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V:\Patient Financial Services\Group\CDM\Price Transparency\Price Transparency 2022\"/>
    </mc:Choice>
  </mc:AlternateContent>
  <bookViews>
    <workbookView xWindow="0" yWindow="0" windowWidth="14340" windowHeight="5420"/>
  </bookViews>
  <sheets>
    <sheet name="BRH CDM" sheetId="1" r:id="rId1"/>
  </sheets>
  <definedNames>
    <definedName name="_xlnm._FilterDatabase" localSheetId="0" hidden="1">'BRH CDM'!$A$3:$T$9196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4" i="1"/>
  <c r="T6" i="1" l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T5" i="1"/>
  <c r="R5" i="1"/>
  <c r="P5" i="1"/>
  <c r="N5" i="1"/>
  <c r="L5" i="1"/>
  <c r="J5" i="1"/>
  <c r="I5" i="1"/>
  <c r="T4" i="1"/>
  <c r="R4" i="1"/>
  <c r="P4" i="1"/>
  <c r="N4" i="1"/>
  <c r="L4" i="1"/>
  <c r="J4" i="1"/>
  <c r="I4" i="1"/>
</calcChain>
</file>

<file path=xl/sharedStrings.xml><?xml version="1.0" encoding="utf-8"?>
<sst xmlns="http://schemas.openxmlformats.org/spreadsheetml/2006/main" count="14238" uniqueCount="9565">
  <si>
    <t>De-Identified</t>
  </si>
  <si>
    <t>Cash</t>
  </si>
  <si>
    <t>BC</t>
  </si>
  <si>
    <t>MODA</t>
  </si>
  <si>
    <t>Multiplan</t>
  </si>
  <si>
    <t>Aetna</t>
  </si>
  <si>
    <t>UHC</t>
  </si>
  <si>
    <t>BILLING DESCRIPTION</t>
  </si>
  <si>
    <t>REV CODE</t>
  </si>
  <si>
    <t>CPT</t>
  </si>
  <si>
    <t>HCPCS</t>
  </si>
  <si>
    <t>DRUG NDC Code</t>
  </si>
  <si>
    <t>Minimum</t>
  </si>
  <si>
    <t>Maximum</t>
  </si>
  <si>
    <t>Paid w/in 30</t>
  </si>
  <si>
    <t>Outpatient</t>
  </si>
  <si>
    <t>Inpatient</t>
  </si>
  <si>
    <t>Daily Service MS Acuity 3</t>
  </si>
  <si>
    <t>N/A</t>
  </si>
  <si>
    <t>Daily Service OB Acuity 1</t>
  </si>
  <si>
    <t>Acuity Level per LOA</t>
  </si>
  <si>
    <t>Hospice Respite Daily Acuity</t>
  </si>
  <si>
    <t>Daily Service OB Acuity 2</t>
  </si>
  <si>
    <t>Daily Service OB Acuity 3</t>
  </si>
  <si>
    <t>Daily Service Isolation OB</t>
  </si>
  <si>
    <t>Daily Service MS Acuity 4</t>
  </si>
  <si>
    <t>Daily Service MS Acuity 5</t>
  </si>
  <si>
    <t>Daily Service DetoxMS Acuity 4</t>
  </si>
  <si>
    <t>Daily Service DetoxMS Acuity 5</t>
  </si>
  <si>
    <t>Daily Service DetoxMH Acuity 4</t>
  </si>
  <si>
    <t>Daily Service DetoxMH Acuity 5</t>
  </si>
  <si>
    <t>Daily Service OB Acuity 4</t>
  </si>
  <si>
    <t>Daily Service MHU Acuity 3</t>
  </si>
  <si>
    <t>Daily Service NB Acuity 1</t>
  </si>
  <si>
    <t>Daily Service NB Acuity 2</t>
  </si>
  <si>
    <t>Daily Service Readm NUR Acu 1</t>
  </si>
  <si>
    <t>Daily Service Readm NUR Acu 2</t>
  </si>
  <si>
    <t>Daily Service Readm NUR Acu 3</t>
  </si>
  <si>
    <t>Daily Service NB Acuity 3</t>
  </si>
  <si>
    <t>Daily Service NB Acuity 4/Scn</t>
  </si>
  <si>
    <t>Subacute Care Level 1 (Awd)</t>
  </si>
  <si>
    <t>Daily Service Telemetry CCU</t>
  </si>
  <si>
    <t>Daily Service DetoxCCU Acuity4</t>
  </si>
  <si>
    <t>Daily Service DetoxCCU Acuity5</t>
  </si>
  <si>
    <t>Daily Service Isolation CCU</t>
  </si>
  <si>
    <t>Daily Service CCU Level 3</t>
  </si>
  <si>
    <t>Daily Service MHU Acuity 4</t>
  </si>
  <si>
    <t>Daily Service MHU Acuity 5</t>
  </si>
  <si>
    <t>Acetic Acid 5.8% 1 mL Solution</t>
  </si>
  <si>
    <t>Droperidol 2.5mg/mL 2mL V</t>
  </si>
  <si>
    <t>Phenytoin Sod 50mg/mL 2mL V</t>
  </si>
  <si>
    <t>Balanced Salt Solution 15mL</t>
  </si>
  <si>
    <t>Sorbitol 70% 1mL oral Solution</t>
  </si>
  <si>
    <t>Dextrose 50% 25gm/50mL V</t>
  </si>
  <si>
    <t>Lidocaine 2gm/250mL D5W Bag</t>
  </si>
  <si>
    <t>Sodium Thiosulfate 50 mL V</t>
  </si>
  <si>
    <t>Fidaxomicin 200 mg TAB</t>
  </si>
  <si>
    <t>Trypan Blue .06% Opth .5mL SYR</t>
  </si>
  <si>
    <t>Lidocaine+Phenylephrine 1.5%</t>
  </si>
  <si>
    <t>Cefuroxime 5mg/.5mL Ophth Syr</t>
  </si>
  <si>
    <t>Iodine/Patassium Iodide 5%-10%</t>
  </si>
  <si>
    <t>L.E.T. Topical soln 3mL Syring</t>
  </si>
  <si>
    <t>Norepinephrine 4 mg/NS 250mL</t>
  </si>
  <si>
    <t>DilTIAZem 125 mg/D5W 125 mL</t>
  </si>
  <si>
    <t>CisatracuriumBesylate 20mL SDV</t>
  </si>
  <si>
    <t>Tocilizumab 162mg/.9mL Syringe</t>
  </si>
  <si>
    <t>Octreotide Acetate .2mg/ml 5mL</t>
  </si>
  <si>
    <t>Sufentanil 50mcg/ml 2ml Ampule</t>
  </si>
  <si>
    <t>Rivastigmine 4.6 mg Patch</t>
  </si>
  <si>
    <t>Morphine Oral Compound .2mg/mL</t>
  </si>
  <si>
    <t>HydrocodoneAPAP 7.5-325mg/15mL</t>
  </si>
  <si>
    <t>EPHEDrine Sulfate 25mg/5mL SYR</t>
  </si>
  <si>
    <t>BSS irrig soln No.2 500mL Bott</t>
  </si>
  <si>
    <t>Empagliflozin 25 mg tablet</t>
  </si>
  <si>
    <t>PrednisoLONE 1%Ophth Susp .5mL</t>
  </si>
  <si>
    <t>Proparacaine .5%Ophth Soln 1mL</t>
  </si>
  <si>
    <t>Rocuronium 10mg/mL 10mL SYR</t>
  </si>
  <si>
    <t>ClindamycinPalmitate HCl 100mL</t>
  </si>
  <si>
    <t>Morphine sulfate 15 mg tablet</t>
  </si>
  <si>
    <t>Baricitinib 2 mg Tablet</t>
  </si>
  <si>
    <t>NeomycinSulf/Poly B 1mL Amp</t>
  </si>
  <si>
    <t>Sod Chlor .9% 1000 mL Irrigate</t>
  </si>
  <si>
    <t>Lidocaine HCl 4% 5mL Ampule</t>
  </si>
  <si>
    <t>HYDROmorphone 1mg/mL 5mL UDC</t>
  </si>
  <si>
    <t>Norepinephrine 4mg/250mL D5W</t>
  </si>
  <si>
    <t>MiconazoleNitrate 2% 57gm tube</t>
  </si>
  <si>
    <t>Pharm No Charge Med Mixing Fee</t>
  </si>
  <si>
    <t>Ibuprofen 800 mg/200 mL IVPB</t>
  </si>
  <si>
    <t>Carboxymethylcellulose 1% drop</t>
  </si>
  <si>
    <t>Senna Syrup 8.8mg/5mL dose Cup</t>
  </si>
  <si>
    <t>Doxylamine Succinate 25mg Tab</t>
  </si>
  <si>
    <t>Magnesium Sulfate .5g/mL 10mL</t>
  </si>
  <si>
    <t>TranexamicAcid/NaCl 100 mL Bag</t>
  </si>
  <si>
    <t>Insulin Reg.100units/100mL Bag</t>
  </si>
  <si>
    <t>AMOX-CLAV 600-42.9 MG/5 ML SUS</t>
  </si>
  <si>
    <t>Amoxicillin 400mg/5mL Sus 75mL</t>
  </si>
  <si>
    <t>Phenylephrine 2.5% 2mL Ophth</t>
  </si>
  <si>
    <t>Fosfomycin 3 gram packet</t>
  </si>
  <si>
    <t>Bupivacaine 0.5% 10mL SDV</t>
  </si>
  <si>
    <t>STERILE H2O 4 INJECTION 500mL</t>
  </si>
  <si>
    <t>Sterile Water 50mL V</t>
  </si>
  <si>
    <t>Phenylephrine HCL .5% Sol 15mL</t>
  </si>
  <si>
    <t>Protamine Sulf 10mg/mL V</t>
  </si>
  <si>
    <t>Sulfa/Trimeth 10mL Inj V</t>
  </si>
  <si>
    <t>Triamcin Ace 40mg/mL 10 mL MDV</t>
  </si>
  <si>
    <t>Tropicamide 1%Oph 3mL Btl Sol.</t>
  </si>
  <si>
    <t>Verapamil HCL 2.5mg/mL VL Inj</t>
  </si>
  <si>
    <t>Varicel.virus Vac 0.5mL Inj vi</t>
  </si>
  <si>
    <t>Ethyl Chloride 100mL Btl</t>
  </si>
  <si>
    <t>Lidocaine HCL 2% 100mL Btl</t>
  </si>
  <si>
    <t>Beractant Nacl 25mg/mL 8mL SDV</t>
  </si>
  <si>
    <t>Glycerin 60mL Btl</t>
  </si>
  <si>
    <t>Bupivi W/Epi.5% 1.2mL Den Syr</t>
  </si>
  <si>
    <t>Bupiviacaine HCL .25% 10mL vi</t>
  </si>
  <si>
    <t>Levetiracetam 100mg/mL Oral So</t>
  </si>
  <si>
    <t>Physostigmine Salicyat 1mg/ml</t>
  </si>
  <si>
    <t>Esomeprazole 40mg Vial</t>
  </si>
  <si>
    <t>Rocuronium 10mg/ml 5ml Syringe</t>
  </si>
  <si>
    <t>Influenza Vacc(Egg Free) .5mL</t>
  </si>
  <si>
    <t>Lidocaine 2%-PF 10ml Ampule</t>
  </si>
  <si>
    <t>Digoxin Immune Fab</t>
  </si>
  <si>
    <t>Ethyl Alcohol 98%</t>
  </si>
  <si>
    <t>Indomethacin 1mg Vial</t>
  </si>
  <si>
    <t>Barium Sulfate 340 gm Bottle</t>
  </si>
  <si>
    <t>Barium Sulfate 1900 mL Bag</t>
  </si>
  <si>
    <t>Barium Sulfate 30% 230 mL Tube</t>
  </si>
  <si>
    <t>Barium Sulfate .1% 450mL Bottl</t>
  </si>
  <si>
    <t>Barium Sulfate 2% 450mL Bottle</t>
  </si>
  <si>
    <t>Barium Sulfate 700mg Tablet</t>
  </si>
  <si>
    <t>Amyl Nitrite .3 mL Ampule</t>
  </si>
  <si>
    <t>Iohexol 240 mg/mL 50mL SDV</t>
  </si>
  <si>
    <t>Dextros5%-Sodium Chlr.9%500mL</t>
  </si>
  <si>
    <t>MagnesimSulfate4mEq/mL10mL Syr</t>
  </si>
  <si>
    <t>Piperacillin/Tazobactam 40.5gm</t>
  </si>
  <si>
    <t>Emticitabine 200/Tenofovir 300</t>
  </si>
  <si>
    <t>Atazanavir 300mg Tab</t>
  </si>
  <si>
    <t>Tironavir 100mg Tab</t>
  </si>
  <si>
    <t>Mebrofenin 45mg</t>
  </si>
  <si>
    <t>Mebrofenin 20mg</t>
  </si>
  <si>
    <t>Sulfur Collid 2mg</t>
  </si>
  <si>
    <t>Melatonin 1mg</t>
  </si>
  <si>
    <t>Rifapentine 150mg Tablet</t>
  </si>
  <si>
    <t>Lidocaine 4% Topical Solution</t>
  </si>
  <si>
    <t>Albuterol HFA 18gm Inhaler</t>
  </si>
  <si>
    <t>Hydroxocobalamin 5g Inj</t>
  </si>
  <si>
    <t>DorzolamideTimolo Ophthalm10mL</t>
  </si>
  <si>
    <t>Sodium Bicarbonate 650mg Tab</t>
  </si>
  <si>
    <t>Nortriptyline 25mg Capsule</t>
  </si>
  <si>
    <t>Propylthiouracil</t>
  </si>
  <si>
    <t>Clinimix 4.25/25% 1000mL Bag</t>
  </si>
  <si>
    <t>Gentamicin Sulf 40mg/ml 2ml MD</t>
  </si>
  <si>
    <t>Famotidine 10mg/ml 4ml MDV</t>
  </si>
  <si>
    <t>Labetalol 5mg/ml 20ml MDV</t>
  </si>
  <si>
    <t>Ketoconazole Cream 2%</t>
  </si>
  <si>
    <t>Bupivicaine/Epi .5-.0005% 10mL</t>
  </si>
  <si>
    <t>Linezolid 600mg Tab</t>
  </si>
  <si>
    <t>Betamethasone 0.1% 45gm Cream</t>
  </si>
  <si>
    <t>Nafcillin 10000 mg/100 mL MDV</t>
  </si>
  <si>
    <t>Buprenorphine HCL 2mg Tab Subl</t>
  </si>
  <si>
    <t>Ascorbic Acid 25,000mg/50ml SD</t>
  </si>
  <si>
    <t>Rocuronium Bromide 10mg/ml MDV</t>
  </si>
  <si>
    <t>Atorvastain 40 mg Tablet</t>
  </si>
  <si>
    <t>Chlorhexidine Gluconate 15ml</t>
  </si>
  <si>
    <t>FentaNYL 12 mcg/hr patch</t>
  </si>
  <si>
    <t>Insulin Regular 250U IVPB</t>
  </si>
  <si>
    <t>Voriconazole 200 mg SDV</t>
  </si>
  <si>
    <t>CefOXitin 2 gm SDV</t>
  </si>
  <si>
    <t>Capsaicin Cream 56.6gm Tube</t>
  </si>
  <si>
    <t>Ceftolozane/Tazobactam 1.5gm</t>
  </si>
  <si>
    <t>Capsaicin 0.075% 57gm Tube</t>
  </si>
  <si>
    <t>Glycerin/Propylene Glycol 1EA</t>
  </si>
  <si>
    <t>LIQUOR 30ML LIQUID</t>
  </si>
  <si>
    <t>EPHEDrine Sulfate 50 mg/mL Amp</t>
  </si>
  <si>
    <t>EPHEDrine 50 mg/mL SDV</t>
  </si>
  <si>
    <t>CefTRIAXone 2gm/50mL Premix ba</t>
  </si>
  <si>
    <t>Dexmedetomidine 400mcg/100mL</t>
  </si>
  <si>
    <t>Fentanyl 2mcg/mL &amp; Ropivacaine</t>
  </si>
  <si>
    <t>SUFentanil Cit 250mcg/5mL SDV</t>
  </si>
  <si>
    <t>Ketamine HCl 10 mg/mL 20 mL MD</t>
  </si>
  <si>
    <t>Sodium Chloride 0.45%500mL Bag</t>
  </si>
  <si>
    <t>Cal Gluconate 100mg/mL 50mL SD</t>
  </si>
  <si>
    <t>Lidocaine Epinephrine 1% 20mL</t>
  </si>
  <si>
    <t>Naloxone HCl 4mg Nasal Spray</t>
  </si>
  <si>
    <t>Dacarbazine 200mg vial</t>
  </si>
  <si>
    <t>Vinblastine Sulfate 10mg MDV</t>
  </si>
  <si>
    <t>Vincristine Sulf 1mg/mL Syrnge</t>
  </si>
  <si>
    <t>Pamidronate Disodium SDV 90mg</t>
  </si>
  <si>
    <t>Budesonide 0.25mg Vial</t>
  </si>
  <si>
    <t>Levofloxacin Hemihy 500mg Vial</t>
  </si>
  <si>
    <t>Ferumoxytol 30mg SDV ESRD</t>
  </si>
  <si>
    <t>Hydromorphone 10mg/1mL 5mL Amp</t>
  </si>
  <si>
    <t>GADOXETATE DISODIUM.25MMol/mL</t>
  </si>
  <si>
    <t>Cetacaine 20gm</t>
  </si>
  <si>
    <t>GuaiFENesin 100 MG/5 ML CUP</t>
  </si>
  <si>
    <t>Ketorolac Tromethamine 30mg/mL</t>
  </si>
  <si>
    <t>Influenza Vac TV2017 45mcg/0.5</t>
  </si>
  <si>
    <t>Potassium Chloride 40 mEq/500</t>
  </si>
  <si>
    <t>Oxytocin/0.9 % Sodium Chloride</t>
  </si>
  <si>
    <t>Amino Acid Inf 500mL-500mL Bag</t>
  </si>
  <si>
    <t>Ipratropium Bro 2.5mL,2.5mL V</t>
  </si>
  <si>
    <t>Clindamycin 150mg/mL 600mg Vl</t>
  </si>
  <si>
    <t>Dexamethasone 0.1% Oph Sol 5mL</t>
  </si>
  <si>
    <t>Multi Electrolyte Add. 20mL V</t>
  </si>
  <si>
    <t>Gelfoam 100Cm Dose</t>
  </si>
  <si>
    <t>Lidocaine HCL 4% Local 4mL Syr</t>
  </si>
  <si>
    <t>Lidocaine HCL .5% 50mL SDV</t>
  </si>
  <si>
    <t>Methylprednisol Sod Suc 1000mg</t>
  </si>
  <si>
    <t>Multiple Vitamin 10mL V</t>
  </si>
  <si>
    <t>Nitroglycerin 4.9gm Spray</t>
  </si>
  <si>
    <t>Nitroprusside Sod 50mg V</t>
  </si>
  <si>
    <t>Sod Polystyrene 15gm/60mL Susp</t>
  </si>
  <si>
    <t>Potassium Ace 2Meq/mL 20mL vi</t>
  </si>
  <si>
    <t>Pot Phosph Dibas 3Mm/mL 15mLvi</t>
  </si>
  <si>
    <t>Tuberculin 1U/0.1mL Inj MDV</t>
  </si>
  <si>
    <t>Sod Chloride MDV</t>
  </si>
  <si>
    <t>Sod Chlor 4Meq/mL 30 mL V</t>
  </si>
  <si>
    <t>Sod Chloride 0.9% 10mL V</t>
  </si>
  <si>
    <t>Sod Phosphates 3Mm/mL 15mL vi</t>
  </si>
  <si>
    <t>Sod Bicarbonate 5Meq/10mL Syr</t>
  </si>
  <si>
    <t>Dextran 70/He/Cell V</t>
  </si>
  <si>
    <t>Butam/Tetra/Benzo Topi 56gm Bt</t>
  </si>
  <si>
    <t>Tetracaine HCL 0.5% Sol 2mL Bt</t>
  </si>
  <si>
    <t>Vancomycin HCL 1gm Inj MDV</t>
  </si>
  <si>
    <t>Midazol. HCL 25mg/5mL Inj V</t>
  </si>
  <si>
    <t>Dextrose .25gm/mL Inj Syringe</t>
  </si>
  <si>
    <t>Lactic Acid 12% Ltn 225gm Btl</t>
  </si>
  <si>
    <t>Suldacetamide Sod 15mL Sol</t>
  </si>
  <si>
    <t>Enoxaparin Sod 60mg Inj Syr</t>
  </si>
  <si>
    <t>Norepinephrine 1mg/mL 4mL V</t>
  </si>
  <si>
    <t>Sod Chloride 0.9% 15mL Inh</t>
  </si>
  <si>
    <t>Gentamicin .3% Opht 5mL Bottle</t>
  </si>
  <si>
    <t>D5% 1/4Ns&amp;20Meq Pre 1000 mL Bg</t>
  </si>
  <si>
    <t>Budesonide 0.5mg Respule</t>
  </si>
  <si>
    <t>Amino Ac D4.25mg/D25W 2000mLbg</t>
  </si>
  <si>
    <t>Sterile Water 10mmLV</t>
  </si>
  <si>
    <t>Lipids 20% 500mL Bag</t>
  </si>
  <si>
    <t>Midazolam Hcl 2mg/mL Ud Syrup</t>
  </si>
  <si>
    <t>Dexmedetomidi 100MCG/mL 2mL Vl</t>
  </si>
  <si>
    <t>Cephalexin Monohydra 250mg Cap</t>
  </si>
  <si>
    <t>Cephalexin Monohydr 500mg Cap</t>
  </si>
  <si>
    <t>Insulin Reg 100U/mL 10mL MDV</t>
  </si>
  <si>
    <t>Sod Chloride 0.9% 20mL V</t>
  </si>
  <si>
    <t>Diazepam 5mg Tab</t>
  </si>
  <si>
    <t>Fent 2MCG W/Ropivaca 250mL</t>
  </si>
  <si>
    <t>Sodium Chlor 4Meq/mL-100mL Mdv</t>
  </si>
  <si>
    <t>Ephedrine 50mg/5mL Syr</t>
  </si>
  <si>
    <t>Emtric/Ten Alafenamide 200-25m</t>
  </si>
  <si>
    <t>Levetiracetam 500mg/5mL Unit</t>
  </si>
  <si>
    <t>Lidocaine 2%+Epinephrine</t>
  </si>
  <si>
    <t>Ketamine 50mg/mL 10mL MDV</t>
  </si>
  <si>
    <t>Sufentanil Citrate 50mg/mL 2mL</t>
  </si>
  <si>
    <t>Ciprofloxacin 0.3% 2.5mL Ophth</t>
  </si>
  <si>
    <t>DI-DAK SOLUTION</t>
  </si>
  <si>
    <t>Clinimix 5%-20% Solution</t>
  </si>
  <si>
    <t>Amino Acid 5%/D20W</t>
  </si>
  <si>
    <t>Lurasidone HCL 40 mg tablet</t>
  </si>
  <si>
    <t>Lidocaine 1.5%/Epinephrine</t>
  </si>
  <si>
    <t>Sodium Polystyrene Sulfonate</t>
  </si>
  <si>
    <t>Tiotropium Respimat</t>
  </si>
  <si>
    <t>TET,DIP,PERT VACCINE SYRINGE</t>
  </si>
  <si>
    <t>AminoAcid5%/Ca/LYTES/D20W 2000</t>
  </si>
  <si>
    <t>AminoAcid 5%/D20W/LYTES 1000Ml</t>
  </si>
  <si>
    <t>AMINO A 4.25%/CALC/LYTES/D5W</t>
  </si>
  <si>
    <t>DEXMEDETOMIDINE 400mcg/100mL B</t>
  </si>
  <si>
    <t>LIOTHYRONINE SOD 10MCG/mL SDV</t>
  </si>
  <si>
    <t>LIOTHYRONINE SODIUM 5mcg TAB</t>
  </si>
  <si>
    <t>MENTHOL/ZINC OXIDE 3.5gm OINT</t>
  </si>
  <si>
    <t>SUGAMMADEX SOD100mg/mL 2mL SDV</t>
  </si>
  <si>
    <t>ENALIPRILAT DIHYDRATE1.25mg/mL</t>
  </si>
  <si>
    <t>Glecaprevir/Pibrentasvir100-40</t>
  </si>
  <si>
    <t>Valproate Sodium100mg/mL 5mL S</t>
  </si>
  <si>
    <t>RIVAROXABAN 20mg TABLET</t>
  </si>
  <si>
    <t>HALOPERIDOL LAC 2mg/mL ORALcup</t>
  </si>
  <si>
    <t>DEXTROAMPHETAMINE/AMPHET 10mg</t>
  </si>
  <si>
    <t>Gatifloxacin 0.5% Ophthalmic</t>
  </si>
  <si>
    <t>Phenylephrine 10% Ophthalmic</t>
  </si>
  <si>
    <t>Lidocaine 3.5% Ophthalmic</t>
  </si>
  <si>
    <t>Ketorolac Tromethamine.5% Opht</t>
  </si>
  <si>
    <t>Betamethasone Valerate.1% Oint</t>
  </si>
  <si>
    <t>Flurbiprofen .03% Ophthalmic</t>
  </si>
  <si>
    <t>Estrogen conjugated cream 30gm</t>
  </si>
  <si>
    <t>Apraclonidine .5% 5mL Eye Drop</t>
  </si>
  <si>
    <t>Lithium Citrate 300mg/5mL Sol</t>
  </si>
  <si>
    <t>Proparacaine 0.5% Ophth Soln</t>
  </si>
  <si>
    <t>VISCOAT-ChondroitinSod/Hyalura</t>
  </si>
  <si>
    <t>Sod Bicarbonate 8.4% 50mL SYR</t>
  </si>
  <si>
    <t>Moxifloxacin .5% Ophthalmic</t>
  </si>
  <si>
    <t>Balanced Salt Sol 500mL Bag</t>
  </si>
  <si>
    <t>Sod Bicarbonate 8.4% 10mL SDV</t>
  </si>
  <si>
    <t>Brimonidine .1% 5mL Ophthalmic</t>
  </si>
  <si>
    <t>Apraclonidine HCl 1% Ophthalmi</t>
  </si>
  <si>
    <t>Proparacaine .5% .5mL Compound</t>
  </si>
  <si>
    <t>Lidocaine 1% 2mL SDV</t>
  </si>
  <si>
    <t>Copper Cl .4mg/mL 10mL SDV</t>
  </si>
  <si>
    <t>Collagenase Santyl 90gm tube</t>
  </si>
  <si>
    <t>Patient's Own Medication</t>
  </si>
  <si>
    <t>Fentyl 2mcg/mL W/Rop.2%100mL</t>
  </si>
  <si>
    <t>Tranexa Acid 100mg/mL 10mL SDV</t>
  </si>
  <si>
    <t>Hydromorphon HCL 2mg/mL 20mLMD</t>
  </si>
  <si>
    <t>Carboplatin 600mg/60mL MDV</t>
  </si>
  <si>
    <t>Perflutren Lipid Microsphe 2ml</t>
  </si>
  <si>
    <t>Gadobenate Dimeglumine 5mL Vl</t>
  </si>
  <si>
    <t>Gadobenate Dimeglumin 10mL SDV</t>
  </si>
  <si>
    <t>Gadobenate Dimeglumin 15mL SDV</t>
  </si>
  <si>
    <t>Gadobenate Dimeglumin 20mLSDV</t>
  </si>
  <si>
    <t>Diatrizoate Melgumine 300mL Bt</t>
  </si>
  <si>
    <t>Diatrizoate Melgumine 120mL bt</t>
  </si>
  <si>
    <t>Iopamidol/Iosvue-370 100ml btl</t>
  </si>
  <si>
    <t>Iopamidol/Iosvue-M200 10ml</t>
  </si>
  <si>
    <t>Amiodarone 150mg/100mL Premix</t>
  </si>
  <si>
    <t>Fluzone Quadriv30mcg/0.25 ml</t>
  </si>
  <si>
    <t>Iohexol 350mg/mL 150mL bottle</t>
  </si>
  <si>
    <t>Iohexol 350mg/mL 50mL Bottle</t>
  </si>
  <si>
    <t>Sod Chloride 0.9% 1500 mL Btl</t>
  </si>
  <si>
    <t>Clinimix E 4.25% 1000mL bag</t>
  </si>
  <si>
    <t>Acetaminophen 10mg/mL100mL Bag</t>
  </si>
  <si>
    <t>Mannitol 250mL Bag Inj</t>
  </si>
  <si>
    <t>SODIUM CHLORIDE.9% 100mL ADV</t>
  </si>
  <si>
    <t>Clinimix 4.25% AmiAcid 5% Detr</t>
  </si>
  <si>
    <t>Dextrose 5% 100 mL Adv Bag</t>
  </si>
  <si>
    <t>Dextrose 5% 1/4 NS 1000 mL Bag</t>
  </si>
  <si>
    <t>Dextrose 5% LR 1000 mL Bag</t>
  </si>
  <si>
    <t>Dextrose 5% 1/2 NS 1000 mL Bag</t>
  </si>
  <si>
    <t>Sod Chloride 0.9% 50mL Minibag</t>
  </si>
  <si>
    <t>NS 0.45% (1/2 NS) 1000 mL Bag</t>
  </si>
  <si>
    <t>Dextrose 10% 1,000 mL Bag</t>
  </si>
  <si>
    <t>Dextrose 5% 250mL Bag Inj</t>
  </si>
  <si>
    <t>Dextrose 5% 100mL Bag</t>
  </si>
  <si>
    <t>Dextrose 5% 50mL Bag</t>
  </si>
  <si>
    <t>Dextrose 5% 500mL Bag</t>
  </si>
  <si>
    <t>Sod Chloride 0.9% 100mL Bag</t>
  </si>
  <si>
    <t>Sod Chloride 0.9% 250mL Bag</t>
  </si>
  <si>
    <t>Sod Chloride 0.9% 50mL Bag</t>
  </si>
  <si>
    <t>Sod Chloride 0.9% 500mL Bag</t>
  </si>
  <si>
    <t>Sod Chlo 0.9% 250mL Adv Bg Inj</t>
  </si>
  <si>
    <t>Sod Chlor 0.9% 100mL Bag Inj</t>
  </si>
  <si>
    <t>Dextrose 5%Nacl0.9% 1000mL Bag</t>
  </si>
  <si>
    <t>Dextrose 5% Bag 250mL AviVa</t>
  </si>
  <si>
    <t>Sodium Chloride 0.9% 100 mL Bg</t>
  </si>
  <si>
    <t>Dextrose 5% 100mmLMinibag Plus</t>
  </si>
  <si>
    <t>Lactated Ringer 1000mL Inj Bag</t>
  </si>
  <si>
    <t>Dextrose 5% 1000 mL Bag</t>
  </si>
  <si>
    <t>Sod Chloride 0.9% 1000mL Bag</t>
  </si>
  <si>
    <t>Calcitonin 200Iu/mL- 3.7mL Btl</t>
  </si>
  <si>
    <t>Tobramycin 3.5gm Ophth Ointmen</t>
  </si>
  <si>
    <t>Miconazole Nitrate 15gm Topica</t>
  </si>
  <si>
    <t>Tobramycin/Dexameth Opth Oint</t>
  </si>
  <si>
    <t>Naproxen 250 mg Tab Prepack</t>
  </si>
  <si>
    <t>Nitroglycerin .4 mg Tab Prepak</t>
  </si>
  <si>
    <t>Chloroquine Phoshate 500mg Tab</t>
  </si>
  <si>
    <t>Vitamin A&amp;D Ointment 1.5 oz</t>
  </si>
  <si>
    <t>Selenium 200 mcg Tablet</t>
  </si>
  <si>
    <t>Sildenafil Citrate 20mg Tablet</t>
  </si>
  <si>
    <t>Tropicamide 1% Ophth Sol .5mL</t>
  </si>
  <si>
    <t>Ticagrelor 90 MG Tablet</t>
  </si>
  <si>
    <t>Potassium Bicarb/Cit AC 25 Tab</t>
  </si>
  <si>
    <t>Chlorthalidone 25mg tablet</t>
  </si>
  <si>
    <t>Sacubitril/Valsartan 24-26mg T</t>
  </si>
  <si>
    <t>Phenobarbital 60mg Tabs</t>
  </si>
  <si>
    <t>PHENobarbital 100 mg Tablet</t>
  </si>
  <si>
    <t>Sod Zircon Cyclosilicate 10GM</t>
  </si>
  <si>
    <t>LORazepam 2mg Tablet</t>
  </si>
  <si>
    <t>Buprenorphine/Nalox 8-2mg Film</t>
  </si>
  <si>
    <t>Acamprosate 333mg Tablet</t>
  </si>
  <si>
    <t>Bacitracin (Opth) 3.5g Tube</t>
  </si>
  <si>
    <t>Starch 1mg Supp</t>
  </si>
  <si>
    <t>Clotrimazole 10mg Loz</t>
  </si>
  <si>
    <t>Sucralfate 1gm/10mL 480mL Btl</t>
  </si>
  <si>
    <t>Peg/Electrolyte 4000mL Solutio</t>
  </si>
  <si>
    <t>Digoxin 0.05mg/mL Liquid</t>
  </si>
  <si>
    <t>Doxepin HCL 50mg Cap</t>
  </si>
  <si>
    <t>Lidocaine/Prilocaine 5gm Tube</t>
  </si>
  <si>
    <t>Lidocaine/Prilocaine 30gm Tube</t>
  </si>
  <si>
    <t>Enema Sod Phosph/Biphos Sol</t>
  </si>
  <si>
    <t>Glyburide 5mg Tab</t>
  </si>
  <si>
    <t>Peg/Electrolyte 4L Golytly Sol</t>
  </si>
  <si>
    <t>Haloperidol Lactate 2mg/mL Sol</t>
  </si>
  <si>
    <t>Ipratropium Bromide 14gm Inh</t>
  </si>
  <si>
    <t>LamIVudine 150mg Tab</t>
  </si>
  <si>
    <t>Lidocaine HCL 35gm Tube Oint</t>
  </si>
  <si>
    <t>Neomycin Sulfate 500mg Tab</t>
  </si>
  <si>
    <t>Nitroglycerin 0.4 mg/Hr Patch</t>
  </si>
  <si>
    <t>Penicillin V Potassium Btl</t>
  </si>
  <si>
    <t>Bismuth Subsalicyl 240mL Susp</t>
  </si>
  <si>
    <t>Prednisolone 1% Oph 5ml BtlSus</t>
  </si>
  <si>
    <t>Prochlorperazine 25mg Supp</t>
  </si>
  <si>
    <t>Promethazine HCL 12.5mg Supp</t>
  </si>
  <si>
    <t>Slvr Sulfadiazine 400gm Cream</t>
  </si>
  <si>
    <t>Silver Sulfadiazine 50gm Cream</t>
  </si>
  <si>
    <t>Sod Chloride 1gm Tab</t>
  </si>
  <si>
    <t>Thyroid 60mg Tab</t>
  </si>
  <si>
    <t>Timolol 0.5% Oph. 5mL Btl</t>
  </si>
  <si>
    <t>Lidocaine HCL 4% 50mL Topical</t>
  </si>
  <si>
    <t>Wild Cherry Syrup 1mL/mL</t>
  </si>
  <si>
    <t>Glycopyrrolate 1mg Tab</t>
  </si>
  <si>
    <t>Terazosin HCL 1mg Cap</t>
  </si>
  <si>
    <t>Terbinafine HCL 15gm Tube</t>
  </si>
  <si>
    <t>Isosorbide Dinit 40mg Tab Sr</t>
  </si>
  <si>
    <t>Lantus 100U/mL 10 mL MDV</t>
  </si>
  <si>
    <t>Metformin HCL 500 mg Tab Xr</t>
  </si>
  <si>
    <t>Mineral Oil 16oz Btl</t>
  </si>
  <si>
    <t>Norethindrone&amp;Estradr 1/35 Tab</t>
  </si>
  <si>
    <t>Lidocaine 4% Cream</t>
  </si>
  <si>
    <t>Triamcin Acetonide 80gm Tube</t>
  </si>
  <si>
    <t>Aripiprazole 5 mg Tab</t>
  </si>
  <si>
    <t>Ethambutol HCL 100mg Tab</t>
  </si>
  <si>
    <t>Nystatin 30 gm Tube</t>
  </si>
  <si>
    <t>Asenapine 10mg Tab</t>
  </si>
  <si>
    <t>Cefdinir 50mg/mL Btl</t>
  </si>
  <si>
    <t>Minocycline 100 mg Capsule</t>
  </si>
  <si>
    <t>Rifaximin 550 mg Tab</t>
  </si>
  <si>
    <t>Selenium Sulfide 1% Ea Shampoo</t>
  </si>
  <si>
    <t>Clarithromycin 500mg Tab</t>
  </si>
  <si>
    <t>Raltegravir 400mg Tab</t>
  </si>
  <si>
    <t>Apixaban 5 Mg Tab</t>
  </si>
  <si>
    <t>Meloxicam 7.5mg Tab</t>
  </si>
  <si>
    <t>Sumatriptan 50mg Tab</t>
  </si>
  <si>
    <t>Risperidone ODT 1mg Tab</t>
  </si>
  <si>
    <t>Risperidone ODT 2mg Tab</t>
  </si>
  <si>
    <t>Tolterodine ER 2mg Cap</t>
  </si>
  <si>
    <t>Ondansetron ODT Prepack #5</t>
  </si>
  <si>
    <t>Divalproex Sodium 125 mg Sprin</t>
  </si>
  <si>
    <t>Triameterene/HCTZ 37.5/25mg Ta</t>
  </si>
  <si>
    <t>Pramipexole 0.25Mg Tab</t>
  </si>
  <si>
    <t>Clozapine 25mg Tab</t>
  </si>
  <si>
    <t>Collagenase Ointement 30gm</t>
  </si>
  <si>
    <t>Methimazole 10mg Tab</t>
  </si>
  <si>
    <t>Cholestyramine 4mg Packet</t>
  </si>
  <si>
    <t>Methocarbamol 500mg Tab</t>
  </si>
  <si>
    <t>Armour Thyroid 30mg Tablet</t>
  </si>
  <si>
    <t>Omeprazole 20mg Capsule</t>
  </si>
  <si>
    <t>Elvitegr/Cobicist/Emtric/Tenof</t>
  </si>
  <si>
    <t>Citalopram 20mg</t>
  </si>
  <si>
    <t>Trifluoperazine 5mg Tab</t>
  </si>
  <si>
    <t>Estradiol 0.05 mg/24 hour Patc</t>
  </si>
  <si>
    <t>Torsemide 20 MG Tablet</t>
  </si>
  <si>
    <t>Pentafluoro/Tetrafluoro 15ml</t>
  </si>
  <si>
    <t>Piperonyl Butoxide/Pyreth RID</t>
  </si>
  <si>
    <t>Misoprostol 50 mcg Tablet</t>
  </si>
  <si>
    <t>Misoprostol 25 mcg Tablet</t>
  </si>
  <si>
    <t>LevETIRAcetam 100 mg/ml sol</t>
  </si>
  <si>
    <t>Voriconazole 200mg tablet</t>
  </si>
  <si>
    <t>Lacosamide 50mg Tablet</t>
  </si>
  <si>
    <t>Flecaninide 100mg tablet</t>
  </si>
  <si>
    <t>Nitrofurantoin Monohyd/m-cyst</t>
  </si>
  <si>
    <t>Abac./Dolut./Lami.600-50-300mg</t>
  </si>
  <si>
    <t>Mirabegron ER 25MG Tablet</t>
  </si>
  <si>
    <t>Mesalamine 0.375gm ER capsule</t>
  </si>
  <si>
    <t>Opium/Belladonna 30-16.2 Sup.</t>
  </si>
  <si>
    <t>Nitroglycerin 1gm Ointment Pac</t>
  </si>
  <si>
    <t>Timolol Maleate 0.5% Opth Solu</t>
  </si>
  <si>
    <t>Ferric Subsulfate 8mL Solution</t>
  </si>
  <si>
    <t>Everolimus 0.25 Tablet</t>
  </si>
  <si>
    <t>Acetylcysteine 20% 200mg/mL Or</t>
  </si>
  <si>
    <t>BUPRENORPHINE 8mg SL TABLET</t>
  </si>
  <si>
    <t>GuaiFENesin/Codeine Phosp 5mL</t>
  </si>
  <si>
    <t>GuaiFENesin/Dextromethorphan10</t>
  </si>
  <si>
    <t>Ofloxacin 0.3% ophth Sol 10mL</t>
  </si>
  <si>
    <t>Bumetanide 1 mg Tablet</t>
  </si>
  <si>
    <t>Hydrocortisone 100mg/60mL Ret</t>
  </si>
  <si>
    <t>Buprenorphine/Naloxo 8/2MG SL</t>
  </si>
  <si>
    <t>OseltamIvir Phosphate 75mg Cap</t>
  </si>
  <si>
    <t>Racemic Epi 2.25% Resp Ampule</t>
  </si>
  <si>
    <t>Acetaminophen 80mg Tab</t>
  </si>
  <si>
    <t>Acetamiop 160mg/5mL 120mL Elix</t>
  </si>
  <si>
    <t>Acetaminop 80mg/0.8mL 15mL Dps</t>
  </si>
  <si>
    <t>Acetaminophen 120mg Supp</t>
  </si>
  <si>
    <t>Acetaminophen 325mg Supp</t>
  </si>
  <si>
    <t>Acetaminophen 650mg Supp</t>
  </si>
  <si>
    <t>Acetaminophen 325mg Tab</t>
  </si>
  <si>
    <t>Acetaminophen W/Cod Elix 120mL</t>
  </si>
  <si>
    <t>Acetazolamide 250mg Tab</t>
  </si>
  <si>
    <t>Acetylcyst Neb 30mL V/Oral</t>
  </si>
  <si>
    <t>Char Act W/Sorb 50GM/240mL Btl</t>
  </si>
  <si>
    <t>Char Act Aq 50GM/240mL 240mLbt</t>
  </si>
  <si>
    <t>Acyclovir 400mg Tab</t>
  </si>
  <si>
    <t>Albuterol 8 g Inhaler</t>
  </si>
  <si>
    <t>Albuterol Inhalation per 1mg</t>
  </si>
  <si>
    <t>Albuterol 5% 5mg/mL 20mL Btl</t>
  </si>
  <si>
    <t>Allopurinol 100mg Tab</t>
  </si>
  <si>
    <t>Allopurinol 300mg Tab</t>
  </si>
  <si>
    <t>Alprazolam 0.25mg Tab</t>
  </si>
  <si>
    <t>Alprazolam 0.5mg Tab</t>
  </si>
  <si>
    <t>Amantadine HCL 100mg Cap</t>
  </si>
  <si>
    <t>Zolpidem Tartrate 5mg Tab</t>
  </si>
  <si>
    <t>Amiodarone 200mg Tab</t>
  </si>
  <si>
    <t>Amitriptyline HCL 25mg Tab</t>
  </si>
  <si>
    <t>Amitriptyline HCL 50mg Tab</t>
  </si>
  <si>
    <t>Amoldipine Besylate 5mg Tab</t>
  </si>
  <si>
    <t>Amox Trihdrate 250mg Chew Tab</t>
  </si>
  <si>
    <t>Amox Trihydrate 500mg Cap Prep</t>
  </si>
  <si>
    <t>Amox K/Clavulanate 500mg Tab</t>
  </si>
  <si>
    <t>Amoxicill 250mg/5mL-80mL Btl</t>
  </si>
  <si>
    <t>Ascorbic Acid 250mg Tab</t>
  </si>
  <si>
    <t>Ascorbic Acid 500mg Tab</t>
  </si>
  <si>
    <t>Asprin Effervescent Tab</t>
  </si>
  <si>
    <t>Aspirin Suppository 300mg</t>
  </si>
  <si>
    <t>Aspirin 81mg Tab</t>
  </si>
  <si>
    <t>Aspirin Enteric Coat 325mg Tab</t>
  </si>
  <si>
    <t>Aspirin 325mg Tab</t>
  </si>
  <si>
    <t>Amox W/Clav 250mg/5mL-75mL Btl</t>
  </si>
  <si>
    <t>Amox K/Clavulanate 875mg Tab</t>
  </si>
  <si>
    <t>Azithromycin 250mg Tab</t>
  </si>
  <si>
    <t>Bacitracin Ointment 30g Tube</t>
  </si>
  <si>
    <t>Bacitracin 500 U/g-1 Pkt</t>
  </si>
  <si>
    <t>Baclofen 10mg Tab</t>
  </si>
  <si>
    <t>Benzocaine Top 60mL- 60mL Btl</t>
  </si>
  <si>
    <t>Benztropine Mesylate 1mg Tab</t>
  </si>
  <si>
    <t>Benztropine Mesylate 2mg Tab</t>
  </si>
  <si>
    <t>Bethameth Diprop 15g Tube</t>
  </si>
  <si>
    <t>Bisacodyl 10mg Supp</t>
  </si>
  <si>
    <t>Bisacodyl 5mg Tab</t>
  </si>
  <si>
    <t>Buspirone HCL 10mg Tab</t>
  </si>
  <si>
    <t>Calcium Carbonate 500mg Tab</t>
  </si>
  <si>
    <t>Carbamazepine 200mg Tab Reg</t>
  </si>
  <si>
    <t>Carbidopa W/Levod 25/100mg Tab</t>
  </si>
  <si>
    <t>Cefuroxime Axetil 125mg Tab</t>
  </si>
  <si>
    <t>Cephalexin 250mg/5mL-100mL Btl</t>
  </si>
  <si>
    <t>Cephalexin Monohydra 500mg Cap</t>
  </si>
  <si>
    <t>Cholrdiazepoxide HCL 25mg Cap</t>
  </si>
  <si>
    <t>Chlorhex Gluc 480mL-480mL Btl</t>
  </si>
  <si>
    <t>Chloraseptic Spray 175 mL Btl</t>
  </si>
  <si>
    <t>Ciprofloxacin 500mg Tab</t>
  </si>
  <si>
    <t>Magnesium Citrate 300mL Sol</t>
  </si>
  <si>
    <t>Loratadine 10mg Tab</t>
  </si>
  <si>
    <t>Clindamycin HCL 150mg Cap</t>
  </si>
  <si>
    <t>Clonazepam 0.5mg Tab</t>
  </si>
  <si>
    <t>Clonazepam 1mg Tab</t>
  </si>
  <si>
    <t>Clonidine HCL 0.1mg Tab</t>
  </si>
  <si>
    <t>Clonidine Trans 0.1mg Patch</t>
  </si>
  <si>
    <t>Clozapine 100mg Tab</t>
  </si>
  <si>
    <t>Colchicine 0.6mg Tab</t>
  </si>
  <si>
    <t>Warfarin Sodium 1mg Tab</t>
  </si>
  <si>
    <t>Losartan Potassium 50mg Tab</t>
  </si>
  <si>
    <t>Multi Vitamins W/Minerals Tab</t>
  </si>
  <si>
    <t>Cyclobenzaprine HCL 10mg Tab</t>
  </si>
  <si>
    <t>Cyclopentolate HCL 2mL Btl Sol</t>
  </si>
  <si>
    <t>Dexamethasone per0.1mg/mL Elix</t>
  </si>
  <si>
    <t>Dexamethasone 4mg Tab</t>
  </si>
  <si>
    <t>Dicloxacillin Sod 250mg Cap</t>
  </si>
  <si>
    <t>Dicyclomine HCL 10mg Cap</t>
  </si>
  <si>
    <t>Digoxin 0.125mg Tab</t>
  </si>
  <si>
    <t>Digoxin 0.25mg Tab</t>
  </si>
  <si>
    <t>Diltiazem HCL 120mg Cap</t>
  </si>
  <si>
    <t>Diltiazem HCL 180mg Cap</t>
  </si>
  <si>
    <t>Diltiazem HCL 60mg Cap</t>
  </si>
  <si>
    <t>Diltiazem HCL 60mg Tab</t>
  </si>
  <si>
    <t>Dinoprostone 10mg Supp</t>
  </si>
  <si>
    <t>Diphenhydramine HCL 25mg Cap</t>
  </si>
  <si>
    <t>Diphenhydramine HCL 50mg Cap</t>
  </si>
  <si>
    <t>Diphenoxylate HCL 2.5mg Tab</t>
  </si>
  <si>
    <t>Disulfiram 250mg Tab</t>
  </si>
  <si>
    <t>Divalproex Sod 250mg Tab</t>
  </si>
  <si>
    <t>Docusate Sod 100mg Cap</t>
  </si>
  <si>
    <t>Doxycycline Hyclate 100mg Cap</t>
  </si>
  <si>
    <t>Enema Mineral Oil 133mL Sol</t>
  </si>
  <si>
    <t>Enema Sod Phosph/Biph 133mLsol</t>
  </si>
  <si>
    <t>Erythromycin Opht Ointment 1gm</t>
  </si>
  <si>
    <t>Ethambutol HCL 400mg Tab</t>
  </si>
  <si>
    <t>Famotidine 20mg Tab</t>
  </si>
  <si>
    <t>Famotidine 40mg Tab</t>
  </si>
  <si>
    <t>Fentanyl 25Mcg/Hr Patch</t>
  </si>
  <si>
    <t>Fentanyl 50Mcg/Hr Patch</t>
  </si>
  <si>
    <t>Ferrous Gluconate 324mg Tab</t>
  </si>
  <si>
    <t>Ferrous Sulfate 325mg Tab</t>
  </si>
  <si>
    <t>Ferrous Sulfate Elix 8.8mg/mL</t>
  </si>
  <si>
    <t>Finasteride 5mg Tab</t>
  </si>
  <si>
    <t>Fluconazole 100mg Tab</t>
  </si>
  <si>
    <t>Fludrocortisone Acet 0.1mg Tab</t>
  </si>
  <si>
    <t>Fluoxetine HCL 20mg Cap</t>
  </si>
  <si>
    <t>Fluphenazine HCL 5mg Tab</t>
  </si>
  <si>
    <t>Folic Acid 1mg Tab</t>
  </si>
  <si>
    <t>Furosemide 20mg Tab</t>
  </si>
  <si>
    <t>Furosemide 40mg Tab</t>
  </si>
  <si>
    <t>Gabapentin 100mg Cap</t>
  </si>
  <si>
    <t>Gabapentin 300mg Cap</t>
  </si>
  <si>
    <t>Gemfibrozil 600mg Tab</t>
  </si>
  <si>
    <t>Gentamicin Sulf 3.5gm Tube</t>
  </si>
  <si>
    <t>Glipizide 10mg Tab</t>
  </si>
  <si>
    <t>Glucose Gel 15gm Dose</t>
  </si>
  <si>
    <t>Glycerin 1.5gm Supp</t>
  </si>
  <si>
    <t>Dextromethorphan/Gg 120mL Syrp</t>
  </si>
  <si>
    <t>Guaifenesin 20mg/mL Syrup</t>
  </si>
  <si>
    <t>Haloperidol 1mg Tab</t>
  </si>
  <si>
    <t>Haloperidol 5mg Tab</t>
  </si>
  <si>
    <t>Hydrocortisone Acet 25mg Supp</t>
  </si>
  <si>
    <t>Hydrochlorothiazide 25mg Tab</t>
  </si>
  <si>
    <t>Hydralazine HCL 25mg Tab</t>
  </si>
  <si>
    <t>Hydralazine HCL 10mg Tab</t>
  </si>
  <si>
    <t>Hydrocort 2.5% Topicl 30gm Crm</t>
  </si>
  <si>
    <t>Carbamide Peroxide 15mL Btl</t>
  </si>
  <si>
    <t>Hydromorphone HCL 2mg Tab</t>
  </si>
  <si>
    <t>Hydrophilic Ointment 114gm Jar</t>
  </si>
  <si>
    <t>Hydroxyzine HCL 25mg Tab</t>
  </si>
  <si>
    <t>Hydroxychlorquin Sul 200mg Tab</t>
  </si>
  <si>
    <t>Ibuprofen 20mg/mL Suspension</t>
  </si>
  <si>
    <t>Ibuprofen 400mg Tab</t>
  </si>
  <si>
    <t>Ibuprofen 600mg Tab</t>
  </si>
  <si>
    <t>Ibuprofen 800mg Tab</t>
  </si>
  <si>
    <t>Ibuprofen 200mg Tab</t>
  </si>
  <si>
    <t>Isosorbide Mononitrat 60mg Tab</t>
  </si>
  <si>
    <t>Azathioprine 50mg Tab</t>
  </si>
  <si>
    <t>Indomethacin 25mg Cap</t>
  </si>
  <si>
    <t>Isoniazid 300mg Tab</t>
  </si>
  <si>
    <t>Isosorbide Dinitrate 10mg Tab</t>
  </si>
  <si>
    <t>Ketorolac Tromethamin 10mg Tab</t>
  </si>
  <si>
    <t>Labetalol HCL 200mg Tab</t>
  </si>
  <si>
    <t>Lactulose Syrup 1480 mL Bottle</t>
  </si>
  <si>
    <t>Lanolin Ointment 7gm Tube</t>
  </si>
  <si>
    <t>Levothyroxine Sod 0.05mg Tab</t>
  </si>
  <si>
    <t>Levothyroxine Sod 0.1mg Tab</t>
  </si>
  <si>
    <t>Levothyroxine Sod 0.15mg Tab</t>
  </si>
  <si>
    <t>Chlordiazepoxide HCL 10mg Cap</t>
  </si>
  <si>
    <t>Lidocaine HCL 2% 30gm Tube Jly</t>
  </si>
  <si>
    <t>Lisinopril 10mg Tab</t>
  </si>
  <si>
    <t>Lisinopril 5mg Tab</t>
  </si>
  <si>
    <t>Lithium Carbonate 300mg Cap</t>
  </si>
  <si>
    <t>Lithium Carbonate 450mg Tab</t>
  </si>
  <si>
    <t>Loperamide HCL 2mg Cap</t>
  </si>
  <si>
    <t>Lorazepam 0.5mg Tab</t>
  </si>
  <si>
    <t>Lorazepam 1mg Tab</t>
  </si>
  <si>
    <t>Magnesium Oxide 250mg Tab</t>
  </si>
  <si>
    <t>Meclizine HCL 25mg Tab</t>
  </si>
  <si>
    <t>Medroxyprogest Acet 10mg Tab</t>
  </si>
  <si>
    <t>Metformin HCL 500mg Tab</t>
  </si>
  <si>
    <t>Metformin HCL 850mg Tab</t>
  </si>
  <si>
    <t>Methylergonovine Mal 0.2mg Tab</t>
  </si>
  <si>
    <t>Methylprednisolone 4mg Tab</t>
  </si>
  <si>
    <t>Metoclopramide HCL 10mg Tab</t>
  </si>
  <si>
    <t>Metolazon 2.5mg Tab</t>
  </si>
  <si>
    <t>Metoprolol Tartrate 100mg Tab</t>
  </si>
  <si>
    <t>Metoprolol Tartrate 50mg Tab</t>
  </si>
  <si>
    <t>Metronidazole 500mg Tab</t>
  </si>
  <si>
    <t>Miconazole Nitrate 45gm Tube</t>
  </si>
  <si>
    <t>Magnesium Hydroxide 30mL Susp</t>
  </si>
  <si>
    <t>Mineral Oil 10mL V</t>
  </si>
  <si>
    <t>Misoprostol 200Mcg Tab</t>
  </si>
  <si>
    <t>Morphine Sulfate 30mg Tab</t>
  </si>
  <si>
    <t>Morphine Sulfate 15mg Tab</t>
  </si>
  <si>
    <t>Multiple Vitamin Cap</t>
  </si>
  <si>
    <t>Naltrexone HCL 50mg Tab</t>
  </si>
  <si>
    <t>Naproxen 250mg Tab</t>
  </si>
  <si>
    <t>Prenat Multvit/Min W/Fe/Fa Tab</t>
  </si>
  <si>
    <t>Neomyc/Poly/Dexamet 3.5gm Oint</t>
  </si>
  <si>
    <t>Neomyc/Polym/Dexam Sus 5mL Btl</t>
  </si>
  <si>
    <t>Neosporin Oph Oint 3.75gm Tube</t>
  </si>
  <si>
    <t>Gabapentin 400mg Cap</t>
  </si>
  <si>
    <t>Throat Lozenges</t>
  </si>
  <si>
    <t>Nicotine Polacrilex 2mg Gum</t>
  </si>
  <si>
    <t>Nicotine 21mg Patch</t>
  </si>
  <si>
    <t>Nicotine 7mg Patch</t>
  </si>
  <si>
    <t>Nifedipine 10mg Cap</t>
  </si>
  <si>
    <t>Nifedipine 30mg Tab</t>
  </si>
  <si>
    <t>Nitroglycerin 0.2mg/Hr Patch</t>
  </si>
  <si>
    <t>Nitroglycer Sublingu 0.4mg Tab</t>
  </si>
  <si>
    <t>Nitrofurantoin 50mg Cap</t>
  </si>
  <si>
    <t>Insulin 70/30 100U/mL-10mL Vi</t>
  </si>
  <si>
    <t>Nitroglycerin 30gm Tube</t>
  </si>
  <si>
    <t>Nystatin 15gm Tube Cream</t>
  </si>
  <si>
    <t>Nystatin 15gm Ointment</t>
  </si>
  <si>
    <t>Nystatin Btl Powder</t>
  </si>
  <si>
    <t>Lacrilub/Equ Ophth Oint 3.5gm</t>
  </si>
  <si>
    <t>Olanzapine 5mg Tab</t>
  </si>
  <si>
    <t>Ondansetron 1mg:8mg Non-Chemo</t>
  </si>
  <si>
    <t>Belldonna Alka Opium Supp</t>
  </si>
  <si>
    <t>Oxybutynin Chloride 5mg Tab</t>
  </si>
  <si>
    <t>Oxycodone HCL 5mg Tab</t>
  </si>
  <si>
    <t>Oxymetazoline HCL 15mL Spr Btl</t>
  </si>
  <si>
    <t>Amylase/Lipase/Protease Cap</t>
  </si>
  <si>
    <t>Paroxetine 20mg Tab</t>
  </si>
  <si>
    <t>Penicillin V Potassi 500mg Tab</t>
  </si>
  <si>
    <t>Permethrin 60gm Tube</t>
  </si>
  <si>
    <t>Perphenazine 4mg Tab</t>
  </si>
  <si>
    <t>Phenazopyridine HCL 200mg Tab</t>
  </si>
  <si>
    <t>PhenOBarbital 30mg Tab</t>
  </si>
  <si>
    <t>Phenytoin Sod 100mg Cap</t>
  </si>
  <si>
    <t>Potassium Chloride 10Meq Cap</t>
  </si>
  <si>
    <t>Potass Chloride 20Meq/10mL Liq</t>
  </si>
  <si>
    <t>Potass Chloride 20Meq Pwdr Pkt</t>
  </si>
  <si>
    <t>Potassium Chloride 20Meq Tab</t>
  </si>
  <si>
    <t>Prednisolone 3mg/mL Syrup</t>
  </si>
  <si>
    <t>Prednisone 1mg Tab</t>
  </si>
  <si>
    <t>Prednisone 10mg Tab</t>
  </si>
  <si>
    <t>Prednisone 5mg Tab</t>
  </si>
  <si>
    <t>Probenecid 500mg Tab</t>
  </si>
  <si>
    <t>Prochlorpera Maleate 10mg Tab</t>
  </si>
  <si>
    <t>Promethazine HCL 25mg Supp</t>
  </si>
  <si>
    <t>Promethazine HCL 25mg Tab</t>
  </si>
  <si>
    <t>Propranolol HCL 20mg Tab</t>
  </si>
  <si>
    <t>Propranolol HCL 40mg Tab</t>
  </si>
  <si>
    <t>Propranolol HCL 60mg Cap</t>
  </si>
  <si>
    <t>Fluoxetine HCL 10mg Cap</t>
  </si>
  <si>
    <t>Pseudoephedrine HCL 60mg Tab</t>
  </si>
  <si>
    <t>Psyllium 5.6gm Pwdr Pkt</t>
  </si>
  <si>
    <t>Pyrazinamide 500mg Tab</t>
  </si>
  <si>
    <t>Pyridoxine HCL 50mg Tab</t>
  </si>
  <si>
    <t>Rifampin 300mg Cap</t>
  </si>
  <si>
    <t>Risperidone 1mg Tab</t>
  </si>
  <si>
    <t>Codeine/Gg 1mL Syrup</t>
  </si>
  <si>
    <t>Senna/Dss Tab</t>
  </si>
  <si>
    <t>Sertraline HCL 50mg Tab</t>
  </si>
  <si>
    <t>Silver Sulfadiazine 20gm Cream</t>
  </si>
  <si>
    <t>Silver Nitrate Top Applicator</t>
  </si>
  <si>
    <t>Simethicone 30mL Liq Btl</t>
  </si>
  <si>
    <t>Simethicone 80mg Tab</t>
  </si>
  <si>
    <t>Simvastatin 10mg Tab</t>
  </si>
  <si>
    <t>Carbidopa/Levodopa 50/200 Tab</t>
  </si>
  <si>
    <t>Carisoprodol 350mg Tab</t>
  </si>
  <si>
    <t>Sotalol HCL 80mg Tab</t>
  </si>
  <si>
    <t>Spironolactone 25mg Tab</t>
  </si>
  <si>
    <t>Sucralfate 1gm Tab</t>
  </si>
  <si>
    <t>Sulfamethoxa W/Trimeth 800 Tab</t>
  </si>
  <si>
    <t>Sulf/Trim 40/200 P/5mL 100mLbt</t>
  </si>
  <si>
    <t>Sulfasalazine 500mg Tab</t>
  </si>
  <si>
    <t>Levothyroxine Sod 0.088mg Tab</t>
  </si>
  <si>
    <t>Atenolol 50mg Tab</t>
  </si>
  <si>
    <t>Tetracaine HCL Topical 7.5mL</t>
  </si>
  <si>
    <t>Thiamine HCL 100mg Tab</t>
  </si>
  <si>
    <t>Metoprolol Succinate 50mg Tab</t>
  </si>
  <si>
    <t>Tramadol HCL 50mg Tab</t>
  </si>
  <si>
    <t>Trazodone HCL 50mg Tab</t>
  </si>
  <si>
    <t>Trazodone HCL 100mg Tab</t>
  </si>
  <si>
    <t>Triamcin Acetonide 15gm Oint</t>
  </si>
  <si>
    <t>Trihexyphenidyl HCL 2mg Tab</t>
  </si>
  <si>
    <t>Acetaminophen W/Cod 30gm Tab</t>
  </si>
  <si>
    <t>Valproic Acid 125mg Tab</t>
  </si>
  <si>
    <t>Verapamil HCL 80mg Tab</t>
  </si>
  <si>
    <t>Verapamil HCL 240mg Tab</t>
  </si>
  <si>
    <t>Lidocaine HCL 20mL viscous Sol</t>
  </si>
  <si>
    <t>Vitamin B12 1000Mcg Tab</t>
  </si>
  <si>
    <t>Vitamin E 400Iu Cap</t>
  </si>
  <si>
    <t>Warfarin Sodium 2.5mg Tab</t>
  </si>
  <si>
    <t>Warfarin Sodium 2mg Tab</t>
  </si>
  <si>
    <t>Warfarin Sodium 5mg Tab</t>
  </si>
  <si>
    <t>Latanoprost Oph 2.5mL Btl Sol</t>
  </si>
  <si>
    <t>Bupropion Sr 150mg Tab</t>
  </si>
  <si>
    <t>Nicotine 14mg Patch</t>
  </si>
  <si>
    <t>Risperidone 2mg Tab</t>
  </si>
  <si>
    <t>Sodium Chlor.0.9% 3mL Dose Inh</t>
  </si>
  <si>
    <t>Vitamin D Syntheti 1000 Iu Tab</t>
  </si>
  <si>
    <t>Vit B-Comp W/vitc &amp;Fol Acd Cap</t>
  </si>
  <si>
    <t>Cyproheptadine 4mg Tab</t>
  </si>
  <si>
    <t>Neomyc-Bacitrac-Poly 1Pck Oint</t>
  </si>
  <si>
    <t>Flovent Oral Inhaler 13gm</t>
  </si>
  <si>
    <t>Prazosin HCL 1mg Cap</t>
  </si>
  <si>
    <t>Oxycodone HCL 10mg Tab</t>
  </si>
  <si>
    <t>Zinc Oxide 40% 113gm Tube Oint</t>
  </si>
  <si>
    <t>Atropine Sulf (Ophth) 2mL Sol.</t>
  </si>
  <si>
    <t>Flonase Nasal Inhaler 16gm</t>
  </si>
  <si>
    <t>Atorvastatin Calcium 20mg Tab</t>
  </si>
  <si>
    <t>Divalproex Sod 500mg Tab</t>
  </si>
  <si>
    <t>Levothyroxine Sod 0.125 Tab</t>
  </si>
  <si>
    <t>Oxycodone HCL 20mg Tab</t>
  </si>
  <si>
    <t>Fluticasone Inhal 44Mcg 13gm</t>
  </si>
  <si>
    <t>Polar Frost Gel 5Oz Tube</t>
  </si>
  <si>
    <t>Clopidogrel Bisulfate 75mg Tab</t>
  </si>
  <si>
    <t>Insulin Lispro 100U/mL 3mL MDV</t>
  </si>
  <si>
    <t>Aspirin Enter. Coated 81mg Tab</t>
  </si>
  <si>
    <t>Mirtazapine 15mg Tab</t>
  </si>
  <si>
    <t>Glipizide 5mg Tab</t>
  </si>
  <si>
    <t>Potassium/Sod Acid Phosp Tab</t>
  </si>
  <si>
    <t>Hydrocortisone 1% Crm 30gm Tbe</t>
  </si>
  <si>
    <t>Oyster Calcium 500mg Tab</t>
  </si>
  <si>
    <t>Olanzapine 10mg Tab</t>
  </si>
  <si>
    <t>Sod Chloride 0.65%/30mL Spry</t>
  </si>
  <si>
    <t>Prenisone 1mg/mL 500mL Soln</t>
  </si>
  <si>
    <t>Azithromycin 250mg 6 Tab Pkg</t>
  </si>
  <si>
    <t>Methadone HCL 10mg Tab</t>
  </si>
  <si>
    <t>Vitamins A&amp;D (Topical) 1Packet</t>
  </si>
  <si>
    <t>Carvedilol 3.12mg Tab</t>
  </si>
  <si>
    <t>Lamotrigine 25mg Tab</t>
  </si>
  <si>
    <t>Azithromycin Dihydrate 1Gm PO</t>
  </si>
  <si>
    <t>Calcitriol .25Mcg Cap</t>
  </si>
  <si>
    <t>Carvedilol 6.25mg Tab</t>
  </si>
  <si>
    <t>Petrolat 5gm Topical Oint Pkt</t>
  </si>
  <si>
    <t>Clotrimazole 30gm Topical Crm</t>
  </si>
  <si>
    <t>Calcium Acetate 667mg Tab</t>
  </si>
  <si>
    <t>Celecoxib 100mg Cap</t>
  </si>
  <si>
    <t>Fluticasone 110Mcg Inhaler 13G</t>
  </si>
  <si>
    <t>Montelukast Sodium 10mg Tab</t>
  </si>
  <si>
    <t>Lamotrigine 100mg Tab</t>
  </si>
  <si>
    <t>Levothyroxine Sod 0.112mg Tab</t>
  </si>
  <si>
    <t>Valsartan 80mg Cap</t>
  </si>
  <si>
    <t>Benzonatate 100mg Cap</t>
  </si>
  <si>
    <t>Levofloxacin Hemihyd 500mg Tab</t>
  </si>
  <si>
    <t>Oxycodone HCL 40mg Tabs</t>
  </si>
  <si>
    <t>Polyethy Glycol 3350 225gm Btl</t>
  </si>
  <si>
    <t>Venlafaxine HCL 75mg Cap</t>
  </si>
  <si>
    <t>Scopolamine 1 Ea Patch</t>
  </si>
  <si>
    <t>Raloxifene Hydrochlor 60mg Tab</t>
  </si>
  <si>
    <t>Fentanyl 100Mcg/Hr Patch</t>
  </si>
  <si>
    <t>Misoprostol 100Mcg Tab</t>
  </si>
  <si>
    <t>Venlafaxine HCL Xr 37.5mg Cap</t>
  </si>
  <si>
    <t>Quetiapine Fumarate 25mg Tab</t>
  </si>
  <si>
    <t>TaMSulosin HCL .4mg Cap</t>
  </si>
  <si>
    <t>Lithium Carbonate 300mg Tab</t>
  </si>
  <si>
    <t>Mupirocin 22gm Tube</t>
  </si>
  <si>
    <t>Amoxicill 125mg/5mL 100mL Btl</t>
  </si>
  <si>
    <t>Temazepam 15mg Cap</t>
  </si>
  <si>
    <t>Topiramate 25mg Tab</t>
  </si>
  <si>
    <t>Olanzapine 5mg Chewable Tab</t>
  </si>
  <si>
    <t>Zinc Gluconate 50mg Tab</t>
  </si>
  <si>
    <t>Quetiapine Fumarate 200mg Tab</t>
  </si>
  <si>
    <t>Melatonin 3mg Tab</t>
  </si>
  <si>
    <t>Diphenhydramine HCL 2% 30G Crm</t>
  </si>
  <si>
    <t>Metformin HCL 1000mg Tab</t>
  </si>
  <si>
    <t>Ziprasidone HCL 20mg Cap</t>
  </si>
  <si>
    <t>Ziprasidone HCL 40mg Cap</t>
  </si>
  <si>
    <t>Albuter/Ipratrop 3mL Dose Inh</t>
  </si>
  <si>
    <t>Tolterodine Tartrate 4mg Cap</t>
  </si>
  <si>
    <t>Salmeterol Flutica 500/50 Inh</t>
  </si>
  <si>
    <t>Topiramate 100mg Tab</t>
  </si>
  <si>
    <t>Levetiracetam 500mg Tab</t>
  </si>
  <si>
    <t>Valacyclovir HCL 500mg Tab</t>
  </si>
  <si>
    <t>Hydrocortisone 10mg Tab</t>
  </si>
  <si>
    <t>Atenolol 25mg Tab</t>
  </si>
  <si>
    <t>Divalproex Sod Exr 500mg Tab</t>
  </si>
  <si>
    <t>Pantoprazole Sod 40mg Tab</t>
  </si>
  <si>
    <t>Oxcarbazepine 150mg Tab</t>
  </si>
  <si>
    <t>Salmeterol Fluticas 250/50 Inh</t>
  </si>
  <si>
    <t>Zolpidem Tartrate 10mg Tab</t>
  </si>
  <si>
    <t>Sertraline HCL 100mg Tab</t>
  </si>
  <si>
    <t>Salmeterol Fluticas 100/50 Inh</t>
  </si>
  <si>
    <t>Lisinopril 20mg Tab</t>
  </si>
  <si>
    <t>Dipyridamole W/Asp 200/25 Cap</t>
  </si>
  <si>
    <t>Lidocaine 5% Patch</t>
  </si>
  <si>
    <t>Pioglitazone HCL 15mg Tab</t>
  </si>
  <si>
    <t>Arginine HCL 300mL Bottle</t>
  </si>
  <si>
    <t>Donepezil HCL 10mg Tab</t>
  </si>
  <si>
    <t>Levonorgestrel .75mg Tab Box</t>
  </si>
  <si>
    <t>Escitalopram Oxalate 10mg Tab</t>
  </si>
  <si>
    <t>Diltiazem Cd 240mg Cap</t>
  </si>
  <si>
    <t>Carvedilol 25mg Tab</t>
  </si>
  <si>
    <t>Ezetimibe 10mg Tab</t>
  </si>
  <si>
    <t>Simvastatin 20mg Tab</t>
  </si>
  <si>
    <t>Vitamin D Synthetic 400 U Tab</t>
  </si>
  <si>
    <t>Acetaminophen 500mg Tab</t>
  </si>
  <si>
    <t>Metoprolol Tartrate 25mg Tab</t>
  </si>
  <si>
    <t>Duloxetine 20mg Cap</t>
  </si>
  <si>
    <t>Duloxetine 30mg Cap</t>
  </si>
  <si>
    <t>Midodrine HCL 5mg Tab</t>
  </si>
  <si>
    <t>Ofloxacin (Otic) .3% 5mL Btl</t>
  </si>
  <si>
    <t>Ibuprof 100mg/5mL Micron Susp</t>
  </si>
  <si>
    <t>Memantine HCL 10 mg Tab</t>
  </si>
  <si>
    <t>Pantoprazole Sod 20mg Tab</t>
  </si>
  <si>
    <t>Thrombin (Bovine) 5000Unit Sol</t>
  </si>
  <si>
    <t>Fluconazole 150mg Tab</t>
  </si>
  <si>
    <t>Hydrochlorothiazide 12.5mg Cap</t>
  </si>
  <si>
    <t>Atorvastatin Calcium 10mg Tab</t>
  </si>
  <si>
    <t>Quetiapine Fumarate 50mg Tab</t>
  </si>
  <si>
    <t>Bupren HCL/Nalox HCL 2/.5mg Tb</t>
  </si>
  <si>
    <t>Sucralfate 1gm/10mL Liq</t>
  </si>
  <si>
    <t>Nystatin 100mg/5mL Liq</t>
  </si>
  <si>
    <t>Pregabalin 50mg Cap</t>
  </si>
  <si>
    <t>Ondansetron 1mg Non Chemo</t>
  </si>
  <si>
    <t>Quetiapine Fumarate 400mg Tab</t>
  </si>
  <si>
    <t>Calamine Phenol Oint 2.5Oz Tbe</t>
  </si>
  <si>
    <t>Sevelamer 800mg Tab</t>
  </si>
  <si>
    <t>Doxazosin Mesylate 1mg Tab</t>
  </si>
  <si>
    <t>Metoprolol Succinate 25mg Tab</t>
  </si>
  <si>
    <t>Tiotropium Bromide 1 Ea Capsul</t>
  </si>
  <si>
    <t>Tobramycin/Dexameth 2.5mL Btl</t>
  </si>
  <si>
    <t>Sitagliptin Phosphate 50mg Tab</t>
  </si>
  <si>
    <t>Nicotine Polacrilex 4mg Gum</t>
  </si>
  <si>
    <t>Nicotine Inhaler W/Cartridges</t>
  </si>
  <si>
    <t>OseltamIvir Phosph 6mg/mL Btl</t>
  </si>
  <si>
    <t>Acetaminophn 160mg/5mL UD Oral</t>
  </si>
  <si>
    <t>Insulin Glarg 10 ou/mL 3mL Syr</t>
  </si>
  <si>
    <t>Nicotine Polacrilex 2mg Lozge</t>
  </si>
  <si>
    <t>Acetaminophen W/Cod Elx 12.5mL</t>
  </si>
  <si>
    <t>Pyrethr-Piperonyl Butox Btl</t>
  </si>
  <si>
    <t>Lactulose 20gm/30mL Syrup</t>
  </si>
  <si>
    <t>Nicotine Polacrilex 4mg Loz</t>
  </si>
  <si>
    <t>Ondansetron Hcl 4mg Tab</t>
  </si>
  <si>
    <t>Docusate Sod 100mg/10mL Syrup</t>
  </si>
  <si>
    <t>Quetiapine Xr 200mg Tab</t>
  </si>
  <si>
    <t>Vit D Synthetic 2000 Units Tab</t>
  </si>
  <si>
    <t>Desvenlafaxine 50mg Tab</t>
  </si>
  <si>
    <t>Albuterol Prov Hfa 7g Inhaler</t>
  </si>
  <si>
    <t>Lidocaine Jelly 2% 5mL Tube</t>
  </si>
  <si>
    <t>Diphenhydra 12.5mg/5mL Ud Oral</t>
  </si>
  <si>
    <t>Buspirone Hcl 5mg Tab</t>
  </si>
  <si>
    <t>Cefdinir 300 mg Capsule</t>
  </si>
  <si>
    <t>Quetiapine Fumara Xr 150mg Tab</t>
  </si>
  <si>
    <t>Olanzapine Tab 10 mg Disinteg</t>
  </si>
  <si>
    <t>Albuterol Inh 2.5MB/0.5mL Drps</t>
  </si>
  <si>
    <t>Hydrocod/Acetamin 5/325 Tab</t>
  </si>
  <si>
    <t>Aripiprazole 10 mg Tab</t>
  </si>
  <si>
    <t>Ranitidine 150 mg/10mL Ud Oral</t>
  </si>
  <si>
    <t>Dextrose 10% Bag 250 mL</t>
  </si>
  <si>
    <t>Lidocaine 4% Cream 5g Ela-Max</t>
  </si>
  <si>
    <t>Insulin Injection per 5 units</t>
  </si>
  <si>
    <t>Albuterol-Ipratropium 4 g Inh</t>
  </si>
  <si>
    <t>Amoxicillin 500mg Capsule</t>
  </si>
  <si>
    <t>Cyclobenzaprine 10mg Tab Prepk</t>
  </si>
  <si>
    <t>Neomy/Polym/Hc Otic 10 mL Susp</t>
  </si>
  <si>
    <t>Ondansetron 8mg Tab</t>
  </si>
  <si>
    <t>Oxycodone Hcl 5 mg Tab</t>
  </si>
  <si>
    <t>Penicillin V Potass 500mg Tab</t>
  </si>
  <si>
    <t>Phenazopyridine Hcl 200mg Tab</t>
  </si>
  <si>
    <t>Prednisone 20mg Tab</t>
  </si>
  <si>
    <t>Senna-Dss 1 Ea Tab</t>
  </si>
  <si>
    <t>Polyethy Glycol 3350 225g Btl</t>
  </si>
  <si>
    <t>Amoxicillin 125mg/5mL Btl</t>
  </si>
  <si>
    <t>Tiotropium Inhaler W/5Caps 1Ea</t>
  </si>
  <si>
    <t>Albuterol 8g Inhaler Prepack</t>
  </si>
  <si>
    <t>Acetamino W/Hydro 5mg/325mg Pk</t>
  </si>
  <si>
    <t>Sulfa W/Trimeth 800 Tab Prepk</t>
  </si>
  <si>
    <t>Alum&amp;Mag Hydro Simeth 30mL Sus</t>
  </si>
  <si>
    <t>Insul/Lisp 100U/mL Kwikpen Inj</t>
  </si>
  <si>
    <t>Insulin Nph 100Unit/mL 3mL MDV</t>
  </si>
  <si>
    <t>Naloxone 1 mg/mL-2mg Syringe</t>
  </si>
  <si>
    <t>Lactobacillus Bifidobaterium</t>
  </si>
  <si>
    <t>MultiVitamin Liq 237mL Btl</t>
  </si>
  <si>
    <t>Oxycodone 5mg/mL Liquid Ud</t>
  </si>
  <si>
    <t>Dolutegravir Sodium 50 mg Tab</t>
  </si>
  <si>
    <t>OLANZapine 20 mg Tablet</t>
  </si>
  <si>
    <t>Benzocaine 20% Spray 0.5 mL</t>
  </si>
  <si>
    <t>FERROUS SULFATE 300mg/5mL CUP</t>
  </si>
  <si>
    <t>PHENOL THROAT SPRAY 20mL Btl</t>
  </si>
  <si>
    <t>LURASIDONE HCL 20mg TAB</t>
  </si>
  <si>
    <t>ARIPIPRAZOLE 2mg TAB</t>
  </si>
  <si>
    <t>Fluocinolone Aceto.01% Shampoo</t>
  </si>
  <si>
    <t>SULFAME/TRIMETH 200-40/5mL CUP</t>
  </si>
  <si>
    <t>MINERAL OIL/WT PETROLATUM 480g</t>
  </si>
  <si>
    <t>Rivaroxaban (Xarelto) 15mg Tab</t>
  </si>
  <si>
    <t>Vancomycin HCl 125mg Capsule</t>
  </si>
  <si>
    <t>Rivaroxaban 10mg tablet</t>
  </si>
  <si>
    <t>Nimodipine 30mg capsule</t>
  </si>
  <si>
    <t>Nadolol 20mg Tablet</t>
  </si>
  <si>
    <t>Ketoconazole 2% Shampoo 120mL</t>
  </si>
  <si>
    <t>Vitamin D3 50,000 IU capsule</t>
  </si>
  <si>
    <t>Methotrexate 2.5mg Tab</t>
  </si>
  <si>
    <t>Ciprofloxacin HCL 2.5 mL Btl</t>
  </si>
  <si>
    <t>Morphine 10 mg/5mL 5mL Ud Sol</t>
  </si>
  <si>
    <t>Morphine Sulf Sol 10mg/0.5mg</t>
  </si>
  <si>
    <t>App ON-BODY 4 timed SUBQ inj.</t>
  </si>
  <si>
    <t>IV INF Bamlanivimab/Etesevimab</t>
  </si>
  <si>
    <t>IV INF Casirivimab/Imdevimab</t>
  </si>
  <si>
    <t>IV INF Sotrovimab</t>
  </si>
  <si>
    <t>Ther/Proph/Dia IV Inf Init Hr</t>
  </si>
  <si>
    <t>ER visit Infusion Initial</t>
  </si>
  <si>
    <t>Infusion Each Add Hour ER</t>
  </si>
  <si>
    <t>Tx/Proph/Dx IV Inf Ea Add Hr</t>
  </si>
  <si>
    <t>Hydration IV Infusion 1st Hr</t>
  </si>
  <si>
    <t>Hydration IV Inf Each Add Hour</t>
  </si>
  <si>
    <t>Injection IVP Initial</t>
  </si>
  <si>
    <t>Injection IVP Ea Add Same Drug</t>
  </si>
  <si>
    <t>Injection IVP Ea Add New Med</t>
  </si>
  <si>
    <t>Tx/Prop/Diag Concurrent Infus</t>
  </si>
  <si>
    <t>Medihoney Gel In Tube 05FL OZ</t>
  </si>
  <si>
    <t>IV Interlink Blood Admin Set</t>
  </si>
  <si>
    <t>Oxygen &gt;16 LPM per Hour</t>
  </si>
  <si>
    <t>KIT ECTRA II PROCEDURE</t>
  </si>
  <si>
    <t>AMBU BAG ADULT WITH PEEP VALVE</t>
  </si>
  <si>
    <t>Capnoline Adult H20</t>
  </si>
  <si>
    <t>E-Traps</t>
  </si>
  <si>
    <t>Gelport Alexis Med C8302</t>
  </si>
  <si>
    <t>Hydrofera Blue Ready 8x8</t>
  </si>
  <si>
    <t>Tubing Lap/Smoke Evac</t>
  </si>
  <si>
    <t>Capnoline Orange</t>
  </si>
  <si>
    <t>Capnoline Yellow</t>
  </si>
  <si>
    <t>Oral/Nasal CO2 cannula adult</t>
  </si>
  <si>
    <t>Oral/Nasal CO2 cannula peds</t>
  </si>
  <si>
    <t>Nasal CO2 w/oxygen can. adult</t>
  </si>
  <si>
    <t>Nasal CO2 w/oxygen can. peds</t>
  </si>
  <si>
    <t>Airway Adapter Kit ped/infant</t>
  </si>
  <si>
    <t>Airway Adapter Kit adult/ped</t>
  </si>
  <si>
    <t>Onestep Res. Electrodes adult</t>
  </si>
  <si>
    <t>Onestep Ped CPR Electrodes</t>
  </si>
  <si>
    <t>Propadz multi-func. electrodes</t>
  </si>
  <si>
    <t>Microintroducer Kit 4.5 FR</t>
  </si>
  <si>
    <t>Microintroducer Kit 5FR</t>
  </si>
  <si>
    <t>Trocar Versaone 15mm Port</t>
  </si>
  <si>
    <t>Retractor II Artic Fan</t>
  </si>
  <si>
    <t>Fibertape 2MM</t>
  </si>
  <si>
    <t>Myosure XL Tissue Removal</t>
  </si>
  <si>
    <t>Fiber Laser Rnd Tip Holmium</t>
  </si>
  <si>
    <t>Pico 10cm x 30cm</t>
  </si>
  <si>
    <t>General Laparoscopy Pack</t>
  </si>
  <si>
    <t>BIOPREP BONE PREP KIT</t>
  </si>
  <si>
    <t>Catheter Mac w/ Adapter</t>
  </si>
  <si>
    <t>Suture #2 Vicryl TP - 1</t>
  </si>
  <si>
    <t>Aromatabs Oran/Pep Elequil</t>
  </si>
  <si>
    <t>Balloon X-Force 18FR</t>
  </si>
  <si>
    <t>Suture Stratafix PDO #2</t>
  </si>
  <si>
    <t>BLADE SAGITTAL PERFORM SERI</t>
  </si>
  <si>
    <t>SUTURE VICRYL PLUS VCP849G</t>
  </si>
  <si>
    <t>ENDOLOOP PDS 0</t>
  </si>
  <si>
    <t>MCGRATH X-BLADE X3</t>
  </si>
  <si>
    <t>Gelport Alexis Small</t>
  </si>
  <si>
    <t>Mepilex Border 4 x 12</t>
  </si>
  <si>
    <t>Mepilex Border Post OP 4X10</t>
  </si>
  <si>
    <t>MepilexBorder 22x25cm MM 01466</t>
  </si>
  <si>
    <t>HIGH FLOW DISPOSE SET MM#01597</t>
  </si>
  <si>
    <t>MASK PROCED CO2 HIGH MM#01598</t>
  </si>
  <si>
    <t>STAR SLEEVE, MM#01625</t>
  </si>
  <si>
    <t>Dressing Mepilex Border 4x6</t>
  </si>
  <si>
    <t>Mepilex border SILVER 4x8</t>
  </si>
  <si>
    <t>Endotrach Tube Holder MM#01680</t>
  </si>
  <si>
    <t>ALCON Centurion Inf. Sleeve</t>
  </si>
  <si>
    <t>ALCON Eye Pak, MM#01689</t>
  </si>
  <si>
    <t>Resuscitator Bag Adult</t>
  </si>
  <si>
    <t>CVC CATH KIT 7FR 8IN TRIPLE LU</t>
  </si>
  <si>
    <t>PICO 10CM x 40CM MM#02089</t>
  </si>
  <si>
    <t>MIC JEJUNAL FEED TB ENFIT CONN</t>
  </si>
  <si>
    <t>Mepilex Border 4x8in MM# 02646</t>
  </si>
  <si>
    <t>Sureseal</t>
  </si>
  <si>
    <t>UNIVERSAL WRAP ON SHOULDER PAD</t>
  </si>
  <si>
    <t>MEPILEX BORDER 6X8IN MM# 04600</t>
  </si>
  <si>
    <t>KANG SIL G-TUBE 20FR 20ML</t>
  </si>
  <si>
    <t>INT ULTRA INF SLEEVES 0.9MM 30</t>
  </si>
  <si>
    <t>GLIDE-RITE RIGID STYLET</t>
  </si>
  <si>
    <t>QUIKCLOT HEMOSTATIC BANDAGE</t>
  </si>
  <si>
    <t>COMPASS UNIVERSALHG, MM# 04629</t>
  </si>
  <si>
    <t>BREG WRAP-ON KNEE PAD W/CUBE</t>
  </si>
  <si>
    <t>Pressure Monitor Device #04777</t>
  </si>
  <si>
    <t>InterDry 10x18 OTC</t>
  </si>
  <si>
    <t>AMBU BAG INFANT W/ PEEP VALVE</t>
  </si>
  <si>
    <t>AMBU BAG PEDI W/ PEEP VALVE</t>
  </si>
  <si>
    <t>ROSIDAL SOFT BANDAGE ROLL</t>
  </si>
  <si>
    <t>STRATAFIX 2-0 18'' CT-1</t>
  </si>
  <si>
    <t>STRATAFIX 4-0 18'' PS-1</t>
  </si>
  <si>
    <t>3.2MM CALIBRATED DRILL BIT</t>
  </si>
  <si>
    <t>GATEWAY ADVANTAGE Y-ADAPTER</t>
  </si>
  <si>
    <t>Shoe M/S Small 79-81133</t>
  </si>
  <si>
    <t>Shoe M/S Large 79-81137</t>
  </si>
  <si>
    <t>Shoe M/S Med 79-81135</t>
  </si>
  <si>
    <t>Comfort Wrist W/ Thumb Rt Sm</t>
  </si>
  <si>
    <t>Comfort Wrist W/ Thumb Rt Med</t>
  </si>
  <si>
    <t>Brace Thumb Spica Left Right</t>
  </si>
  <si>
    <t>Brace Thumb Spica Small Left</t>
  </si>
  <si>
    <t>Comfort Wrist W/ Thumb Lt Med</t>
  </si>
  <si>
    <t>Comfort Wrist W/ Thumb Lt Lg</t>
  </si>
  <si>
    <t>Airway Oral 9cm #00091</t>
  </si>
  <si>
    <t>Airway Oral 8cm #00088</t>
  </si>
  <si>
    <t>Airway Oral 7cm #00087</t>
  </si>
  <si>
    <t>Supporter Athletic Lrg 910-03</t>
  </si>
  <si>
    <t>Supporter Athletic XL T091004</t>
  </si>
  <si>
    <t>Knee Immobolizer 12'' 79-80003</t>
  </si>
  <si>
    <t>OB Lactation Kit</t>
  </si>
  <si>
    <t>Splint Wrist W/ Thumb Sm/Lt</t>
  </si>
  <si>
    <t>Wrist Splint W/Thumb Lrg Left</t>
  </si>
  <si>
    <t>Arm Sling Hemi Small Lt</t>
  </si>
  <si>
    <t>IMM Shoulder Med Univ</t>
  </si>
  <si>
    <t>Wrist Support Sm/Lt</t>
  </si>
  <si>
    <t>Wrist Support Sm/Rt</t>
  </si>
  <si>
    <t>Wrist Support Large Rt</t>
  </si>
  <si>
    <t>Armband Tennis Elbow Univ</t>
  </si>
  <si>
    <t>Armband Tennis Elbow 1/8''</t>
  </si>
  <si>
    <t>Thumb Guard Med/LT</t>
  </si>
  <si>
    <t>Aromatabs Lavender Elequil</t>
  </si>
  <si>
    <t>AIR-Q DISP SZ 3.5</t>
  </si>
  <si>
    <t>AIR-Q DISP SZ 2.5</t>
  </si>
  <si>
    <t>AIR-Q DISP SZ 1.5</t>
  </si>
  <si>
    <t>AIR-Q DISP SZ 4.5</t>
  </si>
  <si>
    <t>Film/CD Copy</t>
  </si>
  <si>
    <t>Tube Gastrostomy 22fr 51366</t>
  </si>
  <si>
    <t>Cath Foley 22Fr 2Way 5CC</t>
  </si>
  <si>
    <t>Kit Infant Screening</t>
  </si>
  <si>
    <t>Kit Epistat Cath Syringe</t>
  </si>
  <si>
    <t>Bag Urodrain Alm</t>
  </si>
  <si>
    <t>Halter Head</t>
  </si>
  <si>
    <t>Brace Knee 76-94130</t>
  </si>
  <si>
    <t>Brace Knee 79-94000</t>
  </si>
  <si>
    <t>Blade Surgical Clipper (OR)</t>
  </si>
  <si>
    <t>Blade Clipper Seneiclip Surg</t>
  </si>
  <si>
    <t>Oxygen 1-4 LPM Per Hour</t>
  </si>
  <si>
    <t>Oxygen 9-16 LPM Per Hour</t>
  </si>
  <si>
    <t>Oxygen HIGH FLOW set up</t>
  </si>
  <si>
    <t>Wound Pouch 6.9''x4.3''</t>
  </si>
  <si>
    <t>Vascular Access Lock</t>
  </si>
  <si>
    <t>Shoe M/S X-Small 79-81132</t>
  </si>
  <si>
    <t>Cts Wrist Support Right Xl</t>
  </si>
  <si>
    <t>Wrist Suppt RT XL 79-87298</t>
  </si>
  <si>
    <t>Brace Metacarpel Large</t>
  </si>
  <si>
    <t>C-Collar Philadelphia Large</t>
  </si>
  <si>
    <t>Brace Metacarpel Medium</t>
  </si>
  <si>
    <t>Shoulder Pack</t>
  </si>
  <si>
    <t>Basic Total Pack</t>
  </si>
  <si>
    <t>Blanket Bair Hug Lower Body</t>
  </si>
  <si>
    <t>Immob Shdr Female SM 79-84043</t>
  </si>
  <si>
    <t>Scd Express Compress Knee/Med</t>
  </si>
  <si>
    <t>Humidifier Cool Mist Room</t>
  </si>
  <si>
    <t>Abdominal Binder 30-45'' 12 In</t>
  </si>
  <si>
    <t>Colostomy Paste</t>
  </si>
  <si>
    <t>Leg Bag Disposable</t>
  </si>
  <si>
    <t>Equalizer Leg Walker</t>
  </si>
  <si>
    <t>Formula Start Sns</t>
  </si>
  <si>
    <t>Support Hose Knee XXL Reg</t>
  </si>
  <si>
    <t>Tray Urethral Catheter</t>
  </si>
  <si>
    <t>Tube Gastrostomy 18Fr</t>
  </si>
  <si>
    <t>Tube Gastrostomy 14Fr</t>
  </si>
  <si>
    <t>Vacuum C-Section OB</t>
  </si>
  <si>
    <t>Bandage Ace 2''</t>
  </si>
  <si>
    <t>Oxygen 5-8 LPM Per Hour</t>
  </si>
  <si>
    <t>Tube Gastric 34FR</t>
  </si>
  <si>
    <t>Saline Lock 10 mL Syringe</t>
  </si>
  <si>
    <t>Sterile Water 20 mL Vial</t>
  </si>
  <si>
    <t>IV Set Y-Blood Tubing</t>
  </si>
  <si>
    <t>Coal Tar 0.5% 6Oz Topical Sham</t>
  </si>
  <si>
    <t>Infusor 2 Day</t>
  </si>
  <si>
    <t>ON-Q Pump 600 mL</t>
  </si>
  <si>
    <t>POLAR PAD SHOULDER XL</t>
  </si>
  <si>
    <t>BIOPSY VALVE MAJ-210</t>
  </si>
  <si>
    <t>Breast Pump Manual (Harmony)</t>
  </si>
  <si>
    <t>Breast Feeding Supplement Sys</t>
  </si>
  <si>
    <t>Bilical Tips</t>
  </si>
  <si>
    <t>Aerochamber Spacer W/Mask</t>
  </si>
  <si>
    <t>Needle Biopsy 14Gx10CM Path</t>
  </si>
  <si>
    <t>XRAY Film Copy</t>
  </si>
  <si>
    <t>NM Film Copy</t>
  </si>
  <si>
    <t>MRI Film Copy Out Of Town</t>
  </si>
  <si>
    <t>PT Afo Stock</t>
  </si>
  <si>
    <t>ST Book ''Swallowing Problems''</t>
  </si>
  <si>
    <t>Book Calorie Counter</t>
  </si>
  <si>
    <t>Abdominal Binder 9/10in 30-45</t>
  </si>
  <si>
    <t>Abduction Pillow</t>
  </si>
  <si>
    <t>Valve Anti Reflux</t>
  </si>
  <si>
    <t>Gelocast Unna Boot 3''</t>
  </si>
  <si>
    <t>Blanket Bair Hug Upper Body</t>
  </si>
  <si>
    <t>Bottle Baby-Avent</t>
  </si>
  <si>
    <t>Cath Introducer</t>
  </si>
  <si>
    <t>IV Cath Radial Artery</t>
  </si>
  <si>
    <t>IV Cath Transducer</t>
  </si>
  <si>
    <t>Tube Chest W/Trocar 10Fr</t>
  </si>
  <si>
    <t>IV Cath Multi Lumen Peripheral</t>
  </si>
  <si>
    <t>Cautery Accutemp</t>
  </si>
  <si>
    <t>Collar Cervical Philad Med</t>
  </si>
  <si>
    <t>Cushion Inflatable</t>
  </si>
  <si>
    <t>Dressing Kaltostat Wound</t>
  </si>
  <si>
    <t>Immobilizer Knee XL 20''</t>
  </si>
  <si>
    <t>Hood Infant Large Disposable</t>
  </si>
  <si>
    <t>Immobilizer Knee Xl</t>
  </si>
  <si>
    <t>Immob Shdr Female LG 79-84047</t>
  </si>
  <si>
    <t>Resuscitator Bag Infant 500cc</t>
  </si>
  <si>
    <t>K-Pad 15x22</t>
  </si>
  <si>
    <t>Limb Holder</t>
  </si>
  <si>
    <t>Morgan Lens</t>
  </si>
  <si>
    <t>Nasostat Large</t>
  </si>
  <si>
    <t>Nugauze Iodoform</t>
  </si>
  <si>
    <t>Packing Kaltostat Wound</t>
  </si>
  <si>
    <t>Kit Transducer Arterial Press</t>
  </si>
  <si>
    <t>Protector Heel/Elbow L/XL</t>
  </si>
  <si>
    <t>Protector Heel/Elbow Sm/Med</t>
  </si>
  <si>
    <t>Vest Restraint</t>
  </si>
  <si>
    <t>Splint Ortho Glas 3X15</t>
  </si>
  <si>
    <t>Splint Ortho Glas 4X15</t>
  </si>
  <si>
    <t>Suction Trach 14Fr</t>
  </si>
  <si>
    <t>Support Hose Thigh Small/Short</t>
  </si>
  <si>
    <t>Supporter Athletic Sm T091001</t>
  </si>
  <si>
    <t>Toilet Seat Elevated</t>
  </si>
  <si>
    <t>Foley Irrigation Tray</t>
  </si>
  <si>
    <t>Tray Paracervical/Pudendal</t>
  </si>
  <si>
    <t>Manometer Central Venous Press</t>
  </si>
  <si>
    <t>Book ''Treat Your Own Back''</t>
  </si>
  <si>
    <t>Tube Feeding Flexiflo</t>
  </si>
  <si>
    <t>Tube Holder Trach</t>
  </si>
  <si>
    <t>Tube Trach Adult</t>
  </si>
  <si>
    <t>IV Intercath</t>
  </si>
  <si>
    <t>Support Arm Post Surgical</t>
  </si>
  <si>
    <t>Bandage Elastoplast</t>
  </si>
  <si>
    <t>Interlink Buretrol Add-On-Set</t>
  </si>
  <si>
    <t>3 Port Manifold 2C6921</t>
  </si>
  <si>
    <t>Foot Cover Rigid Sole Large</t>
  </si>
  <si>
    <t>Foot Cover Rigid Sole Med</t>
  </si>
  <si>
    <t>Collar Cervical Philadel Small</t>
  </si>
  <si>
    <t>Splint Ortho Glas 5X15</t>
  </si>
  <si>
    <t>Splint Ortho Glas 6X15</t>
  </si>
  <si>
    <t>Tray Midline 4Fr</t>
  </si>
  <si>
    <t>Kit Microintroducer 4.5Fr</t>
  </si>
  <si>
    <t>Mask Resuscitation Seal</t>
  </si>
  <si>
    <t>Blanket Bair Hug Full Body</t>
  </si>
  <si>
    <t>Cath Foley 24Fr 3Way 30CC</t>
  </si>
  <si>
    <t>Feeder W/80 mL Bottle Complete</t>
  </si>
  <si>
    <t>Wire Guide J Distal Tip</t>
  </si>
  <si>
    <t>Heel Elevator Foot</t>
  </si>
  <si>
    <t>Tubing Minnesota #4 Lumen</t>
  </si>
  <si>
    <t>Kit Oral Care System</t>
  </si>
  <si>
    <t>Dressing Aquacel Ag .75X18</t>
  </si>
  <si>
    <t>Dressing Aquacel Ag 4X4</t>
  </si>
  <si>
    <t>Breast Flange Custom</t>
  </si>
  <si>
    <t>Wound Vac Pump Rental Daily</t>
  </si>
  <si>
    <t>Bed Sensor</t>
  </si>
  <si>
    <t>Pad Gell</t>
  </si>
  <si>
    <t>Fingerfeeder</t>
  </si>
  <si>
    <t>Wound Vac Canisters</t>
  </si>
  <si>
    <t>Wound Vac Drape</t>
  </si>
  <si>
    <t>Skin Barrier W/Flange</t>
  </si>
  <si>
    <t>Compression Wrap Profore</t>
  </si>
  <si>
    <t>Compression Wrap Profore Lite</t>
  </si>
  <si>
    <t>Tape Medipore 6''</t>
  </si>
  <si>
    <t>Wound Vac Trac Pad W/Tubing</t>
  </si>
  <si>
    <t>Wound Vac White Foam Dressing</t>
  </si>
  <si>
    <t>Cath Double Lumen Cvc Pedi</t>
  </si>
  <si>
    <t>Vacuum W/Hand Pump OB</t>
  </si>
  <si>
    <t>Vacuum Omni Cup OB</t>
  </si>
  <si>
    <t>Dressing Profore</t>
  </si>
  <si>
    <t>Dressing Profore Lite</t>
  </si>
  <si>
    <t>Monitor Intra Abd Press Disp</t>
  </si>
  <si>
    <t>Bilicombi Disposable</t>
  </si>
  <si>
    <t>Dressing White Foam</t>
  </si>
  <si>
    <t>Wound Vac Granufoam Dressing</t>
  </si>
  <si>
    <t>Thermacare Heat Wrap</t>
  </si>
  <si>
    <t>Oxisensor Reprocessed</t>
  </si>
  <si>
    <t>C02 Detector Pedi</t>
  </si>
  <si>
    <t>C02 Detector Adult</t>
  </si>
  <si>
    <t>Tubing Pressure Safeset 24''</t>
  </si>
  <si>
    <t>Cervical Ripening Balloon</t>
  </si>
  <si>
    <t>Collar Stiffneck Ext Reg</t>
  </si>
  <si>
    <t>Collar Stiffneck Ext Short</t>
  </si>
  <si>
    <t>Collar Stiffneck Ext Tall</t>
  </si>
  <si>
    <t>Collar Stiffneck Ext No Neck</t>
  </si>
  <si>
    <t>Collar Stifnck Ext No Neck Inf</t>
  </si>
  <si>
    <t>Collar Stifnck Ext No Neck Ped</t>
  </si>
  <si>
    <t>Knee Immobilizer Med 16''</t>
  </si>
  <si>
    <t>Knee Immobilizer Lg 16''</t>
  </si>
  <si>
    <t>Knee Immobilizer Xl16''</t>
  </si>
  <si>
    <t>Knee Immobilizer Perforated</t>
  </si>
  <si>
    <t>Ankle Brace Universal Reg</t>
  </si>
  <si>
    <t>Wound Irrigation System</t>
  </si>
  <si>
    <t>Collar Extrication Adj</t>
  </si>
  <si>
    <t>Shoulder Immobilizers Sm Male</t>
  </si>
  <si>
    <t>Immob Shldr Male Med 79-84035</t>
  </si>
  <si>
    <t>Immob Shdr Male LG 79-84037</t>
  </si>
  <si>
    <t>Shoulder Immobilizer Xl Male</t>
  </si>
  <si>
    <t>Polar Care Knee Pad Xl</t>
  </si>
  <si>
    <t>Bandage Ace 3''</t>
  </si>
  <si>
    <t>Bandage Ace 4''</t>
  </si>
  <si>
    <t>Bandage Ace 6''</t>
  </si>
  <si>
    <t>Splint Wrist Cts Supp Rt Med</t>
  </si>
  <si>
    <t>Walker Equalizer Large</t>
  </si>
  <si>
    <t>Walker Equalizer Small</t>
  </si>
  <si>
    <t>Aerochamber Pedi Yellow</t>
  </si>
  <si>
    <t>Hose Support Thigh Xl Reg</t>
  </si>
  <si>
    <t>Resuscitator Infant</t>
  </si>
  <si>
    <t>Coban 2''</t>
  </si>
  <si>
    <t>Coban 3''</t>
  </si>
  <si>
    <t>Coban 4''</t>
  </si>
  <si>
    <t>Oxisensor Infant Maxi</t>
  </si>
  <si>
    <t>Oxisensor Nasal</t>
  </si>
  <si>
    <t>Oxisensor Pediactric D-20R</t>
  </si>
  <si>
    <t>Sling Arm Softline Medium</t>
  </si>
  <si>
    <t>Support Hose Knee Large Long</t>
  </si>
  <si>
    <t>Support Hose Knee Med Reg</t>
  </si>
  <si>
    <t>Support Hose Knee Small Reg</t>
  </si>
  <si>
    <t>Support Hose Knee Xl Reg</t>
  </si>
  <si>
    <t>Support Hose Knee Xxl Long</t>
  </si>
  <si>
    <t>Support Hose Thigh Large Long</t>
  </si>
  <si>
    <t>Support Hose Thigh Large Reg</t>
  </si>
  <si>
    <t>Support Hose Thigh Med Reg</t>
  </si>
  <si>
    <t>Support Hose Thigh Med Long</t>
  </si>
  <si>
    <t>Support Hose Thigh Med Short</t>
  </si>
  <si>
    <t>Support Hose Thigh Xl Long</t>
  </si>
  <si>
    <t>Tube E-Tab</t>
  </si>
  <si>
    <t>K-Pad 13x18</t>
  </si>
  <si>
    <t>K-Pad 18X16</t>
  </si>
  <si>
    <t>Eyepatch Presspatch</t>
  </si>
  <si>
    <t>Oxisenor Probe Reprocess</t>
  </si>
  <si>
    <t>Cast Shoe X-Small Open Toe</t>
  </si>
  <si>
    <t>Pouch Active Life Drain</t>
  </si>
  <si>
    <t>Aerochamber With Mask Adult</t>
  </si>
  <si>
    <t>Supporter Athletic Med T091002</t>
  </si>
  <si>
    <t>Cath External</t>
  </si>
  <si>
    <t>Collar Aspen Cervical Reg</t>
  </si>
  <si>
    <t>Profore Complete</t>
  </si>
  <si>
    <t>Profore Lite</t>
  </si>
  <si>
    <t>Kit Pace Cath 6Fr No Balloon</t>
  </si>
  <si>
    <t>Splint Nasal External</t>
  </si>
  <si>
    <t>Manifold 4 Port</t>
  </si>
  <si>
    <t>Brace Knee Pc609An2</t>
  </si>
  <si>
    <t>Kit Spine Table</t>
  </si>
  <si>
    <t>Collar Cervical Aspen</t>
  </si>
  <si>
    <t>Drape Bilateral Extermity</t>
  </si>
  <si>
    <t>Pad Knee Positioner Disp</t>
  </si>
  <si>
    <t>Needle Insulated 20X6 333660</t>
  </si>
  <si>
    <t>Kiwi Vac</t>
  </si>
  <si>
    <t>US Film/CD Copy</t>
  </si>
  <si>
    <t>Aerochamber Spacer W/O Mask</t>
  </si>
  <si>
    <t>Spirometer Voldyne 5000 mL</t>
  </si>
  <si>
    <t>Rod Ream 2.5mm w/Ball 351.706S</t>
  </si>
  <si>
    <t>Berkeley Safe Touch D&amp;C</t>
  </si>
  <si>
    <t>Unna Boot 4'' 23631-002</t>
  </si>
  <si>
    <t>Flip Cutter AR1204AF-60</t>
  </si>
  <si>
    <t>Scrw Tap 4 Cancel 110mm 311.34</t>
  </si>
  <si>
    <t>Drill Bit 310.26 MM# 06697</t>
  </si>
  <si>
    <t>Blade Sagital 5023-138</t>
  </si>
  <si>
    <t>Blade Oscillator Fine 5023-164</t>
  </si>
  <si>
    <t>Blade Oscill Cresent 5023-172</t>
  </si>
  <si>
    <t>HEMOSTATS CUPS/QUICK CUP PRO</t>
  </si>
  <si>
    <t>Coasgrasper Monopolar FD-410LR</t>
  </si>
  <si>
    <t>Coasgrasper Monopolar FD-411UR</t>
  </si>
  <si>
    <t>Coasgrasper Monopolar FD-412LR</t>
  </si>
  <si>
    <t>Bicoag Bipolar Hemostasis 3.5m</t>
  </si>
  <si>
    <t>Bicoag Bipolar Hemostasis 2.3m</t>
  </si>
  <si>
    <t>Snare Master 10mm Olympus</t>
  </si>
  <si>
    <t>Direct Measuring Dvce 323.025</t>
  </si>
  <si>
    <t>Threaded Plate Holder 324.023</t>
  </si>
  <si>
    <t>Small Frag Instur Case 690.347</t>
  </si>
  <si>
    <t>Torque Limiting Attach 511.773</t>
  </si>
  <si>
    <t>Resolution 360 Clip 235cm</t>
  </si>
  <si>
    <t>Small Cervical Cup</t>
  </si>
  <si>
    <t>Medium Cervical Cup</t>
  </si>
  <si>
    <t>Large Cervical Cup</t>
  </si>
  <si>
    <t>XL Cervical Cup</t>
  </si>
  <si>
    <t>Cath Pezzer</t>
  </si>
  <si>
    <t>Dermabond</t>
  </si>
  <si>
    <t>Tube Endobronch 35Fr</t>
  </si>
  <si>
    <t>Tube Endobronch 37Fr</t>
  </si>
  <si>
    <t>Tube Endobronch 39Fr</t>
  </si>
  <si>
    <t>Cath Foley 20fr 2wy 30cc Silic</t>
  </si>
  <si>
    <t>Fiber optic adapter</t>
  </si>
  <si>
    <t>Drill Bit 3.2mm 310.31</t>
  </si>
  <si>
    <t>Drill Bit 4.5 310.44</t>
  </si>
  <si>
    <t>Sprotte 22x3.5 needle</t>
  </si>
  <si>
    <t>Tube Trach 4.5 43517-045</t>
  </si>
  <si>
    <t>Tube Nasal Rae Cuffed 5.0</t>
  </si>
  <si>
    <t>Tube Nasal Rae Cuffed 5.5</t>
  </si>
  <si>
    <t>Drill Bit 3.5mm 310.68 #07183</t>
  </si>
  <si>
    <t>Needle Injector NM400U0425</t>
  </si>
  <si>
    <t>LigaSure Blunt Tip Open Sealer</t>
  </si>
  <si>
    <t>Dialator Ballon 13.5-14.5-15.5</t>
  </si>
  <si>
    <t>Snare Master 15mm Olympus</t>
  </si>
  <si>
    <t>ECTRA II Procedure Kit</t>
  </si>
  <si>
    <t>Tawt Bolster Plates 7x1</t>
  </si>
  <si>
    <t>Tawt Bolster Plates 9x1</t>
  </si>
  <si>
    <t>Airway LMA I-Gel sz 4</t>
  </si>
  <si>
    <t>Suture 0 Vicryl</t>
  </si>
  <si>
    <t>Laser Fiber 200 G25293</t>
  </si>
  <si>
    <t>Essential Kit Suture</t>
  </si>
  <si>
    <t>Gel Solosite</t>
  </si>
  <si>
    <t>Uterine Manipulator Injector</t>
  </si>
  <si>
    <t>Suture PDS 2 5-0 Z530</t>
  </si>
  <si>
    <t>Mepilex XT</t>
  </si>
  <si>
    <t>Nasal SpO2 Sensor</t>
  </si>
  <si>
    <t>Cover CIV-Flex Transducer</t>
  </si>
  <si>
    <t>Blade Glidescope Disp Sz 4</t>
  </si>
  <si>
    <t>Suture Chromic #1 01268</t>
  </si>
  <si>
    <t>Suture Monocryl 3-0</t>
  </si>
  <si>
    <t>Clip Appliers Small 01304</t>
  </si>
  <si>
    <t>STAPLER INSORB 30</t>
  </si>
  <si>
    <t>Verness Needle 12mm</t>
  </si>
  <si>
    <t>Ligasure Retractable L-Hook</t>
  </si>
  <si>
    <t>Pencil VL Smoke Evac</t>
  </si>
  <si>
    <t>Colon Decompress Kit 14FR</t>
  </si>
  <si>
    <t>US Endoscopy</t>
  </si>
  <si>
    <t>PICO 10cm X 30cm</t>
  </si>
  <si>
    <t>Drainage Kit 1000ML #01470</t>
  </si>
  <si>
    <t>BACTISURE WOUND LAVAGE #01478</t>
  </si>
  <si>
    <t>ADAPTIC TOUCH 5x6 DRESSING</t>
  </si>
  <si>
    <t>FIBERSTICK #2   MM#01505</t>
  </si>
  <si>
    <t>SUTURE BUTTON 3.5mm   MM#01506</t>
  </si>
  <si>
    <t>SUTURE STRATAFIX 3-0, MM#01515</t>
  </si>
  <si>
    <t>HYDROFERA BLUE 6x6   MM#01524</t>
  </si>
  <si>
    <t>XTRAFIX LRG 3X1OOX25MM BLU PIN</t>
  </si>
  <si>
    <t>DRAWTEX 4x4   MM#01534</t>
  </si>
  <si>
    <t>Incision Mgmt System MM#01535</t>
  </si>
  <si>
    <t>XTRAFIX LRG 4X1OOX35MM BLU PIN</t>
  </si>
  <si>
    <t>PUREWICK FEMALE EXT CATH #1585</t>
  </si>
  <si>
    <t>ORISE, CAT.#M00519201 MM#01599</t>
  </si>
  <si>
    <t>SCLEROTHERAPY NEEDLE 23G</t>
  </si>
  <si>
    <t>RESCUE/RETRIEVAL NET MM#01601</t>
  </si>
  <si>
    <t>PROXIMAL BICEP KIT, MM#01602</t>
  </si>
  <si>
    <t>DRAWTEX 6x8, MM#01610</t>
  </si>
  <si>
    <t>AQUACEL AG 3.5x10, MM#01616</t>
  </si>
  <si>
    <t>AQUACEL AG 3.5x12, MM#01617</t>
  </si>
  <si>
    <t>AQUACEL AG 3.5x14, MM#01618</t>
  </si>
  <si>
    <t>Dual Edge Shaver3.5mm MM#01642</t>
  </si>
  <si>
    <t>CHG SKN NSL ANTSPC KIT20 01665</t>
  </si>
  <si>
    <t>Orthoarts Hip Drape MM#01666</t>
  </si>
  <si>
    <t>Cesarean Birth Drape MM#01668</t>
  </si>
  <si>
    <t>Neo-Tee Infant T-piece Resusci</t>
  </si>
  <si>
    <t>SURGIFLO THROMBIN 8mL MM#01678</t>
  </si>
  <si>
    <t>HEMOSPRAY</t>
  </si>
  <si>
    <t>Suture Vicryl Polyglycolic 9-0</t>
  </si>
  <si>
    <t>Suture Prolene 10-0 MM#01697</t>
  </si>
  <si>
    <t>Suture Vicryl 9-0, MM#01699</t>
  </si>
  <si>
    <t>Suture Silk 6-0, MM#01708</t>
  </si>
  <si>
    <t>Suture Polysyn 4-0 USP MM01709</t>
  </si>
  <si>
    <t>Suture Polysyn 6-0 SUP MM01711</t>
  </si>
  <si>
    <t>HEADLESS TROCAR DRILL PIN 75mm</t>
  </si>
  <si>
    <t>SUTURE TAPE FIBERLINK 1.3mm WH</t>
  </si>
  <si>
    <t>IRRISEPT WOUND DEBRIDEMENT</t>
  </si>
  <si>
    <t>BLADE 5023-141, MM#01753</t>
  </si>
  <si>
    <t>BLADE 5023-142, MM#01758</t>
  </si>
  <si>
    <t>MALYUGIN RING, MM# 01770</t>
  </si>
  <si>
    <t>3.0 STRATAFIX SPIRAL SUTURE</t>
  </si>
  <si>
    <t>BB-TAK SMOOTH AR-13226</t>
  </si>
  <si>
    <t>DRILL BIT, 3.5MM AR-4160-35</t>
  </si>
  <si>
    <t>CATH FOLEY 20FR 3WAY 30CC</t>
  </si>
  <si>
    <t>DX Fibertak Inst Kit MM# 01878</t>
  </si>
  <si>
    <t>Mini BioSutureTak Kit # 01880</t>
  </si>
  <si>
    <t>DRILL BIT 1.7mm, MM# 01881</t>
  </si>
  <si>
    <t>20G PIVO - MM# 01909</t>
  </si>
  <si>
    <t>22G PIVO - MM# 01911</t>
  </si>
  <si>
    <t>45 DEG CRV LEFT QCKPASS LASSO</t>
  </si>
  <si>
    <t>45 DEG CRV RIGHT QCKPASS LASSO</t>
  </si>
  <si>
    <t>90 DEG CRV LEFT QCKPASS LASSO</t>
  </si>
  <si>
    <t>90 DEG CRV RIGHT QCKPASS LASSO</t>
  </si>
  <si>
    <t>90 DEG CRV STRGHT QCKPASS LASS</t>
  </si>
  <si>
    <t>25 DEG TGHT CRV LEFT QCKPASS</t>
  </si>
  <si>
    <t>25 DEG TGHT CRV RIGHT QCKPASS</t>
  </si>
  <si>
    <t>90 DEG TGHT CRV QCKPASS LASSO</t>
  </si>
  <si>
    <t>WASHER, 7.0MM STAINLESS STEEL</t>
  </si>
  <si>
    <t>GUIDEWIRE W/TROCAR TIP 1.35MM</t>
  </si>
  <si>
    <t>DRILL BIT, CANNULATED, 2.6MM</t>
  </si>
  <si>
    <t>2.0MM DRILL BIT, CALIBRATED</t>
  </si>
  <si>
    <t>2.5MM DRILL BIT AR-8943-30</t>
  </si>
  <si>
    <t>DRILL BIT, 3.0MM (ARTHREX)</t>
  </si>
  <si>
    <t>THRDED G-WIRE W/TRCAR TIP 1.35</t>
  </si>
  <si>
    <t>2.5MM DRILL BIT CALIBRATED</t>
  </si>
  <si>
    <t>G-WIRE W/TRCAR TIP.078''X5.91''</t>
  </si>
  <si>
    <t>PIVO START KIT - MM# 02032</t>
  </si>
  <si>
    <t>CETERIX SUTURE PASSER 2-0</t>
  </si>
  <si>
    <t>PIVO IV START KIT - MM# 02046</t>
  </si>
  <si>
    <t>KNOT PUSH 6TH FING W/SUTR PASS</t>
  </si>
  <si>
    <t>SUTURESNARE 90 STRAIGHT #02057</t>
  </si>
  <si>
    <t>REAMER 7MM PILOT HEAD AR-1452</t>
  </si>
  <si>
    <t>PICO 10CM X 20CM, MM# 02090</t>
  </si>
  <si>
    <t>SCORPION NEEDLE/KNEE MM#02139</t>
  </si>
  <si>
    <t>NEEDLE STIMUPLEX ULTRA 20x4in.</t>
  </si>
  <si>
    <t>18G BEVEL TIP WET-FIELD ERASER</t>
  </si>
  <si>
    <t>TISSEEL PRIMA 2ML FROZEN</t>
  </si>
  <si>
    <t>PERSONA ASF INSERTER TIP/TKA</t>
  </si>
  <si>
    <t>SUPER SHUTTLE SUTURE PASSER</t>
  </si>
  <si>
    <t>CROSSFIX II DISP PROCEDURE KIT</t>
  </si>
  <si>
    <t>ARTHREX PUNCH AR-1927PB, 02207</t>
  </si>
  <si>
    <t>ANKLE DISTRACTOR STRAP AR-1712</t>
  </si>
  <si>
    <t>FIBERTAK DISPOSABLE CURVED KIT</t>
  </si>
  <si>
    <t>MULTY BAND LIGATOR, MM# 02220</t>
  </si>
  <si>
    <t>DEFENDO 5PC KIT/FOR OLYM SCOPE</t>
  </si>
  <si>
    <t>2.8MM GUIDEWIRE W/FLUTES</t>
  </si>
  <si>
    <t>GDWIRE W/DBL TROCAR TIP 1.1MM</t>
  </si>
  <si>
    <t>DRILL BIT, CANNULATED 2MM</t>
  </si>
  <si>
    <t>18'' STRATAFIX SUTURE SXMP1B107</t>
  </si>
  <si>
    <t>0 CHROMIC GUT 44T 27'' MM 02282</t>
  </si>
  <si>
    <t>GDWIRE W/TRCR TIP .045'' LASER</t>
  </si>
  <si>
    <t>GDWIRE W/TRCR TIP .045'' GRAD</t>
  </si>
  <si>
    <t>DRILL BIT 2.2 NS ZIM DVR</t>
  </si>
  <si>
    <t>DRILL BIT, 2.4MM AR-4160-24</t>
  </si>
  <si>
    <t>MTP 16MM CIRCULAR REAMER</t>
  </si>
  <si>
    <t>MTP 18MM CIRCULAR REAMER</t>
  </si>
  <si>
    <t>MTP 20MM CIRCULAR REAMER</t>
  </si>
  <si>
    <t>MTP 22MM CIRCULAR REAMER</t>
  </si>
  <si>
    <t>MTP 14MM METATARSAL REAMER</t>
  </si>
  <si>
    <t>MTP 16MM METATARSAL REAMER</t>
  </si>
  <si>
    <t>MTP 18MM METATARSAL REAMER</t>
  </si>
  <si>
    <t>MTP 20MM METATARSAL REAMER</t>
  </si>
  <si>
    <t>MTP 22MM METATARSAL REAMER</t>
  </si>
  <si>
    <t>MTP 14MM PHALANGEAL REAMER</t>
  </si>
  <si>
    <t>CLEAR CUT SLIT KNIFE 2.4SB</t>
  </si>
  <si>
    <t>MTP 16MM PHALANGEAL REAMER</t>
  </si>
  <si>
    <t>MTP 18MM PHALANGEAL REAMER</t>
  </si>
  <si>
    <t>MTP 20MM PHALANGEAL REAMER</t>
  </si>
  <si>
    <t>MTP 22MM PHALANGEAL REAMER</t>
  </si>
  <si>
    <t>Ligaclip Erca Endo Applier</t>
  </si>
  <si>
    <t>1.3MM DRILL BIT FOR QCKFIX SCR</t>
  </si>
  <si>
    <t>COUNTERSINK, 2.4MM</t>
  </si>
  <si>
    <t>COUNTERSINK, 3.0MM AR-8950-02</t>
  </si>
  <si>
    <t>WASHER, TI, 6.5MM AR-8730W</t>
  </si>
  <si>
    <t>COUNTERSINK, CANNULATED 3MM</t>
  </si>
  <si>
    <t>WASHER,6MM (FOR 2.0/2.4MM SCW)</t>
  </si>
  <si>
    <t>REAMER, LOW PROFILE ARTHREX</t>
  </si>
  <si>
    <t>DIS INSTRUMENT KIT-TENO SCREW</t>
  </si>
  <si>
    <t>STYKER-DRILL BIT AO 2.6X135MM</t>
  </si>
  <si>
    <t>COUNTERSINK, CANNULATED 4MM</t>
  </si>
  <si>
    <t>2.7 DRILL BIT; AR-8827D-01</t>
  </si>
  <si>
    <t>2.9MM DRILL BIT ZIM DVR</t>
  </si>
  <si>
    <t>2.8X200/100MM DRILL BIT/CALIBR</t>
  </si>
  <si>
    <t>BALL NOSE GUIDEWIRE 3MMX100CM</t>
  </si>
  <si>
    <t>FLIPCUTTER III; AR-1024FF</t>
  </si>
  <si>
    <t>PERC INSERT KIT FOR 2.9MM P-LC</t>
  </si>
  <si>
    <t>#2 FIBERLINK SUTURE W/CL LOOP</t>
  </si>
  <si>
    <t>#2 TIGERLINK SUTURE W/CL LOOP</t>
  </si>
  <si>
    <t>JUGGERKNOT DRILL SHORT 2.9</t>
  </si>
  <si>
    <t>2-0 FIBERWIRE,W/TAPERED NEEDLE</t>
  </si>
  <si>
    <t>PORTAL SKID AR-4505</t>
  </si>
  <si>
    <t>SUTURE TENSIONER/CUTTER KNEES</t>
  </si>
  <si>
    <t>DISP KIT, TRANSTIBIAL ACL</t>
  </si>
  <si>
    <t>DRILL BIT, CANNULATED, AO 3MM</t>
  </si>
  <si>
    <t>FHL IMPLANT SYSTEM 6.25MM</t>
  </si>
  <si>
    <t>TAP CRV NDL 26MM 1/2 CIRCLEX/L</t>
  </si>
  <si>
    <t>ZIM ACL DISP PROCEDURE KIT</t>
  </si>
  <si>
    <t>APERFIX DRILL TIP 2.4MM 14''</t>
  </si>
  <si>
    <t>ACCUCATH 18G X 2.25 MM# 03605</t>
  </si>
  <si>
    <t>ACCUCATH 20G X 2.25 MM# 03606</t>
  </si>
  <si>
    <t>ZIM EXPLANT TRUNCATED BL 58MM</t>
  </si>
  <si>
    <t>ZIM EXPLANT FULL BLADE 58MM</t>
  </si>
  <si>
    <t>ZIM LRG BONE OSC BLADE TKA/THA</t>
  </si>
  <si>
    <t>ZIM DBL SIDE RECIP SAW BLADE</t>
  </si>
  <si>
    <t>BLUNT END SING SID RECIP BLADE</t>
  </si>
  <si>
    <t>PROX LINEAR CUTTER 100MM BLUE</t>
  </si>
  <si>
    <t>ZIM ACCUPORT SIDE DEL 11GAX120</t>
  </si>
  <si>
    <t>2.5MM DRILL BIT/QC/GOLD 180MM</t>
  </si>
  <si>
    <t>1.0MM DRILL BIT/K-WIRE ATTACH</t>
  </si>
  <si>
    <t>1.3/1.0MM DOUBLE DRILL SLEEVE</t>
  </si>
  <si>
    <t>BIOCARTILAGE KIT, LARGE JOINT</t>
  </si>
  <si>
    <t>AQUACEL AG 4X5, MM# 03744</t>
  </si>
  <si>
    <t>GENDER PFJ PEG/TAIL DRILL</t>
  </si>
  <si>
    <t>GENDER PFJ MILL BURR STANDARD</t>
  </si>
  <si>
    <t>AFFIXUS HUM CALIB DRILL 3.3MM</t>
  </si>
  <si>
    <t>AFFIX K-WRE TRCR TIP 2.5X280MM</t>
  </si>
  <si>
    <t>AFFIXUS HUM BALL NOSE GUIDEWIR</t>
  </si>
  <si>
    <t>3.3MM FREE HAND TARG DRILL</t>
  </si>
  <si>
    <t>ZIM PULSAVAC FAN KIT</t>
  </si>
  <si>
    <t>SURESPACE FEM SPACER SMALL</t>
  </si>
  <si>
    <t>SURESPACEE FEM SPACER MEDIUM</t>
  </si>
  <si>
    <t>SURESPACE FEM SPACER LARGE</t>
  </si>
  <si>
    <t>SURESPACE TIB SPACER SMALL</t>
  </si>
  <si>
    <t>SURESPACE TIB SPACER MEDIUM</t>
  </si>
  <si>
    <t>SURESPACE TIB SPACER LARGE</t>
  </si>
  <si>
    <t>ZIM SINGLE SIDE RECIP SAW</t>
  </si>
  <si>
    <t>MRI SHORT OSTEOTOME BLADE 10MM</t>
  </si>
  <si>
    <t>MRI SHORT OSTEOTOME BLADE 8MM</t>
  </si>
  <si>
    <t>3.5MM HEX HEADED SCREW</t>
  </si>
  <si>
    <t>3.5X48MM HEX HEADED SCREW</t>
  </si>
  <si>
    <t>3.0MM CARBON FIBER ROD 75MM</t>
  </si>
  <si>
    <t>HOLDING CLAMP 1.6MM</t>
  </si>
  <si>
    <t>ZIM ACCUPORT END DEL 11GAX120M</t>
  </si>
  <si>
    <t>SCP DELIVERY SYRINGE 1CC</t>
  </si>
  <si>
    <t>STEP DRILL FOR 2.5 FRAG SCREWS</t>
  </si>
  <si>
    <t>DRILL BIT 2MM AR-2669</t>
  </si>
  <si>
    <t>1.1MM DRILL BIT MQC 56MM</t>
  </si>
  <si>
    <t>0.76MM DRILL BIT/MINI QC 8MM S</t>
  </si>
  <si>
    <t>MEDTRONIC NON-INV PT TRACKER</t>
  </si>
  <si>
    <t>MEDTRONIC INST TRACKER ENT</t>
  </si>
  <si>
    <t>4.3MMX13CM QUADCUT BLADE ENT</t>
  </si>
  <si>
    <t>2.0MM DRILL BIT 140MM/60MM CAL</t>
  </si>
  <si>
    <t>2.5MM DRILL BIT QC 170MM/80MM</t>
  </si>
  <si>
    <t>2.8MM DRILL BIT QC 170/80MM CA</t>
  </si>
  <si>
    <t>SUTURE CUTTER/PORTAL SKID PK</t>
  </si>
  <si>
    <t>THORACIC TROCAR SLEEVE TT012</t>
  </si>
  <si>
    <t>JUGGERSTITCH HALFPIPE CANNULA</t>
  </si>
  <si>
    <t>JUGGERSTITCH SUTURE CUTTER</t>
  </si>
  <si>
    <t>FEM RMV CORING REAMER 9MM</t>
  </si>
  <si>
    <t>FEM RMV CORING REAMER 10MM</t>
  </si>
  <si>
    <t>FEM RMV CORING REAMER 11MM</t>
  </si>
  <si>
    <t>ACL KIT W/LP DRILL 9MM</t>
  </si>
  <si>
    <t>ACL KIT W/LP DRILL 10MM</t>
  </si>
  <si>
    <t>ACL KIT W/LP DRILL 11MM</t>
  </si>
  <si>
    <t>11X200MM GLASS FIBER BAR ZIM</t>
  </si>
  <si>
    <t>XFIX LRG BLU BAR/PIN CLAMP 3D</t>
  </si>
  <si>
    <t>FIBERTAK DISP STRAIGHT KIT</t>
  </si>
  <si>
    <t>DISPOSABLE BIOPSY INSTRUMENT</t>
  </si>
  <si>
    <t>NEEDLE ACHIEVE COAXIAL 18GX11</t>
  </si>
  <si>
    <t>NEEDLE ACHIEVE COAXIAL 14GX11</t>
  </si>
  <si>
    <t>22GAX3-1/8'' STIMUPLEX ULTR NDL</t>
  </si>
  <si>
    <t>1.6MM K-WIRE TROCAR TIP NS/ZIM</t>
  </si>
  <si>
    <t>MEDTRONIC RAD 40 BLADE/ENT</t>
  </si>
  <si>
    <t>SURGICEL SNOW 2X4IN REF 2082</t>
  </si>
  <si>
    <t>4-0 SUPRAMID EXTRA II CP-40</t>
  </si>
  <si>
    <t>3-0 SUPRAMID EXTRA II CP-30</t>
  </si>
  <si>
    <t>CATHETER MIDLINE 20G 10CM</t>
  </si>
  <si>
    <t>FIBERLINK 1.3MM WH/BL SUTURETA</t>
  </si>
  <si>
    <t>REAMER, LOW PROFILE AR-1407LP</t>
  </si>
  <si>
    <t>DRL PIN ACL T-ROPE CLSD EYE 4M</t>
  </si>
  <si>
    <t>TIGERSTICK, #2 TIGERWIRE</t>
  </si>
  <si>
    <t>2.2MM DRILL BIT 135MM ZIM CLAV</t>
  </si>
  <si>
    <t>2.7X145MM DRILL BIT ALPS CLAVI</t>
  </si>
  <si>
    <t>PICC Power 4FR Dual</t>
  </si>
  <si>
    <t>VISCERA RETAINER (FISH)</t>
  </si>
  <si>
    <t>G7 POLY LINER REMOVAL SCREW</t>
  </si>
  <si>
    <t>G7 POLY LINER REMOV DRILL BIT</t>
  </si>
  <si>
    <t>1.8MM W/DEPTH MK QCK CUP 110MM</t>
  </si>
  <si>
    <t>1.25MM PLT RED WIRE SM STOP</t>
  </si>
  <si>
    <t>1.8MM K-WIRE W/TROCAR PT 150MM</t>
  </si>
  <si>
    <t>27GX3.5'' WHITACRE NEEDLE</t>
  </si>
  <si>
    <t>CURVING SUTURE PASSER AR-1268D</t>
  </si>
  <si>
    <t>#2 FIBERLOOP W/20'' LGTH CRV ND</t>
  </si>
  <si>
    <t>0 FIBERLINK, FIBERWIRE W/CL LP</t>
  </si>
  <si>
    <t>TIGERLOOP SUT TP W/NEEDLE B/W</t>
  </si>
  <si>
    <t>STRYKER K-WIRE 1.6X150MM SS</t>
  </si>
  <si>
    <t>STRYKER K-WIRE TROCAR POINT</t>
  </si>
  <si>
    <t>STRYKER DRILL BIT 2.0X135MM AO</t>
  </si>
  <si>
    <t>1.25MM PLATE RED WIRE LRG STOP</t>
  </si>
  <si>
    <t>THORACIC CATH 32FR RIGHT ANGLE</t>
  </si>
  <si>
    <t>VALVE CHEST DRAIN PNEUMOSTAT</t>
  </si>
  <si>
    <t>2.0X152MM (6'')S3 K-WIRE NS</t>
  </si>
  <si>
    <t>PASSPORT BUTTON CAN 12MMX4CM</t>
  </si>
  <si>
    <t>FBRTAPE BLUE W/NDLS 17'' TP LEN</t>
  </si>
  <si>
    <t>2.7MM CALIB DRILL BIT ZIMMER</t>
  </si>
  <si>
    <t>2.5X180MM DRILL BIT Q/C ZIM</t>
  </si>
  <si>
    <t>2.7MM STANDARD DRILL ZIM</t>
  </si>
  <si>
    <t>NCB DRILL BIT 4.3X195MM</t>
  </si>
  <si>
    <t>2.0MM KIRSCHNER WIRE</t>
  </si>
  <si>
    <t>2-0 FL 26'' W/ DIAMOND PT NEEDL</t>
  </si>
  <si>
    <t>ZIM ALPS 2.7MM DRILL BIT SHORT</t>
  </si>
  <si>
    <t>ZIM ALPS 2.2MM DRILL STOP</t>
  </si>
  <si>
    <t>2.7MM DRILL BIT 100MM</t>
  </si>
  <si>
    <t>MISSION CORE BIOPSY INST 20X10</t>
  </si>
  <si>
    <t>MISSION CORE BIOPSY INST 18X10</t>
  </si>
  <si>
    <t>MISSION CORE BIOPSY INST 18X16</t>
  </si>
  <si>
    <t>MARQUEE CORE BIOPSY INST 16X10</t>
  </si>
  <si>
    <t>MARQUEE CORE BIOPSY INST 18X10</t>
  </si>
  <si>
    <t>MARQUEE CORE BIOPSY INST 20X10</t>
  </si>
  <si>
    <t>MISSION CORE BIOPSY INST 20X6</t>
  </si>
  <si>
    <t>2.9MM GL HARD BONE DRILL</t>
  </si>
  <si>
    <t>EZ PASS 30 DEGREE RIGHT</t>
  </si>
  <si>
    <t>EZ PASS 30 DEGREE LEFT 904056</t>
  </si>
  <si>
    <t>MXBRD #2 NDLE 2-PK BK/BL+BL</t>
  </si>
  <si>
    <t>DIS INSTR KIT MICRO SUTURETAK</t>
  </si>
  <si>
    <t>10MM CAPTIVATOR COLD RD STIFF</t>
  </si>
  <si>
    <t>EPISTAT NASAL CATHETER 1527031</t>
  </si>
  <si>
    <t>BREG EXTENDER PLUS LEG BRACE</t>
  </si>
  <si>
    <t>2.5MM DRILL BIT</t>
  </si>
  <si>
    <t>2.5MM DRILL BIT 100MM</t>
  </si>
  <si>
    <t>1.6MMX6IN STEIN PIN BAY TIP</t>
  </si>
  <si>
    <t>AQUAMANTYS BIPOLAR SEALER</t>
  </si>
  <si>
    <t>PSN CEM TIB DRILL BIT 15</t>
  </si>
  <si>
    <t>ZONENAVIGTOR SYS CANNULA</t>
  </si>
  <si>
    <t>ZONENAVIGATOR SYS HANDLE</t>
  </si>
  <si>
    <t>MENISCUS REPAIR NEEDLE</t>
  </si>
  <si>
    <t>OSCILLATING SAW BLADE 105X13MM</t>
  </si>
  <si>
    <t>PATHFINDER BULB IRRIGATOR</t>
  </si>
  <si>
    <t>SUPRAMID EXTRA 3-0 NYLON 36''</t>
  </si>
  <si>
    <t>SUPRAMID EXTRA 4-0 NYLON 36''</t>
  </si>
  <si>
    <t>14X36 NAVIGATOR SHEATH 12</t>
  </si>
  <si>
    <t>.035IN ZIPWIRE STRGHT TIP</t>
  </si>
  <si>
    <t>.035IN ZIPWIRE ANGLE TIP</t>
  </si>
  <si>
    <t>FLEXIVA 200 LASER FIBER</t>
  </si>
  <si>
    <t>ZONENAVIGATOR ANTERIOR CANNULA</t>
  </si>
  <si>
    <t>FLEXIVA 365 LASER FIBER</t>
  </si>
  <si>
    <t>FLEXIVA 1000 LASER FIBER</t>
  </si>
  <si>
    <t>5.0MM CMPR FT PRFL DRL</t>
  </si>
  <si>
    <t>3.2MM CANN LONG DRL BIT</t>
  </si>
  <si>
    <t>G-WIRE W/TRCR TIP .062''X9.25''</t>
  </si>
  <si>
    <t>PASSPORT BUTTON CAN 12MMX3CM</t>
  </si>
  <si>
    <t>SUTURETAPE 1.3MM W/NEEDLE</t>
  </si>
  <si>
    <t>RIGHT ZONENAVIGTOR SYS CANNULA</t>
  </si>
  <si>
    <t>3.2MM DRILL BIT</t>
  </si>
  <si>
    <t>3.2MM MEASURING DRILL SLEEVE</t>
  </si>
  <si>
    <t>2.7MM MEASURING DRILL SLEEVE</t>
  </si>
  <si>
    <t>PLASMA-OVAL BUTTON RESECTION</t>
  </si>
  <si>
    <t>PLASMA LOOP RESECTION SMALL</t>
  </si>
  <si>
    <t>PLASMA LOOP RESECTION MEDIUM</t>
  </si>
  <si>
    <t>K Wire 1.25x150 292.12</t>
  </si>
  <si>
    <t>SAPS SINGLE ACTION PUMP</t>
  </si>
  <si>
    <t>2.7MM LOCKING DRILL GUIDE</t>
  </si>
  <si>
    <t>SURGICAL SAW BLADE</t>
  </si>
  <si>
    <t>4.3X300MM PERCUTANEOUS DRL BIT</t>
  </si>
  <si>
    <t>15X28 NAVIGATOR SHEATH 13</t>
  </si>
  <si>
    <t>15X36CM NAVIGATOR SHEATH 13</t>
  </si>
  <si>
    <t>15X46CM NAVIGATOR SHEATH 13</t>
  </si>
  <si>
    <t>30X17CM CLEAR RENAL SHEATH</t>
  </si>
  <si>
    <t>6FX28CM POLARIS STENT W/O WIRE</t>
  </si>
  <si>
    <t>12MM STERILE RAD OSTEO BLADE</t>
  </si>
  <si>
    <t>14MM STERILE RAD OSTEO BLADE</t>
  </si>
  <si>
    <t>16MM STERILE RAD OSTEO BLADE</t>
  </si>
  <si>
    <t>8MM STERILE SHRT OSTEO BLADE</t>
  </si>
  <si>
    <t>10MM STERILE SHRT OSTEO BLADE</t>
  </si>
  <si>
    <t>10MM STERILE LONG OSTEO BLADE</t>
  </si>
  <si>
    <t>8MM STERILE LONG OSTEO BLADE</t>
  </si>
  <si>
    <t>150 MICRON SINGLE USE FIBER</t>
  </si>
  <si>
    <t>200 MICRON SINGLE USE FIBER</t>
  </si>
  <si>
    <t>365 MICRON SINGLE USE FIBER</t>
  </si>
  <si>
    <t>ENDO STITCH 2-0 SINGLE USE</t>
  </si>
  <si>
    <t>3.2X30MM RNGLC DRL BIT</t>
  </si>
  <si>
    <t>G7 SUCTION SUP STERILE</t>
  </si>
  <si>
    <t>.045'' GUIDE WIRE TROCAR TIP</t>
  </si>
  <si>
    <t>PROFILE DRILL, MINI CMP FT</t>
  </si>
  <si>
    <t>2.7MM DRILL BIT CMP FT</t>
  </si>
  <si>
    <t>MRI LONG OSTEOTOME BLADE 8MM</t>
  </si>
  <si>
    <t>MRI RAD OSTEOTOME BLADE 14MM</t>
  </si>
  <si>
    <t>MRI RAD OSTEOTOME BLADE 16MM</t>
  </si>
  <si>
    <t>CERAMENT BEAD TRAY</t>
  </si>
  <si>
    <t>3.2X450MM THREADED PIN</t>
  </si>
  <si>
    <t>TENODESIS GRAFT SIZING KIT</t>
  </si>
  <si>
    <t>4.3MM RF DRILL SLEEVE</t>
  </si>
  <si>
    <t>4.3MM CM CALIBRATED DRILL</t>
  </si>
  <si>
    <t>ENCORE 26 SGL UROLOGY</t>
  </si>
  <si>
    <t>BONE MARROW ASPIRATE KIT</t>
  </si>
  <si>
    <t>5.0MM DRILL BIT CANN</t>
  </si>
  <si>
    <t>7.0MM CMPR FT PRFL DRL</t>
  </si>
  <si>
    <t>2.4MMX 9.25'' G-WIRE W/TRCR TIP</t>
  </si>
  <si>
    <t>EYE BIPOLAR CORD</t>
  </si>
  <si>
    <t>EYE SUB TENON ANES CANNULA</t>
  </si>
  <si>
    <t>2.3MM ANGLED CRESCENT KNIFE</t>
  </si>
  <si>
    <t>FLEXIBLE IRIS RETRACTORS</t>
  </si>
  <si>
    <t>45 DEG POLYMER I/A DISP TIPS</t>
  </si>
  <si>
    <t>2.7MM COUNTERSINK SCREW</t>
  </si>
  <si>
    <t>18GX20CM PRCTNS ACCESS NEEDLE</t>
  </si>
  <si>
    <t>XTRAFIX YELLOW MED TISSUE PROT</t>
  </si>
  <si>
    <t>2.3MM TAPERED ROUTER</t>
  </si>
  <si>
    <t>11MM BENT BAR 175MM</t>
  </si>
  <si>
    <t>11X350MM GLASS FIBER BAR</t>
  </si>
  <si>
    <t>4.0MM DRILL MEDIUM YELLOW</t>
  </si>
  <si>
    <t>LARGE BLUE BAR TOBAR CLAMP</t>
  </si>
  <si>
    <t>LARGE BLUE BAR TOPIN CLAMP</t>
  </si>
  <si>
    <t>75MM PIN CLAMP LARGE BLUE</t>
  </si>
  <si>
    <t>CATH FOLEY THERMISTER 16 FR</t>
  </si>
  <si>
    <t>3-WAY COUVELAIRE 20FR 30CC</t>
  </si>
  <si>
    <t>Adenoid currette sz 4</t>
  </si>
  <si>
    <t>Dressing Mepilex ADH Foam 3x3</t>
  </si>
  <si>
    <t>SUTURE PLAIN 2/0 53T MM# 07250</t>
  </si>
  <si>
    <t>Lap Band System w/access port</t>
  </si>
  <si>
    <t>Oral Tube Cuff 4.5 01-7321-40</t>
  </si>
  <si>
    <t>Melker Emer Cricothyrotom</t>
  </si>
  <si>
    <t>Glidescope GVL 1 Stat Blade</t>
  </si>
  <si>
    <t>Glidescope GVL 2 Stat Blade</t>
  </si>
  <si>
    <t>Glidescope GVL 3 Stat Blade</t>
  </si>
  <si>
    <t>Glidescope Blade GVL 4 Stat</t>
  </si>
  <si>
    <t>CETERIX 2-0 SUTURE CTX-R001</t>
  </si>
  <si>
    <t>CETERIX 0 SUTRUE CTX-R002</t>
  </si>
  <si>
    <t>CETERIX SUT MANAGER CTX-C001</t>
  </si>
  <si>
    <t>CETERIX SUTURE PASSER CTX-A004</t>
  </si>
  <si>
    <t>NEEDLE ACHIEVE COAXIAL 16GAX11</t>
  </si>
  <si>
    <t>NEEDLE ACHIEVE COAXIAL 20GAX11</t>
  </si>
  <si>
    <t>BB-TAK THREADED  MM# 08695</t>
  </si>
  <si>
    <t>2.0mm Drll Guide&amp;Sleeve 312.20</t>
  </si>
  <si>
    <t>Stardrive Shaft QC/T15 314.116</t>
  </si>
  <si>
    <t>2.7mm Univr Drill Guide 323.26</t>
  </si>
  <si>
    <t>Guidewire .062'' Trocar Tip</t>
  </si>
  <si>
    <t>MICRO-ACUTRAK 2 DRILL, LONG</t>
  </si>
  <si>
    <t>MICRO ACUTRAK 2 EXT LONG DRILL</t>
  </si>
  <si>
    <t>.035x6 Sngle Trocar GuideWire</t>
  </si>
  <si>
    <t>.035x6 DBL Trocar GuideWire</t>
  </si>
  <si>
    <t>MICRO ACUTRAK 2 DRILL</t>
  </si>
  <si>
    <t>ACUTRAK 2 DRILL</t>
  </si>
  <si>
    <t>.045 DIA, PARALLEL WIRE GUIDE</t>
  </si>
  <si>
    <t>ACUTRAK 2 DRILL, LONG</t>
  </si>
  <si>
    <t>MINI ACUTRAK 2 DRILL</t>
  </si>
  <si>
    <t>MINI ACUTRAK 2 DRILL, LONG</t>
  </si>
  <si>
    <t>.035'' X 5.75'' ST Guide Wire</t>
  </si>
  <si>
    <t>.045'' X 6'' ST Guide Wire</t>
  </si>
  <si>
    <t>.054'' X 7'' ST Guide Wire</t>
  </si>
  <si>
    <t>Zim Nail Guidewire 3.0X100CM</t>
  </si>
  <si>
    <t>SCREW TFN 5.0mmX42mm #21010</t>
  </si>
  <si>
    <t>INF. EXPANSION KIT MM#22043</t>
  </si>
  <si>
    <t>CROSSFIX II STRAIGHT, MM#23000</t>
  </si>
  <si>
    <t>CROSSFIX II UP CURVE, MM#23001</t>
  </si>
  <si>
    <t>BALL NOSE GUIDE WIRE 100CM</t>
  </si>
  <si>
    <t>Dressing Mepore 3.6x6</t>
  </si>
  <si>
    <t>OB Delivery Pack</t>
  </si>
  <si>
    <t>Drill Bit 310.35</t>
  </si>
  <si>
    <t>Protective Cap 2.5mm 392.24</t>
  </si>
  <si>
    <t>Protective Cap 4.0mm 394.991</t>
  </si>
  <si>
    <t>Oral Tube Cuffd 5.0 76251-5.0</t>
  </si>
  <si>
    <t>Oral Tube Cuffed 5.5 76255</t>
  </si>
  <si>
    <t>Oral Tube Cuff 4.0 01-7321-40</t>
  </si>
  <si>
    <t>Nasal Tube Cuff 4.0 1-7323-4.0</t>
  </si>
  <si>
    <t>Nasal Tube Cuff 4.5 1-7323-4.5</t>
  </si>
  <si>
    <t>Nasal Tube Cuff 5.5 1-7323-5.5</t>
  </si>
  <si>
    <t>Cath Foley 20Fr 2Way 30CC</t>
  </si>
  <si>
    <t>Cath Foley 20cc 2wy 30cc Latex</t>
  </si>
  <si>
    <t>Tube Nasel Rae 4.5 86286</t>
  </si>
  <si>
    <t>Tube Oral 4.5 Uncuff 86266</t>
  </si>
  <si>
    <t>Airway Lma Supreme #3 175030</t>
  </si>
  <si>
    <t>Airway Lma Supreme #1 175010</t>
  </si>
  <si>
    <t>Airway Lma Supreme #1.5 175015</t>
  </si>
  <si>
    <t>Needle Tuohy 8ga X 6 332160</t>
  </si>
  <si>
    <t>Dressing Coban Compression</t>
  </si>
  <si>
    <t>Acapella Green Mouth Pce 08573</t>
  </si>
  <si>
    <t>Cath Epidural</t>
  </si>
  <si>
    <t>Blade Sagital 5023-144</t>
  </si>
  <si>
    <t>Blade Sagital 5044-145</t>
  </si>
  <si>
    <t>Cath Foley 20Fr 3Way 30Cc</t>
  </si>
  <si>
    <t>Drill Bit Reamer Triple 338.10</t>
  </si>
  <si>
    <t>Tap DHS/DCS 12.5mm 338.17</t>
  </si>
  <si>
    <t>Suture Ethibond 00293</t>
  </si>
  <si>
    <t>Suture Ethibond 00292</t>
  </si>
  <si>
    <t>Micron Laser Fiber 365 G48626</t>
  </si>
  <si>
    <t>Introducer Percutaneous Set</t>
  </si>
  <si>
    <t>Silvasorb Gel</t>
  </si>
  <si>
    <t>Bandage Ace 3= Sterile</t>
  </si>
  <si>
    <t>Bandage Ace 6= Sterile</t>
  </si>
  <si>
    <t>Cath Foley 20Fr 3Way 30CC</t>
  </si>
  <si>
    <t>Airway Lma Supreme #4 175040</t>
  </si>
  <si>
    <t>Airway Lma Supreme #5 175050</t>
  </si>
  <si>
    <t>Ball Jurgan Pin .045 W045</t>
  </si>
  <si>
    <t>Electrode Fetal Spiral Philips</t>
  </si>
  <si>
    <t>6F Open End Ureteral Cath</t>
  </si>
  <si>
    <t>Forceps Biopsy 3.7mm 00246</t>
  </si>
  <si>
    <t>Fast Fix Curved Ndle 72202468</t>
  </si>
  <si>
    <t>Reversed Curved Ndle 72202469</t>
  </si>
  <si>
    <t>Biopsy Forceps 3.2mm 00245</t>
  </si>
  <si>
    <t>14 FR Cath 10cc Latex Free</t>
  </si>
  <si>
    <t>16FR Cath 10cc Latex Free</t>
  </si>
  <si>
    <t>18FR Cath 10cc Latex Free</t>
  </si>
  <si>
    <t>20fr Cath 5cc Coude Tip</t>
  </si>
  <si>
    <t>Unvi Vista 2pc Rigid Collar</t>
  </si>
  <si>
    <t>Grip-Lok Securement UNIV 00419</t>
  </si>
  <si>
    <t>Tube Jejunal 22FR 7-10ML 00468</t>
  </si>
  <si>
    <t>Gel Uodosorb 10GM 00471</t>
  </si>
  <si>
    <t>Pad Cadexomer 5 grams 00470</t>
  </si>
  <si>
    <t>Drill Bit 2.0mm AO AR-8944-22</t>
  </si>
  <si>
    <t>Drill Bit 3.0mm  AR-8950-05</t>
  </si>
  <si>
    <t>Dressing Polymer Max Silver</t>
  </si>
  <si>
    <t>2.0mm Drill Bt QC 125mm 310.21</t>
  </si>
  <si>
    <t>2.8mm Drll Bt QC 165mm 310.288</t>
  </si>
  <si>
    <t>Handle W/Quick Coupling 311.43</t>
  </si>
  <si>
    <t>3.5/2.5 Inst Drl Sleeve 312.30</t>
  </si>
  <si>
    <t>2.8mm Thrd Drill Guide 312.648</t>
  </si>
  <si>
    <t>Stardrive Scrwdrvr T15 314.115</t>
  </si>
  <si>
    <t>Sm Hex Screwdrive Shaft 314.03</t>
  </si>
  <si>
    <t>Sharp Hook 319.39</t>
  </si>
  <si>
    <t>Screw Forceps 319.97</t>
  </si>
  <si>
    <t>3.5mm Univr Drill Guide 323.36</t>
  </si>
  <si>
    <t>Wire Bend Pliers 160mm 391.82</t>
  </si>
  <si>
    <t>Red Forceps Narrow 132mm398.40</t>
  </si>
  <si>
    <t>Reduction Forceps Broad 398.41</t>
  </si>
  <si>
    <t>Bone Holding Frcep 9mm 399.091</t>
  </si>
  <si>
    <t>Periosteal Elev 6mm Curv399.36</t>
  </si>
  <si>
    <t>Reduction Forceps 144mm 399.99</t>
  </si>
  <si>
    <t>Plate Holding Forceps 398.811</t>
  </si>
  <si>
    <t>Bending Iron 2.7/3.5mm 329.07</t>
  </si>
  <si>
    <t>1.6mm Wire Sleeve 323.023</t>
  </si>
  <si>
    <t>Threaded Plt Hldr Lng 324.031</t>
  </si>
  <si>
    <t>Push-Pull Reduction 324.024</t>
  </si>
  <si>
    <t>Torque Limit Attachmnt 511.773</t>
  </si>
  <si>
    <t>Insertion Guide 323.050</t>
  </si>
  <si>
    <t>3.5mm Lckng Scr Sleeve 323.053</t>
  </si>
  <si>
    <t>2.8mm Drill Sleeve 323.054</t>
  </si>
  <si>
    <t>1.6mm Drill Sleeve 323.055</t>
  </si>
  <si>
    <t>Mepilex Border Sacrum 7.2x7.2</t>
  </si>
  <si>
    <t>Mepilex Border Sacrum 9.2x9.2</t>
  </si>
  <si>
    <t>Mepilex Border Heel 7.3x9.5</t>
  </si>
  <si>
    <t>Glide Wire .035 00743</t>
  </si>
  <si>
    <t>Dressing Mepitel 5x7.5cm 00264</t>
  </si>
  <si>
    <t>Dressing Aquacel Foam 4x4</t>
  </si>
  <si>
    <t>Profess Curved 90dg Suction</t>
  </si>
  <si>
    <t>Profess Registration Kit</t>
  </si>
  <si>
    <t>Irrig Cassette CoreEssx/Hummer</t>
  </si>
  <si>
    <t>EZ Pass 70 Degree Right</t>
  </si>
  <si>
    <t>EZ Pass 90 Degree Up</t>
  </si>
  <si>
    <t>EZ Pass 45 Degree Dog Leg Up</t>
  </si>
  <si>
    <t>Mayosure Tissue Removal</t>
  </si>
  <si>
    <t>Mayosure Reach Tissue</t>
  </si>
  <si>
    <t>Rod Lens Scope</t>
  </si>
  <si>
    <t>Aquilex Tube Set in/out Flow</t>
  </si>
  <si>
    <t>Aquilex Canister</t>
  </si>
  <si>
    <t>Novasure Dip Ablation Device</t>
  </si>
  <si>
    <t>Sure Sound Gen 2</t>
  </si>
  <si>
    <t>Novasure CO2 USP</t>
  </si>
  <si>
    <t>OBTRYX TM II System HALO 00800</t>
  </si>
  <si>
    <t>Dressing Mepilex 6X8</t>
  </si>
  <si>
    <t>Dressing Mepitel 3X4</t>
  </si>
  <si>
    <t>Profess Navigation Kit 00788</t>
  </si>
  <si>
    <t>Suction Navigation 90Deg 08567</t>
  </si>
  <si>
    <t>Endo Catch 12 MM #01208</t>
  </si>
  <si>
    <t>Endo Catch 15 MM #173049</t>
  </si>
  <si>
    <t>PICC Guard Cat# 2051720518</t>
  </si>
  <si>
    <t>Drill Bit 17.0mm 357.394</t>
  </si>
  <si>
    <t>Tap QC 2.7mm 4811-100-27</t>
  </si>
  <si>
    <t>Tap QC 3.5mm 4811-110-35</t>
  </si>
  <si>
    <t>Tap QC 4.0mm 4811-110-40</t>
  </si>
  <si>
    <t>Drill Bit 1.5x150mm 310.16</t>
  </si>
  <si>
    <t>Labral Tape AR-7276T</t>
  </si>
  <si>
    <t>Screw 4.0 Cann 207.630</t>
  </si>
  <si>
    <t>Bioguide Patch 40x50MM</t>
  </si>
  <si>
    <t>BTB Whole W/Quad</t>
  </si>
  <si>
    <t>1.5mm EASYOUT, QR MM#10002</t>
  </si>
  <si>
    <t>2.0mm EASYOUT, QR MM#10003</t>
  </si>
  <si>
    <t>2.5mm EASYOUT, QR MM#10004</t>
  </si>
  <si>
    <t>Drill Bit Flut 2.5mm 480718025</t>
  </si>
  <si>
    <t>Needle Scorpion AR-13995N</t>
  </si>
  <si>
    <t>7.5 Piloted Head Reamer AR1453</t>
  </si>
  <si>
    <t>Screw Washer LOC 908636</t>
  </si>
  <si>
    <t>Screw Washer LOC 908638</t>
  </si>
  <si>
    <t>Screw Washer LOC 908640</t>
  </si>
  <si>
    <t>Screw Washer LOC 908646</t>
  </si>
  <si>
    <t>Screw Washer LOC 908648</t>
  </si>
  <si>
    <t>Screw Washer LOC 908650</t>
  </si>
  <si>
    <t>Screw Washer LOC 908652</t>
  </si>
  <si>
    <t>Screw Washer LOC 908660</t>
  </si>
  <si>
    <t>Screw Washer LOC 908642</t>
  </si>
  <si>
    <t>Screw Washer LOC 908644</t>
  </si>
  <si>
    <t>Tube Suction WA95005A</t>
  </si>
  <si>
    <t>Radiopaque Bone Cement</t>
  </si>
  <si>
    <t>Kit Mixing Cement</t>
  </si>
  <si>
    <t>Stapler Articulating Ats45</t>
  </si>
  <si>
    <t>Drape Arthroscopy W/Pouch</t>
  </si>
  <si>
    <t>Cannula Thread Crystal AR-6560</t>
  </si>
  <si>
    <t>ENT Irrigation</t>
  </si>
  <si>
    <t>Cannula 8X72 Trac 72200425</t>
  </si>
  <si>
    <t>Gel Optium 10cc 02812</t>
  </si>
  <si>
    <t>Gel Optium 5cc 02811</t>
  </si>
  <si>
    <t>Cath Ureteral Duel Lumen 10Fr</t>
  </si>
  <si>
    <t>Dissector Endo W/Cautery</t>
  </si>
  <si>
    <t>Set Common Bile Duct Expl</t>
  </si>
  <si>
    <t>Dilator Renal Amplatz 075000</t>
  </si>
  <si>
    <t>Skin Graft Carrier 8=</t>
  </si>
  <si>
    <t>Trocar Nonbld Ethicon 5mm B5LT</t>
  </si>
  <si>
    <t>Blade Oscill Brazol 5071-178</t>
  </si>
  <si>
    <t>Clip Endo Quick Fix 201UR-135B</t>
  </si>
  <si>
    <t>Tip Applicator Ext Duraseal</t>
  </si>
  <si>
    <t>Electrode 90 Deg L Hook</t>
  </si>
  <si>
    <t>Pack Vitrectomy</t>
  </si>
  <si>
    <t>Kit Turbosonic Micro</t>
  </si>
  <si>
    <t>Cannula Hydrodissection 27Ga</t>
  </si>
  <si>
    <t>Transducer Cover Surgi Boot</t>
  </si>
  <si>
    <t>Cutting Loop Electrode Plasma</t>
  </si>
  <si>
    <t>Extractor Stone Ngage Tipless</t>
  </si>
  <si>
    <t>Ligator Asee Multi Band Mbl-6</t>
  </si>
  <si>
    <t>Needle Biopsy Max Core</t>
  </si>
  <si>
    <t>Forceps Cup Biopsy Urology</t>
  </si>
  <si>
    <t>Laser Fiber S200-Sma</t>
  </si>
  <si>
    <t>Screw Oversized 16mm 186854016</t>
  </si>
  <si>
    <t>Screw Oversized 14mm 186854014</t>
  </si>
  <si>
    <t>Screw Self Tap 16mm 186852016</t>
  </si>
  <si>
    <t>Scrw Self Drill 16mm 186850016</t>
  </si>
  <si>
    <t>Screw Self Tap 14mm 186852014</t>
  </si>
  <si>
    <t>Scrw Self Drill 14mm 186850014</t>
  </si>
  <si>
    <t>Screw Self Tap 12mm 186852012</t>
  </si>
  <si>
    <t>Scrw Self Drill 12mm 186850012</t>
  </si>
  <si>
    <t>Screw Slf Drill 12x6 189707012</t>
  </si>
  <si>
    <t>Screw Slf Drill 13x6 189707013</t>
  </si>
  <si>
    <t>Screw Slf Drill 14x6 189707014</t>
  </si>
  <si>
    <t>Screw Slf Drill 15x6 189707015</t>
  </si>
  <si>
    <t>Screw Slf Drill 16x6 189707016</t>
  </si>
  <si>
    <t>Screw Slf Tap 12x6 189706012</t>
  </si>
  <si>
    <t>Screw Slf Tap 13x6 189706013</t>
  </si>
  <si>
    <t>Screw Slf Tap 14x6 189706014</t>
  </si>
  <si>
    <t>Screw Slf Tap 15x6 189706015</t>
  </si>
  <si>
    <t>Uniplate Level1 13x2 189721013</t>
  </si>
  <si>
    <t>Uniplate Lvl 1 14x2 189721014</t>
  </si>
  <si>
    <t>Uniplate Lvl 1 16X2 189721016</t>
  </si>
  <si>
    <t>Uniplate Lvl 1 18x2 189721018</t>
  </si>
  <si>
    <t>Uniplate Lvl 1 20x2 189721020</t>
  </si>
  <si>
    <t>Uniplate Lvl 1 22x2 189721022</t>
  </si>
  <si>
    <t>Uniplate Lvl 2 28x1 189722028</t>
  </si>
  <si>
    <t>Uniplate Lvl 2 30x1 189722030</t>
  </si>
  <si>
    <t>Uniplate Lvl 2 32x1 189722032</t>
  </si>
  <si>
    <t>Uniplate Lvl 2 34x1 189722034</t>
  </si>
  <si>
    <t>Uniplate Lvl 2 36x1 189722036</t>
  </si>
  <si>
    <t>Uniplate Lvl 2 38x1 189722038</t>
  </si>
  <si>
    <t>Uniplate Lvl 2 40x1 189722040</t>
  </si>
  <si>
    <t>Uniplate Lvl 3 45x1 189723045</t>
  </si>
  <si>
    <t>Uniplate Lvl 3 48x1 189723048</t>
  </si>
  <si>
    <t>Uniplate Lvl 3 51x1 189723051</t>
  </si>
  <si>
    <t>Uniplate Lvl 3 54x1 189723054</t>
  </si>
  <si>
    <t>Uniplate Lvl 3 57x1 189723057</t>
  </si>
  <si>
    <t>Screw Sing Inne X30 179702000</t>
  </si>
  <si>
    <t>Connector 2 Hole 177492020</t>
  </si>
  <si>
    <t>Connector 3 Hole 177492060</t>
  </si>
  <si>
    <t>Screw 5.0mmX30mm 179712530</t>
  </si>
  <si>
    <t>Screw 5.0mmX35mm 179712535</t>
  </si>
  <si>
    <t>Screw 5.0mmX40mm 179712540</t>
  </si>
  <si>
    <t>Screw 5.0mmX45mm 179712545</t>
  </si>
  <si>
    <t>Screw 5.0mmX50mm 179712550</t>
  </si>
  <si>
    <t>Screw 6.0mmX30mm 179712630</t>
  </si>
  <si>
    <t>Screw 6.0mmX35mm 179712635</t>
  </si>
  <si>
    <t>Screw 6.0mmX40mm 179712640</t>
  </si>
  <si>
    <t>Screw 6.0mmX45mm 179712645</t>
  </si>
  <si>
    <t>Screw 6.0mmX50mm 179712650</t>
  </si>
  <si>
    <t>Screw 6.0mmX55mm 179712655</t>
  </si>
  <si>
    <t>Screw 7.0mmX35mm 179712735</t>
  </si>
  <si>
    <t>Screw 7.0mmX40mm 179712740</t>
  </si>
  <si>
    <t>Screw 7.0mmX45mm 179712745</t>
  </si>
  <si>
    <t>Screw 7.0mmX50mm 179712750</t>
  </si>
  <si>
    <t>Screw 7.0mmX55mm 179712755</t>
  </si>
  <si>
    <t>Screw 7.5mmX35mm 179712035</t>
  </si>
  <si>
    <t>Screw 7.5mmX40mm 179712040</t>
  </si>
  <si>
    <t>Screw 7.5mmX45mm 179712045</t>
  </si>
  <si>
    <t>Screw 7.5mmX50mm 179712050</t>
  </si>
  <si>
    <t>Screw 7.5mmX55mm 179712055</t>
  </si>
  <si>
    <t>Rod Expedium 35mm 179771035</t>
  </si>
  <si>
    <t>Rod Expedium 40mm 179771040</t>
  </si>
  <si>
    <t>Rod Expedium 45mm 179771045</t>
  </si>
  <si>
    <t>Rod Expedium 55mm 179771055</t>
  </si>
  <si>
    <t>Rod Expedium 65mm 179771065</t>
  </si>
  <si>
    <t>Rod Expedium 75mm 179771075</t>
  </si>
  <si>
    <t>Rod Expedium 85mm 179771085</t>
  </si>
  <si>
    <t>Rod Expedium 95mm 179771095</t>
  </si>
  <si>
    <t>Rod 120mm DS 179762120</t>
  </si>
  <si>
    <t>Rod 300mm DS 179767300</t>
  </si>
  <si>
    <t>Rod 480mm DS 179762480</t>
  </si>
  <si>
    <t>Rod 480mm Cobalt 196789480</t>
  </si>
  <si>
    <t>Airway Oral 6cm #00085</t>
  </si>
  <si>
    <t>Airway Oral 5cm #00083</t>
  </si>
  <si>
    <t>Drill Bit 1.1mm 310.11 #03302</t>
  </si>
  <si>
    <t>Adult 2-Port Manifold</t>
  </si>
  <si>
    <t>Pedi 2-Port Manifold</t>
  </si>
  <si>
    <t>Drill Bit 2.5mm 315.92 #07184</t>
  </si>
  <si>
    <t>Drill Bit 4.5mm 310.66</t>
  </si>
  <si>
    <t>Drill Bit 2.0mm 323.062</t>
  </si>
  <si>
    <t>Drill Bit 1.5mm x 85mm 310.15</t>
  </si>
  <si>
    <t>Drill Tap 3.5mmx10mm 311.32</t>
  </si>
  <si>
    <t>Protective Cap 5.0mm 394.993</t>
  </si>
  <si>
    <t>Protective Cap 11.0mm 394.97</t>
  </si>
  <si>
    <t>Protective Cap 6.0mm 394.994</t>
  </si>
  <si>
    <t>Prolene Suture 3-0 SH-1 8762H</t>
  </si>
  <si>
    <t>Hip Tpr Nk 11mm 00-7713-011-00</t>
  </si>
  <si>
    <t>Stapler Reload Cont Thk CR40G</t>
  </si>
  <si>
    <t>Endo Catch 15mm</t>
  </si>
  <si>
    <t>Bone Drill 3.2 5120-085-00</t>
  </si>
  <si>
    <t>Surgicel 4X8</t>
  </si>
  <si>
    <t>Dilator Balloon 18-19-20 DB</t>
  </si>
  <si>
    <t>Dressing Mepilex 9.2x9.2</t>
  </si>
  <si>
    <t>Suture V-Loc 2-0 VLOCA208L</t>
  </si>
  <si>
    <t>Suture V-Loc 2-0 GS-21</t>
  </si>
  <si>
    <t>Bone Reduction Forcep 398.96</t>
  </si>
  <si>
    <t>N-Comp Nitinol Retreval Basket</t>
  </si>
  <si>
    <t>Hydrophilic Wire Guide</t>
  </si>
  <si>
    <t>Common Bile Duct Balloon Cath</t>
  </si>
  <si>
    <t>Cystic Duct Introder</t>
  </si>
  <si>
    <t>Multipurpose Adapter</t>
  </si>
  <si>
    <t>Dressing Medhoney 1.5oz Paste</t>
  </si>
  <si>
    <t>Cath Foley Latex Free 20FR 10M</t>
  </si>
  <si>
    <t>Syringe Alliance II Dilation</t>
  </si>
  <si>
    <t>Probe Gold Injection 7FR</t>
  </si>
  <si>
    <t>RJ4 Jumbo w/ Needle 240cm</t>
  </si>
  <si>
    <t>Needle Interject Cont 25GA</t>
  </si>
  <si>
    <t>Snare Captiflex 13mm</t>
  </si>
  <si>
    <t>Probe Gold 7 FR</t>
  </si>
  <si>
    <t>Probe Gold 10 FR</t>
  </si>
  <si>
    <t>RJ4 Lg Cap w/ Needle 240cm</t>
  </si>
  <si>
    <t>Snare Rotatable Medium</t>
  </si>
  <si>
    <t>Snare Captivator Small</t>
  </si>
  <si>
    <t>Hot Biopsy Forcepts RJ4</t>
  </si>
  <si>
    <t>Suture CTD Vicryl Plus 4-0</t>
  </si>
  <si>
    <t>Tourniquet 12'' Sterile</t>
  </si>
  <si>
    <t>Tourniquet 34'' Sterile</t>
  </si>
  <si>
    <t>Tourniquet 42'' Sterile</t>
  </si>
  <si>
    <t>Zyphr Cranial Perforator</t>
  </si>
  <si>
    <t>Fogarty Bil Balloon Probe</t>
  </si>
  <si>
    <t>Pressure Tubing 48in</t>
  </si>
  <si>
    <t>Blade McGrath Disp Sz 3</t>
  </si>
  <si>
    <t>Tourniquet 24''</t>
  </si>
  <si>
    <t>Cutimed Sorbact 3/4x19-1/2</t>
  </si>
  <si>
    <t>Cutimed Sorbact 2-3/4 x 3-1/2</t>
  </si>
  <si>
    <t>Applicator Endoscopic</t>
  </si>
  <si>
    <t>Cutter II Flip 5MM</t>
  </si>
  <si>
    <t>Suture Vicryl 4-0 PS-2</t>
  </si>
  <si>
    <t>PICC Power 4FR Single</t>
  </si>
  <si>
    <t>PICC Power 5FR Dual</t>
  </si>
  <si>
    <t>PICC Power 5FR Triple</t>
  </si>
  <si>
    <t>Kit Needle W/ Probe Cover</t>
  </si>
  <si>
    <t>Suture Passer CT Closer System</t>
  </si>
  <si>
    <t>Cutimed Sorbact 10x20</t>
  </si>
  <si>
    <t>K-Wire .6x70 292.06</t>
  </si>
  <si>
    <t>K Wire .8x70 292.08</t>
  </si>
  <si>
    <t>Dermabond Prineo</t>
  </si>
  <si>
    <t>Anvil Grasper</t>
  </si>
  <si>
    <t>Stapler Intraluminel 31mm</t>
  </si>
  <si>
    <t>UTERINE MANIPULATOR/INJECT</t>
  </si>
  <si>
    <t>E-Trap</t>
  </si>
  <si>
    <t>Koala Press Monit Kit IPC5000E</t>
  </si>
  <si>
    <t>Drape C-Armor</t>
  </si>
  <si>
    <t>IR NS 3000mL Fluid</t>
  </si>
  <si>
    <t>Scd Reprocess Lg Knee Hi</t>
  </si>
  <si>
    <t>Tray Central W/Multilumen</t>
  </si>
  <si>
    <t>Levine Tube 14Fr</t>
  </si>
  <si>
    <t>Tube Levin 16Fr</t>
  </si>
  <si>
    <t>Tube Levin 18Fr</t>
  </si>
  <si>
    <t>Tube Oral Rae 8.5 Cuffed 86207</t>
  </si>
  <si>
    <t>Alger Brush Replacement Bur</t>
  </si>
  <si>
    <t>Hemcon Dental Dressing</t>
  </si>
  <si>
    <t>Clamp Univers Ext Fix 393.71</t>
  </si>
  <si>
    <t>Clamp Univers Ext Fix 393.75</t>
  </si>
  <si>
    <t>Endotrach Tube 7.5 Reinforced</t>
  </si>
  <si>
    <t>Splint Breath Easy 20-10500</t>
  </si>
  <si>
    <t>Port A Cath System STD</t>
  </si>
  <si>
    <t>Bur Round Long 3mm 5092-226</t>
  </si>
  <si>
    <t>Sut K801H Silk 6-0 Bv-1</t>
  </si>
  <si>
    <t>Wire Guide PT 2490-012-30</t>
  </si>
  <si>
    <t>Drill Bit 4.3 Tib 2490-054-43</t>
  </si>
  <si>
    <t>C-Wire .028 5050-041</t>
  </si>
  <si>
    <t>C-Wire .035 5050-042</t>
  </si>
  <si>
    <t>C-Wire .045 5050-043</t>
  </si>
  <si>
    <t>C-Wire .062 5050-044</t>
  </si>
  <si>
    <t>K Wire DVR 1.6mm SS KW062SS</t>
  </si>
  <si>
    <t>Guidewire Thread 2.5 900.723</t>
  </si>
  <si>
    <t>Stapler Skin Proximate Pxw 35</t>
  </si>
  <si>
    <t>Tray Spinal Anes</t>
  </si>
  <si>
    <t>IR LR 3000mL Fluid</t>
  </si>
  <si>
    <t>IR Sterile H20 1000mL</t>
  </si>
  <si>
    <t>IR Sterile H20 1500mL</t>
  </si>
  <si>
    <t>IR Sterile H20 3000mL</t>
  </si>
  <si>
    <t>Fluorescein Sod 9mg Strip</t>
  </si>
  <si>
    <t>Gelatin 25X50 Oph Sponge</t>
  </si>
  <si>
    <t>Gelfoam 127Cm Dose</t>
  </si>
  <si>
    <t>Sterile Water 1500mL Btl</t>
  </si>
  <si>
    <t>Needle Injection 30</t>
  </si>
  <si>
    <t>Sodium Chloride 0.9% 250mL Btl</t>
  </si>
  <si>
    <t>Sterile Water 1000Ml Btl</t>
  </si>
  <si>
    <t>GELATIN SPONGE 8x12.5cmX10mm</t>
  </si>
  <si>
    <t>Drill Bit 4.0mm 357.407</t>
  </si>
  <si>
    <t>Drill Bit 4.0mm 315.40</t>
  </si>
  <si>
    <t>Drill Bit 2.0mm 4806-100-20</t>
  </si>
  <si>
    <t>Drill Bit 2.5mm 4806-110-25</t>
  </si>
  <si>
    <t>Drill Bit 2.7mm 4806-100-27</t>
  </si>
  <si>
    <t>Drill Bit 3.5mm 4806-110-35</t>
  </si>
  <si>
    <t>Drill Bit 2.4mm 310.532</t>
  </si>
  <si>
    <t>Drill Bit 1.5mm 317.62</t>
  </si>
  <si>
    <t>Drill Bit 1.5mm 317.54</t>
  </si>
  <si>
    <t>Drill Bit 1.1mm 317.24</t>
  </si>
  <si>
    <t>Suture 8713H Prolene 5-0</t>
  </si>
  <si>
    <t>Fixation Pin 286880002</t>
  </si>
  <si>
    <t>Drill Bit 2.0mm 310.20</t>
  </si>
  <si>
    <t>Drill Bit 310.32</t>
  </si>
  <si>
    <t>Drill Bit 4.5mm 310.45</t>
  </si>
  <si>
    <t>Cannulated Tap 3.5mm 311.39</t>
  </si>
  <si>
    <t>Screw Countersink 310.87</t>
  </si>
  <si>
    <t>Screw Countersink 310.88</t>
  </si>
  <si>
    <t>K Wire 1.25x150mm 292.52</t>
  </si>
  <si>
    <t>Cath Coude 12 French</t>
  </si>
  <si>
    <t>Cath Coude 14 French</t>
  </si>
  <si>
    <t>Cath Coude 16 French</t>
  </si>
  <si>
    <t>Cath Coude 18 French</t>
  </si>
  <si>
    <t>Cath Foley 10Fr 2Way 3CC</t>
  </si>
  <si>
    <t>Cath Foley 12Fr 2Way 5CC</t>
  </si>
  <si>
    <t>Cath Thoracic 24Fr</t>
  </si>
  <si>
    <t>Tube Chest Trocar 24Fr</t>
  </si>
  <si>
    <t>Cement Bone</t>
  </si>
  <si>
    <t>Drain Jackson Pratt 7mm</t>
  </si>
  <si>
    <t>Pack Laparotomy</t>
  </si>
  <si>
    <t>Dressing Nasal Merocel</t>
  </si>
  <si>
    <t>Kit Trauma</t>
  </si>
  <si>
    <t>Needle Biopsy Tru Cut</t>
  </si>
  <si>
    <t>Needle Jamshi 11Ga 4''</t>
  </si>
  <si>
    <t>Needle Bone Marrow 15Ga</t>
  </si>
  <si>
    <t>Needle Portacath Vt</t>
  </si>
  <si>
    <t>Pack Peri</t>
  </si>
  <si>
    <t>Probe Temp Rectal\Esoph 12Fr</t>
  </si>
  <si>
    <t>Surgicell 2X3</t>
  </si>
  <si>
    <t>Sut J401G Opthalmic 8-0</t>
  </si>
  <si>
    <t>Tray Bone Marrow Biopsy</t>
  </si>
  <si>
    <t>Tray Chest Tube</t>
  </si>
  <si>
    <t>Tray Lumbar Puncture Adult</t>
  </si>
  <si>
    <t>Tray Lumbar Puncture Pediatric</t>
  </si>
  <si>
    <t>Tray Peritoneal Lavage</t>
  </si>
  <si>
    <t>Tray Thoracentesis Disp</t>
  </si>
  <si>
    <t>Tray Foley 16Fr W/Urimeter</t>
  </si>
  <si>
    <t>Tube Vent Reuter (Ear)</t>
  </si>
  <si>
    <t>Introducer Set 9Fr</t>
  </si>
  <si>
    <t>Drainage System Chest Tube Atr</t>
  </si>
  <si>
    <t>Sleeve Seq Compress Thigh Med</t>
  </si>
  <si>
    <t>Sleeve Seq Compress Thigh Sml</t>
  </si>
  <si>
    <t>Scd Express Compression Sleeve</t>
  </si>
  <si>
    <t>Sleeve Seq Compress Knee Lngth</t>
  </si>
  <si>
    <t>Cath Foley Tray Medicated</t>
  </si>
  <si>
    <t>Ndle Portacath 20X1 1/4 212867</t>
  </si>
  <si>
    <t>Cath Single Lumen Hickman</t>
  </si>
  <si>
    <t>Cath Foley 22Fr 3Way 30CC</t>
  </si>
  <si>
    <t>Kit Groshong Picc 4Fr</t>
  </si>
  <si>
    <t>Kit Groshong Picc 3Fr</t>
  </si>
  <si>
    <t>Cath Suprapubic Balloon</t>
  </si>
  <si>
    <t>Kit Groshong Picc 5Fr</t>
  </si>
  <si>
    <t>Dressing Grandufoam Med</t>
  </si>
  <si>
    <t>Kit Pneumothorax</t>
  </si>
  <si>
    <t>Berkley D&amp;C Tubing</t>
  </si>
  <si>
    <t>Cath Foley 18Fr 3 Way 5CC</t>
  </si>
  <si>
    <t>Cath External Adh Med</t>
  </si>
  <si>
    <t>Cath Secure Holder</t>
  </si>
  <si>
    <t>Cath External Sil Adh</t>
  </si>
  <si>
    <t>Pouch Colostomy 2.75 Clear</t>
  </si>
  <si>
    <t>Pouch Colostomy Sur-Fit</t>
  </si>
  <si>
    <t>Pouch Colostomy 1.75 White</t>
  </si>
  <si>
    <t>Pouch Colostomy 2.25 White</t>
  </si>
  <si>
    <t>Pouch Colostomy 1.5 White</t>
  </si>
  <si>
    <t>Pouch Colostomy 2 3/4 Tan</t>
  </si>
  <si>
    <t>Scd Express Compres Slv/Lgknee</t>
  </si>
  <si>
    <t>Drill Bit 2.7X160</t>
  </si>
  <si>
    <t>Grasper 3.0 Delta Wire</t>
  </si>
  <si>
    <t>Grasper 3 Prong 2.5 G16702</t>
  </si>
  <si>
    <t>Urethral Dilator Set</t>
  </si>
  <si>
    <t>Sealer/Divider Ligasure V5mm</t>
  </si>
  <si>
    <t>D&amp;C Complete Colleciton System</t>
  </si>
  <si>
    <t>Blade Tka Zimmer</t>
  </si>
  <si>
    <t>Spot Gi Ink Marking</t>
  </si>
  <si>
    <t>Bone Biopsy Needle 17840020</t>
  </si>
  <si>
    <t>Sawblade Stryker 2000</t>
  </si>
  <si>
    <t>Oxyflex (Airplane)</t>
  </si>
  <si>
    <t>Tip Intramedullary</t>
  </si>
  <si>
    <t>Needle Touhy 17X6</t>
  </si>
  <si>
    <t>Suction Valve Bronch NGL2166</t>
  </si>
  <si>
    <t>Adapter Urology</t>
  </si>
  <si>
    <t>Cautery Pen Eye</t>
  </si>
  <si>
    <t>Cautery Cable Eye</t>
  </si>
  <si>
    <t>Drill Bit F.A.S.T 2.0mm</t>
  </si>
  <si>
    <t>Drill Bit 2.5MM DVR DB25</t>
  </si>
  <si>
    <t>Cath Kumar Cholangio</t>
  </si>
  <si>
    <t>Set Suprapubic Access</t>
  </si>
  <si>
    <t>Needle Cystoscopic</t>
  </si>
  <si>
    <t>Cranioblade</t>
  </si>
  <si>
    <t>Cranio Perforator 14mm</t>
  </si>
  <si>
    <t>Cranio Perforator 11mm</t>
  </si>
  <si>
    <t>Cannula Hydro 25ga</t>
  </si>
  <si>
    <t>Tip Ultrachopper 0.9</t>
  </si>
  <si>
    <t>Tube T Modified (Ear)</t>
  </si>
  <si>
    <t>Cath Foley Universal Silicone</t>
  </si>
  <si>
    <t>Snare Polyp Rotator Mini</t>
  </si>
  <si>
    <t>Cath Stamey Superpubic</t>
  </si>
  <si>
    <t>Guidewire Amplatz 038</t>
  </si>
  <si>
    <t>Forceps Cup Backload G48240</t>
  </si>
  <si>
    <t>Guidewire Amplatz .035 G53568</t>
  </si>
  <si>
    <t>Snare Polp Xtra Small</t>
  </si>
  <si>
    <t>Drill Bit 4.0 Short</t>
  </si>
  <si>
    <t>Sensor Bis Quatro</t>
  </si>
  <si>
    <t>Ligasure Small Jaw Curved</t>
  </si>
  <si>
    <t>Drill Bit 4.0 Long</t>
  </si>
  <si>
    <t>Fast-Fix Straight Needle</t>
  </si>
  <si>
    <t>Fast Fix Curved Needle</t>
  </si>
  <si>
    <t>Knot Pusher/Cutter</t>
  </si>
  <si>
    <t>Jejunal Feeding Tube</t>
  </si>
  <si>
    <t>Bio-Patch Blue 3/4X1.5mm</t>
  </si>
  <si>
    <t>Bio-Patch White 1X4.0mm</t>
  </si>
  <si>
    <t>Tray Cath Urethal</t>
  </si>
  <si>
    <t>Flexi-Seal Fms Kit</t>
  </si>
  <si>
    <t>Afo-C-50 Type Brace Rt Sm</t>
  </si>
  <si>
    <t>Afo-C-50 Type Brace Rt Lg</t>
  </si>
  <si>
    <t>Afo C-50 Type Brace Lt Lg</t>
  </si>
  <si>
    <t>Salem Sump Tube 10Fr</t>
  </si>
  <si>
    <t>Salem Sump Tube 12Fr</t>
  </si>
  <si>
    <t>Tube Salem Sump 14Fr</t>
  </si>
  <si>
    <t>Salem Sump Tube 16Fr</t>
  </si>
  <si>
    <t>Salem Sump Tube 18Fr</t>
  </si>
  <si>
    <t>Cash Back Brace</t>
  </si>
  <si>
    <t>Cath Kit Female</t>
  </si>
  <si>
    <t>Electrodes 2X2</t>
  </si>
  <si>
    <t>Electrode 2X4</t>
  </si>
  <si>
    <t>Dressing Comprilan 8X5</t>
  </si>
  <si>
    <t>Dressing Comprilan 10X5</t>
  </si>
  <si>
    <t>Dressing Meplix 3X3</t>
  </si>
  <si>
    <t>Tube Levin 12Fr</t>
  </si>
  <si>
    <t>Dressing Meplix 4X4</t>
  </si>
  <si>
    <t>Dressing Meplix 6X6</t>
  </si>
  <si>
    <t>Electrode 2'' Round</t>
  </si>
  <si>
    <t>Electrodes 2X3 1/2 Retangle</t>
  </si>
  <si>
    <t>Suture Vicryl 1 Vcp371H</t>
  </si>
  <si>
    <t>Needle Stimiuplex Ultra 20X6</t>
  </si>
  <si>
    <t>Bandage Comprilan 12X15</t>
  </si>
  <si>
    <t>Dressing Mepore Pro 3.6X4</t>
  </si>
  <si>
    <t>Cath Thoracic 36Fr Rt</t>
  </si>
  <si>
    <t>Specimen Luki Tube</t>
  </si>
  <si>
    <t>Specimen Trap Pedi Delee</t>
  </si>
  <si>
    <t>Cath Suction 10Fr</t>
  </si>
  <si>
    <t>Cath Suction 14Fr</t>
  </si>
  <si>
    <t>Tray Skin Scrub Wet</t>
  </si>
  <si>
    <t>Stylet Intubating 14Fr</t>
  </si>
  <si>
    <t>Stylet Intubating 6Fr</t>
  </si>
  <si>
    <t>Tray Enema Adm Set</t>
  </si>
  <si>
    <t>Collector Urine Pediatric</t>
  </si>
  <si>
    <t>Cath Foley 14Fr 2Way 5CC</t>
  </si>
  <si>
    <t>Cath Foley 16Fr 2Way 5CC</t>
  </si>
  <si>
    <t>Tubing Berkley D&amp;C</t>
  </si>
  <si>
    <t>Tegederm Dressing 2 3/8X2 3/4</t>
  </si>
  <si>
    <t>Tubing Connect 3/16X72</t>
  </si>
  <si>
    <t>Oral Rae Tube 5.5 Uncuf 86268</t>
  </si>
  <si>
    <t>Drape Steri Ortho 1015</t>
  </si>
  <si>
    <t>Cutter Tomcat Angle 4.5mm</t>
  </si>
  <si>
    <t>Blade Tomcat 5.0mm</t>
  </si>
  <si>
    <t>Dressing Telfa 3X8</t>
  </si>
  <si>
    <t>Tray Suction Cath 10Fr</t>
  </si>
  <si>
    <t>Cutter Resector 5.5mm</t>
  </si>
  <si>
    <t>Bur Flute Barrel 4.0mm</t>
  </si>
  <si>
    <t>Bur 6 Flute Hollow Round 5.5mm</t>
  </si>
  <si>
    <t>Bur 12 Flute Round 4.0mm</t>
  </si>
  <si>
    <t>Bur Flute Barrel 5.5mm</t>
  </si>
  <si>
    <t>Cutter Aggres. Sm Joint 3.5mm</t>
  </si>
  <si>
    <t>Cutter Aggres. Plus 4.0mm</t>
  </si>
  <si>
    <t>Cutter Radius Sm Joint 2.5mm</t>
  </si>
  <si>
    <t>Cutter Agress. Sm Joint 2.5mm</t>
  </si>
  <si>
    <t>Bur Hooded Abrs Sm Joint 2.0mm</t>
  </si>
  <si>
    <t>Cautery Probe Spacula 36''</t>
  </si>
  <si>
    <t>Cautery Probe Right Angle</t>
  </si>
  <si>
    <t>Cautery Probe L Hook</t>
  </si>
  <si>
    <t>Stapler Reload Tr45G</t>
  </si>
  <si>
    <t>Stapler Reload Gr45B</t>
  </si>
  <si>
    <t>Stapler Reload 6R45M</t>
  </si>
  <si>
    <t>Feeding Tube 5Fr 16''</t>
  </si>
  <si>
    <t>Feeding Tube 5Fr 36''</t>
  </si>
  <si>
    <t>Feeding Tube 8Fr 16''</t>
  </si>
  <si>
    <t>Drain Jackson Pratt 10mm</t>
  </si>
  <si>
    <t>Cath Foley Sil 16Fr 2Way 30Cc</t>
  </si>
  <si>
    <t>Cath Foley Sil 22Fr 2Way 30Cc</t>
  </si>
  <si>
    <t>Cath Foley 16FR 2Way 5Cc Lf</t>
  </si>
  <si>
    <t>Cath Robinson 8Fr</t>
  </si>
  <si>
    <t>Cath Robinson 12Fr</t>
  </si>
  <si>
    <t>Cath Foley 18Fr 2Way 5Cc</t>
  </si>
  <si>
    <t>Cath Foley 20Fr 2Way 5Cc</t>
  </si>
  <si>
    <t>Cath Foley 24Fr 2Way 5Cc</t>
  </si>
  <si>
    <t>Cath Foley 22Fr 3Way 5Cc</t>
  </si>
  <si>
    <t>Sponge Lap 18X18</t>
  </si>
  <si>
    <t>Cautery Tip 4''</t>
  </si>
  <si>
    <t>Suction Coagulator</t>
  </si>
  <si>
    <t>Neptune Penadapt Smoke Evac</t>
  </si>
  <si>
    <t>Electrode Quick Combo Ped</t>
  </si>
  <si>
    <t>Drill Bit 2.7X100</t>
  </si>
  <si>
    <t>Drill Tap 2.0X45</t>
  </si>
  <si>
    <t>Blade Beaver/Tympano Ent</t>
  </si>
  <si>
    <t>Katz Extractor</t>
  </si>
  <si>
    <t>Power Loc (Port A Cath Acc)</t>
  </si>
  <si>
    <t>Neonatal Speci-Cath Kit 5Fr</t>
  </si>
  <si>
    <t>Cvp Pediatric Kit Two Lumen</t>
  </si>
  <si>
    <t>Tru Close Thor Vent Chest Tube</t>
  </si>
  <si>
    <t>Thal-Quick Chest Tube Tray 12F</t>
  </si>
  <si>
    <t>Set Pneumothorax Wayne</t>
  </si>
  <si>
    <t>Chth Word Bartholin Gland 5CC</t>
  </si>
  <si>
    <t>Punch Biopsy 4mm Acu</t>
  </si>
  <si>
    <t>Aqualcel Ag Dressing 39''X18''</t>
  </si>
  <si>
    <t>Introducer Peel A Way 9Fr</t>
  </si>
  <si>
    <t>Blade Beaver/Tympano</t>
  </si>
  <si>
    <t>Cath Spring Guide J .6mL</t>
  </si>
  <si>
    <t>Drill Bit 2.7X160mm Canulated</t>
  </si>
  <si>
    <t>Drill Bit 2.5X110mm Gold</t>
  </si>
  <si>
    <t>Cath Foley 8Fr 2Way 3CC</t>
  </si>
  <si>
    <t>Cath Open End Acc 5Fr</t>
  </si>
  <si>
    <t>Cath Uret Dual Lumen</t>
  </si>
  <si>
    <t>Dressing Polymem Silver 4X4</t>
  </si>
  <si>
    <t>Kit Woundvac Suct Sil 10mm</t>
  </si>
  <si>
    <t>Drape Trans Lap</t>
  </si>
  <si>
    <t>Cath Embolectomy 4Fr</t>
  </si>
  <si>
    <t>Cath Embolectomy 5Fr</t>
  </si>
  <si>
    <t>Cleanser Skin Care</t>
  </si>
  <si>
    <t>Dressing Medpore 3.6X8</t>
  </si>
  <si>
    <t>Cath Cervical Access 5Fr</t>
  </si>
  <si>
    <t>Cath Cervical Access 7Fr</t>
  </si>
  <si>
    <t>Tubing Stopcock 3-Way</t>
  </si>
  <si>
    <t>Syringe Ear 3Oz</t>
  </si>
  <si>
    <t>Tube Feeding Flexiflo 8Fr</t>
  </si>
  <si>
    <t>Tube T Deaver</t>
  </si>
  <si>
    <t>Statlock Picc</t>
  </si>
  <si>
    <t>Statlock Foley Cath</t>
  </si>
  <si>
    <t>Needle Tru-Cut Biopsy 18ga X 6</t>
  </si>
  <si>
    <t>Needle Tru-Cut Biopsy 14ga X 6</t>
  </si>
  <si>
    <t>Pouch Drain Synergy</t>
  </si>
  <si>
    <t>Duoderm Hydroactive Gel 15GM</t>
  </si>
  <si>
    <t>Bag Feeding Nutrition</t>
  </si>
  <si>
    <t>Adapter Dual Port Feeding 20Fr</t>
  </si>
  <si>
    <t>Valve Lopez</t>
  </si>
  <si>
    <t>Dressing Aquacel .75X18</t>
  </si>
  <si>
    <t>Dressing Hydrofera Blue 4X4</t>
  </si>
  <si>
    <t>Dressing Duoderm Single 4X4</t>
  </si>
  <si>
    <t>Dressing Duoderm Xtra Thin 3X3</t>
  </si>
  <si>
    <t>Dres Aquacel Foam 5x5 420619</t>
  </si>
  <si>
    <t>Dressing Duoderm Xtra Thin 4X4</t>
  </si>
  <si>
    <t>Dressing Combiderm Acd 4X4</t>
  </si>
  <si>
    <t>Dress Xtra Thin 1.75X1.5</t>
  </si>
  <si>
    <t>Dressing Aquacel 4X4</t>
  </si>
  <si>
    <t>Dressing Adhsve Lyofoam 3.6</t>
  </si>
  <si>
    <t>Circuit Jackson Reese</t>
  </si>
  <si>
    <t>Grasper 3 Prong 3.0</t>
  </si>
  <si>
    <t>Needle Ostycut Bx 14gax7.5Cm</t>
  </si>
  <si>
    <t>Needle Ostycut 16gax7.5Cm</t>
  </si>
  <si>
    <t>Needle Ostycut 17G 7.5Cm</t>
  </si>
  <si>
    <t>Cath Foley 18fr 2Way 30CC</t>
  </si>
  <si>
    <t>Dressing Mepore Pro 2.5X3</t>
  </si>
  <si>
    <t>Needle Bone Marrow 18ga</t>
  </si>
  <si>
    <t>Dressing Granufoam Large Thin</t>
  </si>
  <si>
    <t>Needle Portcath Grip 20X1</t>
  </si>
  <si>
    <t>Needle Portacath 22X3/4</t>
  </si>
  <si>
    <t>Needle Portacath 20X3/4</t>
  </si>
  <si>
    <t>Tube T Deaver 10Fr</t>
  </si>
  <si>
    <t>Tube T Deaver Drain 12Fr</t>
  </si>
  <si>
    <t>Cath Embolectomy 6Fr 120806F</t>
  </si>
  <si>
    <t>Cath Irrigation 6Fr</t>
  </si>
  <si>
    <t>Cath Thoracic 32Fr</t>
  </si>
  <si>
    <t>Cath Trocar 28Fr</t>
  </si>
  <si>
    <t>Cath Pezzer 18Fr</t>
  </si>
  <si>
    <t>Cath Pezzer 22Fr</t>
  </si>
  <si>
    <t>Cath Pezzer 24Fr</t>
  </si>
  <si>
    <t>Cath Pezzer 26Fr</t>
  </si>
  <si>
    <t>Cath Pezzer 30Fr</t>
  </si>
  <si>
    <t>Cath Pezzer 32Fr</t>
  </si>
  <si>
    <t>Cath Pezzer 34Fr</t>
  </si>
  <si>
    <t>Sut J546G Opthalmic 7-0</t>
  </si>
  <si>
    <t>Sut J551G Opthalmic 6-0</t>
  </si>
  <si>
    <t>Sut J556G Opthalmic 6-0</t>
  </si>
  <si>
    <t>Sut J571G Opthalmic 5-0</t>
  </si>
  <si>
    <t>Sut 1744G Chromic 7-0</t>
  </si>
  <si>
    <t>Sut 1766G Chromic 5-0</t>
  </si>
  <si>
    <t>Sut Plain 770G 6-0</t>
  </si>
  <si>
    <t>Suture Prolene 10-0 7761G</t>
  </si>
  <si>
    <t>Sut Ethilon Opthal 8-0</t>
  </si>
  <si>
    <t>Sut Ethilon 9003G 10-0</t>
  </si>
  <si>
    <t>Sut 2870G Ethilon 10-0</t>
  </si>
  <si>
    <t>Sut 2891G Ethilon 9-0</t>
  </si>
  <si>
    <t>Sut 2808G Ethilon 8-0</t>
  </si>
  <si>
    <t>Tray Cath Suction 14Fr</t>
  </si>
  <si>
    <t>Cath Pleur X Pleural</t>
  </si>
  <si>
    <t>Cath Trocar 32Fr</t>
  </si>
  <si>
    <t>Cath Trocar 20Fr</t>
  </si>
  <si>
    <t>Cath Trocar 12Fr</t>
  </si>
  <si>
    <t>Cath Trocar 16Fr</t>
  </si>
  <si>
    <t>Cath Foley 24Fr 2Way 30CC</t>
  </si>
  <si>
    <t>Cath Robinson 28Fr Sterile</t>
  </si>
  <si>
    <t>Cath Robinson 22Fr</t>
  </si>
  <si>
    <t>Cath Throacic 36Fr</t>
  </si>
  <si>
    <t>Tube Endo 2.0 Uncuff</t>
  </si>
  <si>
    <t>Tube Endo 2.5 Uncuff</t>
  </si>
  <si>
    <t>Tube Endo 4.5 Uncuff 86256</t>
  </si>
  <si>
    <t>Tube Endo 3.0 Uncuff</t>
  </si>
  <si>
    <t>Tube Oral 6.0 Uncuff 86269</t>
  </si>
  <si>
    <t>Tube Endo 9.0 Cuff</t>
  </si>
  <si>
    <t>Tube Endo 9.5 Cuff</t>
  </si>
  <si>
    <t>Tube Nasel Rae 6.0 86212</t>
  </si>
  <si>
    <t>Tube Nasel Rae 7.0 86214</t>
  </si>
  <si>
    <t>Tube Nasel Rae 8.0 86216</t>
  </si>
  <si>
    <t>Tube Oral 3.0 Uncuff</t>
  </si>
  <si>
    <t>Tube Oral 3.5 Uncuff</t>
  </si>
  <si>
    <t>Tube Oral 5.0 Uncuff 86267</t>
  </si>
  <si>
    <t>Tube Oral 6.0 Cuff</t>
  </si>
  <si>
    <t>Tube Oral Rae 6.5 Cuff 76265</t>
  </si>
  <si>
    <t>Tube Oral Rae 7.0 Cuff 86204</t>
  </si>
  <si>
    <t>Blade 5.5 Full Radus</t>
  </si>
  <si>
    <t>Blade 4.0 Slotted Whisker</t>
  </si>
  <si>
    <t>Blade 4.0 Resector</t>
  </si>
  <si>
    <t>Blade 3.5 Tomcat Shaver</t>
  </si>
  <si>
    <t>Blade 3.5 Resector</t>
  </si>
  <si>
    <t>Blade 3.5 Aggressive Plus</t>
  </si>
  <si>
    <t>Blade 5.0 Aggressive Plus</t>
  </si>
  <si>
    <t>Blade 4.5 Angle Aggres Plus</t>
  </si>
  <si>
    <t>Bur 5.5 6 Flute Unhood Round</t>
  </si>
  <si>
    <t>Bur 5.5 Flute Round</t>
  </si>
  <si>
    <t>Bur 4.0 Flute Barrel</t>
  </si>
  <si>
    <t>Bur 4.0 Unhood Barrel</t>
  </si>
  <si>
    <t>Bur 4.0 Unhood Round</t>
  </si>
  <si>
    <t>Blade Tympanoplasty</t>
  </si>
  <si>
    <t>Cath Cholangio 19X30</t>
  </si>
  <si>
    <t>Cath Cholangio Lap</t>
  </si>
  <si>
    <t>Cath Cholangio Xl-11</t>
  </si>
  <si>
    <t>Forcep Biopsy Oval Fb-240</t>
  </si>
  <si>
    <t>Wound Debri System</t>
  </si>
  <si>
    <t>Wound Pulsevac</t>
  </si>
  <si>
    <t>Bar Connect External 395.70</t>
  </si>
  <si>
    <t>Bar Connect External 395.71</t>
  </si>
  <si>
    <t>Bar Connect External 395.72</t>
  </si>
  <si>
    <t>Bar Connect External 395.73</t>
  </si>
  <si>
    <t>Bar Connect External 395.74</t>
  </si>
  <si>
    <t>Bar Connect External 395.75</t>
  </si>
  <si>
    <t>Bar Connect External 395.76</t>
  </si>
  <si>
    <t>Bar Connect External 395.77</t>
  </si>
  <si>
    <t>Clamp Sm Combination 390.041</t>
  </si>
  <si>
    <t>Open Compressor 393.76</t>
  </si>
  <si>
    <t>Clamp Transverse 393.66</t>
  </si>
  <si>
    <t>Clamp Tube To Tube 390.007</t>
  </si>
  <si>
    <t>Clamp Combination Lg 390.005</t>
  </si>
  <si>
    <t>Clip Dyamization 390.006</t>
  </si>
  <si>
    <t>Clamp 6 Position 390.002</t>
  </si>
  <si>
    <t>Clamp 4 Position 390.004</t>
  </si>
  <si>
    <t>Closeure Inlet Xl  Ctxl</t>
  </si>
  <si>
    <t>Closesure Inlet Ct1</t>
  </si>
  <si>
    <t>Pressurizer Small Ortho</t>
  </si>
  <si>
    <t>Pressurizer Large Ortho</t>
  </si>
  <si>
    <t>Stapler Cutter Reload Tcr55</t>
  </si>
  <si>
    <t>Stapler Reload Tvr55</t>
  </si>
  <si>
    <t>Stapler Reload Trt55</t>
  </si>
  <si>
    <t>Probe Billiary Bal 5Fr 410326F</t>
  </si>
  <si>
    <t>Probe Billiary Balloon 6Fr</t>
  </si>
  <si>
    <t>Washer Spiked 3.2mm</t>
  </si>
  <si>
    <t>Washer Spiked 6.5mm</t>
  </si>
  <si>
    <t>Plug Buck 25mm</t>
  </si>
  <si>
    <t>Plug Anal Fistula</t>
  </si>
  <si>
    <t>Suture Ethibond 5 MB66G</t>
  </si>
  <si>
    <t>Suture Ethibond 2 Green</t>
  </si>
  <si>
    <t>Suture Ethibond 2 White</t>
  </si>
  <si>
    <t>Pin Distractor 16mm S-0090</t>
  </si>
  <si>
    <t>Trochanteric Grip Sm 1.6</t>
  </si>
  <si>
    <t>Trochanteric Grip Med 2.0</t>
  </si>
  <si>
    <t>Trochanteric Grip Lrg 2.0</t>
  </si>
  <si>
    <t>Fiberloop #2 Suture AR-7234</t>
  </si>
  <si>
    <t>Tigerloop #2 Suture  Acl</t>
  </si>
  <si>
    <t>K Wire 1.0X150mm</t>
  </si>
  <si>
    <t>K Wire 2.0x150 492.20</t>
  </si>
  <si>
    <t>Blade Sagital 5023-143</t>
  </si>
  <si>
    <t>Blade Sagital 5023-132</t>
  </si>
  <si>
    <t>Basket Segura 3.0Fr 380-110</t>
  </si>
  <si>
    <t>Basket Stone Gemini 330-206</t>
  </si>
  <si>
    <t>Brush Cytology Olympus</t>
  </si>
  <si>
    <t>Brush Cytology Bc-202D-3010</t>
  </si>
  <si>
    <t>Suture Maxon 0</t>
  </si>
  <si>
    <t>Suture Vicryl 0 Ct</t>
  </si>
  <si>
    <t>Silk Suture 2-0 CR\SH C012D</t>
  </si>
  <si>
    <t>Suture Maxon 3-0 6235-41</t>
  </si>
  <si>
    <t>Guidewire 038X150 Angled 30472</t>
  </si>
  <si>
    <t>Guidewire 025X150 Stiff G30477</t>
  </si>
  <si>
    <t>Hiwire Guidewire 038X150 Angle</t>
  </si>
  <si>
    <t>Guidewire 038X150 Angled 30471</t>
  </si>
  <si>
    <t>Stapler Endo Thoeacic Ez45G</t>
  </si>
  <si>
    <t>Suture Corkscrew Bio 5.5 Ar-19</t>
  </si>
  <si>
    <t>Cannula 8X90 Trac 72200424</t>
  </si>
  <si>
    <t>Suture Vicryl J905T Tie 2-0</t>
  </si>
  <si>
    <t>Suture Vicryl J906G Tie 0</t>
  </si>
  <si>
    <t>Suture Vicryl J911T Tie 2-0</t>
  </si>
  <si>
    <t>Suture Vicryl J910T Tie 3-0</t>
  </si>
  <si>
    <t>Suture Vicryl J103T Tie 4-0</t>
  </si>
  <si>
    <t>Tourniquet 30'' Sterile</t>
  </si>
  <si>
    <t>Trocar 5mmx150mm B5Xt</t>
  </si>
  <si>
    <t>Scissor Endopath 5mm 5Dcs</t>
  </si>
  <si>
    <t>Stapler Intraluminel 25mm</t>
  </si>
  <si>
    <t>Stapler Intraluminel 33mm</t>
  </si>
  <si>
    <t>Stapler Intraluminel 21mm</t>
  </si>
  <si>
    <t>Stapler Reload Xr30G</t>
  </si>
  <si>
    <t>Tubing Smoke Evac E3590</t>
  </si>
  <si>
    <t>Tube Laser Endo Trach 8.0</t>
  </si>
  <si>
    <t>Ballon 5841 Esop/Pyl</t>
  </si>
  <si>
    <t>Ballon 5842 Esop/Pyl</t>
  </si>
  <si>
    <t>Baloon 5849 Esop/Ply/Colo</t>
  </si>
  <si>
    <t>Ballon 5850 Esop/Ply/Colo</t>
  </si>
  <si>
    <t>Loop Cutting 27Fr 27143J</t>
  </si>
  <si>
    <t>Loop Cutting 27Fr 27050F</t>
  </si>
  <si>
    <t>Electrode Monopolar 880-300</t>
  </si>
  <si>
    <t>Endo Applier</t>
  </si>
  <si>
    <t>Endostitch 170052</t>
  </si>
  <si>
    <t>System Align Retropubic</t>
  </si>
  <si>
    <t>Retractor Surgical 3307G</t>
  </si>
  <si>
    <t>Needle Monopty 20X20mm</t>
  </si>
  <si>
    <t>Needle Monopty 14X10 11mm</t>
  </si>
  <si>
    <t>Needle Monopty 14X10 22mm</t>
  </si>
  <si>
    <t>Trocar Flexible Fp015</t>
  </si>
  <si>
    <t>Suture Endo 2-0 Sw112</t>
  </si>
  <si>
    <t>Guidewire Sensor Tip Str .035</t>
  </si>
  <si>
    <t>Guidewire 2.5 Thread 900-723</t>
  </si>
  <si>
    <t>Guidewire Fixed Core Ptfe</t>
  </si>
  <si>
    <t>Guidewire Calibrate 3.2X300</t>
  </si>
  <si>
    <t>Guidewire 025X150</t>
  </si>
  <si>
    <t>Guidewire 025X150 Str G30480</t>
  </si>
  <si>
    <t>Guidewire 035X150 St G30476</t>
  </si>
  <si>
    <t>Guidewire .035 Flextip 620-120</t>
  </si>
  <si>
    <t>Guidewire 7Cm 035 650-100</t>
  </si>
  <si>
    <t>Guidewire Threaded 1.25</t>
  </si>
  <si>
    <t>Guidewire Nonthread 1.6X150</t>
  </si>
  <si>
    <t>Guidewire Thread 2.0X230</t>
  </si>
  <si>
    <t>Guidewire St 0358X150 G30473</t>
  </si>
  <si>
    <t>Kwire 0.6mmx70mm</t>
  </si>
  <si>
    <t>Kwire 0.8mmx70mm</t>
  </si>
  <si>
    <t>Kwire Trocar 1.25mmx150mm</t>
  </si>
  <si>
    <t>Kwire Thread 2.5X150mm 292.75</t>
  </si>
  <si>
    <t>Port A Cath Low Profile</t>
  </si>
  <si>
    <t>Stapler Contour Standard Cs40B</t>
  </si>
  <si>
    <t>Sheath Ureteral Access 12X35</t>
  </si>
  <si>
    <t>Sheath Urteral Access 12X45</t>
  </si>
  <si>
    <t>Sheath Ureteral Access 12X28</t>
  </si>
  <si>
    <t>Sheath Ureteral Access 14X28</t>
  </si>
  <si>
    <t>Sheath Ureteral Access 14X35</t>
  </si>
  <si>
    <t>Needle Spinal 25X24 11/16</t>
  </si>
  <si>
    <t>Blade Oscillating 5023-163</t>
  </si>
  <si>
    <t>Blade Oscillating 5023-169</t>
  </si>
  <si>
    <t>Bur Side Cut Med 5091-216</t>
  </si>
  <si>
    <t>Bur Side Cut Med 5091-219</t>
  </si>
  <si>
    <t>Blade Oscillator Fine 5023-162</t>
  </si>
  <si>
    <t>Blade Oscllator Angle 5023-167</t>
  </si>
  <si>
    <t>Blade Oscllator Angle 5023-168</t>
  </si>
  <si>
    <t>Blade Oscllating 5053-064</t>
  </si>
  <si>
    <t>Blade Reciprocat 5052-173</t>
  </si>
  <si>
    <t>Bur Round Med 5091-225</t>
  </si>
  <si>
    <t>Bur Round Med 3mm 5091-226</t>
  </si>
  <si>
    <t>Bur Round Long 5091-128</t>
  </si>
  <si>
    <t>Bur Round Long 5091-130</t>
  </si>
  <si>
    <t>Bur Barrel Med 5091-254</t>
  </si>
  <si>
    <t>Bur Round Med 5091-223</t>
  </si>
  <si>
    <t>Bur Round Med 5091-224</t>
  </si>
  <si>
    <t>Bur Round Long 4mm 5092-228</t>
  </si>
  <si>
    <t>Bur Round Long 5mm 5092-130</t>
  </si>
  <si>
    <t>Bur Round Med 3mm 5092-226</t>
  </si>
  <si>
    <t>Bur Oval Long 5092-138</t>
  </si>
  <si>
    <t>Ball Jurgan Pin .032 W332</t>
  </si>
  <si>
    <t>Ball Jurgan Pin .065 W564</t>
  </si>
  <si>
    <t>Ball Jurgan Pin .062 W062</t>
  </si>
  <si>
    <t>Stapler Contou Thick Cs40G</t>
  </si>
  <si>
    <t>Lap Band Access Port Ndl 3.5''</t>
  </si>
  <si>
    <t>Trach Tube #0 Lf 3.5Ped</t>
  </si>
  <si>
    <t>Trach Tube #00 Lf 3.0.Oped</t>
  </si>
  <si>
    <t>Trach Tube #1 Lf 4.0 Ped</t>
  </si>
  <si>
    <t>Trach Tube #10 Adult Lf 10Dct</t>
  </si>
  <si>
    <t>Trach Tube #4 Lf 4Dct</t>
  </si>
  <si>
    <t>Trach Tube #5.5 Lf 5.5Ped</t>
  </si>
  <si>
    <t>Trach Tube #6 Adult Lf 6Dct</t>
  </si>
  <si>
    <t>Trach Tube #8 Adult Lf 8Dct</t>
  </si>
  <si>
    <t>Suture Prolene 2-0 Sh</t>
  </si>
  <si>
    <t>Suture Prolene 2-0 Sh Bl Mono</t>
  </si>
  <si>
    <t>Suture Prolene 3.0 Keith</t>
  </si>
  <si>
    <t>Sut 8699G Prolene 4-0 P-3</t>
  </si>
  <si>
    <t>Sut 8603G Prolene 4-0 Ps-4</t>
  </si>
  <si>
    <t>Sut 8681G Prolene 5-0 Ps-3</t>
  </si>
  <si>
    <t>Sut 8861H Prolene 4-0 24Bb</t>
  </si>
  <si>
    <t>Sut 8698G Prolene 5-0 P-3</t>
  </si>
  <si>
    <t>Sut 8680G Prolene 6-0 Ps-3</t>
  </si>
  <si>
    <t>Sut 8695G Prolene 6-0 P-3</t>
  </si>
  <si>
    <t>Sut 5424H Nurolon O Ct</t>
  </si>
  <si>
    <t>Sut 490T Ethilon 2 Lr</t>
  </si>
  <si>
    <t>Suture Ethilon 5-0 Pc-3</t>
  </si>
  <si>
    <t>Sut 698G Ethilon 5-0 P-3</t>
  </si>
  <si>
    <t>Sut 1665G Ethilon 6-0 Ps-3</t>
  </si>
  <si>
    <t>Sut 1956G Ethilon 6-0 Pc-1</t>
  </si>
  <si>
    <t>Sut 697G Ethilon 6-0 P-1</t>
  </si>
  <si>
    <t>Sut 915H Chromic 1 Ct</t>
  </si>
  <si>
    <t>Sut 884H Chromic 0 Ct-2</t>
  </si>
  <si>
    <t>Sut S114H Chromic 0 Ties</t>
  </si>
  <si>
    <t>Sut 811H Chromic 2-0 Ct-1</t>
  </si>
  <si>
    <t>Sut G123H Chromic 2-0 Sh</t>
  </si>
  <si>
    <t>Sut 983H Chromic 2-0 Ct-1</t>
  </si>
  <si>
    <t>Sut 982H Chromic 3-0 Ct-1</t>
  </si>
  <si>
    <t>Sut 810H Chromic 3-0 Ct-1</t>
  </si>
  <si>
    <t>Sut 636H Chromic 3-0 Fs-2</t>
  </si>
  <si>
    <t>Tru Close Thracic Vent Tube</t>
  </si>
  <si>
    <t>Blade Ocillator Fine 5023-162</t>
  </si>
  <si>
    <t>Stapler Reload Xr60G</t>
  </si>
  <si>
    <t>Stapler Contour Thick Cs40G</t>
  </si>
  <si>
    <t>Closeure Inlet Xl Ctxl</t>
  </si>
  <si>
    <t>Sut G121H Chromic 4-0 Sh</t>
  </si>
  <si>
    <t>Chromic 4-0 Fs-2 Suture</t>
  </si>
  <si>
    <t>Sut 687G Chromic 5-0 P-13</t>
  </si>
  <si>
    <t>Suture Plain 3-0 CT-1 842H</t>
  </si>
  <si>
    <t>Sut 916G Plain 6-0 Pc-1</t>
  </si>
  <si>
    <t>Sut S104H Pain Gut Tie 0</t>
  </si>
  <si>
    <t>Suture Mersilene 2-0SH R833H</t>
  </si>
  <si>
    <t>Suture Mersilne 3-0 SH R832H</t>
  </si>
  <si>
    <t>Suture Mersilne 4-0 FS-2 R633H</t>
  </si>
  <si>
    <t>Sut R691G Mersilene 4-0 P-3</t>
  </si>
  <si>
    <t>Sut A183H Silk Tie 4-0</t>
  </si>
  <si>
    <t>Umbilical Tape</t>
  </si>
  <si>
    <t>Bone Wax</t>
  </si>
  <si>
    <t>Sut Vcp840D Vicryl 0 Ct-1</t>
  </si>
  <si>
    <t>Sut Vcp351H Vicryl 2-0 Ct</t>
  </si>
  <si>
    <t>Sut Vcp339H Vicryl 2-0 Ct-1</t>
  </si>
  <si>
    <t>Sut Vcp375H Vicryl 2-0 Ur-5</t>
  </si>
  <si>
    <t>Sut Vcp416H Vicryl 3-0 Sh</t>
  </si>
  <si>
    <t>Sut Vcp497H Vicryl 3-0 Ps-2</t>
  </si>
  <si>
    <t>Sut Vcp315H Vicryl 4-0 Sh</t>
  </si>
  <si>
    <t>Sut Vcp214H Vicryl 4-0 Rb-1</t>
  </si>
  <si>
    <t>Sut Vcp507G Vicryl 4-0 Ps-4</t>
  </si>
  <si>
    <t>Sut Vcp303H Vicryl 5-0 Rb-1</t>
  </si>
  <si>
    <t>Sut Vcp213H Vicryl 5-0 Rb-1</t>
  </si>
  <si>
    <t>Sut Vcp511G Vicryl 5-0 Ps-6</t>
  </si>
  <si>
    <t>Sut Vcp495G Vicryl 5-0 Ps-2</t>
  </si>
  <si>
    <t>Sut Vcp493G Vicryl 5-0 P-3</t>
  </si>
  <si>
    <t>Sut J510G Vicryl 6-0 Ps-6</t>
  </si>
  <si>
    <t>Sut J607H Vicryl 2-0 Tie</t>
  </si>
  <si>
    <t>Sut 904T Vicryl 3-0 Tie</t>
  </si>
  <si>
    <t>Sut X518H Ethibond 1 Os-4</t>
  </si>
  <si>
    <t>Sut X523H Ethibond 2-0 Sh</t>
  </si>
  <si>
    <t>Sut R689G Mersilene 6-0 P-1</t>
  </si>
  <si>
    <t>Sut Rs22 Mersilene 5mm Ctx</t>
  </si>
  <si>
    <t>Sut Z466H Pds Ii 2-0 Cp-1</t>
  </si>
  <si>
    <t>Sut Z333H Pds Ii 2-0 Ct-2</t>
  </si>
  <si>
    <t>Sut K832H Silk 3-0 Sh</t>
  </si>
  <si>
    <t>Sut 684G Silk 3-0  Fs-1</t>
  </si>
  <si>
    <t>Sut K831H Silk 4-0 Sh</t>
  </si>
  <si>
    <t>Sut Silk 4-0 CR/SH C014D</t>
  </si>
  <si>
    <t>Sut 683G Silk 4-0 Fs-2</t>
  </si>
  <si>
    <t>Sut 682G Silk 5-0 Fs-2</t>
  </si>
  <si>
    <t>Sut K570H Silk 5-0 Rb-1</t>
  </si>
  <si>
    <t>Sut A184H Silk Tie 3-0</t>
  </si>
  <si>
    <t>Sut Y415H Monocryl 4-0 Sh</t>
  </si>
  <si>
    <t>Sut Yb978 Monocryl 0 Ctxb</t>
  </si>
  <si>
    <t>Sut Y496G Monocryl 4-0 Ps-2</t>
  </si>
  <si>
    <t>Sut Y490G  Monocryl 5-0 P-1</t>
  </si>
  <si>
    <t>Sut 751G Chromic 4-0 M-2</t>
  </si>
  <si>
    <t>Sut N267H Silk 4-0 Tf</t>
  </si>
  <si>
    <t>Sut 735G Silk 4-0 C-3</t>
  </si>
  <si>
    <t>Sut 786G Silk 6-0 G-1</t>
  </si>
  <si>
    <t>Lap Band Calibrating Tubing</t>
  </si>
  <si>
    <t>Filter Inline Infant</t>
  </si>
  <si>
    <t>Caproline Pedi H20</t>
  </si>
  <si>
    <t>Plasma Button Electrode</t>
  </si>
  <si>
    <t>Super Loop Tm Urology 784415</t>
  </si>
  <si>
    <t>Super Sect Wider Loop Urology</t>
  </si>
  <si>
    <t>Handle Irrigation visitec</t>
  </si>
  <si>
    <t>Nylon 10-0 Opth Suture</t>
  </si>
  <si>
    <t>Needle Mayo Free Sz 5</t>
  </si>
  <si>
    <t>Umbilical Vein Cath Tray</t>
  </si>
  <si>
    <t>Dressing Dental 1X3</t>
  </si>
  <si>
    <t>Needle Mayo Free Size 6</t>
  </si>
  <si>
    <t>Vicryl violet 3-0 Tie</t>
  </si>
  <si>
    <t>Guide Pin 2.0mm 00-2490-046-20</t>
  </si>
  <si>
    <t>Kit Gastric 4Fr</t>
  </si>
  <si>
    <t>Kit Gastric Access 5Fr</t>
  </si>
  <si>
    <t>Kit Gastrric Access 3Fr</t>
  </si>
  <si>
    <t>Laser Fiber 270</t>
  </si>
  <si>
    <t>Laser Fiber 400</t>
  </si>
  <si>
    <t>Needle Set Io 15G 45mm</t>
  </si>
  <si>
    <t>Needle Set Io 15G 25mm</t>
  </si>
  <si>
    <t>Needle Set Io 15G 15mm</t>
  </si>
  <si>
    <t>Blade Saw (Stryker 2108.382.2)</t>
  </si>
  <si>
    <t>Cath Midline Powerglide 20g</t>
  </si>
  <si>
    <t>Guide Wire T-Drop 47249009700</t>
  </si>
  <si>
    <t>Guide Pin 3.0  00.2490.046.30</t>
  </si>
  <si>
    <t>Super Suckers</t>
  </si>
  <si>
    <t>Needle Guide Ge Ultrasound</t>
  </si>
  <si>
    <t>Forcep Biopsy GI Jumbo FB-232U</t>
  </si>
  <si>
    <t>Dressing Prisma Matrix 4.75''</t>
  </si>
  <si>
    <t>Dressing Lyofoam Max 4X4</t>
  </si>
  <si>
    <t>Cath Dialysis 14.5Fr Str 15cm</t>
  </si>
  <si>
    <t>Cath Dialysis 14.5Fr Str 23cm</t>
  </si>
  <si>
    <t>Cath Dialysis 14.5Fr Alph 19cm</t>
  </si>
  <si>
    <t>Eclipse Infusor 48 Hour, 100mL</t>
  </si>
  <si>
    <t>Rasp Micro</t>
  </si>
  <si>
    <t>Tip I&amp;A Silicone</t>
  </si>
  <si>
    <t>Basket Stone Zero Tip</t>
  </si>
  <si>
    <t>Brush Cytology W/Cover Sheath</t>
  </si>
  <si>
    <t>Tray Para 15gx3.25</t>
  </si>
  <si>
    <t>Stylet Intubation Tube 10Fr</t>
  </si>
  <si>
    <t>Needle Ars Decom 14X3.25</t>
  </si>
  <si>
    <t>Needle Ars Decompress 10X3.25</t>
  </si>
  <si>
    <t>Set Intubation Adult/Ped</t>
  </si>
  <si>
    <t>K-Wire Kirschner 1.6mm 292.16</t>
  </si>
  <si>
    <t>K-Wire 2.0mm</t>
  </si>
  <si>
    <t>Bakri Postpartum Balloon</t>
  </si>
  <si>
    <t>Plain Gut Needle 2-0 53T</t>
  </si>
  <si>
    <t>Plain Gut Needle 3-0 52T</t>
  </si>
  <si>
    <t>Ethibond 2-0 Suture</t>
  </si>
  <si>
    <t>Ethibond 3-0 Suture</t>
  </si>
  <si>
    <t>Suture Passer Novostitch</t>
  </si>
  <si>
    <t>Knot Pusher Cutter Novostitch</t>
  </si>
  <si>
    <t>Suture Novostitch</t>
  </si>
  <si>
    <t>Drill Bit 4.9mm Cannulated</t>
  </si>
  <si>
    <t>Drl Bt 4.9mm Calibrated 064.49</t>
  </si>
  <si>
    <t>Guide Pin 3.00mm Threaded</t>
  </si>
  <si>
    <t>Drill Bit 4.3mm #07318</t>
  </si>
  <si>
    <t>Drill Bit 4.3mm Hnd-Fre Shrt</t>
  </si>
  <si>
    <t>Drl Bt 4.9mm Calibrated 034.49</t>
  </si>
  <si>
    <t>Airway Lma Supreme #2.5 175025</t>
  </si>
  <si>
    <t>2 Port Manifold</t>
  </si>
  <si>
    <t>Nasal Rae Tube 5.0 86287</t>
  </si>
  <si>
    <t>Drl Caddy 1.0/70mm 316.13</t>
  </si>
  <si>
    <t>Drl Caddy 76x44.5mm  316.15</t>
  </si>
  <si>
    <t>Drl Caddy 76x44.5mm 8mm 316.18</t>
  </si>
  <si>
    <t>Drill Bit 1.5x44.5mm 317.64</t>
  </si>
  <si>
    <t>Drl Cady 1.5x44.5mm 4mm 317.14</t>
  </si>
  <si>
    <t>Drl Cady 1.1x44.5mm 6mm 317.16</t>
  </si>
  <si>
    <t>Drl Cady 1.1x44.5mm 8mm 317.18</t>
  </si>
  <si>
    <t>Drl Cdy 1.1x44.5mm 12mm 317.22</t>
  </si>
  <si>
    <t>Drill Bit 1.5mm W/Stop 310.170</t>
  </si>
  <si>
    <t>Drill Bit 1.8x100mm 2C 310.510</t>
  </si>
  <si>
    <t>Drill Bit 1.8x105mm 2C 310.520</t>
  </si>
  <si>
    <t>Drill Bit 2.4x125mm QC 310.540</t>
  </si>
  <si>
    <t>Screw Countersink 310.80</t>
  </si>
  <si>
    <t>Tap 2.4mm/100mm 45 Dpth 311.23</t>
  </si>
  <si>
    <t>Tap 2.4mm/125mm 45 Dpth 311.24</t>
  </si>
  <si>
    <t>Drill Bit 2.4mmx100mm 310.530</t>
  </si>
  <si>
    <t>Clamp External Fix 393.64</t>
  </si>
  <si>
    <t>Clamp Open 393.69</t>
  </si>
  <si>
    <t>Cap Black 394.99</t>
  </si>
  <si>
    <t>Clamp Ext Fix 4.0mm 395.56</t>
  </si>
  <si>
    <t>Clamp Ext Fix 4.0mm 395.57</t>
  </si>
  <si>
    <t>Nut Spring Loaded 395.58</t>
  </si>
  <si>
    <t>Kit Ureteral Laser 365D G48626</t>
  </si>
  <si>
    <t>Cap Blue 392.99</t>
  </si>
  <si>
    <t>Clamp Tube to Tube 393.36</t>
  </si>
  <si>
    <t>Drill Bit 4.5mm 310.49</t>
  </si>
  <si>
    <t>Drill Bit 310.37</t>
  </si>
  <si>
    <t>Drill Bit 310.38</t>
  </si>
  <si>
    <t>6MM Flip Cutter AR-120AR-60</t>
  </si>
  <si>
    <t>Suture 0 CTX-S002-38</t>
  </si>
  <si>
    <t>Suture Manager CTX-C001</t>
  </si>
  <si>
    <t>Suture Passer CTX-A001</t>
  </si>
  <si>
    <t>Suture 2-0 CTX-S001-38</t>
  </si>
  <si>
    <t>Flipcutter II AR-12004AF-60</t>
  </si>
  <si>
    <t>Colostomy Belt Adj 42'' 175507</t>
  </si>
  <si>
    <t>Bag Fecal Collector Drain 9880</t>
  </si>
  <si>
    <t>Coolvest Disposable</t>
  </si>
  <si>
    <t>KWire .9mmx229mm 0186-001-69</t>
  </si>
  <si>
    <t>Kwire 1.1mmx299mm 018600269</t>
  </si>
  <si>
    <t>Kwire Thread 1.1x229 262003700</t>
  </si>
  <si>
    <t>Medisorb M117331</t>
  </si>
  <si>
    <t>Paper Blue Filter Genesis</t>
  </si>
  <si>
    <t>Curette Sz 4 Disp 1423004</t>
  </si>
  <si>
    <t>Balloon Ureteral Cath 21fr</t>
  </si>
  <si>
    <t>Cath Femoral Arterial 18x4 1/2</t>
  </si>
  <si>
    <t>Cleaning Stylet 319.46</t>
  </si>
  <si>
    <t>Guidewire Thrd 2.8mm 292.68</t>
  </si>
  <si>
    <t>7.3mm Can Drill Bit Lg 310.495</t>
  </si>
  <si>
    <t>5.0mm Can Drill Bit Lg 310.63</t>
  </si>
  <si>
    <t>Screw Countersink 310.78</t>
  </si>
  <si>
    <t>Feeding Tube 8Fr 42''</t>
  </si>
  <si>
    <t>Safe T Centesis 6Fr Drain Kit</t>
  </si>
  <si>
    <t>Drill Bit 2.7 Cannulate 310.69</t>
  </si>
  <si>
    <t>Guidewire Thrd 900.722</t>
  </si>
  <si>
    <t>Guidewire Non-Thrd 900.721</t>
  </si>
  <si>
    <t>Pin Trocar 1/8X3'' 74012904</t>
  </si>
  <si>
    <t>Pin Trocar 1/8X5''</t>
  </si>
  <si>
    <t>Fiberwire #2 Blue AR-7200</t>
  </si>
  <si>
    <t>Vicryl 3-0 Suture VCP864D</t>
  </si>
  <si>
    <t>Vicryl 2-0 Suture</t>
  </si>
  <si>
    <t>Ethibond 0 Cr/Ct-1 Suture</t>
  </si>
  <si>
    <t>Ethibond 2-0 Mo-7 Grn Suture</t>
  </si>
  <si>
    <t>Suture Silk 3-0 CR/SH C013D</t>
  </si>
  <si>
    <t>Silk 0 Cr/Mo-7 Blk Suture</t>
  </si>
  <si>
    <t>Suture Silk 2-0 CR/SH C021D</t>
  </si>
  <si>
    <t>Vicryl 4-0 Ps-2 Undyed Suture</t>
  </si>
  <si>
    <t>Vicryl Suture 3-0 CT-1 VCP738D</t>
  </si>
  <si>
    <t>Ethibond 2 Suture</t>
  </si>
  <si>
    <t>Vicryl 1-0 Suture Ct</t>
  </si>
  <si>
    <t>Vicryl 0 Suture</t>
  </si>
  <si>
    <t>Vicryl 1 Suture VCP708T</t>
  </si>
  <si>
    <t>Vicryl 0 Ur-60 Suture</t>
  </si>
  <si>
    <t>Ethibond 0 Suture</t>
  </si>
  <si>
    <t>Vicryl 2-0 CT-1 VCP839D</t>
  </si>
  <si>
    <t>Lap Band Access Port Ndle 2''</t>
  </si>
  <si>
    <t>Blade Tom Cat 4.0mm</t>
  </si>
  <si>
    <t>Blade Beaver 6400</t>
  </si>
  <si>
    <t>Blade Myringotomy</t>
  </si>
  <si>
    <t>Brush Cytology</t>
  </si>
  <si>
    <t>Catheter Ureteral Cone Tip</t>
  </si>
  <si>
    <t>Cautery Probe Handswitch</t>
  </si>
  <si>
    <t>Catheter Cholangio 16X30</t>
  </si>
  <si>
    <t>Catheter Cholangio Taut 4.5Fr</t>
  </si>
  <si>
    <t>Drape Ioban W/Pouch</t>
  </si>
  <si>
    <t>Drape Ioban 6650</t>
  </si>
  <si>
    <t>Drape Lap Chole</t>
  </si>
  <si>
    <t>Drape Magnetic Instrument</t>
  </si>
  <si>
    <t>Clip Appliers Endo S/M/L EL5ML</t>
  </si>
  <si>
    <t>Endoshears</t>
  </si>
  <si>
    <t>Evacuate Urovac</t>
  </si>
  <si>
    <t>Sheet Extremity Bilateral</t>
  </si>
  <si>
    <t>Forceps Biopsy Cold</t>
  </si>
  <si>
    <t>Wound Debridement System</t>
  </si>
  <si>
    <t>K Wire</t>
  </si>
  <si>
    <t>Handswitch Laparscope</t>
  </si>
  <si>
    <t>Pack Arthroscopy</t>
  </si>
  <si>
    <t>Pack C Section</t>
  </si>
  <si>
    <t>Pack Custom Major</t>
  </si>
  <si>
    <t>Pack Custom Minor</t>
  </si>
  <si>
    <t>Pack Custom Eye</t>
  </si>
  <si>
    <t>Pack Extremity</t>
  </si>
  <si>
    <t>Hemovac Large 1/4''</t>
  </si>
  <si>
    <t>Hemovac Medium 1/8''</t>
  </si>
  <si>
    <t>Surgiclip Large 13.0</t>
  </si>
  <si>
    <t>Surgiclip Medium 11.5</t>
  </si>
  <si>
    <t>Surgiclip Small 9.75</t>
  </si>
  <si>
    <t>Endopath Seal Reducer Cap</t>
  </si>
  <si>
    <t>Suture Auto Endo Retractor</t>
  </si>
  <si>
    <t>Suture 904T Vicryl Tie 3-0</t>
  </si>
  <si>
    <t>Tip Hiflow Trauma</t>
  </si>
  <si>
    <t>Tourniquet 18'' Sterile</t>
  </si>
  <si>
    <t>Tubing Insuf Standard</t>
  </si>
  <si>
    <t>Stripper Vein</t>
  </si>
  <si>
    <t>Trocar Blunttip 12mm</t>
  </si>
  <si>
    <t>Trocar Dilating Tip Short</t>
  </si>
  <si>
    <t>Trocar Dilating Tip 11mm D11Lt</t>
  </si>
  <si>
    <t>Trocar Dilating Tip XL 12mm</t>
  </si>
  <si>
    <t>Stplr Lnr Proximate 30mm TX30B</t>
  </si>
  <si>
    <t>Scissor Insert Endo</t>
  </si>
  <si>
    <t>Stapler Intraluminel 29mm</t>
  </si>
  <si>
    <t>Stapler Linear Proxim 55mm</t>
  </si>
  <si>
    <t>Stapler Linear Reload Xr30B</t>
  </si>
  <si>
    <t>Stapler Linear Access Ax55G</t>
  </si>
  <si>
    <t>Resectoscope Loop Disposable</t>
  </si>
  <si>
    <t>Pack Laparoscopy</t>
  </si>
  <si>
    <t>Tubing Arthroscopy Pump</t>
  </si>
  <si>
    <t>Cannula Kopan Spring Hook</t>
  </si>
  <si>
    <t>Tubing Smoke Evacuation</t>
  </si>
  <si>
    <t>Microgrid Xomed</t>
  </si>
  <si>
    <t>Electrode Roller Ball</t>
  </si>
  <si>
    <t>Tube Laser Endo Trach 6.0</t>
  </si>
  <si>
    <t>Splint Nasal Breath Easy</t>
  </si>
  <si>
    <t>Blade Dermatome Disposable</t>
  </si>
  <si>
    <t>Kit Sculpt Cement</t>
  </si>
  <si>
    <t>Cement Bone Restrictor</t>
  </si>
  <si>
    <t>Packing Ortho Dri Absorbent</t>
  </si>
  <si>
    <t>X-Plume (Disposable Filter)</t>
  </si>
  <si>
    <t>Ponsky Pull Peg Tube 20FR</t>
  </si>
  <si>
    <t>Burr Acromioplasty</t>
  </si>
  <si>
    <t>Endocatch</t>
  </si>
  <si>
    <t>Bur Side Cut Med 5091-215</t>
  </si>
  <si>
    <t>Forcep Presisor Biop Hot Disp</t>
  </si>
  <si>
    <t>Intubation System Lacrimal</t>
  </si>
  <si>
    <t>Endo Babcock</t>
  </si>
  <si>
    <t>Polyp Trap Endodynamics</t>
  </si>
  <si>
    <t>Nerve Locator Vari-Opr 8562010</t>
  </si>
  <si>
    <t>Esophageal Dilator</t>
  </si>
  <si>
    <t>Introducer Cholangio Cath</t>
  </si>
  <si>
    <t>Tip Brush Femoral Canal</t>
  </si>
  <si>
    <t>Stapler Linear Gia</t>
  </si>
  <si>
    <t>Suture Endoloop Chromic Gut</t>
  </si>
  <si>
    <t>Suture Auto Endo Peanut</t>
  </si>
  <si>
    <t>Drain Triple Lumen Sump</t>
  </si>
  <si>
    <t>Blade Scalpel Harm Disp Lcsc5</t>
  </si>
  <si>
    <t>Blade Curved 14 Cm Disp</t>
  </si>
  <si>
    <t>Sepra Film</t>
  </si>
  <si>
    <t>Stpler Linear Proxm 60mm TX60B</t>
  </si>
  <si>
    <t>Stapler Linear Reload Xr60B</t>
  </si>
  <si>
    <t>Stapler Proximate Tl90</t>
  </si>
  <si>
    <t>Uterine Balloon Thermachoice</t>
  </si>
  <si>
    <t>Inflation System Alliance</t>
  </si>
  <si>
    <t>Dilator Balloon 5840 Esop/Pyl</t>
  </si>
  <si>
    <t>Endoclose Suture Assist Disp</t>
  </si>
  <si>
    <t>Stapler Endo Gia 45mm</t>
  </si>
  <si>
    <t>Stpl Endo Gia Reload 45m TR45W</t>
  </si>
  <si>
    <t>Trocar OBturator Non Bladed</t>
  </si>
  <si>
    <t>Irrigator Suction Disposable</t>
  </si>
  <si>
    <t>Slve Stability Endo 5mm CB5LT</t>
  </si>
  <si>
    <t>Sleeve Stability Endo 12mm</t>
  </si>
  <si>
    <t>Grasper Ethicon Straight Disp</t>
  </si>
  <si>
    <t>Electrode Wedge Loop</t>
  </si>
  <si>
    <t>Electrode Coag Peds 270407L-6</t>
  </si>
  <si>
    <t>Suture Auto Endostitch Device</t>
  </si>
  <si>
    <t>Suture Endostitch 173024</t>
  </si>
  <si>
    <t>Transvaginal Tape Device</t>
  </si>
  <si>
    <t>Retractor Ring 3304G</t>
  </si>
  <si>
    <t>Needle Biopsy Monopty 18X20</t>
  </si>
  <si>
    <t>Protack 5mm</t>
  </si>
  <si>
    <t>Electrode Tuip Knife Microvas</t>
  </si>
  <si>
    <t>Stapler Reload Endo Triple Lin</t>
  </si>
  <si>
    <t>Tube Gastric 35Fr</t>
  </si>
  <si>
    <t>Litho Laser Fiber 200Mic Disp</t>
  </si>
  <si>
    <t>Litho Laser Fiber 365Mic Disp</t>
  </si>
  <si>
    <t>Litho Laser Fiber 550Mic Disp</t>
  </si>
  <si>
    <t>Litho Laser Fiber 1000Mic Disp</t>
  </si>
  <si>
    <t>Trocar Nonbladed B12Lt</t>
  </si>
  <si>
    <t>Endosuture 0 Reload Sw110</t>
  </si>
  <si>
    <t>Blake Drain 19Fr</t>
  </si>
  <si>
    <t>Drain Jackson Pratt 7mm/10mm</t>
  </si>
  <si>
    <t>Cath Carson Zero Tip</t>
  </si>
  <si>
    <t>Gwire Angled 035X150 G30481</t>
  </si>
  <si>
    <t>Snare Rotatable</t>
  </si>
  <si>
    <t>Kit Acl Disp.</t>
  </si>
  <si>
    <t>Endosuture System Assist 5mm</t>
  </si>
  <si>
    <t>Grasper Roth Net</t>
  </si>
  <si>
    <t>Suture Retriever</t>
  </si>
  <si>
    <t>Drape Shoulder Beach Chair</t>
  </si>
  <si>
    <t>Needle Suture Double Arm</t>
  </si>
  <si>
    <t>Stapler Linear Tx30B</t>
  </si>
  <si>
    <t>Stapler Lds</t>
  </si>
  <si>
    <t>Blade Ent Shaver 5290-011-000</t>
  </si>
  <si>
    <t>Kit Cement Mix TJ Prep 306-708</t>
  </si>
  <si>
    <t>Stapler Reload ZR45G</t>
  </si>
  <si>
    <t>Suture Closesure Inlet</t>
  </si>
  <si>
    <t>Pressurizer Femoral Cement</t>
  </si>
  <si>
    <t>Stapler Linear Cutter Reload</t>
  </si>
  <si>
    <t>Kit Wristfix External Disp</t>
  </si>
  <si>
    <t>Stapler Linear Cutter Tcr75</t>
  </si>
  <si>
    <t>Probe Billiary Balloon</t>
  </si>
  <si>
    <t>Blade Sag Dualcut Recip</t>
  </si>
  <si>
    <t>Blade Recip Two Side</t>
  </si>
  <si>
    <t>Needle Biopsy Jamshide Tjc4008</t>
  </si>
  <si>
    <t>Manifold Single Port</t>
  </si>
  <si>
    <t>Introducer Split Birth Control</t>
  </si>
  <si>
    <t>Pin Distractor Spine 14mm</t>
  </si>
  <si>
    <t>Suture Fiberloop #2</t>
  </si>
  <si>
    <t>KWire Trocar 1.6x150mm 292.727</t>
  </si>
  <si>
    <t>Vascular Felt Ptfe 1/2X4</t>
  </si>
  <si>
    <t>Tack 5Mm Sorbafix</t>
  </si>
  <si>
    <t>Filter Smoke Laparoscopy</t>
  </si>
  <si>
    <t>Gelport System</t>
  </si>
  <si>
    <t>Ablator Aspirating</t>
  </si>
  <si>
    <t>Satin Slit Angle 2.75 Opth</t>
  </si>
  <si>
    <t>Clearcut Side Angle Opth 1.0mm</t>
  </si>
  <si>
    <t>Tubing FMS W/Tips/Sleeves</t>
  </si>
  <si>
    <t>Ligator Multi Band</t>
  </si>
  <si>
    <t>Cutting Loop Electrode Super</t>
  </si>
  <si>
    <t>Cutting Loop Plasma V Pk</t>
  </si>
  <si>
    <t>Sheath/Dialator Dual Lumen</t>
  </si>
  <si>
    <t>Suction Probe 3.5mm 90-S</t>
  </si>
  <si>
    <t>Ligasure Impact Inst 18cm</t>
  </si>
  <si>
    <t>Ligasure 5mm Lap</t>
  </si>
  <si>
    <t>Ligasure Electrode</t>
  </si>
  <si>
    <t>Laser Fiber Greenlight</t>
  </si>
  <si>
    <t>Laser Fiber S273</t>
  </si>
  <si>
    <t>Laser Fiber S550</t>
  </si>
  <si>
    <t>Blade Cresent Oscillating</t>
  </si>
  <si>
    <t>Epidural Labor/Delivery &amp;Tray</t>
  </si>
  <si>
    <t>Tray IV Regional Anes</t>
  </si>
  <si>
    <t>Tray Local Anes</t>
  </si>
  <si>
    <t>Edema Glove Left Med</t>
  </si>
  <si>
    <t>Edema Glove Left Small</t>
  </si>
  <si>
    <t>Edema Glove Right X-Small</t>
  </si>
  <si>
    <t>Edema Glove Right Med</t>
  </si>
  <si>
    <t>Splint Wrist SM Left</t>
  </si>
  <si>
    <t>Spint Colles Infant Lft</t>
  </si>
  <si>
    <t>Splint Colles Infant Rt</t>
  </si>
  <si>
    <t>Edema Glove Right Large</t>
  </si>
  <si>
    <t>Collar Cervical Small 79-83033</t>
  </si>
  <si>
    <t>Brace Jewitt Hyperextension Sm</t>
  </si>
  <si>
    <t>Brace Jewett Xlg</t>
  </si>
  <si>
    <t>Cast Shoe Lg Open Toe</t>
  </si>
  <si>
    <t>Cast Shoe Small Open Toe</t>
  </si>
  <si>
    <t>Cast Shoe Xlg Open Toe</t>
  </si>
  <si>
    <t>Collar Stiffneck Extall</t>
  </si>
  <si>
    <t>Immobilizer Shlder Med Female</t>
  </si>
  <si>
    <t>Immobilizer Shlder Xlg Female</t>
  </si>
  <si>
    <t>Splint Wrist Cts Supp Rt Small</t>
  </si>
  <si>
    <t>Splint Wrist Cts Supp Lt Med</t>
  </si>
  <si>
    <t>Splint Wrist Cts Supp Left Sm</t>
  </si>
  <si>
    <t>Walker Equalizer Ex Small</t>
  </si>
  <si>
    <t>Colostomy Pouch 1.75 Clear</t>
  </si>
  <si>
    <t>Colostomy Pouch</t>
  </si>
  <si>
    <t>Powder Stomahesive 1 Oz</t>
  </si>
  <si>
    <t>Colostomy Wafer 1.25</t>
  </si>
  <si>
    <t>Colostomy Wafer 1.5</t>
  </si>
  <si>
    <t>Colostomy Wafer 1.75</t>
  </si>
  <si>
    <t>Binder Abd 45-62'' 12''</t>
  </si>
  <si>
    <t>Sling Arm Softline Sm 79-84153</t>
  </si>
  <si>
    <t>Cts Wrist Support Large Left</t>
  </si>
  <si>
    <t>Quick Fit Wrist Lt Univ</t>
  </si>
  <si>
    <t>Quick Fit W/Thumb Rt Univ</t>
  </si>
  <si>
    <t>Quick Fit W/Thumb Lt Univ</t>
  </si>
  <si>
    <t>Knee Immobilizer Lg 20''</t>
  </si>
  <si>
    <t>Knee Immmolizer Med 20''</t>
  </si>
  <si>
    <t>Knee Immoblizer Sm 79-80023</t>
  </si>
  <si>
    <t>Walker Equalizer Ex. Large</t>
  </si>
  <si>
    <t>Collar Cervical Med</t>
  </si>
  <si>
    <t>Sling Shoulder Immob M/W Ball</t>
  </si>
  <si>
    <t>Sling Shoulder Immob Lg/W Ball</t>
  </si>
  <si>
    <t>Collar Aspen Cervical Short</t>
  </si>
  <si>
    <t>Splint Wrist Cts Supp.Xsm Rt</t>
  </si>
  <si>
    <t>Multi Podus Reg</t>
  </si>
  <si>
    <t>Multi Podus Xl</t>
  </si>
  <si>
    <t>Mesalt Ribbon .75X39</t>
  </si>
  <si>
    <t>Misc. Intraocular Lens</t>
  </si>
  <si>
    <t>Misc. Astigmatism/Toric Lens</t>
  </si>
  <si>
    <t>Misc Presbyopia/MultiFcal Lens</t>
  </si>
  <si>
    <t>PROMO Astigmatism/Toric Lens</t>
  </si>
  <si>
    <t>Optic Lens +8.5 MN60AC 00139</t>
  </si>
  <si>
    <t>Optic Lens +9.0 MN60AC 00140</t>
  </si>
  <si>
    <t>Optic Lens +9.5 MN60AC 00141</t>
  </si>
  <si>
    <t>Optic Lens +17.5 MN60AC 00144</t>
  </si>
  <si>
    <t>Optic Lens +19.0 SN60WF 00094</t>
  </si>
  <si>
    <t>Optic Lens +19.5 SN60WF 00096</t>
  </si>
  <si>
    <t>Optic Lens +20.0 SN60WF 00098</t>
  </si>
  <si>
    <t>Optic Lens +20.5 SN60WF 00099</t>
  </si>
  <si>
    <t>Optic Lens +21.0 SN60WF 00100</t>
  </si>
  <si>
    <t>Optic Lens +21.5 SN60WF 00101</t>
  </si>
  <si>
    <t>Optic Lens +22.0 SN60WF 00102</t>
  </si>
  <si>
    <t>Optic Lens +22.5 SN60WF 00103</t>
  </si>
  <si>
    <t>Optic Lens +23.5 SN60WF 00105</t>
  </si>
  <si>
    <t>Optic Lens +24.0 SN60WF 00107</t>
  </si>
  <si>
    <t>Optic Lens +24.5 SN60WF 00110</t>
  </si>
  <si>
    <t>Optic Lens +25.0 SN60WF 00113</t>
  </si>
  <si>
    <t>Optic Lens +25.5 SN60WF 00114</t>
  </si>
  <si>
    <t>Optic Lens +26.0 SN60WF 00115</t>
  </si>
  <si>
    <t>Optic Lens +26.5 SN60WF 00116</t>
  </si>
  <si>
    <t>Optic Lens +27.0 SN60WF 00120</t>
  </si>
  <si>
    <t>Optic Lens +27.5 SN60WF 00121</t>
  </si>
  <si>
    <t>Optic Lens +28.0 SN60WF 00123</t>
  </si>
  <si>
    <t>Optic Lens +28.5 SN60WF 00124</t>
  </si>
  <si>
    <t>Optic Lens +29.0 SN60WF 00129</t>
  </si>
  <si>
    <t>Optic Lens +29.5 SN60WF 00137</t>
  </si>
  <si>
    <t>Optic Lens +30.0 SN60WF 00138</t>
  </si>
  <si>
    <t>Optic Lens +10.0 CZ70BD 00002</t>
  </si>
  <si>
    <t>Optic Lens +15.5 CZ70BD 00003</t>
  </si>
  <si>
    <t>Optic Lens +16.0 CZ70BD 00006</t>
  </si>
  <si>
    <t>Optic Lens +16.5 CZ70BD 00007</t>
  </si>
  <si>
    <t>Optic Lens +17.0 CZ70BD 00008</t>
  </si>
  <si>
    <t>Optic Lens +17.5 CZ70BD 00010</t>
  </si>
  <si>
    <t>Optic Lens +18.0 CZ70BD 00011</t>
  </si>
  <si>
    <t>Optic Lens +18.5 CZ70BD 00012</t>
  </si>
  <si>
    <t>Optic Lens +19.0 CZ70BD 00014</t>
  </si>
  <si>
    <t>Optic Lens +19.5 CZ70BD 00015</t>
  </si>
  <si>
    <t>Optic Lens +20.0 CZ70BD 00016</t>
  </si>
  <si>
    <t>Optic Lens +20.5 CZ70BD 00018</t>
  </si>
  <si>
    <t>Optic Lens +21.0 CZ70BD 00019</t>
  </si>
  <si>
    <t>Optic Lens +21.5 CZ70BD 00020</t>
  </si>
  <si>
    <t>Optic Lens +22.0 CZ70BD 00021</t>
  </si>
  <si>
    <t>Optic Lens +22.5 CZ70BD 00022</t>
  </si>
  <si>
    <t>Optic Lens +23.0 CZ70BD 00023</t>
  </si>
  <si>
    <t>Optic Lens +23.5 CZ70BD 00025</t>
  </si>
  <si>
    <t>Optic Lens +24.0 CZ70BD 00027</t>
  </si>
  <si>
    <t>Optic Lens +24.5 CZ70BD 00028</t>
  </si>
  <si>
    <t>Optic Lens +25.0 CZ70BD 00029</t>
  </si>
  <si>
    <t>Optic Lens +25.5 CZ70BD 00030</t>
  </si>
  <si>
    <t>Optic Lens +26.0 CZ70BD 00031</t>
  </si>
  <si>
    <t>Optic Lens +30.0 CZ70BD 00032</t>
  </si>
  <si>
    <t>Optic Lens +10.0 MN60AC 00036</t>
  </si>
  <si>
    <t>Optic Lens +10.5 MN60AC 00037</t>
  </si>
  <si>
    <t>Optic Lens +11.0 MN60AC 00038</t>
  </si>
  <si>
    <t>Optic Lens +11.5 MN60AC 00039</t>
  </si>
  <si>
    <t>Optic Lens +12.0 MN60AC 00042</t>
  </si>
  <si>
    <t>Optic Lens +12.5 MN60AC 00044</t>
  </si>
  <si>
    <t>Optic Lens +13.0 MN60AC 00045</t>
  </si>
  <si>
    <t>Optic Lens +13.5 MN60AC 00047</t>
  </si>
  <si>
    <t>Optic Lens +14.0 MN60AC 00050</t>
  </si>
  <si>
    <t>Optic Lens +14.5 MN60AC 00051</t>
  </si>
  <si>
    <t>Optic Lens +15.0 MN60AC 00059</t>
  </si>
  <si>
    <t>Optic Lens +15.5 MN60AC 00060</t>
  </si>
  <si>
    <t>Optic Lens +16.0 MN60AC 00061</t>
  </si>
  <si>
    <t>Optic Lens +16.5 MN60AC 00062</t>
  </si>
  <si>
    <t>Optic Lens +17.0 MN60AC 00065</t>
  </si>
  <si>
    <t>Optic Lens +18.0 MN60AC 00066</t>
  </si>
  <si>
    <t>Optic Lens +18.5 MN60AC 00069</t>
  </si>
  <si>
    <t>Optic Lens +19.0 MN60AC 00070</t>
  </si>
  <si>
    <t>Optic Lens +19.5 MN60AC 00072</t>
  </si>
  <si>
    <t>Optic Lens +20.0 MN60AC 00073</t>
  </si>
  <si>
    <t>Optic Lens +20.5 MN60AC 00074</t>
  </si>
  <si>
    <t>Optic Lens +21.0 MN60AC 00075</t>
  </si>
  <si>
    <t>Optic Lens +21.5 MN60AC 00076</t>
  </si>
  <si>
    <t>Optic Lens +22.0 MN60AC 00077</t>
  </si>
  <si>
    <t>Optic Lens +22.5 MN60AC 00078</t>
  </si>
  <si>
    <t>Optic Lens +23.0 MN60AC 00079</t>
  </si>
  <si>
    <t>Optic Lens +23.5 MN60AC 08606</t>
  </si>
  <si>
    <t>Optic Lens +24.0 MN60AC 08607</t>
  </si>
  <si>
    <t>Optic Lens +24.5 MN60AC 08608</t>
  </si>
  <si>
    <t>Optic Lens +25.0 MN60AC 08609</t>
  </si>
  <si>
    <t>Optic Lens +25.5 MN60AC 08610</t>
  </si>
  <si>
    <t>Optic Lens +26.0 MN60AC 08611</t>
  </si>
  <si>
    <t>Optic Lens +26.5 MN60AC 08612</t>
  </si>
  <si>
    <t>Optic Lens +27.0 MN60AC 08613</t>
  </si>
  <si>
    <t>Optic Lens +27.5 MN60AC 08614</t>
  </si>
  <si>
    <t>Optic Lens +28.0 MN60AC 08615</t>
  </si>
  <si>
    <t>Optic Lens +28.5 MN60AC 08616</t>
  </si>
  <si>
    <t>Optic Lens +29.0 MN60AC 08617</t>
  </si>
  <si>
    <t>Optic Lens +29.5 MN60AC 08618</t>
  </si>
  <si>
    <t>Optic Lens +30.0 MN60AC 08619</t>
  </si>
  <si>
    <t>Optic Lens +16.0 MTA4U0 08621</t>
  </si>
  <si>
    <t>Optic Lens +17.0 MTA4U0 08622</t>
  </si>
  <si>
    <t>Optic Lens +18.0 MTA4U0 08623</t>
  </si>
  <si>
    <t>Optic Lens +19.0 MTA4U0 08624</t>
  </si>
  <si>
    <t>Optic Lens +21.0 MTA4U0 08625</t>
  </si>
  <si>
    <t>Optic Lens +25.0 MTA4U0 08626</t>
  </si>
  <si>
    <t>Optic Lens +13.0 MTA5U0 08627</t>
  </si>
  <si>
    <t>Optic Lens +16.0 MTA5U0 08628</t>
  </si>
  <si>
    <t>Optic Lens +17.0 MTA5U0 08629</t>
  </si>
  <si>
    <t>Optic Lens +19.0 MTA5U0 08630</t>
  </si>
  <si>
    <t>Optic Lens +20.0 MTA5U0 00185</t>
  </si>
  <si>
    <t>Optic Lens +21.0 MTA5U0 00189</t>
  </si>
  <si>
    <t>Optic Lens +21.0 MTA5U0 00190</t>
  </si>
  <si>
    <t>Optic Lens +07.5 SN60WF 00191</t>
  </si>
  <si>
    <t>Optic Lens +10.0 SN60WF 00192</t>
  </si>
  <si>
    <t>Optic Lens +10.5 SN60WF 00193</t>
  </si>
  <si>
    <t>Optic Lens +11.0 SN60WF 00194</t>
  </si>
  <si>
    <t>Optic Lens +11.5 SN60WF 00195</t>
  </si>
  <si>
    <t>Optic Lens +12.0 SN60WF 00196</t>
  </si>
  <si>
    <t>Optic Lens +12.5 SN60WF 00197</t>
  </si>
  <si>
    <t>Optic Lens +13.0 SN60WF 00198</t>
  </si>
  <si>
    <t>Optic Lens +13.5 SN60WF 00199</t>
  </si>
  <si>
    <t>Optic Lens +14.0 SN60WF 00200</t>
  </si>
  <si>
    <t>Optic Lens +14.5 SN60WF 00201</t>
  </si>
  <si>
    <t>Optic Lens +15.0 SN60WF 00202</t>
  </si>
  <si>
    <t>Optic Lens +15.5 SN60WF 00215</t>
  </si>
  <si>
    <t>Optic Lens +16.0 SN60WF 00204</t>
  </si>
  <si>
    <t>Optic Lens +16.5 SN60WF 00205</t>
  </si>
  <si>
    <t>Optic Lens +17.0 SN60WF 00216</t>
  </si>
  <si>
    <t>Optic Lens +17.5 SN60WF 00207</t>
  </si>
  <si>
    <t>Optic Lens +18.0 SN60WF 00209</t>
  </si>
  <si>
    <t>Optic Lens +18.5 SN60WF 00210</t>
  </si>
  <si>
    <t>ACU0T0.100 ULTRASERT W/SA60WF</t>
  </si>
  <si>
    <t>Lens Intraocular Phaco</t>
  </si>
  <si>
    <t>K-Wire 2X150 292.20</t>
  </si>
  <si>
    <t>Drill Bit 2X100mm 310.19</t>
  </si>
  <si>
    <t>1.9X120 ESCAPE BASKET</t>
  </si>
  <si>
    <t>Depth Guage 319.11</t>
  </si>
  <si>
    <t>Screw Cannul PT 4.5x24 214.524</t>
  </si>
  <si>
    <t>Cortex Screw TT 2.0x6 401.156</t>
  </si>
  <si>
    <t>Osteochondral Autograft</t>
  </si>
  <si>
    <t>Bolt Lock 4.9mmx26mm 459.26</t>
  </si>
  <si>
    <t>Bolt Lock 4.9x64mm 459.64</t>
  </si>
  <si>
    <t>Bolt Lock 4.9mmx68mm 459.68</t>
  </si>
  <si>
    <t>Bolt Lock 4.9mmx72mm 459.72</t>
  </si>
  <si>
    <t>Bolt Lock 4.9mmx76mm 459.76</t>
  </si>
  <si>
    <t>Bolt Lock 4.9mmx80mm 459.80</t>
  </si>
  <si>
    <t>Bolt Lock 4.9mmx85mm 459.85</t>
  </si>
  <si>
    <t>Bolt Lock 4.9mmx90mm 459.90</t>
  </si>
  <si>
    <t>Bolt Lock 4.9mmx95mm 459.95</t>
  </si>
  <si>
    <t>Bolt Lock 4.9mmx100mm 459.100</t>
  </si>
  <si>
    <t>Synergy High 12hmm 71316212</t>
  </si>
  <si>
    <t>Bengal Cage LG 10mm 187301210</t>
  </si>
  <si>
    <t>Bengal Cage STD 10mm 187301110</t>
  </si>
  <si>
    <t>Bengal Cage LG 9mm 187301209</t>
  </si>
  <si>
    <t>Bengal Cage STD 9mm 187301109</t>
  </si>
  <si>
    <t>Bengal Cage LG 8mm 187301208</t>
  </si>
  <si>
    <t>Bengal Cage STD 8mm 187301108</t>
  </si>
  <si>
    <t>Bengal Cage LG 7mm 187301207</t>
  </si>
  <si>
    <t>Bengal Cage STD 7mm 187301107</t>
  </si>
  <si>
    <t>Bengal Cage LG 6mm 187301206</t>
  </si>
  <si>
    <t>Bengal Cage STD 6mm 187301106</t>
  </si>
  <si>
    <t>Bengal Cage LG 5mm 187301205</t>
  </si>
  <si>
    <t>Bengal Cage STD 5mm 187301105</t>
  </si>
  <si>
    <t>Bengal Cage LG 4mm 187301204</t>
  </si>
  <si>
    <t>Bengal Cage STD 4mm 187301104</t>
  </si>
  <si>
    <t>Cage Lordotic 9x9 1878-50-009</t>
  </si>
  <si>
    <t>Cage Lordotic 9x10 1878-50-010</t>
  </si>
  <si>
    <t>Cage Lordotic 9x11 1878-50-011</t>
  </si>
  <si>
    <t>Cage Lordoti 11x11 1878-60-011</t>
  </si>
  <si>
    <t>Cage Parellel 9x9 1878-21-109</t>
  </si>
  <si>
    <t>Cage Parellel 9x10 1878-21-110</t>
  </si>
  <si>
    <t>Cage Parellel 9x11 1878-21-111</t>
  </si>
  <si>
    <t>Cage Parelle 11x11 1878-21-211</t>
  </si>
  <si>
    <t>Plate Sm Lock Y 1312-17-103</t>
  </si>
  <si>
    <t>Plate Sm Lock Strt 1312-17-102</t>
  </si>
  <si>
    <t>Plate Sm Lock Left 1312-17-101</t>
  </si>
  <si>
    <t>Plate Sm Lock RT 1312-17-100</t>
  </si>
  <si>
    <t>Plate Sm Lock Y 1312-17-003</t>
  </si>
  <si>
    <t>Plate Sm Lock Strt 1312-17-002</t>
  </si>
  <si>
    <t>Plate Sm Lock RT 1312-17-000</t>
  </si>
  <si>
    <t>Anterior Tibialis Graft Non-Im</t>
  </si>
  <si>
    <t>PLATE LO-PRO MTP STD RT</t>
  </si>
  <si>
    <t>Anterior Tibialis Graft Import</t>
  </si>
  <si>
    <t>Mic Jejunal Feeding Tube 18FR</t>
  </si>
  <si>
    <t>Screw Washer LOC 54mm Biomet</t>
  </si>
  <si>
    <t>Screw Washer LOC 56mm Biomet</t>
  </si>
  <si>
    <t>Screw Washer LOC 58mm Biomet</t>
  </si>
  <si>
    <t>Mesh Wittman Patch</t>
  </si>
  <si>
    <t>LOCKING SCREW 5mmX40mm MM#1536</t>
  </si>
  <si>
    <t>VENTRALIGHT MESH 8X10</t>
  </si>
  <si>
    <t>SpeedBridge Implant</t>
  </si>
  <si>
    <t>CMC MINI TIGHTROPE1.1mm #01727</t>
  </si>
  <si>
    <t>SUT ANCH BIOCOM 6.25x19.1mm</t>
  </si>
  <si>
    <t>IMPLANT SYS MPFL BIOCOMPOSITE</t>
  </si>
  <si>
    <t>COMPR FT SCRW 3.5MINI 16MM</t>
  </si>
  <si>
    <t>3X26MM LO-PRO CANN SH THRD SCW</t>
  </si>
  <si>
    <t>LO-PRO LOCK SCREW,SS 2.7X10MM</t>
  </si>
  <si>
    <t>LO-PRO LOCK SCRW, SS 2.7X12MM</t>
  </si>
  <si>
    <t>LO-PRO LOCK SCRW,SS 2.7X14MM</t>
  </si>
  <si>
    <t>LO-PRO LOCK SCRW SS 2.7X16MM</t>
  </si>
  <si>
    <t>LO-PRO LOCK SCREW, SS 2.7X18MM</t>
  </si>
  <si>
    <t>LO-PRO LOCK SCREW, SS 2.7X20MM</t>
  </si>
  <si>
    <t>LO-PRO LOCK SCREW, SS 2.7X22MM</t>
  </si>
  <si>
    <t>LO-PRO LOCK SCREW, SS 2.7X24MM</t>
  </si>
  <si>
    <t>LO-PRO LOCK SCREW, SS 2.7X26MM</t>
  </si>
  <si>
    <t>3X10MM CANCLUS SCRW FULLY</t>
  </si>
  <si>
    <t>3X12MM CANCLUS SCRW FULLY</t>
  </si>
  <si>
    <t>3X14MM CANCLUS SCRW FULLY</t>
  </si>
  <si>
    <t>3X16MM CANCLUS SCRW FULLY</t>
  </si>
  <si>
    <t>3X18MM CANCLUS SCRW FULLY</t>
  </si>
  <si>
    <t>3X20MM CANCLUS SCRW FULLY</t>
  </si>
  <si>
    <t>3X22MM CANCLUS SCRW FULLY</t>
  </si>
  <si>
    <t>3X24MM CANCLUS SCRW FULLY</t>
  </si>
  <si>
    <t>3X26MM CANCLUS SCREW FULLY</t>
  </si>
  <si>
    <t>3X28MM CANCLUS SCREW FULLY</t>
  </si>
  <si>
    <t>3X30MM CANCLUS SCREW FULLY</t>
  </si>
  <si>
    <t>3.5X10MM CORT LO-PRO SCRW TM</t>
  </si>
  <si>
    <t>3.5X12MM LO-PRO SCREW TM</t>
  </si>
  <si>
    <t>3.5X14MM LO-PRO SCREW TM</t>
  </si>
  <si>
    <t>3.5X16MM LO-PRO SCREW TM SS</t>
  </si>
  <si>
    <t>3.5X18MM LO-PRO SCRW TM SS</t>
  </si>
  <si>
    <t>3.5X20MM LO-PRO SCREW TM, SS</t>
  </si>
  <si>
    <t>3.5X22MM LO-PRO SCREW TM SS</t>
  </si>
  <si>
    <t>3.5X24MM LO-PRO SCREW TM, SS</t>
  </si>
  <si>
    <t>3.5X28MM LO-PRO SCREW TM,SS</t>
  </si>
  <si>
    <t>3.5X30MM LO-PRO SCREW TM,SS</t>
  </si>
  <si>
    <t>3.5X35MM LO-PRO SCREW TM, SS</t>
  </si>
  <si>
    <t>3.5X40MM LO-PRO SCREW TM SS</t>
  </si>
  <si>
    <t>3.5X45MM LO-PRO SCREW TM, SS</t>
  </si>
  <si>
    <t>3.5X50MM LO-PRO SCREW TM, SS</t>
  </si>
  <si>
    <t>3.5X55MM LO-PRO SCREW TM,SS</t>
  </si>
  <si>
    <t>3.5X60MM LO-PRO SCREW TM,SS</t>
  </si>
  <si>
    <t>3.5X10MM LO-PRO LOCK SCREW SS</t>
  </si>
  <si>
    <t>PERSONA SZ 9 RIGHT FEM CR POR</t>
  </si>
  <si>
    <t>PERSONA TIB POR 2 PEG SZ F RIG</t>
  </si>
  <si>
    <t>NEXGEN POR 10X29MM PATELLA</t>
  </si>
  <si>
    <t>PERSONA RIGHT 12MM 6-7/EF MC</t>
  </si>
  <si>
    <t>3.5X12MM LO-PRO LOCKING SCRW</t>
  </si>
  <si>
    <t>3.5X14MM LO-PRO LOCK SCREW SS</t>
  </si>
  <si>
    <t>3.5X16MM LO-PRO LOCK SCREW SS</t>
  </si>
  <si>
    <t>3.5X18MM LO-PRO LOCK SCREW SS</t>
  </si>
  <si>
    <t>3.5X20MM LO-PRO LOCK SCREW SS</t>
  </si>
  <si>
    <t>4.0X10MM LO-PRO SCRW CANCLUS,</t>
  </si>
  <si>
    <t>4.0X12MM LO-PRO SCRW CANCLUS</t>
  </si>
  <si>
    <t>4.0X14MM LO-PRO SCRW CANCLUS,</t>
  </si>
  <si>
    <t>4.0X16MM LO-PRO SCRW CANCLUS</t>
  </si>
  <si>
    <t>4.0X18MM LO-PRO SCRW CANCLUS,</t>
  </si>
  <si>
    <t>4.0X20MM LO-PRO SCRW CANCLUS</t>
  </si>
  <si>
    <t>DX Fibertak Anchor MM# 01874</t>
  </si>
  <si>
    <t>Internal Brace Kit MM# 01877</t>
  </si>
  <si>
    <t>Mini BioC Suture Anchor 01879</t>
  </si>
  <si>
    <t>LOPRO SCRW 2.4x8mmCORTEX 01882</t>
  </si>
  <si>
    <t>LOPRO SCRW2.4x10mmCORTEX 01884</t>
  </si>
  <si>
    <t>LOPRO SCRW2.4x14mmCORTEX 01885</t>
  </si>
  <si>
    <t>LOPRO SCRW2.4x24mmCORTEX 01886</t>
  </si>
  <si>
    <t>2.4x8mm VAL SCRW TI, MM# 01887</t>
  </si>
  <si>
    <t>2.4x16mm VAL SCRW TI MM# 01888</t>
  </si>
  <si>
    <t>2.4x10mm VAL SCRW TI MM# 01889</t>
  </si>
  <si>
    <t>2.4MM X-PLATE TITANIUM SMALL</t>
  </si>
  <si>
    <t>4.0X22MM LO-PRO SCRW, CANCLUS</t>
  </si>
  <si>
    <t>4.0X24MM LO-PRO SCRW CANCLUS</t>
  </si>
  <si>
    <t>4.0X30MM LO-PRO,CAN SHORT THRE</t>
  </si>
  <si>
    <t>4.0X35MM LO-PRO,CAN SHORT THRE</t>
  </si>
  <si>
    <t>4.0X40MM LO-PRO,CAN SHORT THRE</t>
  </si>
  <si>
    <t>4.0X45MM LO-PRO,CAN SHORT THRE</t>
  </si>
  <si>
    <t>4.0X50MM LO-PRO,CAN SHORT THRE</t>
  </si>
  <si>
    <t>4.0X55MM LO-PRO,CAN SHORT THRE</t>
  </si>
  <si>
    <t>4.0X60MM LO-PRO CAN SHORT THRE</t>
  </si>
  <si>
    <t>4.0X30MM LO-PRO,CAN LONG THRE</t>
  </si>
  <si>
    <t>4.0X35MM LO-PRO,CAN LONG THRE</t>
  </si>
  <si>
    <t>4.0X40MM LO-PRO,CAN LONG THRE</t>
  </si>
  <si>
    <t>4.0X45MM LO-PRO,CAN LONG THRE</t>
  </si>
  <si>
    <t>4.0X50MM LO-PRO,CAN LONG THRE</t>
  </si>
  <si>
    <t>4.0X55MM LO-PRO,CAN LONG THRE</t>
  </si>
  <si>
    <t>4.0X60MM LO-PRO,CAN LONG THRE</t>
  </si>
  <si>
    <t>LCK DIS FIBULA PLT LEFT 4 HOLE</t>
  </si>
  <si>
    <t>LCK DIS FIBULA PLT LEFT 5 HOLE</t>
  </si>
  <si>
    <t>LCK DIS FIBULA PLT LEFT 6 HOLE</t>
  </si>
  <si>
    <t>LCK DIS FIBULA PLT LEFT 8 HOLE</t>
  </si>
  <si>
    <t>LCK DIS FIB PLT RIGHT 4 HOLE</t>
  </si>
  <si>
    <t>LCK DIS FIB PLT RIGHT 5 HOLE</t>
  </si>
  <si>
    <t>LCK DIS FIB PLT RIGHT 6 HOLE</t>
  </si>
  <si>
    <t>LCK DIS FIB PLT RIGHT 8 HOLE</t>
  </si>
  <si>
    <t>LOCKING STRAIGHT PLATE 4  HOLE</t>
  </si>
  <si>
    <t>LOCKING STRAIGHT PLATE 6  HOLE</t>
  </si>
  <si>
    <t>LOCKING STRAIGHT PLATE 7 HOLE</t>
  </si>
  <si>
    <t>LOCKING STRAIGHT PLATE 8 HOLE</t>
  </si>
  <si>
    <t>LOCKING STRAIGHT PLATE 10 HOLE</t>
  </si>
  <si>
    <t>LOCKING STRAIGHT PLATE 12 HOLE</t>
  </si>
  <si>
    <t>LCK MEDIAL HOOK PLT 3 HOLE</t>
  </si>
  <si>
    <t>LCK MEDIAL HOOK PLT 5 HOLE</t>
  </si>
  <si>
    <t>LCK MEDIAL HOOK PLT 7 HOLE</t>
  </si>
  <si>
    <t>LCK THIRD TUBULAR PLT 4 HOLE</t>
  </si>
  <si>
    <t>LCK THIRD TUBULAR PLT 5 HOLE</t>
  </si>
  <si>
    <t>LCK THIRD TUBULAR PLT 6 HOLE</t>
  </si>
  <si>
    <t>LCK THIRD TUBULAR PLT 7 HOLE</t>
  </si>
  <si>
    <t>LCK THIRD TUBULAR PLT 8 HOLE</t>
  </si>
  <si>
    <t>LCK THIRD TUBULAR PLT 10 HOLE</t>
  </si>
  <si>
    <t>LCK THIRD TUBULAR PLT 12 HOLE</t>
  </si>
  <si>
    <t>LCK LATERAL HOOK PLT 3 HOLE</t>
  </si>
  <si>
    <t>LCK LATERAL HOOK PLT 5 HOLE</t>
  </si>
  <si>
    <t>LCK LATERAL HOOK PLT 7 HOLE</t>
  </si>
  <si>
    <t>ZIM M/L FEM STEM 12/14 SZ 10</t>
  </si>
  <si>
    <t>BioComp ACHILLES SpeedBridge</t>
  </si>
  <si>
    <t>PERSONA FEMUR CEM PS LFT SZ 9</t>
  </si>
  <si>
    <t>PERSONA PATELLA 32MM 8.5MM CEM</t>
  </si>
  <si>
    <t>PERSONA STEM EXT 14MMD +30MML</t>
  </si>
  <si>
    <t>PERSONA VE ART SUR LEFT 10MM</t>
  </si>
  <si>
    <t>PERSONA 5DEG LEFT SIZE F TIBIA</t>
  </si>
  <si>
    <t>SWVLK TENO BIO-COMP 7X 19.5MM</t>
  </si>
  <si>
    <t>CONT SHELL 48MM SIZE GG</t>
  </si>
  <si>
    <t>CONT NEUTRAL LIN 32MM SIZ GG</t>
  </si>
  <si>
    <t>FEM STEM 12/14 NCK TAP SIZ 7.5</t>
  </si>
  <si>
    <t>TIGHTROPE XP IMP SYS, SS</t>
  </si>
  <si>
    <t>PERSONA FEMUR CEM RIGHT SZ 12</t>
  </si>
  <si>
    <t>PERSONA 5DEG RIGHT SIZ H TIBIA</t>
  </si>
  <si>
    <t>PERSONA ASF 11MM RGHT 10-12 GH</t>
  </si>
  <si>
    <t>PERSONA PATELLA 38MM 9.5MM CEM</t>
  </si>
  <si>
    <t>PERSONA PATELLA 26MM 7.5MM CEM</t>
  </si>
  <si>
    <t>PERSONA PATELLA 29MM 8MM</t>
  </si>
  <si>
    <t>PERSONA PATELLA 35MM 9MM DIA</t>
  </si>
  <si>
    <t>PERSONA PATELLA 41MM 10MM DIA</t>
  </si>
  <si>
    <t>52MM CONTINUUM CLUS HOLE SZ II</t>
  </si>
  <si>
    <t>CONT ELEV RIM LIN 36MM SIZE II</t>
  </si>
  <si>
    <t>FEM STEM SIZ 12 128MM 12/14 TA</t>
  </si>
  <si>
    <t>PERSONA RGHT 14MM 8-11/E-F/CR</t>
  </si>
  <si>
    <t>PERSONA FEM CR POR RGHT SZ 8</t>
  </si>
  <si>
    <t>PERSONA FEMUR CEM PS LFT SZ 8</t>
  </si>
  <si>
    <t>PERSONA ASF PS LFT 11MM 6-9/EF</t>
  </si>
  <si>
    <t>50 MM SZ HH CONTINUUM CLUS HOL</t>
  </si>
  <si>
    <t>CONT NEUTRAL LIN 32MM SZ HH</t>
  </si>
  <si>
    <t>FEM STEM SZ 14 149MM 12/14 TA</t>
  </si>
  <si>
    <t>IMP SYS INTBRCE KNEE LIG AUG</t>
  </si>
  <si>
    <t>30CC CRUSHED CANCELLOUS CHIPS</t>
  </si>
  <si>
    <t>NEXGEN POR 10X32MM PATELLA TM</t>
  </si>
  <si>
    <t>PERSONA TIB POR 2 PEG SZ E RIG</t>
  </si>
  <si>
    <t>PERSONA FEM CR POR RGHT SZ 7</t>
  </si>
  <si>
    <t>PERSONA ASF RIGHT 13MM 6-7/EF</t>
  </si>
  <si>
    <t>PERSONA FEM RGHT SZ 11 CMT STD</t>
  </si>
  <si>
    <t>PERSONA 5DEG LEFT SIZE E TIBIA</t>
  </si>
  <si>
    <t>48MM MIS QUADSPARING TKA SCREW</t>
  </si>
  <si>
    <t>33MM MIS QUADSPARING TKA SCREW</t>
  </si>
  <si>
    <t>PERSONA FEMUR CEM PS LFT SZ 5</t>
  </si>
  <si>
    <t>PERSONA ASF PS LFT 11MM 3-5/EF</t>
  </si>
  <si>
    <t>SWVLK TENO BIO-COMP 7X19.1MM</t>
  </si>
  <si>
    <t>PERSONA ASF RGHT 11MM 8-11/GH</t>
  </si>
  <si>
    <t>PERSONA TIB POR 2PEG SZ G RGHT</t>
  </si>
  <si>
    <t>PERSONA FEM CR POR SZ11 RIGHT</t>
  </si>
  <si>
    <t>BIOCOMP SWIVLK 4.75X 19.1MM</t>
  </si>
  <si>
    <t>PERSONA FEMUR CEM PS LFT SZ6</t>
  </si>
  <si>
    <t>PEEK MENISCAL ROOT REPAIR KIT</t>
  </si>
  <si>
    <t>KNOTLESS 1.8 FIBERTAK MM 02215</t>
  </si>
  <si>
    <t>BIO SWIVLK 4.75X19.1MM *TAPE</t>
  </si>
  <si>
    <t>PERSONA FEM CEM PS N LEFT SZ 6</t>
  </si>
  <si>
    <t>PERSONA 5DEG LEFT SIZE D TIBIA</t>
  </si>
  <si>
    <t>PERSONA ASF PS LFT 10MM 6-9/CD</t>
  </si>
  <si>
    <t>PERSONA 2.5MM FEMALE HEX SCREW</t>
  </si>
  <si>
    <t>11MM TI TFN NAIL SCREW/110M S</t>
  </si>
  <si>
    <t>LAPIDUS PLATE, STD AR-8941</t>
  </si>
  <si>
    <t>3.5X14MM LO-PRO LOCK CORT SCRW</t>
  </si>
  <si>
    <t>3.5X16MM LO-PRO LOCK CORT SCRW</t>
  </si>
  <si>
    <t>3.5X18MM LO-PRO LOCK CORT SCRW</t>
  </si>
  <si>
    <t>3.5X18MM LO-PRO CORTICAL SCREW</t>
  </si>
  <si>
    <t>4 X26MM LO-PRO CANCELLOUS SCRW</t>
  </si>
  <si>
    <t>4X40MM LO-PRO CANCELLOUS SCREW</t>
  </si>
  <si>
    <t>3X22MM LO-PRO CANN SH THREAD</t>
  </si>
  <si>
    <t>3X24MM LO-PRO CANN SH THREAD</t>
  </si>
  <si>
    <t>CONT ELEV RIM LINER 32MM SZ HH</t>
  </si>
  <si>
    <t>3.0 X 20MM VAL TI SCREW</t>
  </si>
  <si>
    <t>3.0X18MM VAL TI SCREW</t>
  </si>
  <si>
    <t>3.0X16MM VAL TI SCREW</t>
  </si>
  <si>
    <t>3.0X14MM VAL TI SCREW</t>
  </si>
  <si>
    <t>3X30MM LO-PRO SCREW CORTICAL</t>
  </si>
  <si>
    <t>3X38MM LO-PRO CANN SH THREAD</t>
  </si>
  <si>
    <t>5X46MM TI LOCK SCREW TFN</t>
  </si>
  <si>
    <t>11MM TFN NAIL SCREW/80MM STERI</t>
  </si>
  <si>
    <t>11MM TFN NAIL SCREW/85MM STERI</t>
  </si>
  <si>
    <t>11MM TFN NAIL SCREW/90MM STERI</t>
  </si>
  <si>
    <t>11MM TFN NAIL SCREW/95MM STERI</t>
  </si>
  <si>
    <t>11MM TFN NAIL SCREW/100MM STER</t>
  </si>
  <si>
    <t>11MM TFN NAIL SCREW/105MM STER</t>
  </si>
  <si>
    <t>5X38MM LOCKING SCREW TFN</t>
  </si>
  <si>
    <t>SMOOTH LOCK PEG 2.2X18MM ZIM</t>
  </si>
  <si>
    <t>SMOOTH LOCK PEG 2.2X16MM ZIM</t>
  </si>
  <si>
    <t>SMOOTH LOCK PEG 2.2X20MM ZIM</t>
  </si>
  <si>
    <t>LP NON LOCK 2.7X14MM ZIM DVR</t>
  </si>
  <si>
    <t>LP NON LOCK 2.7X20MM ZIM DVR</t>
  </si>
  <si>
    <t>LOCK SCREW SQUARE 2.7X16MM ZIM</t>
  </si>
  <si>
    <t>LP NON LOCK 2.7X15MM ZIM DVR</t>
  </si>
  <si>
    <t>2.4MM 4HOLE STRAIGH LO-PRO PLT</t>
  </si>
  <si>
    <t>2.4MM 5HOLE STRAIGHT LO-PRO PL</t>
  </si>
  <si>
    <t>2.4MM 6HOLE STRAIGHT LO-PRO PL</t>
  </si>
  <si>
    <t>2.4MM 7HOLE STRAIGHT LO-PRO PL</t>
  </si>
  <si>
    <t>2.4MM 8HOLE STRAIGHT LO-PRO PL</t>
  </si>
  <si>
    <t>2.4MM LO-PRO T-PLATE 3 HOLE</t>
  </si>
  <si>
    <t>2.4MM LO-PRO T-PLATE 4 HOLE</t>
  </si>
  <si>
    <t>2.4MM LO-PRO T-PLATE 5 HOLE</t>
  </si>
  <si>
    <t>2.4MM LO-PRO T-PLATE 6 HOLE</t>
  </si>
  <si>
    <t>2.4MM LO-PRO T-PLATE 7 HOLE</t>
  </si>
  <si>
    <t>2.4MM LO-PRO T-PLATE 8 HOLE</t>
  </si>
  <si>
    <t>2.4MM LO-PRO T-PLATE 9 HOLE</t>
  </si>
  <si>
    <t>LOW PROFILE PLATE FLAT</t>
  </si>
  <si>
    <t>LO-PRO COTTON PLATE FLAT</t>
  </si>
  <si>
    <t>LO-PRO COTTON PLATE 2 MM</t>
  </si>
  <si>
    <t>LO-PRO COTTON PLATE 4MM</t>
  </si>
  <si>
    <t>LO-PRO COTTON PLATE 6MM</t>
  </si>
  <si>
    <t>LO-PRO COTTON PLATE 8MM</t>
  </si>
  <si>
    <t>2.0MM METATARSL WEDGE PLT LEFT</t>
  </si>
  <si>
    <t>2.5MM METARSL WEDGE PLT LEFT</t>
  </si>
  <si>
    <t>3.0MM METATRSL WEDGE PLT LEFT</t>
  </si>
  <si>
    <t>3.5MM METARSL WEDGE PLT LEFT</t>
  </si>
  <si>
    <t>4MM METATARSAL WEDGE PLT LEFT</t>
  </si>
  <si>
    <t>4.5MM METATARSL WEDGE PLT LEFT</t>
  </si>
  <si>
    <t>5MM METATARSAL WEDGE PLT LEFT</t>
  </si>
  <si>
    <t>5.5MM METATARSL WEDGE PLT LEFT</t>
  </si>
  <si>
    <t>6MM METATARSAL WEDGE PLT LEFT</t>
  </si>
  <si>
    <t>7MM METATARSAL WEDGE PLT LEFT</t>
  </si>
  <si>
    <t>2MM METATARSL WEDGE PLT RIGHT</t>
  </si>
  <si>
    <t>2.5MM METATARSL WEDGE PLT RIGH</t>
  </si>
  <si>
    <t>3MM METATARSL WEDGE PLT RIGHT</t>
  </si>
  <si>
    <t>3.5MM METATARSL WEDGE PLT RIGH</t>
  </si>
  <si>
    <t>4MM METATARSL WEDGE PLT RIGHT</t>
  </si>
  <si>
    <t>4.5MM METATARSL WEDGE PLT RIGH</t>
  </si>
  <si>
    <t>5MM METATARSL WEDGE PLT RIGHT</t>
  </si>
  <si>
    <t>5.5MM METATARSL WEDGE PLT RIGH</t>
  </si>
  <si>
    <t>6MM METATARSL WEDGE PLT RIGHT</t>
  </si>
  <si>
    <t>7MM METATARSL WEDGE PLT RIGHT</t>
  </si>
  <si>
    <t>6.5MM METATARSL WEDGE PLT LEFT</t>
  </si>
  <si>
    <t>6.5MM METATARSL WEDGE PLT RIGH</t>
  </si>
  <si>
    <t>LO-PRO MTP PLT SHORT LFT CONT</t>
  </si>
  <si>
    <t>LO-PRO MTP PLT CONT LONG LEFT</t>
  </si>
  <si>
    <t>LO-PRO MTP PLT SHORT RIGHT CON</t>
  </si>
  <si>
    <t>LO-PRO MTP PLT LONG CONT RIGHT</t>
  </si>
  <si>
    <t>LO-PRO MTP PLT SHORT STRAIGHT</t>
  </si>
  <si>
    <t>LO-PRO MTP PLT STANDARD STRAIG</t>
  </si>
  <si>
    <t>LO-PRO MTP PLT STRAIGHT LONG</t>
  </si>
  <si>
    <t>2X10MM QUICKFIX SCREW TITANIUM</t>
  </si>
  <si>
    <t>2X11MM QUICKFIX SCREW TITANIUM</t>
  </si>
  <si>
    <t>2X12MM QUICKFIX SCREW TITANIUM</t>
  </si>
  <si>
    <t>2X13MM QUICKFIX SCREW TITANIUM</t>
  </si>
  <si>
    <t>2X14MM QUICKFIX SCREW TITANIUM</t>
  </si>
  <si>
    <t>3X13MM QUICKFIX SCREW TITANIUM</t>
  </si>
  <si>
    <t>3X15MM QUICKFIX SCREW TITANIUM</t>
  </si>
  <si>
    <t>3X17MM QUICKFIX SCREW TITANIUM</t>
  </si>
  <si>
    <t>3X19MM QUICKFIX SCREW TITANIUM</t>
  </si>
  <si>
    <t>PERSONA 5DEG RIGHT SIZ E TIBIA</t>
  </si>
  <si>
    <t>PRSONA FEM CEM PS N RIGHT SZ 8</t>
  </si>
  <si>
    <t>PERSONA ASF 11MM RGHT 6-9 EF</t>
  </si>
  <si>
    <t>3.5X14MM LCK HEXALOBE SCREW</t>
  </si>
  <si>
    <t>PRSNA ASF PS LFT 10MM 10-11/E-</t>
  </si>
  <si>
    <t>PERSONA FEMUR CEM PS LFT SZ 10</t>
  </si>
  <si>
    <t>PERSONA FEMUR CEM PS LEFT SZ 3</t>
  </si>
  <si>
    <t>PERSONA FEMUR CEM PS RGHT SZ 3</t>
  </si>
  <si>
    <t>PERSONA FEMUR CEM PS LEFT SZ 4</t>
  </si>
  <si>
    <t>PERSONA FEMUR CEM PS RGHT SZ 4</t>
  </si>
  <si>
    <t>PERSONA FEMUR CEM PS RGHT SZ 5</t>
  </si>
  <si>
    <t>PERSONA FEMUR CEM PS RGHT SZ 6</t>
  </si>
  <si>
    <t>PERSONA FEMUR CEM PS LEFT SZ 7</t>
  </si>
  <si>
    <t>PERSONA FEMUR CEM PS RGHT SZ 7</t>
  </si>
  <si>
    <t>PERSONA FEMUR CEM PS RGHT SZ 8</t>
  </si>
  <si>
    <t>PERSONA FEMUR CEM PS RGHT SZ 9</t>
  </si>
  <si>
    <t>PERSONA FEMUR CEM PS RGHT SZ10</t>
  </si>
  <si>
    <t>PERSONA FEMUR CEM PS LFT SZ11</t>
  </si>
  <si>
    <t>PERSONA FEMUR CEM PS LFT SZ 12</t>
  </si>
  <si>
    <t>PERSONA FEM CR POR SIZ 3 LEFT</t>
  </si>
  <si>
    <t>PERSONA FEM CR POR SIZ 3 RIGHT</t>
  </si>
  <si>
    <t>PERSONA FEM CR POR SIZ 4 LEFT</t>
  </si>
  <si>
    <t>PERSONA FEM CR POR SIZ 4 RIGHT</t>
  </si>
  <si>
    <t>PERSONA FEM CR POR SIZ 5 LEFT</t>
  </si>
  <si>
    <t>PERSONA FEM CR POR SZ 5 RIGHT</t>
  </si>
  <si>
    <t>PERSONA FEM CR POR SIZ 6 LEFT</t>
  </si>
  <si>
    <t>PERSONA FEM CR POR SZ 6 RIGHT</t>
  </si>
  <si>
    <t>PERSONA FEM CR POR SIZ 7 LEFT</t>
  </si>
  <si>
    <t>PERSONA FEM CR POR SIZ 8 LEFT</t>
  </si>
  <si>
    <t>PERSONA FEM CR POR SIZ 10 RGHT</t>
  </si>
  <si>
    <t>PERSONA FEM CR POR SZ 11 LEFT</t>
  </si>
  <si>
    <t>PERSONA FEM CR POR SZ 12 LEFT</t>
  </si>
  <si>
    <t>PERSONA FEM CR POR SIZ 12 RGHT</t>
  </si>
  <si>
    <t>3MM PROX OPEN WEDGE PLT 00MM</t>
  </si>
  <si>
    <t>3MM PROX OPEN WEDGE PLT 2.0MM</t>
  </si>
  <si>
    <t>3MM PROX OPEN WEDGE PLT 2.5MM</t>
  </si>
  <si>
    <t>3MM PROX OPEN WEDGE PLT 3.0MM</t>
  </si>
  <si>
    <t>3MM PROX OPEN WEDGE PLT 3.5MM</t>
  </si>
  <si>
    <t>3MM PROX OPEN WEDGE PLT4.0MM</t>
  </si>
  <si>
    <t>3MM PROX OPEN WEDGE PLT 4.5MM</t>
  </si>
  <si>
    <t>3MM PROX OPEN WEDGE PLT 5MM</t>
  </si>
  <si>
    <t>3MM PROX OPEN WEDGE PLT 5.5MM</t>
  </si>
  <si>
    <t>3MM PROX OPEN WEDGE PLT 6MM</t>
  </si>
  <si>
    <t>3MM PROX OPEN WEDGE PLT 6.5MM</t>
  </si>
  <si>
    <t>3MM PROX OPEN WEDGE PLT 7MM</t>
  </si>
  <si>
    <t>3MM X-PLATE SIZE M AR-8952XM</t>
  </si>
  <si>
    <t>3MM X-PLATE LARGE AR-8952XL</t>
  </si>
  <si>
    <t>3MM LO-PRO STRAIGHT PLT 2 HOLE</t>
  </si>
  <si>
    <t>3MM LO-PRO STRAIGHT PLT 4 HOLE</t>
  </si>
  <si>
    <t>3MM LO-PRO STRAIGHT PLT 5 HOLE</t>
  </si>
  <si>
    <t>2.4X12MM LO-PRO SCREW LCK CORT</t>
  </si>
  <si>
    <t>2.4X16MM LO-PRO SCREW LCK CORT</t>
  </si>
  <si>
    <t>2.4X 18MM LO-PRO SCREW LCK COR</t>
  </si>
  <si>
    <t>2.4X20MM LO-PRO SCREW LCK CORT</t>
  </si>
  <si>
    <t>2.4X22MM LO-PRO SCREW LCK CORT</t>
  </si>
  <si>
    <t>2.4X26MM LO-PRO SCREW LCK CORT</t>
  </si>
  <si>
    <t>2.4X28MM LO-PRO SCREW LCK CORT</t>
  </si>
  <si>
    <t>2.4X30MM LO-PRO SCREW LCK CORT</t>
  </si>
  <si>
    <t>2.4X32MM LO-PRO SCREW LCK CORT</t>
  </si>
  <si>
    <t>2.4X34MM LO-PRO SCREW LCK CORT</t>
  </si>
  <si>
    <t>2.4X36MM LO-PRO SCREW LCK CORT</t>
  </si>
  <si>
    <t>2.4X38MM LO-PRO SCREW LCK CORT</t>
  </si>
  <si>
    <t>2.4X40MM LO-PRO SCREW LCK CORT</t>
  </si>
  <si>
    <t>SMALL DORSAL MIDFOOT FUSION PL</t>
  </si>
  <si>
    <t>MED DORSAL MIDFOOT FUSION PLT</t>
  </si>
  <si>
    <t>LARGE DORSAL MIDFOOT FUSION PL</t>
  </si>
  <si>
    <t>LO-PRO SCRW,TI,3.0X10MM CORTI</t>
  </si>
  <si>
    <t>PERSONA ASF PS LFT 10MM 6-9/EF</t>
  </si>
  <si>
    <t>56MM CONTINUUM CLUS HOLE SZ KK</t>
  </si>
  <si>
    <t>CONT NEUTRAL LIN 36MM SZ JJ</t>
  </si>
  <si>
    <t>LO-PRO SCRW,TI, 3.0X12MM CORTI</t>
  </si>
  <si>
    <t>LO-PRO SCRW,TI,3.0X14MM CORTI</t>
  </si>
  <si>
    <t>LO-PRO SCRW,TI,3.0X16MM CORTIC</t>
  </si>
  <si>
    <t>LO-PRO SCRW,TI,3.0X22MM CORTIC</t>
  </si>
  <si>
    <t>LO-PRO SCRW,TI,3.0X24MM CORTIC</t>
  </si>
  <si>
    <t>LO-PRO SCRW,TI,3.0X26MM CORTIC</t>
  </si>
  <si>
    <t>LO-PRO SCRW,TI,3.0X28MM CORTIC</t>
  </si>
  <si>
    <t>LO-PRO SCRW,TI,3.0X32MM CORTIC</t>
  </si>
  <si>
    <t>LO-PRO SCRW,TI,3.0X34MM CORTIC</t>
  </si>
  <si>
    <t>LO-PRO SCRW,TI,3.0X36MM CORTIC</t>
  </si>
  <si>
    <t>LO-PRO SCRW,TI,3.0X38MM CORTIC</t>
  </si>
  <si>
    <t>LO-PRO SCRW,TI,3.0X40MM CORTIC</t>
  </si>
  <si>
    <t>3MM LO-PRO TI T-PLATE 3HOLE</t>
  </si>
  <si>
    <t>3MM LO-PRO TI T-PLATE 4 HOLE</t>
  </si>
  <si>
    <t>3X10MM LO-PRO CANN SH THREAD</t>
  </si>
  <si>
    <t>3X12MM LO-PRO CANN SH THREAD</t>
  </si>
  <si>
    <t>3X14MM LO-PRO CANN SH THREAD</t>
  </si>
  <si>
    <t>3X16MM LO-PRO CANN SH THREAD</t>
  </si>
  <si>
    <t>3X18MM LO-PRO CANN SH THREAD</t>
  </si>
  <si>
    <t>3X20MM LO-PRO CANN SH THREAD</t>
  </si>
  <si>
    <t>3X28MM LO-PRO CANN SH THREAD</t>
  </si>
  <si>
    <t>3X32MM LO-PRO CANN SH THREAD</t>
  </si>
  <si>
    <t>2.4 X 12MM VAL SCREW TITANIUM</t>
  </si>
  <si>
    <t>2.4 X 14MM VAL SCREW, TITANIUM</t>
  </si>
  <si>
    <t>2.4X18MM VAL SCREW, TITANIUM</t>
  </si>
  <si>
    <t>2.4 X 20MM VAL SCREW TITANIUM</t>
  </si>
  <si>
    <t>2.4 X 22MM VAL SCREW TITANIUM</t>
  </si>
  <si>
    <t>DVR CROSSLOCK STD PLATE LEFT</t>
  </si>
  <si>
    <t>LP NON LOCK 2.7X16MM ZIM</t>
  </si>
  <si>
    <t>LP NON LOCK 2.7X18MM ZIM DVR</t>
  </si>
  <si>
    <t>LP NON LOCK 2.7X28MM ZIM DVR</t>
  </si>
  <si>
    <t>2.7X20MM MULTI-DIRECTION SCREW</t>
  </si>
  <si>
    <t>SMOOTH LOCK PEG 2.2X22MM ZIM</t>
  </si>
  <si>
    <t>DVR CROSSLOCK MED PLATE LEFT</t>
  </si>
  <si>
    <t>LP NON LOCK 2.7X24MM SCREW ZIM</t>
  </si>
  <si>
    <t>LOCK SCREW SQUARE 2.7X14MM ZIM</t>
  </si>
  <si>
    <t>IMP DEL SYS, DISTAL BICEP, BC</t>
  </si>
  <si>
    <t>CONT NEUTRAL LIN 36MM SZ KK</t>
  </si>
  <si>
    <t>STRYKER-LCK SCW T10 3.5X16MM</t>
  </si>
  <si>
    <t>STRYKER-LCK SCW T10 3.5X18MM</t>
  </si>
  <si>
    <t>PERSONA ASF PS LFT 12MM 3-5/EF</t>
  </si>
  <si>
    <t>PERSONA ASF PS LFT 13MM 3-5/EF</t>
  </si>
  <si>
    <t>PERSONA ASF PS LFT 14MM 3-5/EF</t>
  </si>
  <si>
    <t>PERSONA ASF PS LFT 16MM 3-5/EF</t>
  </si>
  <si>
    <t>PERSONA ASF PS LFT 18MM 3-5/EF</t>
  </si>
  <si>
    <t>PERSONA ASF PS LFT 20MM 3-5/EF</t>
  </si>
  <si>
    <t>PERSONA ASF PS LFT 12MM 6-9/EF</t>
  </si>
  <si>
    <t>PERSONA ASF PS LFT 13MM 6-9/EF</t>
  </si>
  <si>
    <t>PERSONA ASF PS LFT 14MM 6-9/EF</t>
  </si>
  <si>
    <t>PERSONA ASF PS LFT 16MM 6-9/EF</t>
  </si>
  <si>
    <t>PERSONA ASF PS LFT 18MM 6-9/EF</t>
  </si>
  <si>
    <t>PERSONA ASF PS LFT 20MM 6-9/EF</t>
  </si>
  <si>
    <t>PRSNA ASF PS LFT 11MM 10-11/EF</t>
  </si>
  <si>
    <t>PRSNA ASF PS LFT 12MM 10-11/EF</t>
  </si>
  <si>
    <t>PRSNA ASF PS LFT 13MM 10-11/EF</t>
  </si>
  <si>
    <t>PRSNA ASF PS LFT 14MM 10-11/EF</t>
  </si>
  <si>
    <t>PRSNA ASF PS LFT 16MM 10-11/EF</t>
  </si>
  <si>
    <t>SCHANZ PIN, 5.0MM AR-8954-01</t>
  </si>
  <si>
    <t>4X36MM LO-PRO TI CANCELLOUS SW</t>
  </si>
  <si>
    <t>4X32MM LO-PRO TI CANCELLOUS SW</t>
  </si>
  <si>
    <t>3.5X24MM LO-PRO LOCK CORT SCRW</t>
  </si>
  <si>
    <t>3.5X26MM LO-PRO LOCK CORT SCRW</t>
  </si>
  <si>
    <t>3.5X32MM LO-PRO LOCK CORT SCRW</t>
  </si>
  <si>
    <t>GUIDEWIRE TROCAR TIP 1.35MM</t>
  </si>
  <si>
    <t>PRSNA ASF PS LFT 18MM 10-11/EF</t>
  </si>
  <si>
    <t>PRSNA ASF PS LFT 20MM 10-11/EF</t>
  </si>
  <si>
    <t>PERSONA TIB POR 2PEG SZ H LEFT</t>
  </si>
  <si>
    <t>PERSONA TIB POR 2PEG SZ H RGHT</t>
  </si>
  <si>
    <t>PERSONA TIB POR 2PEG SZ J LEFT</t>
  </si>
  <si>
    <t>PERSONA TIB POR 2PEG SZ J RGHT</t>
  </si>
  <si>
    <t>PERSONA 5DEG LEFT SIZE A TIBIA</t>
  </si>
  <si>
    <t>PERSONA 5DEG RIGHT SIZ A TIBIA</t>
  </si>
  <si>
    <t>PERSONA 5DEG LEFT SIZE B TIBIA</t>
  </si>
  <si>
    <t>PERSONA 5DEG RIGHT SIZ B TIBIA</t>
  </si>
  <si>
    <t>PERSONA 5DEG LEFT SIZE C TIBIA</t>
  </si>
  <si>
    <t>PERSONA 5DEG RIGHT SIZ C TIBIA</t>
  </si>
  <si>
    <t>PERSONA 5DEG RIGHT SIZ D TIBIA</t>
  </si>
  <si>
    <t>PERSONA 5DEG RIGHT SIZ F TIBIA</t>
  </si>
  <si>
    <t>PERSONA 5DEG LEFT SIZE G TIBIA</t>
  </si>
  <si>
    <t>PERSONA 5DEG RIGHT SIZ G TIBIA</t>
  </si>
  <si>
    <t>PERSONA 5DEG LEFT SIZE H TIBIA</t>
  </si>
  <si>
    <t>2.4X 24MM VAL SCREW TITANIUM</t>
  </si>
  <si>
    <t>2.4X26MM VAL SCREW TITANIUM</t>
  </si>
  <si>
    <t>2.4X28MM VAL SCREW TITANIUM</t>
  </si>
  <si>
    <t>2.4X30MM VAL SCREW TITANIUM</t>
  </si>
  <si>
    <t>2.4X32MM VAL SCREW TITANIUM</t>
  </si>
  <si>
    <t>2.4X34MM VAL SCREW TITANIUM</t>
  </si>
  <si>
    <t>2.4X36MM VAL SCREW TITANIUM</t>
  </si>
  <si>
    <t>2.4X38MM VAL SCREW TITANIUM</t>
  </si>
  <si>
    <t>2.4X40MM VAL SCREW TITANIUM</t>
  </si>
  <si>
    <t>3.0X10MM VAL SCREW TITANIUM</t>
  </si>
  <si>
    <t>3.0X12MM VAL SCREW TITANIUM</t>
  </si>
  <si>
    <t>3.0X22MM VAL SCREW TITANIUM</t>
  </si>
  <si>
    <t>3.0X24MM VAL SCREW TITANIUM</t>
  </si>
  <si>
    <t>3.0X26MM VAL SCREW TITANIUM</t>
  </si>
  <si>
    <t>3.0X28MM VAL SCREW TITANIUM</t>
  </si>
  <si>
    <t>3.0X30MM VAL SCREW TITANIUM</t>
  </si>
  <si>
    <t>3.0X32MM VAL SCREW TITANIUM</t>
  </si>
  <si>
    <t>3.0X34MM VAL SCREW TITANIUM</t>
  </si>
  <si>
    <t>3.0X36MM VAL SCREW TITANIUM</t>
  </si>
  <si>
    <t>3.0X38MM VAL SCREW TITANIUM</t>
  </si>
  <si>
    <t>3.0X40MM VAL SCREW TITANIUM</t>
  </si>
  <si>
    <t>3.5X14MM LO-PRO CORTICAL SCREW</t>
  </si>
  <si>
    <t>3.5X16MM LO-PRO CORTICAL SCREW</t>
  </si>
  <si>
    <t>3.5X20MM LO-PRO CORTICAL SCREW</t>
  </si>
  <si>
    <t>3.5X22MM LO-PRO CORTICAL SCREW</t>
  </si>
  <si>
    <t>3.5X24MM LO-PRO CORTICAL SCREW</t>
  </si>
  <si>
    <t>3.5X26MM LO-PRO CORTICAL SCREW</t>
  </si>
  <si>
    <t>3.5X28 LO-PRO CORTICAL SCREW</t>
  </si>
  <si>
    <t>3.5X30MM LO-PRO CORTICAL SCREW</t>
  </si>
  <si>
    <t>3.5X32MM LO-PRO CORTICAL SCREW</t>
  </si>
  <si>
    <t>3.5X34MM LO-PRO CORTICAL SCREW</t>
  </si>
  <si>
    <t>3.5X36MM LO-PRO CORTICAL SCREW</t>
  </si>
  <si>
    <t>3.5X38MM LO-PRO CORTICAL SCREW</t>
  </si>
  <si>
    <t>3.5X40MM LO-PRO CORTICAL SCREW</t>
  </si>
  <si>
    <t>3.5X42MM LO-PRO CORTICAL SCREW</t>
  </si>
  <si>
    <t>3.5X44MM LO-PRO CORTICAL SCREW</t>
  </si>
  <si>
    <t>3.5X20MM LO-PRO LOCK CORT SCRW</t>
  </si>
  <si>
    <t>3.5X22MM LO-PRO LOCK CORT SCRW</t>
  </si>
  <si>
    <t>3.5X28MM LO-PRO LOCK CORT SCRW</t>
  </si>
  <si>
    <t>3.5X30MM LO-PRO LOCK CORT SCRW</t>
  </si>
  <si>
    <t>3.5X34MM LO-PRO LOCK CORT SCRW</t>
  </si>
  <si>
    <t>3.5X36MM LO-PRO LOCK CORT SCRW</t>
  </si>
  <si>
    <t>3.5X38MM LO-PRO LOCK CORT SCRW</t>
  </si>
  <si>
    <t>3.5X40MM LO-PRO LOCK CORT SCRW</t>
  </si>
  <si>
    <t>3.5X42MM LO-PRO LOCK CORT SCRW</t>
  </si>
  <si>
    <t>3.5X44MM LO-PRO LOCK CORT SCRW</t>
  </si>
  <si>
    <t>4X14MM LO-PRO CANCELLOUS SCREW</t>
  </si>
  <si>
    <t>4X16MM LO-PRO CANCELLOUS SCREW</t>
  </si>
  <si>
    <t>4X18MM LO-PRO CANCELLOUS SCREW</t>
  </si>
  <si>
    <t>4X20MM LO-PRO CANCELLOUS SCREW</t>
  </si>
  <si>
    <t>4X22MM LO-PRO CANCELLOUS SCREW</t>
  </si>
  <si>
    <t>4X24MM LO-PRO CANCELLOUS SCREW</t>
  </si>
  <si>
    <t>4X26MM LO-PRO CANCELLOUS SCREW</t>
  </si>
  <si>
    <t>4X28MM LO-PRO CANCELLOUS SCREW</t>
  </si>
  <si>
    <t>4X30MM LO-PRO CANCELLOUS SCREW</t>
  </si>
  <si>
    <t>4X34MM LO-PRO CANCELLOUS SCREW</t>
  </si>
  <si>
    <t>4X38MM LO-PRO CANCELLOUS SCREW</t>
  </si>
  <si>
    <t>4X42MM LO-PRO CANCELLOUS SCREW</t>
  </si>
  <si>
    <t>4X44MM LO-PRO CANCELLOUS SCREW</t>
  </si>
  <si>
    <t>4X32MM LO-PRO CANCELLOUS SCREW</t>
  </si>
  <si>
    <t>4X36MM LO-PRO CANCELLOUS SCREW</t>
  </si>
  <si>
    <t>4X46MM LO-PRO CANCELLOUS SCREW</t>
  </si>
  <si>
    <t>4X48MM LO-PRO CANCELLOUS SCREW</t>
  </si>
  <si>
    <t>4X50MM LO-PRO CANCELLOUS SCREW</t>
  </si>
  <si>
    <t>4X52MM LO-PRO CANCELLOUS SCREW</t>
  </si>
  <si>
    <t>4X54MM LO-PRO CANCELLOUS SCREW</t>
  </si>
  <si>
    <t>4X56MM LO-PRO CANCELLOUS SCREW</t>
  </si>
  <si>
    <t>4X58MM LO-PRO CANCELLOUS SCREW</t>
  </si>
  <si>
    <t>4X60MM LO-PRO CANCELLOUS SCREW</t>
  </si>
  <si>
    <t>PERSONA FEM PS CCR LEFT SIZ 23</t>
  </si>
  <si>
    <t>PERSONA FEM PS CCR RIGHT SZ 23</t>
  </si>
  <si>
    <t>PERSONA FEM PS CCR LEFT SZ 24</t>
  </si>
  <si>
    <t>LP NON LOCK 2.7X30MM ZIM DVR</t>
  </si>
  <si>
    <t>LP NON LOCK 2.7X10MM ZIM DVR</t>
  </si>
  <si>
    <t>LP NON LOCK 2.7X11MM ZIM DVR</t>
  </si>
  <si>
    <t>LP NON LOCK 2.7X12MM ZIM DVR</t>
  </si>
  <si>
    <t>LP NON LOCK 2.7X13MM ZIM DVR</t>
  </si>
  <si>
    <t>LP NON LOCK 2.7X22MM ZIM DVR</t>
  </si>
  <si>
    <t>LP NON LOCK 2.7X26MM ZIM DVR</t>
  </si>
  <si>
    <t>SMOOTH LOCK PEG 2.2X14MM ZIM</t>
  </si>
  <si>
    <t>SMOOTH LOCK PEG 2.2X15MM ZIM</t>
  </si>
  <si>
    <t>SMOOTH LOCK PEG 2.2X24MM ZIM</t>
  </si>
  <si>
    <t>SMOOTH LOCK PEG 2.2X26MM ZIM</t>
  </si>
  <si>
    <t>SMOOTH LOCK PEG 2.2X28MM ZIM</t>
  </si>
  <si>
    <t>SMOOTH LOCK PEG 2.2X30MM ZIM</t>
  </si>
  <si>
    <t>LOCK SCREW SQUARE 2.7X8MM ZIM</t>
  </si>
  <si>
    <t>LOCK SCREW SQUARE 2.7X9MM ZIM</t>
  </si>
  <si>
    <t>LOCK SCREW SQUARE 2.7X10MM ZIM</t>
  </si>
  <si>
    <t>LOCK SCREW SQUARE 2.7X11MM ZIM</t>
  </si>
  <si>
    <t>LOCK SCREW SQUARE 2.7X12MM ZIM</t>
  </si>
  <si>
    <t>LOCK SCREW SQUARE 2.7X13MM ZIM</t>
  </si>
  <si>
    <t>LOCK SCREW SQUARE 2.7X15MM ZIM</t>
  </si>
  <si>
    <t>LOCK SCREW SQUARE 2.7X18MM ZIM</t>
  </si>
  <si>
    <t>LOCK SCREW SQUARE 2.7X20MM ZIM</t>
  </si>
  <si>
    <t>LOCK SCREW SQUARE 2.7X22MM ZIM</t>
  </si>
  <si>
    <t>LOCK SCREW SQUARE 2.7X24MM ZIM</t>
  </si>
  <si>
    <t>LOCK SCREW SQUARE 2.7X26MM ZIM</t>
  </si>
  <si>
    <t>LOCK SCREW SQUARE 2.7X28MM ZIM</t>
  </si>
  <si>
    <t>LOCK SCREW SQUARE 2.7X30MM ZIM</t>
  </si>
  <si>
    <t>2.7X12MM MULTI-DIRECTION SCREW</t>
  </si>
  <si>
    <t>2.7X13MM MULTI-DIRECTION SCREW</t>
  </si>
  <si>
    <t>2.7X14MM MULTI-DIRECTION SCREW</t>
  </si>
  <si>
    <t>2.7X15MM MULTI-DIRECTION SCREW</t>
  </si>
  <si>
    <t>2.7X16MM MULTI-DIRECTION SCREW</t>
  </si>
  <si>
    <t>2.7X18MM MULTI-DIRECTION SCREW</t>
  </si>
  <si>
    <t>2.7X22MM MULTI-DIRECTION SCREW</t>
  </si>
  <si>
    <t>2.7X24MM MULTI-DIRECTION SCREW</t>
  </si>
  <si>
    <t>2.7X26MM MULTI-DIRECTION SCREW</t>
  </si>
  <si>
    <t>2.7X28MM MULTI-DIRECTION SCREW</t>
  </si>
  <si>
    <t>2.7X30MM MULTI-DIRECTION SCREW</t>
  </si>
  <si>
    <t>5X65MM VA ANG LCK SCRW SLF-TAP</t>
  </si>
  <si>
    <t>5X70MM VA ANG LCK SCRW SLF-TAP</t>
  </si>
  <si>
    <t>DVR CROSSLOCK WIDE PLATE LEFT</t>
  </si>
  <si>
    <t>DVR CROSSLOCK NAR MIN PLT RIGH</t>
  </si>
  <si>
    <t>DVR CROSSLOCK NARROW PLT RIGHT</t>
  </si>
  <si>
    <t>DVR CROSSLOCK MINI PLATE RIGHT</t>
  </si>
  <si>
    <t>DVR CROSSLOCK STAND PLT RIGHT</t>
  </si>
  <si>
    <t>DVR CROSSLOCK WIDE PLATE RIGHT</t>
  </si>
  <si>
    <t>DVR CROSSLOCK NAR MIN PLT LEFT</t>
  </si>
  <si>
    <t>DVR CROSSLOCK NARROW PLT LEFT</t>
  </si>
  <si>
    <t>DVR CROSSLOCK MINI PLATE LEFT</t>
  </si>
  <si>
    <t>DVR CROSSLOCK MED PLATE RIGHT</t>
  </si>
  <si>
    <t>DVR CROSSLOCK LONG PLATE RIGHT</t>
  </si>
  <si>
    <t>DVR CROSSLOCK LONG PLATE LEFT</t>
  </si>
  <si>
    <t>CONT ELEV RIM LIN 36MM SIZE KK</t>
  </si>
  <si>
    <t>3.5X40MM SELF-TAP STRDRV SCREW</t>
  </si>
  <si>
    <t>TIBIALIS TEND ANTERIOR W/SPEC</t>
  </si>
  <si>
    <t>58MM CONT CLUSTER HOLE SIZE LL</t>
  </si>
  <si>
    <t>HIP CERAMIC HEAD 36MM+3.5MM</t>
  </si>
  <si>
    <t>CONT NEUTRAL LIN 36MM SZ LL</t>
  </si>
  <si>
    <t>M/L TAPER SIZE 11 STANDARD</t>
  </si>
  <si>
    <t>44MM CONT CLUSTER HOLE SIZE EE</t>
  </si>
  <si>
    <t>46MM CONT CLUSTER HOLE SIZE FF</t>
  </si>
  <si>
    <t>54MM CONT CLUSTER HOLE SIZE JJ</t>
  </si>
  <si>
    <t>PERSONA ASF LFT 10MM SZ6-9/GH</t>
  </si>
  <si>
    <t>PRSNA ASF PS LFT 10MM 10-12/GH</t>
  </si>
  <si>
    <t>PERSONA FEM CEM PS N LFT SZ 11</t>
  </si>
  <si>
    <t>PERSONA ASF 10MM RGHT 10-12/GH</t>
  </si>
  <si>
    <t>PRSNA ASF 14MM PLY RGHT 3-6/AB</t>
  </si>
  <si>
    <t>PRSNA ASF 16MM PLY RGHT 3-6/AB</t>
  </si>
  <si>
    <t>JRF SPEED GRAFT 8X265</t>
  </si>
  <si>
    <t>3.5X18MM NON-LCK HEXALOBE SCRW</t>
  </si>
  <si>
    <t>PERSONA FEM SZ 5 RGHT MED PART</t>
  </si>
  <si>
    <t>PRSNA SIZ D PART TIB RGHT MED</t>
  </si>
  <si>
    <t>PRSNA ASF SZ D RGHT MED 8MM</t>
  </si>
  <si>
    <t>PRSNA SIZ H PART TIB LEFT MED</t>
  </si>
  <si>
    <t>PERSONA FEM SZ 6 LEFT MED PART</t>
  </si>
  <si>
    <t>PERSONA ASF SZ H 8MM LFT MED</t>
  </si>
  <si>
    <t>CONT ELEV RIM LIN 32MM SIZE GG</t>
  </si>
  <si>
    <t>3.5X16MM LCK HEXALOBE SCREW</t>
  </si>
  <si>
    <t>SEC FIX KIT;ACL/PCL REPAIR</t>
  </si>
  <si>
    <t>ACL TGHTRP RT, DBL LOAD PASS</t>
  </si>
  <si>
    <t>14MM CONCAVE BUTTON, TIGHTROPE</t>
  </si>
  <si>
    <t>CONT ELEV RIM LIN 36MM SIZE JJ</t>
  </si>
  <si>
    <t>FEM STEM SIZ 13 138MM 12/14 TA</t>
  </si>
  <si>
    <t>SWIVELOCK IMPLANT SYSTEM</t>
  </si>
  <si>
    <t>IMP DEL SYS/PEC REPAIR/LG EYE</t>
  </si>
  <si>
    <t>2.9MM JUGGERKNOT DBL LD TAPER</t>
  </si>
  <si>
    <t>CURVED FIBERSTITCH IMPLANT</t>
  </si>
  <si>
    <t>9X30MM BC IF SCREW VENTED</t>
  </si>
  <si>
    <t>PERSONA ASF 12MM RGHT 10-12/GH</t>
  </si>
  <si>
    <t>PERSONA ASF 14MM RGHT 3-5/CD</t>
  </si>
  <si>
    <t>CONT NEUTRAL LIN 36MM SIZ II</t>
  </si>
  <si>
    <t>CONT ELEV RIM LIN 36MM SIZE LL</t>
  </si>
  <si>
    <t>BIO DEL FEM HEAD 28MM +3.5MM</t>
  </si>
  <si>
    <t>CONT CONST LINER SIZ HH 28X50</t>
  </si>
  <si>
    <t>TM PRIMARY STEM, 13MM EXTENDED</t>
  </si>
  <si>
    <t>PERSONA FEM CEM PS N LEFT SZ 8</t>
  </si>
  <si>
    <t>3X42MM LO-PRO CANN SH THREAD</t>
  </si>
  <si>
    <t>3X46MM LO-PRO CANN SH THREAD</t>
  </si>
  <si>
    <t>PERSONA FEM CEM PS N LEFT SZ 1</t>
  </si>
  <si>
    <t>PERSONA FEM CEM PS N RGHT SZ 1</t>
  </si>
  <si>
    <t>PERSONA FEM CEM PS N LEFT SZ 2</t>
  </si>
  <si>
    <t>PERSONA FEM CEM PS N RGHT SZ 2</t>
  </si>
  <si>
    <t>PERSONA FEM CEM PS N LEFT SZ 3</t>
  </si>
  <si>
    <t>FEM STEM SIZ 9 100MM 12/14TA</t>
  </si>
  <si>
    <t>FEM STEM SZ 10/106MM;12/14 TAP</t>
  </si>
  <si>
    <t>FEM STEM SZ 11/117MM;12/14 TAP</t>
  </si>
  <si>
    <t>FEM STEM EXTENDED SZ11; 12/14T</t>
  </si>
  <si>
    <t>FEM STEM SZ 12 EXTENDED; 12/14</t>
  </si>
  <si>
    <t>FEM STEM SZ 14/149MM 12/14 TAP</t>
  </si>
  <si>
    <t>FEM STEM SZ 15/160MM 12/14TAP</t>
  </si>
  <si>
    <t>FEM STEM SZ 15 EXTENDED;12/14</t>
  </si>
  <si>
    <t>FEM STEM SZ 16/171MM 12/14 TAP</t>
  </si>
  <si>
    <t>FEM STEM SZ 16 EXTENDED;12/14</t>
  </si>
  <si>
    <t>FEM STEM SZ 17/172MM 12/14 TAP</t>
  </si>
  <si>
    <t>FEM STEM SZ 17 EXTENDED;12/14T</t>
  </si>
  <si>
    <t>FEM STEM SZ 18/172MM 12/14 TAP</t>
  </si>
  <si>
    <t>FEM STEM SZ 18 EXTENDED, 12/14</t>
  </si>
  <si>
    <t>M/L TAPER SIZE 13.5 STANDARD</t>
  </si>
  <si>
    <t>PERSONA FEM CEM PS N RGHT SZ 3</t>
  </si>
  <si>
    <t>PERSONA FEM CEM PS N LEFT SZ 4</t>
  </si>
  <si>
    <t>PERSONA FEM CEM PS N RGHT SZ 4</t>
  </si>
  <si>
    <t>PERSONA FEM PS CEM N LEFT SZ 5</t>
  </si>
  <si>
    <t>PERSONA FEM CEM PS N RGHT SZ 5</t>
  </si>
  <si>
    <t>PERSONA FEM CEM PS N RGHT SZ 6</t>
  </si>
  <si>
    <t>PERSONA FEM CEM PS N LEFT SZ 7</t>
  </si>
  <si>
    <t>PERSONA FEM CEM PS N RGHT SZ 8</t>
  </si>
  <si>
    <t>PERSONA FEM CEM PS N LEFT SZ 9</t>
  </si>
  <si>
    <t>PERSONA FEM CEM PS N RGHT SZ 9</t>
  </si>
  <si>
    <t>PERSONA FEM CEM PS N LFT SZ 10</t>
  </si>
  <si>
    <t>PERSONA FEM CEM PS N RGT SZ 10</t>
  </si>
  <si>
    <t>FEM TROCHLEA FS/A RT</t>
  </si>
  <si>
    <t>PERSONA ASF 10MM RT SZ 3-11/EF</t>
  </si>
  <si>
    <t>PERSONA ASF 10MM RT SZ 6-9/EF</t>
  </si>
  <si>
    <t>NEXGEN STEM EXT 12MM STR LONG</t>
  </si>
  <si>
    <t>PERSONA ASF 11MM RGHT 3-5/CD</t>
  </si>
  <si>
    <t>PERSONA ASF RIGHT 12MM 4-5/EF</t>
  </si>
  <si>
    <t>PERSONA ASF 10MM RIGHT 6-9/EF</t>
  </si>
  <si>
    <t>ARTHROFLEX 40X70X3.0MM</t>
  </si>
  <si>
    <t>PERSONA CR CMT STD SZ 9 LEFT</t>
  </si>
  <si>
    <t>PRSONA MC ASF 10MM LFT 8-11/EF</t>
  </si>
  <si>
    <t>9X24MM APERFIX AM FEM IMPLANT</t>
  </si>
  <si>
    <t>8X30MM TIBIAL IMPLANT W/DRIVER</t>
  </si>
  <si>
    <t>BILX DLTA FEM HEAD 36MM -3.5MM</t>
  </si>
  <si>
    <t>PERSONA ASF 10MM RGHT 6-9/CD</t>
  </si>
  <si>
    <t>PRSNA SIZ C PART TIB LEFT MED</t>
  </si>
  <si>
    <t>PERSONA POLY LEFT MED SZ C 9MM</t>
  </si>
  <si>
    <t>PERSONA FEM SZ 3 LEFT MED PART</t>
  </si>
  <si>
    <t>PRSNA ASF SZ F 9MM RGHT MED PA</t>
  </si>
  <si>
    <t>PERSONA ASF PS LFT 14MM 6-9/CD</t>
  </si>
  <si>
    <t>PERSONA ASF 13MM RGHT 6-9/CD</t>
  </si>
  <si>
    <t>PRSNA PART TIB RGHT MED SZ F</t>
  </si>
  <si>
    <t>2.7/3.5MM LAT ANT CLAV PLT 9 H</t>
  </si>
  <si>
    <t>2.7X16MM VA LCK SCREW T8 STAR</t>
  </si>
  <si>
    <t>2.7X20MM VA LCK SCREW T8 STAR</t>
  </si>
  <si>
    <t>2.7X22MM VA LCK SCREW T8 STAR</t>
  </si>
  <si>
    <t>2.7X16MM CRTX SCREW SLF-TAP T8</t>
  </si>
  <si>
    <t>2.7X18MM CRTX SCREW SLF-TAP T8</t>
  </si>
  <si>
    <t>2.7X22MM CRTX SCREW SLF-TAP T8</t>
  </si>
  <si>
    <t>PERSONA ASF 11MM RGHT 10-11/EF</t>
  </si>
  <si>
    <t>2 HOLE PLATE, STERILE, ARTHREX</t>
  </si>
  <si>
    <t>PERSONA ASF 12MM RGHT 3-11/EF</t>
  </si>
  <si>
    <t>PERSONA ASF 13MM RGHT 3-11/EF</t>
  </si>
  <si>
    <t>PERSONA ASF 14MM RGHT 3-11/EF</t>
  </si>
  <si>
    <t>PERSONA ASF 16MM RGHT 3-11/EF</t>
  </si>
  <si>
    <t>PERSONA ASF 18MM RGHT 3-11/EF</t>
  </si>
  <si>
    <t>PERSONA ASF 10MM RGHT 7-12/GH</t>
  </si>
  <si>
    <t>PESRONA ASF 11MM RGHT 7-12/GH</t>
  </si>
  <si>
    <t>PERSONA ASF 12MM RGHT 7-12/GH</t>
  </si>
  <si>
    <t>PERSONA ASF 13MM RGHT 7-12/GH</t>
  </si>
  <si>
    <t>PERSONA ASF 14MM RGHT 7-12/GH</t>
  </si>
  <si>
    <t>PERSONA ASF 16MM RGHT 7-12/GH</t>
  </si>
  <si>
    <t>PERSONA ASF 18MM RGHT 7-12/GH</t>
  </si>
  <si>
    <t>PERSONA ASF 10MM RGHT 9-12/J</t>
  </si>
  <si>
    <t>PERSONA ASF 11MM RGHT 9-12/J</t>
  </si>
  <si>
    <t>PERSONA ASF 12MM RGHT 9-12/J</t>
  </si>
  <si>
    <t>PERSONA ASF 13MM RGHT 9-12/J</t>
  </si>
  <si>
    <t>PERSONA ASF 14MM RGHT 9-12/J</t>
  </si>
  <si>
    <t>PERSONA ASF 16MM RGHT 9-12/J</t>
  </si>
  <si>
    <t>PERSONA ASF 18MM RGHT 9-12/J</t>
  </si>
  <si>
    <t>PERSONA ASF 10MM RGHT 3-5/CD</t>
  </si>
  <si>
    <t>PERSONA ASF 12MM RGHT 3-5/CD</t>
  </si>
  <si>
    <t>PERSONA ASF 13MM RGHT 3-5/CD</t>
  </si>
  <si>
    <t>PERSONA ASF 16MM RGHT 3-5/CD</t>
  </si>
  <si>
    <t>PERSONA ASF 18MM RGHT 3-5/CD</t>
  </si>
  <si>
    <t>PERSONA ASF 20MM RGHT 3-5/CD</t>
  </si>
  <si>
    <t>PERSONA ASF 11MM RGHT 6-9/CD</t>
  </si>
  <si>
    <t>PERSONA ASF 12MM RGHT 6-9/CD</t>
  </si>
  <si>
    <t>PERSONA ASF 14MM RGHT 6-9/CD</t>
  </si>
  <si>
    <t>PERSONA ASF 16MM RGHT 6-9/CD</t>
  </si>
  <si>
    <t>PERSONA ASF 18MM RGHT 6-9/CD</t>
  </si>
  <si>
    <t>PERSONA ASF 20MM RGHT 6-9/CD</t>
  </si>
  <si>
    <t>PERSONA ASF 10MM RIGHT 3-5/EF</t>
  </si>
  <si>
    <t>PERSONA ASF 11MM RIGHT 3-5/EF</t>
  </si>
  <si>
    <t>PERSONA ASF 12MM RIGHT 3-5/EF</t>
  </si>
  <si>
    <t>PERSONA ASF 13MM RIGHT 3-5/EF</t>
  </si>
  <si>
    <t>PERSONA ASF 14MM RIGHT 3-5/EF</t>
  </si>
  <si>
    <t>PERSONA ASF 16MM RIGHT 3-5/EF</t>
  </si>
  <si>
    <t>PERSONA ASF 18MM RIGHT 3-5/EF</t>
  </si>
  <si>
    <t>PERSONA ASF 20MM RIGHT 3-5/EF</t>
  </si>
  <si>
    <t>PERSONA ASF 12MM RIGHT 6-9/EF</t>
  </si>
  <si>
    <t>PERSONA ASF 13MM RIGHT 6-9/EF</t>
  </si>
  <si>
    <t>PERSONA ASF 14MM RIGHT 6-9/EF</t>
  </si>
  <si>
    <t>PERSONA ASF 16MM RIGHT 6-9/EF</t>
  </si>
  <si>
    <t>PERSONA ASF 18MM RIGHT 6-9/EF</t>
  </si>
  <si>
    <t>PERSONA ASF 20MM RIGHT 6-9/EF</t>
  </si>
  <si>
    <t>PERSONA ASF 10MM RGHT 10-11/EF</t>
  </si>
  <si>
    <t>PERSONA PART TIB LFT MED SZ F</t>
  </si>
  <si>
    <t>PRSNA ASF 8MM LFT MEDIAL SZ F</t>
  </si>
  <si>
    <t>PERSONA PART TIB LFT MED SZ G</t>
  </si>
  <si>
    <t>PRSNA ASF 8MM LFT MEDIAL SZ G</t>
  </si>
  <si>
    <t>ZIM SM FRG LCK PLT HGH STR Y</t>
  </si>
  <si>
    <t>ZIM SM FRAG LCK PLT HI-FLEX Y</t>
  </si>
  <si>
    <t>2.4MM VA-LCP DIS RAD PLT NR 6H</t>
  </si>
  <si>
    <t>2.4X18MM VA LCK SCREW STARDRIV</t>
  </si>
  <si>
    <t>2.4X16MM VA LCK SCREW STARDRIV</t>
  </si>
  <si>
    <t>2.4X20MM VA LCK SCREW STARDRIV</t>
  </si>
  <si>
    <t>2.4X20MM CRTX SCW SLF TAP STAR</t>
  </si>
  <si>
    <t>2.7X14MM CRTX SCREW SLF-TAP T8</t>
  </si>
  <si>
    <t>CONT MULTI-HOLE SHELL 60MM</t>
  </si>
  <si>
    <t>BIOLOX DELTA FEM HEAD 36/+7MM</t>
  </si>
  <si>
    <t>PERSONA CR CMT STD SZ 6 RIGHT</t>
  </si>
  <si>
    <t>PERSONA ASF RIGHT 10MM 6-7/EF</t>
  </si>
  <si>
    <t>PRSONA FEM CEM CR STD LFT SZ 6</t>
  </si>
  <si>
    <t>PERSONA MC ASF 10MM LFT 6-7/EF</t>
  </si>
  <si>
    <t>APERFIX II CAN TIB IMP 9X30MM</t>
  </si>
  <si>
    <t>CONNECT PRE-SUT TENDON 4X230MM</t>
  </si>
  <si>
    <t>PRSONA TIB POR 2 PEG SZ E LEFT</t>
  </si>
  <si>
    <t>APERFIX II AM FEM IMP 10X24MM</t>
  </si>
  <si>
    <t>APERFIX II CANN TIB 10X30MM</t>
  </si>
  <si>
    <t>ZIM TAPER SIZE 6 EXTENDED OFFS</t>
  </si>
  <si>
    <t>ZIM SCP KNEE KIT 5CC ACCUPORT</t>
  </si>
  <si>
    <t>ZIM ACCUFILL BONE SUB 5CC</t>
  </si>
  <si>
    <t>3.5MM LCP CLAV PLT 7HOLE RIGHT</t>
  </si>
  <si>
    <t>1.3X9MM CRTX SCREW T4 STARDRIV</t>
  </si>
  <si>
    <t>1.3X13MM CRTX SCREW T4 STARDRI</t>
  </si>
  <si>
    <t>1.3X12MM CRTX SCREW T4 STARDRI</t>
  </si>
  <si>
    <t>1.3X6MM LCK SCRW T4 STARDRIVE</t>
  </si>
  <si>
    <t>1.3X13MM LCK SCREW T4 STARDRIV</t>
  </si>
  <si>
    <t>1.3MM LCK PHAL BASE PLT 2/5 HL</t>
  </si>
  <si>
    <t>PRSONA TIB POR 2PEG RIGHT/SZ D</t>
  </si>
  <si>
    <t>PRSONA MC ASF RGHT 10MM 6-7/CD</t>
  </si>
  <si>
    <t>BIOCARTILAGE, 1CC</t>
  </si>
  <si>
    <t>PERSONA ASF 12MM RT SZ 6-9/EF</t>
  </si>
  <si>
    <t>M/L FEM STEM 12/14 SZ 10 EXT</t>
  </si>
  <si>
    <t>GENDER PFJ FEM COM SZ 3 RIGHT</t>
  </si>
  <si>
    <t>GENDER PFJ FEM COM SIZE 2 LEFT</t>
  </si>
  <si>
    <t>ZIM M/L TAP 12/14 SIZE 15 STD</t>
  </si>
  <si>
    <t>PARS SUTURE IMPLANT KIT W/TAPE</t>
  </si>
  <si>
    <t>IMP SYS ACHILLES MID-SUBSTANCE</t>
  </si>
  <si>
    <t>PRSNA ASF PS LFT 11MM 10-12/GH</t>
  </si>
  <si>
    <t>AFFIXUS HUM RGT LONG 8.5X240MM</t>
  </si>
  <si>
    <t>AFFIXUS BLUNT TIP SCREW 4X56MM</t>
  </si>
  <si>
    <t>AFFIXUS BLUNT TIP SCREW 4X46MM</t>
  </si>
  <si>
    <t>AFFIXUS BLUNT TIP SCREW 4X42MM</t>
  </si>
  <si>
    <t>AFFIXUS CORT BONE SCREW 4X26MM</t>
  </si>
  <si>
    <t>PERSONA TIB POR 2PEG LEFT/SZ D</t>
  </si>
  <si>
    <t>PERSONA MC ASF 10MM LFT 6-7/CD</t>
  </si>
  <si>
    <t>PRS REV STD CEM LEFT FEM SZ 11</t>
  </si>
  <si>
    <t>PRS REV STEM EXT 15X135MM OFFS</t>
  </si>
  <si>
    <t>PRS REV TIBIA FIX LEFT SIZE G</t>
  </si>
  <si>
    <t>REV STEM EXT 6MM OFF 15/135MM</t>
  </si>
  <si>
    <t>PRS ASF CPS 14MM LEFT 10-12/GH</t>
  </si>
  <si>
    <t>AFX FEMORAL IMPLANT 9X25MM</t>
  </si>
  <si>
    <t>2.5MMX1411 HEX FRAG SCREW</t>
  </si>
  <si>
    <t>RT CENT 3RD PLT MED CRV 8 HOLE</t>
  </si>
  <si>
    <t>PERSONA ASF RIGHT 10MM 8-11/EF</t>
  </si>
  <si>
    <t>PERSONA ASF 12MM RGHT 10-11/EF</t>
  </si>
  <si>
    <t>PERSONA ASF 13MM RGHT 10-11/EF</t>
  </si>
  <si>
    <t>PERSONA ASF 14MM RGHT 10-11/EF</t>
  </si>
  <si>
    <t>PERSONA ASF 16MM RGHT 10-11/EF</t>
  </si>
  <si>
    <t>PERSONA ASF 18MM RGHT 10-11/EF</t>
  </si>
  <si>
    <t>PERSONA ASF 20MM RGHT 10-11/EF</t>
  </si>
  <si>
    <t>PERSONA ASF 10MM RIGHT 6-9/GH</t>
  </si>
  <si>
    <t>PERSONA ASF 11MM RIGHT 6-9/GH</t>
  </si>
  <si>
    <t>PERSONA ASF 12MM RIGHT 6-9/GH</t>
  </si>
  <si>
    <t>PERSONA ASF 13MM RIGHT 6-9/GH</t>
  </si>
  <si>
    <t>PERSONA ASF 14MM RIGHT 6-9/GH</t>
  </si>
  <si>
    <t>PERSONA ASF 18MM RIGHT 6-9/GH</t>
  </si>
  <si>
    <t>PERSONA ASF 20MM RIGHT 6-9/GH</t>
  </si>
  <si>
    <t>PERSONA ASF 13MM RGHT 10-12/GH</t>
  </si>
  <si>
    <t>PERSONA ASF 14MM RGHT 10-12/GH</t>
  </si>
  <si>
    <t>PERSONA ASF 16MM RGHT 10-12/GH</t>
  </si>
  <si>
    <t>PERSONA ASF 18MM RGHT 10-12/GH</t>
  </si>
  <si>
    <t>PERSONA ASF 20MM RGHT 10-12/GH</t>
  </si>
  <si>
    <t>PERSONA ASF 10MM RIGHT 10-12/J</t>
  </si>
  <si>
    <t>PERSONA ASF 11MM RIGHT 10-12/J</t>
  </si>
  <si>
    <t>PERSONA ASF 12MM RIGHT 10-12/J</t>
  </si>
  <si>
    <t>PERSONA ASF 13MM RIGHT 10-12/J</t>
  </si>
  <si>
    <t>PERSONA ASF 14MM RIGHT 10-12/J</t>
  </si>
  <si>
    <t>PERSONA ASF 16MM RIGHT 10-12/J</t>
  </si>
  <si>
    <t>PERSONA ASF 18MM RIGHT 10-12/J</t>
  </si>
  <si>
    <t>PERSONA ASF 20MM RIGHT 10-12/J</t>
  </si>
  <si>
    <t>BILX DELT FEM HEAD 32MM -3.5MM</t>
  </si>
  <si>
    <t>BIOLOX DELTA FEM HEAD 28/-3MM</t>
  </si>
  <si>
    <t>BIOLOX DELT FEM HEAD 28/+0MM</t>
  </si>
  <si>
    <t>BIOLOX DELT FEM HEAD 28/+7MM</t>
  </si>
  <si>
    <t>BIOLOX DELT FEM HEAD 32/-3MM</t>
  </si>
  <si>
    <t>BIOLOX DELT FEM HEAD 32/+0MM</t>
  </si>
  <si>
    <t>BIOLOX DELT FEM HEAD 32/+3.5MM</t>
  </si>
  <si>
    <t>BIOLOX DELTA FEM HEAD 32/+7MM</t>
  </si>
  <si>
    <t>BIOLOX DELTA FEM HEAD 36/-3MM</t>
  </si>
  <si>
    <t>BIOLOX DELTA FEM HEAD 36/+0MM</t>
  </si>
  <si>
    <t>BIOLOX DELTA FEM HEAD 36/+3.5M</t>
  </si>
  <si>
    <t>BIOLOX DELTA FEM HEAD 40/-3MM</t>
  </si>
  <si>
    <t>BIOLOX DELTA FEM HEAD 40/+0MM</t>
  </si>
  <si>
    <t>BIOLOX DELTA FEM HEAD 40/+3.5M</t>
  </si>
  <si>
    <t>BIOLOX DELTA FEM HEAD 40/+7MM</t>
  </si>
  <si>
    <t>BIOLOX DELTA FEM HEAD 28/-3.5M</t>
  </si>
  <si>
    <t>BIOLOX DELTA FEM HEAD 28/+0MM</t>
  </si>
  <si>
    <t>BIOLOX DELTA FEM HEAD 28/+3.5M</t>
  </si>
  <si>
    <t>BIOLOX DELTA FEM HEAD 32/+3.5M</t>
  </si>
  <si>
    <t>BIOLOX DELTA FEM HEAD 40/-3.5M</t>
  </si>
  <si>
    <t>PERSONA TIB POR 2PEG LEFT/SZ C</t>
  </si>
  <si>
    <t>PERSONA TIB POR 2PEG RGHT/SZ C</t>
  </si>
  <si>
    <t>PERSONA TIB POR 2PEG LEFT/SZ F</t>
  </si>
  <si>
    <t>PRSNA ASF CPS 10MM RGHT 3-5/CD</t>
  </si>
  <si>
    <t>PRSNA ASF CPS 12MM RGHT 3-5/CD</t>
  </si>
  <si>
    <t>PRSNA ASF CPS 14MM RGHT 3-5/CD</t>
  </si>
  <si>
    <t>PRSNA ASF CPS 16MM RGHT 3-5/CD</t>
  </si>
  <si>
    <t>PRSNA ASF CPS 18MM RGHT 3-5/CD</t>
  </si>
  <si>
    <t>PRSNA ASF CPS 20MM RGHT 3-5/CD</t>
  </si>
  <si>
    <t>PRSNA ASF CPS 12MM RGHT 6-9/CD</t>
  </si>
  <si>
    <t>PRSNA ASF CPS 10MM RGHT 6-9/CD</t>
  </si>
  <si>
    <t>PRSNA ASF CPS 14MM RGHT 6-9/CD</t>
  </si>
  <si>
    <t>PRSNA ASF CPS 16MM RGHT 6-9/CD</t>
  </si>
  <si>
    <t>PRSNA ASF CPS 18MM RGHT 6-9/CD</t>
  </si>
  <si>
    <t>PRSNA ASF CPS 20MM RGHT 6-9/CD</t>
  </si>
  <si>
    <t>PRSNA ASF CPS 10MM RGHT 3-5/EF</t>
  </si>
  <si>
    <t>PRSNA ASF CPS 12MM RGHT 3-5/EF</t>
  </si>
  <si>
    <t>PRSNA ASF CPS 14MM RGHT 3-5/EF</t>
  </si>
  <si>
    <t>PRSNA ASF CPS 16MM RGHT 3-5/EF</t>
  </si>
  <si>
    <t>PRSNA ASF CPS 18MM RGHT 3-5/EF</t>
  </si>
  <si>
    <t>PRSNA ASF CPS 20MM RGHT 3-5/EF</t>
  </si>
  <si>
    <t>PRSNA ASF CPS 14MM RGHT 6-9/EF</t>
  </si>
  <si>
    <t>PRSNA ASF CPS 16MM RGHT 6-9/EF</t>
  </si>
  <si>
    <t>PRSNA ASF CPS 18MM RGHT 6-9/EF</t>
  </si>
  <si>
    <t>PRSNA ASF CPS 20MM RGHT 6-9/EF</t>
  </si>
  <si>
    <t>PRSNA ASF CPS 10MM RT 10-11/EF</t>
  </si>
  <si>
    <t>PRSNA ASF CPS 12MM RT 10-11/EF</t>
  </si>
  <si>
    <t>PRSNA ASF CPS 14MM RT 10-11/EF</t>
  </si>
  <si>
    <t>PRSNA ASF CPS 16MM RT 10-11/EF</t>
  </si>
  <si>
    <t>PRSNA ASF CPS 10MM RGHT 6-9/GH</t>
  </si>
  <si>
    <t>PERSONA FEM CEM PS N RT SZ 11</t>
  </si>
  <si>
    <t>PRSNA FEM PS POR N LEFT SZ 3</t>
  </si>
  <si>
    <t>PRSNA FEM PS POR N RGHT SZ 3</t>
  </si>
  <si>
    <t>PRSNA FEM PS POR N LFT SZ 4</t>
  </si>
  <si>
    <t>PRSNA FEM PS POR N RGHT SZ 4</t>
  </si>
  <si>
    <t>PRSNA FEM PS NAR LEFT SIZE 5</t>
  </si>
  <si>
    <t>PRSNA FEM PS NAR RIGHT SZ 5</t>
  </si>
  <si>
    <t>PRSNA FEM PS NAR LEFT SIZE 6</t>
  </si>
  <si>
    <t>PRSNA FEM PS NAR RGHT SIZE 6</t>
  </si>
  <si>
    <t>PRSNA FEM PS NAR LEFT SIZE 7</t>
  </si>
  <si>
    <t>PRSNA FEM PS NAR RIGHT SIZE 7</t>
  </si>
  <si>
    <t>PRSNA FEM PS NAR LFT SIZE 8</t>
  </si>
  <si>
    <t>PRSNA FEM PS NAR RIGHT SIZE 8</t>
  </si>
  <si>
    <t>PERSONA MC ASF 10MM LFT 4-5/CD</t>
  </si>
  <si>
    <t>PERSONA MC ASF 11MM LFT 4-5/CD</t>
  </si>
  <si>
    <t>PERSONA MC ASF 12MM LFT 4-5/CD</t>
  </si>
  <si>
    <t>PERSONA MC ASF 13MM LFT 4-5/CD</t>
  </si>
  <si>
    <t>PERSONA MC ASF 14MM LFT 4-5/CD</t>
  </si>
  <si>
    <t>PERSONA MC ASF 16MM LFT 4-5/CD</t>
  </si>
  <si>
    <t>PERSONA MC ASF 18MM LFT 4-5/CD</t>
  </si>
  <si>
    <t>PERSONA MC ASF 20MM LFT 4-5/CD</t>
  </si>
  <si>
    <t>PERSONA MC ASF 11MM LFT 6-7/CD</t>
  </si>
  <si>
    <t>PERSONA MC ASF 12MM LFT 6-7/CD</t>
  </si>
  <si>
    <t>PERSONA MC ASF 13MM LFT 6-7/CD</t>
  </si>
  <si>
    <t>PERSONA MC ASF 14MM LFT 6-7/CD</t>
  </si>
  <si>
    <t>PERSONA MC ASF 16MM LFT 6-7/CD</t>
  </si>
  <si>
    <t>PERSONA MC ASF 18MM LFT 6-7/CD</t>
  </si>
  <si>
    <t>PERSONA MC ASF 20MM LFT 6-7/CD</t>
  </si>
  <si>
    <t>PERSONA MC ASF 10MM LFT 8-9/CD</t>
  </si>
  <si>
    <t>PERSONA MC ASF 11MM LFT 8-9/CD</t>
  </si>
  <si>
    <t>PERSONA ASF RGHT 10MM 8-11/GH</t>
  </si>
  <si>
    <t>ZIM SCP KNEE KIT END DEL 5CC</t>
  </si>
  <si>
    <t>PERSONA MC ASF LFT 18MM 12/GH</t>
  </si>
  <si>
    <t>PERSONA PS ASF LFT 11MM GH/6-9</t>
  </si>
  <si>
    <t>PERSONA 5DEG LEFT SIZE J TIBIA</t>
  </si>
  <si>
    <t>PERSONA 5DEG RIGHT SIZE J TIBI</t>
  </si>
  <si>
    <t>PERSONA ALL PLY PATELLA 26MM</t>
  </si>
  <si>
    <t>PERSONA ALL PLY PATELLA 29MM</t>
  </si>
  <si>
    <t>PERSONA ALL PLY PATELLA 32MM</t>
  </si>
  <si>
    <t>PERSONA ALL PLY PATELLA 35MM</t>
  </si>
  <si>
    <t>PERSONA ALL PLY PATELLA 38MM</t>
  </si>
  <si>
    <t>PERSONA ALL PLY PATELLA 41MM</t>
  </si>
  <si>
    <t>PRSNA ASF CPS 12MM RGHT 6-9/GH</t>
  </si>
  <si>
    <t>PRSNA ASF CPS 14MM RGHT 6-9/GH</t>
  </si>
  <si>
    <t>PRSNA ASF CPS 16MM RGHT 6-9/GH</t>
  </si>
  <si>
    <t>PRSNA ASF CPS 18MM RGHT 6-9/GH</t>
  </si>
  <si>
    <t>PRSNA ASF CPS 20MM RGHT 6-9/GH</t>
  </si>
  <si>
    <t>PRSNA ASF CPS 10MM RT 10-12/GH</t>
  </si>
  <si>
    <t>PRSNA ASF CPS 12MM RT 10-12/GH</t>
  </si>
  <si>
    <t>PRSNA ASF CPS 14MM RT 10-12/GH</t>
  </si>
  <si>
    <t>PRSNA ASF CPS 16MM RT 10-12/GH</t>
  </si>
  <si>
    <t>PRSNA ASF CPS 10MM RT 10-12/J</t>
  </si>
  <si>
    <t>PRSNA ASF CPS 12MM RT 10-12/J</t>
  </si>
  <si>
    <t>PRSNA ASF CPS 14MM RT 10-12/J</t>
  </si>
  <si>
    <t>PRSNA ASF CPS 16MM RT 10-12/J</t>
  </si>
  <si>
    <t>NEXGEN STEM STR EXT 12X245MM</t>
  </si>
  <si>
    <t>NEXGEN STEM STR EXT 13X245MM</t>
  </si>
  <si>
    <t>NEXGEN STEM STR EXT 14X245MM</t>
  </si>
  <si>
    <t>NEXGEN STEM STR EXT 15X245MM</t>
  </si>
  <si>
    <t>NEXGEN STEM STR EXT 16X245MM</t>
  </si>
  <si>
    <t>NEXGEN STEM STR EXT 17X245MM</t>
  </si>
  <si>
    <t>NEXGEN STEM STR EXT 18X245MM</t>
  </si>
  <si>
    <t>NEXGEN STEM STR EXT 20X245MM</t>
  </si>
  <si>
    <t>NEXGEN STEM STR EXT 22X245MM</t>
  </si>
  <si>
    <t>NEXGEN STEM STR EXT 24X245MM</t>
  </si>
  <si>
    <t>PRSNA FEM PS NAR LEFT SIZE 9</t>
  </si>
  <si>
    <t>PRSNA FEM PS NAR RIGHT SIZE 9</t>
  </si>
  <si>
    <t>PRSNA FEM PS NAR LEFT SIZE 10</t>
  </si>
  <si>
    <t>PRSNA FEM PS NAR RIGHT SIZE 10</t>
  </si>
  <si>
    <t>PRSNA FEM PS NAR RIGHT SIZE 11</t>
  </si>
  <si>
    <t>PRSNA FEM PS NAR LEFT SIZE 11</t>
  </si>
  <si>
    <t>PERSONA FEM PS CCR RIGHT SZ 4</t>
  </si>
  <si>
    <t>PERSONA FEM PS CCR LEFT SZ 5</t>
  </si>
  <si>
    <t>PERSONA FEM PS CCR RIGHT SZ 5</t>
  </si>
  <si>
    <t>PERSONA FEM PS CCR LEFT SZ 6</t>
  </si>
  <si>
    <t>PERSONA FEM PS CCR RIGHT SZ 6</t>
  </si>
  <si>
    <t>PERSONA FEM PS CCR LEFT SZ 7</t>
  </si>
  <si>
    <t>PERSONA FEM PS CCR RIGHT SZ 7</t>
  </si>
  <si>
    <t>PERSONA FEM PS CCR LEFT SZ 8</t>
  </si>
  <si>
    <t>PERSONA FEM PS CCR RIGHT SZ 8</t>
  </si>
  <si>
    <t>PERSONA FEM PS CCR LEFT SZ 9</t>
  </si>
  <si>
    <t>PERSONA FEM PS CCR RIGHT SZ 9</t>
  </si>
  <si>
    <t>PERSONA FEM PS CCR LEFTT SZ 10</t>
  </si>
  <si>
    <t>PERSONA FEM PS CCR RIGHT SZ 10</t>
  </si>
  <si>
    <t>PERSONA FEM PS CCR LEFT SZ 11</t>
  </si>
  <si>
    <t>PERSONA FEM PS CCR RIGHT SZ 11</t>
  </si>
  <si>
    <t>PERSONA FEM PS CCR LEFT SZ 12</t>
  </si>
  <si>
    <t>PERSONA FEM PS CCR RIGHT SZ 12</t>
  </si>
  <si>
    <t>PSNA CR CMT FEM NAR LEFT SZ 1</t>
  </si>
  <si>
    <t>PERSONA ASF RIGHT 13MM 4-5/EF</t>
  </si>
  <si>
    <t>PERSONA ASF RIGHT 14MM 4-5/EF</t>
  </si>
  <si>
    <t>PERSONA ASF RIGHT 16MM 4-5/EF</t>
  </si>
  <si>
    <t>PERSONA ASF RIGHT 18MM 4-5/EF</t>
  </si>
  <si>
    <t>PERSONA ASF RIGHT 20MM 4-5/EF</t>
  </si>
  <si>
    <t>PERSONA ASF RIGHT 11MM 6-7/EF</t>
  </si>
  <si>
    <t>PERSONA ASF RIGHT 14MM 6-7/EF</t>
  </si>
  <si>
    <t>PERSONA ASF RIGHT 16MM 6-7/EF</t>
  </si>
  <si>
    <t>PERSONA ASF RIGHT 18MM 6-7/EF</t>
  </si>
  <si>
    <t>PERSONA ASF RIGHT 20MM 6-7/EF</t>
  </si>
  <si>
    <t>PERSONA MC ASF LEFT 11MM 12/J</t>
  </si>
  <si>
    <t>PERSONA MC ASF LEFT 12MM 12/J</t>
  </si>
  <si>
    <t>PERSONA MC ASF LEFT 13MM 12/J</t>
  </si>
  <si>
    <t>PERSONA MC ASF LEFT 14MM 12/J</t>
  </si>
  <si>
    <t>PERSONA MC ASF LEFT 16MM 12/J</t>
  </si>
  <si>
    <t>PERSONA MC ASF LEFT 18MM 12/J</t>
  </si>
  <si>
    <t>PERSONA MC ASF LEFT 20MM 12/J</t>
  </si>
  <si>
    <t>PERSONA MC ASF RT 10MM 4-5/CD</t>
  </si>
  <si>
    <t>PERSONA MC ASF RT 11MM 4-5/CD</t>
  </si>
  <si>
    <t>PERSONA MC ASF RT 12MM 4-5/CD</t>
  </si>
  <si>
    <t>PERSONA MC ASF RT 13MM 4-5/CD</t>
  </si>
  <si>
    <t>5X36MM LOCKING SCREW TFN</t>
  </si>
  <si>
    <t>1.5X9MM CRTX SCREW SLF TAP</t>
  </si>
  <si>
    <t>1.5MM VAL STRAIGHT PLATE 6 HLE</t>
  </si>
  <si>
    <t>1.5X13MM CRTX SCREW SLF-TAP</t>
  </si>
  <si>
    <t>1.5X7MM VA-LCK SCREW SLF-TAP</t>
  </si>
  <si>
    <t>1.5X8MM VA-LCK SCREW SLF TAP</t>
  </si>
  <si>
    <t>1.5X9MM VA-LCK SCREW SLF TAP</t>
  </si>
  <si>
    <t>3.5MM LCP RT SUP CLV PLT 6 HOL</t>
  </si>
  <si>
    <t>2.7X14MM LO PRO SCREW TM SS CR</t>
  </si>
  <si>
    <t>2.7X8MM LO-PRO LCK SCREW SS</t>
  </si>
  <si>
    <t>62MM/SZ NN CONT CLUS SHELL</t>
  </si>
  <si>
    <t>CONT NEUTRAL LIN 36MM SZ NN</t>
  </si>
  <si>
    <t>ZIM M/L TAP 12/14 SIZE 12.5 ST</t>
  </si>
  <si>
    <t>2.7X16MM LCK SCW SLF TAP T8 ST</t>
  </si>
  <si>
    <t>2.7X20MM LCK SCW SLF TAP T8 ST</t>
  </si>
  <si>
    <t>SPEEDBRIDGE W/SCORPION NEEDLE</t>
  </si>
  <si>
    <t>AFX FEMORAL IMPLANT 10X25MM</t>
  </si>
  <si>
    <t>CONT ELEV RIM LIN 36MM SIZE NN</t>
  </si>
  <si>
    <t>JUGGERSTITCH CURVED IMPLANT</t>
  </si>
  <si>
    <t>JUGGERSTITCH STRAIGHT IMPLANT</t>
  </si>
  <si>
    <t>APERFIX FEM IMPLANT 11X29MM</t>
  </si>
  <si>
    <t>APERFIXII CANN TIBIAL 11X30MM</t>
  </si>
  <si>
    <t>HAND/WRIST INTERNALBRACE LIG K</t>
  </si>
  <si>
    <t>DX SWIVELOCK DL 3.5X8.5MM F EY</t>
  </si>
  <si>
    <t>PERSONA ASF PS LFT 12MM 6-9/CD</t>
  </si>
  <si>
    <t>3X44MM LO-PRO CANN SH THREAD</t>
  </si>
  <si>
    <t>ZIM 4.5X26MM CORTICAL SCREW FT</t>
  </si>
  <si>
    <t>ZIM 4.5X28MM CORTICAL SCREW FT</t>
  </si>
  <si>
    <t>ZIM 4.5X22MM CORT LOCK SCREW</t>
  </si>
  <si>
    <t>4.5MM LOCK NRW COM PLT 7 HOLE</t>
  </si>
  <si>
    <t>3.5X16MM SCREW T15 LP CORT</t>
  </si>
  <si>
    <t>ZIM 4.5X24MM CORT LOCK SCREW</t>
  </si>
  <si>
    <t>ZIM 4.5X18MM CORT LOCK SCREW</t>
  </si>
  <si>
    <t>3.5X16MM CORT LOCK SCREW NS</t>
  </si>
  <si>
    <t>3.5X14MM CORT LOCK SCREW NS</t>
  </si>
  <si>
    <t>CLAVICLE SUP PLT LT 8HOLE 90MM</t>
  </si>
  <si>
    <t>PRS REV TIBIA FIX RIGHT SIZE F</t>
  </si>
  <si>
    <t>PSN REV STR SP ST EXT 12X135MM</t>
  </si>
  <si>
    <t>TIGHTROPE,ABS,IMPLANT</t>
  </si>
  <si>
    <t>TIGHTROPE ABS BTN RD 11MM CONC</t>
  </si>
  <si>
    <t>7X30MM BC IF SCREW VENTED</t>
  </si>
  <si>
    <t>7X20MM BC IF SCREW VENTED</t>
  </si>
  <si>
    <t>8X30MM BC IF SCREW VENTED</t>
  </si>
  <si>
    <t>6X20MM BC IF SCREW, VENTED</t>
  </si>
  <si>
    <t>SUPERIOR NAR LT 10 HOLE 100MM</t>
  </si>
  <si>
    <t>TM ACETAB AUGMENT SZ 50X10MM</t>
  </si>
  <si>
    <t>3.5X12MM SCREW T15 LP CORT</t>
  </si>
  <si>
    <t>3.5X14MM SCREW T15 LP CORT</t>
  </si>
  <si>
    <t>3.5X18MM SCREW T15 LP CORT</t>
  </si>
  <si>
    <t>ANT PLT 2.7 NRW 90MM 11 HOLE</t>
  </si>
  <si>
    <t>ANT PLT 3.5MM STD 100MM 9 HOLE</t>
  </si>
  <si>
    <t>ANT PLT 3.5 STD 120MM 11 HOLE</t>
  </si>
  <si>
    <t>ANT PLT 3.5 STD 140MM 13 HOLE</t>
  </si>
  <si>
    <t>SUP PLT RT 2.7 NAR 100MM 10 HL</t>
  </si>
  <si>
    <t>ZIM 4.5X30MM CORTICAL SCREW FT</t>
  </si>
  <si>
    <t>ZIM 4.5X32MM CORTICAL SCREW FT</t>
  </si>
  <si>
    <t>ZIM 4.5X34MM CORTICAL SCREW FT</t>
  </si>
  <si>
    <t>ZIM 4.5X36MM CORTICAL SCREW FT</t>
  </si>
  <si>
    <t>ZIM 4.5X38MM CORTICAL SCREW FT</t>
  </si>
  <si>
    <t>ZIM 4.5X40MM CORTICAL SCREW FT</t>
  </si>
  <si>
    <t>ZIM 4.5X42MM CORTICAL SCREW FT</t>
  </si>
  <si>
    <t>ZIM 4.5X44MM CORTICAL SCREW FT</t>
  </si>
  <si>
    <t>ZIM 4.5X46MM CORTICAL SCREW FT</t>
  </si>
  <si>
    <t>ZIM 4.5X48MM CORTICAL SCREW FT</t>
  </si>
  <si>
    <t>ZIM 4.5X50MM CORTICAL SCREW FT</t>
  </si>
  <si>
    <t>ZIM 4.5X52MM CORTICAL SCREW FT</t>
  </si>
  <si>
    <t>ZIM 4.5X54MM CORTICAL SCREW FT</t>
  </si>
  <si>
    <t>ZIM 4.5X56MM CORTICAL SCREW FT</t>
  </si>
  <si>
    <t>ZIM 4.5X58MM CORTICAL SCREW FT</t>
  </si>
  <si>
    <t>LGN XLPE PS INSERT SX 7-8 9MM</t>
  </si>
  <si>
    <t>4.5X14MM BIOCOM CORK FT SUT AN</t>
  </si>
  <si>
    <t>3.5X12MM CORT LOCK SCREW NS</t>
  </si>
  <si>
    <t>3.5X10MM CORT LOCK SCREW NS</t>
  </si>
  <si>
    <t>CLAV PLT SUP RT 8HOL 90MM</t>
  </si>
  <si>
    <t>PRSNA ASF 8MM LFT MEDIAL SZ D</t>
  </si>
  <si>
    <t>PERSONA FEM SZ 4 LFT MED PART</t>
  </si>
  <si>
    <t>PRSNA SZ D PART TIB LEFT MED</t>
  </si>
  <si>
    <t>PRNSA ASF SZ J RIGHT MED 11MM</t>
  </si>
  <si>
    <t>GENDER PFJ FEM COM SZ 5 RIGHT</t>
  </si>
  <si>
    <t>PRSNA SZ J PART TIB RIGHT MED</t>
  </si>
  <si>
    <t>GENDER PFJ FEM COM SZ 4 RIGHT</t>
  </si>
  <si>
    <t>6.5X14.7MM BIO COMP CRKSW FT</t>
  </si>
  <si>
    <t>PRSONA MC ASF RGHT 11MM 6-7/CD</t>
  </si>
  <si>
    <t>G7 OSS MULTI-HOLE 58MM/SZ G</t>
  </si>
  <si>
    <t>G7 ACET LINER NEUTRL 46MM/SZ G</t>
  </si>
  <si>
    <t>ACT ART DUAL MOB BRING 28X46MM</t>
  </si>
  <si>
    <t>CLAV DIST SUP LT PLT 10H 80MM</t>
  </si>
  <si>
    <t>2.4MM VA-LCP PLT 6H HD/4H LFT</t>
  </si>
  <si>
    <t>2.4X22MM VA LCK SCREW STARDRIV</t>
  </si>
  <si>
    <t>2.7X12MM CRTX SCW SLF-TP STARD</t>
  </si>
  <si>
    <t>PERITONEAL DIAL CATH MONCRIEF</t>
  </si>
  <si>
    <t>ZIM M/L TAP FEM STEM SZ 15 EXT</t>
  </si>
  <si>
    <t>CONT TRIL ELEV LINER SZ 36/MM</t>
  </si>
  <si>
    <t>ARTHREX DOG BONE BUTTON</t>
  </si>
  <si>
    <t>ACUTE AC REPAIR KIT AR-2271</t>
  </si>
  <si>
    <t>PRSNA ASF 10MM LFT SZ J/10-12</t>
  </si>
  <si>
    <t>STRYKER OLECRA PLT 6 HOLE LEFT</t>
  </si>
  <si>
    <t>STRYKER-LCK SCW T10 2.7X12MM</t>
  </si>
  <si>
    <t>STRYKER-LCK SCW T10 2.7X18MM</t>
  </si>
  <si>
    <t>STRYKER-LCK SCW T10 2.7X20</t>
  </si>
  <si>
    <t>STRYKER-LCK SCW T10 2.7X50MM</t>
  </si>
  <si>
    <t>STRYKER-LCK SCW T10 3.5X12MM</t>
  </si>
  <si>
    <t>STRYKER BONE SCREW 3.5X28MM</t>
  </si>
  <si>
    <t>GENDER PFJ FEM COM SZ 4 LEFT</t>
  </si>
  <si>
    <t>PRSNA ASF PS LFT 13MM 10-12/GH</t>
  </si>
  <si>
    <t>ZIM MOD CUP 10 DEG LIN 62X36</t>
  </si>
  <si>
    <t>M/L TAPER SIZE 13.5 EXTENDED</t>
  </si>
  <si>
    <t>CONT NEUTRAL LIN 32MM SZII</t>
  </si>
  <si>
    <t>4X34MM CANC LCK SCRW ZIM</t>
  </si>
  <si>
    <t>3.5X24MM T15 LP NON LOCK SCREW</t>
  </si>
  <si>
    <t>3.5X26MM T15 LP NON LOCK SCREW</t>
  </si>
  <si>
    <t>3.5X28MM T15 LP NON LOCK SCREW</t>
  </si>
  <si>
    <t>CALCANEAL FRAC PER PLT XS RIGH</t>
  </si>
  <si>
    <t>PRX HUM LO PLT RGHT 3HOLE 73MM</t>
  </si>
  <si>
    <t>PRX HUM HI PLT RIGHT 3 HOLE 80</t>
  </si>
  <si>
    <t>3.5X32MM CORT LCK SCREW ALPS</t>
  </si>
  <si>
    <t>3.5X34MM CORT LCK SCREW ALPS</t>
  </si>
  <si>
    <t>3.5X24MM CORT LCK SCREW ALPS</t>
  </si>
  <si>
    <t>3.5X38MM CORT LCK SCREW ALPS</t>
  </si>
  <si>
    <t>3.5X40MM CORT LCK SCREW ALPS</t>
  </si>
  <si>
    <t>3.5X44MM CORT LCK SCREW ALPS</t>
  </si>
  <si>
    <t>3.5X54MM CORT LCK SCREW ALPS</t>
  </si>
  <si>
    <t>PERSONA FEM SZ 6 RIGHT MED PAR</t>
  </si>
  <si>
    <t>PRSNA ASF SZ J RIGHT MED 9MM</t>
  </si>
  <si>
    <t>PRX HUM HI PLT LEFT 3HOLE 80MM</t>
  </si>
  <si>
    <t>3.5X28MM CORT LCK SCREW ALPS</t>
  </si>
  <si>
    <t>3.5X30MM T15 LP NON LOCK SCREW</t>
  </si>
  <si>
    <t>3.5X30MM CORT LCK SCREW ALPS</t>
  </si>
  <si>
    <t>3.5X36MM CORT LCK SCREW ALPS</t>
  </si>
  <si>
    <t>3.5X56MM CORT LCK SCREW ALPS</t>
  </si>
  <si>
    <t>CMC LIG RECONSTRUCTION IMP SY</t>
  </si>
  <si>
    <t>FIBERTAK BICEPS IMPLANT SYSTEM</t>
  </si>
  <si>
    <t>DVR ULNA PLATE BILATERAL</t>
  </si>
  <si>
    <t>ZIM NCB LOCKING SCREW CAP</t>
  </si>
  <si>
    <t>NCB TROC PLATE LEFT, NARROW</t>
  </si>
  <si>
    <t>ZIM NCB LOCKING CAP STERILE</t>
  </si>
  <si>
    <t>NCB PP PROX FEM PLAT 9H 245MM</t>
  </si>
  <si>
    <t>5X34MM NCB CORT SCREW SLF TAP</t>
  </si>
  <si>
    <t>5X32MM NCB CORT SCREW SLF TAP</t>
  </si>
  <si>
    <t>5X55MM NCB CORT SCREW SLF TAP</t>
  </si>
  <si>
    <t>5X38MM NCB CORT SCREW SLF TAP</t>
  </si>
  <si>
    <t>5X36MM NCB CORT SCREW SLF TAP</t>
  </si>
  <si>
    <t>3.5X50MM ULS CORT SCREW SLF TP</t>
  </si>
  <si>
    <t>3.5X60MM ULS CORT SCREW SLF TP</t>
  </si>
  <si>
    <t>3.5X55MM ULS CORT SCREW SLF TP</t>
  </si>
  <si>
    <t>3.5X60MM TI LOCKING SCREW</t>
  </si>
  <si>
    <t>3.5X58MM TI LOCKING SCREW</t>
  </si>
  <si>
    <t>4X46MM NCB DEEP THREADED SCREW</t>
  </si>
  <si>
    <t>4X55MM NCB CORT SCREW SLF TAP</t>
  </si>
  <si>
    <t>3.5X34MM CORT SCREW SLF TP</t>
  </si>
  <si>
    <t>CATH MIDLINE 20G 10CM MM#04841</t>
  </si>
  <si>
    <t>PERSONA ASF PS LFT 10MM 3-5/CD</t>
  </si>
  <si>
    <t>ZIM TAP SIZE 6 STANDARD OFFSET</t>
  </si>
  <si>
    <t>IMPL SYS MPFL FASTTHREAD ARTH</t>
  </si>
  <si>
    <t>PERSONA ASF PS LFT 11MM 6-9/CD</t>
  </si>
  <si>
    <t>48MM MIS HEADLESS QUADSPARING</t>
  </si>
  <si>
    <t>FIBERTAK BICEPS IMPLANT</t>
  </si>
  <si>
    <t>PERSONA ASF RIGHT 13MM 8-11/EF</t>
  </si>
  <si>
    <t>PERSONA FEM CR POR SZ 8 RIGHT</t>
  </si>
  <si>
    <t>PRSNA PART TIB LEFT MED SZ E</t>
  </si>
  <si>
    <t>ALLOSYNC DBM STRIP 15X40X3MM</t>
  </si>
  <si>
    <t>PRSNA ASF 9MM LFT MEDIAL SZ E</t>
  </si>
  <si>
    <t>3.5X10MM T15 ZIM ALPS SCREW</t>
  </si>
  <si>
    <t>2.4MM VA-LCP 2 COL 6H/3H PLT R</t>
  </si>
  <si>
    <t>2.4X22MM CRTX SLF TAP SCREW T8</t>
  </si>
  <si>
    <t>ARTHROFLEX 40X50X3.0MM</t>
  </si>
  <si>
    <t>FOREFOOT IB IMPL SYS PEEK</t>
  </si>
  <si>
    <t>2.4X14MM VA LCK SCREW STARDRIV</t>
  </si>
  <si>
    <t>3.5X22MM T15 LP NON LOCK SCREW</t>
  </si>
  <si>
    <t>DIST SUP PLT 80MM 10 HL RIGHT</t>
  </si>
  <si>
    <t>PERSONA ASF SZ J 8MM LFT MED</t>
  </si>
  <si>
    <t>PERSONA FEM SZ 7 LEFT MED PART</t>
  </si>
  <si>
    <t>PRSNA SZ J PART TIB LEFT MED</t>
  </si>
  <si>
    <t>PRSNA ASF SZ J RIGHT MED 8MM</t>
  </si>
  <si>
    <t>3.5X70MM LO-PRO CORT SCREW</t>
  </si>
  <si>
    <t>3.5X75MM LO-PRO CORT SCREW</t>
  </si>
  <si>
    <t>3.5X80MM LO-PRO CORT SCREW</t>
  </si>
  <si>
    <t>3.5X50MM MULTI-DIRECTIONAL SCR</t>
  </si>
  <si>
    <t>3.5X75MM MULTI-DIRECTIONAL SCR</t>
  </si>
  <si>
    <t>3.5X80MM MULTI-DIRECTIONAL SCR</t>
  </si>
  <si>
    <t>3.5X70MM MULTI-DIRECTIONAL SCR</t>
  </si>
  <si>
    <t>LEFT STD PROX TIB PLATE 5 HOLE</t>
  </si>
  <si>
    <t>CERAMENT BONE VOID FILL 18ML</t>
  </si>
  <si>
    <t>MD SCREW 2.7X10MM</t>
  </si>
  <si>
    <t>3.5MM CORT LOCK SCR 20MM NS</t>
  </si>
  <si>
    <t>3.5MM CORT LOCK SCR 22MM NS</t>
  </si>
  <si>
    <t>3.5MM CORT LOCK SCR 26MM NS</t>
  </si>
  <si>
    <t>3.5X10MM T15 LP CORT</t>
  </si>
  <si>
    <t>3.5X20MM SCREW T15 LP CORT</t>
  </si>
  <si>
    <t>3.5X12MM T15 ZIM ALPS SCREW</t>
  </si>
  <si>
    <t>3.5X12MM PERI LOCKING SCREW</t>
  </si>
  <si>
    <t>3.5X10MM CORT SCREW SLF TAP SM</t>
  </si>
  <si>
    <t>CMN SET SCREW TITANIUM</t>
  </si>
  <si>
    <t>10.5X100 Z NAIL LAG SCREW</t>
  </si>
  <si>
    <t>11.5MMX36CM 130 DEG RT Z NAIL</t>
  </si>
  <si>
    <t>3.5X105MM ULS DUAL COMP PLT 8</t>
  </si>
  <si>
    <t>ZIM CEPH MED NAIL CAP 0MM HEIG</t>
  </si>
  <si>
    <t>3.5X14MM T15 ZIM ALPS SCREW</t>
  </si>
  <si>
    <t>3.5X16MM T15 ZIM ALPS SCREW</t>
  </si>
  <si>
    <t>3.5X18MM T15 ZIM ALPS SCREW</t>
  </si>
  <si>
    <t>3.5X20MM T15 ZIM ALPS SCREW</t>
  </si>
  <si>
    <t>3.5X22MM T15 ZIM ALPS SCREW</t>
  </si>
  <si>
    <t>3.5X24MM T15 ZIM ALPS SCREW</t>
  </si>
  <si>
    <t>3.5X26MM T15 ZIM ALPS SCREW</t>
  </si>
  <si>
    <t>3.5X28MM T15 ZIM ALPS SCREW</t>
  </si>
  <si>
    <t>3.5X30MM T15 ZIM ALPS SCREW</t>
  </si>
  <si>
    <t>CLAV DST SUP NRW RT 9H 55M NS</t>
  </si>
  <si>
    <t>CLAV SUP PLT RT 10H 110MM NS</t>
  </si>
  <si>
    <t>CLAV SUP PLT RT 12H 125MM NS</t>
  </si>
  <si>
    <t>CLAV DIST SUP RT 13H 120MM NS</t>
  </si>
  <si>
    <t>CLAV SUP PLT LT 10H 110MM NS</t>
  </si>
  <si>
    <t>CLAV SUP PLT LT 12H 125MM NS</t>
  </si>
  <si>
    <t>CLAV DIST SUP LT 13H 120MM NS</t>
  </si>
  <si>
    <t>PRSNA ASF SZ J RIGHT MED 10MM</t>
  </si>
  <si>
    <t>2.9MM QUATTRO LINK ANCHOR</t>
  </si>
  <si>
    <t>LGN PS HI/FX XLPE SZ 7-8 9MM</t>
  </si>
  <si>
    <t>CERAMENT BONE VOID FILL 5ML</t>
  </si>
  <si>
    <t>CERAMENT BONE VOID FILL 10ML</t>
  </si>
  <si>
    <t>LEFT MED LISFRANC PLATE</t>
  </si>
  <si>
    <t>2.4X6.5MM MICRO SUTURETAK</t>
  </si>
  <si>
    <t>20FR ENDOVIVE PEG KIT</t>
  </si>
  <si>
    <t>3.5X102MM PRX TIB PLT 6H LEFT</t>
  </si>
  <si>
    <t>3.5X79MM POSTMED TIB PLT 2H</t>
  </si>
  <si>
    <t>3.5X60MM PERI LCK SCREW</t>
  </si>
  <si>
    <t>3.5X75MM PERI LCK SCREW</t>
  </si>
  <si>
    <t>3.5X65MM PERI LCK SCREW</t>
  </si>
  <si>
    <t>3.5X70MM PERI LCK SCREW</t>
  </si>
  <si>
    <t>3.5X32MM CORT SCW SLF TAP</t>
  </si>
  <si>
    <t>3.5X38MM CORT SCW SLF TAP</t>
  </si>
  <si>
    <t>3.5X40MM CORT SCW SLF TAP</t>
  </si>
  <si>
    <t>3.5X70MM PERI CANN LCK SCW</t>
  </si>
  <si>
    <t>3.5MM TIB LCK PLT 6H LT</t>
  </si>
  <si>
    <t>PRSNA ASF PS LFT 12MM 10-12/GH</t>
  </si>
  <si>
    <t>PERSONA VE ART SUR LEFT 12MM</t>
  </si>
  <si>
    <t>PERSONA ASF RIGHT 12MM 8-11/EF</t>
  </si>
  <si>
    <t>PRSONA MC ASF 12MM LFT 8-11/GH</t>
  </si>
  <si>
    <t>15CC BONE CUBES/CROUTONS</t>
  </si>
  <si>
    <t>CABLE-READY 1.8X635MM CABLE</t>
  </si>
  <si>
    <t>20X225MM TAP HIP STEM WAG</t>
  </si>
  <si>
    <t>PERSONA FEM CR POR NWR SIZ 6 R</t>
  </si>
  <si>
    <t>PERSONA FEM CR POR NRW SZ5 L</t>
  </si>
  <si>
    <t>3.5X65MM CORT LCK SCREW NS</t>
  </si>
  <si>
    <t>3.5X70MM CORT LCK SCREW NS</t>
  </si>
  <si>
    <t>3.5X50MM LO-PRO CORT SCREW</t>
  </si>
  <si>
    <t>4X75MM CANC LCK SCRW ZIM</t>
  </si>
  <si>
    <t>RIGHT STD TIB LCK PLATE 3 HOLE</t>
  </si>
  <si>
    <t>NANO CRKSCRW FT TI W 3-0 FW</t>
  </si>
  <si>
    <t>PRSONA MC ASF 10MM LFT 8-11/GH</t>
  </si>
  <si>
    <t>PERSONA FEM CR POR SIZ 7 RIGHT</t>
  </si>
  <si>
    <t>PRSONA MC ASF RGHT 16MM 6-7/CD</t>
  </si>
  <si>
    <t>PRS REV TIBIA FIX LEFT SIZE C</t>
  </si>
  <si>
    <t>PSN REV STR SP ST EXT 14X75MM</t>
  </si>
  <si>
    <t>ACL REPAIS W/ SWIVLCK</t>
  </si>
  <si>
    <t>2.4MM LOCKING SCREW</t>
  </si>
  <si>
    <t>PRSNA FEM SZ 3 RIGHT MED PART</t>
  </si>
  <si>
    <t>2.4MM LCKNG SCRW W/18MM RECESS</t>
  </si>
  <si>
    <t>2.4MM LCKNG SCRW W/20MM RECESS</t>
  </si>
  <si>
    <t>Hip Nk Kinec E1 00-7848-012-01</t>
  </si>
  <si>
    <t>Hip Nk Kinec G1 00-7848-023-01</t>
  </si>
  <si>
    <t>Hip Nk Kinec J1 00-7848-034-01</t>
  </si>
  <si>
    <t>Hip Nk Kinec P1 00-7848-013-01</t>
  </si>
  <si>
    <t>Hip Nk Kinec R1 00-7848-024-01</t>
  </si>
  <si>
    <t>Hip Nk Kinec S1 00-7848-003-01</t>
  </si>
  <si>
    <t>Hip Nk Kinec AA 00-7848-011-01</t>
  </si>
  <si>
    <t>Hip Nk Kinec CC 00-7848-033-01</t>
  </si>
  <si>
    <t>Hip Nk Kinect C 00-7848-033-00</t>
  </si>
  <si>
    <t>Acetab Prs Shl 52mm 6202-52-22</t>
  </si>
  <si>
    <t>Acetab Prs Shl 50mm 6202-50-22</t>
  </si>
  <si>
    <t>Acetab Prs Shl 58mm 6202-58-22</t>
  </si>
  <si>
    <t>Acetab Prs Shl 66mm 6202-66-22</t>
  </si>
  <si>
    <t>Acetab Prs Shl 70mm 6202-70-22</t>
  </si>
  <si>
    <t>Hip Heads Ceram 00-8775-036-02</t>
  </si>
  <si>
    <t>Screw 4.0x30mm Canc 2480-30-40</t>
  </si>
  <si>
    <t>Screw 4.0x34mm Canc 2480-34-40</t>
  </si>
  <si>
    <t>Screw 4.0x38mm Canc 2480-38-40</t>
  </si>
  <si>
    <t>Screw 4.0x14mm Canc 2480-14-41</t>
  </si>
  <si>
    <t>Screw 4.0x18mm Canc 2480-18-41</t>
  </si>
  <si>
    <t>Unipolar Head 40mm 12-6640</t>
  </si>
  <si>
    <t>Centralizer Dis 10mm 7131-3210</t>
  </si>
  <si>
    <t>Screw 4.0x22mm Canc 2480-22-41</t>
  </si>
  <si>
    <t>Screw 4.0x26mm Canc 2480-26-41</t>
  </si>
  <si>
    <t>Screw 4.0x34mm Canc 2480-34-41</t>
  </si>
  <si>
    <t>Screw 4.0x38mm Canc 2480-38-41</t>
  </si>
  <si>
    <t>Screw Crt ST 2.7x26mm 42872601</t>
  </si>
  <si>
    <t>Scrw 4mm-32.5mm 47-2484-032-40</t>
  </si>
  <si>
    <t>Scrw 4mm-37.5mm 47-2484-037-40</t>
  </si>
  <si>
    <t>Scrw 4mm-42.5mm 47-2484-042-40</t>
  </si>
  <si>
    <t>Screw 4mm-60mm 47-2484-060-40</t>
  </si>
  <si>
    <t>Screw 5mm-20mm 47-2484-020-50</t>
  </si>
  <si>
    <t>Scrw 5mm-27.5mm 47-2484-027-50</t>
  </si>
  <si>
    <t>Scrw 5mm-37.5mm 47-2484-037-50</t>
  </si>
  <si>
    <t>Scrw 5mm-42.5mm 47-2484-042-50</t>
  </si>
  <si>
    <t>Screw 5mm-50mm 47-2484-050-50</t>
  </si>
  <si>
    <t>Screw 5mm-70mm 47-2484-070-50</t>
  </si>
  <si>
    <t>Screw 5mm-80mm 47-2484-080-50</t>
  </si>
  <si>
    <t>Screw 5mm-90mm 47-2484-090-50</t>
  </si>
  <si>
    <t>Screw 6mm-35mm 47-2484-035-60</t>
  </si>
  <si>
    <t>Screw 6mm-45mm 47-2484-045-60</t>
  </si>
  <si>
    <t>Screw 6mm-55mm 47-2484-055-60</t>
  </si>
  <si>
    <t>Screw 6mm-75mm 47-2484-075-60</t>
  </si>
  <si>
    <t>Screw 6mm-85mm 47-2484-085-60</t>
  </si>
  <si>
    <t>Screw 6mm-95mm 47-2484-095-60</t>
  </si>
  <si>
    <t>Screw 6mm-115mm 47-2484-115-60</t>
  </si>
  <si>
    <t>Screw 6mm-70mm 47-2483-070-60</t>
  </si>
  <si>
    <t>Screw 6mm-80mm 47-2483-080-60</t>
  </si>
  <si>
    <t>Screw 6mm-100mm 47-2483-100-60</t>
  </si>
  <si>
    <t>Screw 6mm-110mm 47-2483-110-60</t>
  </si>
  <si>
    <t>Screw 6mm-120mm 47-2483-120-60</t>
  </si>
  <si>
    <t>Tibia Cap 15mm 47-2487-005-15</t>
  </si>
  <si>
    <t>Femur Cap 5mm 47-2487-001-05</t>
  </si>
  <si>
    <t>Femur Cap 15mm 47-2487-001-15</t>
  </si>
  <si>
    <t>Femur Cap 15mm 47-2487-008-15</t>
  </si>
  <si>
    <t>Femur Nut 47-2488-000-01</t>
  </si>
  <si>
    <t>Plate Orbit TI 1.5x12H 446.22</t>
  </si>
  <si>
    <t>LISFRANC PLATE SMALL RIGHT</t>
  </si>
  <si>
    <t>3.5X20MM LCK HEXALOBE SCREW</t>
  </si>
  <si>
    <t>2.4X8MM VA LCK SCREW STARDRIVE</t>
  </si>
  <si>
    <t>2.4X10MM VA LCK SCREW STARDRIV</t>
  </si>
  <si>
    <t>2.4X24MM VA LCK SCREW STARDRV</t>
  </si>
  <si>
    <t>2.7X24MM CRTX SCREW SLF-TAP T8</t>
  </si>
  <si>
    <t>2.4MM VA-LCP 2 COL 6H/3H PLT L</t>
  </si>
  <si>
    <t>2.4MM VA-LCP PLT 7H HD/4H LFT</t>
  </si>
  <si>
    <t>PERSONA FEM CR POR SZ 8 LEFT</t>
  </si>
  <si>
    <t>PRSONA MC ASF 12MM LFT 8-11/EF</t>
  </si>
  <si>
    <t>2.4MM -90/3H DIS RAD PLT</t>
  </si>
  <si>
    <t>2.4MM LCKNG SCRW W/8MM RECESS</t>
  </si>
  <si>
    <t>2.4MM LCKNG SCRW W/10MM RECESS</t>
  </si>
  <si>
    <t>2.4MM LCKNG SCRW W/16MM RECESS</t>
  </si>
  <si>
    <t>2.4MM LCKNG SCRW W/22MM RECESS</t>
  </si>
  <si>
    <t>2.4MM LCKNG SCRW W/24MM RECESS</t>
  </si>
  <si>
    <t>3.5X48MM SCRW T15 MD NS</t>
  </si>
  <si>
    <t>3.2X32MM PEGS MM#05592</t>
  </si>
  <si>
    <t>3.2X34MM PEGS MM# 05593</t>
  </si>
  <si>
    <t>3.2X36MM PEGS MM# 05594</t>
  </si>
  <si>
    <t>3.2X40MM PEGS MM# 05595</t>
  </si>
  <si>
    <t>3.2X44MM PEGS MM# 05596</t>
  </si>
  <si>
    <t>3.2X54MM PEGS MM# 05597</t>
  </si>
  <si>
    <t>1.9X120 ZERO TIP</t>
  </si>
  <si>
    <t>6FX24CM POLARIS ULTRA STENT</t>
  </si>
  <si>
    <t>6FX26CM POLARIS ULTRA STENT</t>
  </si>
  <si>
    <t>6FX28CM POLARIS ULTRA STENT</t>
  </si>
  <si>
    <t>7FX22CM POLARIS ULTRA STENT</t>
  </si>
  <si>
    <t>7FX28CM POLARIS ULTRA STENT</t>
  </si>
  <si>
    <t>6FRX70 OPEN END CATH</t>
  </si>
  <si>
    <t>11/13FRX36CM NAV HD</t>
  </si>
  <si>
    <t>PERSONA FEM CR POR NRW SZ4 R</t>
  </si>
  <si>
    <t>FIBERSTITCH IMP 24 DEG CUR</t>
  </si>
  <si>
    <t>FIBERSTITCH IMP REVERSE CURVE</t>
  </si>
  <si>
    <t>FIBERSTITCH IMP STRAIGHT</t>
  </si>
  <si>
    <t>AMPLATZ PTFE .035 FLOPPY</t>
  </si>
  <si>
    <t>COMPR FT SCRW 5.0 LG 60MM LGTH</t>
  </si>
  <si>
    <t>4.5MM LOCK NRW COM PLT 9 HOLE</t>
  </si>
  <si>
    <t>ZIM 4.5X20MM CORT LOCK SCREW</t>
  </si>
  <si>
    <t>TIGHTROPE II RT W/FIBERTAPE</t>
  </si>
  <si>
    <t>TIGHTROPE II ABS IMPLANT</t>
  </si>
  <si>
    <t>IMPL SEC FIX BIOCOMP SWVLCK</t>
  </si>
  <si>
    <t>TIGHTROPE ABS BUTTON RD CONCAV</t>
  </si>
  <si>
    <t>POLARIS ULTRA STENT 7X26</t>
  </si>
  <si>
    <t>TIGHTROPE BUTTON EXTENDER</t>
  </si>
  <si>
    <t>MEDTRONIC INTERSTIM II 3058</t>
  </si>
  <si>
    <t>MEDTR SMART PROGRAMMER TH90P01</t>
  </si>
  <si>
    <t>MEDTRONIC VERIFY ENS 353101</t>
  </si>
  <si>
    <t>MEDTRONIC LEAD 978B128</t>
  </si>
  <si>
    <t>SCREW T15 LP CORT 3.5X32MM NS</t>
  </si>
  <si>
    <t>SCREW T15 LP CORT 3.5X34MM NS</t>
  </si>
  <si>
    <t>SCREW T15 LP CORT 3.5X36MM NS</t>
  </si>
  <si>
    <t>SCREW T15 LP CORT 3.5X38MM NS</t>
  </si>
  <si>
    <t>SCREW T15 LP CORT 3.5X40MM NS</t>
  </si>
  <si>
    <t>SCREW T15 LP CORT 3.5X42MM NS</t>
  </si>
  <si>
    <t>SCREW T15 LP CORT 3.5X44MM NS</t>
  </si>
  <si>
    <t>SCREW T15 LP CORT 3.5X46MM NS</t>
  </si>
  <si>
    <t>SCREW T15 LP CORT 3.5X48MM NS</t>
  </si>
  <si>
    <t>SCREW T15 LP CORT 3.5X50MM NS</t>
  </si>
  <si>
    <t>SCREW T15 LP CORT 3.5X52MM NS</t>
  </si>
  <si>
    <t>SCREW T15 LP CORT 3.5X54MM NS</t>
  </si>
  <si>
    <t>SCREW T15 LP CORT 3.5X56MM NS</t>
  </si>
  <si>
    <t>SCREW T15 LP CORT 3.5X58MM NS</t>
  </si>
  <si>
    <t>SCREW T15 LP CORT 3.5X60MM NS</t>
  </si>
  <si>
    <t>SCREW T15 LP CORT 3.5X65MM NS</t>
  </si>
  <si>
    <t>SCREW T15 LP CORT 3.5X70MM NS</t>
  </si>
  <si>
    <t>SCREW T15 MD 3.5X32MM NS</t>
  </si>
  <si>
    <t>SCREW T15 MD 3.5X34MM NS</t>
  </si>
  <si>
    <t>SCREW T15 MD 3.5X36MM NS</t>
  </si>
  <si>
    <t>SCREW T15 MD 3.5X38MM NS</t>
  </si>
  <si>
    <t>SCREW T15 MD 3.5X40MM NS</t>
  </si>
  <si>
    <t>SCREW T15 MD 3.5X42MM NS</t>
  </si>
  <si>
    <t>SCREW T15 MD 3.5X44MM NS</t>
  </si>
  <si>
    <t>SCREW T15 MD 3.5X46MM NS</t>
  </si>
  <si>
    <t>SCREW T15 MD 3.5X50MM NS</t>
  </si>
  <si>
    <t>SCREW T15 MD 3.5X52MM NS</t>
  </si>
  <si>
    <t>SCREW T15 MD 3.5X54MM NS</t>
  </si>
  <si>
    <t>SCREW T15 MD 3.5X56MM NS</t>
  </si>
  <si>
    <t>SCREW T15 MD 3.5X58MM NS</t>
  </si>
  <si>
    <t>SCREW T15 MD 3.5X60MM NS</t>
  </si>
  <si>
    <t>SCREW T15 MD 3.5X65MM NS</t>
  </si>
  <si>
    <t>SCREW T15 MD 3.5X70MM NS</t>
  </si>
  <si>
    <t>3.2MM PEGS 20MM</t>
  </si>
  <si>
    <t>3.2MM PEGS 22MM</t>
  </si>
  <si>
    <t>3.2MM PEGS 24MM</t>
  </si>
  <si>
    <t>3.2MM PEGS 26MM</t>
  </si>
  <si>
    <t>3.2MM PEGS 28MM</t>
  </si>
  <si>
    <t>3.2MM PEGS 30MM</t>
  </si>
  <si>
    <t>3.2MM PEGS 38MM</t>
  </si>
  <si>
    <t>3.2MM PEGS 42MM</t>
  </si>
  <si>
    <t>3.2MM PEGS 46MM</t>
  </si>
  <si>
    <t>3.2MM PEGS 48MM</t>
  </si>
  <si>
    <t>3.2MM PEGS 50MM</t>
  </si>
  <si>
    <t>3.2MM PEGS 52MM</t>
  </si>
  <si>
    <t>3.2MM PEGS 56MM</t>
  </si>
  <si>
    <t>3.2MM PEGS 58MM</t>
  </si>
  <si>
    <t>3.2MM PEGS 60MM</t>
  </si>
  <si>
    <t>3.2MM PEGS 65MM</t>
  </si>
  <si>
    <t>3.2MM PEGS 70MM</t>
  </si>
  <si>
    <t>11/13FRX28CM NAV HD</t>
  </si>
  <si>
    <t>12/14FRX28CM NAV HD</t>
  </si>
  <si>
    <t>NITINOL SENSOR 0.35 FLEX ANGLE</t>
  </si>
  <si>
    <t>NITINOL SENSOR .035 PTFE-ANGLE</t>
  </si>
  <si>
    <t>STONE CONE 3 FRENCH 7MM CONE</t>
  </si>
  <si>
    <t>PRX HUM LO PLT LT 3H 73MM</t>
  </si>
  <si>
    <t>PRX HUM LO PLT LT 4H 83MM</t>
  </si>
  <si>
    <t>PRX HUM LO PLT LT 7H 133MM</t>
  </si>
  <si>
    <t>PRX HUM LO PLT LT 11H 190MM</t>
  </si>
  <si>
    <t>PRX HUM LO PLT LT 14H 227MM</t>
  </si>
  <si>
    <t>PRX HUM LO PLT RT 4H 83MM</t>
  </si>
  <si>
    <t>PRX HUM LO PLT RT 7H 133MM</t>
  </si>
  <si>
    <t>PRX HUM LO PLT RT 11H 190MM</t>
  </si>
  <si>
    <t>PRX HUM LO PLT RT 14H 227MM</t>
  </si>
  <si>
    <t>PRX HUM HI PLT LT 4H 90MM</t>
  </si>
  <si>
    <t>PRX HUM HI PLT LT 7H 140MM</t>
  </si>
  <si>
    <t>PRX HUM HI PLT RT 4H 90MM</t>
  </si>
  <si>
    <t>PRX HUM HI PLT RT 7H 140MM</t>
  </si>
  <si>
    <t>3.5MM CORT LOCK SCR 42MM NS</t>
  </si>
  <si>
    <t>3.5MM CORT LOCK SCR 46MM NS</t>
  </si>
  <si>
    <t>3.5MM CORT LOCK SCR 48MM NS</t>
  </si>
  <si>
    <t>3.5MM CORT LOCK SCR 50MM NS</t>
  </si>
  <si>
    <t>3.5MM CORT LOCK SCR 52MM NS</t>
  </si>
  <si>
    <t>3.5MM CORT LOCK SCR 58MM NS</t>
  </si>
  <si>
    <t>3.5MM CORT LOCK SCR 60MM NS</t>
  </si>
  <si>
    <t>4.0MM CANC LOCK SCRW 20MM</t>
  </si>
  <si>
    <t>4.0MM CANC LOCK SCREW 22MM</t>
  </si>
  <si>
    <t>4.0MM CANC LOCK SCREW 24MM</t>
  </si>
  <si>
    <t>4.0MM CANC LOCK SCREW 26MM</t>
  </si>
  <si>
    <t>4.0MM CANC LOCK SCREW 28MM</t>
  </si>
  <si>
    <t>4.0MM CANC LOCK SCRW 30MM</t>
  </si>
  <si>
    <t>4.0MM CANC LOCK SCREW 32MM</t>
  </si>
  <si>
    <t>4.0MM CANC LOCK SCREW 36MM</t>
  </si>
  <si>
    <t>4.0MM CANC LOCK SCREW 38MM</t>
  </si>
  <si>
    <t>4.0MM CANC LOCK SCRW 40MM</t>
  </si>
  <si>
    <t>4.0MM CANC LOCK SCREW 42MM</t>
  </si>
  <si>
    <t>4.0MM CANC LOCK SCREW 44MM</t>
  </si>
  <si>
    <t>4.0MM CANC LOCK SCREW 46MM</t>
  </si>
  <si>
    <t>4.0MM CANC LOCK SCREW 48MM</t>
  </si>
  <si>
    <t>4.0MM CANC LOCK SCRW 50MM</t>
  </si>
  <si>
    <t>4.0MM CANC LOCK SCREW 55MM</t>
  </si>
  <si>
    <t>4.0MM CANC LOCK SCRW 60MM</t>
  </si>
  <si>
    <t>4.0MM CANC LOCK SCREW 65MM</t>
  </si>
  <si>
    <t>4.0MM CANC LOCK SCRW 70MM</t>
  </si>
  <si>
    <t>PSN REV FEM CMT SZ 11R</t>
  </si>
  <si>
    <t>11X135MM PSN REV SRGHT STEM</t>
  </si>
  <si>
    <t>PSN REV 3MM OFFST STM 12X135MM</t>
  </si>
  <si>
    <t>PSN REV TIN FIXED KEEL SZ H</t>
  </si>
  <si>
    <t>PSN REV FEM DIST AUG SZ11 10MM</t>
  </si>
  <si>
    <t>PSN REV FEM DIST AUG SZ11 5MM</t>
  </si>
  <si>
    <t>PSN MC VE ASF R 11MM 8-11 EF</t>
  </si>
  <si>
    <t>PSN PK CMT TIB RM SZG</t>
  </si>
  <si>
    <t>PSN PK VE PLY RM SZG 8MM</t>
  </si>
  <si>
    <t>PSN PK CMT FEM LM SZ 2</t>
  </si>
  <si>
    <t>7FX24CM POLARIS ULTRA STENT</t>
  </si>
  <si>
    <t>ACL TIGHTROPE II RT DBL LOADED</t>
  </si>
  <si>
    <t>ACL TIGHTROPE W/ FIBERTAG</t>
  </si>
  <si>
    <t>ACL FIBERTAG TIGHTROPE ABS IMP</t>
  </si>
  <si>
    <t>10X30MM BC IF SCREW VENTED</t>
  </si>
  <si>
    <t>6FX22CM POLARIS ULTRA STENT</t>
  </si>
  <si>
    <t>5X24MM VA LCKNG SCRW</t>
  </si>
  <si>
    <t>5X36MM VA OPTILINK LCKNG SCRW</t>
  </si>
  <si>
    <t>5X40MM VA SLF-TAP LCKNG SCRW</t>
  </si>
  <si>
    <t>5X44MM VA SLF-TAP LCKNG SCRW</t>
  </si>
  <si>
    <t>5X80MM VA LCKNG SCRW</t>
  </si>
  <si>
    <t>5X85MM VA LCKNG SCRW</t>
  </si>
  <si>
    <t>4.5MM VA-LCP 10 HOLE RGHT PLT</t>
  </si>
  <si>
    <t>2.7X60MM CORTEX SCRW SLF TAP</t>
  </si>
  <si>
    <t>5X50MM VA SLF-TAP LCK SCW</t>
  </si>
  <si>
    <t>7FX26CM POLARIS STENT W/O WIRE</t>
  </si>
  <si>
    <t>8FX20CM POLARIS STENT W/O WIRE</t>
  </si>
  <si>
    <t>8FX22CM POLARIS STENT W/O WIRE</t>
  </si>
  <si>
    <t>8FX24CM POLARIS STENT W/O WIRE</t>
  </si>
  <si>
    <t>8FX26CM POLARIS STENT W/O WIRE</t>
  </si>
  <si>
    <t>8FX28CM POLARIS STENT W/O WIRE</t>
  </si>
  <si>
    <t>PSN PK CMT FEM LM SZ 5</t>
  </si>
  <si>
    <t>PERSONA ASF RGHT 12MM 8-11/GH</t>
  </si>
  <si>
    <t>PERSONA ASF PS LFT 10MM 3-5/EF</t>
  </si>
  <si>
    <t>PERSONA MC ASF 14MM LFT 6-7/EF</t>
  </si>
  <si>
    <t>ZIPWIRE STIFF .038OM STRAIGHT</t>
  </si>
  <si>
    <t>ZIM TAP SIZE 9 STANDARD OFFSET</t>
  </si>
  <si>
    <t>PERSONA ASF PS LFT 11MM 3-5/CD</t>
  </si>
  <si>
    <t>GENDER PFJ FEM COM SZ 5 LEFT</t>
  </si>
  <si>
    <t>PERSONA ASF PS LFT 13MM 6-9/CD</t>
  </si>
  <si>
    <t>PRSNA ASF SZ F 12MM RGT MD PAR</t>
  </si>
  <si>
    <t>PRS REV TIBIA FIX LEFT SIZE F</t>
  </si>
  <si>
    <t>PSN REV TIB HALF BLK SZ 10MM</t>
  </si>
  <si>
    <t>REV STEM EXT 6MM OFF 13/135MM</t>
  </si>
  <si>
    <t>PSN ASF CPS 12MM VE L 10-11 EF</t>
  </si>
  <si>
    <t>G7 OSS 3-HOLE 52MM/SZ E</t>
  </si>
  <si>
    <t>VIVACIT-E DM BEARING 28X42MM</t>
  </si>
  <si>
    <t>G7 SCREW 6.5X30MM</t>
  </si>
  <si>
    <t>G7 DUAL MOBILITY LINER 42MM E</t>
  </si>
  <si>
    <t>PRSNA PK VE PLY RM SZ F 8MM</t>
  </si>
  <si>
    <t>ACU-SINCH REPAIR SYSTEM KIT</t>
  </si>
  <si>
    <t>2.4/2.7 VA LCP WIDE RIGHT</t>
  </si>
  <si>
    <t>2.4MM DIST RAD PLATE 6H/57MM</t>
  </si>
  <si>
    <t>PRSNA ASF 9MM LFT MEDIAL SZ D</t>
  </si>
  <si>
    <t>SUPERMX NITI STAPLE W/ INSTRS</t>
  </si>
  <si>
    <t>3.5 MINI 30MM COMPR FT SCRW</t>
  </si>
  <si>
    <t>3.5 MINI 32MM COMPR FT SCRW</t>
  </si>
  <si>
    <t>INTEGRA MATRIX WOUND DRESSING</t>
  </si>
  <si>
    <t>PSN FEM PORT SZ 11 5MM</t>
  </si>
  <si>
    <t>PSN REV SZ L</t>
  </si>
  <si>
    <t>PSN REV L 10MM W/ LCK SCRW</t>
  </si>
  <si>
    <t>PSN REV STR SP ST EXT 22X135MM</t>
  </si>
  <si>
    <t>PSN REV STR SP ST EXT 16X135MM</t>
  </si>
  <si>
    <t>SZ7 5MM PSN REV FEM DISTAL AUG</t>
  </si>
  <si>
    <t>PSN REV FEM CMT CCR PLS SZ 7 L</t>
  </si>
  <si>
    <t>SZ7 10MM PSN REV FEM DSTL AUG</t>
  </si>
  <si>
    <t>13X135MM PSN REV STRT SPLINE</t>
  </si>
  <si>
    <t>SZEF LM 5MM PSN REV TIB HALF</t>
  </si>
  <si>
    <t>PSN REV TM TIB CENTRAL</t>
  </si>
  <si>
    <t>10MM L 7-9+ EF PSN REV CCK ART</t>
  </si>
  <si>
    <t>10.5X110 Z NAIL LAG SCREW</t>
  </si>
  <si>
    <t>13MMX21.5CM 130 R CEP MED NAIL</t>
  </si>
  <si>
    <t>13MMX21.5CM 130L Z NAIL CMP</t>
  </si>
  <si>
    <t>10.5X80 LAG SCRW Z NAIL</t>
  </si>
  <si>
    <t>10.5X90 LAG SCRW Z NAIL</t>
  </si>
  <si>
    <t>5X26MM SLF TAP SCRW NCB CORT</t>
  </si>
  <si>
    <t>5X28MM SLF TAP SCRW NCB CORT</t>
  </si>
  <si>
    <t>5X30MM SLF TAP SCRW NCB CORT</t>
  </si>
  <si>
    <t>5X40MM SLF TAP SCRW NCB CORT</t>
  </si>
  <si>
    <t>5X42MM SLF TAP SCRW NCB CORT</t>
  </si>
  <si>
    <t>20MM NCB UNICORTICAL SCRW</t>
  </si>
  <si>
    <t>2.7X16MM HEXALOBE LOCKING SCRW</t>
  </si>
  <si>
    <t>2.7X24MM HEXALOBE LOCKING SCRW</t>
  </si>
  <si>
    <t>5 HOLE OLECRANON PLT STANDARD</t>
  </si>
  <si>
    <t>3.5X30MM HEXALOBE NONLCK SCRW</t>
  </si>
  <si>
    <t>3CM MOD ARTHRO NL W/ LCK SCRW</t>
  </si>
  <si>
    <t>1CM MOD ARTHRO NL W/ LCK SCRW</t>
  </si>
  <si>
    <t>5 DEG MOD ARTHRO LCK COLLAR</t>
  </si>
  <si>
    <t>13X150 OSS CMNTD PROX TIB STEM</t>
  </si>
  <si>
    <t>11X225 OSS STRAIGHT STEM</t>
  </si>
  <si>
    <t>11.5MMX21.5CM R 125 DEG SHRT</t>
  </si>
  <si>
    <t>10MMX21.5CM R 130 DEG SHRT</t>
  </si>
  <si>
    <t>11.5MMX21.5CM R 130 DEG SHRT</t>
  </si>
  <si>
    <t>14.5MMX21.5CM R 130 DEG SHRT</t>
  </si>
  <si>
    <t>11.5MMX21.5CM L 125 DEG SHRT</t>
  </si>
  <si>
    <t>10MMX21.5CM L 130 DEG SHRT</t>
  </si>
  <si>
    <t>11.5MMX21.5CM L 130 DEG SHRT</t>
  </si>
  <si>
    <t>14.5MMX21.5CM L 130 DEG SHRT</t>
  </si>
  <si>
    <t>11.5MMX32CM R 130 DEG LNG</t>
  </si>
  <si>
    <t>11.5MMX34CM R 130 DEG LNG</t>
  </si>
  <si>
    <t>11.5MMX38CM R 130 DEG LNG</t>
  </si>
  <si>
    <t>11.5MMX40CM R 130 DEG LNG</t>
  </si>
  <si>
    <t>11.5MMX42CM R 130 DEG LNG</t>
  </si>
  <si>
    <t>11.5MMX44CM R 130 DEG LNG</t>
  </si>
  <si>
    <t>11.5MMX32CM L 130 DEG LNG</t>
  </si>
  <si>
    <t>11.5MMX34CM L 130 DEG LNG</t>
  </si>
  <si>
    <t>11.5MMX36CM L 130 DEG LNG</t>
  </si>
  <si>
    <t>11.5MMX38CM L 130 DEG LNG</t>
  </si>
  <si>
    <t>11.5MMX40CM L 130 DEG LNG</t>
  </si>
  <si>
    <t>11.5MMX42CM L 130 DEG LNG</t>
  </si>
  <si>
    <t>11.5MMX44CM L 130 DEG LNG</t>
  </si>
  <si>
    <t>10.5X75MM CM LAG SCRW</t>
  </si>
  <si>
    <t>10.5X85MM CM LAG SCRW</t>
  </si>
  <si>
    <t>10.5X95MM CM LAG SCRW</t>
  </si>
  <si>
    <t>10.5X105MM CM LAG SCRW</t>
  </si>
  <si>
    <t>10.5X115MM CM LAG SCRW</t>
  </si>
  <si>
    <t>10.5X120MM CM LAG SCRW</t>
  </si>
  <si>
    <t>5MM CM NAIL CAP3</t>
  </si>
  <si>
    <t>10MM CM NAIL CAP</t>
  </si>
  <si>
    <t>15MM CM NAIL CAP</t>
  </si>
  <si>
    <t>13MMX32CM L 130 DEG LNG</t>
  </si>
  <si>
    <t>DIST CLAV PLT SHRT LFT SS</t>
  </si>
  <si>
    <t>LOW-PROFILE AC REPAIR SYSTEM</t>
  </si>
  <si>
    <t>5cc ALLOSYNC PURE</t>
  </si>
  <si>
    <t>34FR x 7FR x 65CM BALLOON CATH</t>
  </si>
  <si>
    <t>WRIST SPANNING PLATE</t>
  </si>
  <si>
    <t>ARTHROFLEX 40mm X 70mm</t>
  </si>
  <si>
    <t>7.0 XL 35MM LGTH COMPR FT SCRW</t>
  </si>
  <si>
    <t>7.0 XL 45MM LGTH COMPR FT SCRW</t>
  </si>
  <si>
    <t>7.0 XL 60MM LGTH COMPR FT SCRW</t>
  </si>
  <si>
    <t>7.0 XL 65MM LGTH COMPR FT SCRW</t>
  </si>
  <si>
    <t>PSN PK CMT FEM RM SZ 4</t>
  </si>
  <si>
    <t>PSN PK VE PLY RM SZG 9MM</t>
  </si>
  <si>
    <t>PSN PK CM TIB RM SZ E</t>
  </si>
  <si>
    <t>PSN PK VE PLY RM SZ E 10MM</t>
  </si>
  <si>
    <t>LARGE 5X160X35MM PIN YELLOW</t>
  </si>
  <si>
    <t>LARGE 5X16055MM PIN YELLOW</t>
  </si>
  <si>
    <t>5X275MM BLACK LARGE PIN</t>
  </si>
  <si>
    <t>PERSONA RGHT 16MM 8-11/EF</t>
  </si>
  <si>
    <t>PERSNA REV TIB SZ E</t>
  </si>
  <si>
    <t>Mesh Ventralight 4.5 Circle</t>
  </si>
  <si>
    <t>Cement Powder TEMREX</t>
  </si>
  <si>
    <t>Cement Liquid TEMREX</t>
  </si>
  <si>
    <t>BB-TAK THREADED, MM# 08695</t>
  </si>
  <si>
    <t>3X40MM LO-PRO CANN SH THREAD</t>
  </si>
  <si>
    <t>LO-PRO SCRW,TI,3.0MMX20MM CORT</t>
  </si>
  <si>
    <t>LO-PRO MTP PLT CONTRD STD L TI</t>
  </si>
  <si>
    <t>8.0mm MICRO ACU 2 BONE SCREW</t>
  </si>
  <si>
    <t>9.0mm MICRO ACU 2 BONE SCREW</t>
  </si>
  <si>
    <t>10.0mm MICRO ACU 2 BONE SCREW</t>
  </si>
  <si>
    <t>11.0mm MICRO ACU 2 BONE SCREW</t>
  </si>
  <si>
    <t>12.0mm MICRO ACU 2 BONE SCREW</t>
  </si>
  <si>
    <t>13.0mm MICRO ACU 2 BONE SCREW</t>
  </si>
  <si>
    <t>14.0mm MICRO ACU 2 BONE SCREW</t>
  </si>
  <si>
    <t>16.0mm MICRO ACU 2 BONE SCREW</t>
  </si>
  <si>
    <t>18.0mm MICRO ACU 2 BONE SCREW</t>
  </si>
  <si>
    <t>20.0mm MICRO ACU 2 BONE SCREW</t>
  </si>
  <si>
    <t>22.0mm MICRO ACU 2 BONE SCREW</t>
  </si>
  <si>
    <t>24.0mm MICRO ACU 2 BONE SCREW</t>
  </si>
  <si>
    <t>26.0mm MICRO ACU 2 BONE SCREW</t>
  </si>
  <si>
    <t>28.0mm MICRO ACU 2 BONE SCREW</t>
  </si>
  <si>
    <t>30.0mm MICRO ACU 2 BONE SCREW</t>
  </si>
  <si>
    <t>16.0mm MINI ACU 2 BONE SCREW</t>
  </si>
  <si>
    <t>18.0mm MINI ACU 2 BONE SCREW</t>
  </si>
  <si>
    <t>20.0mm MINI ACU 2 BONE SCREW</t>
  </si>
  <si>
    <t>22.0mm MINI ACU 2 BONE SCREW</t>
  </si>
  <si>
    <t>24.0mm MINI ACU 2 BONE SCREW</t>
  </si>
  <si>
    <t>26.0mm MINI ACU 2 BONE SCREW</t>
  </si>
  <si>
    <t>28.0mm MINI ACU 2 BONE SCREW</t>
  </si>
  <si>
    <t>30.0mm MINI ACU 2 BONE SCREW</t>
  </si>
  <si>
    <t>16.0mm STAND ACU 2 BONE SCREW</t>
  </si>
  <si>
    <t>18.0mm STAND ACU 2 BONE SCREW</t>
  </si>
  <si>
    <t>20.0mm STAND ACU 2 BONE SCREW</t>
  </si>
  <si>
    <t>22.0mm STAND ACU 2 BONE SCREW</t>
  </si>
  <si>
    <t>24.0mm STAND ACU 2 BONE SCREW</t>
  </si>
  <si>
    <t>26.0mm STAND ACU 2 BONE SCREW</t>
  </si>
  <si>
    <t>28.0mm STAND ACU 2 BONE SCREW</t>
  </si>
  <si>
    <t>30.0mm STAND ACU 2 BONE SCREW</t>
  </si>
  <si>
    <t>32.0mm STAND ACU 2 BONE SCREW</t>
  </si>
  <si>
    <t>34.0mm STAND ACU 2 BONE SCREW</t>
  </si>
  <si>
    <t>Hip Tpr Nk 10mm 00-7713-010-00</t>
  </si>
  <si>
    <t>Hip Head 36mm-3.5mm 8018-36-01</t>
  </si>
  <si>
    <t>12/14 UNIPOLAR FEM. HEAD 38MM</t>
  </si>
  <si>
    <t>12/14 UNIPOLAR FEM. HEAD 39MM</t>
  </si>
  <si>
    <t>12/14 UNIPOLAR FEM. HEAD 40MM</t>
  </si>
  <si>
    <t>12/14 UNIPOLAR FEM. HEAD 41MM</t>
  </si>
  <si>
    <t>12/14 UNIPOLAR FEM. HEAD 42MM</t>
  </si>
  <si>
    <t>12/14 UNIPOLAR FEM. HEAD 43MM</t>
  </si>
  <si>
    <t>12/14 UNIPOLAR FEM. HEAD 44MM</t>
  </si>
  <si>
    <t>12/14 UNIPOLAR FEM. HEAD 45MM</t>
  </si>
  <si>
    <t>12/14 UNIPOLAR FEM. HEAD 46MM</t>
  </si>
  <si>
    <t>12/14 UNIPOLAR FEM. HEAD 47MM</t>
  </si>
  <si>
    <t>12/14 UNIPOLAR FEM. HEAD 48MM</t>
  </si>
  <si>
    <t>12/14 UNIPOLAR FEM. HEAD 49MM</t>
  </si>
  <si>
    <t>12/14 UNIPOLAR FEM. HEAD 50MM</t>
  </si>
  <si>
    <t>12/14 UNIPOLAR FEM. HEAD 51MM</t>
  </si>
  <si>
    <t>12/14 UNIPOLAR FEM. HEAD 52MM</t>
  </si>
  <si>
    <t>12/14 UNIPOLAR FEM. HEAD 53MM</t>
  </si>
  <si>
    <t>12/14 UNIPOLAR FEM. HEAD 54MM</t>
  </si>
  <si>
    <t>12/14 UNIPOLAR FEM. HEAD 55MM</t>
  </si>
  <si>
    <t>12/14 UNIPOLAR FEM. HEAD 57MM</t>
  </si>
  <si>
    <t>12/14 UNIPOLAR FEM. HEAD 60MM</t>
  </si>
  <si>
    <t>12/14 UNI. FEM. HEAD ADP 7MM</t>
  </si>
  <si>
    <t>12/14 UNI. FEM HEAD ADP 10.5MM</t>
  </si>
  <si>
    <t>12/14 UNI. FEM HEAD ADP 14MM</t>
  </si>
  <si>
    <t>VERSYS CEM LD/FX SZ 11x120MM</t>
  </si>
  <si>
    <t>VERSYS CEM LD/FX SZ 12x125MM</t>
  </si>
  <si>
    <t>VERSYS CEM LD/FX SZ 14x135MM</t>
  </si>
  <si>
    <t>VERSYS CEM LD/FX SZ 16x145MM</t>
  </si>
  <si>
    <t>VERSYS CEM LD/FX SZ 18x155MM</t>
  </si>
  <si>
    <t>VERSYS DISTAL CENTERALIZER 9MM</t>
  </si>
  <si>
    <t>VERSYS DISTAL CENTERALIZR 10MM</t>
  </si>
  <si>
    <t>VERSYS DISTAL CENTERALIZR 11MM</t>
  </si>
  <si>
    <t>VERSYS DISTAL CENTERALIZR 12MM</t>
  </si>
  <si>
    <t>VERSYS DISTAL CENTERALIZR 13MM</t>
  </si>
  <si>
    <t>VERSYS DISTAL CENTERALIZR 14MM</t>
  </si>
  <si>
    <t>VERSYS DISTAL CENTERALIZR 15MM</t>
  </si>
  <si>
    <t>VERSYS DISTAL CENTERALIZR 16MM</t>
  </si>
  <si>
    <t>VERSYS DISTAL CENTERALIZR 17MM</t>
  </si>
  <si>
    <t>VERSYS DISTAL CENTERALIZR 18MM</t>
  </si>
  <si>
    <t>TIBIALIS TEND. ANT. MM#22042</t>
  </si>
  <si>
    <t>PERSONA ASF 14mm PLY L 10-11EF</t>
  </si>
  <si>
    <t>60mm CONTINUUM CLUSTER-HOLE</t>
  </si>
  <si>
    <t>CONTINUUM VIVACIT-E SIZE MM</t>
  </si>
  <si>
    <t>FEMORAL STEM 12/14 SIZE 7.5</t>
  </si>
  <si>
    <t>PERSONA FEM CR POR LEFT SZ 9</t>
  </si>
  <si>
    <t>PERSONA TIB POR PEG SZ G-L</t>
  </si>
  <si>
    <t>NEXGEN TM PATELLA 10mmX38mm</t>
  </si>
  <si>
    <t>PERSONA ASF UC 11mm VE L-12GH</t>
  </si>
  <si>
    <t>PERSONA FEM CR POR CCR SZ 10 L</t>
  </si>
  <si>
    <t>PERSONA ASF CR 10mm VE L 7-12G</t>
  </si>
  <si>
    <t>NEXGEN PATELLA 10mmX35mm POROU</t>
  </si>
  <si>
    <t>Rod Carbon 4.0X60mm 395.60</t>
  </si>
  <si>
    <t>Screw CortexTT 2.0X6mm 401.156</t>
  </si>
  <si>
    <t>Screw Cortex 27X30mm</t>
  </si>
  <si>
    <t>Tap 2.0x45mm 311.19</t>
  </si>
  <si>
    <t>Plate Butress 4H 86MM 240.54</t>
  </si>
  <si>
    <t>Mesh Venralight 10x13 Oval</t>
  </si>
  <si>
    <t>Profix Bone Pin Spikes 06405</t>
  </si>
  <si>
    <t>Drill Bit 4.5mm Fluted 315.48</t>
  </si>
  <si>
    <t>Drill Bit 3.2mm Fluted 315.29</t>
  </si>
  <si>
    <t>Drill Bit 2.7mm Fluted 315.28</t>
  </si>
  <si>
    <t>Nail End Cap 1.5/2.5 475.905</t>
  </si>
  <si>
    <t>Plt Strut 1 6x30mm 16H 420.01</t>
  </si>
  <si>
    <t>Plt Strut 1.0mmx5 Hole 420.81</t>
  </si>
  <si>
    <t>Screw Self Tap 1.5mm 400.734</t>
  </si>
  <si>
    <t>Screw Self Tap 1.5mm 400.74</t>
  </si>
  <si>
    <t>Drll Bit 1.5x44.5mm 6mm 317.66</t>
  </si>
  <si>
    <t>Drll Bit 1.5x44.5mm 8mm 317.68</t>
  </si>
  <si>
    <t>Drl Bit 1.5x44.5mm 12mm 317.72</t>
  </si>
  <si>
    <t>Screw Ti 2.4mmx6mm 401.306E</t>
  </si>
  <si>
    <t>Screw Ti 2.4mmx8mm 401.308E</t>
  </si>
  <si>
    <t>Screw Ti 2.4mmx12mm 401.312E</t>
  </si>
  <si>
    <t>Screw Ti 2.4mmx14mm 401.314E</t>
  </si>
  <si>
    <t>Plt Orbit Rim 2mmx12Hol 447.22</t>
  </si>
  <si>
    <t>Plate 2mmx35mm 6Hole Ti 449.06</t>
  </si>
  <si>
    <t>Plate 2mmx25mm 4Hole Ti 449.05</t>
  </si>
  <si>
    <t>Plate 2mmx22mm 4Hole Ti 449.04</t>
  </si>
  <si>
    <t>Plt 2.4x150mm 20Hole Ti 449.70</t>
  </si>
  <si>
    <t>Plt 2.4x95mm 12Hole Ti 449.62</t>
  </si>
  <si>
    <t>Plt 2.4x80mm 10Hole Ti 449.40</t>
  </si>
  <si>
    <t>Plt Ti 2.4x32x32 4x4Hol 449.84</t>
  </si>
  <si>
    <t>Plt Ti 2.4x25mm 3x3Hole 449.24</t>
  </si>
  <si>
    <t>Plt Cres 2.4x35mm 4Hol 449.026</t>
  </si>
  <si>
    <t>Plt Broad 2x42mm 6Hole 449.016</t>
  </si>
  <si>
    <t>Plt Narrow 2x29mm 4Hol 449.014</t>
  </si>
  <si>
    <t>Screw 2.7mmx8mm  401.558</t>
  </si>
  <si>
    <t>Screw 2.7mmx10mm 401.560</t>
  </si>
  <si>
    <t>Screw 2.7mmx14mm 401.566</t>
  </si>
  <si>
    <t>Screw 2.7mmx18mm 401.568</t>
  </si>
  <si>
    <t>Screw Cortex TT 2.4x6 401.506</t>
  </si>
  <si>
    <t>Screw Cortex TT 2.4x14 401.514</t>
  </si>
  <si>
    <t>Screw Cortex TT 2.4x16 401.516</t>
  </si>
  <si>
    <t>Screw Cortex TT 2.4x18 401.518</t>
  </si>
  <si>
    <t>Screw Schanz 4.5x150mm 294.74</t>
  </si>
  <si>
    <t>Screw Schanz 4.5 294.76</t>
  </si>
  <si>
    <t>Screw Schanz 4.0x200mm 294.56</t>
  </si>
  <si>
    <t>Screw Schanz 4.5x175mm 294.75</t>
  </si>
  <si>
    <t>Pin Steinman 4.5 293.46</t>
  </si>
  <si>
    <t>Pin Steinman 4.5 293.50</t>
  </si>
  <si>
    <t>Pin Steinman 4.5 293.51</t>
  </si>
  <si>
    <t>Screwdriver Shaft w/Slv 314.00</t>
  </si>
  <si>
    <t>Screw Cannul PT 3.5x10 205.010</t>
  </si>
  <si>
    <t>Femoral Lps/Flex Comp C Left</t>
  </si>
  <si>
    <t>Femoral Lps/Flex Comp C Right</t>
  </si>
  <si>
    <t>Femoral Lps/Flex Comp D Left</t>
  </si>
  <si>
    <t>Fem LPS/Flx Com E LT 576401551</t>
  </si>
  <si>
    <t>Fem Lps/Flex Comp LT 59641651</t>
  </si>
  <si>
    <t>Femoral Lps/Flex F Rt 59641652</t>
  </si>
  <si>
    <t>Femoral Lps/Flex Comp H Left</t>
  </si>
  <si>
    <t>Femoral Lps/Flex Comp H Right</t>
  </si>
  <si>
    <t>Stem Extension 59881215</t>
  </si>
  <si>
    <t>Patella Component 29mm</t>
  </si>
  <si>
    <t>Patella Comp 32mm 597206632</t>
  </si>
  <si>
    <t>Patella Compon 35mm 597206635</t>
  </si>
  <si>
    <t>Patella Comp 38mm 597206638</t>
  </si>
  <si>
    <t>Patella Component 41mm</t>
  </si>
  <si>
    <t>Screw Self Tap 15mm 6250-65-15</t>
  </si>
  <si>
    <t>Acetabular Lnr 68mm 6305-68-32</t>
  </si>
  <si>
    <t>Centralizer Dstl 9mm 7859-09</t>
  </si>
  <si>
    <t>Centralizer Dstl 10mm 7859-10</t>
  </si>
  <si>
    <t>Centralizer Dstl 11mm 7859-11</t>
  </si>
  <si>
    <t>Centralizer Dstl 12mm 7859-12</t>
  </si>
  <si>
    <t>Centralizer Dstl 13mm 7859-13</t>
  </si>
  <si>
    <t>Centralizer Dstl 14mm 7859-14</t>
  </si>
  <si>
    <t>Screw Self Tap 20mm 6250-65-20</t>
  </si>
  <si>
    <t>Screw Self Tap 35mm 6250-65-35</t>
  </si>
  <si>
    <t>Screw Self Tap 25mm 6250-65-25</t>
  </si>
  <si>
    <t>Screw Self Tap 40mm 6250-65-40</t>
  </si>
  <si>
    <t>Hip Nk Kinect D 00-7848-044-00</t>
  </si>
  <si>
    <t>Hip Nk Kinect E 00-7848-012-00</t>
  </si>
  <si>
    <t>Hip Nk Kinect G 00-7848-023-00</t>
  </si>
  <si>
    <t>Hip Nk Kinect K 00-7848-002-00</t>
  </si>
  <si>
    <t>Hip Nk Kinect P 00-7848-013-00</t>
  </si>
  <si>
    <t>Hip Nk Kinect R 00-7848-024-00</t>
  </si>
  <si>
    <t>Hip Nk Kinect S 00-7848-003-00</t>
  </si>
  <si>
    <t>Hip Nk Kinec J 00-7848-034-00</t>
  </si>
  <si>
    <t>Hip Nk Kinec X 00-7848-014-00</t>
  </si>
  <si>
    <t>Hip Nk Kinec E2 00-7848-021-01</t>
  </si>
  <si>
    <t>Hip Nk Kinec G2 00-7848-032-01</t>
  </si>
  <si>
    <t>Hip Nk Kinec J2 00-7848-043-01</t>
  </si>
  <si>
    <t>Hip Nk Kinec K1 00-7848-002-01</t>
  </si>
  <si>
    <t>Hip Nk Kinec K2 00-7848-020-01</t>
  </si>
  <si>
    <t>Hip Nk Kinec P2 00-7848-031-01</t>
  </si>
  <si>
    <t>Hip Nk Kinec R2 00-7848-042-01</t>
  </si>
  <si>
    <t>Hip Nk Kinec S2 00-7848-030-01</t>
  </si>
  <si>
    <t>Hip Nk Kinec X1 00-7848-014-01</t>
  </si>
  <si>
    <t>Hip Nk Kine X2 00-7848-041-013</t>
  </si>
  <si>
    <t>Hip Nk Kinec BB 00-7848-022-01</t>
  </si>
  <si>
    <t>Hip Nk Kinect A 00-7848-011-00</t>
  </si>
  <si>
    <t>Acetab Prs Shl 54mm 6202-54-22</t>
  </si>
  <si>
    <t>Acetab Prs Shl 48mm 6202-48-22</t>
  </si>
  <si>
    <t>Acetab Prs Shl 56mm 6202-56-22</t>
  </si>
  <si>
    <t>Hip Nk Kinec DD 00-7848-044-01</t>
  </si>
  <si>
    <t>Acetab Prs Shl 60mm 6202-60-22</t>
  </si>
  <si>
    <t>Acetab Prs Shl 62mm 6202-62-22</t>
  </si>
  <si>
    <t>Acetab Prs Shl 64mm 6202-64-22</t>
  </si>
  <si>
    <t>Acetab Prs Shl 68mm 6202-68-22</t>
  </si>
  <si>
    <t>Hip Heads Ceram 00-8775-032-02</t>
  </si>
  <si>
    <t>Screw 4.0x24mm Canc 2480-24-40</t>
  </si>
  <si>
    <t>Screw 4.0x26mm Canc 2480-26-40</t>
  </si>
  <si>
    <t>Screw 4.0x28mm Canc 2480-28-40</t>
  </si>
  <si>
    <t>Screw 4.0x32mm Canc 2480-32-40</t>
  </si>
  <si>
    <t>Screw 4.0x36mm Canc 2480-36-40</t>
  </si>
  <si>
    <t>Screw 4.0x40mm Canc 2480-40-40</t>
  </si>
  <si>
    <t>Screw 4.0x10mm Canc 2480-10-41</t>
  </si>
  <si>
    <t>Screw 4.0x12mm Canc 2480-12-41</t>
  </si>
  <si>
    <t>Screw 4.0x16mm Canc 2480-16-41</t>
  </si>
  <si>
    <t>Screw 4.0x20mm Canc 2480-20-41</t>
  </si>
  <si>
    <t>Unipolar Head 42mm 12-6642</t>
  </si>
  <si>
    <t>Unipolar Head 57mm 12-6657</t>
  </si>
  <si>
    <t>Centralizer Dist 9mm 7131-3209</t>
  </si>
  <si>
    <t>Centralizer Dis 12mm 7131-3212</t>
  </si>
  <si>
    <t>Screw 4.0x24mm Canc 2480-24-41</t>
  </si>
  <si>
    <t>Screw 4.0x28mm Canc 2480-28-41</t>
  </si>
  <si>
    <t>Screw 4.0x30mm Canc 2480-30-41</t>
  </si>
  <si>
    <t>Screw 4.0x32mm Canc 2480-32-41</t>
  </si>
  <si>
    <t>Screw 4.0x36mm Canc 2480-36-41</t>
  </si>
  <si>
    <t>Screw 4.0x40mm Canc 2480-40-41</t>
  </si>
  <si>
    <t>Screw 4mm-20mm 47-2484-020-40</t>
  </si>
  <si>
    <t>Screw 4mm-25mm 47-2484-025-40</t>
  </si>
  <si>
    <t>Screw 4mm-30mm 47-2484-030-40</t>
  </si>
  <si>
    <t>Screw 4mm-35mm 47-2484-035-40</t>
  </si>
  <si>
    <t>Screw 4mm-40mm 47-2484-040-40</t>
  </si>
  <si>
    <t>Screw 4mm-45mm 47-2484-045-40</t>
  </si>
  <si>
    <t>Screw 4mm-50mm 47-2484-050-40</t>
  </si>
  <si>
    <t>Screw 4mm-55mm 47-2484-055-40</t>
  </si>
  <si>
    <t>Screw 4mm-65mm 47-2484-065-40</t>
  </si>
  <si>
    <t>Screw 5mm-25mm 47-2484-025-50</t>
  </si>
  <si>
    <t>Screw 5mm-30mm 47-2484-030-50</t>
  </si>
  <si>
    <t>Scrw 5mm-32.5mm 47-2484-032-50</t>
  </si>
  <si>
    <t>Screw 5mm-35mm 47-2484-035-50</t>
  </si>
  <si>
    <t>Screw 5mm-40mm 47-2484-040-50</t>
  </si>
  <si>
    <t>Screw 5mm-45mm 47-2484-045-50</t>
  </si>
  <si>
    <t>Screw 5mm-55mm 47-2484-055-50</t>
  </si>
  <si>
    <t>Screw 5mm-60mm 47-2484-060-50</t>
  </si>
  <si>
    <t>Screw 5mm-65mm 47-2484-065-50</t>
  </si>
  <si>
    <t>Screw 5mm-75mm 47-2484-075-50</t>
  </si>
  <si>
    <t>Screw 5mm-85mm 47-2484-085-50</t>
  </si>
  <si>
    <t>Screw 5mm-95mm 47-2484-095-50</t>
  </si>
  <si>
    <t>Screw 5mm-100mm 47-2484-100-50</t>
  </si>
  <si>
    <t>Screw 6mm-30mm 47-2484-030-60</t>
  </si>
  <si>
    <t>Screw 6mm-40mm 47-2484-040-60</t>
  </si>
  <si>
    <t>Screw 6mm-50mm 47-2484-050-60</t>
  </si>
  <si>
    <t>Screw 6mm-60mm 47-2484-060-60</t>
  </si>
  <si>
    <t>Screw 6mm-65mm 47-2484-065-60</t>
  </si>
  <si>
    <t>Screw 6mm-70mm 47-2484-070-60</t>
  </si>
  <si>
    <t>Screw 6mm-80mm 47-2484-080-60</t>
  </si>
  <si>
    <t>Screw 6mm-90mm 47-2484-090-60</t>
  </si>
  <si>
    <t>Screw 6mm-100mm 47-2484-100-60</t>
  </si>
  <si>
    <t>Screw 6mm-105mm 47-2484-105-60</t>
  </si>
  <si>
    <t>Screw 6mm-110mm 47-2484-110-60</t>
  </si>
  <si>
    <t>Screw 6mm-120mm 47-2484-120-60</t>
  </si>
  <si>
    <t>Screw 6mm-75mm 47-2483-075-60</t>
  </si>
  <si>
    <t>Screw 6mm-85mm 47-2483-085-60</t>
  </si>
  <si>
    <t>Screw 6mm-90mm 47-2483-090-60</t>
  </si>
  <si>
    <t>Screw 6mm-95mm 47-2483-095-60</t>
  </si>
  <si>
    <t>Screw 6mm-105mm 47-2483-105-60</t>
  </si>
  <si>
    <t>Screw 6mm-115mm 47-2483-115-60</t>
  </si>
  <si>
    <t>Tibia Cap 0mm 47-2487-005-00</t>
  </si>
  <si>
    <t>Tibia Cap 5mm 47-2487-005-05</t>
  </si>
  <si>
    <t>Tibia Cap 10mm 47-2487-005-10</t>
  </si>
  <si>
    <t>Femur Cap 0mm 47-2487-001-00</t>
  </si>
  <si>
    <t>Femur Cap 10mm 47-2487-001-10</t>
  </si>
  <si>
    <t>Femur Cap 0mm 47-2487-008-00</t>
  </si>
  <si>
    <t>Femur Cap 5mm 47-2487-008-05</t>
  </si>
  <si>
    <t>Femur Cap 10mm 47-2487-008-10</t>
  </si>
  <si>
    <t>Femur Washer 47-2488-000-02</t>
  </si>
  <si>
    <t>Blade Helical Cap 80mm 456.301</t>
  </si>
  <si>
    <t>Blade Helical Cap 85mm 456.302</t>
  </si>
  <si>
    <t>Blade Helical Cap 90mm 456.303</t>
  </si>
  <si>
    <t>Blade Helical Cap 95mm 456.305</t>
  </si>
  <si>
    <t>Blade Helical Cp 100mm 456.306</t>
  </si>
  <si>
    <t>Blade Helical Cp 105mm 456.307</t>
  </si>
  <si>
    <t>Blade Helical Cp 110mm 456.308</t>
  </si>
  <si>
    <t>Blade Helical Cp 115mm 456.309</t>
  </si>
  <si>
    <t>Blade Helical Cp 120mm 456.310</t>
  </si>
  <si>
    <t>Caps 0mm 456.311</t>
  </si>
  <si>
    <t>Caps 5mm 456.312</t>
  </si>
  <si>
    <t>Caps 10mm 456.313</t>
  </si>
  <si>
    <t>K-Wire 1.25mm 4901-12-15</t>
  </si>
  <si>
    <t>K-Wire 1.6mm 4901-16-15</t>
  </si>
  <si>
    <t>K-Wire 2.0mm 4901-20-15</t>
  </si>
  <si>
    <t>Screw 3.5 Cort 8mm 2348-08-35</t>
  </si>
  <si>
    <t>Plate Lvl 4 76mm 186804076</t>
  </si>
  <si>
    <t>T-Rod 8.3mmX-30cm 47249530008</t>
  </si>
  <si>
    <t>T-Rod 8.3mmX-26cm 47249526008</t>
  </si>
  <si>
    <t>T-Rod 8.3mmX-28cm 47249528008</t>
  </si>
  <si>
    <t>T-Rod 8.3mmX-32cm 47249532008</t>
  </si>
  <si>
    <t>T-Rod 8.3mmX-34cm 47249534008</t>
  </si>
  <si>
    <t>T-Rod 8.3mmX-36cm 47249536008</t>
  </si>
  <si>
    <t>T-Rod 8.3mmX-38cm 47249538008</t>
  </si>
  <si>
    <t>T-Rod 10mmX-26cm 47249526010</t>
  </si>
  <si>
    <t>T-Rod 10mmX-28cm 47249528010</t>
  </si>
  <si>
    <t>T-Rod 10mmX-30cm 47249530010</t>
  </si>
  <si>
    <t>T-Rod 10mmX-32cm 47249532010</t>
  </si>
  <si>
    <t>T-Rod 10mmX-34cm 47249534010</t>
  </si>
  <si>
    <t>T-Rod 10mmX-36cm 47249536010</t>
  </si>
  <si>
    <t>T-Rod 10mmX-38cm 47249538010</t>
  </si>
  <si>
    <t>T-Rod 10mmX-40cm 47249540010</t>
  </si>
  <si>
    <t>T-Rod 11mmX-28cm 47249528011</t>
  </si>
  <si>
    <t>T-Rod 11mmX-30cm 47249530011</t>
  </si>
  <si>
    <t>T-Rod 11mmX-32cm 47249532011</t>
  </si>
  <si>
    <t>T-Rod 11mmX-34cm 47249534011</t>
  </si>
  <si>
    <t>T-Rod 11mmX-36cm 47249536011</t>
  </si>
  <si>
    <t>T-Rod 11mmX-38cm 47249538011</t>
  </si>
  <si>
    <t>T-Rod 12mmX-30cm 47249530012</t>
  </si>
  <si>
    <t>T-Rod 12mmX-32cm 47249532012</t>
  </si>
  <si>
    <t>T-Rod 12mmX-34cm 47249534012</t>
  </si>
  <si>
    <t>T-Rod 12mmX-36cm 47249536012</t>
  </si>
  <si>
    <t>T-Rod 12mmX-38cm 47249538012</t>
  </si>
  <si>
    <t>Screw 3.5 Cort 10mm 2348-10-35</t>
  </si>
  <si>
    <t>Screw 3.5 Cort 12mm 2348-12-35</t>
  </si>
  <si>
    <t>Screw 3.5 Cort 14mm 2348-14-35</t>
  </si>
  <si>
    <t>Screw 3.5 Cort 16mm 2348-16-35</t>
  </si>
  <si>
    <t>Screw 3.5 Cort 18mm 2348-18-35</t>
  </si>
  <si>
    <t>Screw 3.5 Cort 20mm 2348-20-35</t>
  </si>
  <si>
    <t>Screw 3.5 Cort 22mm 2348-22-35</t>
  </si>
  <si>
    <t>Screw 3.5 Cort 24mm 2348-24-35</t>
  </si>
  <si>
    <t>Bolt Lock 4.9x28mm 459.28</t>
  </si>
  <si>
    <t>Bolt Lock 4.9x30mm 456.30</t>
  </si>
  <si>
    <t>Bolt Lock 4.9x32mm 456.32</t>
  </si>
  <si>
    <t>Bolt Lock 4.9x34mm 456.34</t>
  </si>
  <si>
    <t>Bolt Lock 4.9x36mm 456.36</t>
  </si>
  <si>
    <t>Bolt Lock 4.9x38mm 456.38</t>
  </si>
  <si>
    <t>Bolt Lock 4.9x40mm 456.40</t>
  </si>
  <si>
    <t>Bolt Lock 4.9x42mm 456.42</t>
  </si>
  <si>
    <t>Bolt Lock 4.9x44mm 456.44</t>
  </si>
  <si>
    <t>Bolt Lock 4.9x48mm 456.48</t>
  </si>
  <si>
    <t>Bolt Lock 4.9x46mm 456.46</t>
  </si>
  <si>
    <t>Bolt Lock 4.9x50mm 456.50</t>
  </si>
  <si>
    <t>Bolt Lock 4.9x52mm 456.52</t>
  </si>
  <si>
    <t>Bolt Lock 4.9x54mm 456.54</t>
  </si>
  <si>
    <t>Bolt Lock 4.9x56mm 456.56</t>
  </si>
  <si>
    <t>Bolt Lock 4.9x58mm 456.58</t>
  </si>
  <si>
    <t>Bolt Lock 4.9x60mm 456.60</t>
  </si>
  <si>
    <t>Lnr 28mmx0 Deg 46mm 71337546</t>
  </si>
  <si>
    <t>Lnr 36mmx20Deg+4x62mm 71338562</t>
  </si>
  <si>
    <t>Lnr 36mmx20Deg+4x64mm 71338564</t>
  </si>
  <si>
    <t>Lnr 36mmx20Deg+4x66mm 71338566</t>
  </si>
  <si>
    <t>Screw Crt ST 2.7x28mm 48272801</t>
  </si>
  <si>
    <t>Screw Crt ST 2.7x38mm 48273801</t>
  </si>
  <si>
    <t>Screw 3.5 Cort 38mm 2348-38-35</t>
  </si>
  <si>
    <t>Screw 3.5 Cort 40mm 2348-40-35</t>
  </si>
  <si>
    <t>Screw 3.5 Cort 42mm 2348-42-35</t>
  </si>
  <si>
    <t>Screw 3.5 Cort 44mm 2348-44-35</t>
  </si>
  <si>
    <t>Screw 3.5 Cort 46mm 2348-46-35</t>
  </si>
  <si>
    <t>Screw 4.0x14mm Canc 2480-14-40</t>
  </si>
  <si>
    <t>Screw 4.0x16mm Canc 2480-16-40</t>
  </si>
  <si>
    <t>Screw 4.0x18mm Canc 2480-18-40</t>
  </si>
  <si>
    <t>Screw 4.0x20mm Canc 2480-20-40</t>
  </si>
  <si>
    <t>Screw 4.0x22mm Canc 2480-22-40</t>
  </si>
  <si>
    <t>Generator, Neuro Non-Recharge</t>
  </si>
  <si>
    <t>Plate T-LC DCP 240.05</t>
  </si>
  <si>
    <t>Plate Narrow LC-DCP 224.66</t>
  </si>
  <si>
    <t>Plate Narrow LC-DCP 224.12</t>
  </si>
  <si>
    <t>Plate Narrow LC-DCP 224.04</t>
  </si>
  <si>
    <t>Plate Narrow LC-DCP 224.06</t>
  </si>
  <si>
    <t>Plate Narrow LC-DCP 224.08</t>
  </si>
  <si>
    <t>Plate Narrow LC-DCP 224.09</t>
  </si>
  <si>
    <t>Plate Broad LC-DCP 226.06</t>
  </si>
  <si>
    <t>Plate Broad LC-DCP 226.07</t>
  </si>
  <si>
    <t>Plate Broad LC-DCP 226.10</t>
  </si>
  <si>
    <t>Plate Broad LC-DCP 226.62</t>
  </si>
  <si>
    <t>Plate Broad LC-DCP 226.66</t>
  </si>
  <si>
    <t>Art Surface 5/6x9mm 71420830</t>
  </si>
  <si>
    <t>Screw Cortex 1.5X15mm 200.815</t>
  </si>
  <si>
    <t>Plate Tubular 1/4 242.15</t>
  </si>
  <si>
    <t>Plate Tubular 1/4 242.16</t>
  </si>
  <si>
    <t>Plate Narrow LC-DCP 224.03</t>
  </si>
  <si>
    <t>Plate Narrow LC-DCP 224.05</t>
  </si>
  <si>
    <t>Screw 3.5 Cort 50mm 2348-50-35</t>
  </si>
  <si>
    <t>Scrw Cortex TT 1.5X4mm 400.734</t>
  </si>
  <si>
    <t>Plate Broad 4.5 LC-DCP 226.61</t>
  </si>
  <si>
    <t>Plate 4.5 LC-DCP 10H 226.60</t>
  </si>
  <si>
    <t>Plate Broad LC-DCP 12H 224.62</t>
  </si>
  <si>
    <t>Screw Cannu F-T 3.5x34 205.234</t>
  </si>
  <si>
    <t>Screw Cancel FT 4.0X32 206.032</t>
  </si>
  <si>
    <t>Pushlock 2.9mm AR-2923BC</t>
  </si>
  <si>
    <t>Pushlock 3.5mm AR-1926B</t>
  </si>
  <si>
    <t>8.0 Piloted Head Reamer AR1454</t>
  </si>
  <si>
    <t>8.5 Piloted Head Reamer AR1455</t>
  </si>
  <si>
    <t>Swivelock AR1662BC-8</t>
  </si>
  <si>
    <t>Screw Cannulated 207.716</t>
  </si>
  <si>
    <t>Liner 36mmX56mm 6305-56-36</t>
  </si>
  <si>
    <t>Liner 36mm 50,52,54 6305-50-36</t>
  </si>
  <si>
    <t>Liner 36mmX58mm 6305-58-36</t>
  </si>
  <si>
    <t>Liner 36mmX60mm 6305-60-36</t>
  </si>
  <si>
    <t>Liner 36mmX62mm 6305-62-36</t>
  </si>
  <si>
    <t>Liner 36mmX64mm 6305-64-36</t>
  </si>
  <si>
    <t>Liner 36mmX66mm 6305-66-36</t>
  </si>
  <si>
    <t>Liner 36mmX68mm 6305-68-36</t>
  </si>
  <si>
    <t>Liner 36mmX70mm 6305-70-36</t>
  </si>
  <si>
    <t>Hip Head 32mm-3.5mm 8018-32-01</t>
  </si>
  <si>
    <t>Hip Head 32mm+3.5mm 8018-32-03</t>
  </si>
  <si>
    <t>Hip Head 32mm+7.0mm 8018-32-14</t>
  </si>
  <si>
    <t>Hip Head 32mm+10.5 8018-32-05</t>
  </si>
  <si>
    <t>Hip Head 36mm+0mm 8018-36-02</t>
  </si>
  <si>
    <t>Hip Head 36mm+3.5mm 8018-36-03</t>
  </si>
  <si>
    <t>Hip Head 36mm+7.0mm 8018-36-04</t>
  </si>
  <si>
    <t>Hip Head 36mm+10.5 8018-36-05</t>
  </si>
  <si>
    <t>Scrw Ful Thrd 4.5x52mm 214.652</t>
  </si>
  <si>
    <t>Pin 2.0mmX229mm 00-0187-001</t>
  </si>
  <si>
    <t>Pin 2.4mmX229 00-0187-003-59</t>
  </si>
  <si>
    <t>Pin 2.8mmX229 00-0187-003-59</t>
  </si>
  <si>
    <t>Pin 3.2mmX229 00-0187-004-59</t>
  </si>
  <si>
    <t>Pin 3.6mmX229 00-0187-005-59</t>
  </si>
  <si>
    <t>Pin 4.0mmX229 00-0187-006-69</t>
  </si>
  <si>
    <t>Pin 4.8mmX229 00-0187-007-69</t>
  </si>
  <si>
    <t>K-Wire .9mmX229 0186-046-00</t>
  </si>
  <si>
    <t>K-Wire 1.1mmX229 0186-062-00</t>
  </si>
  <si>
    <t>K-Wire 1.6mmX229 0186-078-00</t>
  </si>
  <si>
    <t>Screw Cannu 7.3 16x30 208.830</t>
  </si>
  <si>
    <t>Screw Cannu 7.3 16x35 208.835</t>
  </si>
  <si>
    <t>Screw Cannu 7.3 16x40 208.840</t>
  </si>
  <si>
    <t>Screw Cannu 7.3 16x45 208.845</t>
  </si>
  <si>
    <t>Screw Cannu 7.3 16x50 208.850</t>
  </si>
  <si>
    <t>Screw Cannu 7.3 16x55 208.855</t>
  </si>
  <si>
    <t>Screw Cannu 7.3 16x60 208.860</t>
  </si>
  <si>
    <t>Screw Cannu 7.3 16x65 208.865</t>
  </si>
  <si>
    <t>Screw Cannu 7.3 16x70 208.870</t>
  </si>
  <si>
    <t>Screw Cannu 7.3 16x75 208.875</t>
  </si>
  <si>
    <t>Screw Cannu 7.3 16x80 208.880</t>
  </si>
  <si>
    <t>Screw Cannu 7.3 16x85 208.885</t>
  </si>
  <si>
    <t>Screw Cannu 7.3 16x90 208.890</t>
  </si>
  <si>
    <t>Screw Cannu 7.3 16x95 208.895</t>
  </si>
  <si>
    <t>Screw Cannu 7.3 16x100 208.900</t>
  </si>
  <si>
    <t>Screw Cannu 7.3 16x105 208.905</t>
  </si>
  <si>
    <t>Screw Cannu 7.3 16x110 208.910</t>
  </si>
  <si>
    <t>Screw Cannu 7.3 16x115 208.915</t>
  </si>
  <si>
    <t>Screw Cannu 7.3 16x120 208.920</t>
  </si>
  <si>
    <t>Screw Cannu 7.3 16x125 208.925</t>
  </si>
  <si>
    <t>Screw Cannu 7.3 16x130 208.930</t>
  </si>
  <si>
    <t>Screw Cannu 7.3 16x135 208.935</t>
  </si>
  <si>
    <t>Screw Cannu 7.3 16x140 208.940</t>
  </si>
  <si>
    <t>Screw Cannu 7.3 16x145 208.945</t>
  </si>
  <si>
    <t>Screw Cannu 7.3 16x150 208.950</t>
  </si>
  <si>
    <t>Screw Cannu 7.3 32x45 209.845</t>
  </si>
  <si>
    <t>Screw Cannu 7.3 32x50 209.850</t>
  </si>
  <si>
    <t>Screw Cannu 7.3 32x55 209.855</t>
  </si>
  <si>
    <t>Screw Cannu 7.3 32x60 209.860</t>
  </si>
  <si>
    <t>Screw Cannu 7.3 32x65 209.865</t>
  </si>
  <si>
    <t>Screw Cannu 7.3 32x70 209.870</t>
  </si>
  <si>
    <t>Screw Cannu 7.3 32x75 209.875</t>
  </si>
  <si>
    <t>Screw Cannu 7.3 32x80 209.880</t>
  </si>
  <si>
    <t>Screw Cannu 7.3 32x85 209.885</t>
  </si>
  <si>
    <t>Screw Cannu 7.3 32x90 209.890</t>
  </si>
  <si>
    <t>Screw Cannu 7.3 32x95 209.895</t>
  </si>
  <si>
    <t>Screw Cannu 7.3 32x100 209.900</t>
  </si>
  <si>
    <t>Screw Cannu 7.3 32x105 209.905</t>
  </si>
  <si>
    <t>Screw Cannu 7.3 32x110 209.910</t>
  </si>
  <si>
    <t>Screw Cannu 7.3 32x115 209.915</t>
  </si>
  <si>
    <t>Screw Cannu 7.3 32x120 209.920</t>
  </si>
  <si>
    <t>Screw Cannu 7.3 32x125 209.925</t>
  </si>
  <si>
    <t>Screw Cannu 7.3 32x130 209.930</t>
  </si>
  <si>
    <t>Screw Cannu 7.3 32x135 209.935</t>
  </si>
  <si>
    <t>Screw Cannu 7.3 32x140 209.940</t>
  </si>
  <si>
    <t>Screw Cannu 7.3 32x145 209.945</t>
  </si>
  <si>
    <t>Screw Cannu 7.3 32x150 209.950</t>
  </si>
  <si>
    <t>Screw Cannu 7.3 32x20 209.620</t>
  </si>
  <si>
    <t>Screw Cannu 7.3 32x25 209.625</t>
  </si>
  <si>
    <t>Screw Cannu 7.3 32x30 209.630</t>
  </si>
  <si>
    <t>Screw Cannu 7.3 32x35 209.635</t>
  </si>
  <si>
    <t>Screw Cannu 7.3 32x40 209.640</t>
  </si>
  <si>
    <t>Screw Cannu 7.3 32x45 209.645</t>
  </si>
  <si>
    <t>Screw Cannu 7.3 32x50 209.650</t>
  </si>
  <si>
    <t>Screw Cannu 7.3 32x55 209.655</t>
  </si>
  <si>
    <t>Screw Cannu 7.3 32x60 209.660</t>
  </si>
  <si>
    <t>Screw Cannu 7.3x65mm 209.665</t>
  </si>
  <si>
    <t>Screw Cannu 7.3x70mm 209.670</t>
  </si>
  <si>
    <t>Screw Cannu 7.3x75mm 209.675</t>
  </si>
  <si>
    <t>Screw Cannu 7.3x80mm 209.680</t>
  </si>
  <si>
    <t>Screw Cannu 7.3x85mm 209.685</t>
  </si>
  <si>
    <t>Screw Cannu 7.3x90mm 209.690</t>
  </si>
  <si>
    <t>Screw Cannu 7.3x95mm 209.695</t>
  </si>
  <si>
    <t>Screw Cannu 7.3x100mm 209.700</t>
  </si>
  <si>
    <t>Screw Cannu 7.3x105mm 209.705</t>
  </si>
  <si>
    <t>Screw Cannu 7.3x110mm 209.710</t>
  </si>
  <si>
    <t>Screw Cannu 7.3x115mm 209.715</t>
  </si>
  <si>
    <t>Screw Cannu 7.3x120mm 209.720</t>
  </si>
  <si>
    <t>Screw Cannu 7.3x125mm 209.725</t>
  </si>
  <si>
    <t>Screw Cannu 7.3x130mm 209.730</t>
  </si>
  <si>
    <t>Screw 3.5 Cort 52mm 2348-52-35</t>
  </si>
  <si>
    <t>Screw 3.5 Cort 54mm 2348-54-35</t>
  </si>
  <si>
    <t>Screw 3.5 Cort 56mm 2348-56-35</t>
  </si>
  <si>
    <t>Screw 3.5 Cort 58mm 2348-58-35</t>
  </si>
  <si>
    <t>Screw 3.5 Cort 60mm 2348-60-35</t>
  </si>
  <si>
    <t>Screw 3.5 Cort 65mm 2348-65-35</t>
  </si>
  <si>
    <t>Screw 3.5 Cort 70mm 2348-70-35</t>
  </si>
  <si>
    <t>Screw 3.5 Cort 75mm 2348-75-35</t>
  </si>
  <si>
    <t>Screw 3.5 Cort 80mm 2348-80-35</t>
  </si>
  <si>
    <t>Screw 3.5 Cort 85mm 2348-85-35</t>
  </si>
  <si>
    <t>Screw 3.5 Cort 90mm 2348-90-35</t>
  </si>
  <si>
    <t>Scrw 3.5 Cor 100mm 2348-100-35</t>
  </si>
  <si>
    <t>Scrw 3.5 Cor 105mm 2348-105-35</t>
  </si>
  <si>
    <t>Scrw 3.5 Cor 110mm 2348-110-35</t>
  </si>
  <si>
    <t>Screw 4.0x10mm Canc 2480-10-40</t>
  </si>
  <si>
    <t>Screw 4.0x12mm Canc 2480-12-40</t>
  </si>
  <si>
    <t>Bone Stimulator 40/M 08691</t>
  </si>
  <si>
    <t>Screw DHS/DCS 4.5mmx28mm 00220</t>
  </si>
  <si>
    <t>Screw DHS/DCS 4.5mmx30mm 00221</t>
  </si>
  <si>
    <t>Screw DHS/DCS 4.5mmx34mm 00222</t>
  </si>
  <si>
    <t>Screw DHS/DCS 4.5mmx38mm 00224</t>
  </si>
  <si>
    <t>Screw DHS/DCS 4.5mmx40mm 00225</t>
  </si>
  <si>
    <t>Screw DHS/DCS 4.5mmx42mm 00226</t>
  </si>
  <si>
    <t>Screw DHS/DCS 4.5mmx46mm 00228</t>
  </si>
  <si>
    <t>Screw DHS/DCS 4.5mmx48mm 00229</t>
  </si>
  <si>
    <t>Screw DHS/DCS 4.5mmx50mm 00231</t>
  </si>
  <si>
    <t>Screw DHS/DCS 4.5mmx52mm 00233</t>
  </si>
  <si>
    <t>Screw DHS/DCS 4.5mmx54mm 00234</t>
  </si>
  <si>
    <t>Screw DHS/DCS 4.5mmx36mm 00223</t>
  </si>
  <si>
    <t>Screw DHS/DCS 4.5mmx44mm 00227</t>
  </si>
  <si>
    <t>Passport Cannula 8mmx5cm 00268</t>
  </si>
  <si>
    <t>Passport Cannula 8mmx6cm 00271</t>
  </si>
  <si>
    <t>Passport Cannul 10mmx5cm 00272</t>
  </si>
  <si>
    <t>Fixation Button 14mm 013635</t>
  </si>
  <si>
    <t>Guidewire Drill Tp 2.4 7207221</t>
  </si>
  <si>
    <t>Passport Cannula 8mmx4cm 08713</t>
  </si>
  <si>
    <t>Curved Needle Delivery Sys 360</t>
  </si>
  <si>
    <t>Reverse Curved Needle 360</t>
  </si>
  <si>
    <t>Fem Comp Sz 9 71316509</t>
  </si>
  <si>
    <t>Fem Comp Sz 10 71316510</t>
  </si>
  <si>
    <t>Fem Comp Sz 11 71316511</t>
  </si>
  <si>
    <t>Fem Comp Sz 12 71316512</t>
  </si>
  <si>
    <t>Fem Comp Sz 13 71316513</t>
  </si>
  <si>
    <t>Fem Comp Sz 14 71316514</t>
  </si>
  <si>
    <t>Fem Comp Sz 15 71316515</t>
  </si>
  <si>
    <t>Fem Comp Sz 16 71316516</t>
  </si>
  <si>
    <t>Fem Comp Sz 17 71316517</t>
  </si>
  <si>
    <t>Fem Comp Sz 18 71316518</t>
  </si>
  <si>
    <t>Screw QF Canc 3x30mm AR873030</t>
  </si>
  <si>
    <t>Screw QF Canc 3x34mm AR873034</t>
  </si>
  <si>
    <t>Screw QF Canc 3x36mm AR873036</t>
  </si>
  <si>
    <t>Screw Lo-Pro TI Cort 3.0x18mm</t>
  </si>
  <si>
    <t>Screw Lo-Pro TI Cort 3.0x16mm</t>
  </si>
  <si>
    <t>Plate Lo-Pro Mtp Cont Std Rt</t>
  </si>
  <si>
    <t>Art Ins Sz5-6 LT 25mm 74027269</t>
  </si>
  <si>
    <t>2.7mm Cortex Scrw 26mm 202.826</t>
  </si>
  <si>
    <t>2.7mm Cortex Scrw 28mm 202.828</t>
  </si>
  <si>
    <t>2.7mm Cortex Scrw 30mm 202.830</t>
  </si>
  <si>
    <t>2.7mm Cortex Scrw 32mm 202.832</t>
  </si>
  <si>
    <t>2.7mm Cortex Scrw 34mm 202.834</t>
  </si>
  <si>
    <t>2.7mm Cortex Scrw 36mm 202.836</t>
  </si>
  <si>
    <t>2.7mm Cortex Scrw 38mm 202.838</t>
  </si>
  <si>
    <t>2.7mm Cortex Scrw 40mm 202.840</t>
  </si>
  <si>
    <t>2.7mm Cortex Scrw 45mm 202.845</t>
  </si>
  <si>
    <t>2.7mm Cortex Scrw 50mm 202.850</t>
  </si>
  <si>
    <t>2.7mm Cortex Scrw 55mm 202.855</t>
  </si>
  <si>
    <t>3.5mm Shaft Screw 16mm 204.216</t>
  </si>
  <si>
    <t>3.5mm Shaft Screw 18mm 204.218</t>
  </si>
  <si>
    <t>3.5mm Shaft Screw 20mm 204.220</t>
  </si>
  <si>
    <t>3.5mm Shaft Screw 22mm 204.222</t>
  </si>
  <si>
    <t>3.5mm Shaft Screw 24mm 204.224</t>
  </si>
  <si>
    <t>3.5mm Shaft Screw 26mm 204.226</t>
  </si>
  <si>
    <t>3.5mm Shaft Screw 28mm 204.228</t>
  </si>
  <si>
    <t>3.5mm Shaft Screw 30mm 204.230</t>
  </si>
  <si>
    <t>3.5mm Shaft Screw 32mm 204.232</t>
  </si>
  <si>
    <t>3.5mm Shaft Screw 34mm 204.234</t>
  </si>
  <si>
    <t>3.5mm Shaft Screw 36mm 204.236</t>
  </si>
  <si>
    <t>3.5mm Shaft Screw 38mm 204.238</t>
  </si>
  <si>
    <t>Screw Cortex 3.5mmX55mm 00560</t>
  </si>
  <si>
    <t>Screw Cortx 3.5mmX60mm 204.860</t>
  </si>
  <si>
    <t>Pin Nonrim Speed 65mm 00665</t>
  </si>
  <si>
    <t>Pin Rim Speed 45mm 00666</t>
  </si>
  <si>
    <t>1.6mm KWire 5mm Thread 292.71</t>
  </si>
  <si>
    <t>3.5mm LCP Plte 5H 72mm 223.551</t>
  </si>
  <si>
    <t>3.5mm LCP Plte 6H 85mm 223.561</t>
  </si>
  <si>
    <t>3.5mm LCP Plt 8H 111mm 223.581</t>
  </si>
  <si>
    <t>3.5mm LCP Plt 9H 124mm 223.591</t>
  </si>
  <si>
    <t>3.5mm LCP Pt 10H 137mm 223.601</t>
  </si>
  <si>
    <t>3.5mm LCP Pt 12H 163mm 223.621</t>
  </si>
  <si>
    <t>3.5mm LCP Pt 14H 189mm 223.641</t>
  </si>
  <si>
    <t>3.5mm Recon Pt 5H 70mm 245.051</t>
  </si>
  <si>
    <t>3.5mm Recon Pt 6H 84mm 245.061</t>
  </si>
  <si>
    <t>3.5mm Recon Pt 7H 98mm 245.071</t>
  </si>
  <si>
    <t>3.5 Recon Pt 8H 112mm 245.081</t>
  </si>
  <si>
    <t>3.5 Recon Pt 10H 140mm 245.101</t>
  </si>
  <si>
    <t>3.5 Recon Pt 12H 168mm 245.121</t>
  </si>
  <si>
    <t>3.5mm T-Plate LCP 3H 241.131</t>
  </si>
  <si>
    <t>3.5 T-Plate 3H-5H-67mm 241.151</t>
  </si>
  <si>
    <t>3.5 T-Plate 3H-7H-87mm 241.171</t>
  </si>
  <si>
    <t>3.5 T-Plate 4H-4H-56mm 241.141</t>
  </si>
  <si>
    <t>3.5 T-Plate 4H-6H-78mm 241.161</t>
  </si>
  <si>
    <t>3.5 T-Plate 3H-3H-52mm 241.031</t>
  </si>
  <si>
    <t>3.5 T-Plate 3H-4H-63mm 241.041</t>
  </si>
  <si>
    <t>3.5 T-Plate 3H-5H-74mm 241.051</t>
  </si>
  <si>
    <t>3.5 T-Plate 3H-7H-96mm 241.071</t>
  </si>
  <si>
    <t>3.5 T-Plate 3H-3H-52mm 241.931</t>
  </si>
  <si>
    <t>3.5 T-Plate 3H-4H-63mm 241.941</t>
  </si>
  <si>
    <t>3.5 T-Plate 3H-5H-74mm 241.951</t>
  </si>
  <si>
    <t>3.5 T-Plate 3H-7H-96mm 241.971</t>
  </si>
  <si>
    <t>1/3 Tube Plate 5H 57mm 241.351</t>
  </si>
  <si>
    <t>1/3 Tube Plate 6H 69mm 241.361</t>
  </si>
  <si>
    <t>1/3 Tube Plate 7H 81mm 241.371</t>
  </si>
  <si>
    <t>1/3 Tube Plate 8H 93mm 241.381</t>
  </si>
  <si>
    <t>1/3 Tube Plt 10H 117mm 241.401</t>
  </si>
  <si>
    <t>1/3 Tube Plt 12H 141mm 241.421</t>
  </si>
  <si>
    <t>3.5mm Lcking Scrw 10mm 212.101</t>
  </si>
  <si>
    <t>3.5mm Lcking Scrw 12mm 212.102</t>
  </si>
  <si>
    <t>3.5mm Lcking Scrw 14mm 212.103</t>
  </si>
  <si>
    <t>3.5mm Lcking Scrw 16mm 212.104</t>
  </si>
  <si>
    <t>3.5mm Lcking Scrw 18mm 212.105</t>
  </si>
  <si>
    <t>3.5mm Lcking Scrw 20mm 212.106</t>
  </si>
  <si>
    <t>3.5mm Lcking Scrw 22mm 212.107</t>
  </si>
  <si>
    <t>3.5mm Lcking Scrw 24mm 212.108</t>
  </si>
  <si>
    <t>3.5mm Lcking Scrw 26mm 212.109</t>
  </si>
  <si>
    <t>3.5mm Lcking Scrw 28mm 212.110</t>
  </si>
  <si>
    <t>3.5mm Lcking Scrw 30mm 212.111</t>
  </si>
  <si>
    <t>3.5mm Lcking Scrw 32mm 212.112</t>
  </si>
  <si>
    <t>3.5mm Lcking Scrw 34mm 212.113</t>
  </si>
  <si>
    <t>3.5mm Lcking Scrw 36mm 212.115</t>
  </si>
  <si>
    <t>3.5mm Lcking Scrw 38mm 212.116</t>
  </si>
  <si>
    <t>3.5mm Lcking Scrw 40mm 212.117</t>
  </si>
  <si>
    <t>3.5mm Lcking Scrw 45mm 212.119</t>
  </si>
  <si>
    <t>3.5mm Lcking Scrw 50mm 212.121</t>
  </si>
  <si>
    <t>3.5mm Lcking Scrw 55mm 212.123</t>
  </si>
  <si>
    <t>3.5mm Lcking Scrw 60mm 212.124</t>
  </si>
  <si>
    <t>Bndng Iron 2.7&amp;3.5 Plts 329.04</t>
  </si>
  <si>
    <t>Bndng Iron 2.7&amp;3.5 Plts 329.05</t>
  </si>
  <si>
    <t>Bending Tmplt 7H 3.5mm 329.87</t>
  </si>
  <si>
    <t>Bending Tmplt 9H 3.5mm 329.89</t>
  </si>
  <si>
    <t>Bending Tmpl 12H 3.5mm 329.820</t>
  </si>
  <si>
    <t>3.5 Prox Hum Pt 3H90mm 241.901</t>
  </si>
  <si>
    <t>3.5 Prox Hum Pt 3H/114 241.903</t>
  </si>
  <si>
    <t>Endo Button 10mm 72203331</t>
  </si>
  <si>
    <t>SCREW CORTICAL 3.5X12MM 30200</t>
  </si>
  <si>
    <t>Screw DHS/DCS 4.5mmx32mm 00235</t>
  </si>
  <si>
    <t>Screw Washer LOC 16mm 908436</t>
  </si>
  <si>
    <t>Screw Washer LOC 18mm 908438</t>
  </si>
  <si>
    <t>Screw Washer LOC 908634</t>
  </si>
  <si>
    <t>Hernia Pch Ventralex Lrg</t>
  </si>
  <si>
    <t>Transducer ThunderbeaTB-05101C</t>
  </si>
  <si>
    <t>Thunderbeat TB-0535FC</t>
  </si>
  <si>
    <t>Staple Richards Small 128692</t>
  </si>
  <si>
    <t>Screw Washer LOC 14mm 908434</t>
  </si>
  <si>
    <t>Screw Washer LOC 36mm 908632</t>
  </si>
  <si>
    <t>Mesh L/P Composix 4X6</t>
  </si>
  <si>
    <t>Mesh L/P Composix 6X8</t>
  </si>
  <si>
    <t>Mesh E/X Composix 8X10</t>
  </si>
  <si>
    <t>Mesh 3D Left Large</t>
  </si>
  <si>
    <t>Patch Hernia Medium</t>
  </si>
  <si>
    <t>Suture BioCorkscw AR-1927BF-45</t>
  </si>
  <si>
    <t>Button Endo Cl Pac</t>
  </si>
  <si>
    <t>Button Endo Cl 40mm</t>
  </si>
  <si>
    <t>Putty Dbx Dbm 10cc</t>
  </si>
  <si>
    <t>Putty Dbx Dbn 5cc</t>
  </si>
  <si>
    <t>Stent Ureteral 7X28 G49915</t>
  </si>
  <si>
    <t>Screw 4.5mmX46mm DHS/DCS 00219</t>
  </si>
  <si>
    <t>Screw 4.0 Can Short 40mm 01094</t>
  </si>
  <si>
    <t>Plate Lvl 4 64mm 186804064</t>
  </si>
  <si>
    <t>Plate Lvl 3 66mm 186803066</t>
  </si>
  <si>
    <t>Plate Lvl 3 63mm 186803063</t>
  </si>
  <si>
    <t>Plate Lvl 3 60mm 186803060</t>
  </si>
  <si>
    <t>Plate Lvl 3 57mm 186803057</t>
  </si>
  <si>
    <t>Plate Lvl 3 54mm 186803054</t>
  </si>
  <si>
    <t>Plate Lvl 3 51mm 186803051</t>
  </si>
  <si>
    <t>Plate Lvl 3 48mm 186803048</t>
  </si>
  <si>
    <t>Plate Lvl 3 45mm 186803045</t>
  </si>
  <si>
    <t>Plate Level 2 44mm 186802044</t>
  </si>
  <si>
    <t>Plate Level 2 42mm 186802042</t>
  </si>
  <si>
    <t>Plate Level 2 40mm 186802040</t>
  </si>
  <si>
    <t>Plate Level 2 36mm 186802036</t>
  </si>
  <si>
    <t>Plate Level 2 34mm 186802034</t>
  </si>
  <si>
    <t>Plate Level 2 32mm 186802032</t>
  </si>
  <si>
    <t>Plate Level 2 30mm 186802030</t>
  </si>
  <si>
    <t>Plate Level 1 30mm 186801030</t>
  </si>
  <si>
    <t>Plate Level 1 28mm 186801028</t>
  </si>
  <si>
    <t>Plate Level 1 26mm 186801026</t>
  </si>
  <si>
    <t>Plate Level 1 24mm 186801024</t>
  </si>
  <si>
    <t>Plate Level 1 22mm 186801022</t>
  </si>
  <si>
    <t>Plate Level 1 20mm 186801020</t>
  </si>
  <si>
    <t>Plate Level 1 18mm 186801018</t>
  </si>
  <si>
    <t>Plate Level 1 16mm 186801016</t>
  </si>
  <si>
    <t>Plate Level 1 14mm 186801014</t>
  </si>
  <si>
    <t>Plate Level 1 12mm 186801012</t>
  </si>
  <si>
    <t>Screw Slf Tap 16x6 189706018</t>
  </si>
  <si>
    <t>Scrw Uniplat Lg 12X4 189706112</t>
  </si>
  <si>
    <t>Scrw Uniplat Lg 14x4 189706114</t>
  </si>
  <si>
    <t>Scrw Uniplat Lg 16x4 189706116</t>
  </si>
  <si>
    <t>Scrw Uniplat Lg 18x4 189706118</t>
  </si>
  <si>
    <t>Cortex Scrw 50mm 311.15 #07185</t>
  </si>
  <si>
    <t>Cortex Scrw 100mm 311.26 #7187</t>
  </si>
  <si>
    <t>Cortex Screw 180mm 311.59</t>
  </si>
  <si>
    <t>Screw Cannulated  LT 207.742</t>
  </si>
  <si>
    <t>Drill Bit 3.2x170mm 310.65</t>
  </si>
  <si>
    <t>Elas T1 Nail 1.5x300mm 475.915</t>
  </si>
  <si>
    <t>Plate DCS ST 8H x146  281.980</t>
  </si>
  <si>
    <t>Screw Cancellous 6.5x80mmx32</t>
  </si>
  <si>
    <t>Mesh 6x6</t>
  </si>
  <si>
    <t>Mesh 10x14</t>
  </si>
  <si>
    <t>Femoral Lps/Flex Comp A Left</t>
  </si>
  <si>
    <t>Femoral Lps/Flex Comp A Right</t>
  </si>
  <si>
    <t>Femoral Lps/Flex Comp B Left</t>
  </si>
  <si>
    <t>Fem Lps/Flx Comp B Rt 59961202</t>
  </si>
  <si>
    <t>Femoral Lps/Flex Comp D Right</t>
  </si>
  <si>
    <t>Femoral Lps/Flex Comp E Right</t>
  </si>
  <si>
    <t>Fem Lps/Flex Com G LT 59641751</t>
  </si>
  <si>
    <t>Fem Lps/Flex Com G RT 59641752</t>
  </si>
  <si>
    <t>Screw Cannulated 311.69</t>
  </si>
  <si>
    <t>Screw Cannul LT 4x46 207.746</t>
  </si>
  <si>
    <t>Femoral Female Comp C Left</t>
  </si>
  <si>
    <t>Femoral Female Comp C Right</t>
  </si>
  <si>
    <t>Femoral Female Comp D Right</t>
  </si>
  <si>
    <t>Femoral Female Comp E Left</t>
  </si>
  <si>
    <t>Femoral Comp E RT 5764-015-52</t>
  </si>
  <si>
    <t>Femoral Female Comp F Left</t>
  </si>
  <si>
    <t>Femoral Female Comp F Right</t>
  </si>
  <si>
    <t>Femoral Female Comp G Left</t>
  </si>
  <si>
    <t>Femoral Comp G RT 5764-017-52</t>
  </si>
  <si>
    <t>Fem Comp D LT 5764-014-51</t>
  </si>
  <si>
    <t>Articular Surface 10mm a-b/1-2</t>
  </si>
  <si>
    <t>Articular Surface 12mm a-b/1-2</t>
  </si>
  <si>
    <t>Articular Surface 14mm a-b/1-2</t>
  </si>
  <si>
    <t>Articular Surface 17mm a-b/1-2</t>
  </si>
  <si>
    <t>Articular Surface 10mm a-b/3-4</t>
  </si>
  <si>
    <t>Articular Surface 12mm a-b/3-4</t>
  </si>
  <si>
    <t>Articular Surface 14mm a-b/3-4</t>
  </si>
  <si>
    <t>Articular Surface 17mm a-b/3-4</t>
  </si>
  <si>
    <t>Articular Surface 10mm c-d/1-2</t>
  </si>
  <si>
    <t>Articular Surface 12mm c-d/1-2</t>
  </si>
  <si>
    <t>Articular Surface 14mm c-d/1-2</t>
  </si>
  <si>
    <t>Articular Surface 17mm c-d/1-2</t>
  </si>
  <si>
    <t>Articular Surface 20mm c-d/1-2</t>
  </si>
  <si>
    <t>Art Surf C-D/3-4 5962-030-10</t>
  </si>
  <si>
    <t>Articular Surface 12mm c-d/3-4</t>
  </si>
  <si>
    <t>Articular Surface 14mm c-d/3-4</t>
  </si>
  <si>
    <t>Articular Surface 17mm c-d/3-4</t>
  </si>
  <si>
    <t>Articular Surface 20mm c-d/3-4</t>
  </si>
  <si>
    <t>Articular Surface 10mm c-d/5-6</t>
  </si>
  <si>
    <t>Articular Surface 12mm c-d/5-6</t>
  </si>
  <si>
    <t>Articular Surface 14mm c-d/5-6</t>
  </si>
  <si>
    <t>Articular Surface 17mm c-d/5-6</t>
  </si>
  <si>
    <t>Articular Surface 20mm c-d/5-6</t>
  </si>
  <si>
    <t>Art Surf 10mm e-f/3-4 59623210</t>
  </si>
  <si>
    <t>Articular Surface 12mm e-f/3-4</t>
  </si>
  <si>
    <t>Articular Surface 14mm e-f/3-4</t>
  </si>
  <si>
    <t>Articular Surface 17mm e-f/3-4</t>
  </si>
  <si>
    <t>Articular Surface 20mm e-f/3-4</t>
  </si>
  <si>
    <t>Articul Surf 10mm 5962-040-10</t>
  </si>
  <si>
    <t>Articular Surface 12mm e-f/5-6</t>
  </si>
  <si>
    <t>Articular Surface 14mm e-f/5-6</t>
  </si>
  <si>
    <t>Articular Surface 17mm e-f/5-6</t>
  </si>
  <si>
    <t>Articular Surface 20mm e-f/5-6</t>
  </si>
  <si>
    <t>Art Surf 10mm g-h/5-6 59624210</t>
  </si>
  <si>
    <t>Art Surf 12mm g-h/5-6 59624212</t>
  </si>
  <si>
    <t>Art Surf 14mm g-h/5-6 59624214</t>
  </si>
  <si>
    <t>Articular Surface 17mm g-h/5-6</t>
  </si>
  <si>
    <t>Articular Surface 20mm g-h/5-6</t>
  </si>
  <si>
    <t>Taper stem plug</t>
  </si>
  <si>
    <t>Tibia Stem Comp sz1 5980-27-01</t>
  </si>
  <si>
    <t>Tibia Stemmed Component Sz 2</t>
  </si>
  <si>
    <t>Tibia Stem Comp Sz3 5980-37-01</t>
  </si>
  <si>
    <t>Tibia Stemmed Comp 4 59803702</t>
  </si>
  <si>
    <t>Tibia Stem Com Sz5 5980-047-01</t>
  </si>
  <si>
    <t>Tibia Stemmed Com Sz6 59804702</t>
  </si>
  <si>
    <t>Tibia Stem Comp Sz7 5980-57-01</t>
  </si>
  <si>
    <t>Tibia Stem Comp Sz8 5980-57-02</t>
  </si>
  <si>
    <t>Tibia Stemmed Component Sz 9</t>
  </si>
  <si>
    <t>Tibia Stemmed Component Sz 10</t>
  </si>
  <si>
    <t>Art Surface 10mm e-f/7-8-9-10</t>
  </si>
  <si>
    <t>Art Surface 12mm e-f/7-8-9-10</t>
  </si>
  <si>
    <t>Art Surface 14mm e-f/7-8-9-10</t>
  </si>
  <si>
    <t>Art Surface 17mm e-f/7-8-9-10</t>
  </si>
  <si>
    <t>Art Surface 20mm e-f/7-8-9-10</t>
  </si>
  <si>
    <t>Art Surf 10mm 78910GH 59625010</t>
  </si>
  <si>
    <t>Art Surface 12mm g-h/7-8-9-10</t>
  </si>
  <si>
    <t>Art Surface 14mm g-h/7-8-9-10</t>
  </si>
  <si>
    <t>Art Surface 17mm g-h/7-8-9-10</t>
  </si>
  <si>
    <t>Art Surface 20mm g-h/7-8-9-10</t>
  </si>
  <si>
    <t>Acetabular Lnr 48mm 6305-48-32</t>
  </si>
  <si>
    <t>Acetabular Lnr 56mm 6305-56-32</t>
  </si>
  <si>
    <t>Acetabular Lnr 60mm 6305-60-32</t>
  </si>
  <si>
    <t>Hip Stm Avenir S1 01-06010-201</t>
  </si>
  <si>
    <t>Hip Stm Avenir S2 01-06010-202</t>
  </si>
  <si>
    <t>Hip Stm Avenir S3 01-06010-203</t>
  </si>
  <si>
    <t>Hip Stm Avenir S4 01-06010-204</t>
  </si>
  <si>
    <t>Hip Stm Avenir S5 01-06010-205</t>
  </si>
  <si>
    <t>Hip Stm Avenir S6 01-06010-206</t>
  </si>
  <si>
    <t>Hip Stm Avenir S7 01-06010-207</t>
  </si>
  <si>
    <t>Hip Stm Avenir S8 01-06010-208</t>
  </si>
  <si>
    <t>Hip Stm Avenir S9 01-06010-209</t>
  </si>
  <si>
    <t>Hip Stem Ltrl Sz1 01-06010-301</t>
  </si>
  <si>
    <t>Hip Stem Ltrl Sz2 01-06010-302</t>
  </si>
  <si>
    <t>Hip Stem Ltrl Sz3 01-06010-303</t>
  </si>
  <si>
    <t>Hip Stem Ltrl Sz4 01-06010-304</t>
  </si>
  <si>
    <t>Hip Stem Ltrl Sz5 01-06010-305</t>
  </si>
  <si>
    <t>Hip Stem Ltrl Sz6 01-06010-306</t>
  </si>
  <si>
    <t>Hip Stem Ltrl Sz7 01-06010-307</t>
  </si>
  <si>
    <t>Hip Stem Ltrl Sz8 01-06010-308</t>
  </si>
  <si>
    <t>Hip Stem Ltrl Sz9 01-06010-309</t>
  </si>
  <si>
    <t>Hip Tpr Nk 4 Std 65-7711-04-10</t>
  </si>
  <si>
    <t>Hip Tpr Nk 4 Ex 65-7711-04-40</t>
  </si>
  <si>
    <t>Hip Tpr Nk 5mm 00-7713-005-00</t>
  </si>
  <si>
    <t>Hip Tpr Nk 6mm 00-7713-006-00</t>
  </si>
  <si>
    <t>Hip Tpr Nk 7.5 00-7713-007-00</t>
  </si>
  <si>
    <t>Hip Tpr Nk 9MM 00-7713-009-00</t>
  </si>
  <si>
    <t>Hip Tpr Nk 12.5 00-7713-012-00</t>
  </si>
  <si>
    <t>Hip Tpr Nk 13.5 00-7713-013-00</t>
  </si>
  <si>
    <t>Hip Tpr Nk 15mm 00-7713-015-00</t>
  </si>
  <si>
    <t>Hip Tpr Nk 16.25 00-7713-016-0</t>
  </si>
  <si>
    <t>Hip Tpr 17.5mm 00-7713-017-00</t>
  </si>
  <si>
    <t>Hip Tpr 20mm Std 00-7711-20</t>
  </si>
  <si>
    <t>Hip Tpr 20mm Ext 00-7711-20-20</t>
  </si>
  <si>
    <t>Hip Tpr 22.5mm Std 00-7711-22</t>
  </si>
  <si>
    <t>Hip Tpr 22.5mm Ex 007711-22-22</t>
  </si>
  <si>
    <t>Acetabular Lnr 62mm 6305-62-32</t>
  </si>
  <si>
    <t>Acetabular Lnr 64mm 6305-64-32</t>
  </si>
  <si>
    <t>Acetabular Lnr 66mm 6305-66-32</t>
  </si>
  <si>
    <t>Acetabular Lnr 58mm 6310-58-32</t>
  </si>
  <si>
    <t>Acetabular Lnr 66mm 6310-66-32</t>
  </si>
  <si>
    <t>Acet Lnr 50,52,54mm 6310-50-32</t>
  </si>
  <si>
    <t>Acet Lnr 50,52,54mm 6305-50-32</t>
  </si>
  <si>
    <t>Acetabular Lnr 70mm 6305-70-32</t>
  </si>
  <si>
    <t>Acetabular Lnr 48mm 6310-48-32</t>
  </si>
  <si>
    <t>Acetabular Lnr 56mm 6310-56-32</t>
  </si>
  <si>
    <t>Acetabular Lnr 60mm 6310-60-32</t>
  </si>
  <si>
    <t>Acetabular Lnr 62mm 6310-62-32</t>
  </si>
  <si>
    <t>Acetabular Lnr 64mm 6310-64-32</t>
  </si>
  <si>
    <t>Acetabular Lnr 68mm 6310-68-32</t>
  </si>
  <si>
    <t>Acetabular Lnr 58mm 6305-58-32</t>
  </si>
  <si>
    <t>Centralizer Dstl 15mm 7859-15</t>
  </si>
  <si>
    <t>Xtendo/Endobutton 72200134</t>
  </si>
  <si>
    <t>T Plate 1/3 2 Hole 241.32</t>
  </si>
  <si>
    <t>BONE CHIPS CANCEL 5CC 1.7-10MM</t>
  </si>
  <si>
    <t>Patch Hernia Small 04720</t>
  </si>
  <si>
    <t>Rod Carbon 450mm 394.88</t>
  </si>
  <si>
    <t>Washer Spiked 3.5X7.0mm</t>
  </si>
  <si>
    <t>Rod Carbon 11.0X125mm 394.81</t>
  </si>
  <si>
    <t>Rod Carbon 11.0X150mm 394.82</t>
  </si>
  <si>
    <t>Rod Carbon 11.0X200mm 394.83</t>
  </si>
  <si>
    <t>Rod Carbon 11.0X300mm 394.85</t>
  </si>
  <si>
    <t>Rod Carbon 4.0X80 395.61</t>
  </si>
  <si>
    <t>Rod Carbon 4.0X100 395.62</t>
  </si>
  <si>
    <t>Rod Carbon 4.0X120 395.63</t>
  </si>
  <si>
    <t>Rod Carbon 4.0X140 395.64</t>
  </si>
  <si>
    <t>Rod Carbon 4.0X160 395.65</t>
  </si>
  <si>
    <t>Rod Carbon 4.0X180 395.66</t>
  </si>
  <si>
    <t>Rod Carbon 4.0X200 395.67</t>
  </si>
  <si>
    <t>Screw Emergen TT 2.0X4 400.784</t>
  </si>
  <si>
    <t>Screw Emergen TT 2.0X8 400.788</t>
  </si>
  <si>
    <t>Screw Emer TT 2.0X10mm 400.790</t>
  </si>
  <si>
    <t>Plate 2.0 TI 18X18 447.81</t>
  </si>
  <si>
    <t>Peg Full Thread DVR FP22</t>
  </si>
  <si>
    <t>Screw Cannul PT 4.5x30 214.530</t>
  </si>
  <si>
    <t>Plate Spoon 6Hx120 240.06</t>
  </si>
  <si>
    <t>Screw Cannul PT 4.5X32 214.532</t>
  </si>
  <si>
    <t>Plate T 5HX100mm 240.15</t>
  </si>
  <si>
    <t>Screw Cannul PT 4.5X44 214.544</t>
  </si>
  <si>
    <t>Screw Cannul PT 4.5X52 214.552</t>
  </si>
  <si>
    <t>Screw Cannul PT 4.5X48 214.548</t>
  </si>
  <si>
    <t>3.5 T-Plate 3H-4H 241.24</t>
  </si>
  <si>
    <t>Plate T 3.5 8X4Hx56 241.140</t>
  </si>
  <si>
    <t>Plate T 3.5 3X3 Hole 241.23</t>
  </si>
  <si>
    <t>Plate Obliq L TT 5x22H 446.50</t>
  </si>
  <si>
    <t>Plate 1.5 Adapt 20H 446.10</t>
  </si>
  <si>
    <t>Screw Emergn TT 2.7X12 401.562</t>
  </si>
  <si>
    <t>Plate 1.0 TI T 5x5H 420.70</t>
  </si>
  <si>
    <t>Screw Cannul PT 4.5X22 214.522</t>
  </si>
  <si>
    <t>Plate 2.4 Angl 47mm 449.87</t>
  </si>
  <si>
    <t>Plate 2.4 Angl 47mm 449.88</t>
  </si>
  <si>
    <t>Screw Cannul PT 4.5X46 214.546</t>
  </si>
  <si>
    <t>Screw Cannul PT 4.5X60 214.560</t>
  </si>
  <si>
    <t>Screw Cannul PT 4.5X62 214.562</t>
  </si>
  <si>
    <t>Screw Cannul PT 4.5X68 214.568</t>
  </si>
  <si>
    <t>Screw Emergen TT 1.2X6 400.606</t>
  </si>
  <si>
    <t>Screw Cortex TT 1.0X6 400.506</t>
  </si>
  <si>
    <t>Screw Cortex TT 1.0X4 400.504</t>
  </si>
  <si>
    <t>Screw Cortex TT 2.0X18 401.168</t>
  </si>
  <si>
    <t>Screw Cancel FT 4.0X26 206.026</t>
  </si>
  <si>
    <t>Screw Cortex TT 1.0X2 400.502</t>
  </si>
  <si>
    <t>Screw Lag DHS/DCS 280.600</t>
  </si>
  <si>
    <t>Screw Cancel 6.5X65 217.065</t>
  </si>
  <si>
    <t>Screw Cortex 4.5X40 214.840</t>
  </si>
  <si>
    <t>Screw Cortex 4.5X34 214.834</t>
  </si>
  <si>
    <t>Screw Cortex 4.5X38 214.838</t>
  </si>
  <si>
    <t>Screw Tension TT 2.0X4 401.594</t>
  </si>
  <si>
    <t>Screw Tension TT 2.0X6 401.596</t>
  </si>
  <si>
    <t>Screw Cortex 3.5X22 204.822</t>
  </si>
  <si>
    <t>Screw Cancel FT 4.0X22 206.022</t>
  </si>
  <si>
    <t>Screw Cortex TT 2.4X8 401.508</t>
  </si>
  <si>
    <t>Screw Cortex TT 2.4X12 401.512</t>
  </si>
  <si>
    <t>Screw Cancel FT 4.0X24 206.024</t>
  </si>
  <si>
    <t>Screw Cancel FT 4.0X28 206.028</t>
  </si>
  <si>
    <t>Screw Cancel FT 4.0X16 206.016</t>
  </si>
  <si>
    <t>Screw Cancel FT 4.0X18 206.018</t>
  </si>
  <si>
    <t>Screw Cancel FT 4.0X20 206.020</t>
  </si>
  <si>
    <t>Nail Retro 47-2494-300-10</t>
  </si>
  <si>
    <t>Nail Retro 47-2494-320-10</t>
  </si>
  <si>
    <t>Nail Retro 47-2494-340-10</t>
  </si>
  <si>
    <t>Nail Retro 47-2494-360-010</t>
  </si>
  <si>
    <t>Nail Retr 10x38 47-2494-380-10</t>
  </si>
  <si>
    <t>Nail Retro 47-2494-400-10</t>
  </si>
  <si>
    <t>Nail Retro 47-2494-320-11</t>
  </si>
  <si>
    <t>Nail Retro 47-2494-340-11</t>
  </si>
  <si>
    <t>Nail Retro 47-2494-360-11</t>
  </si>
  <si>
    <t>Nail Retro 47-2494-380-11</t>
  </si>
  <si>
    <t>Nail Retro 47-2494-400-11</t>
  </si>
  <si>
    <t>Nail Retro 47-2494-420-11</t>
  </si>
  <si>
    <t>Nail Retro 47-2494-440-11</t>
  </si>
  <si>
    <t>Screw Cortex 3.5X12 204.812</t>
  </si>
  <si>
    <t>Screw Cancel PT 4.0X14 207.014</t>
  </si>
  <si>
    <t>Screw Cancel PT 4.0X16 207.016</t>
  </si>
  <si>
    <t>Screw Cancel PT 4.0X18 207.018</t>
  </si>
  <si>
    <t>Screw Cancel PT 4.0X20 207.020</t>
  </si>
  <si>
    <t>Screw Cancel PT 4.0X22 207.022</t>
  </si>
  <si>
    <t>Screw Cancel PT 4.0X26 207.026</t>
  </si>
  <si>
    <t>Screw Cannul PT 4.5X34 214.534</t>
  </si>
  <si>
    <t>Screw Cannul PT 4.5X50 214.550</t>
  </si>
  <si>
    <t>Screw Cannul PT 4.5X56 214.556</t>
  </si>
  <si>
    <t>Screw Cortex 4.5X20 214.820</t>
  </si>
  <si>
    <t>Screw Cortex 4.5X44 214.844</t>
  </si>
  <si>
    <t>Screw Cancel FT 4.0X35 206.035</t>
  </si>
  <si>
    <t>Screw Cortex TT 1.5X6 400.736</t>
  </si>
  <si>
    <t>Screw Cortex 1.5X6 200.806</t>
  </si>
  <si>
    <t>Screw Cortex 1.5X7 200.807</t>
  </si>
  <si>
    <t>Screw Cortex 1.5X12 200.812</t>
  </si>
  <si>
    <t>Screw Cortex 1.5X14 200.814</t>
  </si>
  <si>
    <t>Screw Cortex 1.5X16 200.816</t>
  </si>
  <si>
    <t>Screw Cortex 2.0X6 201.806</t>
  </si>
  <si>
    <t>Screw Cortex 2.0X8 201.808</t>
  </si>
  <si>
    <t>Screw Cortex 2.0X10 201.810</t>
  </si>
  <si>
    <t>Screw Cortex 2.0x12 201.812</t>
  </si>
  <si>
    <t>Screw Cortex 2.0X14 201.814</t>
  </si>
  <si>
    <t>Screw Cortex 2.0X16 201.816</t>
  </si>
  <si>
    <t>Screw Cortex 2.0X18 201.818</t>
  </si>
  <si>
    <t>Screw Cortex 2.0X20 201.820</t>
  </si>
  <si>
    <t>Screw Cortex 2.7X6 202.806</t>
  </si>
  <si>
    <t>Screw Cortex 2.7X8 202.808</t>
  </si>
  <si>
    <t>Screw Cortex 2.7X10 202.810</t>
  </si>
  <si>
    <t>Screw Cortex 2.7X12 202.812</t>
  </si>
  <si>
    <t>Screw Cortex 2.7X14 202.814</t>
  </si>
  <si>
    <t>Screw Cortex 2.7X16 202.816</t>
  </si>
  <si>
    <t>Screw Cortex 2.7X20mm 202.820</t>
  </si>
  <si>
    <t>Screw Cannul FT 3.5X30 205.030</t>
  </si>
  <si>
    <t>Screw Cannul FT 3.5X12 205.212</t>
  </si>
  <si>
    <t>Screw Cannul FT 3.5X14 205.214</t>
  </si>
  <si>
    <t>Screw Cannul 3.5X16 205.216</t>
  </si>
  <si>
    <t>Screw Cannul FT 3.5X18 205.218</t>
  </si>
  <si>
    <t>Screw Cannul FT 3.5X20 205.220</t>
  </si>
  <si>
    <t>Screw Cannul FT 3.5X24 205.224</t>
  </si>
  <si>
    <t>Screw Cannul FT 3.5X26 205.226</t>
  </si>
  <si>
    <t>Screw Cannul FT 3.5X40 205.240</t>
  </si>
  <si>
    <t>Screw Cannul FT 3.5X10 205.210</t>
  </si>
  <si>
    <t>Screw Cannul PT 3.5X12 205.012</t>
  </si>
  <si>
    <t>Screw Cannul PT 3.5X14 205.014</t>
  </si>
  <si>
    <t>Screw Cannul PT 3.5X16 205.016</t>
  </si>
  <si>
    <t>Screw Cannul PT 3.5X18 205.018</t>
  </si>
  <si>
    <t>Screw Cannul PT 3.5X20 205.020</t>
  </si>
  <si>
    <t>Screw Cannul PT 3.5X22 205.022</t>
  </si>
  <si>
    <t>Screw Cannul PT 3.5X24 205.024</t>
  </si>
  <si>
    <t>Screw Cannul PT 3.5X26 205.026</t>
  </si>
  <si>
    <t>Screw Cannul PT 3.5X28 205.028</t>
  </si>
  <si>
    <t>Screw Cannul PT 3.5X30 205.030</t>
  </si>
  <si>
    <t>Screw Cannul PT 3.5X32 205.032</t>
  </si>
  <si>
    <t>Screw Cannul PT 3.5X34 205.034</t>
  </si>
  <si>
    <t>Screw Cannul PT 3.5X36 205.036</t>
  </si>
  <si>
    <t>Screw Cannul PT 3.5X38 205.038</t>
  </si>
  <si>
    <t>Screw Cancel PT 4.0X40 207.040</t>
  </si>
  <si>
    <t>Screw Cannul PT 3.5X40 205.040</t>
  </si>
  <si>
    <t>Screw Cannul PT 3.5X48 205.048</t>
  </si>
  <si>
    <t>Screw Cannul PT 3.5X50 205.050</t>
  </si>
  <si>
    <t>Screw Cannul PT 3.5X44 205.044</t>
  </si>
  <si>
    <t>Screw Cannul PT 3.5X46 205.046</t>
  </si>
  <si>
    <t>Screw Cancel FT 4.0X12 206.012</t>
  </si>
  <si>
    <t>Screw Cancel FT 4.0X30 206.030</t>
  </si>
  <si>
    <t>Screw Cancel FT 4.0X40 206.040</t>
  </si>
  <si>
    <t>Screw Cancel FT 4.0X45 206.045</t>
  </si>
  <si>
    <t>Screw Cancel FT 4.0X50 206.050</t>
  </si>
  <si>
    <t>Screw Cancel FT 4.0X55 206.055</t>
  </si>
  <si>
    <t>Screw Cancel FT 4.0X60 206.060</t>
  </si>
  <si>
    <t>Screw Cancel PT 4.0X30 207.030</t>
  </si>
  <si>
    <t>Screw Cannul 7.0 16X40 208.040</t>
  </si>
  <si>
    <t>Screw Cannul 7.0 16X50 208.050</t>
  </si>
  <si>
    <t>Screw Cannul 7.0 16X65 208.065</t>
  </si>
  <si>
    <t>Screw Cannul 7.0 16X70 208.070</t>
  </si>
  <si>
    <t>Screw Cannul 7.0 16X85 208.085</t>
  </si>
  <si>
    <t>Screw Cannul 7.0 16X95 208.095</t>
  </si>
  <si>
    <t>Screw Cannul 7.0 16X80 208.080</t>
  </si>
  <si>
    <t>Screw Cannu 7.0 16X100 208.100</t>
  </si>
  <si>
    <t>Screw Cannu 7.0 16X105 208.105</t>
  </si>
  <si>
    <t>Screw Cannu 7.0 16X110 208.110</t>
  </si>
  <si>
    <t>Screw Emergen TT 1.2X4 400.604</t>
  </si>
  <si>
    <t>Screw Cannu 7.0 16X120 208.120</t>
  </si>
  <si>
    <t>Screw Cannu 7.0 16X125 208.125</t>
  </si>
  <si>
    <t>Screw Cannu 7.0 32X45 209.045</t>
  </si>
  <si>
    <t>Screw Cannu 7.0 32X50 209.050</t>
  </si>
  <si>
    <t>Screw Cannu 7.0 32X55 209.055</t>
  </si>
  <si>
    <t>Screw Cannu 7.0 32X60 209.060</t>
  </si>
  <si>
    <t>Screw Cannu 7.0 32X65 209.065</t>
  </si>
  <si>
    <t>Screw Cannu 7.0 32X85 209.085</t>
  </si>
  <si>
    <t>Screw Cannu 7.0 32X75 209.075</t>
  </si>
  <si>
    <t>Screw Cannu 7.0 32X80 209.080</t>
  </si>
  <si>
    <t>Screw Cannu 7.0 32X70 209.070</t>
  </si>
  <si>
    <t>Screw Cannu 7.0 32X90 209.090</t>
  </si>
  <si>
    <t>Screw Cannu 7.0 32X100 209.100</t>
  </si>
  <si>
    <t>Screw Cannu 7.0 32X105 209.105</t>
  </si>
  <si>
    <t>Screw Cannu 7.0 32X110 209.110</t>
  </si>
  <si>
    <t>Screw Cannu 7.0 32X115 209.115</t>
  </si>
  <si>
    <t>Screw Cannu 7.0 32X120 209.120</t>
  </si>
  <si>
    <t>Screw Cortex 4.5X14mm 214.814</t>
  </si>
  <si>
    <t>Screw Cortex 4.5X16mm 214.816</t>
  </si>
  <si>
    <t>Screw Cortex 4.5X18mm 214.818</t>
  </si>
  <si>
    <t>Screw Cortex 4.5X22mm 214.822</t>
  </si>
  <si>
    <t>Screw Cortex 4.5X24mm 214.824</t>
  </si>
  <si>
    <t>Screw Cortex 4.5X26mm 214.826</t>
  </si>
  <si>
    <t>Screw Cortex 4.5X28mm 214.828</t>
  </si>
  <si>
    <t>Screw Cortex 4.5X30mm 214.830</t>
  </si>
  <si>
    <t>Screw Cortex 4.5X32mm 214.832</t>
  </si>
  <si>
    <t>Screw Cortex 4.5X36mm 214.836</t>
  </si>
  <si>
    <t>Screw Cortex 4.5X42mm 214.842</t>
  </si>
  <si>
    <t>Screw Cortex 4.5X46mm 214.846</t>
  </si>
  <si>
    <t>Screw Cortex 4.5X48mm 214.848</t>
  </si>
  <si>
    <t>Screw Cortex 4.5X50mm 214.850</t>
  </si>
  <si>
    <t>Screw Cortex 4.5X52mm 214.852</t>
  </si>
  <si>
    <t>Screw Cortex 4.5X54mm 214.854</t>
  </si>
  <si>
    <t>Screw Cortex 4.5X56mm 214.856</t>
  </si>
  <si>
    <t>Screw Cortex 4.5X58mm 214.858</t>
  </si>
  <si>
    <t>Screw Cortex 4.5X60mm 214.860</t>
  </si>
  <si>
    <t>Screw Cortex 4.5X64mm 214.864</t>
  </si>
  <si>
    <t>Screw Cortex 4.5X68mm 214.868</t>
  </si>
  <si>
    <t>Screw Cannul PT 4.5X20 214.520</t>
  </si>
  <si>
    <t>Screw Cannul PT 4.5X26 214.526</t>
  </si>
  <si>
    <t>Screw Cannul PT 4.5X36 214.536</t>
  </si>
  <si>
    <t>Screw Cannul PT 4.5X40 214.540</t>
  </si>
  <si>
    <t>Screw Cannul PT 4.5X42 214.542</t>
  </si>
  <si>
    <t>Screw Cannul PT 4.5X72 214.572</t>
  </si>
  <si>
    <t>Scrw Malleolar 4.5X25 215.025</t>
  </si>
  <si>
    <t>Screw Malleolar 4.5X30 215.030</t>
  </si>
  <si>
    <t>Screw Malleolar 4.5X35 215.035</t>
  </si>
  <si>
    <t>Screw Malleolar 4.5X40 215.040</t>
  </si>
  <si>
    <t>Screw Malleolar 4.5x45 215.045</t>
  </si>
  <si>
    <t>Screw Malloelar 4.5X50 214.050</t>
  </si>
  <si>
    <t>Screw Malleolar 4.5X55 215.055</t>
  </si>
  <si>
    <t>Screw Malleolar 4.5X60 215.060</t>
  </si>
  <si>
    <t>Screw Malleolar 4.5X65 215.065</t>
  </si>
  <si>
    <t>Screw Malleolar 4.5X70 215.070</t>
  </si>
  <si>
    <t>Screw Cancel FT 6.5X25 218.025</t>
  </si>
  <si>
    <t>Screw Cancel FT 6.5X30 218.030</t>
  </si>
  <si>
    <t>Screw Cancel FT 6.5X40 218.040</t>
  </si>
  <si>
    <t>Screw Lag Dhs/Dcs 12.7X105mm</t>
  </si>
  <si>
    <t>Scrw Cortex TT 1.5X8mm 400.738</t>
  </si>
  <si>
    <t>Scrw Cortex TT 2.0X8 401.158</t>
  </si>
  <si>
    <t>Screw Shaft 4.5X28mm 214.228</t>
  </si>
  <si>
    <t>Screw Shaft 4.5X30mm 214.230</t>
  </si>
  <si>
    <t>Screw Shaft 4.5X32mm 214.232</t>
  </si>
  <si>
    <t>Screw Shaft 4.5X34mm 214.234</t>
  </si>
  <si>
    <t>Screw Shaft 4.5X36mm 214.236</t>
  </si>
  <si>
    <t>Screw Shaft 4.5X38mm 214.238</t>
  </si>
  <si>
    <t>Screw Shaft 4.5X40mm 214.240</t>
  </si>
  <si>
    <t>Screw Shaft 4.5X42mm 214.242</t>
  </si>
  <si>
    <t>Screw Shaft 4.5X44mm 214.244</t>
  </si>
  <si>
    <t>Screw Shaft 4.5X46mm 214.246</t>
  </si>
  <si>
    <t>Screw Shaft 4.5X48mm 214.248</t>
  </si>
  <si>
    <t>Screw Shaft 4.5X50mm 214.250</t>
  </si>
  <si>
    <t>Screw Cannul PT 4.5X54 214.554</t>
  </si>
  <si>
    <t>Scrw Cortex TT 1.5X10m 400.740</t>
  </si>
  <si>
    <t>Screw Cortex 1.5X12 TT 400.742</t>
  </si>
  <si>
    <t>Screw Cortex TT 2.0X12 401.162</t>
  </si>
  <si>
    <t>Screw CortexTT 2.0X14 401.164</t>
  </si>
  <si>
    <t>Screw CortexTT 2.0X16m 401.166</t>
  </si>
  <si>
    <t>Tibia Right Sz5 71420186</t>
  </si>
  <si>
    <t>Acetabular Lnr 32mm 6305-50-32</t>
  </si>
  <si>
    <t>Screw Cannul FT 3.5X22 205.222</t>
  </si>
  <si>
    <t>Screw Cancel FT 6.5X35 218.035</t>
  </si>
  <si>
    <t>Screw Lag DHS/DCS 280.150</t>
  </si>
  <si>
    <t>Screw Lag DHS/DCS 280.000</t>
  </si>
  <si>
    <t>Screw Cancel PT 4.0X35 207.035</t>
  </si>
  <si>
    <t>Screw Cancel PT 4.0X45 207.045</t>
  </si>
  <si>
    <t>Screw Cannul 7.0 16X30 208.030</t>
  </si>
  <si>
    <t>Stent Ureteral 5x26 G49898</t>
  </si>
  <si>
    <t>Wire Surg Steel 22ga #05098</t>
  </si>
  <si>
    <t>Wire Surg Steel 34Ga #05009</t>
  </si>
  <si>
    <t>Hip Nk Kinect B 00-7848-022-00</t>
  </si>
  <si>
    <t>Guide Wire 11/3.2mm 357.381</t>
  </si>
  <si>
    <t>Guide Wire 5.6/3.2mm 357.413</t>
  </si>
  <si>
    <t>Guide Wire 17.0/3.2mm 357.392</t>
  </si>
  <si>
    <t>Guide Wire 3.2mm 357.3999</t>
  </si>
  <si>
    <t>Nail LT 130d 11x320mm 456.413S</t>
  </si>
  <si>
    <t>Nail LT 130d 11x340mm 456.415S</t>
  </si>
  <si>
    <t>Nail LT 130d 11x360mm 456.417S</t>
  </si>
  <si>
    <t>Nail LT 130d 11x380mm 456.419S</t>
  </si>
  <si>
    <t>Nail LT 130d 11x400mm 456.421S</t>
  </si>
  <si>
    <t>Nail LT 130d 11x420mm 456.423S</t>
  </si>
  <si>
    <t>Nail LT 130d 11x440mm 456.425S</t>
  </si>
  <si>
    <t>Nail LT 130d 12x460mm 456.487S</t>
  </si>
  <si>
    <t>Nail RT 130d 11x320mm 456.412S</t>
  </si>
  <si>
    <t>Nail RT 130d 11x360mm 456.416S</t>
  </si>
  <si>
    <t>Nail RT 130d 11x340mm 456.414S</t>
  </si>
  <si>
    <t>Nail RT 130d 11x380mm 456.380S</t>
  </si>
  <si>
    <t>Nail RT 130d 11x400mm 456.418S</t>
  </si>
  <si>
    <t>Nail LT 130d 11x420mm 456.422S</t>
  </si>
  <si>
    <t>Nail RT 130d 11x440mm 456.424S</t>
  </si>
  <si>
    <t>Nail RT 130d 12x360mm 456.476S</t>
  </si>
  <si>
    <t>Nail 125d 10x170mm 456.314S</t>
  </si>
  <si>
    <t>Nail 125d 11x170mm 456.317S</t>
  </si>
  <si>
    <t>Nail 125d 12x170mm 456.321S</t>
  </si>
  <si>
    <t>Nail 130d 10x170mm 456.315S</t>
  </si>
  <si>
    <t>Nail 125d 11x170mm 456.318S</t>
  </si>
  <si>
    <t>Nail 130d 12x170mm 456.322S</t>
  </si>
  <si>
    <t>Nail 135d 10x170mm 456.316S</t>
  </si>
  <si>
    <t>Nail 135d 10x170mm 456.319S</t>
  </si>
  <si>
    <t>Nail 135d 12x170mm 456.323S</t>
  </si>
  <si>
    <t>Washer Small 4900-040-51</t>
  </si>
  <si>
    <t>Screw 2.7 Cort 6mm 4827-06-01</t>
  </si>
  <si>
    <t>Screw 2.7 Cort 7mm 4827-07-01</t>
  </si>
  <si>
    <t>Screw 2.7 Cort 8mm 4827-08-01</t>
  </si>
  <si>
    <t>Screw 2.7 Cort 9mm 4827-09-01</t>
  </si>
  <si>
    <t>Screw 2.7 Cort 10mm 4827-10-01</t>
  </si>
  <si>
    <t>Screw 2.7 Cort 12mm 4827-12-01</t>
  </si>
  <si>
    <t>Screw 2.7 Cort 14mm 4827-14-01</t>
  </si>
  <si>
    <t>Screw 2.7 Cort 20mm 4827-20-01</t>
  </si>
  <si>
    <t>Screw 2.7 Cort 18mm 4827-18-01</t>
  </si>
  <si>
    <t>Screw 2.7 Cort 22mm 4827-22-01</t>
  </si>
  <si>
    <t>Screw 2.7 Cort 24mm 4827-24-01</t>
  </si>
  <si>
    <t>Screw 2.7 Cort 30mm 4827-30-01</t>
  </si>
  <si>
    <t>Screw 2.7 Cort 32mm 4827-32-01</t>
  </si>
  <si>
    <t>Screw 2.7 Cort 34mm 4827-34-01</t>
  </si>
  <si>
    <t>Screw 2.7 Cort 36mm 4827-36-01</t>
  </si>
  <si>
    <t>Screw 2.7 Cort 40mm 4827-40-01</t>
  </si>
  <si>
    <t>Screw 2.7 Cort 42mm 4827-42-01</t>
  </si>
  <si>
    <t>Screw 2.7 Cort 44mm 4827-44-01</t>
  </si>
  <si>
    <t>Screw 2.7 Cort 46mm 4827-46-01</t>
  </si>
  <si>
    <t>Screw 2.7 Cort 48mm 4827-48-01</t>
  </si>
  <si>
    <t>Screw 2.7 Cort 50mm 4827-50-01</t>
  </si>
  <si>
    <t>Screw 2.7 Cort 52mm 4827-52-01</t>
  </si>
  <si>
    <t>Screw 2.7 Cort 54mm 4827-54-01</t>
  </si>
  <si>
    <t>Screw 2.7 Cort 56mm 4827-56-01</t>
  </si>
  <si>
    <t>Screw 2.7 Cort 58mm 4827-58-01</t>
  </si>
  <si>
    <t>Screw 2.7 Cort 60mm 4827-60-01</t>
  </si>
  <si>
    <t>Screw 2.7 Cort 65mm 4827-65-01</t>
  </si>
  <si>
    <t>Screw 2.7 Cort 70mm 4827-70-01</t>
  </si>
  <si>
    <t>Plate Broad LC-DCP 224.54</t>
  </si>
  <si>
    <t>Screw Plate 7h 119mm 222.07</t>
  </si>
  <si>
    <t>Plate 6 Hole 103mm 222.06</t>
  </si>
  <si>
    <t>Plate T 6 Hole x116mm 240.16</t>
  </si>
  <si>
    <t>Plate T 8 Hole x 116mm 240.18</t>
  </si>
  <si>
    <t>Plate T 4 Hole x84mm 240.14</t>
  </si>
  <si>
    <t>Screw DHS Plate 16 Hle 281.170</t>
  </si>
  <si>
    <t>Screw Full Thread 4.5 214.660</t>
  </si>
  <si>
    <t>Screw Full Thread 4.5 214.656</t>
  </si>
  <si>
    <t>Screw Full Thread 4.5 214.636</t>
  </si>
  <si>
    <t>Screw Full Thread Can 311.59</t>
  </si>
  <si>
    <t>Plate Lvl 4 84mm 186804084</t>
  </si>
  <si>
    <t>Plate Lvl 4 80mm 186804080</t>
  </si>
  <si>
    <t>Plate Lvl 4 72mm 186804072</t>
  </si>
  <si>
    <t>Plate Lvl 4 68mm 186804068</t>
  </si>
  <si>
    <t>Plate Dist Post LT 2347-16-04</t>
  </si>
  <si>
    <t>Plate Fib LT 95mm 2347-16-06</t>
  </si>
  <si>
    <t>Plate Dist Post LT 2347-16-08</t>
  </si>
  <si>
    <t>Plate Fib RT 74mm 2347-15-04</t>
  </si>
  <si>
    <t>Plate Dist Post RT 2347-15-06</t>
  </si>
  <si>
    <t>Plate Dist Post RT 2347-15-08</t>
  </si>
  <si>
    <t>Plate Dist Lateral 2347-18-04</t>
  </si>
  <si>
    <t>Plate Fib LT 94mm 2347-18-06</t>
  </si>
  <si>
    <t>Plate Fib LT 115mm 2347-18-08</t>
  </si>
  <si>
    <t>Plate Fib RT 73mm 2347-17-04</t>
  </si>
  <si>
    <t>Plate Fib RT 94mm 2347-17-06</t>
  </si>
  <si>
    <t>Plate Dist Later 2347-017-08</t>
  </si>
  <si>
    <t>Screw Cort 3.5x32mm 4827-32-35</t>
  </si>
  <si>
    <t>Screw Cort 3.5x34mm 2348-34-35</t>
  </si>
  <si>
    <t>Screw 3.5 Cort 36mm 2348-36-35</t>
  </si>
  <si>
    <t>Screw 3.5 Cort 95mm 2348-95-35</t>
  </si>
  <si>
    <t>Hip Head Oxi 36x+8mm 71343208</t>
  </si>
  <si>
    <t>Hip Cobalt 36x+0mm 71303600</t>
  </si>
  <si>
    <t>Shell 3 Hole R3 46mm 71335546</t>
  </si>
  <si>
    <t>Shell 3 Hole R3 48mm 71335548</t>
  </si>
  <si>
    <t>Pushlock 2.9mm AR-1923BC</t>
  </si>
  <si>
    <t>Screw Oversized 12mm 186854012</t>
  </si>
  <si>
    <t>Screw Cortex 1.5X13mm 200.813</t>
  </si>
  <si>
    <t>Screw Lag Dhs/Dcs 12.7X50mm 28</t>
  </si>
  <si>
    <t>Screw 3.5 Cort 48mm 2348-48-35</t>
  </si>
  <si>
    <t>Plate Narrow LC-DCP 224.11</t>
  </si>
  <si>
    <t>Breast Implant 133FX15</t>
  </si>
  <si>
    <t>Plate LC-DCP 4.5 88mm 224.55</t>
  </si>
  <si>
    <t>Plate 4.5 9 Hole 160mm 224.59</t>
  </si>
  <si>
    <t>Screw Full Thread 4.5  214.528</t>
  </si>
  <si>
    <t>Scrw Cortex TT 2.4X10 401.510</t>
  </si>
  <si>
    <t>Plate Broad LC-DCP 224.60</t>
  </si>
  <si>
    <t>Plate Broad LC-DCP 224.56</t>
  </si>
  <si>
    <t>Screw Cannu F-T 3.5x32 205.232</t>
  </si>
  <si>
    <t>Screw Cannu F-T 3.5x36 205.236</t>
  </si>
  <si>
    <t>Screw Cannul 3.5x38mm 205.238</t>
  </si>
  <si>
    <t>Screw Cannulated 3.5mm 310.86</t>
  </si>
  <si>
    <t>Plate LC-DCP 3.5x6Hole 223.56</t>
  </si>
  <si>
    <t>Screw Cortex 3.5x4.0mm 310.89</t>
  </si>
  <si>
    <t>Screw Cannulated 4.5mm 310.85</t>
  </si>
  <si>
    <t>Screw Cannula Tap 6.5mm 311.66</t>
  </si>
  <si>
    <t>Plate DVRA-R Standard RT</t>
  </si>
  <si>
    <t>Plate DVRAX-L Long Left</t>
  </si>
  <si>
    <t>Plate DVRAX-R Long Right</t>
  </si>
  <si>
    <t>Peg Full Thread DVR FP10</t>
  </si>
  <si>
    <t>Semi Tub Plate 4hx71mm 222.04</t>
  </si>
  <si>
    <t>Plate Tub 3.5x5 Hole 241.15</t>
  </si>
  <si>
    <t>Semi Tub Plate 5hx87mm 222.05</t>
  </si>
  <si>
    <t>Bone Chips Cancellous 400145</t>
  </si>
  <si>
    <t>Screw 3.5 Cort 28mm 2348-28-35</t>
  </si>
  <si>
    <t>Screw 3.5 Cort 30mm 2348-30-35</t>
  </si>
  <si>
    <t>Screw Cannul FT 3.5X28 205.228</t>
  </si>
  <si>
    <t>Scrw Cortex TT 1.0X3mm 400.503</t>
  </si>
  <si>
    <t>Screw Cannul PT 4.5X64 214.564</t>
  </si>
  <si>
    <t>Cannulated Tap 6.5mm 311.689</t>
  </si>
  <si>
    <t>JRNY ll BCS DEM CBLT LT SZ 3</t>
  </si>
  <si>
    <t>Blade Helical Cp 95mm 456.304</t>
  </si>
  <si>
    <t>Screw Cannulated 207.630</t>
  </si>
  <si>
    <t>Screw Cannulated 207.632</t>
  </si>
  <si>
    <t>Screw Cannulated 207.634</t>
  </si>
  <si>
    <t>Screw Cannulated 207.636</t>
  </si>
  <si>
    <t>Screw Cannulated 207.638</t>
  </si>
  <si>
    <t>Screw Cann 4.0X40MM 206.640</t>
  </si>
  <si>
    <t>Screw Cannulated 207.642</t>
  </si>
  <si>
    <t>Screw Cannulated 207.644</t>
  </si>
  <si>
    <t>Screw Cannulated 207.646</t>
  </si>
  <si>
    <t>Screw Cannulated St 207.648</t>
  </si>
  <si>
    <t>Screw Cannulated St 207.650</t>
  </si>
  <si>
    <t>Screw Cannulated Lt 207.718</t>
  </si>
  <si>
    <t>Screw Cannulated Lt 207.720</t>
  </si>
  <si>
    <t>Screw Cannulated Lt 207.722</t>
  </si>
  <si>
    <t>Screw Cannulated Lt 207.724</t>
  </si>
  <si>
    <t>Screw Cannulated Lt 207.726</t>
  </si>
  <si>
    <t>Screw Cannulated Lt 207.728</t>
  </si>
  <si>
    <t>Screw Cannulated Lt 207.730</t>
  </si>
  <si>
    <t>Screw Cannulated Lt 207.732</t>
  </si>
  <si>
    <t>Screw Cannulated Lt 207.734</t>
  </si>
  <si>
    <t>Screw Cannulated Lt 207.736</t>
  </si>
  <si>
    <t>Screw Cannulated Lt 207.738</t>
  </si>
  <si>
    <t>Screw Cannulated Lt 207.740</t>
  </si>
  <si>
    <t>Screw Cannulated Lt 207.742</t>
  </si>
  <si>
    <t>Screw Cannulated Lt 207.744</t>
  </si>
  <si>
    <t>Washer 7.0Mm 219.98</t>
  </si>
  <si>
    <t>Peg Threaded DVR TP22</t>
  </si>
  <si>
    <t>Graft Vascular Stretch</t>
  </si>
  <si>
    <t>Mesh Sepramesh 4X8</t>
  </si>
  <si>
    <t>Mesh Sepramesh 6X8</t>
  </si>
  <si>
    <t>Mesh Sepramesh 8X12</t>
  </si>
  <si>
    <t>Sling Adjust Single Incision</t>
  </si>
  <si>
    <t>Graft Vasc Bifurcated 16X8</t>
  </si>
  <si>
    <t>Graft Vasc Bifurcated 20X10</t>
  </si>
  <si>
    <t>Graft Vascular 12X40</t>
  </si>
  <si>
    <t>Graft Vascular 16X40</t>
  </si>
  <si>
    <t>Graft Intexen Lp Dermal Matrix</t>
  </si>
  <si>
    <t>Implant Tendon Passive</t>
  </si>
  <si>
    <t>Staple Ortho Richards Xsmall</t>
  </si>
  <si>
    <t>Staple Richards Medium</t>
  </si>
  <si>
    <t>Nail Elastic T1 2.0X440mm</t>
  </si>
  <si>
    <t>Nail Elastic T1 2.5X440mm</t>
  </si>
  <si>
    <t>Nail Elastic T1 3.0X440mm</t>
  </si>
  <si>
    <t>Nail End Cap Elastic 3-4mm</t>
  </si>
  <si>
    <t>Bone Chips Cancellous 100015</t>
  </si>
  <si>
    <t>Ureteral Stent 8X24</t>
  </si>
  <si>
    <t>Ureteral Stent 8X26</t>
  </si>
  <si>
    <t>Ureteral Stent 8X28</t>
  </si>
  <si>
    <t>Mesh L/P Composix 10X13</t>
  </si>
  <si>
    <t>Mesh Plugs Medium</t>
  </si>
  <si>
    <t>Mesh Plugs Large</t>
  </si>
  <si>
    <t>Mesh Plug</t>
  </si>
  <si>
    <t>Staple Richards Large</t>
  </si>
  <si>
    <t>Nail Elastic T1 3.5X440mm</t>
  </si>
  <si>
    <t>Nail Elastic T1 4.0X440mm</t>
  </si>
  <si>
    <t>Steinman Pin W/Thread 4.5X150</t>
  </si>
  <si>
    <t>Washer 13.0mmx5.5</t>
  </si>
  <si>
    <t>Anchor Quick Rotator Cuff</t>
  </si>
  <si>
    <t>Anchor Quick Gii</t>
  </si>
  <si>
    <t>Washer Threaded 4.5mm</t>
  </si>
  <si>
    <t>Rod Carbon 11.0X100 394.80</t>
  </si>
  <si>
    <t>Rod Carbon 11.0X250 394.84</t>
  </si>
  <si>
    <t>Rod Carbon 11.0X350  394.86</t>
  </si>
  <si>
    <t>Rod Carbon 11X400 394.87</t>
  </si>
  <si>
    <t>Pin Steinman 4.5X200 Threaded</t>
  </si>
  <si>
    <t>Pin Transfix 6.0X225mm</t>
  </si>
  <si>
    <t>Scrw Cortex TT 1.0X5mm 400.505</t>
  </si>
  <si>
    <t>Screw Emerg TT 1.2X4mm 400.604</t>
  </si>
  <si>
    <t>Screw Emerg TT 1.2X5mm 400.605</t>
  </si>
  <si>
    <t>Screw Emerg TT 2.0X6mm 400.786</t>
  </si>
  <si>
    <t>Plate Lc-Dcp4.5Brd 6Hole 106mm</t>
  </si>
  <si>
    <t>Plate Lc-Dcp 4X5X134mm 02742</t>
  </si>
  <si>
    <t>Plate Lc-Dcp Brd 4.5X8H 226.58</t>
  </si>
  <si>
    <t>Screw Emer TT 2.0X12mm 400.792</t>
  </si>
  <si>
    <t>Screw CortexTT 2.0X4mm 401.154</t>
  </si>
  <si>
    <t>Screw Cortex 3.5X20mm 204.820</t>
  </si>
  <si>
    <t>Plate Buttress 4H 86mm 240.44</t>
  </si>
  <si>
    <t>Plate 1/3 Tubul W/Collar 7Hole</t>
  </si>
  <si>
    <t>Plate 1/3 Tube 6Holex73Mmplate</t>
  </si>
  <si>
    <t>Plate Orbit Rim 1.0 11H 420.21</t>
  </si>
  <si>
    <t>Plate Y TT 8X3Hole Shft 447.62</t>
  </si>
  <si>
    <t>Plate Adaptio 1.0mm 34H 420.10</t>
  </si>
  <si>
    <t>Plate Dbl Y TT 4 Hole 420.68</t>
  </si>
  <si>
    <t>Plate Y TT 9 Hole 420.62</t>
  </si>
  <si>
    <t>Plate Y TT 13 Hole 420.63</t>
  </si>
  <si>
    <t>Plate Adap TT 20H 100mm 447.10</t>
  </si>
  <si>
    <t>Plate Adap TT 30H 193mm 447.38</t>
  </si>
  <si>
    <t>Plate 1/3 8H 93mm 241.38</t>
  </si>
  <si>
    <t>Plate Zygo TT 4H 22mm 443.44</t>
  </si>
  <si>
    <t>Plate Zygo TT 5H 27mm 443.45</t>
  </si>
  <si>
    <t>Plate Zygo TT 6H 32mm 443.46</t>
  </si>
  <si>
    <t>Plate 4.5 Narrow 7Hx124 224.57</t>
  </si>
  <si>
    <t>Plate 3.5X7H 90mm 223.57</t>
  </si>
  <si>
    <t>Plate 3.5X8 Holex103mm</t>
  </si>
  <si>
    <t>Plate Recon 3.5mm 11H 245.01</t>
  </si>
  <si>
    <t>Plte DCS Short 6H X114 281.960</t>
  </si>
  <si>
    <t>Plte DCS Short 10Hx146 281.90</t>
  </si>
  <si>
    <t>Plate DVRAW-Left Wide</t>
  </si>
  <si>
    <t>Plate Dhs Std Barrel 5 Holex94</t>
  </si>
  <si>
    <t>Plate 1/4 Tube 4 Holex31mm</t>
  </si>
  <si>
    <t>Plate DVRA-L Standard</t>
  </si>
  <si>
    <t>Plate DVRAX-Right Long</t>
  </si>
  <si>
    <t>Plate DVRAX-L Long</t>
  </si>
  <si>
    <t>Plate DVRAS-Right Short</t>
  </si>
  <si>
    <t>Plate DVRAS-Left Short</t>
  </si>
  <si>
    <t>Plate DVRANS-Right Narrow Shrt</t>
  </si>
  <si>
    <t>Plate DVRANS-Left Narrow Shrt</t>
  </si>
  <si>
    <t>Plate DVRAW-Right Wide</t>
  </si>
  <si>
    <t>Plate Obliq TI 7H Lft 446.52</t>
  </si>
  <si>
    <t>Plate Obliq 7h Rt 446.53</t>
  </si>
  <si>
    <t>Plate X TT 4 Hole</t>
  </si>
  <si>
    <t>Plate Lc Dcp 3.5X5 Holex64</t>
  </si>
  <si>
    <t>Plate Lc Dcp 3.5 9 Holex116mm</t>
  </si>
  <si>
    <t>Plate Lc Dcp 3.5 10Holex129mm</t>
  </si>
  <si>
    <t>Plate 4.5 Broad 9 Holex151mm</t>
  </si>
  <si>
    <t>Plate Reconstruct 3.5Mm 7Hole</t>
  </si>
  <si>
    <t>Plate Broad LC-DCP 226.08</t>
  </si>
  <si>
    <t>Plate Reconstruct 3.5mm 9Hole</t>
  </si>
  <si>
    <t>Plate DVRA-R Standard</t>
  </si>
  <si>
    <t>Plte LC-DCP 3.5 12Hx155 223.62</t>
  </si>
  <si>
    <t>Peg Full Thread DVR FP24</t>
  </si>
  <si>
    <t>Plte 1/3 Tub W/Coll 10H 241.40</t>
  </si>
  <si>
    <t>Plate 3.5 T Rt Angled 8Holex67</t>
  </si>
  <si>
    <t>Screw Cannul PT 4.5X38 214.538</t>
  </si>
  <si>
    <t>Plate T 3.5 5 Hole 241.25</t>
  </si>
  <si>
    <t>Plte T RT Angle 3.5 3H 241.13</t>
  </si>
  <si>
    <t>Plate 1/3 Tubul W/Col 5Hole</t>
  </si>
  <si>
    <t>Plate 1/4 Tube 3Holex23mm</t>
  </si>
  <si>
    <t>Plate 1/4 Tube 6Holex47mm</t>
  </si>
  <si>
    <t>Plate 1/4 Tube 5Holex39mm</t>
  </si>
  <si>
    <t>Plate  Ortho 242.18</t>
  </si>
  <si>
    <t>Plate Ortho 242.17</t>
  </si>
  <si>
    <t>Plate 2.7mm 3  Holex34mm</t>
  </si>
  <si>
    <t>Plate 2.7mm T 3 Holex32mm</t>
  </si>
  <si>
    <t>Plate 2.0 Str 3 Holex17mm</t>
  </si>
  <si>
    <t>Plate 2.0 Str 4 Holex23mm</t>
  </si>
  <si>
    <t>Plate 2.0 Str 5 Holex29mm</t>
  </si>
  <si>
    <t>Plate 2.0 L 2 Holex20 OBlq Rt</t>
  </si>
  <si>
    <t>Plate 2.0 L 2 Holex20 OBlq Lft</t>
  </si>
  <si>
    <t>Plate 2.0 L 2Holex18mm</t>
  </si>
  <si>
    <t>Plate Dhs 135Deg 14Holex238mm</t>
  </si>
  <si>
    <t>Plate Dhs 150Deg 10Holex174mm</t>
  </si>
  <si>
    <t>Plate Dhs 150Deg 8Holex142mm</t>
  </si>
  <si>
    <t>Plate Dhs 150Deg 4Holex78mm</t>
  </si>
  <si>
    <t>Plate Dhs 140*4Holex78 281.240</t>
  </si>
  <si>
    <t>Plate Dhs 150Deg 6Holex110mm</t>
  </si>
  <si>
    <t>Plate Dhs 135Deg 6Holex110mm</t>
  </si>
  <si>
    <t>Plate Dhs 135Deg 8 Holex142mm</t>
  </si>
  <si>
    <t>Plate Dhs 14Hole X 274mm</t>
  </si>
  <si>
    <t>Plate Orbit Rim 12Hx49m 447.22</t>
  </si>
  <si>
    <t>Plate Obliq 3Hx22mm 446.51</t>
  </si>
  <si>
    <t>Plate Y TI 1.3H 446.61</t>
  </si>
  <si>
    <t>Plate Obliq 2.0 Lft 2X3 447.50</t>
  </si>
  <si>
    <t>Plate Obliq Rt 5H 25mm 447.51</t>
  </si>
  <si>
    <t>Plate Obliq L TT 7Hx31 447.52</t>
  </si>
  <si>
    <t>Plate Obliq RT 3x4H 447.53</t>
  </si>
  <si>
    <t>Plate Obliq LT 10Hx41MM 447.54</t>
  </si>
  <si>
    <t>Plate 2.0 Obliq R 10x41 447.55</t>
  </si>
  <si>
    <t>Plate 2.4 Tt Str 5Holex51mm</t>
  </si>
  <si>
    <t>Plate 2.0TI 54MM 449.038</t>
  </si>
  <si>
    <t>Plate 1/3 Tubul W/Collar 2Hole</t>
  </si>
  <si>
    <t>Plate 1/3 Tubul W/Collar 3Hole</t>
  </si>
  <si>
    <t>Plate 1/3 Tubul W/Collar 4Hole</t>
  </si>
  <si>
    <t>Plate Clvrleaf Thin 3H 241.83</t>
  </si>
  <si>
    <t>Plate Clvrleaf Thin 4 H 241.84</t>
  </si>
  <si>
    <t>Plate 1/4 Tube 7Holex55mm</t>
  </si>
  <si>
    <t>Plate 1/4 Tube 8Hx64mm 242.08</t>
  </si>
  <si>
    <t>Plate 2.7 L 3Holex34mm</t>
  </si>
  <si>
    <t>Plate Dhs 135 Deg 4Holex78mm</t>
  </si>
  <si>
    <t>Plate Dhs 140 Deg 5Holex94mm</t>
  </si>
  <si>
    <t>Plate Dhs 140 Deg 6Holex110mm</t>
  </si>
  <si>
    <t>Plate Dhs 145 Deg 4Holex78M</t>
  </si>
  <si>
    <t>Plate Dhs 145 Deg 5Holex94mm</t>
  </si>
  <si>
    <t>Plate Dhs 145 Deg 6Holex110mm</t>
  </si>
  <si>
    <t>Plate Dhs 150 Deg 5Holex94mm</t>
  </si>
  <si>
    <t>Peg Full Thread DVR FP26</t>
  </si>
  <si>
    <t>Plate Dhs 150 Deg 4Holex78mm</t>
  </si>
  <si>
    <t>Peg Full Thread DVR FP28</t>
  </si>
  <si>
    <t>Plte LC-DCP 3.5 14Hx181 223.64</t>
  </si>
  <si>
    <t>Plte DC-DCP 3.5 16Hx207 223.66</t>
  </si>
  <si>
    <t>Screw Emergn TT 2.7X14 401.564</t>
  </si>
  <si>
    <t>Plate 2.0 TT Y 1x3H 447.61</t>
  </si>
  <si>
    <t>Plate 1.0mm TI H 6 H 420.84</t>
  </si>
  <si>
    <t>Plate 1.0 TI H 11H 420.85</t>
  </si>
  <si>
    <t>Plate 1.0 TI L 4x5H Lt 420.54</t>
  </si>
  <si>
    <t>Plate 1.0 TI L 4x5H Rt 420.55</t>
  </si>
  <si>
    <t>Plate 1.0 TI T 5x7H 420.71</t>
  </si>
  <si>
    <t>Peg Full Thread DVR FP30</t>
  </si>
  <si>
    <t>Nail Retrograde 13mmx30cm</t>
  </si>
  <si>
    <t>Nail Retrograde13mmx32cm</t>
  </si>
  <si>
    <t>Nail Retrograde 13mmx34cm</t>
  </si>
  <si>
    <t>Nail Retrograde 13mmx36mm</t>
  </si>
  <si>
    <t>Nail Retrograde 13mmx38cm</t>
  </si>
  <si>
    <t>Nail Retrograde 13mmx40cm</t>
  </si>
  <si>
    <t>Nail Retrograde 13mmx42cm</t>
  </si>
  <si>
    <t>Nail Antegrade Rt 9.3mmx30cm</t>
  </si>
  <si>
    <t>Nail Antegrade Rt 9.3mmx32cm</t>
  </si>
  <si>
    <t>Nail Antegrade Rt 9.3mmx34cm</t>
  </si>
  <si>
    <t>Nail Antegrade Rt 9.3mmx36cm</t>
  </si>
  <si>
    <t>Nail Antegrade Rt 9.3mmx38cm</t>
  </si>
  <si>
    <t>Nail Antegrade Rt 9.3mmx40cm</t>
  </si>
  <si>
    <t>Nail Antegrade Rt 9.3mmx42cm</t>
  </si>
  <si>
    <t>Nail Antegrade Rt 9.3mmx44cm</t>
  </si>
  <si>
    <t>Nail Antegrade Rt 10mmx30cm</t>
  </si>
  <si>
    <t>Nail Antegrade Rt 10mmx32cm</t>
  </si>
  <si>
    <t>Nail Antegrade Rt 10mmx34cm</t>
  </si>
  <si>
    <t>Nail Antegrade Rt 10mmx36cm</t>
  </si>
  <si>
    <t>Nail Antegrade Rt 10mmx38cm</t>
  </si>
  <si>
    <t>Nail Antegrade Rt 10mmx40cm</t>
  </si>
  <si>
    <t>Nail Antegrade Rt 10mmx42cm</t>
  </si>
  <si>
    <t>Nail Antegrade Rt 10mmx44cm</t>
  </si>
  <si>
    <t>Nail Antegrade Rt 11mmx32cm</t>
  </si>
  <si>
    <t>Nail Antegrade Rt 11mmx34cm</t>
  </si>
  <si>
    <t>Nail Antegrade Rt 11mmx36cm</t>
  </si>
  <si>
    <t>Nail Antegrade Rt 11mmx38cm</t>
  </si>
  <si>
    <t>Nail Antegrade Rt 11mmx40cm</t>
  </si>
  <si>
    <t>Nail Antegrade Rt 11mmx42cm</t>
  </si>
  <si>
    <t>Nail Antegrade Rt 11mmx44cm</t>
  </si>
  <si>
    <t>Nail Antegrade Rt 11mmx46cm</t>
  </si>
  <si>
    <t>Nail Antegrade Rt 13mmx32cm</t>
  </si>
  <si>
    <t>Nail Antegrade Rt 13mmx34cm</t>
  </si>
  <si>
    <t>Nail Antegrade Rt 13mmx36cm</t>
  </si>
  <si>
    <t>Nail Antegrade Rt 13mmx38cm</t>
  </si>
  <si>
    <t>Nail Antegrade Rt 13mmx40cm</t>
  </si>
  <si>
    <t>Nail Antegrade Rt 13mmx42cm</t>
  </si>
  <si>
    <t>Nail Antegrade Rt 13mmx44cm</t>
  </si>
  <si>
    <t>Nail Antegrade Lft 9.3mmx30cm</t>
  </si>
  <si>
    <t>Nail Antegrade Lft 9.3mmx32cm</t>
  </si>
  <si>
    <t>Nail Antegrade Lft 9.3mmx34cm</t>
  </si>
  <si>
    <t>Nail Antegrade Lft 9.3mmx36cm</t>
  </si>
  <si>
    <t>Nail Antegrade Lft 9.3mmx38cm</t>
  </si>
  <si>
    <t>Nail Antegrade Lft 9.3mmx40cm</t>
  </si>
  <si>
    <t>Nail Antegrade Lft 9.3mmx42cm</t>
  </si>
  <si>
    <t>Nail Antegrade Lft 9.3mmx44cm</t>
  </si>
  <si>
    <t>Nail Antegrade Lft 10mmx30cm</t>
  </si>
  <si>
    <t>Nail Antegrade Lft 10mmx32cm</t>
  </si>
  <si>
    <t>Nail Antegrade Lft 10mmx34cm</t>
  </si>
  <si>
    <t>Nail Antegrade Left 10mmx36cm</t>
  </si>
  <si>
    <t>Nail Antegrade Left 10mmx38cm</t>
  </si>
  <si>
    <t>Nail Antegrade Left 10mmx40cm</t>
  </si>
  <si>
    <t>Nail Antegrade Left 10mmx42cm</t>
  </si>
  <si>
    <t>Nail Antegrade Left 10mmx44cm</t>
  </si>
  <si>
    <t>Nail Antegrade Lft 11mmx32cm</t>
  </si>
  <si>
    <t>Nail Antegrade Lft 11mmx34cm</t>
  </si>
  <si>
    <t>Nail Antegrade Lft 11mmx36cm</t>
  </si>
  <si>
    <t>Nail Antegrade Lft 11mmx38cm</t>
  </si>
  <si>
    <t>Nail Antegrade Lft 11mmx40cm</t>
  </si>
  <si>
    <t>Nail Antegrade Lft 11mmx42cm</t>
  </si>
  <si>
    <t>Nail Antegrade Lft 11mmx44cm</t>
  </si>
  <si>
    <t>Nail Antegrade Lft 11mmx46cm</t>
  </si>
  <si>
    <t>Nail Antegrade Lft 13mmx32cm</t>
  </si>
  <si>
    <t>Nail Antegrade Lft 13mmx34cm</t>
  </si>
  <si>
    <t>Nail Antegrade Lft 13mmx36cm</t>
  </si>
  <si>
    <t>Nail Antegrade Lft 13mmx38cm</t>
  </si>
  <si>
    <t>Nail Antegrade Lft 13mmx40cm</t>
  </si>
  <si>
    <t>Nail Antegrade Lft 13mmx42cm</t>
  </si>
  <si>
    <t>Nail Antegrade Lft 13mmx44cm</t>
  </si>
  <si>
    <t>Screw Cancel FT 4.0X10 206.010</t>
  </si>
  <si>
    <t>Screw Cortex 3.5X18mm 204.818</t>
  </si>
  <si>
    <t>Screw Cortex 3.5X40mm 204.840</t>
  </si>
  <si>
    <t>Screw Cancel FT 4.0X14 206.014</t>
  </si>
  <si>
    <t>Screw Lag DHS/DCS 280.200</t>
  </si>
  <si>
    <t>Screw Cancel PT 4.0X12 207.012</t>
  </si>
  <si>
    <t>Screw Cortex 1.5X8mm 200.808</t>
  </si>
  <si>
    <t>Screw Cortex 1.5X9mm 200.809</t>
  </si>
  <si>
    <t>Screw Cortex 1.5X10mm 200.810</t>
  </si>
  <si>
    <t>Screw Cortex 2.7X18 202.818</t>
  </si>
  <si>
    <t>Screw Cortex 2.7X22 202.822</t>
  </si>
  <si>
    <t>Screw Cortex 2.7X24mm</t>
  </si>
  <si>
    <t>Screw Cortex 3.5X10mm</t>
  </si>
  <si>
    <t>Screw Cortex 3.5X14mm</t>
  </si>
  <si>
    <t>Screw Cortex 3.5X16mm</t>
  </si>
  <si>
    <t>Screw Cortex 3.5X24mm</t>
  </si>
  <si>
    <t>Screw Cortex 3.5X26mm</t>
  </si>
  <si>
    <t>Screw Cortex 3.5X28mm</t>
  </si>
  <si>
    <t>Screw Cortex 3.5X30mm</t>
  </si>
  <si>
    <t>Screw Cortex 3.5X32mm</t>
  </si>
  <si>
    <t>Screw Cortex 3.5X34Mm</t>
  </si>
  <si>
    <t>Screw Cortex 3.5X36Mm</t>
  </si>
  <si>
    <t>Screw Cortex 3.5X38Mm</t>
  </si>
  <si>
    <t>Screw Cortex 3.5X45Mm</t>
  </si>
  <si>
    <t>Screw Cortex 3.5X50Mm</t>
  </si>
  <si>
    <t>Graft Vascular Stretch 6mm</t>
  </si>
  <si>
    <t>Screw Cannul PT 3.5X42 205.042</t>
  </si>
  <si>
    <t>Screw Cancel PT 4.0X10 207.010</t>
  </si>
  <si>
    <t>Screw Cancel PT 4.0X24 207.024</t>
  </si>
  <si>
    <t>Screw Cancel PT 4.0X28 207.028</t>
  </si>
  <si>
    <t>Screw Cancel PT 4.0X50 207.050</t>
  </si>
  <si>
    <t>Screw Cannul 7.0 16X35 208.035</t>
  </si>
  <si>
    <t>Screw Cannul 7.0 16X45 208.045</t>
  </si>
  <si>
    <t>Screw Cannul 7.0 16X55 208.055</t>
  </si>
  <si>
    <t>Screw Cannul 7.0 16X60 208.060</t>
  </si>
  <si>
    <t>Screw Cannul 7.0 16X75 208.075</t>
  </si>
  <si>
    <t>Screw Cannul 7.0 16X90 208.090</t>
  </si>
  <si>
    <t>Screw Cannulated 7.0 16X115mm</t>
  </si>
  <si>
    <t>Screw Cannu 7.0 32X95 209.095</t>
  </si>
  <si>
    <t>Screw Cortex 4.5X62mm 214.862</t>
  </si>
  <si>
    <t>Screw Cortex 4.5X66mm 214.866</t>
  </si>
  <si>
    <t>Screw Cancellous 6.5X25mm</t>
  </si>
  <si>
    <t>Screw Cancellous 6.5X30mmx16</t>
  </si>
  <si>
    <t>Screw Cancellous 6.5X35mmx16</t>
  </si>
  <si>
    <t>Screw Cancellous 6.5X40mmx16</t>
  </si>
  <si>
    <t>Screw Cancellous 6.5X45mmx16</t>
  </si>
  <si>
    <t>Screw Cancellous 6.5X50mmx16</t>
  </si>
  <si>
    <t>Screw Cancellous 6.5X55mmx16</t>
  </si>
  <si>
    <t>Screw Cancellous 6.5X60mmx16</t>
  </si>
  <si>
    <t>Screw Cancellous 6.5X65mmx16</t>
  </si>
  <si>
    <t>Screw Cancellous 6.5X70mmx16</t>
  </si>
  <si>
    <t>Screw Cancellous 6.5X75mmx16</t>
  </si>
  <si>
    <t>Screw Cancellous 6.5X80mmx16</t>
  </si>
  <si>
    <t>Screw Cancellous 6.5X85mmx16</t>
  </si>
  <si>
    <t>Screw Cancellous 6.5X90mmx16</t>
  </si>
  <si>
    <t>Screw Cancellous 6.5X95mmx16</t>
  </si>
  <si>
    <t>Screw Cancellous 6.5X100mmx16</t>
  </si>
  <si>
    <t>Screw Cancellous 6.5X105mmx16</t>
  </si>
  <si>
    <t>Screw Cancellous 6.5X45mmx32</t>
  </si>
  <si>
    <t>Screw Cancellous 6.5X50mmx32</t>
  </si>
  <si>
    <t>Screw Cancellous 6.5X55mmx32</t>
  </si>
  <si>
    <t>Screw Cancellous 6.5X60mmx32</t>
  </si>
  <si>
    <t>Screw Cancellous 6.5X70mmx32</t>
  </si>
  <si>
    <t>Screw Cancellous 6.5X75mmx32</t>
  </si>
  <si>
    <t>Screw Cancellous 6.5X85mmx32</t>
  </si>
  <si>
    <t>Screw Cancellous 6.5X90mmx32</t>
  </si>
  <si>
    <t>Screw Cancellous 6.5X95mmx32</t>
  </si>
  <si>
    <t>Screw Cancellous 6.5X100mmx32</t>
  </si>
  <si>
    <t>Screw Cancellous 6.5X105mmx32</t>
  </si>
  <si>
    <t>Screw Cancellous 6.5X110mmx32</t>
  </si>
  <si>
    <t>Screw Lag Dhs/Dcs 12.7X110mm</t>
  </si>
  <si>
    <t>Screw Lag Dhs/Dcs 12.7X125mm</t>
  </si>
  <si>
    <t>Screw Lag Dhs/Dcs 12.7X55mm</t>
  </si>
  <si>
    <t>Screw Lag Dhs/Dcs 12.7X65mm</t>
  </si>
  <si>
    <t>Screw Lag Dhs/Dcs 12.7X70mm</t>
  </si>
  <si>
    <t>Screw Lag Dhs/Dcs 12.7X75mm</t>
  </si>
  <si>
    <t>Screw Lag Dhs/Dcs 12.7X80mm</t>
  </si>
  <si>
    <t>Screw Lag Dhs/Dcs 12.7X85mm</t>
  </si>
  <si>
    <t>Screw Lag Dhs/Dcs 12.7X90mm</t>
  </si>
  <si>
    <t>Screw Compress Dhs/Dcs</t>
  </si>
  <si>
    <t>Wire Surgical Steel 20Ga</t>
  </si>
  <si>
    <t>Screw Cortex Tt 2.4X10 401.510</t>
  </si>
  <si>
    <t>Scrw Tension TT 2.0X8 401.598</t>
  </si>
  <si>
    <t>Screw Cortex 1.5X11mm 200.811</t>
  </si>
  <si>
    <t>Screw Cortex 4.5X70mm 214.870</t>
  </si>
  <si>
    <t>Screw Cancellous 6.5X110mmx16</t>
  </si>
  <si>
    <t>Screw Cannulated 7.0 16X130mm</t>
  </si>
  <si>
    <t>Screw Cannulated 7.0 32X125mm</t>
  </si>
  <si>
    <t>Screw Cannulated 7.0 32X130mm</t>
  </si>
  <si>
    <t>Screw Lag Dhs/Dcs 12.7X130mm</t>
  </si>
  <si>
    <t>Screw Lag Dhs/Dcs 12.7X135mm</t>
  </si>
  <si>
    <t>Screw Lag Dhs/Dcs 12.7X140mm</t>
  </si>
  <si>
    <t>Screw Lag Dhs/Dcs 12.7X145mm</t>
  </si>
  <si>
    <t>Screw Lag Dhs/Dcs 12.7X95mm</t>
  </si>
  <si>
    <t>Screw Schanz 4.O/2.5 80X20mm</t>
  </si>
  <si>
    <t>Screw Schanz 4.0/3.0 294.771</t>
  </si>
  <si>
    <t>Screw Schanz 4.0 80X20mm</t>
  </si>
  <si>
    <t>Screw Schanz 4.0 100X30mm</t>
  </si>
  <si>
    <t>Screw Schanz 4.0 125X40mm</t>
  </si>
  <si>
    <t>Screw Schanz 6.0X175mmx60mm</t>
  </si>
  <si>
    <t>Screw Schanz 5.0 150X60mm</t>
  </si>
  <si>
    <t>Screw Schanz 5.0 175X60mm</t>
  </si>
  <si>
    <t>Screw Schanz 5.0 200mmx80mm</t>
  </si>
  <si>
    <t>Bio Suture Tak Ar-1934Bf-2</t>
  </si>
  <si>
    <t>Screw Cortex TT 1.5 400.006</t>
  </si>
  <si>
    <t>Plate Dhs 135Deg 4Holex78 Shrt</t>
  </si>
  <si>
    <t>Screw Cortex Tt 2.0X10</t>
  </si>
  <si>
    <t>Screw DVR CS10</t>
  </si>
  <si>
    <t>Screw DVR CS12</t>
  </si>
  <si>
    <t>Screw DVR 3.5 CS14</t>
  </si>
  <si>
    <t>Screw DVR 16MM CS16</t>
  </si>
  <si>
    <t>Screw DVR CS18</t>
  </si>
  <si>
    <t>Screw DVR CS20</t>
  </si>
  <si>
    <t>Peg Smooth DVR P14000</t>
  </si>
  <si>
    <t>Peg Smooth DVR P16000</t>
  </si>
  <si>
    <t>Peg Smooth DVR P18000</t>
  </si>
  <si>
    <t>Peg Smooth DVR P20000</t>
  </si>
  <si>
    <t>Peg Smooth DVR P22000</t>
  </si>
  <si>
    <t>Peg Smooth DVR P24000</t>
  </si>
  <si>
    <t>Peg Smooth DVR P26000</t>
  </si>
  <si>
    <t>Peg Smooth DVR P28000</t>
  </si>
  <si>
    <t>Peg Smooth DVR P30000</t>
  </si>
  <si>
    <t>Peg Threaded DVR TP14</t>
  </si>
  <si>
    <t>Peg Threaded DVR TP16</t>
  </si>
  <si>
    <t>Peg Threaded DVR TP18</t>
  </si>
  <si>
    <t>Peg Threaded DVR TP20</t>
  </si>
  <si>
    <t>Peg Threaded DVR TP24</t>
  </si>
  <si>
    <t>Peg Threaded DVR TP26</t>
  </si>
  <si>
    <t>Peg Threaded DVR TP28</t>
  </si>
  <si>
    <t>Peg Threaded DVR TP30</t>
  </si>
  <si>
    <t>Peg Screw DVR SP10</t>
  </si>
  <si>
    <t>Peg Screw DVR SP12</t>
  </si>
  <si>
    <t>Peg Screw DVR SP14</t>
  </si>
  <si>
    <t>Peg Screw DVR SP16</t>
  </si>
  <si>
    <t>Peg Screw DVR SP18</t>
  </si>
  <si>
    <t>Peg Screw DVR SP20</t>
  </si>
  <si>
    <t>Peg Screw DVR SP22</t>
  </si>
  <si>
    <t>Peg Screw DVR SP24</t>
  </si>
  <si>
    <t>Peg Screw DVR SP26</t>
  </si>
  <si>
    <t>Peg Screw DVR SP28000 03372</t>
  </si>
  <si>
    <t>Peg Screw DVR SP30</t>
  </si>
  <si>
    <t>Peg Screw FT DVR FP10</t>
  </si>
  <si>
    <t>Peg Screw FT DVR FP12</t>
  </si>
  <si>
    <t>Peg Screw FT DVR FP14</t>
  </si>
  <si>
    <t>Peg Screw FT DVR FP16</t>
  </si>
  <si>
    <t>Peg Screw FT DVR FP18</t>
  </si>
  <si>
    <t>Peg Screw FT DVR FP20</t>
  </si>
  <si>
    <t>Wire Surg Steel18Ga</t>
  </si>
  <si>
    <t>Mesh Plug Extra Large</t>
  </si>
  <si>
    <t>Anchor Quick Mini #0</t>
  </si>
  <si>
    <t>Anchor Quick Micro 4-0</t>
  </si>
  <si>
    <t>Suture Endoloop Vicryl-O</t>
  </si>
  <si>
    <t>Mesh 3D Rt Large</t>
  </si>
  <si>
    <t>Mesh 3D Rt Med</t>
  </si>
  <si>
    <t>EndoButton Cl 15mm 72200146</t>
  </si>
  <si>
    <t>EndoButton Cl 55mm</t>
  </si>
  <si>
    <t>EndoButton Cl 60mm</t>
  </si>
  <si>
    <t>EndoButton Cl 20mm</t>
  </si>
  <si>
    <t>EndoButton Cl 25mm 72200148</t>
  </si>
  <si>
    <t>EndoButton Cl 30mm</t>
  </si>
  <si>
    <t>EndoButton Cl 35mm</t>
  </si>
  <si>
    <t>EndoButton Cl 45mm</t>
  </si>
  <si>
    <t>EndoButton Cl 50mm</t>
  </si>
  <si>
    <t>Kit Tisseel Vh 4Ml</t>
  </si>
  <si>
    <t>Stent Ureteral 6X28</t>
  </si>
  <si>
    <t>Stent Ureteral 6X22</t>
  </si>
  <si>
    <t>Stent Ureteral 5X28</t>
  </si>
  <si>
    <t>Stent Ureteral 6X26</t>
  </si>
  <si>
    <t>Stent Ureteral 7X26</t>
  </si>
  <si>
    <t>Stent Ureteral 6X24</t>
  </si>
  <si>
    <t>Washer 10Mm For 4.5 Can Screw</t>
  </si>
  <si>
    <t>Sut Anchor Bio Corkscrew 5.5mm</t>
  </si>
  <si>
    <t>Anchor Suture Pushlock 3.5mm</t>
  </si>
  <si>
    <t>Cable 2.0Mm Beaded Ortho</t>
  </si>
  <si>
    <t>Able 1.6mm Beaded Ortho</t>
  </si>
  <si>
    <t>Suture Bio Tak Ar1934Bf-2</t>
  </si>
  <si>
    <t>Anchor 5.5 Healix W/Orthow/Nd</t>
  </si>
  <si>
    <t>Anchor 5.5 Healix Br W/Orthcd</t>
  </si>
  <si>
    <t>Anchor 5.5 Healix Peek W/Ortho</t>
  </si>
  <si>
    <t>Anchor Lupine Br W/Orthocord</t>
  </si>
  <si>
    <t>Suture Lasso 45Deg Ar-4065W</t>
  </si>
  <si>
    <t>Suture Lasso 90Deg Ar-4065-90W</t>
  </si>
  <si>
    <t>Oats System 6mm</t>
  </si>
  <si>
    <t>Oats System 8mm</t>
  </si>
  <si>
    <t>Oats System 10mm</t>
  </si>
  <si>
    <t>Lap Band System Small B-2240</t>
  </si>
  <si>
    <t>Lap Band System Large B-2245</t>
  </si>
  <si>
    <t>Lapband Acc Port Kt Std B-2104</t>
  </si>
  <si>
    <t>Lap Band Access Port Lg B-2107</t>
  </si>
  <si>
    <t>Lapband Acc Port Ii Std B-2105</t>
  </si>
  <si>
    <t>Lapband Acc Port Ii Lg B-2106</t>
  </si>
  <si>
    <t>Mesh 3 X 6 (7.5Cm X 15Cm)</t>
  </si>
  <si>
    <t>Plte LC-DCP 11h 4.5x196 224.61</t>
  </si>
  <si>
    <t>Taper Sleeve +0 7132-6600</t>
  </si>
  <si>
    <t>Senegy Foefemral Sz 15</t>
  </si>
  <si>
    <t>Plate Fib 74mm Lt</t>
  </si>
  <si>
    <t>Screw Cortical St 3.5X10</t>
  </si>
  <si>
    <t>Screw 3.5 Cort 26mm 2348-26-35</t>
  </si>
  <si>
    <t>Screw 2.7 Cort 16mm 4827-16-01</t>
  </si>
  <si>
    <t>Breast Implant 133FX13</t>
  </si>
  <si>
    <t>Femoral Head 36mm 71303603</t>
  </si>
  <si>
    <t>Femoral Componet Sz 12</t>
  </si>
  <si>
    <t>Screw Sky Varable 14mmxti</t>
  </si>
  <si>
    <t>Implant Bengal Std 7mmx7Deg</t>
  </si>
  <si>
    <t>Plate Sky Level 1 14mmxti</t>
  </si>
  <si>
    <t>Scrw Cannulated 4.0X50 207.750</t>
  </si>
  <si>
    <t>Scrw Cannulated 4.0X48 207.748</t>
  </si>
  <si>
    <t>Tibial Sz 5 5980-47-01</t>
  </si>
  <si>
    <t>Patella 32x8.5 00-5972-066-32</t>
  </si>
  <si>
    <t>Distal Post Conralizer</t>
  </si>
  <si>
    <t>Tissue Implant</t>
  </si>
  <si>
    <t>Acetabular Modular</t>
  </si>
  <si>
    <t>Femoral Stem</t>
  </si>
  <si>
    <t>Femoral 12/14 Tapr 32mm X+0</t>
  </si>
  <si>
    <t>Modular Neck Taper</t>
  </si>
  <si>
    <t>Unipolar 49mm 126649</t>
  </si>
  <si>
    <t>Invis Dist Cent 13mm 71313213</t>
  </si>
  <si>
    <t>Screw Self Tap 30mm 6250-65-30</t>
  </si>
  <si>
    <t>Mesh Ventralight Circ 4.5</t>
  </si>
  <si>
    <t>Mesh Ventralight Oval 4X6</t>
  </si>
  <si>
    <t>Mesh Ventralig Ovl 6X8 5954460</t>
  </si>
  <si>
    <t>Zimmer Gold Pin X4 5997-084</t>
  </si>
  <si>
    <t>Zimmer Short Head 5997-56-01</t>
  </si>
  <si>
    <t>N-Gage Surgical Mesh G48295</t>
  </si>
  <si>
    <t>N-Compass Surg Sealant G46027</t>
  </si>
  <si>
    <t>Clamp Fixation 4.0mm 395.56</t>
  </si>
  <si>
    <t>Screw Cannulated St 207.610</t>
  </si>
  <si>
    <t>Screw Cannulated St 207.612</t>
  </si>
  <si>
    <t>Screw Cannulated St 207.614</t>
  </si>
  <si>
    <t>Screw Cannulated St 207.616</t>
  </si>
  <si>
    <t>Screw Cannulated St 207.618</t>
  </si>
  <si>
    <t>Screw Cannulated St 207.620</t>
  </si>
  <si>
    <t>Screw Cannulated St 207.622</t>
  </si>
  <si>
    <t>Screw Cannulated 207.624</t>
  </si>
  <si>
    <t>Screw Cannulated 207.626</t>
  </si>
  <si>
    <t>Screw Cannulated 207.628</t>
  </si>
  <si>
    <t>Marlex Mesh</t>
  </si>
  <si>
    <t>Stent Double J Ureteral</t>
  </si>
  <si>
    <t>Marlex Plug</t>
  </si>
  <si>
    <t>Prolene Mesh 6X6</t>
  </si>
  <si>
    <t>Mesh Prolene 12X12</t>
  </si>
  <si>
    <t>Cuff Rotator Ahcnor Quick</t>
  </si>
  <si>
    <t>Anchor Quick Micro</t>
  </si>
  <si>
    <t>Mesh Dual Plain 10X15</t>
  </si>
  <si>
    <t>Seam Guard</t>
  </si>
  <si>
    <t>Mesh 3D Left Medium</t>
  </si>
  <si>
    <t>Suture Anchor Bio Fastak</t>
  </si>
  <si>
    <t>Kit Infast Bone Screw Ultra</t>
  </si>
  <si>
    <t>Paste Allograft Osteofil</t>
  </si>
  <si>
    <t>Stent Billiary</t>
  </si>
  <si>
    <t>Implant Tissue Transfix</t>
  </si>
  <si>
    <t>Washer Spiked</t>
  </si>
  <si>
    <t>Bone Cement Antibiotic</t>
  </si>
  <si>
    <t>Bone Cement W/O Antibiotic</t>
  </si>
  <si>
    <t>Cable Beaded 2.0mm Ortho</t>
  </si>
  <si>
    <t>Mesh Proceed 4X16</t>
  </si>
  <si>
    <t>Mesh Proceed 6X8</t>
  </si>
  <si>
    <t>Mesh Proceed 8X10</t>
  </si>
  <si>
    <t>Mesh Proceed 10X13</t>
  </si>
  <si>
    <t>Port A Cath Ii System Disp</t>
  </si>
  <si>
    <t>Kit Duraseal Sealant Dura</t>
  </si>
  <si>
    <t>Anchor 5.5 Healix W/Ortho</t>
  </si>
  <si>
    <t>Anchor Lupine W/Ortho</t>
  </si>
  <si>
    <t>Suture Lasso 90W</t>
  </si>
  <si>
    <t>Floseal 10mL Thrombin</t>
  </si>
  <si>
    <t>Stent Ureteral Multi</t>
  </si>
  <si>
    <t>Stent Ureteral Multi 5X22-32</t>
  </si>
  <si>
    <t>Stent Ureteral 7X22</t>
  </si>
  <si>
    <t>Stent Ureteral 7X24</t>
  </si>
  <si>
    <t>Stent Ureteral 6X20</t>
  </si>
  <si>
    <t>Mesh Ventralight 7X9 Oval</t>
  </si>
  <si>
    <t>Mesh Ventralight 10X13 Oval</t>
  </si>
  <si>
    <t>Mesh Ventralight 8X10 Oval</t>
  </si>
  <si>
    <t>Clip Applier 5mm</t>
  </si>
  <si>
    <t>TB Intradermal Test</t>
  </si>
  <si>
    <t>Triiodothyronine T3 Free</t>
  </si>
  <si>
    <t>Cadmium Lab Corp</t>
  </si>
  <si>
    <t>LDH LC</t>
  </si>
  <si>
    <t>Assay of Nickel LC</t>
  </si>
  <si>
    <t>24 Hr Magnesium Urine</t>
  </si>
  <si>
    <t>Herpes Virus Rpd Culture &amp;Type</t>
  </si>
  <si>
    <t>Plasminogen</t>
  </si>
  <si>
    <t>LC Beta 2 Glycoprotein</t>
  </si>
  <si>
    <t>HHV-6 Antibodies IgG LabCorp</t>
  </si>
  <si>
    <t>HHV-6 Antibodies IgM LabCorp</t>
  </si>
  <si>
    <t>Coxsackie Virus Grp B Antib LC</t>
  </si>
  <si>
    <t>Alpha-Fetoprotein w/ AFP-L3%LC</t>
  </si>
  <si>
    <t>Anti-DNase B Antibodies LC</t>
  </si>
  <si>
    <t>Coagulation Factor X Activi LC</t>
  </si>
  <si>
    <t>Fructosamine LC</t>
  </si>
  <si>
    <t>Anti-Tysabri Natalizumab Ab LC</t>
  </si>
  <si>
    <t>Antigen Screen Serum Red Cross</t>
  </si>
  <si>
    <t>Serum Treatment Chemical Redcr</t>
  </si>
  <si>
    <t>Trazodone Labcorp</t>
  </si>
  <si>
    <t>Anti Dep Tricyc 1/2 Clompra LC</t>
  </si>
  <si>
    <t>Culture Stool Salmon &amp; Shigela</t>
  </si>
  <si>
    <t>Sertraline (Zoloft) Labcorp</t>
  </si>
  <si>
    <t>Ibuprofen Serum Labcorp</t>
  </si>
  <si>
    <t>Amiodarone Labcorp</t>
  </si>
  <si>
    <t>Methotrexate Labcorp</t>
  </si>
  <si>
    <t>LC TRICHOMONAS VAGINALIS / NAA</t>
  </si>
  <si>
    <t>LC INHIBIN A, DIMERIC (DIA)</t>
  </si>
  <si>
    <t>LC INHIBIN A, ULTRASENSITIVE</t>
  </si>
  <si>
    <t>LC INHIBIN B</t>
  </si>
  <si>
    <t>LC THYROTROPIN RECEPTOR Ab</t>
  </si>
  <si>
    <t>LC ROCKY MTN SPOTTED FEVER IgM</t>
  </si>
  <si>
    <t>LC STREP PNEUM Ag, URINE/CSF</t>
  </si>
  <si>
    <t>LC TREPONEMA PALLIDUM Ab IMMUN</t>
  </si>
  <si>
    <t>LC SELENIUM, SERUM OR PLASMA</t>
  </si>
  <si>
    <t>LC CMPLMNT C1 ESTRASE INHB FUC</t>
  </si>
  <si>
    <t>LC LIPIDS, NMR LipoProfile</t>
  </si>
  <si>
    <t>LC LDL/HDL PART, NMR LipoProfi</t>
  </si>
  <si>
    <t>LC VIT B2(RIBOFL), WHOLE BLOOD</t>
  </si>
  <si>
    <t>LC Quantitation of Drug NESOI</t>
  </si>
  <si>
    <t>pH Body Fluid LabCorp</t>
  </si>
  <si>
    <t>JCV Virus,DNA,PCR</t>
  </si>
  <si>
    <t>Apolipoprotein A1</t>
  </si>
  <si>
    <t>Bilirubin,Total, LabCorp</t>
  </si>
  <si>
    <t>Gamma GT, LabCorp</t>
  </si>
  <si>
    <t>ALT, LabCorp</t>
  </si>
  <si>
    <t>AST, LabCorp #</t>
  </si>
  <si>
    <t>Glucose, LabCorp</t>
  </si>
  <si>
    <t>Triglycerides, Labcorp</t>
  </si>
  <si>
    <t>Platelet Alloantibodies Workup</t>
  </si>
  <si>
    <t>UDS Auto Panel Oxycod &amp; Methad</t>
  </si>
  <si>
    <t>UDS Auto Panel Oxy, Meth, Bupr</t>
  </si>
  <si>
    <t>Antistreptolysin O(ASO)Anti LC</t>
  </si>
  <si>
    <t>Tobramycin, Trough LC</t>
  </si>
  <si>
    <t>Tobramycin, Peak LC</t>
  </si>
  <si>
    <t>NB Screen University of Iowa</t>
  </si>
  <si>
    <t>UDS Direct Optical Obs</t>
  </si>
  <si>
    <t>H.Pylori Breath Test LC</t>
  </si>
  <si>
    <t>Procalcitonin LC</t>
  </si>
  <si>
    <t>Buprenorphine Confirm Ur LC</t>
  </si>
  <si>
    <t>Glucagon, Plasma LC</t>
  </si>
  <si>
    <t>NB Metabolic Screening</t>
  </si>
  <si>
    <t>Viral Culture Varicella LC</t>
  </si>
  <si>
    <t>Creatinine, Body Fluid LC</t>
  </si>
  <si>
    <t>Adenosine Deaminase Pleural LC</t>
  </si>
  <si>
    <t>Procalcitonin ''Send Out''</t>
  </si>
  <si>
    <t>D-Dimer Quan - Lab Corp</t>
  </si>
  <si>
    <t>Mycoplasma Genitalium NAA -LC*</t>
  </si>
  <si>
    <t>Mycoplasma Hominis NAA - LC*</t>
  </si>
  <si>
    <t>Ureaplasma spp NAA - LC*</t>
  </si>
  <si>
    <t>GI Profile, Stook, PCR - LC</t>
  </si>
  <si>
    <t>iStat - BMP W/ IONIZED CA</t>
  </si>
  <si>
    <t>SARS-CoV-2 Antibodies, IgA</t>
  </si>
  <si>
    <t>SARS-CoV-2 Antibodies, IgM</t>
  </si>
  <si>
    <t>SARS-CoV-2 Antibodies, IgG</t>
  </si>
  <si>
    <t>SARS-CoV-2 Antibodies, Qual</t>
  </si>
  <si>
    <t>LC CSF Meningitis/Enceph.</t>
  </si>
  <si>
    <t>LC Heparin-induced PLT Ab HIPA</t>
  </si>
  <si>
    <t>LC Everolimus, Whole Blood</t>
  </si>
  <si>
    <t>LC Bile Acids Total</t>
  </si>
  <si>
    <t>LC Comp Drug screen Umbilical</t>
  </si>
  <si>
    <t>LC Stool Culture Aerobic Bact</t>
  </si>
  <si>
    <t>LC Stool Cultr Aerobic Bact EA</t>
  </si>
  <si>
    <t>LC Stool Culture for Yersina</t>
  </si>
  <si>
    <t>LC Drug Assay Amidarone</t>
  </si>
  <si>
    <t>LC Drug Assay Felbamate</t>
  </si>
  <si>
    <t>PBP2a SA Culture Colony</t>
  </si>
  <si>
    <t>Eosinophil Smear, Sputum</t>
  </si>
  <si>
    <t>LC T3 Uptake</t>
  </si>
  <si>
    <t>LC Testosterone Total LC/MS-MS</t>
  </si>
  <si>
    <t>LC Pancreatic Elastase, Fecal</t>
  </si>
  <si>
    <t>BWNW HLA Class I Semiquant</t>
  </si>
  <si>
    <t>BWNW HLA Class II Semiquant</t>
  </si>
  <si>
    <t>*LC Herpes Simplex 1&amp;2 PCR</t>
  </si>
  <si>
    <t>*LC Varicella Zoster Virus PCR</t>
  </si>
  <si>
    <t>LC SARS-CoV-2 Semi-Quant Total</t>
  </si>
  <si>
    <t>LC C-Reactive Protein (CRP)</t>
  </si>
  <si>
    <t>M.TUBERCULO DNA AMP PROBE</t>
  </si>
  <si>
    <t>MRSA/SA BC</t>
  </si>
  <si>
    <t>DAT Post Transfusion</t>
  </si>
  <si>
    <t>Benzodiaz 1-12 Clonazepam LC</t>
  </si>
  <si>
    <t>Helicobacter Pylori Ab Iga LC</t>
  </si>
  <si>
    <t>Glucose Tolerance 5th Hour</t>
  </si>
  <si>
    <t>Influenza/RSV PCR Panel</t>
  </si>
  <si>
    <t>Human Epididymis Protein 4</t>
  </si>
  <si>
    <t>Strep A Nucleic Acid Amp</t>
  </si>
  <si>
    <t>COVID-19</t>
  </si>
  <si>
    <t>SARS-CoV-2 RT-PCR (Cepheid)</t>
  </si>
  <si>
    <t>LC Hepatitis B surf Ab, Quant.</t>
  </si>
  <si>
    <t>Cepheid 4plex SARSCoV2/Flu/RSV</t>
  </si>
  <si>
    <t>SARS-CoV-2 (Cobas PCR)</t>
  </si>
  <si>
    <t>SARS-CoV-2 within 2 days</t>
  </si>
  <si>
    <t>Assay Alkaline Phosphates</t>
  </si>
  <si>
    <t>RBC Folate LC</t>
  </si>
  <si>
    <t>Urine Alcohol Test</t>
  </si>
  <si>
    <t>C Diff Amplified Probe</t>
  </si>
  <si>
    <t>Broth Enrichment</t>
  </si>
  <si>
    <t>Strep B DNA Amp Probe</t>
  </si>
  <si>
    <t>Antigen Screen, BRH</t>
  </si>
  <si>
    <t>BWNW ABO,IRL</t>
  </si>
  <si>
    <t>BWNW RH (IRL)</t>
  </si>
  <si>
    <t>BWNW Antibody Screen, IRL</t>
  </si>
  <si>
    <t>BWNW Alloabsorption</t>
  </si>
  <si>
    <t>BWNW Chemical Treat Red Cells</t>
  </si>
  <si>
    <t>BWNW Chemical Treatment Serum</t>
  </si>
  <si>
    <t>BWNW Red Cell Antibody Panel</t>
  </si>
  <si>
    <t>BWNW Direct Antiglobulin Test</t>
  </si>
  <si>
    <t>BWNW Red Cell Antibody Titrati</t>
  </si>
  <si>
    <t>BWNW Elution</t>
  </si>
  <si>
    <t>BWNW Lectin Panel</t>
  </si>
  <si>
    <t>BWNW Enzyme Treatment Red Cell</t>
  </si>
  <si>
    <t>BWNW Neutralization</t>
  </si>
  <si>
    <t>BWNW Red Seperatio Phenotyping</t>
  </si>
  <si>
    <t>BWNW Patient Phenotype Single</t>
  </si>
  <si>
    <t>BWNW RH Phenotype(D,C,E Antig)</t>
  </si>
  <si>
    <t>BWNW Patient Phenotype Extend</t>
  </si>
  <si>
    <t>BWNW Screen Antigen-Neg Units</t>
  </si>
  <si>
    <t>BWNW Screen Compatible RBC U</t>
  </si>
  <si>
    <t>BWNW Phenotype/Antigen/Unit</t>
  </si>
  <si>
    <t>BWNW CMV Negative Charge</t>
  </si>
  <si>
    <t>Capillary Specimen OB</t>
  </si>
  <si>
    <t>Culture Fungus LC</t>
  </si>
  <si>
    <t>Alpha-2-Macroglobulin,quant</t>
  </si>
  <si>
    <t>Cholesterol, LC</t>
  </si>
  <si>
    <t>Albumin, Body Fluid LC</t>
  </si>
  <si>
    <t>Hemoglobin (Hgb) Solubility LC</t>
  </si>
  <si>
    <t>Alpha Subunit (Free) LC</t>
  </si>
  <si>
    <t>BK Virus Quantitation, PCR LC</t>
  </si>
  <si>
    <t>Zonisamide LC</t>
  </si>
  <si>
    <t>Campylobacter Antigen, EIA</t>
  </si>
  <si>
    <t>E.coli Shiga Toxin, EIA</t>
  </si>
  <si>
    <t>POC Troponin</t>
  </si>
  <si>
    <t>POC Lactate</t>
  </si>
  <si>
    <t>POC Sodium</t>
  </si>
  <si>
    <t>POC Potassium</t>
  </si>
  <si>
    <t>POC Chloride</t>
  </si>
  <si>
    <t>POC TCO2</t>
  </si>
  <si>
    <t>POC Glucose</t>
  </si>
  <si>
    <t>POC Bun</t>
  </si>
  <si>
    <t>POC Creatinine</t>
  </si>
  <si>
    <t>DETECT AGENT NOS DNA AMP</t>
  </si>
  <si>
    <t>Culture E Coli Toxin Eia LC</t>
  </si>
  <si>
    <t>Capillary Specimen Rt</t>
  </si>
  <si>
    <t>RT Sputum Induction For Spec</t>
  </si>
  <si>
    <t>Antigen Screen Red Cross</t>
  </si>
  <si>
    <t>Creatinine Body Fluid</t>
  </si>
  <si>
    <t>Lactic Dehydro (LDH) Body Fld</t>
  </si>
  <si>
    <t>Draw Blood Off Venous Device</t>
  </si>
  <si>
    <t>Urine Dipstick ER</t>
  </si>
  <si>
    <t>IRL ABO</t>
  </si>
  <si>
    <t>Abo Group</t>
  </si>
  <si>
    <t>Aerobe Identification</t>
  </si>
  <si>
    <t>Albumin Blood</t>
  </si>
  <si>
    <t>Aldolase Lab Corp</t>
  </si>
  <si>
    <t>Alkaline Phosphatase</t>
  </si>
  <si>
    <t>Alt/Pt</t>
  </si>
  <si>
    <t>Ammonia</t>
  </si>
  <si>
    <t>Amniotic Fluid Handling</t>
  </si>
  <si>
    <t>Amylase Body Fluid</t>
  </si>
  <si>
    <t>Anti Nuclear Antibody Labcorp</t>
  </si>
  <si>
    <t>Anaerobe Identification</t>
  </si>
  <si>
    <t>Antibody Screen/Panel Rbc</t>
  </si>
  <si>
    <t>Ast/Ot</t>
  </si>
  <si>
    <t>Bilirubin Total</t>
  </si>
  <si>
    <t>Blood Collection Venipuncture</t>
  </si>
  <si>
    <t>Cell Count Body Fluid Panel</t>
  </si>
  <si>
    <t>Bun</t>
  </si>
  <si>
    <t>Ca 125 Labcorp</t>
  </si>
  <si>
    <t>Calcium Blood</t>
  </si>
  <si>
    <t>Calcium Urine Quant Labcorp</t>
  </si>
  <si>
    <t>Carbamazepine</t>
  </si>
  <si>
    <t>CBC With Auto Differential</t>
  </si>
  <si>
    <t>Chloride Blood</t>
  </si>
  <si>
    <t>Cholestorol</t>
  </si>
  <si>
    <t>Compatible Immediate Spin</t>
  </si>
  <si>
    <t>Coombs Direct</t>
  </si>
  <si>
    <t>Coronary Risk Panel</t>
  </si>
  <si>
    <t>Carbon Dioxide</t>
  </si>
  <si>
    <t>Creatine Phosphokinase Total</t>
  </si>
  <si>
    <t>Creatinine Blood</t>
  </si>
  <si>
    <t>Creatinine Clearance</t>
  </si>
  <si>
    <t>Crystal Exam</t>
  </si>
  <si>
    <t>Culture Anaerobic</t>
  </si>
  <si>
    <t>Culture Blood</t>
  </si>
  <si>
    <t>Culture Body Joint Fluid</t>
  </si>
  <si>
    <t>Culture Central Spinal Fluid</t>
  </si>
  <si>
    <t>Culture Ear</t>
  </si>
  <si>
    <t>Culture Eye</t>
  </si>
  <si>
    <t>Culture Fungus State Lab</t>
  </si>
  <si>
    <t>Culture Other Source</t>
  </si>
  <si>
    <t>Culture Sputum</t>
  </si>
  <si>
    <t>Culture Strep A</t>
  </si>
  <si>
    <t>Culture Urine</t>
  </si>
  <si>
    <t>Culture viral State Lab</t>
  </si>
  <si>
    <t>Culture Wound/Skin/Superficial</t>
  </si>
  <si>
    <t>Digoxin</t>
  </si>
  <si>
    <t>Dilantin</t>
  </si>
  <si>
    <t>Du Typing</t>
  </si>
  <si>
    <t>Ferning Exam</t>
  </si>
  <si>
    <t>Ferritin Labcorp</t>
  </si>
  <si>
    <t>Fibrinogen</t>
  </si>
  <si>
    <t>Folic Acid Serum Labcorp</t>
  </si>
  <si>
    <t>Fibrin Degradation Products LC</t>
  </si>
  <si>
    <t>Gamma Gt</t>
  </si>
  <si>
    <t>Gentamycin</t>
  </si>
  <si>
    <t>Giardia Antigen</t>
  </si>
  <si>
    <t>Glucola Post Glucose</t>
  </si>
  <si>
    <t>Glucose Blood</t>
  </si>
  <si>
    <t>Glucose Tolerance 2nd Hour</t>
  </si>
  <si>
    <t>Gram Stain</t>
  </si>
  <si>
    <t>Haptoglobin Blood Labcorp</t>
  </si>
  <si>
    <t>Hdl Cholesterol</t>
  </si>
  <si>
    <t>Hematocrit Spun Only</t>
  </si>
  <si>
    <t>CBC w/o Auto Diff (Hemogram)</t>
  </si>
  <si>
    <t>Hemoglobin A1C Labcorp</t>
  </si>
  <si>
    <t>Hemoglobin Electrophoresis LC</t>
  </si>
  <si>
    <t>Immunoglobulin G Labcorp</t>
  </si>
  <si>
    <t>Iron</t>
  </si>
  <si>
    <t>Ketones Qualitative</t>
  </si>
  <si>
    <t>Lactic Dehydro Isoenz Qual LC</t>
  </si>
  <si>
    <t>Lipase</t>
  </si>
  <si>
    <t>Lithium</t>
  </si>
  <si>
    <t>Magnesium</t>
  </si>
  <si>
    <t>Manual Differential Complete</t>
  </si>
  <si>
    <t>Mono Screen</t>
  </si>
  <si>
    <t>Mycoplasma Igg Labcorp</t>
  </si>
  <si>
    <t>Osmolality Blood</t>
  </si>
  <si>
    <t>Osmolality Urine</t>
  </si>
  <si>
    <t>Paternity Collection</t>
  </si>
  <si>
    <t>Phenobarbital</t>
  </si>
  <si>
    <t>Phosphorus</t>
  </si>
  <si>
    <t>PKU Oregon State Public Health</t>
  </si>
  <si>
    <t>Potassium Blood</t>
  </si>
  <si>
    <t>Potassium Urine</t>
  </si>
  <si>
    <t>Pregnancy Test Urine</t>
  </si>
  <si>
    <t>Potassium Hydroxide Prep</t>
  </si>
  <si>
    <t>Procainamide Labcorp</t>
  </si>
  <si>
    <t>Protein Total Serum Blood</t>
  </si>
  <si>
    <t>Prothrombin Time</t>
  </si>
  <si>
    <t>PSA Diagnostic Labcorp</t>
  </si>
  <si>
    <t>PTT</t>
  </si>
  <si>
    <t>Quantitative Hcg</t>
  </si>
  <si>
    <t>Rheumatoid Arthritis Screen</t>
  </si>
  <si>
    <t>Rheumatoid Arthritis Titer</t>
  </si>
  <si>
    <t>Reticulocyte Count</t>
  </si>
  <si>
    <t>Rh Typing</t>
  </si>
  <si>
    <t>Rosette Test</t>
  </si>
  <si>
    <t>Sedimentation Rate</t>
  </si>
  <si>
    <t>Sensitivity Additional Disc</t>
  </si>
  <si>
    <t>Sensitivity 12 Discs</t>
  </si>
  <si>
    <t>Pregnancy Serum Qualitative</t>
  </si>
  <si>
    <t>Sodium Blood</t>
  </si>
  <si>
    <t>Sodium Urine</t>
  </si>
  <si>
    <t>Specific Gravity</t>
  </si>
  <si>
    <t>Sperm Analysis Post Vasectomy</t>
  </si>
  <si>
    <t>Sperm Exam Complete</t>
  </si>
  <si>
    <t>Stool C Difficile Toxin A/B</t>
  </si>
  <si>
    <t>Stool For White Blood Cells</t>
  </si>
  <si>
    <t>Stool For Occult Blood</t>
  </si>
  <si>
    <t>Stool Ph</t>
  </si>
  <si>
    <t>Strep Screen</t>
  </si>
  <si>
    <t>T3 Uptake (Thyroid)</t>
  </si>
  <si>
    <t>T4 (Thyroid)</t>
  </si>
  <si>
    <t>Theophylline</t>
  </si>
  <si>
    <t>Iron Binding Capacity Tot Tibc</t>
  </si>
  <si>
    <t>Triglycerides</t>
  </si>
  <si>
    <t>TSH (Thyroid)</t>
  </si>
  <si>
    <t>T3 By Radioimmunoasay Labcorp</t>
  </si>
  <si>
    <t>Urinalysis Microscopic</t>
  </si>
  <si>
    <t>Uric Acid Blood</t>
  </si>
  <si>
    <t>Urine Dipstick</t>
  </si>
  <si>
    <t>Urine Measurement</t>
  </si>
  <si>
    <t>Drug Scn Collect Bld/Ur W/C</t>
  </si>
  <si>
    <t>Valproic Acid</t>
  </si>
  <si>
    <t>Vancomycin</t>
  </si>
  <si>
    <t>Vitamin B12 Labcorp</t>
  </si>
  <si>
    <t>Wet Mount</t>
  </si>
  <si>
    <t>Culture Nasopharyngeal</t>
  </si>
  <si>
    <t>Culture Genital</t>
  </si>
  <si>
    <t>Culture Gc Rectal/Throat Only</t>
  </si>
  <si>
    <t>Culture Group B Strep</t>
  </si>
  <si>
    <t>Culture Wound Deep/Abscess</t>
  </si>
  <si>
    <t>Cell Differential Body Fluid</t>
  </si>
  <si>
    <t>Splitting Blood Products</t>
  </si>
  <si>
    <t>Panel Electrolyte</t>
  </si>
  <si>
    <t>Panel Basic Metabolic (Chem 7)</t>
  </si>
  <si>
    <t>Panel Liver Function</t>
  </si>
  <si>
    <t>Panel Comprehensive Metabolic</t>
  </si>
  <si>
    <t>Fibrin Deg Prod D-Dimer Ttr LC</t>
  </si>
  <si>
    <t>Fibrin Deg Products D-Dimer LC</t>
  </si>
  <si>
    <t>Triiodothyronine T3 Free LC</t>
  </si>
  <si>
    <t>Phosphatase Acid Prostatic Skb</t>
  </si>
  <si>
    <t>Adrenocorticotropic Hormone LC</t>
  </si>
  <si>
    <t>Alpha Fetoprotein Mater Bld LC</t>
  </si>
  <si>
    <t>Helicobacter Pylori Ab Igg LC</t>
  </si>
  <si>
    <t>Ca27-29 Labcorp</t>
  </si>
  <si>
    <t>Ceruloplasmin Labcorp</t>
  </si>
  <si>
    <t>Gabapentin Labcorp</t>
  </si>
  <si>
    <t>Copper Labcorp</t>
  </si>
  <si>
    <t>Cortisol Total Labcorp</t>
  </si>
  <si>
    <t>Estradiol Labcorp</t>
  </si>
  <si>
    <t>Follicle Stimulate Hormone LC</t>
  </si>
  <si>
    <t>Cyclosporine Labcorp</t>
  </si>
  <si>
    <t>Hepatitis B Surface Antigen LC</t>
  </si>
  <si>
    <t>Human Chorionic Gonadotrop LC</t>
  </si>
  <si>
    <t>Antigen Hla Typing B27 Dkb LC</t>
  </si>
  <si>
    <t>Hepatitis Panel Acute Labcorp</t>
  </si>
  <si>
    <t>Hiv-1 Ab Screening Labcorp</t>
  </si>
  <si>
    <t>Oxalate 24 Hour Urine Labcorp</t>
  </si>
  <si>
    <t>Angiotensin I Covert Enzyme LC</t>
  </si>
  <si>
    <t>Progesterone Labcorp</t>
  </si>
  <si>
    <t>Prolactin Labcorp</t>
  </si>
  <si>
    <t>Protein Total Urine</t>
  </si>
  <si>
    <t>Hepatitis C Antibody Labcorp</t>
  </si>
  <si>
    <t>Testosterone Total Labcorp</t>
  </si>
  <si>
    <t>Transferrin Labcorp</t>
  </si>
  <si>
    <t>Carcinoembryonic Antigen LC</t>
  </si>
  <si>
    <t>Hepatitis B Surface Ab LC</t>
  </si>
  <si>
    <t>Hepatitis B Core Antibody LC</t>
  </si>
  <si>
    <t>Hepatitis A Antibody Total LC</t>
  </si>
  <si>
    <t>DNA Antibodies Native Labcorp</t>
  </si>
  <si>
    <t>Microsomal Antibodies Labcorp</t>
  </si>
  <si>
    <t>Rheumatoid Factor Quant LC</t>
  </si>
  <si>
    <t>Fluorescent Antibody Each LC</t>
  </si>
  <si>
    <t>Nuclear Antigen Extract Ea LC</t>
  </si>
  <si>
    <t>Alkaline Phosphatase Isoe LC</t>
  </si>
  <si>
    <t>Amino Acid Fract Plasma Labcrp</t>
  </si>
  <si>
    <t>Aminolevulinic Acid Labcorp</t>
  </si>
  <si>
    <t>Bacterial Antigens Complete LC</t>
  </si>
  <si>
    <t>Caffeine Labcorp</t>
  </si>
  <si>
    <t>Calcium Ionized Labcorp</t>
  </si>
  <si>
    <t>Cardiolipin Antibodies Labcorp</t>
  </si>
  <si>
    <t>Chlamydiatrachomatis Ab Igg LC</t>
  </si>
  <si>
    <t>Cholinesterase Serum Labcorp</t>
  </si>
  <si>
    <t>Benzodiaz 1-12 Clorazepate LC</t>
  </si>
  <si>
    <t>Antithrombin III Panel III LC</t>
  </si>
  <si>
    <t>Clotting Factor viii Activ LC</t>
  </si>
  <si>
    <t>Clotting Vw Factor Antgen LC</t>
  </si>
  <si>
    <t>Clotting Vw Factor Ristocet LC</t>
  </si>
  <si>
    <t>Coccidioides Antibodies Labcrp</t>
  </si>
  <si>
    <t>Allergen (Rast) Labcorp</t>
  </si>
  <si>
    <t>Cold Hemagglutinins Titer LC</t>
  </si>
  <si>
    <t>Complement Antigen Each C3 LC</t>
  </si>
  <si>
    <t>Complement Total Labcorp</t>
  </si>
  <si>
    <t>Cryptococcus Antigen Labcorp</t>
  </si>
  <si>
    <t>Cytomegalovirus Igg Labcorp</t>
  </si>
  <si>
    <t>Cytomegalovirus Igm Labcorp</t>
  </si>
  <si>
    <t>Dehydroepiandrosterone Sul LC</t>
  </si>
  <si>
    <t>Deoxycortisol LC</t>
  </si>
  <si>
    <t>Echinococcus Igg Antibody Labc</t>
  </si>
  <si>
    <t>Erythropoietin Labcorp</t>
  </si>
  <si>
    <t>Esterase Inhibitor C1 Labcorp</t>
  </si>
  <si>
    <t>Fecal Fat Qualitative Labcorp</t>
  </si>
  <si>
    <t>Gammaglobulin E (Ige) Labcorp</t>
  </si>
  <si>
    <t>Gastrin Labcorp</t>
  </si>
  <si>
    <t>Gliadin Antibodies Labcorp</t>
  </si>
  <si>
    <t>Hepatitis B Core Ab Igm LC</t>
  </si>
  <si>
    <t>Hepatitis Be Antibody Labcorp</t>
  </si>
  <si>
    <t>Hepatitis Be Antigen Labcorp</t>
  </si>
  <si>
    <t>Herpes Simplex virus Type 1 LC</t>
  </si>
  <si>
    <t>Herpes Simplex Type 2 Igg LC</t>
  </si>
  <si>
    <t>Histoplasma Antibody By Id LCp</t>
  </si>
  <si>
    <t>Hiv-1 Antibody Confirmation LC</t>
  </si>
  <si>
    <t>Hiv-1 Rna Ultrasens Quant LC</t>
  </si>
  <si>
    <t>Hiv-2 Antibody Igg Labcorp</t>
  </si>
  <si>
    <t>Htlv I/Ii Antibodies Labcorp</t>
  </si>
  <si>
    <t>Hydroxyindoleacetic Acid LC</t>
  </si>
  <si>
    <t>Hydroxyprogesterone Labcorp</t>
  </si>
  <si>
    <t>Immunofix Ephors Ur/Csf LC **</t>
  </si>
  <si>
    <t>Insulin Total Labcorp</t>
  </si>
  <si>
    <t>Lamatrigine Labcorp</t>
  </si>
  <si>
    <t>Lead Blood Labcorp</t>
  </si>
  <si>
    <t>Legionella Dir Fluor Ab LC</t>
  </si>
  <si>
    <t>Legionella Antibodies Igm LC</t>
  </si>
  <si>
    <t>Luteinizing Hormone Labcorp</t>
  </si>
  <si>
    <t>Lyme Disease Antibodies LC</t>
  </si>
  <si>
    <t>Lyme Disease Ab Screen Tot LC</t>
  </si>
  <si>
    <t>Metanephrines Fractionate LC</t>
  </si>
  <si>
    <t>Myoglobin Labcorp</t>
  </si>
  <si>
    <t>Alkaloids Nicotine Serum LC</t>
  </si>
  <si>
    <t>Anti Dep Tricyc 1/2 Amitrip LC</t>
  </si>
  <si>
    <t>Parathormone Labcorp</t>
  </si>
  <si>
    <t>Parvovirus Antibody B19 LC</t>
  </si>
  <si>
    <t>Coenzyme Q10 Labcorp</t>
  </si>
  <si>
    <t>Platelet Antibodies Labcorp</t>
  </si>
  <si>
    <t>Porphobilinogen Urine Quan LC</t>
  </si>
  <si>
    <t>Porphyrins Fractionated Ur LC</t>
  </si>
  <si>
    <t>Prealbumin Labcorp</t>
  </si>
  <si>
    <t>Pregnenolone 17-Oh LC</t>
  </si>
  <si>
    <t>Pregnenolone Serum Labcorp</t>
  </si>
  <si>
    <t>Protein C Activity (Free) LC</t>
  </si>
  <si>
    <t>Protein C Antigen (Total) LC</t>
  </si>
  <si>
    <t>Protein S Activity Free Labcrp</t>
  </si>
  <si>
    <t>Reticulin Autoantibodies Labcp</t>
  </si>
  <si>
    <t>Rubella virus Antibody Igg LC</t>
  </si>
  <si>
    <t>Sperm Antibody Panel Labcorp</t>
  </si>
  <si>
    <t>Testosterone Free And Weak LC</t>
  </si>
  <si>
    <t>Thyroglobulin Antibodies LC</t>
  </si>
  <si>
    <t>Thyroid Peroxidase Antibody LC</t>
  </si>
  <si>
    <t>TSH Immunoglobulin Labcorp</t>
  </si>
  <si>
    <t>Toxoplasma Antibody Igg Labcor</t>
  </si>
  <si>
    <t>Vanillylmandelic Acid Ur LCrp</t>
  </si>
  <si>
    <t>Varicella Zoster Igg State Lab</t>
  </si>
  <si>
    <t>Vitamin A Labcorp</t>
  </si>
  <si>
    <t>Vitamin D 1,25 Dihydroxy LC</t>
  </si>
  <si>
    <t>Vitamin D 25 Hydroxy Labcorp</t>
  </si>
  <si>
    <t>Epstein Barr vir Nucl Angn LC</t>
  </si>
  <si>
    <t>Thyroglobulin Labcorp</t>
  </si>
  <si>
    <t>Chromosome Anal Tissue Cult LC</t>
  </si>
  <si>
    <t>Chromosome Anal 15-20 Cells LC</t>
  </si>
  <si>
    <t>Arsenic Blood Labcorp</t>
  </si>
  <si>
    <t>Rv Venom Time Diluted Labcorp</t>
  </si>
  <si>
    <t>Antibody Id Panel Red Cross</t>
  </si>
  <si>
    <t>Differential Absorption Red Cr</t>
  </si>
  <si>
    <t>Antigens Rbc O/T Rh/Rc Red Crs</t>
  </si>
  <si>
    <t>Rh Red Cross</t>
  </si>
  <si>
    <t>Hepatitis B Surface Ab Stlab</t>
  </si>
  <si>
    <t>Hepatitis B Core Ab Stlab</t>
  </si>
  <si>
    <t>Rubella Igg Antibody Stlab</t>
  </si>
  <si>
    <t>Rubeola Antibody Igg Stlab</t>
  </si>
  <si>
    <t>Varicella Zoster Ab Igg Stlab</t>
  </si>
  <si>
    <t>Chlamydiatrachomatis Ab Igm LC</t>
  </si>
  <si>
    <t>Antimony Urine Labcorp</t>
  </si>
  <si>
    <t>Chloride Random Urine Labcorp</t>
  </si>
  <si>
    <t>Dhea Labcorp</t>
  </si>
  <si>
    <t>C Peptide Labcorp</t>
  </si>
  <si>
    <t>Antibody Quant Labcorp</t>
  </si>
  <si>
    <t>Zinc Serum Labcorp</t>
  </si>
  <si>
    <t>Assay Of Imipramine LC</t>
  </si>
  <si>
    <t>Urine Ph</t>
  </si>
  <si>
    <t>Glucose Tolerance 2Hr Test</t>
  </si>
  <si>
    <t>Glucose Tolerance 3rd Hour</t>
  </si>
  <si>
    <t>Glucose Tolerance 4th Hour</t>
  </si>
  <si>
    <t>Lactose Tolerance 30 Min</t>
  </si>
  <si>
    <t>Lactose Tolerance 45 Min</t>
  </si>
  <si>
    <t>Lactose Tolerance 60 Min</t>
  </si>
  <si>
    <t>Lactose Tolerance 120 Min</t>
  </si>
  <si>
    <t>Homovanillic Acid Urine Labcrp</t>
  </si>
  <si>
    <t>Ethylene Glycol LC</t>
  </si>
  <si>
    <t>Varicella Zoster By Dfa Labcrp</t>
  </si>
  <si>
    <t>Uric Acid Urine Labcorp</t>
  </si>
  <si>
    <t>Immunoglobulin Subclasses LC</t>
  </si>
  <si>
    <t>Hepatitis C virus Rna Labcorp</t>
  </si>
  <si>
    <t>Bartonella Henselea Ab LC</t>
  </si>
  <si>
    <t>Bordetella Pertussis Ab  LC</t>
  </si>
  <si>
    <t>Calcitonin Labcorp</t>
  </si>
  <si>
    <t>Coagulation Factor XIII LC</t>
  </si>
  <si>
    <t>Human Growth Hormone Labcorp</t>
  </si>
  <si>
    <t>Topamax Labcorp</t>
  </si>
  <si>
    <t>Bilirubin Direct Only</t>
  </si>
  <si>
    <t>Ethosuximide Labcorp</t>
  </si>
  <si>
    <t>Antiendomyseal Antibody LC</t>
  </si>
  <si>
    <t>Gestational Screen</t>
  </si>
  <si>
    <t>Helicobacter Pylori Ab Igm LC</t>
  </si>
  <si>
    <t>Gram Negative Mic</t>
  </si>
  <si>
    <t>Gram Positive Mic</t>
  </si>
  <si>
    <t>Lab Iga Labcorp</t>
  </si>
  <si>
    <t>Lab Igm Labcorp</t>
  </si>
  <si>
    <t>Cardiolipin Iga Labcorp</t>
  </si>
  <si>
    <t>Cardiolipin Igg Labcorp</t>
  </si>
  <si>
    <t>Cardiolipin Igm Labcorp</t>
  </si>
  <si>
    <t>Mycoplasma Igm Labcorp</t>
  </si>
  <si>
    <t>Alpha Fetoprotein Tumor Bld LC</t>
  </si>
  <si>
    <t>Ketones Quant Serum/Urine</t>
  </si>
  <si>
    <t>Rpr Labcorp</t>
  </si>
  <si>
    <t>Gonorrhea By DNA Probe LC</t>
  </si>
  <si>
    <t>Culture vibrio Labcorp</t>
  </si>
  <si>
    <t>Culture viral Comprehensive LC</t>
  </si>
  <si>
    <t>Malaria Smear Labcorp</t>
  </si>
  <si>
    <t>Culture Pertussis Labcorp</t>
  </si>
  <si>
    <t>Pinworm Exam</t>
  </si>
  <si>
    <t>Ova And Parasite Smears LC</t>
  </si>
  <si>
    <t>Special Stains Group II LC</t>
  </si>
  <si>
    <t>Culture Afb Labcorp</t>
  </si>
  <si>
    <t>Smear/Stain Afb Labcorp</t>
  </si>
  <si>
    <t>Stool Cryptosporidium Eia LC</t>
  </si>
  <si>
    <t>Culture Cmv Typing Labcorp</t>
  </si>
  <si>
    <t>Culture Cmv Innoc &amp; Observ LC</t>
  </si>
  <si>
    <t>PSA Total And Free Labcorp</t>
  </si>
  <si>
    <t>Toxoplasma Antibody Igm LC</t>
  </si>
  <si>
    <t>Estriol Labcorp</t>
  </si>
  <si>
    <t>PSA Screening Labcorp</t>
  </si>
  <si>
    <t>Herpes Simplex I Igg Panel LC</t>
  </si>
  <si>
    <t>Herpes Simplex II Igg Panel LC</t>
  </si>
  <si>
    <t>Panel Renal</t>
  </si>
  <si>
    <t>Tacrolimus/Prograf Fk506 LC</t>
  </si>
  <si>
    <t>Hepatitis C Qual NAA Labcorp</t>
  </si>
  <si>
    <t>Ra Screen SynoVial Labcorp</t>
  </si>
  <si>
    <t>Organism Sensitivity Mic LC</t>
  </si>
  <si>
    <t>Cardiolipin Antibody Screen LC</t>
  </si>
  <si>
    <t>Drug Scrn Amphetamines 1/2 LC</t>
  </si>
  <si>
    <t>Drug Screening Cocaine LC</t>
  </si>
  <si>
    <t>Opiates 1 Or More LC</t>
  </si>
  <si>
    <t>Assay For Phencyclidine LC</t>
  </si>
  <si>
    <t>Drug Screening Barbiturates LC</t>
  </si>
  <si>
    <t>Benzodiazepines 1-12 LC</t>
  </si>
  <si>
    <t>Cannabinoids Natural LC</t>
  </si>
  <si>
    <t>Troponin I Quant</t>
  </si>
  <si>
    <t>Fetal Fibronectin</t>
  </si>
  <si>
    <t>Lactic Acid Plasma Labcorp</t>
  </si>
  <si>
    <t>Oligoclonal Bands Labcorp</t>
  </si>
  <si>
    <t>Fecal Fat Quantitative LC</t>
  </si>
  <si>
    <t>Myoglobin Urine Labcorp</t>
  </si>
  <si>
    <t>Influenza Virus Rapid Screen</t>
  </si>
  <si>
    <t>Gammahydroxybut Urine Ghb Splb</t>
  </si>
  <si>
    <t>Cryoglobulin Labcorp</t>
  </si>
  <si>
    <t>Cryptococcal Antigen Labcorp</t>
  </si>
  <si>
    <t>Culture Stool Campylobacter Is</t>
  </si>
  <si>
    <t>Afb Concentration Labcorp</t>
  </si>
  <si>
    <t>Creatinine Urine</t>
  </si>
  <si>
    <t>Arsenic Urine Labcorp</t>
  </si>
  <si>
    <t>Mercury Urine Labcorp</t>
  </si>
  <si>
    <t>Lead Urine Labcorp</t>
  </si>
  <si>
    <t>Mercury Blood Labcorp</t>
  </si>
  <si>
    <t>Microalbumin</t>
  </si>
  <si>
    <t>Protein S Activity Total Lbcrp</t>
  </si>
  <si>
    <t>Vitamin B1 Plasma Labcorp</t>
  </si>
  <si>
    <t>Cd4/T-Helper Lymphocytes Lbcrp</t>
  </si>
  <si>
    <t>Homocysteine Labcorp</t>
  </si>
  <si>
    <t>Clozapine/Norclozapine Labcorp</t>
  </si>
  <si>
    <t>Mitochondrial Antibodies Lbcrp</t>
  </si>
  <si>
    <t>Blood Count Rbc Only Labcorp</t>
  </si>
  <si>
    <t>Glucose 6 Phos Dehydro Labcorp</t>
  </si>
  <si>
    <t>Glucose 6 Phos Dehy Exam Labcp</t>
  </si>
  <si>
    <t>Cytometry Flow T-Cell Cnt Lbcp</t>
  </si>
  <si>
    <t>Total Count T-Cells Labcorp</t>
  </si>
  <si>
    <t>Cd4/Cd8 T-Cell Lymphocyte Lbcp</t>
  </si>
  <si>
    <t>Chromosome Anal Add Study LC</t>
  </si>
  <si>
    <t>Molecular Cytogenetics Labcorp</t>
  </si>
  <si>
    <t>Hepatitis A Antibody Igm LC</t>
  </si>
  <si>
    <t>Hemoglobin A1C</t>
  </si>
  <si>
    <t>Prothrombin Time Labcorp</t>
  </si>
  <si>
    <t>Thrombin Time Labcorp</t>
  </si>
  <si>
    <t>Lupus Anticoagulant Labcorp</t>
  </si>
  <si>
    <t>Thromboplast Inhibition LC</t>
  </si>
  <si>
    <t>Phospholipid Hex Phase Inr LC</t>
  </si>
  <si>
    <t>Russell viper Venom Dilute LC</t>
  </si>
  <si>
    <t>Thyroxine (T4) Free</t>
  </si>
  <si>
    <t>Ckmb Mass</t>
  </si>
  <si>
    <t>Fk506 Univ Of Wash</t>
  </si>
  <si>
    <t>Immunoglobulin D Quant Labcorp</t>
  </si>
  <si>
    <t>Vitamin E Labcorp</t>
  </si>
  <si>
    <t>Insulin-Like Growth Factor LC</t>
  </si>
  <si>
    <t>Lactic Acid</t>
  </si>
  <si>
    <t>Ca 19-9 Labcorp</t>
  </si>
  <si>
    <t>Alpha-1-Antitrypsin Total LC</t>
  </si>
  <si>
    <t>Hepatitis C Ab Immunoblot Lbcr</t>
  </si>
  <si>
    <t>Ibd First Step Panel Labcorp</t>
  </si>
  <si>
    <t>Tetanus Antibodies Labcorp</t>
  </si>
  <si>
    <t>Helicobacter Pylori Antibod LC</t>
  </si>
  <si>
    <t>Varicella Zoster Ab Labcorp</t>
  </si>
  <si>
    <t>Carnitine Labcorp</t>
  </si>
  <si>
    <t>Varicella Zoster Ab Igm LC</t>
  </si>
  <si>
    <t>Oxcarbazepine LC</t>
  </si>
  <si>
    <t>Ca 19-9 Serial Labcorp</t>
  </si>
  <si>
    <t>17-Hydroxycorticosteroids LC</t>
  </si>
  <si>
    <t>Primidone LC</t>
  </si>
  <si>
    <t>Testosterone Free&amp;Direct Labcp</t>
  </si>
  <si>
    <t>C Reactive Protein Quant</t>
  </si>
  <si>
    <t>Chromosome Anal Interp/Rpt LC</t>
  </si>
  <si>
    <t>Ca15-3 Labcorp</t>
  </si>
  <si>
    <t>Vdrl Cerebral Spinal Fl Labcrp</t>
  </si>
  <si>
    <t>Epstein Barr virus Erly Ant LC</t>
  </si>
  <si>
    <t>Capillary Specimen</t>
  </si>
  <si>
    <t>Helicobacter Pyl Ag Stool Labc</t>
  </si>
  <si>
    <t>Herpes Simplex Nonspec Igm LC</t>
  </si>
  <si>
    <t>Beta 2 Microglobulin Labcorp</t>
  </si>
  <si>
    <t>Anabol Ster 1or2 Dishydrote LC</t>
  </si>
  <si>
    <t>Epstein Barr virus Igm Labcorp</t>
  </si>
  <si>
    <t>Estrogen Total Labcorp</t>
  </si>
  <si>
    <t>Antidepressants Class 1or2 LC</t>
  </si>
  <si>
    <t>Androstenedione Labcorp</t>
  </si>
  <si>
    <t>Epstein Barr virus Igg Labcorp</t>
  </si>
  <si>
    <t>Cortisol Total 3 Specimens LC</t>
  </si>
  <si>
    <t>Drug Scn Collect Bld/Ur Preemp</t>
  </si>
  <si>
    <t>Norovirus Detection By Rt-Pcr</t>
  </si>
  <si>
    <t>Organism Sensitivity Kb Labcrp</t>
  </si>
  <si>
    <t>Aldosterone Serum Labcorp</t>
  </si>
  <si>
    <t>Rubeola Antibodies Igg Labcorp</t>
  </si>
  <si>
    <t>Microsporidia Concentrate LC</t>
  </si>
  <si>
    <t>Microsporidia Smear Labcorp</t>
  </si>
  <si>
    <t>Antiparietal Cell Antibod LC</t>
  </si>
  <si>
    <t>Mycophenolic Acid U Of W</t>
  </si>
  <si>
    <t>Vitamin C Labcorp</t>
  </si>
  <si>
    <t>Myasthenia Gravis Receptor LC</t>
  </si>
  <si>
    <t>Vonwillbrand Factor Activ LC</t>
  </si>
  <si>
    <t>Culture Antigen Id</t>
  </si>
  <si>
    <t>Culture Urine/Presumptive Id</t>
  </si>
  <si>
    <t>Enterovirus By Pcr Labcorp</t>
  </si>
  <si>
    <t>West Nile Virus By Pcr Labcorp</t>
  </si>
  <si>
    <t>Epstein Barr Virus By Pcr LC</t>
  </si>
  <si>
    <t>Brain Natriuretic Peptide LC</t>
  </si>
  <si>
    <t>Antiglomerular Base Mem Ab LC</t>
  </si>
  <si>
    <t>Chlamydia By DNA Amp Labcorp</t>
  </si>
  <si>
    <t>Gonorrhea By DNA Amp Labcorp</t>
  </si>
  <si>
    <t>Estradiol Sensitive Labcorp</t>
  </si>
  <si>
    <t>Culture Mycoplasma Pneum LC</t>
  </si>
  <si>
    <t>Catecholamines Frac 24Hr Ur LC</t>
  </si>
  <si>
    <t>Parasite Id Labcorp</t>
  </si>
  <si>
    <t>Employee Post Exposure</t>
  </si>
  <si>
    <t>Sjogren'S Antibodies Labcorp</t>
  </si>
  <si>
    <t>Coag Factor V Activated Labcrp</t>
  </si>
  <si>
    <t>Hiv Proviral DNA By Pcr Labcrp</t>
  </si>
  <si>
    <t>Nickel Plasma Labcorp</t>
  </si>
  <si>
    <t>Sex Hormone Binding Glob LC</t>
  </si>
  <si>
    <t>Factor IX Activity Labcorp</t>
  </si>
  <si>
    <t>Histamine Plasma Labcorp</t>
  </si>
  <si>
    <t>Hepatitis C virus Genotype LC</t>
  </si>
  <si>
    <t>Tissue Transglutaminase Iga LC</t>
  </si>
  <si>
    <t>Myelin Basic Protein Csf Lbcrp</t>
  </si>
  <si>
    <t>Vitamin B6 Labcorp</t>
  </si>
  <si>
    <t>Herpes Simplex 1&amp;2 DNA Labcorp</t>
  </si>
  <si>
    <t>Antineutrophil Cytoplas Abs LC</t>
  </si>
  <si>
    <t>Sm-Rnp Antibodies Labcorp</t>
  </si>
  <si>
    <t>Ptt Plasma Fraction Each LC</t>
  </si>
  <si>
    <t>Allergen Qual Labcorp</t>
  </si>
  <si>
    <t>Rubeola Igm Antibody Labcorp</t>
  </si>
  <si>
    <t>Levetiracetam (Keppra) Labcorp</t>
  </si>
  <si>
    <t>Asca (Saccharomyces Cer Abs LC</t>
  </si>
  <si>
    <t>Protein E-Phoresis Ur/Csf LC</t>
  </si>
  <si>
    <t>Insulin Growth Factor Pro 3 LC</t>
  </si>
  <si>
    <t>Celiac Disease Ab Assay LC</t>
  </si>
  <si>
    <t>Celiac Disease Ab Fluores LC</t>
  </si>
  <si>
    <t>Thyroxine Binding Globulin LC</t>
  </si>
  <si>
    <t>Hepatitis B DNA Quant Labcorp</t>
  </si>
  <si>
    <t>Allergy Profile Zone 17 Labcrp</t>
  </si>
  <si>
    <t>Mumps Antibodies Igg Labcorp</t>
  </si>
  <si>
    <t>Renin Activity Labcorp</t>
  </si>
  <si>
    <t>Coagulation Factor II Activ LC</t>
  </si>
  <si>
    <t>Sirolimus (Rapamune) Labcorp</t>
  </si>
  <si>
    <t>Lipoprotein Fractionation LC</t>
  </si>
  <si>
    <t>Triglycerides Molecular Dg LC</t>
  </si>
  <si>
    <t>Catecholamines Fractionated LC</t>
  </si>
  <si>
    <t>Hiv Rna Quant Labcorp</t>
  </si>
  <si>
    <t>D-Dimer Quantitative</t>
  </si>
  <si>
    <t>Pertussis DNA By Pcr Labcorp</t>
  </si>
  <si>
    <t>Hiv 1&amp;2 Rapid Ab</t>
  </si>
  <si>
    <t>Fluor Treponemal Antibodies LC</t>
  </si>
  <si>
    <t>Albumin Body Fluid LC</t>
  </si>
  <si>
    <t>Glucose Body Fluid</t>
  </si>
  <si>
    <t>Protein Total Body Fluid</t>
  </si>
  <si>
    <t>Amino Acid Frac Urine Labcorp</t>
  </si>
  <si>
    <t>PSA Total Labcorp</t>
  </si>
  <si>
    <t>PSA Free Labcorp</t>
  </si>
  <si>
    <t>AcetyLCholine Receptor Ab LC</t>
  </si>
  <si>
    <t>Legionella Antigen Urine LC</t>
  </si>
  <si>
    <t>Estrone Labcorp</t>
  </si>
  <si>
    <t>Carotene Labcorp</t>
  </si>
  <si>
    <t>viscosity Serum Labcorp</t>
  </si>
  <si>
    <t>Cholinesterase RBC Labcorp</t>
  </si>
  <si>
    <t>Influenza Antibodies A&amp;B LC</t>
  </si>
  <si>
    <t>Protein Activated C Resis LC</t>
  </si>
  <si>
    <t>Nucleotidase 5 Labcorp</t>
  </si>
  <si>
    <t>Factor XI Activity Labcorp</t>
  </si>
  <si>
    <t>Factor XII Activity Labcorp</t>
  </si>
  <si>
    <t>Cyclic Citrullinate Pep Igg LC</t>
  </si>
  <si>
    <t>Adenovirus Antibody Labcorp</t>
  </si>
  <si>
    <t>Muscle Anti-Smooth Antibod LC</t>
  </si>
  <si>
    <t>Cryptosporidium Antigen Stl LC</t>
  </si>
  <si>
    <t>Tissue Transglutaminase Igg LC</t>
  </si>
  <si>
    <t>Kleihauer-Betke Labcorp</t>
  </si>
  <si>
    <t>Mumps Igg State Lab</t>
  </si>
  <si>
    <t>Varicella Zoster By Pcr,Csf LC</t>
  </si>
  <si>
    <t>Tetanus Antibody Profile LC</t>
  </si>
  <si>
    <t>Mumps Antibodies Igm Labcorp</t>
  </si>
  <si>
    <t>Flow Cytometry First Mark Ch</t>
  </si>
  <si>
    <t>Flow Cytometry Ea Add Mark Ch</t>
  </si>
  <si>
    <t>Alpha-1 Antitrypsin Phenoty LC</t>
  </si>
  <si>
    <t>Tacrolimus Spec Lab</t>
  </si>
  <si>
    <t>Hiv 1&amp;2 LC</t>
  </si>
  <si>
    <t>Protein 24 Hr Urine</t>
  </si>
  <si>
    <t>Parathyroid Hormone Intact LC</t>
  </si>
  <si>
    <t>Probrain Natriuetic Peptide</t>
  </si>
  <si>
    <t>Drug Screening Methadone LC</t>
  </si>
  <si>
    <t>Opiates 1/&gt; Oxycodone Urine LC</t>
  </si>
  <si>
    <t>Drug Screening Propoxyphene LC</t>
  </si>
  <si>
    <t>Health Fair Cor Risk O/T CBJ</t>
  </si>
  <si>
    <t>Ldl</t>
  </si>
  <si>
    <t>Immunoglobullins A,E,G,M Lbcrp</t>
  </si>
  <si>
    <t>Glyomark Sugars Ea Specimen LC</t>
  </si>
  <si>
    <t>Pku W/Blood Draw LC</t>
  </si>
  <si>
    <t>Fluorescent Antib Titer Labcor</t>
  </si>
  <si>
    <t>Individual Allergen</t>
  </si>
  <si>
    <t>LC Lupus Panel 1 Of 9</t>
  </si>
  <si>
    <t>LC Lupus Panel 2 Of 9</t>
  </si>
  <si>
    <t>LC Lupus Panel 3 Of 9</t>
  </si>
  <si>
    <t>LC Lupus Panel 4 Of 9</t>
  </si>
  <si>
    <t>LC Lupus Panel 5 Of 9</t>
  </si>
  <si>
    <t>LC Lupus Panel 6 Of 9</t>
  </si>
  <si>
    <t>LC Lupus Panel 7 Of 9</t>
  </si>
  <si>
    <t>LC Lupus Panel 8 Of 9</t>
  </si>
  <si>
    <t>LC Lupus Panel 9 Of 9</t>
  </si>
  <si>
    <t>Urinalysis Auto W/Microscopy</t>
  </si>
  <si>
    <t>LC Rbc Sickle Cell Test</t>
  </si>
  <si>
    <t>Assay Of Protein Urine LC</t>
  </si>
  <si>
    <t>Factor V Leiden Mutat Labcorp</t>
  </si>
  <si>
    <t>Fragile X Synd DNA Anal Labcrp</t>
  </si>
  <si>
    <t>Eosinophils Urine</t>
  </si>
  <si>
    <t>LC Crp Cardiac</t>
  </si>
  <si>
    <t>Drug Screening Buprenorphin LC</t>
  </si>
  <si>
    <t>Anti-Jo-I Nuclear Antibody LC</t>
  </si>
  <si>
    <t>Antiscleroderma-70 Antibodies</t>
  </si>
  <si>
    <t>Cytomeg Qualitative Pcr LC</t>
  </si>
  <si>
    <t>Calprotectin Fecal Assay LC</t>
  </si>
  <si>
    <t>Lactoferrin Fecal Quant LC</t>
  </si>
  <si>
    <t>Lyme Disease Real Time Pcr LC</t>
  </si>
  <si>
    <t>Reverse T3 Labcorp</t>
  </si>
  <si>
    <t>Antimyeloperoxidase (Mpo) LC</t>
  </si>
  <si>
    <t>Vitamin B1 (Thiamine) LC</t>
  </si>
  <si>
    <t>Magnesium Rbc Assay Lab Corp</t>
  </si>
  <si>
    <t>Anti-Mullerian Hormone LC</t>
  </si>
  <si>
    <t>Renin Activity Plasma LC</t>
  </si>
  <si>
    <t>Assay Of Aldosterone LC</t>
  </si>
  <si>
    <t>Cell Function Assay W/Stim LC</t>
  </si>
  <si>
    <t>Cortisol Free 24 Hr Urine LC</t>
  </si>
  <si>
    <t>Epstein-Barr Antibody LC</t>
  </si>
  <si>
    <t>Cystic Fibrosis Panel LC</t>
  </si>
  <si>
    <t>Factor2 Gene(Prothromb) DNA LC</t>
  </si>
  <si>
    <t>Lamellar Bodies</t>
  </si>
  <si>
    <t>Antigen Negative Screen Red Cr</t>
  </si>
  <si>
    <t>Calcium Total LC</t>
  </si>
  <si>
    <t>Free Kappa &amp; Lamda Lt Serum LC</t>
  </si>
  <si>
    <t>Free Kappa &amp; Lambda Urine LC</t>
  </si>
  <si>
    <t>Amino Acids Quant 6 Or More LC</t>
  </si>
  <si>
    <t>Citric Acid Urine 24Hr LC</t>
  </si>
  <si>
    <t>Assay Of Urine Phosphorous LC</t>
  </si>
  <si>
    <t>Benzodiaze 1-12 Diazepam LC</t>
  </si>
  <si>
    <t>Assay Of Vasopressin (Adh) LC</t>
  </si>
  <si>
    <t>Assay Of Blood Osmolality LC</t>
  </si>
  <si>
    <t>Organic Acids Qual Ea.Urine LC</t>
  </si>
  <si>
    <t>Organic Acid Single Quant LC</t>
  </si>
  <si>
    <t>Cytomeg DNA Quant (Cmv) Pcr LC</t>
  </si>
  <si>
    <t>Adenovirus,Pcr Detect Agent LC</t>
  </si>
  <si>
    <t>(Gad) Ria Nonantibody LC</t>
  </si>
  <si>
    <t>Insulin Antibodies LC</t>
  </si>
  <si>
    <t>Immunofixation Electr Serum LC</t>
  </si>
  <si>
    <t>Assay Of Protein Serum LC</t>
  </si>
  <si>
    <t>Protein E-Phoresis Serum LC</t>
  </si>
  <si>
    <t>Placenta Alpha Micro Ig C/V OB</t>
  </si>
  <si>
    <t>Immunoassay Quant Nos Nonab LC</t>
  </si>
  <si>
    <t>Assay Of Urine/Uric Acid LC</t>
  </si>
  <si>
    <t>Islet Cell Antibody LC</t>
  </si>
  <si>
    <t>Assay Of Serotonin LC</t>
  </si>
  <si>
    <t>Assay Of Nos Vitamin LC</t>
  </si>
  <si>
    <t>Bcr/Abl1 Gene Major Bp LC</t>
  </si>
  <si>
    <t>Bcr/Abl1 Gene Minor Bp LC</t>
  </si>
  <si>
    <t>PCA 3/Klk 3 Antigen, LC</t>
  </si>
  <si>
    <t>24 Hour Urine Collection</t>
  </si>
  <si>
    <t>Urine Screen For Bacteria</t>
  </si>
  <si>
    <t>Fungi Identification Yeast</t>
  </si>
  <si>
    <t>Culture Oth Specimn Aerobic OB</t>
  </si>
  <si>
    <t>Column Chromotography Quant</t>
  </si>
  <si>
    <t>Detect Agent Nos DNA Amp LC</t>
  </si>
  <si>
    <t>Tb Test Cell Immun Measure LC</t>
  </si>
  <si>
    <t>Cryptosporidium Ag Eia LC</t>
  </si>
  <si>
    <t>Hfe Gene LC</t>
  </si>
  <si>
    <t>Assay IGA/IGD/IGG/IGM Each LC</t>
  </si>
  <si>
    <t>Igg 1 2 3 Or 4 Each LC</t>
  </si>
  <si>
    <t>Assay Of Urine Chloride LC</t>
  </si>
  <si>
    <t>DNA Antibody Single Strand LC</t>
  </si>
  <si>
    <t>Urine Dipstick Non Auto W/O Mc</t>
  </si>
  <si>
    <t>Red Cros Abid/Ea Sel Reagent C</t>
  </si>
  <si>
    <t>Arc Thawng Rare Reagnt Redcell</t>
  </si>
  <si>
    <t>Treponema Pallidum Ag If</t>
  </si>
  <si>
    <t>Hep B Surface Antigen L/C Test</t>
  </si>
  <si>
    <t>Hepatitis C Antibody Test LC</t>
  </si>
  <si>
    <t>Hepatitis B Surface Ab Test</t>
  </si>
  <si>
    <t>Hepatitis A Antibody Totaltest</t>
  </si>
  <si>
    <t>Hiv 1/O/2 Antigen Labcorp</t>
  </si>
  <si>
    <t>Rotovirus Antigen,Stool,LC</t>
  </si>
  <si>
    <t>Albumin Serum Labcorp</t>
  </si>
  <si>
    <t>Opiates 1 Or More Labcorp</t>
  </si>
  <si>
    <t>Heroin Metabolite LC*</t>
  </si>
  <si>
    <t>Drug Screen Class List A</t>
  </si>
  <si>
    <t>Drug Screen Class List A LC</t>
  </si>
  <si>
    <t>Analgesics Non-Opioid 1 or 2</t>
  </si>
  <si>
    <t>Drug Screen QuantaLCohols</t>
  </si>
  <si>
    <t>Drug Screen Prsmptv 1 Class LC</t>
  </si>
  <si>
    <t>Assay Iga/Igd/Igg/Igm Ea LC*</t>
  </si>
  <si>
    <t>Allergen Rast LC *</t>
  </si>
  <si>
    <t>Culture Type Immunofluore LC *</t>
  </si>
  <si>
    <t>Chlamydia Culture LC *</t>
  </si>
  <si>
    <t>Assay Of Urine Creatinine LC *</t>
  </si>
  <si>
    <t>Assay Of Zinc LC</t>
  </si>
  <si>
    <t>Assay Of Ck (Cpk) LC *</t>
  </si>
  <si>
    <t>Assay Of Cpk In Blood LC *</t>
  </si>
  <si>
    <t>Assay Of Folic Acid Rbc LC *</t>
  </si>
  <si>
    <t>Hematocrit Labcorp *</t>
  </si>
  <si>
    <t>RRC Drug Urine Dipstick</t>
  </si>
  <si>
    <t>Compatible Antiglobulin</t>
  </si>
  <si>
    <t>Transfusion Reaction Initial</t>
  </si>
  <si>
    <t>Elution Red Cross</t>
  </si>
  <si>
    <t>Neonatal Panel</t>
  </si>
  <si>
    <t>Dat Pre Transfusion</t>
  </si>
  <si>
    <t>Abo Retyping Per Unit</t>
  </si>
  <si>
    <t>Rh Retyping Per Unit</t>
  </si>
  <si>
    <t>Dat Per Unit</t>
  </si>
  <si>
    <t>Ab Screen Pre Transfusion</t>
  </si>
  <si>
    <t>Ab Screen Post Transfusion</t>
  </si>
  <si>
    <t>Abo Pre Transfusion</t>
  </si>
  <si>
    <t>Rh Typing Pre Transfusion</t>
  </si>
  <si>
    <t>Abo Post Transfusion</t>
  </si>
  <si>
    <t>Rh Typing Post Transfusion</t>
  </si>
  <si>
    <t>Crossmatch Pre Transfusion</t>
  </si>
  <si>
    <t>Crossmatch Post Transfusion</t>
  </si>
  <si>
    <t>Compatible Incubation</t>
  </si>
  <si>
    <t>I-STAT POC Blood Gas</t>
  </si>
  <si>
    <t>Blood Gas Profile Cord Blood</t>
  </si>
  <si>
    <t>Co Oximetry</t>
  </si>
  <si>
    <t>Venous Ph Profile</t>
  </si>
  <si>
    <t>Arterial Blood Gas</t>
  </si>
  <si>
    <t>Glucose Blood Test Regent(CBG)</t>
  </si>
  <si>
    <t>Cellnetix Immunohysto ea slide</t>
  </si>
  <si>
    <t>Celnetix BRAF Gene analysis</t>
  </si>
  <si>
    <t>Celnetix KRAS Gene analysis</t>
  </si>
  <si>
    <t>Celnetix KRAS Gene ansys addl</t>
  </si>
  <si>
    <t>Celnetix FISH DNA probes each</t>
  </si>
  <si>
    <t>Celnetix ISH, 100-300 cells</t>
  </si>
  <si>
    <t>Celnetix Special stain, grp. 2</t>
  </si>
  <si>
    <t>Celnetix Consult req prep</t>
  </si>
  <si>
    <t>Celnetix Immunohisto antb addl</t>
  </si>
  <si>
    <t>Celnetix Immunohisto antb 1st</t>
  </si>
  <si>
    <t>Celnetix Semiquant IHC</t>
  </si>
  <si>
    <t>Celnetix Semiquant IHC w/comp</t>
  </si>
  <si>
    <t>Celnetix Manual Microdisection</t>
  </si>
  <si>
    <t>Celnetix Flow Cytometry 1st</t>
  </si>
  <si>
    <t>Celnetix Flow Cytometry Ea Add</t>
  </si>
  <si>
    <t>Celnetix Special Stain, grp. 1</t>
  </si>
  <si>
    <t>Celnetix Tissue situ hybridiza</t>
  </si>
  <si>
    <t>Celnetix FISH comp slide meth</t>
  </si>
  <si>
    <t>Celnetix Low/High risk HPV ISH</t>
  </si>
  <si>
    <t>Celnetix UroVysion (ZB862)</t>
  </si>
  <si>
    <t>Celnetix Imunofluorescence 1st</t>
  </si>
  <si>
    <t>Celnetix Imunofluorescence add</t>
  </si>
  <si>
    <t>Celnetix NRAS (ZB36Z)</t>
  </si>
  <si>
    <t>Celnetix NGS v1.5 (ZB4F1)</t>
  </si>
  <si>
    <t>Celnetix Level IV - Surg. Path</t>
  </si>
  <si>
    <t>Celnetix Decalcification PROC</t>
  </si>
  <si>
    <t>Celnetix Bcr/abl1 major ZB37U</t>
  </si>
  <si>
    <t>Celnetix Bcr/abl1 minor ZB3ZF</t>
  </si>
  <si>
    <t>Celnetix Non-gyn cytology</t>
  </si>
  <si>
    <t>Celnetix MLH1 Promoter (ZB6VF)</t>
  </si>
  <si>
    <t>Path Special Stains Group 2</t>
  </si>
  <si>
    <t>Path Special Stains Group 1</t>
  </si>
  <si>
    <t>Path Special Stains Grp 1 Add</t>
  </si>
  <si>
    <t>Path Special Stains Grp 2 Add</t>
  </si>
  <si>
    <t>Path Giemsa Stain O/T Organism</t>
  </si>
  <si>
    <t>Path Pas Stain Fungus</t>
  </si>
  <si>
    <t>Path Peripheral Smear Review</t>
  </si>
  <si>
    <t>Path Bone Marrow Smear Phy</t>
  </si>
  <si>
    <t>Path Cyto Fluid Wash Brush</t>
  </si>
  <si>
    <t>Path Decalcification Procedure</t>
  </si>
  <si>
    <t>Path Decalcification Add Proc</t>
  </si>
  <si>
    <t>Path Crystal Id</t>
  </si>
  <si>
    <t>Path Cyto Fluid Wash Brush Fil</t>
  </si>
  <si>
    <t>Path Cyto Concentration W/Smr</t>
  </si>
  <si>
    <t>Path Cyto Forensic</t>
  </si>
  <si>
    <t>Path Cyto Smear Screen/Interp</t>
  </si>
  <si>
    <t>Path Cyto Smear Prep/Scrn/Intp</t>
  </si>
  <si>
    <t>Path Cyto Smear Extended Study</t>
  </si>
  <si>
    <t>Path Cyto Cerv/Vag Man Scrn 1</t>
  </si>
  <si>
    <t>Path Cyto Cerv/Vag Man Scrn 2</t>
  </si>
  <si>
    <t>Path Cyto Cerv/Vag Man Scrn 3</t>
  </si>
  <si>
    <t>Path Cyto Cerv/Vag Man Scrn 4</t>
  </si>
  <si>
    <t>Path Cyto Fine Needle Asp Eval</t>
  </si>
  <si>
    <t>Path Cyto Fna Interp/Report</t>
  </si>
  <si>
    <t>Path Level I Surgical</t>
  </si>
  <si>
    <t>Path Level II Surgical</t>
  </si>
  <si>
    <t>Path Level III Surgical</t>
  </si>
  <si>
    <t>Path Level IV Surgical</t>
  </si>
  <si>
    <t>Path Level V Surgical</t>
  </si>
  <si>
    <t>Path Level VI Surgical</t>
  </si>
  <si>
    <t>Path Frozen Section Tissue Blk</t>
  </si>
  <si>
    <t>Path Frozen Section Add Block</t>
  </si>
  <si>
    <t>Path Cytologic Exam Init Site</t>
  </si>
  <si>
    <t>Path Cytologic Exam Ea Ad Site</t>
  </si>
  <si>
    <t>Path Cytopathology Urine</t>
  </si>
  <si>
    <t>Path Stone Urinary Calculi</t>
  </si>
  <si>
    <t>X-RAY XM SWLNG FUNCJ C+, +ST</t>
  </si>
  <si>
    <t>X-RAY XM UPR GI TRC 1CNTRST</t>
  </si>
  <si>
    <t>X-RAY SM INT F-THRU STD+add on</t>
  </si>
  <si>
    <t>X-RAY XM UPR GI TRC 2CNTRST</t>
  </si>
  <si>
    <t>X-RAY XM ESOPHAGUS 2CNTRST</t>
  </si>
  <si>
    <t>X-RAY Abdomen 3+ Views</t>
  </si>
  <si>
    <t>XRAY Hand Complete 3 V Bilat</t>
  </si>
  <si>
    <t>XRAY Knee 3 View Bilateral</t>
  </si>
  <si>
    <t>XRAY Foot 2 view Bilateral</t>
  </si>
  <si>
    <t>XRAY Tibia/Fibula 2V Bilateral</t>
  </si>
  <si>
    <t>XRAY Shoulder2V Complete Bilat</t>
  </si>
  <si>
    <t>XRAY Wrist Complete 3V - BILAT</t>
  </si>
  <si>
    <t>XRAY Elbow Complete 3V - Bilat</t>
  </si>
  <si>
    <t>XRAY Knee 4view - Bilateral</t>
  </si>
  <si>
    <t>DEXA Hips and/or Spine</t>
  </si>
  <si>
    <t>DEXA Forearm</t>
  </si>
  <si>
    <t>DEXA Body Comp Scan SP ONLY</t>
  </si>
  <si>
    <t>DEXA Bone Density Axial w/Frac</t>
  </si>
  <si>
    <t>DEXA Vertabral Fracture Assess</t>
  </si>
  <si>
    <t>Dx Lumbar Punct w/FLUORO guide</t>
  </si>
  <si>
    <t>XRAY Heel Oscalcis 2V Min RT</t>
  </si>
  <si>
    <t>XRAY Clavicle RT</t>
  </si>
  <si>
    <t>XRAY Hand 2 view RT</t>
  </si>
  <si>
    <t>XRAY Hand Complete 3V Min RT</t>
  </si>
  <si>
    <t>XRAY Knee 3 View RT</t>
  </si>
  <si>
    <t>XRAY Knee 2 View RT</t>
  </si>
  <si>
    <t>XRAY Knees Both Standing</t>
  </si>
  <si>
    <t>XRAY Abdomen Kub Portable</t>
  </si>
  <si>
    <t>XRAY Spine Lumbar 4/&gt;Views</t>
  </si>
  <si>
    <t>XRAY Spine Lumbar 6v W/Bending</t>
  </si>
  <si>
    <t>XRAY Spine Lumbar Bending Only</t>
  </si>
  <si>
    <t>XRAY Mandible Limited 4V/less</t>
  </si>
  <si>
    <t>XRAY Mastoids Complete 4/&gt;View</t>
  </si>
  <si>
    <t>XRAY Orbits 3 Views</t>
  </si>
  <si>
    <t>XRAY Pelvis Complete 3V Min</t>
  </si>
  <si>
    <t>XRAY Scapular RT</t>
  </si>
  <si>
    <t>XRAY Shoulder 1V LT</t>
  </si>
  <si>
    <t>XRAY Shoulder 1V RT</t>
  </si>
  <si>
    <t>XRAY Shoulder 2V Complete RT</t>
  </si>
  <si>
    <t>XRAY Sinus Waters View</t>
  </si>
  <si>
    <t>XRAY Toe(s) 2V Min RT</t>
  </si>
  <si>
    <t>XRAY Tibia And Fibula 2V RT</t>
  </si>
  <si>
    <t>XRAY Urethrogram Retrograde</t>
  </si>
  <si>
    <t>XRAY Wrist Complete 3V Min RT</t>
  </si>
  <si>
    <t>XRAY Wrist Comp W/Schap V RT</t>
  </si>
  <si>
    <t>XRAY Wrist LTD 2 View RT</t>
  </si>
  <si>
    <t>XRAY Enema Air/Cont Intussus</t>
  </si>
  <si>
    <t>XRAY Patella LT</t>
  </si>
  <si>
    <t>XRAY Patella RT</t>
  </si>
  <si>
    <t>XRAY Arthrogram Elbow RT</t>
  </si>
  <si>
    <t>XRAY Arthrogram Hip RT</t>
  </si>
  <si>
    <t>X-Ray Needle Localization</t>
  </si>
  <si>
    <t>US Biopsy Abdominal Mass</t>
  </si>
  <si>
    <t>Inj w/Fluor Eval CV Device</t>
  </si>
  <si>
    <t>XRAY Hip LT 1V</t>
  </si>
  <si>
    <t>XRAY Hip RT 1V</t>
  </si>
  <si>
    <t>XRAY Hip LT 2-3V W/WO Pelvis</t>
  </si>
  <si>
    <t>XRAY Hip RT 2-3V W/WO Pelvis</t>
  </si>
  <si>
    <t>XRAY Hip LT 4+ V W/WO Pelvis</t>
  </si>
  <si>
    <t>XRAY Hip RT 4+ V W/WO Pelvis</t>
  </si>
  <si>
    <t>XRAY Hip Bilat 2V W/WO Pelvis</t>
  </si>
  <si>
    <t>XRAY Hip Bila 3-4V W/WO Pelvis</t>
  </si>
  <si>
    <t>XRAY Hip Bilat 5+V W/WO Pelvis</t>
  </si>
  <si>
    <t>XRAY Femur Lt 1V</t>
  </si>
  <si>
    <t>XRAY Femur Rt 1V</t>
  </si>
  <si>
    <t>XRAY Femur Lt 2 or More Views</t>
  </si>
  <si>
    <t>XRAY Femur Rt 2 or More Views</t>
  </si>
  <si>
    <t>XRAY Spine Scoliosis 1V</t>
  </si>
  <si>
    <t>XRAY Spine Scoliosis 2-3V</t>
  </si>
  <si>
    <t>XRAY Spine Scoliosis 4-5V</t>
  </si>
  <si>
    <t>XRAY Spine Scoliosis 6+ Views</t>
  </si>
  <si>
    <t>XRAY Spine Cervical Cmp W/Flex</t>
  </si>
  <si>
    <t>XRAY Spine Cervical 2 View</t>
  </si>
  <si>
    <t>XRAY Ankle Complete 3&gt;V</t>
  </si>
  <si>
    <t>XRAY Ankle Comp 3&gt;Vw Bilateral</t>
  </si>
  <si>
    <t>XRAY Foot Comp 3Vmin Bilateral</t>
  </si>
  <si>
    <t>XRAY Chest 2 view</t>
  </si>
  <si>
    <t>XRAY Forearm 2V RT</t>
  </si>
  <si>
    <t>XRAY Enema W/Gastrofin</t>
  </si>
  <si>
    <t>XRAY Ribs Left w/Chest 3V</t>
  </si>
  <si>
    <t>XRAY Gastro Tube Insertion</t>
  </si>
  <si>
    <t>XRAY Acromio Clavic Jnts w/Wgt</t>
  </si>
  <si>
    <t>XRAY Ankle Limited 2V RT</t>
  </si>
  <si>
    <t>XRAY Chest Front Lat Lordotc</t>
  </si>
  <si>
    <t>XRAY Clavicle Bilateral</t>
  </si>
  <si>
    <t>XRAY Elbow Complete 3V Min RT</t>
  </si>
  <si>
    <t>XRAY Elbow LTD 2V Min RT</t>
  </si>
  <si>
    <t>XRAY Eye Foreign Body RT</t>
  </si>
  <si>
    <t>XRAY Finger(S) 2V Min RT</t>
  </si>
  <si>
    <t>XRAY Foot 2 views RT</t>
  </si>
  <si>
    <t>XRAY Foot Complete 3V Min RT</t>
  </si>
  <si>
    <t>XRAY Humerus 2V Min RT</t>
  </si>
  <si>
    <t>XRAY Knee 4 View RT</t>
  </si>
  <si>
    <t>XRAY Ribs W/O Chest 2V RT</t>
  </si>
  <si>
    <t>XRAY IVP W/Tomograms</t>
  </si>
  <si>
    <t>XRAY Athrogram Knee RT</t>
  </si>
  <si>
    <t>XRAY Arthrogram Shoulder RT</t>
  </si>
  <si>
    <t>XRAY Arthrogram Wrist RT</t>
  </si>
  <si>
    <t>FL Change G-Tube to G-J Tube</t>
  </si>
  <si>
    <t>XRAY Uppr Ext Infant Min 2V RT</t>
  </si>
  <si>
    <t>XRAY Lowr Ext Infant Min 2V RT</t>
  </si>
  <si>
    <t>XRAY Wrist Comp W/Schap V LT</t>
  </si>
  <si>
    <t>XRAY Arthrogram Ankle RT</t>
  </si>
  <si>
    <t>XRAY Abdomen 2Views</t>
  </si>
  <si>
    <t>XRAY Abdomen Kub</t>
  </si>
  <si>
    <t>XRAY Abdomen Compl W/1V Cxr</t>
  </si>
  <si>
    <t>XRAY Acromio Clavicular Joints</t>
  </si>
  <si>
    <t>XRAY Ankle Limited 2V LT</t>
  </si>
  <si>
    <t>XRAY Arthrogram Ankle LT</t>
  </si>
  <si>
    <t>XRAY Bone Age Study</t>
  </si>
  <si>
    <t>XRAY Bone Length Study</t>
  </si>
  <si>
    <t>XRAY Bone Survey</t>
  </si>
  <si>
    <t>XRAY Spine Cervical 1V Lateral</t>
  </si>
  <si>
    <t>XRAY Chest 4+View</t>
  </si>
  <si>
    <t>XRAY Chest 1 view</t>
  </si>
  <si>
    <t>XRAY Clavicle LT</t>
  </si>
  <si>
    <t>XRAY Barium Enema</t>
  </si>
  <si>
    <t>XRAY Barium Enema With Air</t>
  </si>
  <si>
    <t>XRAY Cystography</t>
  </si>
  <si>
    <t>XRAY Spine Thoracic/Lumbar 2V</t>
  </si>
  <si>
    <t>XRAY Elbow Complete 3V Min LT</t>
  </si>
  <si>
    <t>XRAY Elbow LTD 2V Min LT</t>
  </si>
  <si>
    <t>XRAY Esophagus W/Barium</t>
  </si>
  <si>
    <t>XRAY Eye Foreign Body LT</t>
  </si>
  <si>
    <t>XRAY Facial Bones Comp 3V Min</t>
  </si>
  <si>
    <t>XRAY Facial Bones 2 views</t>
  </si>
  <si>
    <t>XRAY Finger(S) 2V Min LT</t>
  </si>
  <si>
    <t>XRAY Sinogram</t>
  </si>
  <si>
    <t>XRAY Foot Complete 3V Min LT</t>
  </si>
  <si>
    <t>XRAY Foot 2 views LT</t>
  </si>
  <si>
    <t>XRAY Forearm 2V LT</t>
  </si>
  <si>
    <t>XRAY Cholcystogram Gall Bladdr</t>
  </si>
  <si>
    <t>XRAY Cholangiogram W/Surgery</t>
  </si>
  <si>
    <t>XRAY Hand Complete 3V Min LT</t>
  </si>
  <si>
    <t>XRAY Hand 2 view LT</t>
  </si>
  <si>
    <t>XRAY Humerus 2V Min LT</t>
  </si>
  <si>
    <t>XRAY Hysterosalpingogram</t>
  </si>
  <si>
    <t>XRAY Ivp</t>
  </si>
  <si>
    <t>XRAY Ivp Retrograde</t>
  </si>
  <si>
    <t>XRAY Athrogram Knee LT</t>
  </si>
  <si>
    <t>XRAY Knee 2 View LT</t>
  </si>
  <si>
    <t>XRAY Knee 3 View LT</t>
  </si>
  <si>
    <t>XRAY Knee 4 View LT</t>
  </si>
  <si>
    <t>Mammography Specimen Surgical</t>
  </si>
  <si>
    <t>XRAY Mandible Minimum 4V</t>
  </si>
  <si>
    <t>XRAY Nasal Bones 3V Min</t>
  </si>
  <si>
    <t>XRAY Neck Soft Tissue</t>
  </si>
  <si>
    <t>XRAY Heel Oscalcis 2V Min LT</t>
  </si>
  <si>
    <t>XRAY Sinus Paranasal Comp 3V</t>
  </si>
  <si>
    <t>XRAY Pelvis AP 1/2 Views</t>
  </si>
  <si>
    <t>XRAY Ribs Bilateral W/Chest 4V</t>
  </si>
  <si>
    <t>XRAY Sacro Iliac Joints 3V</t>
  </si>
  <si>
    <t>XRAY Sacrum And Coccyx 2V Min</t>
  </si>
  <si>
    <t>XRAY Scapular LT</t>
  </si>
  <si>
    <t>XRAY Shoulder 2V Complete LT</t>
  </si>
  <si>
    <t>XRAY Arthrogram Shoulder LT</t>
  </si>
  <si>
    <t>XRAY Skull Complete 4V Min</t>
  </si>
  <si>
    <t>XRAY Skull Limited &lt; 4V</t>
  </si>
  <si>
    <t>XRAY Skull 1 view</t>
  </si>
  <si>
    <t>XRAY Small Bowel</t>
  </si>
  <si>
    <t>XRAY Spine Lumbar 2/3 Views</t>
  </si>
  <si>
    <t>XRAY Spine Lumb Flex &amp; Ext</t>
  </si>
  <si>
    <t>XRAY Spine Lum/Sac Cmplt 4Vmin</t>
  </si>
  <si>
    <t>XRAY Spine Thoracic 3V</t>
  </si>
  <si>
    <t>XRAY Sternal Clav Jnts 3V Min</t>
  </si>
  <si>
    <t>XRAY Sternum 2V Min</t>
  </si>
  <si>
    <t>XRAY Tibia And Fibula 2V LT</t>
  </si>
  <si>
    <t>XRAY Temporomandibular Joints</t>
  </si>
  <si>
    <t>XRAY Toe(s) 2V Min LT</t>
  </si>
  <si>
    <t>XRAY Voiding Cysto-Urethrogram</t>
  </si>
  <si>
    <t>XRAY Wrist Complete 3V Min LT</t>
  </si>
  <si>
    <t>XRAY Wrist LTD 2V LT</t>
  </si>
  <si>
    <t>XRAY Venography Unilateral</t>
  </si>
  <si>
    <t>XRAY Arthrogram Hip LT</t>
  </si>
  <si>
    <t>XRAY Arthrogram Wrist LT</t>
  </si>
  <si>
    <t>XRAY Sinus Limited &lt; 3V</t>
  </si>
  <si>
    <t>XRAY Urography/Loopogram</t>
  </si>
  <si>
    <t>XRAY Ribs Right w/Chest 3V</t>
  </si>
  <si>
    <t>XRAY Ribs W/O Chest 2V LT</t>
  </si>
  <si>
    <t>XRAY Arthrogram Elbow LT</t>
  </si>
  <si>
    <t>XRAY Spine Lumbar Single View</t>
  </si>
  <si>
    <t>XRAY Barium Swallow Dyn Speech</t>
  </si>
  <si>
    <t>XRAY Bone Survey Infant</t>
  </si>
  <si>
    <t>XRAY Mastoids 3V/Side Min</t>
  </si>
  <si>
    <t>XRAY Urethrocysto Retrograde</t>
  </si>
  <si>
    <t>XRAY Venography Porta-Cath</t>
  </si>
  <si>
    <t>XRAY Specimen Radiograph</t>
  </si>
  <si>
    <t>Nasal/Orogastric W/Tube Plmt</t>
  </si>
  <si>
    <t>XRAY Lowr Ext Infant Min 2V LT</t>
  </si>
  <si>
    <t>XRAY Uppr Ext Infant Min 2V LT</t>
  </si>
  <si>
    <t>XRAY Gastrostomy Tube Plcmnt</t>
  </si>
  <si>
    <t>XRAY Foreign Body Child 1V Ntr</t>
  </si>
  <si>
    <t>XRAY Spine Cervical 3 views</t>
  </si>
  <si>
    <t>XRAY Spine Cervical 4-5 views</t>
  </si>
  <si>
    <t>XRAY Spine Cervical 6V Or More</t>
  </si>
  <si>
    <t>XRAY Spine Thoracic 4/&gt; views</t>
  </si>
  <si>
    <t>DI Image Cath Fluid Trns/Vgnl</t>
  </si>
  <si>
    <t>DI Image Cath Fluid Peri/Retro</t>
  </si>
  <si>
    <t>DI Image Cath Fluid Colxn visc</t>
  </si>
  <si>
    <t>Cine/vid XRAY Throat/Esoph</t>
  </si>
  <si>
    <t>US Fine Needle Asp Guide</t>
  </si>
  <si>
    <t>US Image Cath Fluid Trns/Vgnl</t>
  </si>
  <si>
    <t>US Image Cath Fluid Peri/Retro</t>
  </si>
  <si>
    <t>US Image Cath Fluid Colxn Visc</t>
  </si>
  <si>
    <t>Chemo HORMON Anti-Nepol Sq/Im</t>
  </si>
  <si>
    <t>Chemo Anti-Nepol Sq/Im</t>
  </si>
  <si>
    <t>Chemo Admin Peritoneal Cavity</t>
  </si>
  <si>
    <t>Chemo Therapy into CNS</t>
  </si>
  <si>
    <t>Chemotherapy Initial Hour</t>
  </si>
  <si>
    <t>Chemotherapy Ea Additional Hr</t>
  </si>
  <si>
    <t>Chemo INF Addl Sequential Drug</t>
  </si>
  <si>
    <t>Chemo Ivp Single Drug Initial</t>
  </si>
  <si>
    <t>Chemo Prolong Infuse W/Pump &gt;8</t>
  </si>
  <si>
    <t>Chemo Ivp Additional Drug</t>
  </si>
  <si>
    <t>Chemo Inj Subarach/Intraventr</t>
  </si>
  <si>
    <t>NM UNLISTED GI PROCEDURE</t>
  </si>
  <si>
    <t>NM SPECT 2V-1day or 1V-2days</t>
  </si>
  <si>
    <t>NM Gastric Empty Study W Sm bw</t>
  </si>
  <si>
    <t>NM Thyroid Image 1Or &gt; Uptakes</t>
  </si>
  <si>
    <t>NM Body Imaging T131</t>
  </si>
  <si>
    <t>NM Bone Scan Limited</t>
  </si>
  <si>
    <t>NM Bone Scan</t>
  </si>
  <si>
    <t>NM Meckle Bowel Scan</t>
  </si>
  <si>
    <t>NM Cardiac Muga</t>
  </si>
  <si>
    <t>NM Gi Blood Loss</t>
  </si>
  <si>
    <t>NM Hida HepatOBiliary Scan</t>
  </si>
  <si>
    <t>NM Renal Imaging W/Flow</t>
  </si>
  <si>
    <t>NM Liver/Spleen Scan</t>
  </si>
  <si>
    <t>NM Lung Scan Perfus/Ventilatn</t>
  </si>
  <si>
    <t>NM Lung Scan Perfusion</t>
  </si>
  <si>
    <t>NM Cardiac Mi Imaging</t>
  </si>
  <si>
    <t>NM Renogram Function Study</t>
  </si>
  <si>
    <t>NM Vascular Flow Cardiac</t>
  </si>
  <si>
    <t>NM Vascular Flow Non-Cardiac</t>
  </si>
  <si>
    <t>NM Bone Three Phase Study</t>
  </si>
  <si>
    <t>NM Thyroid Whole Body</t>
  </si>
  <si>
    <t>NM Ureteral Reflux Study</t>
  </si>
  <si>
    <t>NM Gastric Emptying Study</t>
  </si>
  <si>
    <t>NM Sentinel Node Scintigraphy</t>
  </si>
  <si>
    <t>NM Cardiac Ses Rest Or Stress</t>
  </si>
  <si>
    <t>NM Cardiac Ses Rest And Stress</t>
  </si>
  <si>
    <t>NM Thyroid Uptake Measurement</t>
  </si>
  <si>
    <t>NM Thyroid Imaging W/Vasc Flow</t>
  </si>
  <si>
    <t>NM Parathyroid Planar Imaging</t>
  </si>
  <si>
    <t>NM Drug Medronate (Bone)</t>
  </si>
  <si>
    <t>NM Drug Cardiac Pyp</t>
  </si>
  <si>
    <t>NM Drug Tc 99M Disofenin Vial</t>
  </si>
  <si>
    <t>NM Drug Renal Mertiatide/Mci</t>
  </si>
  <si>
    <t>NM Drug Tc99M Sulfur Colloid</t>
  </si>
  <si>
    <t>NM Drug Lung</t>
  </si>
  <si>
    <t>NM Drug I-131 Sodium Iodide</t>
  </si>
  <si>
    <t>NM Drug Tc99M Pertechnetate</t>
  </si>
  <si>
    <t>NM Drug Dtpa Lung Studies</t>
  </si>
  <si>
    <t>NM Drug Sestamibi Cardiol/Dose</t>
  </si>
  <si>
    <t>NM Drug Fanoles Neutr 10-20MCI</t>
  </si>
  <si>
    <t>Biopsy of Soft Tissue</t>
  </si>
  <si>
    <t>CT GUIDED FINE NEEDLE ASP. Bx.</t>
  </si>
  <si>
    <t>FNA BX W/CT GDN EA ADDL LESION</t>
  </si>
  <si>
    <t>CT Low Dose Lung Cancer Screen</t>
  </si>
  <si>
    <t>CT GUIDED INJECT SI JOINT</t>
  </si>
  <si>
    <t>BSROC CT Scan for Therapy Guid</t>
  </si>
  <si>
    <t>CT Lower Extremity Angio Bilat</t>
  </si>
  <si>
    <t>CT Lower Extremity Angio Left</t>
  </si>
  <si>
    <t>CT Lower Extremity Angio Right</t>
  </si>
  <si>
    <t>CT Upper Extremity Angio Left</t>
  </si>
  <si>
    <t>CT Upper Extremity Angio Right</t>
  </si>
  <si>
    <t>CT Facial W/Contrast</t>
  </si>
  <si>
    <t>CT Hip w/Contrast Left</t>
  </si>
  <si>
    <t>CT Hip w/o Contrast Left</t>
  </si>
  <si>
    <t>CT Hip w/wo Contrast Left</t>
  </si>
  <si>
    <t>CT Hip w/Contrast Right</t>
  </si>
  <si>
    <t>CT Hip w/o Contrast Right</t>
  </si>
  <si>
    <t>CT Hip w/wo Contrast Right</t>
  </si>
  <si>
    <t>CT Lower Extremity w/wo Con RT</t>
  </si>
  <si>
    <t>CT Maxilliofacial W/WO Cont</t>
  </si>
  <si>
    <t>CT Upper Extrem W/O Contr RT</t>
  </si>
  <si>
    <t>CT Uppr Extrm W/Wo Contr RT</t>
  </si>
  <si>
    <t>Ct Biopsy Coax Arch 20x11</t>
  </si>
  <si>
    <t>Ct Biopsy Coax Arch 20x15</t>
  </si>
  <si>
    <t>Ct Biopsy Coax Arch 16x15</t>
  </si>
  <si>
    <t>Ct Biopsy Coax Arch 16x11</t>
  </si>
  <si>
    <t>Ct Biopsy Coax Arch 20x20</t>
  </si>
  <si>
    <t>Ct Biopsy Coax Tem 20x15</t>
  </si>
  <si>
    <t>NEEDLE BIOPSY MUSCLE</t>
  </si>
  <si>
    <t>CT Leg Length W/O Contrast</t>
  </si>
  <si>
    <t>CT Chest/Thorax Angio</t>
  </si>
  <si>
    <t>CT Lower Extrem W/O Contras RT</t>
  </si>
  <si>
    <t>CT Lower Extremity w/Cont RT</t>
  </si>
  <si>
    <t>CT Upper Extrem W/Contrast RT</t>
  </si>
  <si>
    <t>CT Upper Extrem W/O Contr LT</t>
  </si>
  <si>
    <t>CT Uppr Extrm W/Wo Contr LT</t>
  </si>
  <si>
    <t>CT Maxilliofacial WO Cont</t>
  </si>
  <si>
    <t>CT Lower Extremity w/Cont LT</t>
  </si>
  <si>
    <t>CT Lower Extrem W/O Cont LT</t>
  </si>
  <si>
    <t>CT Lower Extrem W/WO Cont LT</t>
  </si>
  <si>
    <t>CT Abdomen/Pelvis W/Contrast</t>
  </si>
  <si>
    <t>CT Abdomen/Pelvis W/WO Contrst</t>
  </si>
  <si>
    <t>CT Abdomen W/WO Contrast</t>
  </si>
  <si>
    <t>CT Spine Cervical W/O Contrast</t>
  </si>
  <si>
    <t>CT Facial W/WO Contrast</t>
  </si>
  <si>
    <t>CT Neck W/Contrast</t>
  </si>
  <si>
    <t>CT Neck W/WO Contrast</t>
  </si>
  <si>
    <t>CT Orbit W/O Contrast</t>
  </si>
  <si>
    <t>CT Orbit W/Wo Contrast</t>
  </si>
  <si>
    <t>CT Pelvis W/Wo Contrast</t>
  </si>
  <si>
    <t>CT Spine Thoracic W/O Contrast</t>
  </si>
  <si>
    <t>CT Abdomen W/Contrast</t>
  </si>
  <si>
    <t>CT Abdomen/Pelvis W/O Contrast</t>
  </si>
  <si>
    <t>CT Abdomen W/O Contrast</t>
  </si>
  <si>
    <t>CT Facial/Sinus W/O Contrast</t>
  </si>
  <si>
    <t>CT Head W/Wo Contrast</t>
  </si>
  <si>
    <t>CT Head W/O Contrast</t>
  </si>
  <si>
    <t>CT Head W/Contrast</t>
  </si>
  <si>
    <t>CT Internal Auditory Meatus</t>
  </si>
  <si>
    <t>CT Follow Up Limited</t>
  </si>
  <si>
    <t>CT Spine Lumbar W/O Contrast</t>
  </si>
  <si>
    <t>CT Neck W/O Contrast</t>
  </si>
  <si>
    <t>CT Pelvis W/O Contrast</t>
  </si>
  <si>
    <t>CT Pelvis W/Contrast</t>
  </si>
  <si>
    <t>CT ReconstruCTion 3D Image</t>
  </si>
  <si>
    <t>CT Tmj W/O Contrast</t>
  </si>
  <si>
    <t>CT Thorax W/O Contrast</t>
  </si>
  <si>
    <t>CT Thorax W/Wo Contrast</t>
  </si>
  <si>
    <t>CT Thorax W/Contrast</t>
  </si>
  <si>
    <t>CT Upper Extrem W/Contrast LT</t>
  </si>
  <si>
    <t>CT Biopsy Needle Guidance</t>
  </si>
  <si>
    <t>CT Spine Cervical W/Contrast</t>
  </si>
  <si>
    <t>CT Spine Cervical W/Wo Contrst</t>
  </si>
  <si>
    <t>CT Spine Thoracic W/Contrast</t>
  </si>
  <si>
    <t>CT Spine Thor W/Wo Contrast</t>
  </si>
  <si>
    <t>CT Spine Lumbar W/Contrast</t>
  </si>
  <si>
    <t>CT Spine Lumbar W/Wo Contrast</t>
  </si>
  <si>
    <t>CT Kidney Stone W/O Contrast</t>
  </si>
  <si>
    <t>CT Drainage Peri Absc</t>
  </si>
  <si>
    <t>CT Abd Complete W/WO Contrast</t>
  </si>
  <si>
    <t>CT Head Angio W/WO Contrast</t>
  </si>
  <si>
    <t>CT Abd Angio W/WO Contrast</t>
  </si>
  <si>
    <t>CT Neck Angio W/WO Contrast</t>
  </si>
  <si>
    <t>CT Abdominal Arteries Angio</t>
  </si>
  <si>
    <t>CT Orbits W/Contrast</t>
  </si>
  <si>
    <t>CT Maxilliofacial w contrast</t>
  </si>
  <si>
    <t>CT Abd/Pelvis Angio W/WO Contr</t>
  </si>
  <si>
    <t>CT Spine Cerv W/O Contrast Ltd</t>
  </si>
  <si>
    <t>CT Spine Lumbar W/O Cont Ltd</t>
  </si>
  <si>
    <t>CT Spine Thoracic W/O Cont Ltd</t>
  </si>
  <si>
    <t>OR Level Ltd. EYE</t>
  </si>
  <si>
    <t>Eye Surgery Procedure</t>
  </si>
  <si>
    <t>OR Minor Procedure Charge</t>
  </si>
  <si>
    <t>Bilateral Eye Surgery</t>
  </si>
  <si>
    <t>Wireguide 025x150 Strght Stiff</t>
  </si>
  <si>
    <t>Forceps Alligator 210521</t>
  </si>
  <si>
    <t>Forcep Alligator 210320</t>
  </si>
  <si>
    <t>OR Level 1 First Hour</t>
  </si>
  <si>
    <t>OR Level 2 First Hour</t>
  </si>
  <si>
    <t>OR Level 3 First Hour</t>
  </si>
  <si>
    <t>OR Level 4 First Hour</t>
  </si>
  <si>
    <t>OR (Emergency) First Hour</t>
  </si>
  <si>
    <t>OR Level 1 ea. add 15min.</t>
  </si>
  <si>
    <t>OR Level 2 ea. add 15min.</t>
  </si>
  <si>
    <t>OR Level 3 ea. add 15min.</t>
  </si>
  <si>
    <t>OR Level 4 ea. add 15min.</t>
  </si>
  <si>
    <t>OR (Emergent) ea. add 15min.</t>
  </si>
  <si>
    <t>Laser Fiber Holium 273 Micron</t>
  </si>
  <si>
    <t>Laser Fiber Holium 365 Micron</t>
  </si>
  <si>
    <t>Laser Fiber Holium 940 Micron</t>
  </si>
  <si>
    <t>Alexis-O Large G63613</t>
  </si>
  <si>
    <t>Alexis-O X-Large G63614</t>
  </si>
  <si>
    <t>Stone Basket Wire Retrieval</t>
  </si>
  <si>
    <t>Splint Denver Series 1800</t>
  </si>
  <si>
    <t>Stapler Linear Prox 75mm Tlc75</t>
  </si>
  <si>
    <t>Thoracoport Trocar 15mm FPK02</t>
  </si>
  <si>
    <t>Garment Protective Bootleg</t>
  </si>
  <si>
    <t>Blade Aggressor Tooth</t>
  </si>
  <si>
    <t>Blade Recip Heavy</t>
  </si>
  <si>
    <t>Bone Chips Cancellous</t>
  </si>
  <si>
    <t>Forcep Alligator 210521-Dj</t>
  </si>
  <si>
    <t>Stapler Reload CR40B</t>
  </si>
  <si>
    <t>Cath Mahurkar Dual Lumen</t>
  </si>
  <si>
    <t>OR First Hour</t>
  </si>
  <si>
    <t>Clip Appliers Scalp w/Clip</t>
  </si>
  <si>
    <t>C-Serter</t>
  </si>
  <si>
    <t>Cast Lac Adult OR</t>
  </si>
  <si>
    <t>Cast Lac Child OR</t>
  </si>
  <si>
    <t>Cast Llc Adult OR</t>
  </si>
  <si>
    <t>Cast Llc Child OR</t>
  </si>
  <si>
    <t>Cast Sac Adult OR</t>
  </si>
  <si>
    <t>Cast Sac Child OR</t>
  </si>
  <si>
    <t>Cast Slc Adult OR</t>
  </si>
  <si>
    <t>Cautery Electro</t>
  </si>
  <si>
    <t>Laser Co2</t>
  </si>
  <si>
    <t>Shaver Dyonics</t>
  </si>
  <si>
    <t>Endoscopes Flexible</t>
  </si>
  <si>
    <t>Endoscopes Rigid</t>
  </si>
  <si>
    <t>Infiniti vision  System</t>
  </si>
  <si>
    <t>Headlight Fiberoptic OR</t>
  </si>
  <si>
    <t>Hysteroscope</t>
  </si>
  <si>
    <t>Microscope Intraocular</t>
  </si>
  <si>
    <t>Operating Room Microscope</t>
  </si>
  <si>
    <t>OR Service Per 15 Minutes</t>
  </si>
  <si>
    <t>Tourniquet</t>
  </si>
  <si>
    <t>Stockings Compression Scd Leg</t>
  </si>
  <si>
    <t>Knife Cold Storz Disposable</t>
  </si>
  <si>
    <t>Pouch Endo</t>
  </si>
  <si>
    <t>Probe Electrosurgical Arthro</t>
  </si>
  <si>
    <t>Stapler Linear Reloader 75mm</t>
  </si>
  <si>
    <t>Blade Aggressor</t>
  </si>
  <si>
    <t>Switchpen Endo</t>
  </si>
  <si>
    <t>Kit Needle Rotator Cuff</t>
  </si>
  <si>
    <t>Blade Sag Stryker 2000</t>
  </si>
  <si>
    <t>Kit Graft Harvest</t>
  </si>
  <si>
    <t>Kit Graft Passing</t>
  </si>
  <si>
    <t>Pin Collard</t>
  </si>
  <si>
    <t>Kit Transtibial Acl Disposable</t>
  </si>
  <si>
    <t>Pouch Fluid Collection</t>
  </si>
  <si>
    <t>Dissector Hook With Grip</t>
  </si>
  <si>
    <t>Dissector Midas Rex</t>
  </si>
  <si>
    <t>Cement Restrictor</t>
  </si>
  <si>
    <t>Blade Abrader 2.9mm</t>
  </si>
  <si>
    <t>Electrode Resect</t>
  </si>
  <si>
    <t>Cuff Adult Disp</t>
  </si>
  <si>
    <t>Grip Trochanteric</t>
  </si>
  <si>
    <t>Electrode Barrel Bar</t>
  </si>
  <si>
    <t>Corkscrew Bio Arthro 5.5mm</t>
  </si>
  <si>
    <t>Corkscrew Bio Arthro AR-1927</t>
  </si>
  <si>
    <t>Suction Vacurette D&amp;C</t>
  </si>
  <si>
    <t>Cath Cholangio Kumar</t>
  </si>
  <si>
    <t>Implant Non Human Tendon</t>
  </si>
  <si>
    <t>Lap Band System</t>
  </si>
  <si>
    <t>Lap Band Port Access Kit</t>
  </si>
  <si>
    <t>Lap Band Port Access Single</t>
  </si>
  <si>
    <t>Lap Band Tubing Kit</t>
  </si>
  <si>
    <t>Stapler Contour Cs40B/Cs40G</t>
  </si>
  <si>
    <t>Lap Band Access Port Needle</t>
  </si>
  <si>
    <t>Knife Crescent Opthalmic</t>
  </si>
  <si>
    <t>Blade Surgical Clipper</t>
  </si>
  <si>
    <t>Sheath/Dialator Ureteral</t>
  </si>
  <si>
    <t>Fiber Laser Holmium</t>
  </si>
  <si>
    <t>Flute Barrel 5.5mm</t>
  </si>
  <si>
    <t>Bur Flute Round 5.5mm</t>
  </si>
  <si>
    <t>Blade Tomcat Shaver 3.5mm</t>
  </si>
  <si>
    <t>Blade Shaver Tc 3.5 Sm Joint</t>
  </si>
  <si>
    <t>Cutter Angle Tomcat 4.5mm</t>
  </si>
  <si>
    <t>Cutter Tomcat 4.0mm</t>
  </si>
  <si>
    <t>Cutter Tomcat 5.0mm</t>
  </si>
  <si>
    <t>Cutter Tomcat 5.5mm</t>
  </si>
  <si>
    <t>Cutter Resector 3.5mm</t>
  </si>
  <si>
    <t>Flute Round 4.0mm</t>
  </si>
  <si>
    <t>Flute Barrel 4.0mm</t>
  </si>
  <si>
    <t>Valleylab Triad/Ligasure</t>
  </si>
  <si>
    <t>Basket Stone Urology</t>
  </si>
  <si>
    <t>Needle Stamey 15 Degree</t>
  </si>
  <si>
    <t>Super Pubic Access Set</t>
  </si>
  <si>
    <t>Guidewire Tfcs35</t>
  </si>
  <si>
    <t>Needle Inject.Cystoscpic 23Ga</t>
  </si>
  <si>
    <t>Extractor Stone Incompass</t>
  </si>
  <si>
    <t>Sheath &amp; Dilator 12X35</t>
  </si>
  <si>
    <t>Wire Guide 025X150 Angled</t>
  </si>
  <si>
    <t>Wire Guide 025X150 Straight</t>
  </si>
  <si>
    <t>Wire Guide 035X150 Straight</t>
  </si>
  <si>
    <t>Wire Guide 035X150 Angled</t>
  </si>
  <si>
    <t>Wire Guide 038X150 Angled</t>
  </si>
  <si>
    <t>Wireguide 025X150 Angled Stiff</t>
  </si>
  <si>
    <t>Wireguide 035X150 Strght Stiff</t>
  </si>
  <si>
    <t>Wireguide 035X150 Angeld Stiff</t>
  </si>
  <si>
    <t>Wireguide 038X150 Angled Stiff</t>
  </si>
  <si>
    <t>Fragmenting Of Kidney Stone</t>
  </si>
  <si>
    <t>Stapler Linar Ats45</t>
  </si>
  <si>
    <t>Bio-Gide Membrane 25X25mm</t>
  </si>
  <si>
    <t>Cath Iv Angiocath 14Gx5 1/4</t>
  </si>
  <si>
    <t>SDS Service Minor Initial</t>
  </si>
  <si>
    <t>Implant Human Tendon Tissue</t>
  </si>
  <si>
    <t>CT Biopsy Lung/Medi w/IMG - RT</t>
  </si>
  <si>
    <t>CT Biopsy Lung/Medi w/IMG - LT</t>
  </si>
  <si>
    <t>BIOPSY/REMOVAL LYMPH NODES</t>
  </si>
  <si>
    <t>Needle Localization Ea Add</t>
  </si>
  <si>
    <t>CT Guided Dialation Nephro</t>
  </si>
  <si>
    <t>Biospy Abdominal Mass</t>
  </si>
  <si>
    <t>Bx Breast Add Lesion Strtct</t>
  </si>
  <si>
    <t>Drain Breast Lesion Add-On</t>
  </si>
  <si>
    <t>Bx Breast 1st Lesion Strtct RT</t>
  </si>
  <si>
    <t>Perq Device Breast 1st Imag RT</t>
  </si>
  <si>
    <t>CT Guided Nephro Tube Cng</t>
  </si>
  <si>
    <t>Insert Emergency Airway OB</t>
  </si>
  <si>
    <t>Mammary Duct/Glact Inj</t>
  </si>
  <si>
    <t>Biop Bone Trocar/Needle</t>
  </si>
  <si>
    <t>Sinus Tract Inj</t>
  </si>
  <si>
    <t>Arthocentesis Jnt/Bursa</t>
  </si>
  <si>
    <t>Elbow Arthrography Inj</t>
  </si>
  <si>
    <t>Wrist Arthrography Injection</t>
  </si>
  <si>
    <t>Hip Arthro Inj W/O Anes</t>
  </si>
  <si>
    <t>Knee Arthrography Inj</t>
  </si>
  <si>
    <t>Ankle Arthrography Inj</t>
  </si>
  <si>
    <t>Extrem Venography Inj</t>
  </si>
  <si>
    <t>Sialography Inj</t>
  </si>
  <si>
    <t>Cytogr/Urethrocys Inj</t>
  </si>
  <si>
    <t>Retro Urethrocyto Inj</t>
  </si>
  <si>
    <t>Intro/Cath Of Sal/Cont</t>
  </si>
  <si>
    <t>Lumbar/Sacral Facet Inj</t>
  </si>
  <si>
    <t>Lumbar/Sacral Facet Ij Add</t>
  </si>
  <si>
    <t>Bx Breast 1st Lesion Strtct LT</t>
  </si>
  <si>
    <t>Perq Dev Breast 1St Strtctc</t>
  </si>
  <si>
    <t>Perq Device Breast 1st Imag LT</t>
  </si>
  <si>
    <t>CT Intro Needle/Cath</t>
  </si>
  <si>
    <t>CT Biopsy Liver Needle</t>
  </si>
  <si>
    <t>CT Biopsy Pancreas Ndle</t>
  </si>
  <si>
    <t>CT Image Cath Fluid Trns/Vgnl</t>
  </si>
  <si>
    <t>CT Image Cath Fluid Peri/Retro</t>
  </si>
  <si>
    <t>CT Image Cath Fluid Colxn visc</t>
  </si>
  <si>
    <t>CT Guide Cathet Fluid Drainage</t>
  </si>
  <si>
    <t>Amniocentesis Diagnostic</t>
  </si>
  <si>
    <t>US Peritoneocentesis</t>
  </si>
  <si>
    <t>US Insertion Picc Venous</t>
  </si>
  <si>
    <t>Pleural Cavity Punct Thoracen</t>
  </si>
  <si>
    <t>Sentinel Node Id Injection</t>
  </si>
  <si>
    <t>US Puncture Asp Brst Cyst</t>
  </si>
  <si>
    <t>US Renal Cyst Asp/Inj</t>
  </si>
  <si>
    <t>US Guide Cathet Fluid Drainage</t>
  </si>
  <si>
    <t>Episiotomy/Laceration Repair</t>
  </si>
  <si>
    <t>Bakri Balloon Placement</t>
  </si>
  <si>
    <t>Anesthesia Ltd. EYE per 15min</t>
  </si>
  <si>
    <t>Anesthesia Facility 1st Hr</t>
  </si>
  <si>
    <t>Anesthesia Facility add 15 Min</t>
  </si>
  <si>
    <t>Pudendal Block W/Tray L&amp;D</t>
  </si>
  <si>
    <t>Mod Sed Oth Phy/Qhp ea + 15min</t>
  </si>
  <si>
    <t>Mod Sed Oth Phy/Qhp 5/&gt;yrs</t>
  </si>
  <si>
    <t>Pooled Cryoprecipitate Bloodbk</t>
  </si>
  <si>
    <t>Low Titer Liquid Plasma</t>
  </si>
  <si>
    <t>Packed Red Blood Cells</t>
  </si>
  <si>
    <t>Fresh Frozen Plasma</t>
  </si>
  <si>
    <t>Platelet Pheresis</t>
  </si>
  <si>
    <t>Cryoprecipitate</t>
  </si>
  <si>
    <t>Rh Phenotyping Red Cross</t>
  </si>
  <si>
    <t>Blood Transfusion</t>
  </si>
  <si>
    <t>Diagnostic Tomosynthesis Bilat</t>
  </si>
  <si>
    <t>Diagnostic Tomosynthesis LT</t>
  </si>
  <si>
    <t>Diagnostic Tomosynthesis RT</t>
  </si>
  <si>
    <t>Diagn Tomosynthesis Implant Bi</t>
  </si>
  <si>
    <t>Diagn Tomosynthesis Implant LT</t>
  </si>
  <si>
    <t>Diagn Tomosynthesis Implant RT</t>
  </si>
  <si>
    <t>Scrn Tomosynthesis Implant BI</t>
  </si>
  <si>
    <t>Scrn Tomosynthesis Implant LT</t>
  </si>
  <si>
    <t>Scrn Tomosynthesis Implant RT</t>
  </si>
  <si>
    <t>Mammo Ductogram Multi LT</t>
  </si>
  <si>
    <t>Mammo Ductogram Multi RT</t>
  </si>
  <si>
    <t>Mammo Dx Digital Imp RT w/CAD</t>
  </si>
  <si>
    <t>Mammo Ductogram Single LT</t>
  </si>
  <si>
    <t>Mammo Dx Bilat Digital w/CAD</t>
  </si>
  <si>
    <t>Mammo Ductogram Single RT</t>
  </si>
  <si>
    <t>Mammo Dx Digital LT w/CAD</t>
  </si>
  <si>
    <t>Mammo Dx Digital RT w/CAD</t>
  </si>
  <si>
    <t>Mammo Dx Bi Digital Imp w/CAD</t>
  </si>
  <si>
    <t>Mammo Dx Digital Imp LT w/CAD</t>
  </si>
  <si>
    <t>Birad Breast US Complete Bilat</t>
  </si>
  <si>
    <t>US GUIDED SOFT TISSUE BIOPSY</t>
  </si>
  <si>
    <t>FNA BX W/US GDN EA ADDL LESION</t>
  </si>
  <si>
    <t>US ELASTOGRAPHY PARENCHYMA</t>
  </si>
  <si>
    <t>US ELASTOGRAPHY 1st LESION</t>
  </si>
  <si>
    <t>NEEDLE BIOPSY LYMPH NODES</t>
  </si>
  <si>
    <t>Birads Bilateral Limited</t>
  </si>
  <si>
    <t>US Aspiration of Small Joint</t>
  </si>
  <si>
    <t>US Aspiration Intrmdiate Joint</t>
  </si>
  <si>
    <t>US Echo w/contrast Lumason</t>
  </si>
  <si>
    <t>US Biopsy Salivary Gland</t>
  </si>
  <si>
    <t>Arthocentesis Jnt/Bursa W/Us</t>
  </si>
  <si>
    <t>US Abdomen Limited</t>
  </si>
  <si>
    <t>US Thyroid</t>
  </si>
  <si>
    <t>US Perq Dev Breast Add Image</t>
  </si>
  <si>
    <t>US Bx Breast Add Lesion Image</t>
  </si>
  <si>
    <t>US Perq Dev Breast 1st Imag RT</t>
  </si>
  <si>
    <t>US Cyst Aspiration RT</t>
  </si>
  <si>
    <t>US Fast Scan</t>
  </si>
  <si>
    <t>US Echo w/ Contrast Definity</t>
  </si>
  <si>
    <t>US Abdominal Aortic Aneurysm</t>
  </si>
  <si>
    <t>Bladder Scan US Post OP</t>
  </si>
  <si>
    <t>US Guide Salivary/Parotid Gld</t>
  </si>
  <si>
    <t>Birads RT US Breast Limited</t>
  </si>
  <si>
    <t>Birads LT US Breast Limited</t>
  </si>
  <si>
    <t>Birads RT US Breast Complete</t>
  </si>
  <si>
    <t>Birads LT US Breast Complete</t>
  </si>
  <si>
    <t>US LT Breast Complete</t>
  </si>
  <si>
    <t>US RT Breast Limited</t>
  </si>
  <si>
    <t>US LT Breast Limited</t>
  </si>
  <si>
    <t>US Cyst Aspiration</t>
  </si>
  <si>
    <t>US OB Biophysical Pro W/O Nst</t>
  </si>
  <si>
    <t>US OB External Version</t>
  </si>
  <si>
    <t>US Head Neonatal</t>
  </si>
  <si>
    <t>US Hip Neonatal</t>
  </si>
  <si>
    <t>US OB Transabd Multi &gt;14Wks</t>
  </si>
  <si>
    <t>US Pelvis Complete</t>
  </si>
  <si>
    <t>US Abdomen Complete Multiorgan</t>
  </si>
  <si>
    <t>US Amniocentesis</t>
  </si>
  <si>
    <t>US Bladder</t>
  </si>
  <si>
    <t>US Gall Bladder</t>
  </si>
  <si>
    <t>US Renal (Kidney) Complete</t>
  </si>
  <si>
    <t>US Pelvis Limited</t>
  </si>
  <si>
    <t>US Liver/Spleen</t>
  </si>
  <si>
    <t>US Ultrasonic Guidance</t>
  </si>
  <si>
    <t>US Needle Placement Vascular</t>
  </si>
  <si>
    <t>US OB Transabd &gt;14Wks Initial</t>
  </si>
  <si>
    <t>US OB Limited Hb,Plac Loc,Pos</t>
  </si>
  <si>
    <t>US Pancreas</t>
  </si>
  <si>
    <t>US Prostate</t>
  </si>
  <si>
    <t>US Scrotum</t>
  </si>
  <si>
    <t>US Guidance Thoracentesis</t>
  </si>
  <si>
    <t>US Abscess Drainage</t>
  </si>
  <si>
    <t>US Extremity Non Vasc Limited</t>
  </si>
  <si>
    <t>US Needle Biopsy Procedure</t>
  </si>
  <si>
    <t>US Pelvis Transvaginal</t>
  </si>
  <si>
    <t>US Thoracentesis Marking Only</t>
  </si>
  <si>
    <t>US Liver Marking Only</t>
  </si>
  <si>
    <t>US Needle Loc Breast</t>
  </si>
  <si>
    <t>US Fine Needle Biopsy Thyroid</t>
  </si>
  <si>
    <t>US Breast Cyst Aspiration</t>
  </si>
  <si>
    <t>US OB Transvag Preg Uterus</t>
  </si>
  <si>
    <t>US OB Transabd Preg Utx &lt;14Wks</t>
  </si>
  <si>
    <t>US OB Transabd Multi &lt;14Wks</t>
  </si>
  <si>
    <t>US OB Transabd Cplt F/U Abnrml</t>
  </si>
  <si>
    <t>US OB Umbilical Art Flow Doc</t>
  </si>
  <si>
    <t>US OB Middle Cerebral Artery</t>
  </si>
  <si>
    <t>US OB Fetal Echocardiography</t>
  </si>
  <si>
    <t>US OB Fetal Echo Doppler Cmplt</t>
  </si>
  <si>
    <t>US Fine Needle Biop Lymph Node</t>
  </si>
  <si>
    <t>US Chest Real Time</t>
  </si>
  <si>
    <t>US Sonohysterography Saline In</t>
  </si>
  <si>
    <t>US Extremity Non Vasc Complete</t>
  </si>
  <si>
    <t>US Perq Dev Breast 1st Imag LT</t>
  </si>
  <si>
    <t>US Bx Breast 1st Lesion Image</t>
  </si>
  <si>
    <t>US Needle Biopsy Of Liver</t>
  </si>
  <si>
    <t>US RT Breast Complete</t>
  </si>
  <si>
    <t>US Spinal Canal And Contents</t>
  </si>
  <si>
    <t>Screening Tomosynthesis Bilat</t>
  </si>
  <si>
    <t>Screening Tomosynthesis LT</t>
  </si>
  <si>
    <t>Screening Tomosynthesis RT</t>
  </si>
  <si>
    <t>Mammo Screen Bilat w/CAD</t>
  </si>
  <si>
    <t>Mammo Scrn Uni RT w CAD</t>
  </si>
  <si>
    <t>Mammo Scrn Uni LT w CAD</t>
  </si>
  <si>
    <t>Mammo Scrn Uni Implnt RT w/CAD</t>
  </si>
  <si>
    <t>Mammo Scrn Uni Implnt LT w/CAD</t>
  </si>
  <si>
    <t>Mammo Screen Bilat w/inp &amp; CAD</t>
  </si>
  <si>
    <t>Car Seat Angle Test 60 min</t>
  </si>
  <si>
    <t>Car Seat Angle addtl 30 min</t>
  </si>
  <si>
    <t>Pulmonary Rehab Exer Grp</t>
  </si>
  <si>
    <t>Chest Physiotherapy Init Eval</t>
  </si>
  <si>
    <t>Mechanical Ventilator 1st Day</t>
  </si>
  <si>
    <t>RT Eval/Teach Neb/Mdi Daily</t>
  </si>
  <si>
    <t>RT Inhal Trtmnt Cont 1St Hour</t>
  </si>
  <si>
    <t>Mechanical Vent Ea Sub Day</t>
  </si>
  <si>
    <t>Chest Physiotherapy Subsequent</t>
  </si>
  <si>
    <t>Cpap Daily Initial</t>
  </si>
  <si>
    <t>Ventilation Noninvasive Init</t>
  </si>
  <si>
    <t>Ventilation Noninvasive Subseq</t>
  </si>
  <si>
    <t>RT Inhal Trtmnt Cont Ea Add Hr</t>
  </si>
  <si>
    <t>Cpap Daily</t>
  </si>
  <si>
    <t>Vapotherm Initial</t>
  </si>
  <si>
    <t>Vapotherm Daily</t>
  </si>
  <si>
    <t>Therapeutic Procd Strg Endu</t>
  </si>
  <si>
    <t>RT Oth Resp Proc, Indiv</t>
  </si>
  <si>
    <t>Pulmonary Rehab Initial Assess</t>
  </si>
  <si>
    <t>Nebulized Treatment</t>
  </si>
  <si>
    <t>Nasal Tracheal Suction</t>
  </si>
  <si>
    <t>PT DEVELOP TEST -EA ADDL 30MIN</t>
  </si>
  <si>
    <t>NDL INSJ W/O NJX 1 OR 2 MUSC</t>
  </si>
  <si>
    <t>NDL INSJ W/O NJX 3+ MUSC</t>
  </si>
  <si>
    <t>PT - HC PRO PHONE CALL 5-10min</t>
  </si>
  <si>
    <t>PT -HC PRO PHONE CALL 11-20MIN</t>
  </si>
  <si>
    <t>PT -HC PRO PHONE CALL 21-30MIN</t>
  </si>
  <si>
    <t>Pt Neg Press Wound Tx &lt;/=50 Cm</t>
  </si>
  <si>
    <t>PT Eval Low Complex 20 Min</t>
  </si>
  <si>
    <t>PT Eval Mod Complex 30 Min</t>
  </si>
  <si>
    <t>PT Eval High Complex 45 Min</t>
  </si>
  <si>
    <t>Tens Unit</t>
  </si>
  <si>
    <t>PT Es/Tens Unattended</t>
  </si>
  <si>
    <t>PT Unna Boot Application</t>
  </si>
  <si>
    <t>PT Funct Limitation Modifier</t>
  </si>
  <si>
    <t>PT Re-Evaluation Short</t>
  </si>
  <si>
    <t>PT Grp Therapeutic Procedures</t>
  </si>
  <si>
    <t>PT Orthotic Mgmt &amp; Train/15Min</t>
  </si>
  <si>
    <t>PT CPM Daily</t>
  </si>
  <si>
    <t>PT Es/Tens Attended Per 15 Min</t>
  </si>
  <si>
    <t>PT Neuromuscular Exer Per 15Mn</t>
  </si>
  <si>
    <t>PT Strength/Rom Exer Per 15Min</t>
  </si>
  <si>
    <t>PT Gait Training Per 15 Min</t>
  </si>
  <si>
    <t>PT Jobst Pump</t>
  </si>
  <si>
    <t>PT Massage Per 15Min</t>
  </si>
  <si>
    <t>PT Phonophoresis Us Per 15 Min</t>
  </si>
  <si>
    <t>PT Debride Wnd &lt;20 Sqcm &lt;15Min</t>
  </si>
  <si>
    <t>PT Traction</t>
  </si>
  <si>
    <t>PT Ultrasound Per 15Min</t>
  </si>
  <si>
    <t>PT Manual Therapy Per 15 Min</t>
  </si>
  <si>
    <t>PT Wheelchair Train Per 15Min</t>
  </si>
  <si>
    <t>PT Prosthetic Train Per 15Min</t>
  </si>
  <si>
    <t>PT Orthotic/Garment Mngmt 15Mn</t>
  </si>
  <si>
    <t>PT Eval Work Capacity Ea 15Min</t>
  </si>
  <si>
    <t>PT Debridement Non-Selective</t>
  </si>
  <si>
    <t>PT Iontophoresis Per 15Min</t>
  </si>
  <si>
    <t>PT Assist Tech Assess Per 15Mn</t>
  </si>
  <si>
    <t>PT Elect Stim/Tens Unatt Wound</t>
  </si>
  <si>
    <t>PT Aquatherapy Per 15Min</t>
  </si>
  <si>
    <t>PT Debride Wnd &gt;20Sqcm Large</t>
  </si>
  <si>
    <t>PT Wound Vac Wound &lt;50 Sq Cm</t>
  </si>
  <si>
    <t>PT Wound Vac Wound &gt;50 Sq Cm</t>
  </si>
  <si>
    <t>PT Orth/Pros Adj/Checkout 15Mn</t>
  </si>
  <si>
    <t>PT Phy Perform Test Per 15Min</t>
  </si>
  <si>
    <t>PT Debride Wnd &lt;20 Sqcm &gt;15Min</t>
  </si>
  <si>
    <t>PT Canalith Reposition Per Day</t>
  </si>
  <si>
    <t>PT Develop Testing Limited</t>
  </si>
  <si>
    <t>PT Develop Test Extend-1st HR</t>
  </si>
  <si>
    <t>PT Multi Layer Compr Belw Knee</t>
  </si>
  <si>
    <t>PT Multi Layer Compression Ue</t>
  </si>
  <si>
    <t>PT Family Conference &gt; 30Min</t>
  </si>
  <si>
    <t>PT Therapeutic Activ Per 15Min</t>
  </si>
  <si>
    <t>PT Self Care/Home Train 15 Min</t>
  </si>
  <si>
    <t>OT DEVELOP TEST -EA ADDL 30MIN</t>
  </si>
  <si>
    <t>OT THER IVNTJ COG - 1ST 15 MIN</t>
  </si>
  <si>
    <t>OT THER IVNTJ - EA ADDL 15 MIN</t>
  </si>
  <si>
    <t>OT - HC PRO PHONE CALL 5-10min</t>
  </si>
  <si>
    <t>OT -HC PRO PHONE CALL 11-20MIN</t>
  </si>
  <si>
    <t>OT -HC PRO PHONE CALL 21-30MIN</t>
  </si>
  <si>
    <t>OT Eval Low Complex 30 Min</t>
  </si>
  <si>
    <t>OT Eval Mod Complex 45 Min</t>
  </si>
  <si>
    <t>OT Eval High Complex 60 Min</t>
  </si>
  <si>
    <t>OT Funct Limitational Modifier</t>
  </si>
  <si>
    <t>OT Sensory Integration Per 15M</t>
  </si>
  <si>
    <t>OT Grp Therapeutic Procedures</t>
  </si>
  <si>
    <t>OT Re-Evaluation Short</t>
  </si>
  <si>
    <t>OT Adl Training Per 15Min</t>
  </si>
  <si>
    <t>OT Eval Work Capacity Ea 15Min</t>
  </si>
  <si>
    <t>OT Functional Activity 15Min</t>
  </si>
  <si>
    <t>OT Massage Per 15Min</t>
  </si>
  <si>
    <t>OT Mobilization Per 15Min</t>
  </si>
  <si>
    <t>OT Neuromuscular Exer Per 15Mn</t>
  </si>
  <si>
    <t>OT Orthotic Mmgmt Ea 15 Min</t>
  </si>
  <si>
    <t>OT Paraffin Bath</t>
  </si>
  <si>
    <t>OT Debride Wnd &lt;20 Sqcm *Small</t>
  </si>
  <si>
    <t>OT Therapeutic Exercise 15Min</t>
  </si>
  <si>
    <t>OT Ultrasound Per 15Min</t>
  </si>
  <si>
    <t>OT Develop Test Interp + Rept</t>
  </si>
  <si>
    <t>OT Develop Test Extend-1st HR</t>
  </si>
  <si>
    <t>OT Prosthetic Train Per 15Min</t>
  </si>
  <si>
    <t>OT Debridement Non-Selective</t>
  </si>
  <si>
    <t>OT Commun Reinteg Per 15 Mn</t>
  </si>
  <si>
    <t>OT Dexterity Test Per 15 Min</t>
  </si>
  <si>
    <t>OT Phonophoresis Us Per 15 Min</t>
  </si>
  <si>
    <t>OT Iontophoresis Per 15Min</t>
  </si>
  <si>
    <t>OT Assist Tech Assess Per 15Mn</t>
  </si>
  <si>
    <t>OT Debride Wnd &gt;20Sqcm &lt;15 Min</t>
  </si>
  <si>
    <t>OT Orth/Pros Adj/Checkout 15Mn</t>
  </si>
  <si>
    <t>OT Phy Perform Test Per 15Min</t>
  </si>
  <si>
    <t>OT Es/Tens Attended Per 15Min</t>
  </si>
  <si>
    <t>OT Canalith Reposition Per Day</t>
  </si>
  <si>
    <t>OT Contrast Bath 15Min</t>
  </si>
  <si>
    <t>OT Cognitive Performance/Hr</t>
  </si>
  <si>
    <t>OT Multi Layer Compression Ue</t>
  </si>
  <si>
    <t>OT Family Conference &gt; 30 Min</t>
  </si>
  <si>
    <t>OT Vasopneumatic Device P/Day</t>
  </si>
  <si>
    <t>ST DEVELOP TEST -EA ADDL 30MIN</t>
  </si>
  <si>
    <t>ST THER IVNTJ - 1ST 15 MIN</t>
  </si>
  <si>
    <t>ST THER IVNTJ -EA ADDL 15 MIN</t>
  </si>
  <si>
    <t>ST - HC PRO PHONE CALL 5-10min</t>
  </si>
  <si>
    <t>ST -HC PRO PHONE CALL 11-20MIN</t>
  </si>
  <si>
    <t>ST -HC PRO PHONE CALL 21-30MIN</t>
  </si>
  <si>
    <t>ST Flex Endo Eval of Swallow</t>
  </si>
  <si>
    <t>Ex for Non Speech Dev RX Add</t>
  </si>
  <si>
    <t>Eval Auditory Rehab 1St Hr</t>
  </si>
  <si>
    <t>ST Funct Limitational Modifier</t>
  </si>
  <si>
    <t>ST Modified Barium Swallow</t>
  </si>
  <si>
    <t>ST Grp Therapeutic Procedures</t>
  </si>
  <si>
    <t>Speech Treatment</t>
  </si>
  <si>
    <t>ST Therapeutic Activ Per 15Min</t>
  </si>
  <si>
    <t>ST Self Care/Home Train 15Min</t>
  </si>
  <si>
    <t>ST Treatmt Swallow Oral Dysfuc</t>
  </si>
  <si>
    <t>ST Eval Non Speech Augmt Comm</t>
  </si>
  <si>
    <t>ST Tx Progr Non-Speech Aug Com</t>
  </si>
  <si>
    <t>ST Eval Generating Dev 1st Hr</t>
  </si>
  <si>
    <t>ST Eval Gen Dev Ea Add 30Min</t>
  </si>
  <si>
    <t>ST Tx/Program Speech Gener Dev</t>
  </si>
  <si>
    <t>ST Treatmt Generat Dv &gt;30 Min</t>
  </si>
  <si>
    <t>ST Eval Bedside Swallow</t>
  </si>
  <si>
    <t>ST Assessment Of Aphasia</t>
  </si>
  <si>
    <t>ST Develop Testing Limited</t>
  </si>
  <si>
    <t>ST Develop Test Extend-1st HR</t>
  </si>
  <si>
    <t>ST Cognitive Performance</t>
  </si>
  <si>
    <t>ST Sensory Integrat Per 15Mn</t>
  </si>
  <si>
    <t>ST Med Team Conf W Fam &gt;30Min</t>
  </si>
  <si>
    <t>ST Evoked Auditory Test Qual</t>
  </si>
  <si>
    <t>ST Evaluation Of Speech Fluenc</t>
  </si>
  <si>
    <t>ST Evaluate Speech Production</t>
  </si>
  <si>
    <t>ST Speech Sound Lang Comprehen</t>
  </si>
  <si>
    <t>ST Behavral Qualit Analys Voic</t>
  </si>
  <si>
    <t>Admin Influ Virus Vaccine ED</t>
  </si>
  <si>
    <t>Foley Insertion Simple</t>
  </si>
  <si>
    <t>Pacemakr Anal W/repro mult ER</t>
  </si>
  <si>
    <t>Admin Pneumonia Vaccine</t>
  </si>
  <si>
    <t>Infusion IV Initial ER</t>
  </si>
  <si>
    <t>ER Brief/Triage/Med Screen</t>
  </si>
  <si>
    <t>Emergency Room Visit Level 1</t>
  </si>
  <si>
    <t>Emergency Room Visit Level 2</t>
  </si>
  <si>
    <t>Emergency Room Visit Level 3</t>
  </si>
  <si>
    <t>Emergency Room Visit Level 4</t>
  </si>
  <si>
    <t>Emergency Room Visit Level 5</t>
  </si>
  <si>
    <t>Emergency Rm Visit 6/CC 1st Hr</t>
  </si>
  <si>
    <t>Burn Large Greater Than 20%</t>
  </si>
  <si>
    <t>Burn Medium 10-20%</t>
  </si>
  <si>
    <t>Burn Small 10% Or Less</t>
  </si>
  <si>
    <t>Cast Arm</t>
  </si>
  <si>
    <t>Cast Leg</t>
  </si>
  <si>
    <t>Cast Removal</t>
  </si>
  <si>
    <t>Cerumen Removal</t>
  </si>
  <si>
    <t>Cricothyrotomy</t>
  </si>
  <si>
    <t>Debridement Large Gt 20%</t>
  </si>
  <si>
    <t>Debridement Medium 10-20%</t>
  </si>
  <si>
    <t>Debridement Small 10% Or Less</t>
  </si>
  <si>
    <t>Digital Block</t>
  </si>
  <si>
    <t>Dislocation Finger/Toe</t>
  </si>
  <si>
    <t>Dislocation Hip</t>
  </si>
  <si>
    <t>Dislocation Shoulder/Knee/Elbw</t>
  </si>
  <si>
    <t>Dislocation Wrist/Ankle</t>
  </si>
  <si>
    <t>Dislocation Radial Head Sublux</t>
  </si>
  <si>
    <t>Insert Emergency Airway ED</t>
  </si>
  <si>
    <t>Foreign Body Removal</t>
  </si>
  <si>
    <t>Fracture Clavicle</t>
  </si>
  <si>
    <t>Fracture Femur</t>
  </si>
  <si>
    <t>Fracture Metacar/Metatar/Phal</t>
  </si>
  <si>
    <t>Fracture Nose</t>
  </si>
  <si>
    <t>Fracture Radius And/Or Ulna</t>
  </si>
  <si>
    <t>Fracture Tib/Fib</t>
  </si>
  <si>
    <t>I&amp;D Multiple</t>
  </si>
  <si>
    <t>I&amp;D Single</t>
  </si>
  <si>
    <t>Injection Im Antibiotic</t>
  </si>
  <si>
    <t>Injection IV Initial</t>
  </si>
  <si>
    <t>Injection Subq/Im</t>
  </si>
  <si>
    <t>Injection Tendon Or Trigger</t>
  </si>
  <si>
    <t>Administration Vaccine Ed</t>
  </si>
  <si>
    <t>Intraosseous Needle Placement</t>
  </si>
  <si>
    <t>Joint Aspiration</t>
  </si>
  <si>
    <t>Laceration Ant Tongue</t>
  </si>
  <si>
    <t>Laceration Complex</t>
  </si>
  <si>
    <t>Laceration Intermediate</t>
  </si>
  <si>
    <t>Laceration Simple</t>
  </si>
  <si>
    <t>Lumbar Puncture</t>
  </si>
  <si>
    <t>Nail Evacuation</t>
  </si>
  <si>
    <t>Nail Excision</t>
  </si>
  <si>
    <t>Nasal Hemmorhage Anterior</t>
  </si>
  <si>
    <t>Nasal Hemmorhage Posterior</t>
  </si>
  <si>
    <t>Nasopharyngoscopy</t>
  </si>
  <si>
    <t>Paracentesis</t>
  </si>
  <si>
    <t>Peritoneal Lavage</t>
  </si>
  <si>
    <t>Proctosigmoidoscopy</t>
  </si>
  <si>
    <t>Splint/Strapping Arm</t>
  </si>
  <si>
    <t>Splint/Strapping Finger/Hand</t>
  </si>
  <si>
    <t>Splint/Strapping Leg/Foot</t>
  </si>
  <si>
    <t>Thoracentesis/Thoracostomy</t>
  </si>
  <si>
    <t>Fracture Wrist</t>
  </si>
  <si>
    <t>Fracture Humerus</t>
  </si>
  <si>
    <t>Fracture Ankle</t>
  </si>
  <si>
    <t>Splint/Strapping Shoulder</t>
  </si>
  <si>
    <t>Infusion IV Ea Add Hour ER</t>
  </si>
  <si>
    <t>Hydration IV Inf Initial Ed</t>
  </si>
  <si>
    <t>Hydrate IV Infusi Ea Add Hr ER</t>
  </si>
  <si>
    <t>Cardioversion ER</t>
  </si>
  <si>
    <t>Infusion Multiple/Concurrent</t>
  </si>
  <si>
    <t>Injection IV Ea Add Same Med</t>
  </si>
  <si>
    <t>Injection IV Ea Add New Med</t>
  </si>
  <si>
    <t>Infusion IV Sequential</t>
  </si>
  <si>
    <t>Procedure Level 1 Emerg Room</t>
  </si>
  <si>
    <t>Procedure Level 2 Emerg Room</t>
  </si>
  <si>
    <t>Procedure Level 3 Emerg Room</t>
  </si>
  <si>
    <t>Procedure Level 4 Emerg Room</t>
  </si>
  <si>
    <t>Cardiopulmonary Resuscitation</t>
  </si>
  <si>
    <t>Critical Care Ea Addl 30 Min</t>
  </si>
  <si>
    <t>Blood Transfusion ER</t>
  </si>
  <si>
    <t>Pacemkr Int Sngl,Dual,Mult ER</t>
  </si>
  <si>
    <t>Pacemaker Analy W/Repro Sgl ER</t>
  </si>
  <si>
    <t>Pacemakr Analy W/Repro Dual ER</t>
  </si>
  <si>
    <t>Periproc Pacemakr Intr&amp;/Rep ER</t>
  </si>
  <si>
    <t>Aicd Anal W/Repro Sing Cham ER</t>
  </si>
  <si>
    <t>Aicd Anal W/Reprog Dual Chambr</t>
  </si>
  <si>
    <t>Aicd Analy W/Repr Mult Cham ER</t>
  </si>
  <si>
    <t>Aicd Interog Sngle/Multi/Dual</t>
  </si>
  <si>
    <t>Periproc Aicd Intero&amp;/Repro ER</t>
  </si>
  <si>
    <t>H.A.S.T. W/REPORT</t>
  </si>
  <si>
    <t>H.A.S.T. W/OXYGEN TITRATE</t>
  </si>
  <si>
    <t>Pulmonary Stress Test</t>
  </si>
  <si>
    <t>PFT W/Bronchodilator</t>
  </si>
  <si>
    <t>Forced Vital Capacity, Fev1</t>
  </si>
  <si>
    <t>Pulse Ox Single Determinatn RT</t>
  </si>
  <si>
    <t>Desaturation Study</t>
  </si>
  <si>
    <t>Weaning Parameter</t>
  </si>
  <si>
    <t>Carbon Mono Diffusion Capacity</t>
  </si>
  <si>
    <t>Plethysmography</t>
  </si>
  <si>
    <t>Slow vital Capacity</t>
  </si>
  <si>
    <t>Maximal Voluntary Ventilation</t>
  </si>
  <si>
    <t>Pulse Ox Cont Overnite Monitor</t>
  </si>
  <si>
    <t>Auditory Evoked Potentials SCR</t>
  </si>
  <si>
    <t>PERIPHERAL ARTERIAL REB (PAD)</t>
  </si>
  <si>
    <t>Pcemkr Int Sng,Dual,Mult PReOP</t>
  </si>
  <si>
    <t>Resuscitation</t>
  </si>
  <si>
    <t>US Cardiac Color Flow</t>
  </si>
  <si>
    <t>US Cardiac Doppler</t>
  </si>
  <si>
    <t>US Cardiac Doppler Limited</t>
  </si>
  <si>
    <t>US Cardiac Real Time Limited</t>
  </si>
  <si>
    <t>US Cardiac Real Time Complete</t>
  </si>
  <si>
    <t>US Cardiac Rout Ped Cong Anom</t>
  </si>
  <si>
    <t>US Cardiac Lmt Ped Cong Anom</t>
  </si>
  <si>
    <t>Rhythm Ecg Tracing OB/Nurs</t>
  </si>
  <si>
    <t>Cardioversion Electric Ext</t>
  </si>
  <si>
    <t>Temp Transcutaneous Pacing</t>
  </si>
  <si>
    <t>Thrombolysis By IV Inf</t>
  </si>
  <si>
    <t>Pacemkr Int Sngl,Dual,Multi</t>
  </si>
  <si>
    <t>Pacemakr Analysis W/Repro Mult</t>
  </si>
  <si>
    <t>Periproc Pacemakr Inter&amp;/Repro</t>
  </si>
  <si>
    <t>Pacemaker Analysis W/Repr Sgl</t>
  </si>
  <si>
    <t>Aicd Anal W/Reprog Single Cham</t>
  </si>
  <si>
    <t>Aicd Anal W/Reprog Multi Chamb</t>
  </si>
  <si>
    <t>Periproc Aicd Intero&amp;/Reprogrm</t>
  </si>
  <si>
    <t>Cardio/Pulmon Resuscitate M/S</t>
  </si>
  <si>
    <t>Cardio/Pulmon Resuscitate OB</t>
  </si>
  <si>
    <t>Cap Blood Glucose Testing</t>
  </si>
  <si>
    <t>Persantine Stress Test</t>
  </si>
  <si>
    <t>Treadmill</t>
  </si>
  <si>
    <t>Treadmill Sestamibi</t>
  </si>
  <si>
    <t>Treadmill Stress Echo</t>
  </si>
  <si>
    <t>US Stress Echo</t>
  </si>
  <si>
    <t>CBJ Occupational Health Couns</t>
  </si>
  <si>
    <t>MRI IAC wo/Contrast</t>
  </si>
  <si>
    <t>MRI IAC w/Contast</t>
  </si>
  <si>
    <t>MR Head/Pituitary WO/ Contrast</t>
  </si>
  <si>
    <t>MRI Pituitary W/Contrast</t>
  </si>
  <si>
    <t>MRI Pituitary Only W/Cont</t>
  </si>
  <si>
    <t>MRI Pituitary Only W/WO Cont</t>
  </si>
  <si>
    <t>MRI Brain W/Wo Contrast Rlos</t>
  </si>
  <si>
    <t>MRI Brain/Pituitary W/Wo Contr</t>
  </si>
  <si>
    <t>MRI IAC w/wo Contrast</t>
  </si>
  <si>
    <t>MRI Brain W/Wo Contrast</t>
  </si>
  <si>
    <t>MRI Brain W/O Contrast</t>
  </si>
  <si>
    <t>MRI Brain W/Contrast</t>
  </si>
  <si>
    <t>MRI Head/Pituitary W/Cont</t>
  </si>
  <si>
    <t>MRI Head/Pituitary W/Wo Cont</t>
  </si>
  <si>
    <t>MRI Brain &amp; IAC W/Wo Contrast</t>
  </si>
  <si>
    <t>MRI Head/Iac W/O Contrast</t>
  </si>
  <si>
    <t>MRI Head/Iac W/Contrast</t>
  </si>
  <si>
    <t>MRI Head/Iac W/Wo Contrast</t>
  </si>
  <si>
    <t>MRI Brain W/Wo Contrast W/Mra</t>
  </si>
  <si>
    <t>MRI Brain W/O Contrast W/Mra</t>
  </si>
  <si>
    <t>MRI C-Spine w/o Cont -Reduced</t>
  </si>
  <si>
    <t>MRI L-Spine w/o Cont - Reduced</t>
  </si>
  <si>
    <t>MRI T-Spine w/o Cont - Reduced</t>
  </si>
  <si>
    <t>MRI Spine Cervical W/Wo Contr</t>
  </si>
  <si>
    <t>MRI Spine Cervical W/O Contrst</t>
  </si>
  <si>
    <t>MRI Spine Lumbar W/Wo Contrast</t>
  </si>
  <si>
    <t>MRI Spine Lumbar W/Contrast</t>
  </si>
  <si>
    <t>MRI Spine Lumbar W/O Contrast</t>
  </si>
  <si>
    <t>MRI Spine Thoracic W/Wo Contr</t>
  </si>
  <si>
    <t>MRI Spine Thoracic W/O Contr</t>
  </si>
  <si>
    <t>MRI Spine Thoracic W/Contrast</t>
  </si>
  <si>
    <t>MRI Spine Cervical W/Contrast</t>
  </si>
  <si>
    <t>MRI BREAST W/O CONTRAST-UNILAT</t>
  </si>
  <si>
    <t>MRI BREAST W/WO CONT-UNILAT</t>
  </si>
  <si>
    <t>MRI Jnt Low Ext W/O Con Bilate</t>
  </si>
  <si>
    <t>MRI Bone Marrow Blood Suppy</t>
  </si>
  <si>
    <t>MRI Neck/Face/Orbit W/ Contr</t>
  </si>
  <si>
    <t>MRI Orbits/Face/Neck w/o Contr</t>
  </si>
  <si>
    <t>MRI Orbits/Face/Neck w/wo Cont</t>
  </si>
  <si>
    <t>MRI Jnt Low Ext W/O Con</t>
  </si>
  <si>
    <t>MRI Lower Extrem W/Wo Cont RT</t>
  </si>
  <si>
    <t>MRI Upper Extrem W/O Cont LT</t>
  </si>
  <si>
    <t>MRI Upper Extrem W/Wo Cont LT</t>
  </si>
  <si>
    <t>MRI Jnt Lowr Ext W/Wo Contr</t>
  </si>
  <si>
    <t>MRI Jnt Uppr Ext W/Contrast LT</t>
  </si>
  <si>
    <t>MRI Angio UE LT W/WO Contrast</t>
  </si>
  <si>
    <t>MRI Jnt Uppr Ext W/Wo Cont LT</t>
  </si>
  <si>
    <t>MRI Lower Extrem W/O Cont LT</t>
  </si>
  <si>
    <t>MRI Jnt Uppr Ext W/O Con LT</t>
  </si>
  <si>
    <t>MRI Angio Lower Ext W/Contr RT</t>
  </si>
  <si>
    <t>MRI Upper Extrem W/Contrast RT</t>
  </si>
  <si>
    <t>MRI Chest W/O Contrast</t>
  </si>
  <si>
    <t>MRI Pelvis W/Contrast</t>
  </si>
  <si>
    <t>MRI Jnt Low Ext W/O Cont</t>
  </si>
  <si>
    <t>MRI Lower Extrem W/O Cont RT</t>
  </si>
  <si>
    <t>MRI Neck/Face/Orbit W/O Contr</t>
  </si>
  <si>
    <t>MRI Tmj Bilateral W/O Contrast</t>
  </si>
  <si>
    <t>MRI Jnt Uppr Ext W/O Con RT</t>
  </si>
  <si>
    <t>MRI Angio Chest W/Wo Contrast</t>
  </si>
  <si>
    <t>MRI Angio Pelvis W/Wo Contrast</t>
  </si>
  <si>
    <t>MRI Angio UE RT W/WO Cont</t>
  </si>
  <si>
    <t>MRI Angio Lower Ext W/Contr LT</t>
  </si>
  <si>
    <t>MRI Abdomen W/O Contrast</t>
  </si>
  <si>
    <t>MRI Breast Bilateral W/Wo Cont</t>
  </si>
  <si>
    <t>MRI Computer Reconstruction</t>
  </si>
  <si>
    <t>MRI Pelvis W/O Contrast</t>
  </si>
  <si>
    <t>MRI Pelvis W/Wo Contrast</t>
  </si>
  <si>
    <t>MRI Chest W/Contrast</t>
  </si>
  <si>
    <t>MRI Chest W/Wo Contrast</t>
  </si>
  <si>
    <t>MRI Hips/Pelvis/Prosth W/O Con</t>
  </si>
  <si>
    <t>MRI Lower Extrem W/Cont</t>
  </si>
  <si>
    <t>MRI Lower Extrem W/Wo Contr LT</t>
  </si>
  <si>
    <t>MRI Upper Extrem W/Contrast LT</t>
  </si>
  <si>
    <t>MRI Upper Extrem W/Wo Cont RT</t>
  </si>
  <si>
    <t>MRI Jnt Lowr Ext W/Contrast</t>
  </si>
  <si>
    <t>MRI Jnt Lowr Ext W/Wo Cont RT</t>
  </si>
  <si>
    <t>MRI Jnt Uppr Ext W/Contrast RT</t>
  </si>
  <si>
    <t>MRI Jnt Uppr Ext W/Wo Cont RT</t>
  </si>
  <si>
    <t>MRI Abdomen W/Contrast</t>
  </si>
  <si>
    <t>MRI Abdomen W/Wo Contrast</t>
  </si>
  <si>
    <t>MRI Breast Bilat W/O Contrast</t>
  </si>
  <si>
    <t>MRI Neck/Face/Orbit W/Wo Cntst</t>
  </si>
  <si>
    <t>MRI Venogram Head/Brain wo/w</t>
  </si>
  <si>
    <t>MRI Angio Head W/Contrast</t>
  </si>
  <si>
    <t>MRI Angio Head W/Wo Contrast</t>
  </si>
  <si>
    <t>MRI Angio Neck W/Contrast</t>
  </si>
  <si>
    <t>MRI Angio Neck W/Wo Contrast</t>
  </si>
  <si>
    <t>MRI Angio Head W/O Contrast</t>
  </si>
  <si>
    <t>MRI Angio Abdomen W/Contrast</t>
  </si>
  <si>
    <t>MRI OB Inc Maternal Pelvis</t>
  </si>
  <si>
    <t>MRI OB Additional Gestation</t>
  </si>
  <si>
    <t>MRI Upper Extrem W/O Contr RT</t>
  </si>
  <si>
    <t>MRI Angio Neck W/O Contrast</t>
  </si>
  <si>
    <t>US Medquest Sterile Vac Bottle</t>
  </si>
  <si>
    <t>US Medquest Nonsterile Vac Bot</t>
  </si>
  <si>
    <t>US Praxis Medical CytoCore FNA</t>
  </si>
  <si>
    <t>US/CT Achieve Biopsy 14gx11</t>
  </si>
  <si>
    <t>US/CT Achieve Biopsy 16gx11</t>
  </si>
  <si>
    <t>US/CT Achieve Biopsy 18gx11</t>
  </si>
  <si>
    <t>US/CT Achieve Biopsy 20gx11</t>
  </si>
  <si>
    <t>Needle Breast 20gax15cm</t>
  </si>
  <si>
    <t>CT Needle Coaxial Biopsy#18/15</t>
  </si>
  <si>
    <t>CT Needle Coaxial Biopsy#20/15</t>
  </si>
  <si>
    <t>CT Needle Coaxial Biopsy#20/20</t>
  </si>
  <si>
    <t>US Tissue Marker</t>
  </si>
  <si>
    <t>US Tissue Marker Shape 2</t>
  </si>
  <si>
    <t>US Needle Bx Vacuum</t>
  </si>
  <si>
    <t>US Needle Powerglide 18</t>
  </si>
  <si>
    <t>US Needle Safe-T-Centesis</t>
  </si>
  <si>
    <t>US Needle Bx Monopty 18x9</t>
  </si>
  <si>
    <t>US Needle Bx Monopty 16x10</t>
  </si>
  <si>
    <t>US Needle Bx Coax Ach 14x11</t>
  </si>
  <si>
    <t>CT Tray Arthrogram</t>
  </si>
  <si>
    <t>Mm Needle Bx Vacuum 0913-20</t>
  </si>
  <si>
    <t>MM Needle Bx Vacuum 0913-12</t>
  </si>
  <si>
    <t>MM Tissue Marker Trimark</t>
  </si>
  <si>
    <t>MM Tissue Marker Smark</t>
  </si>
  <si>
    <t>MM Tray Biopsy</t>
  </si>
  <si>
    <t>US Tray Paracentesis</t>
  </si>
  <si>
    <t>MRI Syringe Multipack</t>
  </si>
  <si>
    <t>US Needle Powerglide 20</t>
  </si>
  <si>
    <t>US Localization Needle 5cm</t>
  </si>
  <si>
    <t>XRAY Tray Arthrogram</t>
  </si>
  <si>
    <t>Tray Hsg W/Cac Cath</t>
  </si>
  <si>
    <t>Needle Breast 20X9Cm Ultsound</t>
  </si>
  <si>
    <t>US Tray Amnio</t>
  </si>
  <si>
    <t>CT Kit Drainage*</t>
  </si>
  <si>
    <t>CT Needle Coaxial Biopsy18/15</t>
  </si>
  <si>
    <t>CT Syringe Multipack</t>
  </si>
  <si>
    <t>XRAY Tissue Marker</t>
  </si>
  <si>
    <t>XRAY Needle Biopsy Vacuum</t>
  </si>
  <si>
    <t>US Kit Needle Biopsy Guide</t>
  </si>
  <si>
    <t>US Needle Biopsy Asap</t>
  </si>
  <si>
    <t>US Tray Biopsy/Aspirate</t>
  </si>
  <si>
    <t>US Tray Thoracentesis</t>
  </si>
  <si>
    <t>CT IV Start Kit</t>
  </si>
  <si>
    <t>CT Tray Biopsy/Drainage</t>
  </si>
  <si>
    <t>Mask Nasal Medium Disp</t>
  </si>
  <si>
    <t>Mask Full Face Cpap/Bipap Sml</t>
  </si>
  <si>
    <t>Mask Full Face Cpap/Bipap Lrg</t>
  </si>
  <si>
    <t>Mask Nasal Cpap/Bipap Petite</t>
  </si>
  <si>
    <t>Mask Full Face Cpap/Bipap Med</t>
  </si>
  <si>
    <t>Peak Flow Meter</t>
  </si>
  <si>
    <t>Mask Bag Valve</t>
  </si>
  <si>
    <t>Oxygen Supply Set Up Supply</t>
  </si>
  <si>
    <t>Flutter Mucus Clearance Device</t>
  </si>
  <si>
    <t>Nebulizer Ez Flow Continuous</t>
  </si>
  <si>
    <t>Ipilimumab 50 mg/10mL SDV</t>
  </si>
  <si>
    <t>Albumin Human 25% -100mL Bag</t>
  </si>
  <si>
    <t>Atropine Sul 0.4mg/mL 20mL MDV</t>
  </si>
  <si>
    <t>Dimethyl Sulfoxide 50mL V</t>
  </si>
  <si>
    <t>Vinorelbine 50mg Inj V</t>
  </si>
  <si>
    <t>Pentamidine Isethionate 300 mg</t>
  </si>
  <si>
    <t>Atropine 1% Pediatric Abboject</t>
  </si>
  <si>
    <t>Teprotumumab – trbw 500mg SDV</t>
  </si>
  <si>
    <t>Morphine Sulfate 50mg/mL 50mL</t>
  </si>
  <si>
    <t>Remdesivir 100 mg SDV</t>
  </si>
  <si>
    <t>Sod Chondroitin/Hyalur 1.05mL</t>
  </si>
  <si>
    <t>Obinutuzumab Inj 25 MG/ML Vial</t>
  </si>
  <si>
    <t>Caspofungin 50 mg SDV</t>
  </si>
  <si>
    <t>Isovue 300</t>
  </si>
  <si>
    <t>Hyaluronate Sod (Healon-5 Pro)</t>
  </si>
  <si>
    <t>Pegfilgrastim 6mg/.6mL Vial</t>
  </si>
  <si>
    <t>Goserelin Acetate 10.8mg Syg</t>
  </si>
  <si>
    <t>Tociluzumab 20mg/mL 20mL SDV</t>
  </si>
  <si>
    <t>Ipilimumab 5 mg/mL 40mL SDV</t>
  </si>
  <si>
    <t>Cabazitaxel 10mg/1mL 6mL V</t>
  </si>
  <si>
    <t>Iohexol 300mg/mL 30mL SDV</t>
  </si>
  <si>
    <t>Dexamethasone 0.4mg Insert</t>
  </si>
  <si>
    <t>Octreotide Acetate 30mg Kit</t>
  </si>
  <si>
    <t>Fam-Trastuzumab-Deruxtecan-nxk</t>
  </si>
  <si>
    <t>Benefix Recombinant 500 range</t>
  </si>
  <si>
    <t>Benefix Recombinant 1000 range</t>
  </si>
  <si>
    <t>Enfortumab Vedotin - ejfv 20mg</t>
  </si>
  <si>
    <t>Enfortumab Vedotin - ejfv 30mg</t>
  </si>
  <si>
    <t>INJ SULF HEXA LIPID MICROSPH</t>
  </si>
  <si>
    <t>Leuprolide Acetate 45mg Kit</t>
  </si>
  <si>
    <t>Micafungin Sodium 100mg SDV</t>
  </si>
  <si>
    <t>Pemetrexed 100mg SDV</t>
  </si>
  <si>
    <t>Trastuzumab-Hyaluronidase-oysk</t>
  </si>
  <si>
    <t>Flublok .5mL Syr (flu vaccine)</t>
  </si>
  <si>
    <t>Topotecan 1mg/mL 4mL SDV</t>
  </si>
  <si>
    <t>Fibrin Sealant 2 mL Frozen Syr</t>
  </si>
  <si>
    <t>Omalizumab 150mg SDV</t>
  </si>
  <si>
    <t>Fluarix Vacc -State- Admin Fee</t>
  </si>
  <si>
    <t>PHESGO 60-60mg2000U/mL 10mL</t>
  </si>
  <si>
    <t>PHESGO 80-40mg2000U/mL 15mL</t>
  </si>
  <si>
    <t>Octreotide Acetate 20mg Kit</t>
  </si>
  <si>
    <t>Factor Xa Inactiv-zhzo 200mg V</t>
  </si>
  <si>
    <t>Mepivacaine2% 20mg/mL 20mL SDV</t>
  </si>
  <si>
    <t>Eptinezumab-jjmr 100mg/1mL SDV</t>
  </si>
  <si>
    <t>Leuprolide Acetate 30mg Syr</t>
  </si>
  <si>
    <t>Albumin Human 5% 500mL SDV</t>
  </si>
  <si>
    <t>Methylnaltrexone 8mg/.4mL SYR</t>
  </si>
  <si>
    <t>Alpha1-proteinase Inhib 1000mg</t>
  </si>
  <si>
    <t>Leuprolide Acetate 45mg SYR</t>
  </si>
  <si>
    <t>Methylnaltrexone Bro 12mg/.6mL</t>
  </si>
  <si>
    <t>Carfilzomib 10mg SDV</t>
  </si>
  <si>
    <t>Carfilzomib 30mg SDV</t>
  </si>
  <si>
    <t>Ropivacaine .2% 2mg/mL 100mL</t>
  </si>
  <si>
    <t>Atezolizumab 60mg/mL 14mL SDV</t>
  </si>
  <si>
    <t>Immune Globulin G 200mL SDV</t>
  </si>
  <si>
    <t>Alpha1Proteinase Inhib 1000mg</t>
  </si>
  <si>
    <t>Nalbuphine 10 mg/mL Ampule</t>
  </si>
  <si>
    <t>Pegfilgrastim-BMEZ 6mg/.6mL Sy</t>
  </si>
  <si>
    <t>Eligard Leuprolide Ac 30mg Syr</t>
  </si>
  <si>
    <t>Flublok Flu Vaccine 2021-2022</t>
  </si>
  <si>
    <t>Rasburicase 1.5 mg SDV</t>
  </si>
  <si>
    <t>Mitomycin pyelocaly 80mg/20mL</t>
  </si>
  <si>
    <t>EPINEPHrine HCl/PF 1 mg/mL Amp</t>
  </si>
  <si>
    <t>Irinotecan Liposomal 43mg/10mL</t>
  </si>
  <si>
    <t>Phenobarbital Sod 130mg/1mL SD</t>
  </si>
  <si>
    <t>Buprenorphine XR 100mg/0.5mL</t>
  </si>
  <si>
    <t>Fluarix .5mL Syr (flu vaccine)</t>
  </si>
  <si>
    <t>Fluarix Flu Vaccine 2021-2022</t>
  </si>
  <si>
    <t>Doxorubicin HCl 50 mg SDV</t>
  </si>
  <si>
    <t>Human Prothrombin Complex 500U</t>
  </si>
  <si>
    <t>Human Prothrombin Comp 1000 U</t>
  </si>
  <si>
    <t>Buprenorphine XR 300mg/1.5mL</t>
  </si>
  <si>
    <t>Daratu-Hyal 120mg/mL 15mL SDV</t>
  </si>
  <si>
    <t>Moxifloxacin 400 mg/250 mL Pre</t>
  </si>
  <si>
    <t>Ramucirumab 10 mg/mL 10 mL SDV</t>
  </si>
  <si>
    <t>Cefazolin Sod 500mg-500mg V</t>
  </si>
  <si>
    <t>Dihydroergot Mesylate 1mg Amp</t>
  </si>
  <si>
    <t>Epoetin Alfa 2000 U/mL V</t>
  </si>
  <si>
    <t>Conjugated Estrogen 25mg V</t>
  </si>
  <si>
    <t>Hyaluronidase 150U/mL SDV</t>
  </si>
  <si>
    <t>Mannitol 12.5gm/50mL V</t>
  </si>
  <si>
    <t>Morphine Sulfate 1mg/mL Amp</t>
  </si>
  <si>
    <t>Tetan Immune Glo 250U/mL Syrin</t>
  </si>
  <si>
    <t>Hep A virus Vac Inac Syrin Inj</t>
  </si>
  <si>
    <t>Eptifibatide 20mg/10mL SDV</t>
  </si>
  <si>
    <t>Epoetin Alfa 10000U/1mL SDV</t>
  </si>
  <si>
    <t>Cetuximab 2 mg/mL 50 mL V</t>
  </si>
  <si>
    <t>Ondansetron 8mg Tab (Chemo)</t>
  </si>
  <si>
    <t>Olanzapine 10 mg V</t>
  </si>
  <si>
    <t>Diltiazem Hcl 5mg/mL 25Ml Sdv</t>
  </si>
  <si>
    <t>Meningoco Vac Acyw125 0.5mL Vl</t>
  </si>
  <si>
    <t>Glycopyrrolate 1mg/5ml Syringe</t>
  </si>
  <si>
    <t>Sodium Chloride 3% 500ml Bag</t>
  </si>
  <si>
    <t>Glycopyrrolate 0.2mg/ml 5mLMDV</t>
  </si>
  <si>
    <t>Lidocaine HCL 1% 20mL</t>
  </si>
  <si>
    <t>Dexamethasone .1% Ophth 5ml</t>
  </si>
  <si>
    <t>Bupivacaine/Epi 0.25-0.0005%</t>
  </si>
  <si>
    <t>Ondansetron HCl 4mg Tab(Chemo)</t>
  </si>
  <si>
    <t>Ondansetron HCl 8mg Tab(Chemo)</t>
  </si>
  <si>
    <t>Cefazolin 10000 mg/50 mL MDV</t>
  </si>
  <si>
    <t>Influenza Vacc 0.5mL 2017-18</t>
  </si>
  <si>
    <t>IIV4 Vac No Prsv 0.25mL IM Ped</t>
  </si>
  <si>
    <t>Epinephrine 1mg/mL 1 mL SDV</t>
  </si>
  <si>
    <t>Lidocaine HCl 1% 5 mL SDV</t>
  </si>
  <si>
    <t>Lidocaine/Epi1%-.005% 10mL SDV</t>
  </si>
  <si>
    <t>K Chloride 2mEq/mL 250mL MDV</t>
  </si>
  <si>
    <t>Emtricitab/Rilpivrine/Tenofovi</t>
  </si>
  <si>
    <t>Piperacillin-Tazobactam 4.5 gm</t>
  </si>
  <si>
    <t>Agalsidase Beta 35MG SDV</t>
  </si>
  <si>
    <t>Vancomycin 5000 Mg MDV</t>
  </si>
  <si>
    <t>Pneumococcal 13Valent .5ml Syr</t>
  </si>
  <si>
    <t>Potassium Chloride 2meq/ml sdv</t>
  </si>
  <si>
    <t>Albumin 25% (12.5mg/50ml) SDV</t>
  </si>
  <si>
    <t>Dalbavancin 500mg SDV</t>
  </si>
  <si>
    <t>Nivolumab 40mg/4ml SDV</t>
  </si>
  <si>
    <t>Nivolumab 100mg/10ml SDV</t>
  </si>
  <si>
    <t>Agalsidase 5mg SDV</t>
  </si>
  <si>
    <t>Pembrolizumab 25mg/ml 4ml SDV</t>
  </si>
  <si>
    <t>Meropenem 1 gm SDV</t>
  </si>
  <si>
    <t>Cefepime-Dextrose 2g/50ml Prem</t>
  </si>
  <si>
    <t>Etoposide 20mg/ml 25ml MDV</t>
  </si>
  <si>
    <t>Morphine Sulfate 1000mg/20mL V</t>
  </si>
  <si>
    <t>Desmopressin Acetate 4 mcg/mL</t>
  </si>
  <si>
    <t>Morphine Sulfate 250mg/10mL Vi</t>
  </si>
  <si>
    <t>Thyrotropin Alfa 1.1 mg SDV</t>
  </si>
  <si>
    <t>Mepolizumab 100mg Vial</t>
  </si>
  <si>
    <t>Labetalol 20 mg/4 mL Syringe</t>
  </si>
  <si>
    <t>Anidulafungin 100mg vial</t>
  </si>
  <si>
    <t>TBO-Filgrastim 300mcg/.5mL Syr</t>
  </si>
  <si>
    <t>Influneza Virus Vaccine .5mL</t>
  </si>
  <si>
    <t>Haloperidol Decanoate 100mg/mL</t>
  </si>
  <si>
    <t>Vedolizumab 300mg/Vial</t>
  </si>
  <si>
    <t>Docetaxel 80mg/ 4ml MDV</t>
  </si>
  <si>
    <t>Heparin Sodium 25000U 500mlBag</t>
  </si>
  <si>
    <t>BendamustineHCL 25mg/mL 4mL MD</t>
  </si>
  <si>
    <t>Iohexol 100ml Bottle Omnipaque</t>
  </si>
  <si>
    <t>Infliximab 100mg SDV</t>
  </si>
  <si>
    <t>Ondansetron ODT 8mg Tab Chemo</t>
  </si>
  <si>
    <t>Ondansetron ODT 4mg Tab Chemo</t>
  </si>
  <si>
    <t>Reslizumab 10mg/ml 10ml SDV</t>
  </si>
  <si>
    <t>Oxtyocin/Dextrose 5% 30U/500ml</t>
  </si>
  <si>
    <t>Amphotericin B Liposome 50 mg</t>
  </si>
  <si>
    <t>Fentanyl 50mcg/ml 2ml Ampule</t>
  </si>
  <si>
    <t>Procainamide 100mg/mL 10mL MDV</t>
  </si>
  <si>
    <t>Bumetanide 0.25 MG/ML VIAL</t>
  </si>
  <si>
    <t>Buprenorphine/Naloxone SL Film</t>
  </si>
  <si>
    <t>Belimumab 400mg SDV</t>
  </si>
  <si>
    <t>Vancomycin 25mg/mL Oral Syring</t>
  </si>
  <si>
    <t>FentaNYLCitrate50mcg/mL20mLSDV</t>
  </si>
  <si>
    <t>Morphine Sulfate 8 mg/mL Carpu</t>
  </si>
  <si>
    <t>Gemcitabine HCl 38mg/mL 5.26mL</t>
  </si>
  <si>
    <t>Hydromorphone 2mg/ml SDV</t>
  </si>
  <si>
    <t>Diazepam 5mg/mL 10mL MDV</t>
  </si>
  <si>
    <t>Diazepam 10mg/2 mL Syringe</t>
  </si>
  <si>
    <t>Chlorpromazine 100mg Tablet</t>
  </si>
  <si>
    <t>Methotrexate Sod 25MG/ML 2ML</t>
  </si>
  <si>
    <t>Potassium Chloride 10mEq/150ml</t>
  </si>
  <si>
    <t>Dornase Alfa 1 mg/mL Solution</t>
  </si>
  <si>
    <t>Alteplase 50 mg SDV</t>
  </si>
  <si>
    <t>Fludarabine Phosphate 50mg V</t>
  </si>
  <si>
    <t>Gemcitabine Hydrochl 200mg V</t>
  </si>
  <si>
    <t>Mitomycin 20mg/5mg MDV</t>
  </si>
  <si>
    <t>Filgrastim 480mcg/1.6mL SDV</t>
  </si>
  <si>
    <t>Hydromorph HCL 2mg/mL 20mL MDV</t>
  </si>
  <si>
    <t>Paclitaxel 100mg/50mL Vial Pro</t>
  </si>
  <si>
    <t>Bortezomib 3.5mg Vial</t>
  </si>
  <si>
    <t>Daptomycin 500mg Vial</t>
  </si>
  <si>
    <t>Aprepitant 125mg Cap</t>
  </si>
  <si>
    <t>Doxorubicin HCL 2mg/mL 25mL Vl</t>
  </si>
  <si>
    <t>Fentanyl Cit 50Mcg/mL-50mL V</t>
  </si>
  <si>
    <t>Haemophilus B Conj Vaccine</t>
  </si>
  <si>
    <t>Leucovorin Calc Inj 200mg SDV</t>
  </si>
  <si>
    <t>Carfilzomib 60 mg SDV</t>
  </si>
  <si>
    <t>Ropivacaine HCL 5mg/30mL SDV</t>
  </si>
  <si>
    <t>Brentuximab Vedotin 50 mg SDV</t>
  </si>
  <si>
    <t>Fent Citr 50 mcg/mL 10mL Vial</t>
  </si>
  <si>
    <t>Dopamine HCL 40 mg/mL 5mL Vial</t>
  </si>
  <si>
    <t>DOButamine HCL 250 mg/20 mL V</t>
  </si>
  <si>
    <t>Influenza virus Vac Live Nasal</t>
  </si>
  <si>
    <t>Ado-Trastuzumab 100mg Inj</t>
  </si>
  <si>
    <t>Hydromorophone 10mg/mL 50mLSDV</t>
  </si>
  <si>
    <t>Fomepizole 1.5gm/1.5 mL Vial</t>
  </si>
  <si>
    <t>Cytarabine Liposome 50mg/5mL</t>
  </si>
  <si>
    <t>Gadobutrol 10 mmol/10mL Vial</t>
  </si>
  <si>
    <t>Trastuzumab 150 MG SDV</t>
  </si>
  <si>
    <t>Gemcitabine HCL 38mg/mL 26.3mL</t>
  </si>
  <si>
    <t>Gadobutrol 7.5 mmol/7.5mL Vial</t>
  </si>
  <si>
    <t>Gadobutrol 15 mmol/15mL Vial</t>
  </si>
  <si>
    <t>Etoposide Phosphate 20mg</t>
  </si>
  <si>
    <t>Darbopoetin Alfa 40 mcg/mL SDV</t>
  </si>
  <si>
    <t>Calcitonin 200 Unit/mL 2mL MDV</t>
  </si>
  <si>
    <t>Oxytocin/Lac Ringers 20 units</t>
  </si>
  <si>
    <t>Ceftaroline 600mg SDV</t>
  </si>
  <si>
    <t>Leuprolide Acetate 22.5mg Syr</t>
  </si>
  <si>
    <t>Morphine Sulfate 10mg/mL SDV</t>
  </si>
  <si>
    <t>Caffeine Citrate 60mg/3 mL SDV</t>
  </si>
  <si>
    <t>Ocrelizumab 30mg/mL 10mL SDV</t>
  </si>
  <si>
    <t>Rifampin 600mg SDV</t>
  </si>
  <si>
    <t>Ramucirumab 10 mg/mL 50 mL SDV</t>
  </si>
  <si>
    <t>Pegfilgrastim 6 mg/0.6mL Syrin</t>
  </si>
  <si>
    <t>Bumetanide 0.25mg/mL 10 mL MDV</t>
  </si>
  <si>
    <t>Meperidine 25mg/mL 1mL SDV</t>
  </si>
  <si>
    <t>Bupivacaine HCL 2.5 mg/mL 50mL</t>
  </si>
  <si>
    <t>Flu Vaccine 2018-2019 (Flublok</t>
  </si>
  <si>
    <t>CEFAZOLIN SODIUM 1g ADV VIAL</t>
  </si>
  <si>
    <t>PALIPERIDONE PALMITATE 234MG</t>
  </si>
  <si>
    <t>PALIPERIDONE PALMITATE 156MG/1</t>
  </si>
  <si>
    <t>Fluarix 0.5mL 2018-2019</t>
  </si>
  <si>
    <t>Ceftriaxone Sodium 2 gm Adv vi</t>
  </si>
  <si>
    <t>Ceftriaxone Sod 1 gr Adv vials</t>
  </si>
  <si>
    <t>Piperacillin/Tazobactum3.375m</t>
  </si>
  <si>
    <t>Ampicillin/Sulbactam 3 gm</t>
  </si>
  <si>
    <t>METHYLNALTREXONE BROMIDE 12mg/</t>
  </si>
  <si>
    <t>MethylergonovineMeleate.2mg/mL</t>
  </si>
  <si>
    <t>OLARATUMAB 10mg/mL 50mL SDV</t>
  </si>
  <si>
    <t>TBO-FILGRASTIM 480mcg/0.8mL</t>
  </si>
  <si>
    <t>NIVOLUMAB 240mg/24mL SDV</t>
  </si>
  <si>
    <t>Paliperidone Palmitate 117mg</t>
  </si>
  <si>
    <t>HydromorphoneHCL 10mg/mL 5mL S</t>
  </si>
  <si>
    <t>Lorazepam 4mg/mL 10 mL MDV</t>
  </si>
  <si>
    <t>LABETALOL 5mg/mL 40mL MDV</t>
  </si>
  <si>
    <t>USTEKINUMAB 130mg/26 mL SDV</t>
  </si>
  <si>
    <t>ALBUMIN 25% 50mL IV SOLUTION</t>
  </si>
  <si>
    <t>Ropivacaine 0.2% 100mL SDV</t>
  </si>
  <si>
    <t>Hepatitus-B 20mcg/.5mL syringe</t>
  </si>
  <si>
    <t>Ravulizumab-CWVZ 300 mg/30 mL</t>
  </si>
  <si>
    <t>Lupron Depot 7.5mg kit</t>
  </si>
  <si>
    <t>Acetaminophen10mg/mL 100mL SDV</t>
  </si>
  <si>
    <t>Ropivacaine.2% 2mg/mL 10mL SDV</t>
  </si>
  <si>
    <t>Golimumab 12.5mg/mL 4mL SDV</t>
  </si>
  <si>
    <t>Ceftazidime/Avibactam 2-0.5gm</t>
  </si>
  <si>
    <t>Flebogamma 10% 200mL SDV</t>
  </si>
  <si>
    <t>Fosnetupitant/Palonoset235-.25</t>
  </si>
  <si>
    <t>Pegfilgrastim-CBQV (Udenyca)</t>
  </si>
  <si>
    <t>Cefazolin 2gm/100mL Compounded</t>
  </si>
  <si>
    <t>Ropivacaine.2% On-Q Pump 750mL</t>
  </si>
  <si>
    <t>Methylprednisolone 4mg Tablets</t>
  </si>
  <si>
    <t>Cyclophosphamide 50mg Capsules</t>
  </si>
  <si>
    <t>Durvalumab 50mg/mL 10mL SDV</t>
  </si>
  <si>
    <t>Durvalumab 50mg/mL 2.4mL SDV</t>
  </si>
  <si>
    <t>Amiodarone 50mg/mL 18mL SDV</t>
  </si>
  <si>
    <t>Atezolimubab 60mg/mL 20mL SDV</t>
  </si>
  <si>
    <t>Privigen (IGG) 10% 5gm SDV</t>
  </si>
  <si>
    <t>Fluarix Quadrivalent 2019-2020</t>
  </si>
  <si>
    <t>Flu Vaccine 2019-2020 Flublok</t>
  </si>
  <si>
    <t>Epinephrine 10mcg/mL 10mL SYR</t>
  </si>
  <si>
    <t>Vancomycin 1.5gm/250mL 9% NaCl</t>
  </si>
  <si>
    <t>Provisc 10mg/mL .85mL Syringe</t>
  </si>
  <si>
    <t>Vancomycin 1.25gm.9%NaCl 250mL</t>
  </si>
  <si>
    <t>Vancomycin 1gm in250mL.9%NaCl</t>
  </si>
  <si>
    <t>Omalizumab 150mg/mL Syringe</t>
  </si>
  <si>
    <t>Somatriptan 5mg Cartridge</t>
  </si>
  <si>
    <t>Privigen IVIG 10% 10 gram</t>
  </si>
  <si>
    <t>Privigen IVIG 10% 20 gram</t>
  </si>
  <si>
    <t>Bupivacaine/Epi .5-.0005% 30mL</t>
  </si>
  <si>
    <t>Bupivacaine/Epi.25-.0005% 30mL</t>
  </si>
  <si>
    <t>Aprepitant 80mg Capsule</t>
  </si>
  <si>
    <t>Aprepitant 125mg Capsule</t>
  </si>
  <si>
    <t>FentaNYL Citrate 250 mcg/5 mL</t>
  </si>
  <si>
    <t>Morphine Sulfate 2 MG/ML Syrin</t>
  </si>
  <si>
    <t>Morphine Sulfate 4 mg/mL Syrin</t>
  </si>
  <si>
    <t>HYDROmorphone 1mg/1 mL Syr</t>
  </si>
  <si>
    <t>Acyclovir 50mg/mL-10mL V</t>
  </si>
  <si>
    <t>Adenosine 3mg/mL- 2mL V Inj</t>
  </si>
  <si>
    <t>Albumin Human 5% - 50mL V</t>
  </si>
  <si>
    <t>Alteplase 100mg - 100mg V</t>
  </si>
  <si>
    <t>Ampicillin Sodium Inj 500mG</t>
  </si>
  <si>
    <t>Ampicillin Sod 2g, 2g V</t>
  </si>
  <si>
    <t>Ampicillin Sod 250mg V</t>
  </si>
  <si>
    <t>Ampicillin Sod 500mg V</t>
  </si>
  <si>
    <t>Atracurium Besyl 10mg MDV</t>
  </si>
  <si>
    <t>Atropinesulf 0.1mg/mL-10mL Syr</t>
  </si>
  <si>
    <t>Atropine Sulf 0.4mg/mL 1mL V</t>
  </si>
  <si>
    <t>Atropine Sulf 1mg/mL-1 mL V</t>
  </si>
  <si>
    <t>Bactracin 50000 U V</t>
  </si>
  <si>
    <t>Benztropine Mes 1mg/mL-2mL Amp</t>
  </si>
  <si>
    <t>Bethameth Valer 6mg/mL</t>
  </si>
  <si>
    <t>Sod Cit/Citric Acid 30mL Sol</t>
  </si>
  <si>
    <t>Meas,Mump,Rubel virus 0.5mL V</t>
  </si>
  <si>
    <t>Bupivacaine W/Epi 0.5% 30mL V</t>
  </si>
  <si>
    <t>Bupivacaine 0.5% 30mL V</t>
  </si>
  <si>
    <t>Bupivacaine 0.25% 30mL V</t>
  </si>
  <si>
    <t>Bupivacaine 0.75% 30mL V</t>
  </si>
  <si>
    <t>Bupivacaine W/Epi0.25% 30mL V</t>
  </si>
  <si>
    <t>Butorphanol Tart 1mg/mL-1mL V</t>
  </si>
  <si>
    <t>Calcium Chloride 10%-10mL Syr</t>
  </si>
  <si>
    <t>Calc Gluc 4.65Meq/10mL-10mL V</t>
  </si>
  <si>
    <t>Carbopro Trometh 250Mcg-1 Amp</t>
  </si>
  <si>
    <t>Cefazolin Sodium 1g-1g V</t>
  </si>
  <si>
    <t>Cefoteta Disodium 1gm-1gm V</t>
  </si>
  <si>
    <t>Cefoxitin Sod 1gm-1gm V</t>
  </si>
  <si>
    <t>Ceftazidime 1gm-1gm V</t>
  </si>
  <si>
    <t>Ceftazidime 2gm-2gm V</t>
  </si>
  <si>
    <t>Ceftriax Sod 500mg- 500mg V</t>
  </si>
  <si>
    <t>Ceftriaxone Sod 1gm-1gm V</t>
  </si>
  <si>
    <t>Ceftriaxone Sod 2gm-2gm V</t>
  </si>
  <si>
    <t>Ceftriax Sod 250mg-250mg V</t>
  </si>
  <si>
    <t>Chlorproma HCL 25mg/mL-1mL Amp</t>
  </si>
  <si>
    <t>Cocaine HCL 4mL V 4%</t>
  </si>
  <si>
    <t>Amiodarone HCL 30mg</t>
  </si>
  <si>
    <t>Cosyntropin 0.25mg V Inj</t>
  </si>
  <si>
    <t>Methylpredniso Acet 80mg/mL V</t>
  </si>
  <si>
    <t>Medroxyproges Acet 150mg/mL V</t>
  </si>
  <si>
    <t>Dexameth Sodphos 4mg/mL 1mL V</t>
  </si>
  <si>
    <t>Dexameth Sodpho 1mg/mL</t>
  </si>
  <si>
    <t>Dextrose 50% 50mL Inj Syringe</t>
  </si>
  <si>
    <t>Diazepam 5mg/mL 2 mL Syringe</t>
  </si>
  <si>
    <t>Digoxin 0.5 mg/2mL Sol 2mL Amp</t>
  </si>
  <si>
    <t>Diltiazem HCL 5mg/mL 5 mL V</t>
  </si>
  <si>
    <t>Diphenhydram 50mg/mL-1mL V</t>
  </si>
  <si>
    <t>Dopamine 800mg/250mL Premx Inj</t>
  </si>
  <si>
    <t>Doxycycline Hyclate 100mg V</t>
  </si>
  <si>
    <t>Edrophon Chlo 10mg/mL 15mL MDV</t>
  </si>
  <si>
    <t>Enoxaparin Sod 30mg/0.3mL Syr</t>
  </si>
  <si>
    <t>Epinephrine 1mg/mL- 1mL Amp</t>
  </si>
  <si>
    <t>Epinephrine 0.1mg/mL 10mL Syr</t>
  </si>
  <si>
    <t>Epinephrin HCL 1mg/mL MDV</t>
  </si>
  <si>
    <t>Epoetin Alfa 20,000U/mL 1mLMDV</t>
  </si>
  <si>
    <t>Esmolol HCL 10mg/mL-10mL V</t>
  </si>
  <si>
    <t>Esmolol HCL 10mg/mL 250mL Bag</t>
  </si>
  <si>
    <t>Etomidate 2mg/mL 10mL V</t>
  </si>
  <si>
    <t>Famotidine 10mg/mL MDV</t>
  </si>
  <si>
    <t>Fentanyl Citrate 100Mcg/2mL Vi</t>
  </si>
  <si>
    <t>Fentanyl Citrate 250Mcg/5mL Vi</t>
  </si>
  <si>
    <t>Flumazenil 0.1mg/mL 5mL MDV</t>
  </si>
  <si>
    <t>Fluphenaz HCL 2.5mg/mL MDV</t>
  </si>
  <si>
    <t>Folic Acid 5mg/mL MDV</t>
  </si>
  <si>
    <t>Furosemide 10mg/mL 10mL V</t>
  </si>
  <si>
    <t>Furosemide 10mg/mL 4mL V</t>
  </si>
  <si>
    <t>Gentamicin 10mg/mL 2mL V</t>
  </si>
  <si>
    <t>Glucagon 1mg V</t>
  </si>
  <si>
    <t>Glycopyrrolate 0.2mg/mL 1mL Vi</t>
  </si>
  <si>
    <t>Haloperidol Lact 5mg/mL 1mL Vi</t>
  </si>
  <si>
    <t>Haloperidol Dec 50mg/mL 1mL Vi</t>
  </si>
  <si>
    <t>Tet/Diphth Tox Td 0.5mL Inj</t>
  </si>
  <si>
    <t>Hep B Vac Rco 20Mcg/mL V</t>
  </si>
  <si>
    <t>Heparin Sod 1000 U/mL 1mL V</t>
  </si>
  <si>
    <t>Heparin Sod 5000U/mL MDV</t>
  </si>
  <si>
    <t>Heparin 10 U/mL Syr 5mL</t>
  </si>
  <si>
    <t>Heparin 100 Units/mL Syr 5mL</t>
  </si>
  <si>
    <t>Hydralazine HCL 20mg/mL 1mL Vi</t>
  </si>
  <si>
    <t>Hydrocortiso Sod Succ 100mg Vi</t>
  </si>
  <si>
    <t>Hydrocortiso Sod Succ 250mg Vi</t>
  </si>
  <si>
    <t>Imipenem W/Cilast Sod 500mg Vl</t>
  </si>
  <si>
    <t>Imipenem W/Cilast Sod 250mg Vl</t>
  </si>
  <si>
    <t>Iron Dextran 50mg/mL V</t>
  </si>
  <si>
    <t>Enalaprilat 1.25mg/mL 2mL V</t>
  </si>
  <si>
    <t>IV D5 .45Ns Kcl20 1000mL Premx</t>
  </si>
  <si>
    <t>Labetalol HCL 5mg/mL MDV</t>
  </si>
  <si>
    <t>Leucov Calc 100mg/10mL-10mL V</t>
  </si>
  <si>
    <t>Levothyrox Sod 200Mcg V</t>
  </si>
  <si>
    <t>Lidocaine HCL 2%  5mL Syr</t>
  </si>
  <si>
    <t>Lidocaine W/Epi 1% 30mL V</t>
  </si>
  <si>
    <t>Lidocaine HCL 1% 30mL SDV</t>
  </si>
  <si>
    <t>Lidocaine W/Epi 1% 30mL MDV</t>
  </si>
  <si>
    <t>Lidocaine HCL 2% 20mL MDV</t>
  </si>
  <si>
    <t>Lidocaine W/Epi 2% 30mL MDV</t>
  </si>
  <si>
    <t>Lidocaine W/Epi 2% 20mL SDV</t>
  </si>
  <si>
    <t>Lorazepam 2mg/mL 1mL Syringe</t>
  </si>
  <si>
    <t>Magnes Sulf 500mg/mL 2mL V</t>
  </si>
  <si>
    <t>Magnesium Sulf Inj 5 gm/10mL</t>
  </si>
  <si>
    <t>Mag Sulf 4gm/100mL-100mL Bag</t>
  </si>
  <si>
    <t>Mag Sulf 20gm/500mL-500mL Bag</t>
  </si>
  <si>
    <t>Meperid HCL 100mg/mL 1mL Tubex</t>
  </si>
  <si>
    <t>Meperid HCL 25mg/mL 1mL Tubex</t>
  </si>
  <si>
    <t>Mepivac 1.5% 450mg/30mL 30mL</t>
  </si>
  <si>
    <t>Methylene Blue 1mL Amp</t>
  </si>
  <si>
    <t>Methylene Blue 10mL Amp</t>
  </si>
  <si>
    <t>Methylergonov 0.2mg/mL 1mL Vl</t>
  </si>
  <si>
    <t>Methylpred Sod Succ 125mg V</t>
  </si>
  <si>
    <t>Methylpred Sod Succ 40mg V</t>
  </si>
  <si>
    <t>Metoclopram HCL 5mg/mL 2mL VL</t>
  </si>
  <si>
    <t>Metoprolol Tart 5mg/5mL 5mL VL</t>
  </si>
  <si>
    <t>Metronidaz 500mg/100mL Bg Inj</t>
  </si>
  <si>
    <t>Midazolam HCL 2mg/2mL V</t>
  </si>
  <si>
    <t>Midazolam HCL 5mg/5mL V</t>
  </si>
  <si>
    <t>Morphine Sul PCA 1mg/mL 30mLVL</t>
  </si>
  <si>
    <t>Morphine Sul 10mg/mL 1mL Tubex</t>
  </si>
  <si>
    <t>Nafcillin Sod 2gm V</t>
  </si>
  <si>
    <t>Naloxone HCL 0.4mg/mL 1mL V</t>
  </si>
  <si>
    <t>Neostigmi Methy 1mg/mL 10mL MD</t>
  </si>
  <si>
    <t>Filgrastim 300Mcg/mL 1mL V</t>
  </si>
  <si>
    <t>Nitroglycerin 250mL Inj</t>
  </si>
  <si>
    <t>Ondansetron 2mg/mL 2mL SDV</t>
  </si>
  <si>
    <t>Oxytocin 10U/mL 1mL V</t>
  </si>
  <si>
    <t>Penicill G Benz. 1.2Mu/2mL Inj</t>
  </si>
  <si>
    <t>Penicillin G Potassiu 5Mu V</t>
  </si>
  <si>
    <t>Famotidine/Nacl 20mg/50mL Sol</t>
  </si>
  <si>
    <t>Phenylephr HCL 10mg/mL 1mLV</t>
  </si>
  <si>
    <t>Phenytoin Sod 50mg/mL 5mL V</t>
  </si>
  <si>
    <t>Phytonadione 10mg/mL 1mL Amp</t>
  </si>
  <si>
    <t>Phytonadio 1mg/0.5mL 0.5mL Syr</t>
  </si>
  <si>
    <t>Potass Chloride 2Meq/mL 10mLvi</t>
  </si>
  <si>
    <t>Prochlorp Edisyl 5mg/mL 2mL vi</t>
  </si>
  <si>
    <t>Promethazin HCL 25mg/mL 1mL vi</t>
  </si>
  <si>
    <t>Propofol 200mg/20mL V</t>
  </si>
  <si>
    <t>Propranolol HCL 1mg/mL 1mL Amp</t>
  </si>
  <si>
    <t>Rho D Immune Globulin Syr</t>
  </si>
  <si>
    <t>Rho Immune Glob Mini/Dose Syr</t>
  </si>
  <si>
    <t>Rocuronium 10mg/mL MDV</t>
  </si>
  <si>
    <t>Sodium Acetate 2Meg/mL 20mL vi</t>
  </si>
  <si>
    <t>Sod Bicar 8.4% 1Meq/mL 50mLsyr</t>
  </si>
  <si>
    <t>Succinylch Chlo 200mg/10mL MDV</t>
  </si>
  <si>
    <t>Sumatrip Succ 6mg/0.5mL V</t>
  </si>
  <si>
    <t>Terbutaline Sulf 1mg/mL-1mL vi</t>
  </si>
  <si>
    <t>Thiamine HCL 100mg/mL inj MDV</t>
  </si>
  <si>
    <t>Ampicillin/Sulba.Sod 1.5gm Inj</t>
  </si>
  <si>
    <t>Ampicillin/Sulbact Sod 3gm Inj</t>
  </si>
  <si>
    <t>Vancomycin HCL Adv 1gm VL Inj</t>
  </si>
  <si>
    <t>Vancomyc. HCL Adv 500mg VL Inj</t>
  </si>
  <si>
    <t>Vancomycin HCL 500mg Inj V</t>
  </si>
  <si>
    <t>Vasopressin 20U/mL 1 mLV</t>
  </si>
  <si>
    <t>Vecuronium Brom 10mg V Inj</t>
  </si>
  <si>
    <t>Vitaminb12 1000Mcg/mL 1mL MDV</t>
  </si>
  <si>
    <t>Ondansetron 2mg/mL 20mL MDV</t>
  </si>
  <si>
    <t>Fluphenazin Dec 25mg/mL MDV</t>
  </si>
  <si>
    <t>Lorazepam 2mg/mL MDV</t>
  </si>
  <si>
    <t>Hep B virus Vaccine Ped Inj vi</t>
  </si>
  <si>
    <t>Fluconazole 200mg/100mL Bg Inj</t>
  </si>
  <si>
    <t>Immune Globulin 20gm Inj V</t>
  </si>
  <si>
    <t>Pen G Benz&amp;Procain 2mL Inj</t>
  </si>
  <si>
    <t>Ketorol Trometh 30mg/mL Inj vi</t>
  </si>
  <si>
    <t>Ketorol Trometh 15mg/mL Inj vi</t>
  </si>
  <si>
    <t>Sufentanil Cit 50Mcg Amp</t>
  </si>
  <si>
    <t>Ketorol Tromet 60mg/2mL Inj vi</t>
  </si>
  <si>
    <t>Glycopyrrolate 0.2mg/mL 20mLMD</t>
  </si>
  <si>
    <t>Azithromycin 500mg V</t>
  </si>
  <si>
    <t>Methylpred Acet 40mg/mL Inj vi</t>
  </si>
  <si>
    <t>Fosphenytoin 50mg/mL 10mL V</t>
  </si>
  <si>
    <t>Immune GlOB 10Gr Non-Ly Inj V</t>
  </si>
  <si>
    <t>TOBramy Sulf 80mg/2mL Inj MDV</t>
  </si>
  <si>
    <t>Eptifibatide 75mg/V</t>
  </si>
  <si>
    <t>Acetazolamide Sod 500mg V</t>
  </si>
  <si>
    <t>Enoxaparin Sod 80mg Syr</t>
  </si>
  <si>
    <t>Diltiazem 100mg Adv 100mg V</t>
  </si>
  <si>
    <t>Enoxaparin Sod 100mg Syr</t>
  </si>
  <si>
    <t>IV Ns Kcl20 1000mL Premix Bag</t>
  </si>
  <si>
    <t>Potass Chl 10Meq/100mL-100mLbg</t>
  </si>
  <si>
    <t>Methylpred Sod Succ 500mg V</t>
  </si>
  <si>
    <t>Piperacill Sod Taz 3.375 gm VL</t>
  </si>
  <si>
    <t>Lidocaine HCL 2% 5mL V</t>
  </si>
  <si>
    <t>Pantoprazole Sod 40mg Inj</t>
  </si>
  <si>
    <t>Furosemide 20mg/2mL V</t>
  </si>
  <si>
    <t>Ertapenem Sodium 1gm V</t>
  </si>
  <si>
    <t>Propofol 100mL V</t>
  </si>
  <si>
    <t>Risperidone 25mg  V</t>
  </si>
  <si>
    <t>Palonosetron 0.05 mg/mL 5mL</t>
  </si>
  <si>
    <t>Linezolid 600mg/300mL Pre Bag</t>
  </si>
  <si>
    <t>Potas Chl D5Ns 20Meq 1000mL Bg</t>
  </si>
  <si>
    <t>Hep B Immun GlOBul 1mL V</t>
  </si>
  <si>
    <t>Prochlorperazine 10mg Tb (Che)</t>
  </si>
  <si>
    <t>Lidocaine HCL 1% 10mL MDV</t>
  </si>
  <si>
    <t>Abatacept 250mg V</t>
  </si>
  <si>
    <t>IV Ns 45% Kcl 20Meq Premix Bag</t>
  </si>
  <si>
    <t>Tetanus Tox Diphtheria-Ace Inj</t>
  </si>
  <si>
    <t>Acetylcyst 6Gr/30mL 20%30mL</t>
  </si>
  <si>
    <t>Phenobarbital Sod 65mg/V</t>
  </si>
  <si>
    <t>Oxytocin 10Units/1000ML Lr Bag</t>
  </si>
  <si>
    <t>Fentanyl 25 MCG/mL 30 Ml PCA</t>
  </si>
  <si>
    <t>Nicardipin Hcl 2.5mg/mL 10mL V</t>
  </si>
  <si>
    <t>Bupivac Liposomal 1.3% 20mL V</t>
  </si>
  <si>
    <t>Ketamine Hcl 100mg/mL MDV</t>
  </si>
  <si>
    <t>Heparin 12,500 U/250 mL Pr Bag</t>
  </si>
  <si>
    <t>Dobutamine D5W 250 mg/250mL Bg</t>
  </si>
  <si>
    <t>Ceftriaxone Sod 1g V/50mL</t>
  </si>
  <si>
    <t>Ciproflox 400mg/200mL Bag Prem</t>
  </si>
  <si>
    <t>Dexa Sod Phosp 20mg/30mL SDV</t>
  </si>
  <si>
    <t>Naloxone Hcl 0.4mg/mL 1mL Vial</t>
  </si>
  <si>
    <t>Triamcin Acet. 40mg/mL 1mL Sdv</t>
  </si>
  <si>
    <t>Epoetin Alfa 10000U/1mL Sdv</t>
  </si>
  <si>
    <t>Clindamyc Phos 600mg 50mL V</t>
  </si>
  <si>
    <t>Clindam Phos 900mg Pre 50mL Vl</t>
  </si>
  <si>
    <t>Naloxone Hcl 0.4 mg/mL 1mL Syr</t>
  </si>
  <si>
    <t>Lorazepam 2mg/mL 1mL Sdv</t>
  </si>
  <si>
    <t>Amiodarone Hcl 360mg/200mL Bag</t>
  </si>
  <si>
    <t>Octreotide Acet 0.1 mg/mL Sdv</t>
  </si>
  <si>
    <t>Docetaxel 20 mg/2 mL V</t>
  </si>
  <si>
    <t>Lidocain Hcl1% 10mg/mL 5mL Ped</t>
  </si>
  <si>
    <t>Cefotan 1g/50mL Premx Bag</t>
  </si>
  <si>
    <t>Gentamicin 40mg/mL- 20mL MDV</t>
  </si>
  <si>
    <t>Atropine 2mg/5mL</t>
  </si>
  <si>
    <t>Succinylchol 200 mg/10 mL Syr</t>
  </si>
  <si>
    <t>ProvayBlue 5mg/mL Ampule</t>
  </si>
  <si>
    <t>Sodium Bicarbonate4.2% 5mL SDV</t>
  </si>
  <si>
    <t>Paliperidone Palmitate 78mg/.5</t>
  </si>
  <si>
    <t>Perflutren 2mg/10mL 2mL Vial</t>
  </si>
  <si>
    <t>Termsirolimus 25mg SDV</t>
  </si>
  <si>
    <t>Regadenoson 0.08mg/mL- 5mL Syr</t>
  </si>
  <si>
    <t>Bleomycin Sulfate 15U Vial</t>
  </si>
  <si>
    <t>Irinotecan Hydr 20mg/mL5mL V</t>
  </si>
  <si>
    <t>Carboplatin 450mg/45mL MDV</t>
  </si>
  <si>
    <t>Cisplatin 1mg/mL MDV</t>
  </si>
  <si>
    <t>Cyclophosphamide 500mg Vial</t>
  </si>
  <si>
    <t>Doxorubicin HCL 50mg/25mL Vial</t>
  </si>
  <si>
    <t>Doxorubicin HCL 20mg/10mL Vial</t>
  </si>
  <si>
    <t>Etoposide 10mg/0.5mL</t>
  </si>
  <si>
    <t>Fluorouracil 50mg/mL 50mL Vial</t>
  </si>
  <si>
    <t>Gemcitabine Hydrochlor 1Gm V</t>
  </si>
  <si>
    <t>Paclitaxel 6mg/mL 16.7mL MDV</t>
  </si>
  <si>
    <t>Vincristine Sulf 2mg/2mL Vial</t>
  </si>
  <si>
    <t>Docetaxel 20mg/ml 4ml SDV</t>
  </si>
  <si>
    <t>Cisplatin 50mg/50mL MDV</t>
  </si>
  <si>
    <t>Rituximab 100 mg 10mL Inj</t>
  </si>
  <si>
    <t>Rituximab 500 mg Inj 50mL SDV</t>
  </si>
  <si>
    <t>Infliximab SDV 100mg</t>
  </si>
  <si>
    <t>Docetaxel 20mg/.5mL 1mL Vial</t>
  </si>
  <si>
    <t>Doxorubicin HCL 20mg/10mL SDV</t>
  </si>
  <si>
    <t>Piperacillin Sod Taz 2.25Gr Vl</t>
  </si>
  <si>
    <t>Morphine Sulf 2mg/mL 1ml Vial</t>
  </si>
  <si>
    <t>Alteplase 2mg Vial</t>
  </si>
  <si>
    <t>Cefotaxime Sodium 1G Vial</t>
  </si>
  <si>
    <t>Zoledronic Acid 4mg Inj</t>
  </si>
  <si>
    <t>Tenecteplase 50mg Inj</t>
  </si>
  <si>
    <t>Bcg Vaccine Live 50mg/Vial 1Vl</t>
  </si>
  <si>
    <t>Enoxaparin Sod 40mg/.4mL Syr</t>
  </si>
  <si>
    <t>Piperacillin Sod Taz 4.5 SDV</t>
  </si>
  <si>
    <t>Cefotaxime Sodium 2G Vial</t>
  </si>
  <si>
    <t>Oxaliplatin 100mg/20mL SDV</t>
  </si>
  <si>
    <t>Fulvestrant 50mg/mL 5mL Syring</t>
  </si>
  <si>
    <t>Enoxaparin Sod 120mg Syr</t>
  </si>
  <si>
    <t>Sod Fer Gluc 12.5mg/mL 5mL Inj</t>
  </si>
  <si>
    <t>Bevacizumab 25mg/mL 16mL Vial</t>
  </si>
  <si>
    <t>Pemetrex Disod 500mg/20mL SDV</t>
  </si>
  <si>
    <t>Hep Sod Porc Ns 1000U/500mL Vl</t>
  </si>
  <si>
    <t>Hydromorpho HCL 1mg/mL 1mL Syr</t>
  </si>
  <si>
    <t>Levofloxacin 250mg/50mL Bag</t>
  </si>
  <si>
    <t>Cetuximab 2mg/mL 100mL SDV</t>
  </si>
  <si>
    <t>Magnesium Sulf 2g Pre 50mL Bg</t>
  </si>
  <si>
    <t>Bevacizumab 25mg/mL 4mL Vial</t>
  </si>
  <si>
    <t>Zoledronic Acid 5 mg/100mL Inj</t>
  </si>
  <si>
    <t>Bendamustine 100mg/20mL SDV</t>
  </si>
  <si>
    <t>Cefazolin 1Gram Premix 50mL Bg</t>
  </si>
  <si>
    <t>Iron Sucrose 20mg/mL 100mg Vl</t>
  </si>
  <si>
    <t>Pneumovax 23 Valent Adult</t>
  </si>
  <si>
    <t>Levetiracetam 100mg/mL 5mL V</t>
  </si>
  <si>
    <t>Acyclovir Sod 1000mg/20mL Vial</t>
  </si>
  <si>
    <t>Fluorouracil 1000mg/20mL Vial</t>
  </si>
  <si>
    <t>Denosumab 120mg Vial</t>
  </si>
  <si>
    <t>Fosaprepitant Dimeglm 150mg V</t>
  </si>
  <si>
    <t>Oxytocin 20 Units/1000 mL Bag</t>
  </si>
  <si>
    <t>Risperidone 12.5mg Vial</t>
  </si>
  <si>
    <t>Azacitidine 100mg Vial</t>
  </si>
  <si>
    <t>Denosumab 60mg Vial</t>
  </si>
  <si>
    <t>Morphine Inject 4mg/mL 1mL Syr</t>
  </si>
  <si>
    <t>Eribulin Mesylate 1mg/2mL SDV</t>
  </si>
  <si>
    <t>Paclitaxel 6mg/mL</t>
  </si>
  <si>
    <t>Cefazolin 2g Premix Bag</t>
  </si>
  <si>
    <t>Mitomycin Per 5mg 40mg SDV</t>
  </si>
  <si>
    <t>Cyclophosphamide 1000mg SDV</t>
  </si>
  <si>
    <t>Ferumoxytol 30 mg SDV Non ESRD</t>
  </si>
  <si>
    <t>Aztreonam 1000 mg SDV</t>
  </si>
  <si>
    <t>MidazolaMHCL 10mg/2mL 0.2mL Vl</t>
  </si>
  <si>
    <t>Leucovorin 350mg/17.5mL SDV</t>
  </si>
  <si>
    <t>Fluorouracil 50mg/mL 10mL V</t>
  </si>
  <si>
    <t>Hydromorphone 2mg/mL 20mL Vial</t>
  </si>
  <si>
    <t>Levofloxacin 750mg/150mL Bag</t>
  </si>
  <si>
    <t>Levaquin 500 mg Pre 100mL Bag</t>
  </si>
  <si>
    <t>Methotrexat Sod 25mg/mL 2mLMDV</t>
  </si>
  <si>
    <t>Hydromorpho HCL 2mg/mL 1mL Syr</t>
  </si>
  <si>
    <t>Ketamine HCL 10 mg/mL 5mL Syr</t>
  </si>
  <si>
    <t>Ziprasidone Mesylate 20mg Vial</t>
  </si>
  <si>
    <t>Zoledronic Acid 5 mg/100mL Pre</t>
  </si>
  <si>
    <t>Atracurium Besyl 10 mg/mL 5 mL</t>
  </si>
  <si>
    <t>Pertuzumab 30 mg/mL SDV</t>
  </si>
  <si>
    <t>Phenylephrine 1mg/10mL Syr</t>
  </si>
  <si>
    <t>Eculizumab Inj 300mg/30mL</t>
  </si>
  <si>
    <t>Fentanyl Citrat 100mcg/2mL Inj</t>
  </si>
  <si>
    <t>Midazolam Hydro Inj 2mg/2mL</t>
  </si>
  <si>
    <t>Vit K Phytonadione 1mg/0.5mL</t>
  </si>
  <si>
    <t>Magnesium Sulfate10Gm/20mL V</t>
  </si>
  <si>
    <t>Cefepime HCL 2 Gm Vial</t>
  </si>
  <si>
    <t>Cefepime HCL 1 Gm Vial</t>
  </si>
  <si>
    <t>Trauma Moderate Response</t>
  </si>
  <si>
    <t>Trauma Full Response</t>
  </si>
  <si>
    <t>Pacu 1/4 Hour</t>
  </si>
  <si>
    <t>Phase 2 Recovery Routine/15Min</t>
  </si>
  <si>
    <t>Recovery Per 15 Minutes OB</t>
  </si>
  <si>
    <t>Phase 2 Recovery Per 15 Min</t>
  </si>
  <si>
    <t>Delivery Services</t>
  </si>
  <si>
    <t>Antepartum Manipulation OB</t>
  </si>
  <si>
    <t>Circumcision</t>
  </si>
  <si>
    <t>ECG/EKG</t>
  </si>
  <si>
    <t>ECG/EKG 2 Minute Rhythm Strip</t>
  </si>
  <si>
    <t>ECG/EKG Posterior leads</t>
  </si>
  <si>
    <t>ECG/EKG 12 Lead ER</t>
  </si>
  <si>
    <t>ECG Mon/Rept To 48Hr Recd Only</t>
  </si>
  <si>
    <t>ECG Rhythm Strip CCU</t>
  </si>
  <si>
    <t>ECG Rhythm Strip ER</t>
  </si>
  <si>
    <t>EXT ECG&gt;7D&lt;15D SCAN A/R</t>
  </si>
  <si>
    <t>EXT ECG&gt;48HR&lt;7D RECORDING</t>
  </si>
  <si>
    <t>EEG Awake and Asleep</t>
  </si>
  <si>
    <t>EEG Recording Awake &amp; Asleep</t>
  </si>
  <si>
    <t>EEG Asleep Or Coma</t>
  </si>
  <si>
    <t>EEG Awake And Drowsy</t>
  </si>
  <si>
    <t>EEG Electrocerebral Silence</t>
  </si>
  <si>
    <t>EEG Pediatric</t>
  </si>
  <si>
    <t>New Born Assessment</t>
  </si>
  <si>
    <t>Lactation Consult</t>
  </si>
  <si>
    <t>XRAY Inj. for Cholangiogram</t>
  </si>
  <si>
    <t>NB Resucitation</t>
  </si>
  <si>
    <t>Insert Tunneled CV Cath w/o pp</t>
  </si>
  <si>
    <t>Insert CV Cath with Port</t>
  </si>
  <si>
    <t>Infusion Brief Visit PICC Remv</t>
  </si>
  <si>
    <t>ABD Paracentesis W/O Imaging</t>
  </si>
  <si>
    <t>DX BONE MARROW BX &amp; ASPIR (TC)</t>
  </si>
  <si>
    <t>Blood Collection Arterial</t>
  </si>
  <si>
    <t>Tx Lumbar Puncture</t>
  </si>
  <si>
    <t>Insertion Of Chest Tube</t>
  </si>
  <si>
    <t>FNA BX w/o Img Guide 1st Lesn</t>
  </si>
  <si>
    <t>Shldr Arthrography Inj</t>
  </si>
  <si>
    <t>OB US &gt;/= 14 Wks OB Bedside</t>
  </si>
  <si>
    <t>Brief Service &lt; 15 Min</t>
  </si>
  <si>
    <t>Yag Laser</t>
  </si>
  <si>
    <t>Fetal Monitor W/Report</t>
  </si>
  <si>
    <t>Insertion Non Tunnel CV Cath</t>
  </si>
  <si>
    <t>Bladder Instillation</t>
  </si>
  <si>
    <t>Insert Picc 5Yrs Or &gt; W/O Port</t>
  </si>
  <si>
    <t>Tx/Prop/Diag Seq IV Inf Add Hr</t>
  </si>
  <si>
    <t>Replace CVAD Cath</t>
  </si>
  <si>
    <t>Declot Vascular Device</t>
  </si>
  <si>
    <t>Insertion Artery Catheter</t>
  </si>
  <si>
    <t>Aspirate Pleura W/O Imaging</t>
  </si>
  <si>
    <t>Abd Paracentesis W/O Imag</t>
  </si>
  <si>
    <t>Collect Blood From Picc</t>
  </si>
  <si>
    <t>Replace Picc Cath</t>
  </si>
  <si>
    <t>Temp Foley Cath Insert Simple</t>
  </si>
  <si>
    <t>Foley Cath Insert Complex</t>
  </si>
  <si>
    <t>Cng Cysto Tube Complicated</t>
  </si>
  <si>
    <t>Change Cysto Tube Simple</t>
  </si>
  <si>
    <t>Change Gastrostomy Tube</t>
  </si>
  <si>
    <t>Gastro Intubation W/Aspiration</t>
  </si>
  <si>
    <t>Reposition Gastro Tube</t>
  </si>
  <si>
    <t>Pacemakr Anal W/Repro Dual</t>
  </si>
  <si>
    <t>Insertion Of Chest Tube M/Surg</t>
  </si>
  <si>
    <t>Cng Cysto Tube Complicated M/S</t>
  </si>
  <si>
    <t>ILR System Electronic Analysis</t>
  </si>
  <si>
    <t>Apply Neurostimulator OB</t>
  </si>
  <si>
    <t>Fetal Contract Stress Test</t>
  </si>
  <si>
    <t>Insert Bladder Catheter</t>
  </si>
  <si>
    <t>Lumbar Spinal Puncture</t>
  </si>
  <si>
    <t>US Urine Capacity Measure</t>
  </si>
  <si>
    <t>Irrigation Of Bladder</t>
  </si>
  <si>
    <t>D &amp; C After Delivery OB</t>
  </si>
  <si>
    <t>Venipuncture By Nurse</t>
  </si>
  <si>
    <t>Bone Marrow Aspirate Tc (DI)</t>
  </si>
  <si>
    <t>Bone Marrow Biopsy Tc Only Di</t>
  </si>
  <si>
    <t>OT Wound Care/Dressing Chnge</t>
  </si>
  <si>
    <t>PT Wound Care/Dressing Change</t>
  </si>
  <si>
    <t>Observation Care Hourly Rate</t>
  </si>
  <si>
    <t>MHU OBS Direct Admit</t>
  </si>
  <si>
    <t>CCU Obs Direct Admit</t>
  </si>
  <si>
    <t>M/S Obs Direct Admit</t>
  </si>
  <si>
    <t>OB Obs Direct Admit</t>
  </si>
  <si>
    <t>Obs Care In Ed Ea Add Hour</t>
  </si>
  <si>
    <t>Nursery Obs Direct Admit</t>
  </si>
  <si>
    <t>Adm Pfizer COVID Vacc 1st ED</t>
  </si>
  <si>
    <t>Adm Pfizer COVID Vacc 2ND ED</t>
  </si>
  <si>
    <t>Admin Janssen BOOSTER Vaccine</t>
  </si>
  <si>
    <t>INJ Tixagevimab/Cilgavimab</t>
  </si>
  <si>
    <t>IV INJ Bebtelovimab &amp; monitor</t>
  </si>
  <si>
    <t>Admin Pfizer Covid vaccine 1st</t>
  </si>
  <si>
    <t>Admin Pfizer Covid vaccine 2nd</t>
  </si>
  <si>
    <t>Admin Moderna Covid Vacc. 1st</t>
  </si>
  <si>
    <t>Admin Moderna Covid Vacc. 2nd</t>
  </si>
  <si>
    <t>Admin Janssen Covid Vaccine</t>
  </si>
  <si>
    <t>Admin Pfizer Covid vaccine 3rd</t>
  </si>
  <si>
    <t>Admin Pfizer Covid Vac Booster</t>
  </si>
  <si>
    <t>ADMIN Hep B Vaccine-Pediatric</t>
  </si>
  <si>
    <t>Immunization Administration</t>
  </si>
  <si>
    <t>Immunization Admin Ea Add</t>
  </si>
  <si>
    <t>Admin Influenza Virus Vaccine</t>
  </si>
  <si>
    <t>Admin Pneumococcal Vaccine</t>
  </si>
  <si>
    <t>Admin Hepatitis B Vaccine</t>
  </si>
  <si>
    <t>Hemodialysis Routine</t>
  </si>
  <si>
    <t>Hemodialysis Treatment Cancel</t>
  </si>
  <si>
    <t>Hemodialysis Non-Routine/Emerg</t>
  </si>
  <si>
    <t>Sleep Study &lt;6yrs &gt;4 Paramtrs</t>
  </si>
  <si>
    <t>Sleep Study Diagnostic Partial</t>
  </si>
  <si>
    <t>Sleep Study Unatt &amp; Resp EFFT</t>
  </si>
  <si>
    <t>Fetal Non-Stress Test</t>
  </si>
  <si>
    <t>Cont Glucose Monitor Sys CGMS</t>
  </si>
  <si>
    <t>Multiple Sleep Latency Test</t>
  </si>
  <si>
    <t>Sleep Study Diagnostic</t>
  </si>
  <si>
    <t>Sleep Study Split Night Cpap</t>
  </si>
  <si>
    <t>Sleep Study Cpap Titratn Only</t>
  </si>
  <si>
    <t>Maintenance Of Wakefulness Tst</t>
  </si>
  <si>
    <t>US Ltd. Artery Lower Extem Bi</t>
  </si>
  <si>
    <t>US Aorta Iliac Limited</t>
  </si>
  <si>
    <t>US Artery Lower Extrem RT</t>
  </si>
  <si>
    <t>US Artery Upper Extrem RT</t>
  </si>
  <si>
    <t>US Vein Lower Extrem RT</t>
  </si>
  <si>
    <t>US Vein Upper Extremity Bilat</t>
  </si>
  <si>
    <t>US Vein Upper Extrem LT</t>
  </si>
  <si>
    <t>US Vein Upper Extrem RT</t>
  </si>
  <si>
    <t>US Duplex Hemodialysis Access</t>
  </si>
  <si>
    <t>US Abominal Doppler</t>
  </si>
  <si>
    <t>US Ankle/Brachial Index Ex/Rst</t>
  </si>
  <si>
    <t>US Ankle/Brachial Index Rest</t>
  </si>
  <si>
    <t>US Aorta Iliac Complete</t>
  </si>
  <si>
    <t>US Artery Upper Extremity Bi</t>
  </si>
  <si>
    <t>US Artery Upper Extrem LT</t>
  </si>
  <si>
    <t>US Artery Lower Extremity Bi</t>
  </si>
  <si>
    <t>US Artery Lower Extrem LT</t>
  </si>
  <si>
    <t>US Transcranial Doppler Ltd</t>
  </si>
  <si>
    <t>US Carotid Duplex Complete</t>
  </si>
  <si>
    <t>US Transcranial Doppler Cmplte</t>
  </si>
  <si>
    <t>US Vein Lower Extremity Bilat</t>
  </si>
  <si>
    <t>US Vein Lower Extrem LT</t>
  </si>
  <si>
    <t>US Venous Neck Study Limited</t>
  </si>
  <si>
    <t>US Carotid Duplex Study Ltd</t>
  </si>
  <si>
    <t>Injection Subq/Intramuscular</t>
  </si>
  <si>
    <t>Irrigate Venous Access Device</t>
  </si>
  <si>
    <t>Phlebotomy Therapeutic</t>
  </si>
  <si>
    <t>Diab Ed - HC PRO PHONE 5-10min</t>
  </si>
  <si>
    <t>Diab Ed -HC PRO PHONE 11-20min</t>
  </si>
  <si>
    <t>Diab Ed -HC PRO PHONE 21-30min</t>
  </si>
  <si>
    <t>MNT -HC PRO PHONE CALL 5-10min</t>
  </si>
  <si>
    <t>MNT - HC PRO PHONE 11-20min</t>
  </si>
  <si>
    <t>MNT - HC PRO PHONE 21-30min</t>
  </si>
  <si>
    <t>MNT Indiv Initial Per 15Min</t>
  </si>
  <si>
    <t>MNT Indiv Subsequent Per 15Min</t>
  </si>
  <si>
    <t>MNT Group 2 Or &gt; Per 30 Min</t>
  </si>
  <si>
    <t>Diabetes Self Mngmnt Ind 30Min</t>
  </si>
  <si>
    <t>Diabetes Self Mngmnt Gr 30 Min</t>
  </si>
  <si>
    <t>Tobacco Cess Counsel 3-10 Min</t>
  </si>
  <si>
    <t>Tobacco-Use Counsel 3-10 Min</t>
  </si>
  <si>
    <t>Tobacco Cessation Couns &gt;10Min</t>
  </si>
  <si>
    <t>Tobacco-Use Counsel &gt;10Min</t>
  </si>
  <si>
    <t>Cardiac Rehab Initial Assess</t>
  </si>
  <si>
    <t>Cardiac Rehab Exer W/Monitor</t>
  </si>
  <si>
    <t>OP Pulm Rehab WO cont Oximetry</t>
  </si>
  <si>
    <t>OP Pulm Rehab W/cont Oximetry</t>
  </si>
  <si>
    <t>S3620</t>
  </si>
  <si>
    <t>0097U</t>
  </si>
  <si>
    <t>0241U</t>
  </si>
  <si>
    <t>C8929</t>
  </si>
  <si>
    <t>0001A</t>
  </si>
  <si>
    <t>0002A</t>
  </si>
  <si>
    <t>0034A</t>
  </si>
  <si>
    <t>0011A</t>
  </si>
  <si>
    <t>0012A</t>
  </si>
  <si>
    <t>0031A</t>
  </si>
  <si>
    <t>0003A</t>
  </si>
  <si>
    <t>0004A</t>
  </si>
  <si>
    <t>J1165</t>
  </si>
  <si>
    <t>J3490</t>
  </si>
  <si>
    <t>J3301</t>
  </si>
  <si>
    <t>A9270</t>
  </si>
  <si>
    <t>J0695</t>
  </si>
  <si>
    <t>J0696</t>
  </si>
  <si>
    <t>J9130</t>
  </si>
  <si>
    <t>J9360</t>
  </si>
  <si>
    <t>J9370</t>
  </si>
  <si>
    <t>J2430</t>
  </si>
  <si>
    <t>J7634</t>
  </si>
  <si>
    <t>J1956</t>
  </si>
  <si>
    <t>Q0139</t>
  </si>
  <si>
    <t>A9581</t>
  </si>
  <si>
    <t>J1885</t>
  </si>
  <si>
    <t>J2930</t>
  </si>
  <si>
    <t>J3370</t>
  </si>
  <si>
    <t>J2250</t>
  </si>
  <si>
    <t>J1650</t>
  </si>
  <si>
    <t>J1815</t>
  </si>
  <si>
    <t>J1170</t>
  </si>
  <si>
    <t>J9045</t>
  </si>
  <si>
    <t>Q9957</t>
  </si>
  <si>
    <t>A9577</t>
  </si>
  <si>
    <t>Q9958</t>
  </si>
  <si>
    <t>Q9967</t>
  </si>
  <si>
    <t>Q9966</t>
  </si>
  <si>
    <t>J0282</t>
  </si>
  <si>
    <t>J2150</t>
  </si>
  <si>
    <t>J7050</t>
  </si>
  <si>
    <t>J7121</t>
  </si>
  <si>
    <t>J7060</t>
  </si>
  <si>
    <t>J7030</t>
  </si>
  <si>
    <t>J7042</t>
  </si>
  <si>
    <t>J7527</t>
  </si>
  <si>
    <t>J7608</t>
  </si>
  <si>
    <t>J0571</t>
  </si>
  <si>
    <t>J3535</t>
  </si>
  <si>
    <t>J8540</t>
  </si>
  <si>
    <t>J7500</t>
  </si>
  <si>
    <t>J8597</t>
  </si>
  <si>
    <t>J7509</t>
  </si>
  <si>
    <t>J7510</t>
  </si>
  <si>
    <t>J7512</t>
  </si>
  <si>
    <t>J8498</t>
  </si>
  <si>
    <t>Q0169</t>
  </si>
  <si>
    <t>J8499</t>
  </si>
  <si>
    <t>Q0162</t>
  </si>
  <si>
    <t>Q0163</t>
  </si>
  <si>
    <t>J2310</t>
  </si>
  <si>
    <t>J0744</t>
  </si>
  <si>
    <t>M0245</t>
  </si>
  <si>
    <t>M0240</t>
  </si>
  <si>
    <t>M0247</t>
  </si>
  <si>
    <t>L4350</t>
  </si>
  <si>
    <t>A5061</t>
  </si>
  <si>
    <t>L4386</t>
  </si>
  <si>
    <t>A6531</t>
  </si>
  <si>
    <t>A4216</t>
  </si>
  <si>
    <t>A4306</t>
  </si>
  <si>
    <t>A6456</t>
  </si>
  <si>
    <t>L1830</t>
  </si>
  <si>
    <t>L3671</t>
  </si>
  <si>
    <t>A4495</t>
  </si>
  <si>
    <t>A6199</t>
  </si>
  <si>
    <t>A6197</t>
  </si>
  <si>
    <t>A6545</t>
  </si>
  <si>
    <t>L0150</t>
  </si>
  <si>
    <t>L0180</t>
  </si>
  <si>
    <t>A6448</t>
  </si>
  <si>
    <t>L3906</t>
  </si>
  <si>
    <t>A4375</t>
  </si>
  <si>
    <t>L8670</t>
  </si>
  <si>
    <t>A6210</t>
  </si>
  <si>
    <t>A6196</t>
  </si>
  <si>
    <t>C1052</t>
  </si>
  <si>
    <t>A4649</t>
  </si>
  <si>
    <t>C1769</t>
  </si>
  <si>
    <t>C1751</t>
  </si>
  <si>
    <t>C1889</t>
  </si>
  <si>
    <t>L1832</t>
  </si>
  <si>
    <t>C1894</t>
  </si>
  <si>
    <t>C2617</t>
  </si>
  <si>
    <t>C1713</t>
  </si>
  <si>
    <t>C1729</t>
  </si>
  <si>
    <t>A6450</t>
  </si>
  <si>
    <t>L0174</t>
  </si>
  <si>
    <t>C1758</t>
  </si>
  <si>
    <t>C1726</t>
  </si>
  <si>
    <t>B4083</t>
  </si>
  <si>
    <t>C1788</t>
  </si>
  <si>
    <t>A4352</t>
  </si>
  <si>
    <t>A4338</t>
  </si>
  <si>
    <t>A5200</t>
  </si>
  <si>
    <t>A4212</t>
  </si>
  <si>
    <t>C2627</t>
  </si>
  <si>
    <t>A4326</t>
  </si>
  <si>
    <t>C1773</t>
  </si>
  <si>
    <t>A4331</t>
  </si>
  <si>
    <t>L1930</t>
  </si>
  <si>
    <t>L0472</t>
  </si>
  <si>
    <t>A4556</t>
  </si>
  <si>
    <t>A6442</t>
  </si>
  <si>
    <t>A6254</t>
  </si>
  <si>
    <t>A6255</t>
  </si>
  <si>
    <t>A6407</t>
  </si>
  <si>
    <t>A6259</t>
  </si>
  <si>
    <t>A6223</t>
  </si>
  <si>
    <t>A6207</t>
  </si>
  <si>
    <t>A4353</t>
  </si>
  <si>
    <t>C1752</t>
  </si>
  <si>
    <t>C1892</t>
  </si>
  <si>
    <t>C1887</t>
  </si>
  <si>
    <t>C1757</t>
  </si>
  <si>
    <t>A4388</t>
  </si>
  <si>
    <t>A6204</t>
  </si>
  <si>
    <t>A6234</t>
  </si>
  <si>
    <t>A6212</t>
  </si>
  <si>
    <t>C1715</t>
  </si>
  <si>
    <t>A6021</t>
  </si>
  <si>
    <t>A6209</t>
  </si>
  <si>
    <t>C1771</t>
  </si>
  <si>
    <t>L3807</t>
  </si>
  <si>
    <t>L0120</t>
  </si>
  <si>
    <t>L3265</t>
  </si>
  <si>
    <t>A4371</t>
  </si>
  <si>
    <t>A4361</t>
  </si>
  <si>
    <t>L0625</t>
  </si>
  <si>
    <t>A4565</t>
  </si>
  <si>
    <t>L3808</t>
  </si>
  <si>
    <t>L3675</t>
  </si>
  <si>
    <t>L4396</t>
  </si>
  <si>
    <t>C1780</t>
  </si>
  <si>
    <t>V2787</t>
  </si>
  <si>
    <t>V2788</t>
  </si>
  <si>
    <t>C1762</t>
  </si>
  <si>
    <t>C1781</t>
  </si>
  <si>
    <t>C1776</t>
  </si>
  <si>
    <t>C1750</t>
  </si>
  <si>
    <t>Q4125</t>
  </si>
  <si>
    <t>C1767</t>
  </si>
  <si>
    <t>C1787</t>
  </si>
  <si>
    <t>C1778</t>
  </si>
  <si>
    <t>Q4108</t>
  </si>
  <si>
    <t>C2628</t>
  </si>
  <si>
    <t>C1768</t>
  </si>
  <si>
    <t>C1874</t>
  </si>
  <si>
    <t>U0003</t>
  </si>
  <si>
    <t>U0005</t>
  </si>
  <si>
    <t>G0103</t>
  </si>
  <si>
    <t>A9503</t>
  </si>
  <si>
    <t>A4641</t>
  </si>
  <si>
    <t>A9510</t>
  </si>
  <si>
    <t>A9562</t>
  </si>
  <si>
    <t>A9541</t>
  </si>
  <si>
    <t>A9531</t>
  </si>
  <si>
    <t>A9512</t>
  </si>
  <si>
    <t>A9567</t>
  </si>
  <si>
    <t>A9500</t>
  </si>
  <si>
    <t>P9012</t>
  </si>
  <si>
    <t>P9017</t>
  </si>
  <si>
    <t>P9016</t>
  </si>
  <si>
    <t>P9035</t>
  </si>
  <si>
    <t>G0279</t>
  </si>
  <si>
    <t>G0239</t>
  </si>
  <si>
    <t>G0238</t>
  </si>
  <si>
    <t>G0237</t>
  </si>
  <si>
    <t>G0008</t>
  </si>
  <si>
    <t>G0009</t>
  </si>
  <si>
    <t>C8905</t>
  </si>
  <si>
    <t>C8908</t>
  </si>
  <si>
    <t>J9228</t>
  </si>
  <si>
    <t>P9047</t>
  </si>
  <si>
    <t>J0461</t>
  </si>
  <si>
    <t>J9390</t>
  </si>
  <si>
    <t>J3241</t>
  </si>
  <si>
    <t>J2270</t>
  </si>
  <si>
    <t>J0248</t>
  </si>
  <si>
    <t>J9301</t>
  </si>
  <si>
    <t>j0637</t>
  </si>
  <si>
    <t>J2506</t>
  </si>
  <si>
    <t>J9202</t>
  </si>
  <si>
    <t>J3262</t>
  </si>
  <si>
    <t>J9043</t>
  </si>
  <si>
    <t>J1096</t>
  </si>
  <si>
    <t>J2353</t>
  </si>
  <si>
    <t>J9358</t>
  </si>
  <si>
    <t>J7195</t>
  </si>
  <si>
    <t>J9999</t>
  </si>
  <si>
    <t>Q9950</t>
  </si>
  <si>
    <t>J9217</t>
  </si>
  <si>
    <t>J2248</t>
  </si>
  <si>
    <t>J9305</t>
  </si>
  <si>
    <t>J9356</t>
  </si>
  <si>
    <t>J9351</t>
  </si>
  <si>
    <t>J2357</t>
  </si>
  <si>
    <t>J9316</t>
  </si>
  <si>
    <t>J7169</t>
  </si>
  <si>
    <t>J0670</t>
  </si>
  <si>
    <t>J3032</t>
  </si>
  <si>
    <t>P9041</t>
  </si>
  <si>
    <t>J2212</t>
  </si>
  <si>
    <t>J0256</t>
  </si>
  <si>
    <t>J9047</t>
  </si>
  <si>
    <t>J2795</t>
  </si>
  <si>
    <t>J9022</t>
  </si>
  <si>
    <t>J1569</t>
  </si>
  <si>
    <t>J0257</t>
  </si>
  <si>
    <t>J2300</t>
  </si>
  <si>
    <t>Q5120</t>
  </si>
  <si>
    <t>J2783</t>
  </si>
  <si>
    <t>J9281</t>
  </si>
  <si>
    <t>J1071</t>
  </si>
  <si>
    <t>J9205</t>
  </si>
  <si>
    <t>J2560</t>
  </si>
  <si>
    <t>Q9991</t>
  </si>
  <si>
    <t>J9000</t>
  </si>
  <si>
    <t>J7168</t>
  </si>
  <si>
    <t>Q9992</t>
  </si>
  <si>
    <t>J9144</t>
  </si>
  <si>
    <t>J2280</t>
  </si>
  <si>
    <t>J9308</t>
  </si>
  <si>
    <t>J0690</t>
  </si>
  <si>
    <t>J1110</t>
  </si>
  <si>
    <t>J0885</t>
  </si>
  <si>
    <t>J3473</t>
  </si>
  <si>
    <t>J1670</t>
  </si>
  <si>
    <t>J1327</t>
  </si>
  <si>
    <t>J9055</t>
  </si>
  <si>
    <t>J7131</t>
  </si>
  <si>
    <t>J3030</t>
  </si>
  <si>
    <t>J2001</t>
  </si>
  <si>
    <t>J0171</t>
  </si>
  <si>
    <t>J3480</t>
  </si>
  <si>
    <t>J2543</t>
  </si>
  <si>
    <t>J0180</t>
  </si>
  <si>
    <t>J0875</t>
  </si>
  <si>
    <t>J9299</t>
  </si>
  <si>
    <t>J9271</t>
  </si>
  <si>
    <t>J2185</t>
  </si>
  <si>
    <t>J0692</t>
  </si>
  <si>
    <t>J9181</t>
  </si>
  <si>
    <t>J2597</t>
  </si>
  <si>
    <t>J3240</t>
  </si>
  <si>
    <t>J2182</t>
  </si>
  <si>
    <t>J0348</t>
  </si>
  <si>
    <t>J1447</t>
  </si>
  <si>
    <t>J1631</t>
  </si>
  <si>
    <t>J3380</t>
  </si>
  <si>
    <t>J9171</t>
  </si>
  <si>
    <t>J1644</t>
  </si>
  <si>
    <t>J9034</t>
  </si>
  <si>
    <t>Q5103</t>
  </si>
  <si>
    <t>J2786</t>
  </si>
  <si>
    <t>J2590</t>
  </si>
  <si>
    <t>J0289</t>
  </si>
  <si>
    <t>J3010</t>
  </si>
  <si>
    <t>J2690</t>
  </si>
  <si>
    <t>J0490</t>
  </si>
  <si>
    <t>J9201</t>
  </si>
  <si>
    <t>J3360</t>
  </si>
  <si>
    <t>Q0161</t>
  </si>
  <si>
    <t>J9250</t>
  </si>
  <si>
    <t>J7639</t>
  </si>
  <si>
    <t>J2997</t>
  </si>
  <si>
    <t>J9185</t>
  </si>
  <si>
    <t>J9280</t>
  </si>
  <si>
    <t>J1442</t>
  </si>
  <si>
    <t>J9264</t>
  </si>
  <si>
    <t>J9041</t>
  </si>
  <si>
    <t>J0878</t>
  </si>
  <si>
    <t>J8501</t>
  </si>
  <si>
    <t>J0640</t>
  </si>
  <si>
    <t>J9042</t>
  </si>
  <si>
    <t>J1265</t>
  </si>
  <si>
    <t>J1250</t>
  </si>
  <si>
    <t>J9354</t>
  </si>
  <si>
    <t>J1451</t>
  </si>
  <si>
    <t>J9098</t>
  </si>
  <si>
    <t>A9585</t>
  </si>
  <si>
    <t>J9355</t>
  </si>
  <si>
    <t>J0881</t>
  </si>
  <si>
    <t>J0630</t>
  </si>
  <si>
    <t>J0712</t>
  </si>
  <si>
    <t>J0706</t>
  </si>
  <si>
    <t>J2350</t>
  </si>
  <si>
    <t>J2175</t>
  </si>
  <si>
    <t>J2426</t>
  </si>
  <si>
    <t>J0295</t>
  </si>
  <si>
    <t>j2212</t>
  </si>
  <si>
    <t>J2210</t>
  </si>
  <si>
    <t>J9285</t>
  </si>
  <si>
    <t>J2060</t>
  </si>
  <si>
    <t>J3358</t>
  </si>
  <si>
    <t>J1303</t>
  </si>
  <si>
    <t>J0131</t>
  </si>
  <si>
    <t>J1602</t>
  </si>
  <si>
    <t>J0714</t>
  </si>
  <si>
    <t>J1572</t>
  </si>
  <si>
    <t>J1454</t>
  </si>
  <si>
    <t>Q5111</t>
  </si>
  <si>
    <t>J8530</t>
  </si>
  <si>
    <t>J9173</t>
  </si>
  <si>
    <t>J1459</t>
  </si>
  <si>
    <t>J2941</t>
  </si>
  <si>
    <t>J8510</t>
  </si>
  <si>
    <t>J0133</t>
  </si>
  <si>
    <t>J0153</t>
  </si>
  <si>
    <t>J0290</t>
  </si>
  <si>
    <t>J0515</t>
  </si>
  <si>
    <t>J0702</t>
  </si>
  <si>
    <t>S0020</t>
  </si>
  <si>
    <t>J0595</t>
  </si>
  <si>
    <t>J0610</t>
  </si>
  <si>
    <t>J0694</t>
  </si>
  <si>
    <t>J0713</t>
  </si>
  <si>
    <t>J3230</t>
  </si>
  <si>
    <t>J0834</t>
  </si>
  <si>
    <t>J1040</t>
  </si>
  <si>
    <t>J1050</t>
  </si>
  <si>
    <t>J1100</t>
  </si>
  <si>
    <t>J1160</t>
  </si>
  <si>
    <t>J1200</t>
  </si>
  <si>
    <t>J1940</t>
  </si>
  <si>
    <t>J1580</t>
  </si>
  <si>
    <t>J1610</t>
  </si>
  <si>
    <t>J1630</t>
  </si>
  <si>
    <t>J1642</t>
  </si>
  <si>
    <t>J0360</t>
  </si>
  <si>
    <t>J1720</t>
  </si>
  <si>
    <t>J0743</t>
  </si>
  <si>
    <t>J1750</t>
  </si>
  <si>
    <t>J3475</t>
  </si>
  <si>
    <t>Q9968</t>
  </si>
  <si>
    <t>J2920</t>
  </si>
  <si>
    <t>J2765</t>
  </si>
  <si>
    <t>J2710</t>
  </si>
  <si>
    <t>J2405</t>
  </si>
  <si>
    <t>J0561</t>
  </si>
  <si>
    <t>J2540</t>
  </si>
  <si>
    <t>J2370</t>
  </si>
  <si>
    <t>J3430</t>
  </si>
  <si>
    <t>J0780</t>
  </si>
  <si>
    <t>J2550</t>
  </si>
  <si>
    <t>J2704</t>
  </si>
  <si>
    <t>J1800</t>
  </si>
  <si>
    <t>J2791</t>
  </si>
  <si>
    <t>J2788</t>
  </si>
  <si>
    <t>J0330</t>
  </si>
  <si>
    <t>J3105</t>
  </si>
  <si>
    <t>J3411</t>
  </si>
  <si>
    <t>J3420</t>
  </si>
  <si>
    <t>J2680</t>
  </si>
  <si>
    <t>J1561</t>
  </si>
  <si>
    <t>J0558</t>
  </si>
  <si>
    <t>J0456</t>
  </si>
  <si>
    <t>J1030</t>
  </si>
  <si>
    <t>Q2009</t>
  </si>
  <si>
    <t>J3260</t>
  </si>
  <si>
    <t>J1120</t>
  </si>
  <si>
    <t>C9113</t>
  </si>
  <si>
    <t>J1335</t>
  </si>
  <si>
    <t>J2794</t>
  </si>
  <si>
    <t>J2469</t>
  </si>
  <si>
    <t>J2020</t>
  </si>
  <si>
    <t>Q0164</t>
  </si>
  <si>
    <t>J0129</t>
  </si>
  <si>
    <t>J0132</t>
  </si>
  <si>
    <t>C9290</t>
  </si>
  <si>
    <t>J2354</t>
  </si>
  <si>
    <t>J9330</t>
  </si>
  <si>
    <t>J2785</t>
  </si>
  <si>
    <t>J9040</t>
  </si>
  <si>
    <t>J9206</t>
  </si>
  <si>
    <t>J9060</t>
  </si>
  <si>
    <t>J9070</t>
  </si>
  <si>
    <t>J9190</t>
  </si>
  <si>
    <t>J9267</t>
  </si>
  <si>
    <t>J9312</t>
  </si>
  <si>
    <t>J1745</t>
  </si>
  <si>
    <t>J0698</t>
  </si>
  <si>
    <t>J3489</t>
  </si>
  <si>
    <t>J3101</t>
  </si>
  <si>
    <t>J9030</t>
  </si>
  <si>
    <t>J9263</t>
  </si>
  <si>
    <t>J9395</t>
  </si>
  <si>
    <t>J2916</t>
  </si>
  <si>
    <t>J9035</t>
  </si>
  <si>
    <t>J9033</t>
  </si>
  <si>
    <t>J1756</t>
  </si>
  <si>
    <t>J1953</t>
  </si>
  <si>
    <t>J0897</t>
  </si>
  <si>
    <t>J1453</t>
  </si>
  <si>
    <t>J9025</t>
  </si>
  <si>
    <t>J9179</t>
  </si>
  <si>
    <t>Q0138</t>
  </si>
  <si>
    <t>J3486</t>
  </si>
  <si>
    <t>J9306</t>
  </si>
  <si>
    <t>J1300</t>
  </si>
  <si>
    <t>G0390</t>
  </si>
  <si>
    <t>G0463</t>
  </si>
  <si>
    <t>G0378</t>
  </si>
  <si>
    <t>G0379</t>
  </si>
  <si>
    <t>M0220</t>
  </si>
  <si>
    <t>M0222</t>
  </si>
  <si>
    <t>G0010</t>
  </si>
  <si>
    <t>G0257</t>
  </si>
  <si>
    <t>G0108</t>
  </si>
  <si>
    <t>G0109</t>
  </si>
  <si>
    <t/>
  </si>
  <si>
    <t>J0573</t>
  </si>
  <si>
    <t xml:space="preserve">Bartlett Regional Hospital - Tax ID 92-0118538 - NPI 1891849261 </t>
  </si>
  <si>
    <t>CDM NUMBER</t>
  </si>
  <si>
    <t>TOTAL GROSS CHARGE</t>
  </si>
  <si>
    <t>List of Standard Charges - Updated 4/12/2022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</si>
</sst>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u/>
      <sz val="11"/>
      <color theme="1"/>
      <name val="Calibri"/>
      <family val="2"/>
      <scheme val="minor"/>
    </font>
    <font>
      <b/>
      <u/>
      <sz val="11"/>
      <color rgb="FF000000"/>
      <name val="Calibri"/>
      <family val="2"/>
    </font>
    <font>
      <b/>
      <u/>
      <sz val="11"/>
      <name val="Calibri"/>
      <family val="2"/>
    </font>
    <font>
      <b/>
      <sz val="18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Fill="1"/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44" fontId="6" fillId="0" borderId="0" xfId="1" applyFont="1" applyFill="1" applyBorder="1"/>
    <xf numFmtId="44" fontId="2" fillId="0" borderId="0" xfId="1" applyFont="1"/>
    <xf numFmtId="44" fontId="5" fillId="0" borderId="0" xfId="1" applyFont="1"/>
    <xf numFmtId="44" fontId="0" fillId="0" borderId="0" xfId="1" applyFont="1"/>
    <xf numFmtId="44" fontId="3" fillId="3" borderId="4" xfId="1" applyFont="1" applyFill="1" applyBorder="1"/>
    <xf numFmtId="44" fontId="3" fillId="6" borderId="3" xfId="1" applyFont="1" applyFill="1" applyBorder="1" applyAlignment="1">
      <alignment horizontal="center"/>
    </xf>
    <xf numFmtId="44" fontId="3" fillId="6" borderId="5" xfId="1" applyFont="1" applyFill="1" applyBorder="1" applyAlignment="1">
      <alignment horizontal="center"/>
    </xf>
    <xf numFmtId="44" fontId="4" fillId="5" borderId="1" xfId="1" applyFont="1" applyFill="1" applyBorder="1" applyAlignment="1">
      <alignment horizontal="center"/>
    </xf>
    <xf numFmtId="44" fontId="4" fillId="5" borderId="2" xfId="1" applyFont="1" applyFill="1" applyBorder="1" applyAlignment="1">
      <alignment horizontal="center"/>
    </xf>
    <xf numFmtId="44" fontId="4" fillId="5" borderId="4" xfId="1" applyFont="1" applyFill="1" applyBorder="1" applyAlignment="1">
      <alignment horizontal="center"/>
    </xf>
    <xf numFmtId="0" fontId="10" fillId="4" borderId="0" xfId="0" applyFont="1" applyFill="1"/>
    <xf numFmtId="0" fontId="2" fillId="4" borderId="0" xfId="0" applyFont="1" applyFill="1" applyAlignment="1">
      <alignment horizontal="center"/>
    </xf>
    <xf numFmtId="44" fontId="3" fillId="3" borderId="1" xfId="1" applyFont="1" applyFill="1" applyBorder="1" applyAlignment="1">
      <alignment horizontal="center"/>
    </xf>
    <xf numFmtId="44" fontId="3" fillId="3" borderId="2" xfId="1" applyFont="1" applyFill="1" applyBorder="1" applyAlignment="1">
      <alignment horizontal="center"/>
    </xf>
    <xf numFmtId="44" fontId="9" fillId="2" borderId="6" xfId="1" applyFont="1" applyFill="1" applyBorder="1" applyAlignment="1">
      <alignment horizont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196"/>
  <sheetViews>
    <sheetView tabSelected="1" workbookViewId="0">
      <selection activeCell="A2" sqref="A2:F2"/>
    </sheetView>
  </sheetViews>
  <sheetFormatPr defaultRowHeight="14.5" x14ac:dyDescent="0.35"/>
  <cols>
    <col min="1" max="1" width="17.81640625" style="5" bestFit="1" customWidth="1"/>
    <col min="2" max="2" width="30" customWidth="1"/>
    <col min="3" max="5" width="8.7265625" style="5"/>
    <col min="6" max="6" width="17.26953125" style="5" bestFit="1" customWidth="1"/>
    <col min="7" max="7" width="12.81640625" style="9" customWidth="1"/>
    <col min="8" max="8" width="12.81640625" style="10" customWidth="1"/>
    <col min="9" max="9" width="11.08984375" style="10" bestFit="1" customWidth="1"/>
    <col min="10" max="10" width="11.26953125" style="10" bestFit="1" customWidth="1"/>
    <col min="11" max="11" width="11.453125" style="10" bestFit="1" customWidth="1"/>
    <col min="12" max="12" width="11.08984375" style="10" bestFit="1" customWidth="1"/>
    <col min="13" max="13" width="11.453125" style="10" bestFit="1" customWidth="1"/>
    <col min="14" max="14" width="11.08984375" style="10" bestFit="1" customWidth="1"/>
    <col min="15" max="15" width="11.453125" style="10" bestFit="1" customWidth="1"/>
    <col min="16" max="16" width="11.08984375" style="10" bestFit="1" customWidth="1"/>
    <col min="17" max="17" width="11.453125" style="10" bestFit="1" customWidth="1"/>
    <col min="18" max="18" width="11.08984375" style="10" bestFit="1" customWidth="1"/>
    <col min="19" max="19" width="11.453125" style="10" bestFit="1" customWidth="1"/>
    <col min="20" max="20" width="11.08984375" style="10" bestFit="1" customWidth="1"/>
  </cols>
  <sheetData>
    <row r="1" spans="1:20" ht="23.5" x14ac:dyDescent="0.55000000000000004">
      <c r="A1" s="17" t="s">
        <v>9561</v>
      </c>
      <c r="B1" s="17"/>
      <c r="C1" s="17"/>
      <c r="D1" s="17"/>
      <c r="E1" s="17"/>
      <c r="F1" s="17"/>
      <c r="G1" s="7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5.5" customHeight="1" x14ac:dyDescent="0.35">
      <c r="A2" s="18" t="s">
        <v>9564</v>
      </c>
      <c r="B2" s="18"/>
      <c r="C2" s="18"/>
      <c r="D2" s="18"/>
      <c r="E2" s="18"/>
      <c r="F2" s="18"/>
      <c r="G2" s="21" t="s">
        <v>9563</v>
      </c>
      <c r="H2" s="19" t="s">
        <v>0</v>
      </c>
      <c r="I2" s="20"/>
      <c r="J2" s="12" t="s">
        <v>1</v>
      </c>
      <c r="K2" s="14" t="s">
        <v>2</v>
      </c>
      <c r="L2" s="15" t="s">
        <v>2</v>
      </c>
      <c r="M2" s="14" t="s">
        <v>3</v>
      </c>
      <c r="N2" s="15" t="s">
        <v>3</v>
      </c>
      <c r="O2" s="14" t="s">
        <v>4</v>
      </c>
      <c r="P2" s="15" t="s">
        <v>4</v>
      </c>
      <c r="Q2" s="14" t="s">
        <v>5</v>
      </c>
      <c r="R2" s="15" t="s">
        <v>5</v>
      </c>
      <c r="S2" s="14" t="s">
        <v>6</v>
      </c>
      <c r="T2" s="15" t="s">
        <v>6</v>
      </c>
    </row>
    <row r="3" spans="1:20" ht="15.5" customHeight="1" x14ac:dyDescent="0.35">
      <c r="A3" s="3" t="s">
        <v>9562</v>
      </c>
      <c r="B3" s="3" t="s">
        <v>7</v>
      </c>
      <c r="C3" s="3" t="s">
        <v>8</v>
      </c>
      <c r="D3" s="3" t="s">
        <v>9</v>
      </c>
      <c r="E3" s="3" t="s">
        <v>10</v>
      </c>
      <c r="F3" s="4" t="s">
        <v>11</v>
      </c>
      <c r="G3" s="21"/>
      <c r="H3" s="11" t="s">
        <v>12</v>
      </c>
      <c r="I3" s="11" t="s">
        <v>13</v>
      </c>
      <c r="J3" s="13" t="s">
        <v>14</v>
      </c>
      <c r="K3" s="16" t="s">
        <v>15</v>
      </c>
      <c r="L3" s="16" t="s">
        <v>16</v>
      </c>
      <c r="M3" s="16" t="s">
        <v>15</v>
      </c>
      <c r="N3" s="16" t="s">
        <v>16</v>
      </c>
      <c r="O3" s="16" t="s">
        <v>15</v>
      </c>
      <c r="P3" s="16" t="s">
        <v>16</v>
      </c>
      <c r="Q3" s="16" t="s">
        <v>15</v>
      </c>
      <c r="R3" s="16" t="s">
        <v>16</v>
      </c>
      <c r="S3" s="16" t="s">
        <v>15</v>
      </c>
      <c r="T3" s="16" t="s">
        <v>16</v>
      </c>
    </row>
    <row r="4" spans="1:20" x14ac:dyDescent="0.35">
      <c r="A4" s="5">
        <v>12099999</v>
      </c>
      <c r="B4" t="s">
        <v>20</v>
      </c>
      <c r="C4" s="5">
        <v>120</v>
      </c>
      <c r="F4" s="2"/>
      <c r="G4" s="9">
        <v>619</v>
      </c>
      <c r="H4" s="8">
        <f>MIN(K4:T4)</f>
        <v>619</v>
      </c>
      <c r="I4" s="8">
        <f t="shared" ref="I4:I67" si="0">G4</f>
        <v>619</v>
      </c>
      <c r="J4" s="8">
        <f t="shared" ref="J4:J67" si="1">G4*0.85</f>
        <v>526.15</v>
      </c>
      <c r="K4" s="8" t="s">
        <v>18</v>
      </c>
      <c r="L4" s="8">
        <f t="shared" ref="L4:L67" si="2">G4</f>
        <v>619</v>
      </c>
      <c r="M4" s="8" t="s">
        <v>18</v>
      </c>
      <c r="N4" s="8">
        <f t="shared" ref="N4:N67" si="3">G4</f>
        <v>619</v>
      </c>
      <c r="O4" s="8" t="s">
        <v>18</v>
      </c>
      <c r="P4" s="8">
        <f t="shared" ref="P4:P67" si="4">G4</f>
        <v>619</v>
      </c>
      <c r="Q4" s="8" t="s">
        <v>18</v>
      </c>
      <c r="R4" s="8">
        <f t="shared" ref="R4:R67" si="5">G4</f>
        <v>619</v>
      </c>
      <c r="S4" s="8" t="s">
        <v>18</v>
      </c>
      <c r="T4" s="8">
        <f t="shared" ref="T4:T67" si="6">G4</f>
        <v>619</v>
      </c>
    </row>
    <row r="5" spans="1:20" x14ac:dyDescent="0.35">
      <c r="A5" s="5">
        <v>65500001</v>
      </c>
      <c r="B5" t="s">
        <v>21</v>
      </c>
      <c r="C5" s="5">
        <v>120</v>
      </c>
      <c r="F5" s="2"/>
      <c r="G5" s="9">
        <v>1729.75</v>
      </c>
      <c r="H5" s="8">
        <f t="shared" ref="H5:H68" si="7">MIN(K5:T5)</f>
        <v>1729.75</v>
      </c>
      <c r="I5" s="8">
        <f t="shared" si="0"/>
        <v>1729.75</v>
      </c>
      <c r="J5" s="8">
        <f t="shared" si="1"/>
        <v>1470.2874999999999</v>
      </c>
      <c r="K5" s="8" t="s">
        <v>18</v>
      </c>
      <c r="L5" s="8">
        <f t="shared" si="2"/>
        <v>1729.75</v>
      </c>
      <c r="M5" s="8" t="s">
        <v>18</v>
      </c>
      <c r="N5" s="8">
        <f t="shared" si="3"/>
        <v>1729.75</v>
      </c>
      <c r="O5" s="8" t="s">
        <v>18</v>
      </c>
      <c r="P5" s="8">
        <f t="shared" si="4"/>
        <v>1729.75</v>
      </c>
      <c r="Q5" s="8" t="s">
        <v>18</v>
      </c>
      <c r="R5" s="8">
        <f t="shared" si="5"/>
        <v>1729.75</v>
      </c>
      <c r="S5" s="8" t="s">
        <v>18</v>
      </c>
      <c r="T5" s="8">
        <f t="shared" si="6"/>
        <v>1729.75</v>
      </c>
    </row>
    <row r="6" spans="1:20" x14ac:dyDescent="0.35">
      <c r="A6" s="5">
        <v>12001002</v>
      </c>
      <c r="B6" t="s">
        <v>17</v>
      </c>
      <c r="C6" s="5">
        <v>120</v>
      </c>
      <c r="G6" s="9">
        <v>2869</v>
      </c>
      <c r="H6" s="8">
        <f t="shared" si="7"/>
        <v>2869</v>
      </c>
      <c r="I6" s="8">
        <f t="shared" si="0"/>
        <v>2869</v>
      </c>
      <c r="J6" s="8">
        <f t="shared" si="1"/>
        <v>2438.65</v>
      </c>
      <c r="K6" s="8" t="s">
        <v>18</v>
      </c>
      <c r="L6" s="8">
        <f t="shared" si="2"/>
        <v>2869</v>
      </c>
      <c r="M6" s="8" t="s">
        <v>18</v>
      </c>
      <c r="N6" s="8">
        <f t="shared" si="3"/>
        <v>2869</v>
      </c>
      <c r="O6" s="8" t="s">
        <v>18</v>
      </c>
      <c r="P6" s="8">
        <f t="shared" si="4"/>
        <v>2869</v>
      </c>
      <c r="Q6" s="8" t="s">
        <v>18</v>
      </c>
      <c r="R6" s="8">
        <f t="shared" si="5"/>
        <v>2869</v>
      </c>
      <c r="S6" s="8" t="s">
        <v>18</v>
      </c>
      <c r="T6" s="8">
        <f t="shared" si="6"/>
        <v>2869</v>
      </c>
    </row>
    <row r="7" spans="1:20" x14ac:dyDescent="0.35">
      <c r="A7" s="5">
        <v>12001004</v>
      </c>
      <c r="B7" t="s">
        <v>19</v>
      </c>
      <c r="C7" s="5">
        <v>120</v>
      </c>
      <c r="G7" s="9">
        <v>1968.25</v>
      </c>
      <c r="H7" s="8">
        <f t="shared" si="7"/>
        <v>1968.25</v>
      </c>
      <c r="I7" s="8">
        <f t="shared" si="0"/>
        <v>1968.25</v>
      </c>
      <c r="J7" s="8">
        <f t="shared" si="1"/>
        <v>1673.0125</v>
      </c>
      <c r="K7" s="8" t="s">
        <v>18</v>
      </c>
      <c r="L7" s="8">
        <f t="shared" si="2"/>
        <v>1968.25</v>
      </c>
      <c r="M7" s="8" t="s">
        <v>18</v>
      </c>
      <c r="N7" s="8">
        <f t="shared" si="3"/>
        <v>1968.25</v>
      </c>
      <c r="O7" s="8" t="s">
        <v>18</v>
      </c>
      <c r="P7" s="8">
        <f t="shared" si="4"/>
        <v>1968.25</v>
      </c>
      <c r="Q7" s="8" t="s">
        <v>18</v>
      </c>
      <c r="R7" s="8">
        <f t="shared" si="5"/>
        <v>1968.25</v>
      </c>
      <c r="S7" s="8" t="s">
        <v>18</v>
      </c>
      <c r="T7" s="8">
        <f t="shared" si="6"/>
        <v>1968.25</v>
      </c>
    </row>
    <row r="8" spans="1:20" x14ac:dyDescent="0.35">
      <c r="A8" s="5">
        <v>12001005</v>
      </c>
      <c r="B8" t="s">
        <v>22</v>
      </c>
      <c r="C8" s="5">
        <v>120</v>
      </c>
      <c r="G8" s="9">
        <v>2337</v>
      </c>
      <c r="H8" s="8">
        <f t="shared" si="7"/>
        <v>2337</v>
      </c>
      <c r="I8" s="8">
        <f t="shared" si="0"/>
        <v>2337</v>
      </c>
      <c r="J8" s="8">
        <f t="shared" si="1"/>
        <v>1986.45</v>
      </c>
      <c r="K8" s="8" t="s">
        <v>18</v>
      </c>
      <c r="L8" s="8">
        <f t="shared" si="2"/>
        <v>2337</v>
      </c>
      <c r="M8" s="8" t="s">
        <v>18</v>
      </c>
      <c r="N8" s="8">
        <f t="shared" si="3"/>
        <v>2337</v>
      </c>
      <c r="O8" s="8" t="s">
        <v>18</v>
      </c>
      <c r="P8" s="8">
        <f t="shared" si="4"/>
        <v>2337</v>
      </c>
      <c r="Q8" s="8" t="s">
        <v>18</v>
      </c>
      <c r="R8" s="8">
        <f t="shared" si="5"/>
        <v>2337</v>
      </c>
      <c r="S8" s="8" t="s">
        <v>18</v>
      </c>
      <c r="T8" s="8">
        <f t="shared" si="6"/>
        <v>2337</v>
      </c>
    </row>
    <row r="9" spans="1:20" x14ac:dyDescent="0.35">
      <c r="A9" s="5">
        <v>12001006</v>
      </c>
      <c r="B9" t="s">
        <v>23</v>
      </c>
      <c r="C9" s="5">
        <v>120</v>
      </c>
      <c r="G9" s="9">
        <v>3037.5</v>
      </c>
      <c r="H9" s="8">
        <f t="shared" si="7"/>
        <v>3037.5</v>
      </c>
      <c r="I9" s="8">
        <f t="shared" si="0"/>
        <v>3037.5</v>
      </c>
      <c r="J9" s="8">
        <f t="shared" si="1"/>
        <v>2581.875</v>
      </c>
      <c r="K9" s="8" t="s">
        <v>18</v>
      </c>
      <c r="L9" s="8">
        <f t="shared" si="2"/>
        <v>3037.5</v>
      </c>
      <c r="M9" s="8" t="s">
        <v>18</v>
      </c>
      <c r="N9" s="8">
        <f t="shared" si="3"/>
        <v>3037.5</v>
      </c>
      <c r="O9" s="8" t="s">
        <v>18</v>
      </c>
      <c r="P9" s="8">
        <f t="shared" si="4"/>
        <v>3037.5</v>
      </c>
      <c r="Q9" s="8" t="s">
        <v>18</v>
      </c>
      <c r="R9" s="8">
        <f t="shared" si="5"/>
        <v>3037.5</v>
      </c>
      <c r="S9" s="8" t="s">
        <v>18</v>
      </c>
      <c r="T9" s="8">
        <f t="shared" si="6"/>
        <v>3037.5</v>
      </c>
    </row>
    <row r="10" spans="1:20" x14ac:dyDescent="0.35">
      <c r="A10" s="5">
        <v>12001007</v>
      </c>
      <c r="B10" t="s">
        <v>24</v>
      </c>
      <c r="C10" s="5">
        <v>120</v>
      </c>
      <c r="G10" s="9">
        <v>3886.5</v>
      </c>
      <c r="H10" s="8">
        <f t="shared" si="7"/>
        <v>3886.5</v>
      </c>
      <c r="I10" s="8">
        <f t="shared" si="0"/>
        <v>3886.5</v>
      </c>
      <c r="J10" s="8">
        <f t="shared" si="1"/>
        <v>3303.5250000000001</v>
      </c>
      <c r="K10" s="8" t="s">
        <v>18</v>
      </c>
      <c r="L10" s="8">
        <f t="shared" si="2"/>
        <v>3886.5</v>
      </c>
      <c r="M10" s="8" t="s">
        <v>18</v>
      </c>
      <c r="N10" s="8">
        <f t="shared" si="3"/>
        <v>3886.5</v>
      </c>
      <c r="O10" s="8" t="s">
        <v>18</v>
      </c>
      <c r="P10" s="8">
        <f t="shared" si="4"/>
        <v>3886.5</v>
      </c>
      <c r="Q10" s="8" t="s">
        <v>18</v>
      </c>
      <c r="R10" s="8">
        <f t="shared" si="5"/>
        <v>3886.5</v>
      </c>
      <c r="S10" s="8" t="s">
        <v>18</v>
      </c>
      <c r="T10" s="8">
        <f t="shared" si="6"/>
        <v>3886.5</v>
      </c>
    </row>
    <row r="11" spans="1:20" x14ac:dyDescent="0.35">
      <c r="A11" s="5">
        <v>12001150</v>
      </c>
      <c r="B11" t="s">
        <v>25</v>
      </c>
      <c r="C11" s="5">
        <v>120</v>
      </c>
      <c r="G11" s="9">
        <v>3533</v>
      </c>
      <c r="H11" s="8">
        <f t="shared" si="7"/>
        <v>3533</v>
      </c>
      <c r="I11" s="8">
        <f t="shared" si="0"/>
        <v>3533</v>
      </c>
      <c r="J11" s="8">
        <f t="shared" si="1"/>
        <v>3003.0499999999997</v>
      </c>
      <c r="K11" s="8" t="s">
        <v>18</v>
      </c>
      <c r="L11" s="8">
        <f t="shared" si="2"/>
        <v>3533</v>
      </c>
      <c r="M11" s="8" t="s">
        <v>18</v>
      </c>
      <c r="N11" s="8">
        <f t="shared" si="3"/>
        <v>3533</v>
      </c>
      <c r="O11" s="8" t="s">
        <v>18</v>
      </c>
      <c r="P11" s="8">
        <f t="shared" si="4"/>
        <v>3533</v>
      </c>
      <c r="Q11" s="8" t="s">
        <v>18</v>
      </c>
      <c r="R11" s="8">
        <f t="shared" si="5"/>
        <v>3533</v>
      </c>
      <c r="S11" s="8" t="s">
        <v>18</v>
      </c>
      <c r="T11" s="8">
        <f t="shared" si="6"/>
        <v>3533</v>
      </c>
    </row>
    <row r="12" spans="1:20" x14ac:dyDescent="0.35">
      <c r="A12" s="5">
        <v>12001151</v>
      </c>
      <c r="B12" t="s">
        <v>26</v>
      </c>
      <c r="C12" s="5">
        <v>120</v>
      </c>
      <c r="G12" s="9">
        <v>4048.75</v>
      </c>
      <c r="H12" s="8">
        <f t="shared" si="7"/>
        <v>4048.75</v>
      </c>
      <c r="I12" s="8">
        <f t="shared" si="0"/>
        <v>4048.75</v>
      </c>
      <c r="J12" s="8">
        <f t="shared" si="1"/>
        <v>3441.4375</v>
      </c>
      <c r="K12" s="8" t="s">
        <v>18</v>
      </c>
      <c r="L12" s="8">
        <f t="shared" si="2"/>
        <v>4048.75</v>
      </c>
      <c r="M12" s="8" t="s">
        <v>18</v>
      </c>
      <c r="N12" s="8">
        <f t="shared" si="3"/>
        <v>4048.75</v>
      </c>
      <c r="O12" s="8" t="s">
        <v>18</v>
      </c>
      <c r="P12" s="8">
        <f t="shared" si="4"/>
        <v>4048.75</v>
      </c>
      <c r="Q12" s="8" t="s">
        <v>18</v>
      </c>
      <c r="R12" s="8">
        <f t="shared" si="5"/>
        <v>4048.75</v>
      </c>
      <c r="S12" s="8" t="s">
        <v>18</v>
      </c>
      <c r="T12" s="8">
        <f t="shared" si="6"/>
        <v>4048.75</v>
      </c>
    </row>
    <row r="13" spans="1:20" x14ac:dyDescent="0.35">
      <c r="A13" s="5">
        <v>12001158</v>
      </c>
      <c r="B13" t="s">
        <v>27</v>
      </c>
      <c r="C13" s="5">
        <v>120</v>
      </c>
      <c r="G13" s="9">
        <v>3533</v>
      </c>
      <c r="H13" s="8">
        <f t="shared" si="7"/>
        <v>3533</v>
      </c>
      <c r="I13" s="8">
        <f t="shared" si="0"/>
        <v>3533</v>
      </c>
      <c r="J13" s="8">
        <f t="shared" si="1"/>
        <v>3003.0499999999997</v>
      </c>
      <c r="K13" s="8" t="s">
        <v>18</v>
      </c>
      <c r="L13" s="8">
        <f t="shared" si="2"/>
        <v>3533</v>
      </c>
      <c r="M13" s="8" t="s">
        <v>18</v>
      </c>
      <c r="N13" s="8">
        <f t="shared" si="3"/>
        <v>3533</v>
      </c>
      <c r="O13" s="8" t="s">
        <v>18</v>
      </c>
      <c r="P13" s="8">
        <f t="shared" si="4"/>
        <v>3533</v>
      </c>
      <c r="Q13" s="8" t="s">
        <v>18</v>
      </c>
      <c r="R13" s="8">
        <f t="shared" si="5"/>
        <v>3533</v>
      </c>
      <c r="S13" s="8" t="s">
        <v>18</v>
      </c>
      <c r="T13" s="8">
        <f t="shared" si="6"/>
        <v>3533</v>
      </c>
    </row>
    <row r="14" spans="1:20" x14ac:dyDescent="0.35">
      <c r="A14" s="5">
        <v>12001159</v>
      </c>
      <c r="B14" t="s">
        <v>28</v>
      </c>
      <c r="C14" s="5">
        <v>120</v>
      </c>
      <c r="G14" s="9">
        <v>4048.75</v>
      </c>
      <c r="H14" s="8">
        <f t="shared" si="7"/>
        <v>4048.75</v>
      </c>
      <c r="I14" s="8">
        <f t="shared" si="0"/>
        <v>4048.75</v>
      </c>
      <c r="J14" s="8">
        <f t="shared" si="1"/>
        <v>3441.4375</v>
      </c>
      <c r="K14" s="8" t="s">
        <v>18</v>
      </c>
      <c r="L14" s="8">
        <f t="shared" si="2"/>
        <v>4048.75</v>
      </c>
      <c r="M14" s="8" t="s">
        <v>18</v>
      </c>
      <c r="N14" s="8">
        <f t="shared" si="3"/>
        <v>4048.75</v>
      </c>
      <c r="O14" s="8" t="s">
        <v>18</v>
      </c>
      <c r="P14" s="8">
        <f t="shared" si="4"/>
        <v>4048.75</v>
      </c>
      <c r="Q14" s="8" t="s">
        <v>18</v>
      </c>
      <c r="R14" s="8">
        <f t="shared" si="5"/>
        <v>4048.75</v>
      </c>
      <c r="S14" s="8" t="s">
        <v>18</v>
      </c>
      <c r="T14" s="8">
        <f t="shared" si="6"/>
        <v>4048.75</v>
      </c>
    </row>
    <row r="15" spans="1:20" x14ac:dyDescent="0.35">
      <c r="A15" s="5">
        <v>12001416</v>
      </c>
      <c r="B15" t="s">
        <v>29</v>
      </c>
      <c r="C15" s="5">
        <v>120</v>
      </c>
      <c r="G15" s="9">
        <v>3533</v>
      </c>
      <c r="H15" s="8">
        <f t="shared" si="7"/>
        <v>3533</v>
      </c>
      <c r="I15" s="8">
        <f t="shared" si="0"/>
        <v>3533</v>
      </c>
      <c r="J15" s="8">
        <f t="shared" si="1"/>
        <v>3003.0499999999997</v>
      </c>
      <c r="K15" s="8" t="s">
        <v>18</v>
      </c>
      <c r="L15" s="8">
        <f t="shared" si="2"/>
        <v>3533</v>
      </c>
      <c r="M15" s="8" t="s">
        <v>18</v>
      </c>
      <c r="N15" s="8">
        <f t="shared" si="3"/>
        <v>3533</v>
      </c>
      <c r="O15" s="8" t="s">
        <v>18</v>
      </c>
      <c r="P15" s="8">
        <f t="shared" si="4"/>
        <v>3533</v>
      </c>
      <c r="Q15" s="8" t="s">
        <v>18</v>
      </c>
      <c r="R15" s="8">
        <f t="shared" si="5"/>
        <v>3533</v>
      </c>
      <c r="S15" s="8" t="s">
        <v>18</v>
      </c>
      <c r="T15" s="8">
        <f t="shared" si="6"/>
        <v>3533</v>
      </c>
    </row>
    <row r="16" spans="1:20" x14ac:dyDescent="0.35">
      <c r="A16" s="5">
        <v>12001417</v>
      </c>
      <c r="B16" t="s">
        <v>30</v>
      </c>
      <c r="C16" s="5">
        <v>120</v>
      </c>
      <c r="G16" s="9">
        <v>4048.75</v>
      </c>
      <c r="H16" s="8">
        <f t="shared" si="7"/>
        <v>4048.75</v>
      </c>
      <c r="I16" s="8">
        <f t="shared" si="0"/>
        <v>4048.75</v>
      </c>
      <c r="J16" s="8">
        <f t="shared" si="1"/>
        <v>3441.4375</v>
      </c>
      <c r="K16" s="8" t="s">
        <v>18</v>
      </c>
      <c r="L16" s="8">
        <f t="shared" si="2"/>
        <v>4048.75</v>
      </c>
      <c r="M16" s="8" t="s">
        <v>18</v>
      </c>
      <c r="N16" s="8">
        <f t="shared" si="3"/>
        <v>4048.75</v>
      </c>
      <c r="O16" s="8" t="s">
        <v>18</v>
      </c>
      <c r="P16" s="8">
        <f t="shared" si="4"/>
        <v>4048.75</v>
      </c>
      <c r="Q16" s="8" t="s">
        <v>18</v>
      </c>
      <c r="R16" s="8">
        <f t="shared" si="5"/>
        <v>4048.75</v>
      </c>
      <c r="S16" s="8" t="s">
        <v>18</v>
      </c>
      <c r="T16" s="8">
        <f t="shared" si="6"/>
        <v>4048.75</v>
      </c>
    </row>
    <row r="17" spans="1:20" x14ac:dyDescent="0.35">
      <c r="A17" s="5">
        <v>12001534</v>
      </c>
      <c r="B17" t="s">
        <v>31</v>
      </c>
      <c r="C17" s="5">
        <v>120</v>
      </c>
      <c r="G17" s="9">
        <v>3453</v>
      </c>
      <c r="H17" s="8">
        <f t="shared" si="7"/>
        <v>3453</v>
      </c>
      <c r="I17" s="8">
        <f t="shared" si="0"/>
        <v>3453</v>
      </c>
      <c r="J17" s="8">
        <f t="shared" si="1"/>
        <v>2935.0499999999997</v>
      </c>
      <c r="K17" s="8" t="s">
        <v>18</v>
      </c>
      <c r="L17" s="8">
        <f t="shared" si="2"/>
        <v>3453</v>
      </c>
      <c r="M17" s="8" t="s">
        <v>18</v>
      </c>
      <c r="N17" s="8">
        <f t="shared" si="3"/>
        <v>3453</v>
      </c>
      <c r="O17" s="8" t="s">
        <v>18</v>
      </c>
      <c r="P17" s="8">
        <f t="shared" si="4"/>
        <v>3453</v>
      </c>
      <c r="Q17" s="8" t="s">
        <v>18</v>
      </c>
      <c r="R17" s="8">
        <f t="shared" si="5"/>
        <v>3453</v>
      </c>
      <c r="S17" s="8" t="s">
        <v>18</v>
      </c>
      <c r="T17" s="8">
        <f t="shared" si="6"/>
        <v>3453</v>
      </c>
    </row>
    <row r="18" spans="1:20" x14ac:dyDescent="0.35">
      <c r="A18" s="5">
        <v>12401408</v>
      </c>
      <c r="B18" t="s">
        <v>32</v>
      </c>
      <c r="C18" s="5">
        <v>124</v>
      </c>
      <c r="G18" s="9">
        <v>3246</v>
      </c>
      <c r="H18" s="8">
        <f t="shared" si="7"/>
        <v>3246</v>
      </c>
      <c r="I18" s="8">
        <f t="shared" si="0"/>
        <v>3246</v>
      </c>
      <c r="J18" s="8">
        <f t="shared" si="1"/>
        <v>2759.1</v>
      </c>
      <c r="K18" s="8" t="s">
        <v>18</v>
      </c>
      <c r="L18" s="8">
        <f t="shared" si="2"/>
        <v>3246</v>
      </c>
      <c r="M18" s="8" t="s">
        <v>18</v>
      </c>
      <c r="N18" s="8">
        <f t="shared" si="3"/>
        <v>3246</v>
      </c>
      <c r="O18" s="8" t="s">
        <v>18</v>
      </c>
      <c r="P18" s="8">
        <f t="shared" si="4"/>
        <v>3246</v>
      </c>
      <c r="Q18" s="8" t="s">
        <v>18</v>
      </c>
      <c r="R18" s="8">
        <f t="shared" si="5"/>
        <v>3246</v>
      </c>
      <c r="S18" s="8" t="s">
        <v>18</v>
      </c>
      <c r="T18" s="8">
        <f t="shared" si="6"/>
        <v>3246</v>
      </c>
    </row>
    <row r="19" spans="1:20" x14ac:dyDescent="0.35">
      <c r="A19" s="5">
        <v>17001010</v>
      </c>
      <c r="B19" t="s">
        <v>33</v>
      </c>
      <c r="C19" s="5">
        <v>170</v>
      </c>
      <c r="G19" s="9">
        <v>1119.75</v>
      </c>
      <c r="H19" s="8">
        <f t="shared" si="7"/>
        <v>1119.75</v>
      </c>
      <c r="I19" s="8">
        <f t="shared" si="0"/>
        <v>1119.75</v>
      </c>
      <c r="J19" s="8">
        <f t="shared" si="1"/>
        <v>951.78750000000002</v>
      </c>
      <c r="K19" s="8" t="s">
        <v>18</v>
      </c>
      <c r="L19" s="8">
        <f t="shared" si="2"/>
        <v>1119.75</v>
      </c>
      <c r="M19" s="8" t="s">
        <v>18</v>
      </c>
      <c r="N19" s="8">
        <f t="shared" si="3"/>
        <v>1119.75</v>
      </c>
      <c r="O19" s="8" t="s">
        <v>18</v>
      </c>
      <c r="P19" s="8">
        <f t="shared" si="4"/>
        <v>1119.75</v>
      </c>
      <c r="Q19" s="8" t="s">
        <v>18</v>
      </c>
      <c r="R19" s="8">
        <f t="shared" si="5"/>
        <v>1119.75</v>
      </c>
      <c r="S19" s="8" t="s">
        <v>18</v>
      </c>
      <c r="T19" s="8">
        <f t="shared" si="6"/>
        <v>1119.75</v>
      </c>
    </row>
    <row r="20" spans="1:20" x14ac:dyDescent="0.35">
      <c r="A20" s="5">
        <v>17001011</v>
      </c>
      <c r="B20" t="s">
        <v>34</v>
      </c>
      <c r="C20" s="5">
        <v>170</v>
      </c>
      <c r="G20" s="9">
        <v>1960.5</v>
      </c>
      <c r="H20" s="8">
        <f t="shared" si="7"/>
        <v>1960.5</v>
      </c>
      <c r="I20" s="8">
        <f t="shared" si="0"/>
        <v>1960.5</v>
      </c>
      <c r="J20" s="8">
        <f t="shared" si="1"/>
        <v>1666.425</v>
      </c>
      <c r="K20" s="8" t="s">
        <v>18</v>
      </c>
      <c r="L20" s="8">
        <f t="shared" si="2"/>
        <v>1960.5</v>
      </c>
      <c r="M20" s="8" t="s">
        <v>18</v>
      </c>
      <c r="N20" s="8">
        <f t="shared" si="3"/>
        <v>1960.5</v>
      </c>
      <c r="O20" s="8" t="s">
        <v>18</v>
      </c>
      <c r="P20" s="8">
        <f t="shared" si="4"/>
        <v>1960.5</v>
      </c>
      <c r="Q20" s="8" t="s">
        <v>18</v>
      </c>
      <c r="R20" s="8">
        <f t="shared" si="5"/>
        <v>1960.5</v>
      </c>
      <c r="S20" s="8" t="s">
        <v>18</v>
      </c>
      <c r="T20" s="8">
        <f t="shared" si="6"/>
        <v>1960.5</v>
      </c>
    </row>
    <row r="21" spans="1:20" x14ac:dyDescent="0.35">
      <c r="A21" s="5">
        <v>17001013</v>
      </c>
      <c r="B21" t="s">
        <v>35</v>
      </c>
      <c r="C21" s="5">
        <v>170</v>
      </c>
      <c r="G21" s="9">
        <v>1635</v>
      </c>
      <c r="H21" s="8">
        <f t="shared" si="7"/>
        <v>1635</v>
      </c>
      <c r="I21" s="8">
        <f t="shared" si="0"/>
        <v>1635</v>
      </c>
      <c r="J21" s="8">
        <f t="shared" si="1"/>
        <v>1389.75</v>
      </c>
      <c r="K21" s="8" t="s">
        <v>18</v>
      </c>
      <c r="L21" s="8">
        <f t="shared" si="2"/>
        <v>1635</v>
      </c>
      <c r="M21" s="8" t="s">
        <v>18</v>
      </c>
      <c r="N21" s="8">
        <f t="shared" si="3"/>
        <v>1635</v>
      </c>
      <c r="O21" s="8" t="s">
        <v>18</v>
      </c>
      <c r="P21" s="8">
        <f t="shared" si="4"/>
        <v>1635</v>
      </c>
      <c r="Q21" s="8" t="s">
        <v>18</v>
      </c>
      <c r="R21" s="8">
        <f t="shared" si="5"/>
        <v>1635</v>
      </c>
      <c r="S21" s="8" t="s">
        <v>18</v>
      </c>
      <c r="T21" s="8">
        <f t="shared" si="6"/>
        <v>1635</v>
      </c>
    </row>
    <row r="22" spans="1:20" x14ac:dyDescent="0.35">
      <c r="A22" s="5">
        <v>17001014</v>
      </c>
      <c r="B22" t="s">
        <v>36</v>
      </c>
      <c r="C22" s="5">
        <v>170</v>
      </c>
      <c r="G22" s="9">
        <v>2050.5</v>
      </c>
      <c r="H22" s="8">
        <f t="shared" si="7"/>
        <v>2050.5</v>
      </c>
      <c r="I22" s="8">
        <f t="shared" si="0"/>
        <v>2050.5</v>
      </c>
      <c r="J22" s="8">
        <f t="shared" si="1"/>
        <v>1742.925</v>
      </c>
      <c r="K22" s="8" t="s">
        <v>18</v>
      </c>
      <c r="L22" s="8">
        <f t="shared" si="2"/>
        <v>2050.5</v>
      </c>
      <c r="M22" s="8" t="s">
        <v>18</v>
      </c>
      <c r="N22" s="8">
        <f t="shared" si="3"/>
        <v>2050.5</v>
      </c>
      <c r="O22" s="8" t="s">
        <v>18</v>
      </c>
      <c r="P22" s="8">
        <f t="shared" si="4"/>
        <v>2050.5</v>
      </c>
      <c r="Q22" s="8" t="s">
        <v>18</v>
      </c>
      <c r="R22" s="8">
        <f t="shared" si="5"/>
        <v>2050.5</v>
      </c>
      <c r="S22" s="8" t="s">
        <v>18</v>
      </c>
      <c r="T22" s="8">
        <f t="shared" si="6"/>
        <v>2050.5</v>
      </c>
    </row>
    <row r="23" spans="1:20" x14ac:dyDescent="0.35">
      <c r="A23" s="5">
        <v>17001015</v>
      </c>
      <c r="B23" t="s">
        <v>37</v>
      </c>
      <c r="C23" s="5">
        <v>170</v>
      </c>
      <c r="G23" s="9">
        <v>2723.25</v>
      </c>
      <c r="H23" s="8">
        <f t="shared" si="7"/>
        <v>2723.25</v>
      </c>
      <c r="I23" s="8">
        <f t="shared" si="0"/>
        <v>2723.25</v>
      </c>
      <c r="J23" s="8">
        <f t="shared" si="1"/>
        <v>2314.7624999999998</v>
      </c>
      <c r="K23" s="8" t="s">
        <v>18</v>
      </c>
      <c r="L23" s="8">
        <f t="shared" si="2"/>
        <v>2723.25</v>
      </c>
      <c r="M23" s="8" t="s">
        <v>18</v>
      </c>
      <c r="N23" s="8">
        <f t="shared" si="3"/>
        <v>2723.25</v>
      </c>
      <c r="O23" s="8" t="s">
        <v>18</v>
      </c>
      <c r="P23" s="8">
        <f t="shared" si="4"/>
        <v>2723.25</v>
      </c>
      <c r="Q23" s="8" t="s">
        <v>18</v>
      </c>
      <c r="R23" s="8">
        <f t="shared" si="5"/>
        <v>2723.25</v>
      </c>
      <c r="S23" s="8" t="s">
        <v>18</v>
      </c>
      <c r="T23" s="8">
        <f t="shared" si="6"/>
        <v>2723.25</v>
      </c>
    </row>
    <row r="24" spans="1:20" x14ac:dyDescent="0.35">
      <c r="A24" s="5">
        <v>17501620</v>
      </c>
      <c r="B24" t="s">
        <v>38</v>
      </c>
      <c r="C24" s="5">
        <v>173</v>
      </c>
      <c r="G24" s="9">
        <v>2811.25</v>
      </c>
      <c r="H24" s="8">
        <f t="shared" si="7"/>
        <v>2811.25</v>
      </c>
      <c r="I24" s="8">
        <f t="shared" si="0"/>
        <v>2811.25</v>
      </c>
      <c r="J24" s="8">
        <f t="shared" si="1"/>
        <v>2389.5625</v>
      </c>
      <c r="K24" s="8" t="s">
        <v>18</v>
      </c>
      <c r="L24" s="8">
        <f t="shared" si="2"/>
        <v>2811.25</v>
      </c>
      <c r="M24" s="8" t="s">
        <v>18</v>
      </c>
      <c r="N24" s="8">
        <f t="shared" si="3"/>
        <v>2811.25</v>
      </c>
      <c r="O24" s="8" t="s">
        <v>18</v>
      </c>
      <c r="P24" s="8">
        <f t="shared" si="4"/>
        <v>2811.25</v>
      </c>
      <c r="Q24" s="8" t="s">
        <v>18</v>
      </c>
      <c r="R24" s="8">
        <f t="shared" si="5"/>
        <v>2811.25</v>
      </c>
      <c r="S24" s="8" t="s">
        <v>18</v>
      </c>
      <c r="T24" s="8">
        <f t="shared" si="6"/>
        <v>2811.25</v>
      </c>
    </row>
    <row r="25" spans="1:20" x14ac:dyDescent="0.35">
      <c r="A25" s="5">
        <v>17501012</v>
      </c>
      <c r="B25" t="s">
        <v>39</v>
      </c>
      <c r="C25" s="5">
        <v>174</v>
      </c>
      <c r="G25" s="9">
        <v>4573</v>
      </c>
      <c r="H25" s="8">
        <f t="shared" si="7"/>
        <v>4573</v>
      </c>
      <c r="I25" s="8">
        <f t="shared" si="0"/>
        <v>4573</v>
      </c>
      <c r="J25" s="8">
        <f t="shared" si="1"/>
        <v>3887.0499999999997</v>
      </c>
      <c r="K25" s="8" t="s">
        <v>18</v>
      </c>
      <c r="L25" s="8">
        <f t="shared" si="2"/>
        <v>4573</v>
      </c>
      <c r="M25" s="8" t="s">
        <v>18</v>
      </c>
      <c r="N25" s="8">
        <f t="shared" si="3"/>
        <v>4573</v>
      </c>
      <c r="O25" s="8" t="s">
        <v>18</v>
      </c>
      <c r="P25" s="8">
        <f t="shared" si="4"/>
        <v>4573</v>
      </c>
      <c r="Q25" s="8" t="s">
        <v>18</v>
      </c>
      <c r="R25" s="8">
        <f t="shared" si="5"/>
        <v>4573</v>
      </c>
      <c r="S25" s="8" t="s">
        <v>18</v>
      </c>
      <c r="T25" s="8">
        <f t="shared" si="6"/>
        <v>4573</v>
      </c>
    </row>
    <row r="26" spans="1:20" x14ac:dyDescent="0.35">
      <c r="A26" s="5">
        <v>19400001</v>
      </c>
      <c r="B26" t="s">
        <v>40</v>
      </c>
      <c r="C26" s="5">
        <v>194</v>
      </c>
      <c r="G26" s="9">
        <v>793.75</v>
      </c>
      <c r="H26" s="8">
        <f t="shared" si="7"/>
        <v>793.75</v>
      </c>
      <c r="I26" s="8">
        <f t="shared" si="0"/>
        <v>793.75</v>
      </c>
      <c r="J26" s="8">
        <f t="shared" si="1"/>
        <v>674.6875</v>
      </c>
      <c r="K26" s="8" t="s">
        <v>18</v>
      </c>
      <c r="L26" s="8">
        <f t="shared" si="2"/>
        <v>793.75</v>
      </c>
      <c r="M26" s="8" t="s">
        <v>18</v>
      </c>
      <c r="N26" s="8">
        <f t="shared" si="3"/>
        <v>793.75</v>
      </c>
      <c r="O26" s="8" t="s">
        <v>18</v>
      </c>
      <c r="P26" s="8">
        <f t="shared" si="4"/>
        <v>793.75</v>
      </c>
      <c r="Q26" s="8" t="s">
        <v>18</v>
      </c>
      <c r="R26" s="8">
        <f t="shared" si="5"/>
        <v>793.75</v>
      </c>
      <c r="S26" s="8" t="s">
        <v>18</v>
      </c>
      <c r="T26" s="8">
        <f t="shared" si="6"/>
        <v>793.75</v>
      </c>
    </row>
    <row r="27" spans="1:20" x14ac:dyDescent="0.35">
      <c r="A27" s="5">
        <v>20001366</v>
      </c>
      <c r="B27" t="s">
        <v>41</v>
      </c>
      <c r="C27" s="5">
        <v>200</v>
      </c>
      <c r="G27" s="9">
        <v>5188.75</v>
      </c>
      <c r="H27" s="8">
        <f t="shared" si="7"/>
        <v>5188.75</v>
      </c>
      <c r="I27" s="8">
        <f t="shared" si="0"/>
        <v>5188.75</v>
      </c>
      <c r="J27" s="8">
        <f t="shared" si="1"/>
        <v>4410.4375</v>
      </c>
      <c r="K27" s="8" t="s">
        <v>18</v>
      </c>
      <c r="L27" s="8">
        <f t="shared" si="2"/>
        <v>5188.75</v>
      </c>
      <c r="M27" s="8" t="s">
        <v>18</v>
      </c>
      <c r="N27" s="8">
        <f t="shared" si="3"/>
        <v>5188.75</v>
      </c>
      <c r="O27" s="8" t="s">
        <v>18</v>
      </c>
      <c r="P27" s="8">
        <f t="shared" si="4"/>
        <v>5188.75</v>
      </c>
      <c r="Q27" s="8" t="s">
        <v>18</v>
      </c>
      <c r="R27" s="8">
        <f t="shared" si="5"/>
        <v>5188.75</v>
      </c>
      <c r="S27" s="8" t="s">
        <v>18</v>
      </c>
      <c r="T27" s="8">
        <f t="shared" si="6"/>
        <v>5188.75</v>
      </c>
    </row>
    <row r="28" spans="1:20" x14ac:dyDescent="0.35">
      <c r="A28" s="5">
        <v>20001367</v>
      </c>
      <c r="B28" t="s">
        <v>42</v>
      </c>
      <c r="C28" s="5">
        <v>200</v>
      </c>
      <c r="G28" s="9">
        <v>3533</v>
      </c>
      <c r="H28" s="8">
        <f t="shared" si="7"/>
        <v>3533</v>
      </c>
      <c r="I28" s="8">
        <f t="shared" si="0"/>
        <v>3533</v>
      </c>
      <c r="J28" s="8">
        <f t="shared" si="1"/>
        <v>3003.0499999999997</v>
      </c>
      <c r="K28" s="8" t="s">
        <v>18</v>
      </c>
      <c r="L28" s="8">
        <f t="shared" si="2"/>
        <v>3533</v>
      </c>
      <c r="M28" s="8" t="s">
        <v>18</v>
      </c>
      <c r="N28" s="8">
        <f t="shared" si="3"/>
        <v>3533</v>
      </c>
      <c r="O28" s="8" t="s">
        <v>18</v>
      </c>
      <c r="P28" s="8">
        <f t="shared" si="4"/>
        <v>3533</v>
      </c>
      <c r="Q28" s="8" t="s">
        <v>18</v>
      </c>
      <c r="R28" s="8">
        <f t="shared" si="5"/>
        <v>3533</v>
      </c>
      <c r="S28" s="8" t="s">
        <v>18</v>
      </c>
      <c r="T28" s="8">
        <f t="shared" si="6"/>
        <v>3533</v>
      </c>
    </row>
    <row r="29" spans="1:20" x14ac:dyDescent="0.35">
      <c r="A29" s="5">
        <v>20001368</v>
      </c>
      <c r="B29" t="s">
        <v>43</v>
      </c>
      <c r="C29" s="5">
        <v>200</v>
      </c>
      <c r="G29" s="9">
        <v>4048.75</v>
      </c>
      <c r="H29" s="8">
        <f t="shared" si="7"/>
        <v>4048.75</v>
      </c>
      <c r="I29" s="8">
        <f t="shared" si="0"/>
        <v>4048.75</v>
      </c>
      <c r="J29" s="8">
        <f t="shared" si="1"/>
        <v>3441.4375</v>
      </c>
      <c r="K29" s="8" t="s">
        <v>18</v>
      </c>
      <c r="L29" s="8">
        <f t="shared" si="2"/>
        <v>4048.75</v>
      </c>
      <c r="M29" s="8" t="s">
        <v>18</v>
      </c>
      <c r="N29" s="8">
        <f t="shared" si="3"/>
        <v>4048.75</v>
      </c>
      <c r="O29" s="8" t="s">
        <v>18</v>
      </c>
      <c r="P29" s="8">
        <f t="shared" si="4"/>
        <v>4048.75</v>
      </c>
      <c r="Q29" s="8" t="s">
        <v>18</v>
      </c>
      <c r="R29" s="8">
        <f t="shared" si="5"/>
        <v>4048.75</v>
      </c>
      <c r="S29" s="8" t="s">
        <v>18</v>
      </c>
      <c r="T29" s="8">
        <f t="shared" si="6"/>
        <v>4048.75</v>
      </c>
    </row>
    <row r="30" spans="1:20" x14ac:dyDescent="0.35">
      <c r="A30" s="5">
        <v>20001364</v>
      </c>
      <c r="B30" t="s">
        <v>44</v>
      </c>
      <c r="C30" s="5">
        <v>200</v>
      </c>
      <c r="G30" s="9">
        <v>5448.25</v>
      </c>
      <c r="H30" s="8">
        <f t="shared" si="7"/>
        <v>5448.25</v>
      </c>
      <c r="I30" s="8">
        <f t="shared" si="0"/>
        <v>5448.25</v>
      </c>
      <c r="J30" s="8">
        <f t="shared" si="1"/>
        <v>4631.0124999999998</v>
      </c>
      <c r="K30" s="8" t="s">
        <v>18</v>
      </c>
      <c r="L30" s="8">
        <f t="shared" si="2"/>
        <v>5448.25</v>
      </c>
      <c r="M30" s="8" t="s">
        <v>18</v>
      </c>
      <c r="N30" s="8">
        <f t="shared" si="3"/>
        <v>5448.25</v>
      </c>
      <c r="O30" s="8" t="s">
        <v>18</v>
      </c>
      <c r="P30" s="8">
        <f t="shared" si="4"/>
        <v>5448.25</v>
      </c>
      <c r="Q30" s="8" t="s">
        <v>18</v>
      </c>
      <c r="R30" s="8">
        <f t="shared" si="5"/>
        <v>5448.25</v>
      </c>
      <c r="S30" s="8" t="s">
        <v>18</v>
      </c>
      <c r="T30" s="8">
        <f t="shared" si="6"/>
        <v>5448.25</v>
      </c>
    </row>
    <row r="31" spans="1:20" x14ac:dyDescent="0.35">
      <c r="A31" s="5">
        <v>20001365</v>
      </c>
      <c r="B31" t="s">
        <v>45</v>
      </c>
      <c r="C31" s="5">
        <v>200</v>
      </c>
      <c r="G31" s="9">
        <v>5188.75</v>
      </c>
      <c r="H31" s="8">
        <f t="shared" si="7"/>
        <v>5188.75</v>
      </c>
      <c r="I31" s="8">
        <f t="shared" si="0"/>
        <v>5188.75</v>
      </c>
      <c r="J31" s="8">
        <f t="shared" si="1"/>
        <v>4410.4375</v>
      </c>
      <c r="K31" s="8" t="s">
        <v>18</v>
      </c>
      <c r="L31" s="8">
        <f t="shared" si="2"/>
        <v>5188.75</v>
      </c>
      <c r="M31" s="8" t="s">
        <v>18</v>
      </c>
      <c r="N31" s="8">
        <f t="shared" si="3"/>
        <v>5188.75</v>
      </c>
      <c r="O31" s="8" t="s">
        <v>18</v>
      </c>
      <c r="P31" s="8">
        <f t="shared" si="4"/>
        <v>5188.75</v>
      </c>
      <c r="Q31" s="8" t="s">
        <v>18</v>
      </c>
      <c r="R31" s="8">
        <f t="shared" si="5"/>
        <v>5188.75</v>
      </c>
      <c r="S31" s="8" t="s">
        <v>18</v>
      </c>
      <c r="T31" s="8">
        <f t="shared" si="6"/>
        <v>5188.75</v>
      </c>
    </row>
    <row r="32" spans="1:20" x14ac:dyDescent="0.35">
      <c r="A32" s="5">
        <v>20401009</v>
      </c>
      <c r="B32" t="s">
        <v>46</v>
      </c>
      <c r="C32" s="5">
        <v>204</v>
      </c>
      <c r="G32" s="9">
        <v>4155</v>
      </c>
      <c r="H32" s="8">
        <f t="shared" si="7"/>
        <v>4155</v>
      </c>
      <c r="I32" s="8">
        <f t="shared" si="0"/>
        <v>4155</v>
      </c>
      <c r="J32" s="8">
        <f t="shared" si="1"/>
        <v>3531.75</v>
      </c>
      <c r="K32" s="8" t="s">
        <v>18</v>
      </c>
      <c r="L32" s="8">
        <f t="shared" si="2"/>
        <v>4155</v>
      </c>
      <c r="M32" s="8" t="s">
        <v>18</v>
      </c>
      <c r="N32" s="8">
        <f t="shared" si="3"/>
        <v>4155</v>
      </c>
      <c r="O32" s="8" t="s">
        <v>18</v>
      </c>
      <c r="P32" s="8">
        <f t="shared" si="4"/>
        <v>4155</v>
      </c>
      <c r="Q32" s="8" t="s">
        <v>18</v>
      </c>
      <c r="R32" s="8">
        <f t="shared" si="5"/>
        <v>4155</v>
      </c>
      <c r="S32" s="8" t="s">
        <v>18</v>
      </c>
      <c r="T32" s="8">
        <f t="shared" si="6"/>
        <v>4155</v>
      </c>
    </row>
    <row r="33" spans="1:20" x14ac:dyDescent="0.35">
      <c r="A33" s="5">
        <v>20401411</v>
      </c>
      <c r="B33" t="s">
        <v>47</v>
      </c>
      <c r="C33" s="5">
        <v>204</v>
      </c>
      <c r="G33" s="9">
        <v>4773.75</v>
      </c>
      <c r="H33" s="8">
        <f t="shared" si="7"/>
        <v>4773.75</v>
      </c>
      <c r="I33" s="8">
        <f t="shared" si="0"/>
        <v>4773.75</v>
      </c>
      <c r="J33" s="8">
        <f t="shared" si="1"/>
        <v>4057.6875</v>
      </c>
      <c r="K33" s="8" t="s">
        <v>18</v>
      </c>
      <c r="L33" s="8">
        <f t="shared" si="2"/>
        <v>4773.75</v>
      </c>
      <c r="M33" s="8" t="s">
        <v>18</v>
      </c>
      <c r="N33" s="8">
        <f t="shared" si="3"/>
        <v>4773.75</v>
      </c>
      <c r="O33" s="8" t="s">
        <v>18</v>
      </c>
      <c r="P33" s="8">
        <f t="shared" si="4"/>
        <v>4773.75</v>
      </c>
      <c r="Q33" s="8" t="s">
        <v>18</v>
      </c>
      <c r="R33" s="8">
        <f t="shared" si="5"/>
        <v>4773.75</v>
      </c>
      <c r="S33" s="8" t="s">
        <v>18</v>
      </c>
      <c r="T33" s="8">
        <f t="shared" si="6"/>
        <v>4773.75</v>
      </c>
    </row>
    <row r="34" spans="1:20" x14ac:dyDescent="0.35">
      <c r="A34" s="5">
        <v>25004615</v>
      </c>
      <c r="B34" t="s">
        <v>48</v>
      </c>
      <c r="C34" s="5">
        <v>250</v>
      </c>
      <c r="E34" s="5" t="s">
        <v>9559</v>
      </c>
      <c r="F34" s="5">
        <v>990614309</v>
      </c>
      <c r="G34" s="9">
        <v>31.5</v>
      </c>
      <c r="H34" s="8">
        <f t="shared" si="7"/>
        <v>30.87</v>
      </c>
      <c r="I34" s="8">
        <f t="shared" si="0"/>
        <v>31.5</v>
      </c>
      <c r="J34" s="8">
        <f t="shared" si="1"/>
        <v>26.774999999999999</v>
      </c>
      <c r="K34" s="8">
        <f t="shared" ref="K34:K97" si="8">G34*0.98</f>
        <v>30.87</v>
      </c>
      <c r="L34" s="8">
        <f t="shared" si="2"/>
        <v>31.5</v>
      </c>
      <c r="M34" s="8">
        <f t="shared" ref="M34:M97" si="9">G34*0.98</f>
        <v>30.87</v>
      </c>
      <c r="N34" s="8">
        <f t="shared" si="3"/>
        <v>31.5</v>
      </c>
      <c r="O34" s="8">
        <f t="shared" ref="O34:O97" si="10">G34*0.985</f>
        <v>31.0275</v>
      </c>
      <c r="P34" s="8">
        <f t="shared" si="4"/>
        <v>31.5</v>
      </c>
      <c r="Q34" s="8">
        <f t="shared" ref="Q34:Q97" si="11">G34*0.98</f>
        <v>30.87</v>
      </c>
      <c r="R34" s="8">
        <f t="shared" si="5"/>
        <v>31.5</v>
      </c>
      <c r="S34" s="8">
        <f t="shared" ref="S34:S97" si="12">G34*0.98</f>
        <v>30.87</v>
      </c>
      <c r="T34" s="8">
        <f t="shared" si="6"/>
        <v>31.5</v>
      </c>
    </row>
    <row r="35" spans="1:20" x14ac:dyDescent="0.35">
      <c r="A35" s="5">
        <v>25005011</v>
      </c>
      <c r="B35" t="s">
        <v>49</v>
      </c>
      <c r="C35" s="5">
        <v>250</v>
      </c>
      <c r="E35" s="5" t="s">
        <v>9559</v>
      </c>
      <c r="F35" s="5">
        <v>517970225</v>
      </c>
      <c r="G35" s="9">
        <v>20.2</v>
      </c>
      <c r="H35" s="8">
        <f t="shared" si="7"/>
        <v>19.795999999999999</v>
      </c>
      <c r="I35" s="8">
        <f t="shared" si="0"/>
        <v>20.2</v>
      </c>
      <c r="J35" s="8">
        <f t="shared" si="1"/>
        <v>17.169999999999998</v>
      </c>
      <c r="K35" s="8">
        <f t="shared" si="8"/>
        <v>19.795999999999999</v>
      </c>
      <c r="L35" s="8">
        <f t="shared" si="2"/>
        <v>20.2</v>
      </c>
      <c r="M35" s="8">
        <f t="shared" si="9"/>
        <v>19.795999999999999</v>
      </c>
      <c r="N35" s="8">
        <f t="shared" si="3"/>
        <v>20.2</v>
      </c>
      <c r="O35" s="8">
        <f t="shared" si="10"/>
        <v>19.896999999999998</v>
      </c>
      <c r="P35" s="8">
        <f t="shared" si="4"/>
        <v>20.2</v>
      </c>
      <c r="Q35" s="8">
        <f t="shared" si="11"/>
        <v>19.795999999999999</v>
      </c>
      <c r="R35" s="8">
        <f t="shared" si="5"/>
        <v>20.2</v>
      </c>
      <c r="S35" s="8">
        <f t="shared" si="12"/>
        <v>19.795999999999999</v>
      </c>
      <c r="T35" s="8">
        <f t="shared" si="6"/>
        <v>20.2</v>
      </c>
    </row>
    <row r="36" spans="1:20" x14ac:dyDescent="0.35">
      <c r="A36" s="5">
        <v>25005625</v>
      </c>
      <c r="B36" t="s">
        <v>50</v>
      </c>
      <c r="C36" s="5">
        <v>250</v>
      </c>
      <c r="E36" s="5" t="s">
        <v>9150</v>
      </c>
      <c r="G36" s="9">
        <v>10.5</v>
      </c>
      <c r="H36" s="8">
        <f t="shared" si="7"/>
        <v>10.29</v>
      </c>
      <c r="I36" s="8">
        <f t="shared" si="0"/>
        <v>10.5</v>
      </c>
      <c r="J36" s="8">
        <f t="shared" si="1"/>
        <v>8.9249999999999989</v>
      </c>
      <c r="K36" s="8">
        <f t="shared" si="8"/>
        <v>10.29</v>
      </c>
      <c r="L36" s="8">
        <f t="shared" si="2"/>
        <v>10.5</v>
      </c>
      <c r="M36" s="8">
        <f t="shared" si="9"/>
        <v>10.29</v>
      </c>
      <c r="N36" s="8">
        <f t="shared" si="3"/>
        <v>10.5</v>
      </c>
      <c r="O36" s="8">
        <f t="shared" si="10"/>
        <v>10.342499999999999</v>
      </c>
      <c r="P36" s="8">
        <f t="shared" si="4"/>
        <v>10.5</v>
      </c>
      <c r="Q36" s="8">
        <f t="shared" si="11"/>
        <v>10.29</v>
      </c>
      <c r="R36" s="8">
        <f t="shared" si="5"/>
        <v>10.5</v>
      </c>
      <c r="S36" s="8">
        <f t="shared" si="12"/>
        <v>10.29</v>
      </c>
      <c r="T36" s="8">
        <f t="shared" si="6"/>
        <v>10.5</v>
      </c>
    </row>
    <row r="37" spans="1:20" x14ac:dyDescent="0.35">
      <c r="A37" s="5">
        <v>25005768</v>
      </c>
      <c r="B37" t="s">
        <v>51</v>
      </c>
      <c r="C37" s="5">
        <v>250</v>
      </c>
      <c r="E37" s="5" t="s">
        <v>9559</v>
      </c>
      <c r="F37" s="5">
        <v>65079515</v>
      </c>
      <c r="G37" s="9">
        <v>50.06</v>
      </c>
      <c r="H37" s="8">
        <f t="shared" si="7"/>
        <v>49.058799999999998</v>
      </c>
      <c r="I37" s="8">
        <f t="shared" si="0"/>
        <v>50.06</v>
      </c>
      <c r="J37" s="8">
        <f t="shared" si="1"/>
        <v>42.551000000000002</v>
      </c>
      <c r="K37" s="8">
        <f t="shared" si="8"/>
        <v>49.058799999999998</v>
      </c>
      <c r="L37" s="8">
        <f t="shared" si="2"/>
        <v>50.06</v>
      </c>
      <c r="M37" s="8">
        <f t="shared" si="9"/>
        <v>49.058799999999998</v>
      </c>
      <c r="N37" s="8">
        <f t="shared" si="3"/>
        <v>50.06</v>
      </c>
      <c r="O37" s="8">
        <f t="shared" si="10"/>
        <v>49.309100000000001</v>
      </c>
      <c r="P37" s="8">
        <f t="shared" si="4"/>
        <v>50.06</v>
      </c>
      <c r="Q37" s="8">
        <f t="shared" si="11"/>
        <v>49.058799999999998</v>
      </c>
      <c r="R37" s="8">
        <f t="shared" si="5"/>
        <v>50.06</v>
      </c>
      <c r="S37" s="8">
        <f t="shared" si="12"/>
        <v>49.058799999999998</v>
      </c>
      <c r="T37" s="8">
        <f t="shared" si="6"/>
        <v>50.06</v>
      </c>
    </row>
    <row r="38" spans="1:20" x14ac:dyDescent="0.35">
      <c r="A38" s="5">
        <v>25005775</v>
      </c>
      <c r="B38" t="s">
        <v>52</v>
      </c>
      <c r="C38" s="5">
        <v>250</v>
      </c>
      <c r="G38" s="9">
        <v>3</v>
      </c>
      <c r="H38" s="8">
        <f t="shared" si="7"/>
        <v>2.94</v>
      </c>
      <c r="I38" s="8">
        <f t="shared" si="0"/>
        <v>3</v>
      </c>
      <c r="J38" s="8">
        <f t="shared" si="1"/>
        <v>2.5499999999999998</v>
      </c>
      <c r="K38" s="8">
        <f t="shared" si="8"/>
        <v>2.94</v>
      </c>
      <c r="L38" s="8">
        <f t="shared" si="2"/>
        <v>3</v>
      </c>
      <c r="M38" s="8">
        <f t="shared" si="9"/>
        <v>2.94</v>
      </c>
      <c r="N38" s="8">
        <f t="shared" si="3"/>
        <v>3</v>
      </c>
      <c r="O38" s="8">
        <f t="shared" si="10"/>
        <v>2.9550000000000001</v>
      </c>
      <c r="P38" s="8">
        <f t="shared" si="4"/>
        <v>3</v>
      </c>
      <c r="Q38" s="8">
        <f t="shared" si="11"/>
        <v>2.94</v>
      </c>
      <c r="R38" s="8">
        <f t="shared" si="5"/>
        <v>3</v>
      </c>
      <c r="S38" s="8">
        <f t="shared" si="12"/>
        <v>2.94</v>
      </c>
      <c r="T38" s="8">
        <f t="shared" si="6"/>
        <v>3</v>
      </c>
    </row>
    <row r="39" spans="1:20" x14ac:dyDescent="0.35">
      <c r="A39" s="5">
        <v>25006674</v>
      </c>
      <c r="B39" t="s">
        <v>53</v>
      </c>
      <c r="C39" s="5">
        <v>250</v>
      </c>
      <c r="E39" s="5" t="s">
        <v>9559</v>
      </c>
      <c r="F39" s="5">
        <v>409664802</v>
      </c>
      <c r="G39" s="9">
        <v>14.28</v>
      </c>
      <c r="H39" s="8">
        <f t="shared" si="7"/>
        <v>13.994399999999999</v>
      </c>
      <c r="I39" s="8">
        <f t="shared" si="0"/>
        <v>14.28</v>
      </c>
      <c r="J39" s="8">
        <f t="shared" si="1"/>
        <v>12.138</v>
      </c>
      <c r="K39" s="8">
        <f t="shared" si="8"/>
        <v>13.994399999999999</v>
      </c>
      <c r="L39" s="8">
        <f t="shared" si="2"/>
        <v>14.28</v>
      </c>
      <c r="M39" s="8">
        <f t="shared" si="9"/>
        <v>13.994399999999999</v>
      </c>
      <c r="N39" s="8">
        <f t="shared" si="3"/>
        <v>14.28</v>
      </c>
      <c r="O39" s="8">
        <f t="shared" si="10"/>
        <v>14.065799999999999</v>
      </c>
      <c r="P39" s="8">
        <f t="shared" si="4"/>
        <v>14.28</v>
      </c>
      <c r="Q39" s="8">
        <f t="shared" si="11"/>
        <v>13.994399999999999</v>
      </c>
      <c r="R39" s="8">
        <f t="shared" si="5"/>
        <v>14.28</v>
      </c>
      <c r="S39" s="8">
        <f t="shared" si="12"/>
        <v>13.994399999999999</v>
      </c>
      <c r="T39" s="8">
        <f t="shared" si="6"/>
        <v>14.28</v>
      </c>
    </row>
    <row r="40" spans="1:20" x14ac:dyDescent="0.35">
      <c r="A40" s="5">
        <v>25006690</v>
      </c>
      <c r="B40" t="s">
        <v>54</v>
      </c>
      <c r="C40" s="5">
        <v>250</v>
      </c>
      <c r="E40" s="5" t="s">
        <v>9559</v>
      </c>
      <c r="F40" s="5">
        <v>338041102</v>
      </c>
      <c r="G40" s="9">
        <v>37.049999999999997</v>
      </c>
      <c r="H40" s="8">
        <f t="shared" si="7"/>
        <v>36.308999999999997</v>
      </c>
      <c r="I40" s="8">
        <f t="shared" si="0"/>
        <v>37.049999999999997</v>
      </c>
      <c r="J40" s="8">
        <f t="shared" si="1"/>
        <v>31.492499999999996</v>
      </c>
      <c r="K40" s="8">
        <f t="shared" si="8"/>
        <v>36.308999999999997</v>
      </c>
      <c r="L40" s="8">
        <f t="shared" si="2"/>
        <v>37.049999999999997</v>
      </c>
      <c r="M40" s="8">
        <f t="shared" si="9"/>
        <v>36.308999999999997</v>
      </c>
      <c r="N40" s="8">
        <f t="shared" si="3"/>
        <v>37.049999999999997</v>
      </c>
      <c r="O40" s="8">
        <f t="shared" si="10"/>
        <v>36.494249999999994</v>
      </c>
      <c r="P40" s="8">
        <f t="shared" si="4"/>
        <v>37.049999999999997</v>
      </c>
      <c r="Q40" s="8">
        <f t="shared" si="11"/>
        <v>36.308999999999997</v>
      </c>
      <c r="R40" s="8">
        <f t="shared" si="5"/>
        <v>37.049999999999997</v>
      </c>
      <c r="S40" s="8">
        <f t="shared" si="12"/>
        <v>36.308999999999997</v>
      </c>
      <c r="T40" s="8">
        <f t="shared" si="6"/>
        <v>37.049999999999997</v>
      </c>
    </row>
    <row r="41" spans="1:20" x14ac:dyDescent="0.35">
      <c r="A41" s="5">
        <v>25006761</v>
      </c>
      <c r="B41" t="s">
        <v>55</v>
      </c>
      <c r="C41" s="5">
        <v>250</v>
      </c>
      <c r="E41" s="5" t="s">
        <v>9559</v>
      </c>
      <c r="F41" s="5">
        <v>60267070550</v>
      </c>
      <c r="G41" s="9">
        <v>112.5</v>
      </c>
      <c r="H41" s="8">
        <f t="shared" si="7"/>
        <v>110.25</v>
      </c>
      <c r="I41" s="8">
        <f t="shared" si="0"/>
        <v>112.5</v>
      </c>
      <c r="J41" s="8">
        <f t="shared" si="1"/>
        <v>95.625</v>
      </c>
      <c r="K41" s="8">
        <f t="shared" si="8"/>
        <v>110.25</v>
      </c>
      <c r="L41" s="8">
        <f t="shared" si="2"/>
        <v>112.5</v>
      </c>
      <c r="M41" s="8">
        <f t="shared" si="9"/>
        <v>110.25</v>
      </c>
      <c r="N41" s="8">
        <f t="shared" si="3"/>
        <v>112.5</v>
      </c>
      <c r="O41" s="8">
        <f t="shared" si="10"/>
        <v>110.8125</v>
      </c>
      <c r="P41" s="8">
        <f t="shared" si="4"/>
        <v>112.5</v>
      </c>
      <c r="Q41" s="8">
        <f t="shared" si="11"/>
        <v>110.25</v>
      </c>
      <c r="R41" s="8">
        <f t="shared" si="5"/>
        <v>112.5</v>
      </c>
      <c r="S41" s="8">
        <f t="shared" si="12"/>
        <v>110.25</v>
      </c>
      <c r="T41" s="8">
        <f t="shared" si="6"/>
        <v>112.5</v>
      </c>
    </row>
    <row r="42" spans="1:20" x14ac:dyDescent="0.35">
      <c r="A42" s="5">
        <v>25020163</v>
      </c>
      <c r="B42" t="s">
        <v>56</v>
      </c>
      <c r="C42" s="5">
        <v>250</v>
      </c>
      <c r="G42" s="9">
        <v>1068.23</v>
      </c>
      <c r="H42" s="8">
        <f t="shared" si="7"/>
        <v>1046.8653999999999</v>
      </c>
      <c r="I42" s="8">
        <f t="shared" si="0"/>
        <v>1068.23</v>
      </c>
      <c r="J42" s="8">
        <f t="shared" si="1"/>
        <v>907.99549999999999</v>
      </c>
      <c r="K42" s="8">
        <f t="shared" si="8"/>
        <v>1046.8653999999999</v>
      </c>
      <c r="L42" s="8">
        <f t="shared" si="2"/>
        <v>1068.23</v>
      </c>
      <c r="M42" s="8">
        <f t="shared" si="9"/>
        <v>1046.8653999999999</v>
      </c>
      <c r="N42" s="8">
        <f t="shared" si="3"/>
        <v>1068.23</v>
      </c>
      <c r="O42" s="8">
        <f t="shared" si="10"/>
        <v>1052.2065500000001</v>
      </c>
      <c r="P42" s="8">
        <f t="shared" si="4"/>
        <v>1068.23</v>
      </c>
      <c r="Q42" s="8">
        <f t="shared" si="11"/>
        <v>1046.8653999999999</v>
      </c>
      <c r="R42" s="8">
        <f t="shared" si="5"/>
        <v>1068.23</v>
      </c>
      <c r="S42" s="8">
        <f t="shared" si="12"/>
        <v>1046.8653999999999</v>
      </c>
      <c r="T42" s="8">
        <f t="shared" si="6"/>
        <v>1068.23</v>
      </c>
    </row>
    <row r="43" spans="1:20" x14ac:dyDescent="0.35">
      <c r="A43" s="5">
        <v>25020228</v>
      </c>
      <c r="B43" t="s">
        <v>57</v>
      </c>
      <c r="C43" s="5">
        <v>250</v>
      </c>
      <c r="E43" s="5" t="s">
        <v>9559</v>
      </c>
      <c r="F43" s="5">
        <v>68803061210</v>
      </c>
      <c r="G43" s="9">
        <v>269.45</v>
      </c>
      <c r="H43" s="8">
        <f t="shared" si="7"/>
        <v>264.06099999999998</v>
      </c>
      <c r="I43" s="8">
        <f t="shared" si="0"/>
        <v>269.45</v>
      </c>
      <c r="J43" s="8">
        <f t="shared" si="1"/>
        <v>229.03249999999997</v>
      </c>
      <c r="K43" s="8">
        <f t="shared" si="8"/>
        <v>264.06099999999998</v>
      </c>
      <c r="L43" s="8">
        <f t="shared" si="2"/>
        <v>269.45</v>
      </c>
      <c r="M43" s="8">
        <f t="shared" si="9"/>
        <v>264.06099999999998</v>
      </c>
      <c r="N43" s="8">
        <f t="shared" si="3"/>
        <v>269.45</v>
      </c>
      <c r="O43" s="8">
        <f t="shared" si="10"/>
        <v>265.40825000000001</v>
      </c>
      <c r="P43" s="8">
        <f t="shared" si="4"/>
        <v>269.45</v>
      </c>
      <c r="Q43" s="8">
        <f t="shared" si="11"/>
        <v>264.06099999999998</v>
      </c>
      <c r="R43" s="8">
        <f t="shared" si="5"/>
        <v>269.45</v>
      </c>
      <c r="S43" s="8">
        <f t="shared" si="12"/>
        <v>264.06099999999998</v>
      </c>
      <c r="T43" s="8">
        <f t="shared" si="6"/>
        <v>269.45</v>
      </c>
    </row>
    <row r="44" spans="1:20" x14ac:dyDescent="0.35">
      <c r="A44" s="5">
        <v>25020237</v>
      </c>
      <c r="B44" t="s">
        <v>58</v>
      </c>
      <c r="C44" s="5">
        <v>250</v>
      </c>
      <c r="E44" s="5" t="s">
        <v>9559</v>
      </c>
      <c r="F44" s="5">
        <v>71449009042</v>
      </c>
      <c r="G44" s="9">
        <v>152.4</v>
      </c>
      <c r="H44" s="8">
        <f t="shared" si="7"/>
        <v>149.352</v>
      </c>
      <c r="I44" s="8">
        <f t="shared" si="0"/>
        <v>152.4</v>
      </c>
      <c r="J44" s="8">
        <f t="shared" si="1"/>
        <v>129.54</v>
      </c>
      <c r="K44" s="8">
        <f t="shared" si="8"/>
        <v>149.352</v>
      </c>
      <c r="L44" s="8">
        <f t="shared" si="2"/>
        <v>152.4</v>
      </c>
      <c r="M44" s="8">
        <f t="shared" si="9"/>
        <v>149.352</v>
      </c>
      <c r="N44" s="8">
        <f t="shared" si="3"/>
        <v>152.4</v>
      </c>
      <c r="O44" s="8">
        <f t="shared" si="10"/>
        <v>150.114</v>
      </c>
      <c r="P44" s="8">
        <f t="shared" si="4"/>
        <v>152.4</v>
      </c>
      <c r="Q44" s="8">
        <f t="shared" si="11"/>
        <v>149.352</v>
      </c>
      <c r="R44" s="8">
        <f t="shared" si="5"/>
        <v>152.4</v>
      </c>
      <c r="S44" s="8">
        <f t="shared" si="12"/>
        <v>149.352</v>
      </c>
      <c r="T44" s="8">
        <f t="shared" si="6"/>
        <v>152.4</v>
      </c>
    </row>
    <row r="45" spans="1:20" x14ac:dyDescent="0.35">
      <c r="A45" s="5">
        <v>25020238</v>
      </c>
      <c r="B45" t="s">
        <v>59</v>
      </c>
      <c r="C45" s="5">
        <v>250</v>
      </c>
      <c r="G45" s="9">
        <v>27.95</v>
      </c>
      <c r="H45" s="8">
        <f t="shared" si="7"/>
        <v>27.390999999999998</v>
      </c>
      <c r="I45" s="8">
        <f t="shared" si="0"/>
        <v>27.95</v>
      </c>
      <c r="J45" s="8">
        <f t="shared" si="1"/>
        <v>23.7575</v>
      </c>
      <c r="K45" s="8">
        <f t="shared" si="8"/>
        <v>27.390999999999998</v>
      </c>
      <c r="L45" s="8">
        <f t="shared" si="2"/>
        <v>27.95</v>
      </c>
      <c r="M45" s="8">
        <f t="shared" si="9"/>
        <v>27.390999999999998</v>
      </c>
      <c r="N45" s="8">
        <f t="shared" si="3"/>
        <v>27.95</v>
      </c>
      <c r="O45" s="8">
        <f t="shared" si="10"/>
        <v>27.530749999999998</v>
      </c>
      <c r="P45" s="8">
        <f t="shared" si="4"/>
        <v>27.95</v>
      </c>
      <c r="Q45" s="8">
        <f t="shared" si="11"/>
        <v>27.390999999999998</v>
      </c>
      <c r="R45" s="8">
        <f t="shared" si="5"/>
        <v>27.95</v>
      </c>
      <c r="S45" s="8">
        <f t="shared" si="12"/>
        <v>27.390999999999998</v>
      </c>
      <c r="T45" s="8">
        <f t="shared" si="6"/>
        <v>27.95</v>
      </c>
    </row>
    <row r="46" spans="1:20" x14ac:dyDescent="0.35">
      <c r="A46" s="5">
        <v>25020240</v>
      </c>
      <c r="B46" t="s">
        <v>60</v>
      </c>
      <c r="C46" s="5">
        <v>250</v>
      </c>
      <c r="E46" s="5" t="s">
        <v>9559</v>
      </c>
      <c r="F46" s="5">
        <v>48433023015</v>
      </c>
      <c r="G46" s="9">
        <v>14.79</v>
      </c>
      <c r="H46" s="8">
        <f t="shared" si="7"/>
        <v>14.494199999999999</v>
      </c>
      <c r="I46" s="8">
        <f t="shared" si="0"/>
        <v>14.79</v>
      </c>
      <c r="J46" s="8">
        <f t="shared" si="1"/>
        <v>12.571499999999999</v>
      </c>
      <c r="K46" s="8">
        <f t="shared" si="8"/>
        <v>14.494199999999999</v>
      </c>
      <c r="L46" s="8">
        <f t="shared" si="2"/>
        <v>14.79</v>
      </c>
      <c r="M46" s="8">
        <f t="shared" si="9"/>
        <v>14.494199999999999</v>
      </c>
      <c r="N46" s="8">
        <f t="shared" si="3"/>
        <v>14.79</v>
      </c>
      <c r="O46" s="8">
        <f t="shared" si="10"/>
        <v>14.568149999999999</v>
      </c>
      <c r="P46" s="8">
        <f t="shared" si="4"/>
        <v>14.79</v>
      </c>
      <c r="Q46" s="8">
        <f t="shared" si="11"/>
        <v>14.494199999999999</v>
      </c>
      <c r="R46" s="8">
        <f t="shared" si="5"/>
        <v>14.79</v>
      </c>
      <c r="S46" s="8">
        <f t="shared" si="12"/>
        <v>14.494199999999999</v>
      </c>
      <c r="T46" s="8">
        <f t="shared" si="6"/>
        <v>14.79</v>
      </c>
    </row>
    <row r="47" spans="1:20" x14ac:dyDescent="0.35">
      <c r="A47" s="5">
        <v>25020241</v>
      </c>
      <c r="B47" t="s">
        <v>61</v>
      </c>
      <c r="C47" s="5">
        <v>250</v>
      </c>
      <c r="E47" s="5" t="s">
        <v>9559</v>
      </c>
      <c r="F47" s="5">
        <v>70092113644</v>
      </c>
      <c r="G47" s="9">
        <v>66.540000000000006</v>
      </c>
      <c r="H47" s="8">
        <f t="shared" si="7"/>
        <v>65.20920000000001</v>
      </c>
      <c r="I47" s="8">
        <f t="shared" si="0"/>
        <v>66.540000000000006</v>
      </c>
      <c r="J47" s="8">
        <f t="shared" si="1"/>
        <v>56.559000000000005</v>
      </c>
      <c r="K47" s="8">
        <f t="shared" si="8"/>
        <v>65.20920000000001</v>
      </c>
      <c r="L47" s="8">
        <f t="shared" si="2"/>
        <v>66.540000000000006</v>
      </c>
      <c r="M47" s="8">
        <f t="shared" si="9"/>
        <v>65.20920000000001</v>
      </c>
      <c r="N47" s="8">
        <f t="shared" si="3"/>
        <v>66.540000000000006</v>
      </c>
      <c r="O47" s="8">
        <f t="shared" si="10"/>
        <v>65.541899999999998</v>
      </c>
      <c r="P47" s="8">
        <f t="shared" si="4"/>
        <v>66.540000000000006</v>
      </c>
      <c r="Q47" s="8">
        <f t="shared" si="11"/>
        <v>65.20920000000001</v>
      </c>
      <c r="R47" s="8">
        <f t="shared" si="5"/>
        <v>66.540000000000006</v>
      </c>
      <c r="S47" s="8">
        <f t="shared" si="12"/>
        <v>65.20920000000001</v>
      </c>
      <c r="T47" s="8">
        <f t="shared" si="6"/>
        <v>66.540000000000006</v>
      </c>
    </row>
    <row r="48" spans="1:20" x14ac:dyDescent="0.35">
      <c r="A48" s="5">
        <v>25020242</v>
      </c>
      <c r="B48" t="s">
        <v>62</v>
      </c>
      <c r="C48" s="5">
        <v>250</v>
      </c>
      <c r="E48" s="5" t="s">
        <v>9559</v>
      </c>
      <c r="F48" s="5">
        <v>70092149005</v>
      </c>
      <c r="G48" s="9">
        <v>175.13</v>
      </c>
      <c r="H48" s="8">
        <f t="shared" si="7"/>
        <v>171.62739999999999</v>
      </c>
      <c r="I48" s="8">
        <f t="shared" si="0"/>
        <v>175.13</v>
      </c>
      <c r="J48" s="8">
        <f t="shared" si="1"/>
        <v>148.8605</v>
      </c>
      <c r="K48" s="8">
        <f t="shared" si="8"/>
        <v>171.62739999999999</v>
      </c>
      <c r="L48" s="8">
        <f t="shared" si="2"/>
        <v>175.13</v>
      </c>
      <c r="M48" s="8">
        <f t="shared" si="9"/>
        <v>171.62739999999999</v>
      </c>
      <c r="N48" s="8">
        <f t="shared" si="3"/>
        <v>175.13</v>
      </c>
      <c r="O48" s="8">
        <f t="shared" si="10"/>
        <v>172.50305</v>
      </c>
      <c r="P48" s="8">
        <f t="shared" si="4"/>
        <v>175.13</v>
      </c>
      <c r="Q48" s="8">
        <f t="shared" si="11"/>
        <v>171.62739999999999</v>
      </c>
      <c r="R48" s="8">
        <f t="shared" si="5"/>
        <v>175.13</v>
      </c>
      <c r="S48" s="8">
        <f t="shared" si="12"/>
        <v>171.62739999999999</v>
      </c>
      <c r="T48" s="8">
        <f t="shared" si="6"/>
        <v>175.13</v>
      </c>
    </row>
    <row r="49" spans="1:20" x14ac:dyDescent="0.35">
      <c r="A49" s="5">
        <v>25020243</v>
      </c>
      <c r="B49" t="s">
        <v>63</v>
      </c>
      <c r="C49" s="5">
        <v>250</v>
      </c>
      <c r="E49" s="5" t="s">
        <v>9559</v>
      </c>
      <c r="F49" s="5">
        <v>70092157536</v>
      </c>
      <c r="G49" s="9">
        <v>102.73</v>
      </c>
      <c r="H49" s="8">
        <f t="shared" si="7"/>
        <v>100.6754</v>
      </c>
      <c r="I49" s="8">
        <f t="shared" si="0"/>
        <v>102.73</v>
      </c>
      <c r="J49" s="8">
        <f t="shared" si="1"/>
        <v>87.320499999999996</v>
      </c>
      <c r="K49" s="8">
        <f t="shared" si="8"/>
        <v>100.6754</v>
      </c>
      <c r="L49" s="8">
        <f t="shared" si="2"/>
        <v>102.73</v>
      </c>
      <c r="M49" s="8">
        <f t="shared" si="9"/>
        <v>100.6754</v>
      </c>
      <c r="N49" s="8">
        <f t="shared" si="3"/>
        <v>102.73</v>
      </c>
      <c r="O49" s="8">
        <f t="shared" si="10"/>
        <v>101.18905000000001</v>
      </c>
      <c r="P49" s="8">
        <f t="shared" si="4"/>
        <v>102.73</v>
      </c>
      <c r="Q49" s="8">
        <f t="shared" si="11"/>
        <v>100.6754</v>
      </c>
      <c r="R49" s="8">
        <f t="shared" si="5"/>
        <v>102.73</v>
      </c>
      <c r="S49" s="8">
        <f t="shared" si="12"/>
        <v>100.6754</v>
      </c>
      <c r="T49" s="8">
        <f t="shared" si="6"/>
        <v>102.73</v>
      </c>
    </row>
    <row r="50" spans="1:20" x14ac:dyDescent="0.35">
      <c r="A50" s="5">
        <v>25020251</v>
      </c>
      <c r="B50" t="s">
        <v>64</v>
      </c>
      <c r="C50" s="5">
        <v>250</v>
      </c>
      <c r="E50" s="5" t="s">
        <v>9559</v>
      </c>
      <c r="F50" s="5">
        <v>63323041820</v>
      </c>
      <c r="G50" s="9">
        <v>1083</v>
      </c>
      <c r="H50" s="8">
        <f t="shared" si="7"/>
        <v>1061.3399999999999</v>
      </c>
      <c r="I50" s="8">
        <f t="shared" si="0"/>
        <v>1083</v>
      </c>
      <c r="J50" s="8">
        <f t="shared" si="1"/>
        <v>920.55</v>
      </c>
      <c r="K50" s="8">
        <f t="shared" si="8"/>
        <v>1061.3399999999999</v>
      </c>
      <c r="L50" s="8">
        <f t="shared" si="2"/>
        <v>1083</v>
      </c>
      <c r="M50" s="8">
        <f t="shared" si="9"/>
        <v>1061.3399999999999</v>
      </c>
      <c r="N50" s="8">
        <f t="shared" si="3"/>
        <v>1083</v>
      </c>
      <c r="O50" s="8">
        <f t="shared" si="10"/>
        <v>1066.7549999999999</v>
      </c>
      <c r="P50" s="8">
        <f t="shared" si="4"/>
        <v>1083</v>
      </c>
      <c r="Q50" s="8">
        <f t="shared" si="11"/>
        <v>1061.3399999999999</v>
      </c>
      <c r="R50" s="8">
        <f t="shared" si="5"/>
        <v>1083</v>
      </c>
      <c r="S50" s="8">
        <f t="shared" si="12"/>
        <v>1061.3399999999999</v>
      </c>
      <c r="T50" s="8">
        <f t="shared" si="6"/>
        <v>1083</v>
      </c>
    </row>
    <row r="51" spans="1:20" x14ac:dyDescent="0.35">
      <c r="A51" s="5">
        <v>25020252</v>
      </c>
      <c r="B51" t="s">
        <v>65</v>
      </c>
      <c r="C51" s="5">
        <v>250</v>
      </c>
      <c r="G51" s="9">
        <v>3253.63</v>
      </c>
      <c r="H51" s="8">
        <f t="shared" si="7"/>
        <v>3188.5574000000001</v>
      </c>
      <c r="I51" s="8">
        <f t="shared" si="0"/>
        <v>3253.63</v>
      </c>
      <c r="J51" s="8">
        <f t="shared" si="1"/>
        <v>2765.5855000000001</v>
      </c>
      <c r="K51" s="8">
        <f t="shared" si="8"/>
        <v>3188.5574000000001</v>
      </c>
      <c r="L51" s="8">
        <f t="shared" si="2"/>
        <v>3253.63</v>
      </c>
      <c r="M51" s="8">
        <f t="shared" si="9"/>
        <v>3188.5574000000001</v>
      </c>
      <c r="N51" s="8">
        <f t="shared" si="3"/>
        <v>3253.63</v>
      </c>
      <c r="O51" s="8">
        <f t="shared" si="10"/>
        <v>3204.82555</v>
      </c>
      <c r="P51" s="8">
        <f t="shared" si="4"/>
        <v>3253.63</v>
      </c>
      <c r="Q51" s="8">
        <f t="shared" si="11"/>
        <v>3188.5574000000001</v>
      </c>
      <c r="R51" s="8">
        <f t="shared" si="5"/>
        <v>3253.63</v>
      </c>
      <c r="S51" s="8">
        <f t="shared" si="12"/>
        <v>3188.5574000000001</v>
      </c>
      <c r="T51" s="8">
        <f t="shared" si="6"/>
        <v>3253.63</v>
      </c>
    </row>
    <row r="52" spans="1:20" x14ac:dyDescent="0.35">
      <c r="A52" s="5">
        <v>25020258</v>
      </c>
      <c r="B52" t="s">
        <v>66</v>
      </c>
      <c r="C52" s="5">
        <v>250</v>
      </c>
      <c r="E52" s="5" t="s">
        <v>9559</v>
      </c>
      <c r="F52" s="5">
        <v>25021045405</v>
      </c>
      <c r="G52" s="9">
        <v>74.64</v>
      </c>
      <c r="H52" s="8">
        <f t="shared" si="7"/>
        <v>73.147199999999998</v>
      </c>
      <c r="I52" s="8">
        <f t="shared" si="0"/>
        <v>74.64</v>
      </c>
      <c r="J52" s="8">
        <f t="shared" si="1"/>
        <v>63.443999999999996</v>
      </c>
      <c r="K52" s="8">
        <f t="shared" si="8"/>
        <v>73.147199999999998</v>
      </c>
      <c r="L52" s="8">
        <f t="shared" si="2"/>
        <v>74.64</v>
      </c>
      <c r="M52" s="8">
        <f t="shared" si="9"/>
        <v>73.147199999999998</v>
      </c>
      <c r="N52" s="8">
        <f t="shared" si="3"/>
        <v>74.64</v>
      </c>
      <c r="O52" s="8">
        <f t="shared" si="10"/>
        <v>73.520399999999995</v>
      </c>
      <c r="P52" s="8">
        <f t="shared" si="4"/>
        <v>74.64</v>
      </c>
      <c r="Q52" s="8">
        <f t="shared" si="11"/>
        <v>73.147199999999998</v>
      </c>
      <c r="R52" s="8">
        <f t="shared" si="5"/>
        <v>74.64</v>
      </c>
      <c r="S52" s="8">
        <f t="shared" si="12"/>
        <v>73.147199999999998</v>
      </c>
      <c r="T52" s="8">
        <f t="shared" si="6"/>
        <v>74.64</v>
      </c>
    </row>
    <row r="53" spans="1:20" x14ac:dyDescent="0.35">
      <c r="A53" s="5">
        <v>25020259</v>
      </c>
      <c r="B53" t="s">
        <v>67</v>
      </c>
      <c r="C53" s="5">
        <v>250</v>
      </c>
      <c r="G53" s="9">
        <v>47.7</v>
      </c>
      <c r="H53" s="8">
        <f t="shared" si="7"/>
        <v>46.746000000000002</v>
      </c>
      <c r="I53" s="8">
        <f t="shared" si="0"/>
        <v>47.7</v>
      </c>
      <c r="J53" s="8">
        <f t="shared" si="1"/>
        <v>40.545000000000002</v>
      </c>
      <c r="K53" s="8">
        <f t="shared" si="8"/>
        <v>46.746000000000002</v>
      </c>
      <c r="L53" s="8">
        <f t="shared" si="2"/>
        <v>47.7</v>
      </c>
      <c r="M53" s="8">
        <f t="shared" si="9"/>
        <v>46.746000000000002</v>
      </c>
      <c r="N53" s="8">
        <f t="shared" si="3"/>
        <v>47.7</v>
      </c>
      <c r="O53" s="8">
        <f t="shared" si="10"/>
        <v>46.984500000000004</v>
      </c>
      <c r="P53" s="8">
        <f t="shared" si="4"/>
        <v>47.7</v>
      </c>
      <c r="Q53" s="8">
        <f t="shared" si="11"/>
        <v>46.746000000000002</v>
      </c>
      <c r="R53" s="8">
        <f t="shared" si="5"/>
        <v>47.7</v>
      </c>
      <c r="S53" s="8">
        <f t="shared" si="12"/>
        <v>46.746000000000002</v>
      </c>
      <c r="T53" s="8">
        <f t="shared" si="6"/>
        <v>47.7</v>
      </c>
    </row>
    <row r="54" spans="1:20" x14ac:dyDescent="0.35">
      <c r="A54" s="5">
        <v>25020263</v>
      </c>
      <c r="B54" t="s">
        <v>68</v>
      </c>
      <c r="C54" s="5">
        <v>250</v>
      </c>
      <c r="G54" s="9">
        <v>81.02</v>
      </c>
      <c r="H54" s="8">
        <f t="shared" si="7"/>
        <v>79.399599999999992</v>
      </c>
      <c r="I54" s="8">
        <f t="shared" si="0"/>
        <v>81.02</v>
      </c>
      <c r="J54" s="8">
        <f t="shared" si="1"/>
        <v>68.86699999999999</v>
      </c>
      <c r="K54" s="8">
        <f t="shared" si="8"/>
        <v>79.399599999999992</v>
      </c>
      <c r="L54" s="8">
        <f t="shared" si="2"/>
        <v>81.02</v>
      </c>
      <c r="M54" s="8">
        <f t="shared" si="9"/>
        <v>79.399599999999992</v>
      </c>
      <c r="N54" s="8">
        <f t="shared" si="3"/>
        <v>81.02</v>
      </c>
      <c r="O54" s="8">
        <f t="shared" si="10"/>
        <v>79.804699999999997</v>
      </c>
      <c r="P54" s="8">
        <f t="shared" si="4"/>
        <v>81.02</v>
      </c>
      <c r="Q54" s="8">
        <f t="shared" si="11"/>
        <v>79.399599999999992</v>
      </c>
      <c r="R54" s="8">
        <f t="shared" si="5"/>
        <v>81.02</v>
      </c>
      <c r="S54" s="8">
        <f t="shared" si="12"/>
        <v>79.399599999999992</v>
      </c>
      <c r="T54" s="8">
        <f t="shared" si="6"/>
        <v>81.02</v>
      </c>
    </row>
    <row r="55" spans="1:20" x14ac:dyDescent="0.35">
      <c r="A55" s="5">
        <v>25020272</v>
      </c>
      <c r="B55" t="s">
        <v>69</v>
      </c>
      <c r="C55" s="5">
        <v>250</v>
      </c>
      <c r="G55" s="9">
        <v>6.3</v>
      </c>
      <c r="H55" s="8">
        <f t="shared" si="7"/>
        <v>6.1739999999999995</v>
      </c>
      <c r="I55" s="8">
        <f t="shared" si="0"/>
        <v>6.3</v>
      </c>
      <c r="J55" s="8">
        <f t="shared" si="1"/>
        <v>5.3549999999999995</v>
      </c>
      <c r="K55" s="8">
        <f t="shared" si="8"/>
        <v>6.1739999999999995</v>
      </c>
      <c r="L55" s="8">
        <f t="shared" si="2"/>
        <v>6.3</v>
      </c>
      <c r="M55" s="8">
        <f t="shared" si="9"/>
        <v>6.1739999999999995</v>
      </c>
      <c r="N55" s="8">
        <f t="shared" si="3"/>
        <v>6.3</v>
      </c>
      <c r="O55" s="8">
        <f t="shared" si="10"/>
        <v>6.2054999999999998</v>
      </c>
      <c r="P55" s="8">
        <f t="shared" si="4"/>
        <v>6.3</v>
      </c>
      <c r="Q55" s="8">
        <f t="shared" si="11"/>
        <v>6.1739999999999995</v>
      </c>
      <c r="R55" s="8">
        <f t="shared" si="5"/>
        <v>6.3</v>
      </c>
      <c r="S55" s="8">
        <f t="shared" si="12"/>
        <v>6.1739999999999995</v>
      </c>
      <c r="T55" s="8">
        <f t="shared" si="6"/>
        <v>6.3</v>
      </c>
    </row>
    <row r="56" spans="1:20" x14ac:dyDescent="0.35">
      <c r="A56" s="5">
        <v>25020273</v>
      </c>
      <c r="B56" t="s">
        <v>70</v>
      </c>
      <c r="C56" s="5">
        <v>250</v>
      </c>
      <c r="E56" s="5" t="s">
        <v>9559</v>
      </c>
      <c r="F56" s="5">
        <v>66689002350</v>
      </c>
      <c r="G56" s="9">
        <v>22.26</v>
      </c>
      <c r="H56" s="8">
        <f t="shared" si="7"/>
        <v>21.814800000000002</v>
      </c>
      <c r="I56" s="8">
        <f t="shared" si="0"/>
        <v>22.26</v>
      </c>
      <c r="J56" s="8">
        <f t="shared" si="1"/>
        <v>18.920999999999999</v>
      </c>
      <c r="K56" s="8">
        <f t="shared" si="8"/>
        <v>21.814800000000002</v>
      </c>
      <c r="L56" s="8">
        <f t="shared" si="2"/>
        <v>22.26</v>
      </c>
      <c r="M56" s="8">
        <f t="shared" si="9"/>
        <v>21.814800000000002</v>
      </c>
      <c r="N56" s="8">
        <f t="shared" si="3"/>
        <v>22.26</v>
      </c>
      <c r="O56" s="8">
        <f t="shared" si="10"/>
        <v>21.926100000000002</v>
      </c>
      <c r="P56" s="8">
        <f t="shared" si="4"/>
        <v>22.26</v>
      </c>
      <c r="Q56" s="8">
        <f t="shared" si="11"/>
        <v>21.814800000000002</v>
      </c>
      <c r="R56" s="8">
        <f t="shared" si="5"/>
        <v>22.26</v>
      </c>
      <c r="S56" s="8">
        <f t="shared" si="12"/>
        <v>21.814800000000002</v>
      </c>
      <c r="T56" s="8">
        <f t="shared" si="6"/>
        <v>22.26</v>
      </c>
    </row>
    <row r="57" spans="1:20" x14ac:dyDescent="0.35">
      <c r="A57" s="5">
        <v>25020275</v>
      </c>
      <c r="B57" t="s">
        <v>71</v>
      </c>
      <c r="C57" s="5">
        <v>250</v>
      </c>
      <c r="E57" s="5" t="s">
        <v>9559</v>
      </c>
      <c r="F57" s="5">
        <v>71449010611</v>
      </c>
      <c r="G57" s="9">
        <v>130</v>
      </c>
      <c r="H57" s="8">
        <f t="shared" si="7"/>
        <v>127.39999999999999</v>
      </c>
      <c r="I57" s="8">
        <f t="shared" si="0"/>
        <v>130</v>
      </c>
      <c r="J57" s="8">
        <f t="shared" si="1"/>
        <v>110.5</v>
      </c>
      <c r="K57" s="8">
        <f t="shared" si="8"/>
        <v>127.39999999999999</v>
      </c>
      <c r="L57" s="8">
        <f t="shared" si="2"/>
        <v>130</v>
      </c>
      <c r="M57" s="8">
        <f t="shared" si="9"/>
        <v>127.39999999999999</v>
      </c>
      <c r="N57" s="8">
        <f t="shared" si="3"/>
        <v>130</v>
      </c>
      <c r="O57" s="8">
        <f t="shared" si="10"/>
        <v>128.05000000000001</v>
      </c>
      <c r="P57" s="8">
        <f t="shared" si="4"/>
        <v>130</v>
      </c>
      <c r="Q57" s="8">
        <f t="shared" si="11"/>
        <v>127.39999999999999</v>
      </c>
      <c r="R57" s="8">
        <f t="shared" si="5"/>
        <v>130</v>
      </c>
      <c r="S57" s="8">
        <f t="shared" si="12"/>
        <v>127.39999999999999</v>
      </c>
      <c r="T57" s="8">
        <f t="shared" si="6"/>
        <v>130</v>
      </c>
    </row>
    <row r="58" spans="1:20" x14ac:dyDescent="0.35">
      <c r="A58" s="5">
        <v>25020276</v>
      </c>
      <c r="B58" t="s">
        <v>72</v>
      </c>
      <c r="C58" s="5">
        <v>250</v>
      </c>
      <c r="E58" s="5" t="s">
        <v>9559</v>
      </c>
      <c r="F58" s="5">
        <v>65179504</v>
      </c>
      <c r="G58" s="9">
        <v>183.48</v>
      </c>
      <c r="H58" s="8">
        <f t="shared" si="7"/>
        <v>179.81039999999999</v>
      </c>
      <c r="I58" s="8">
        <f t="shared" si="0"/>
        <v>183.48</v>
      </c>
      <c r="J58" s="8">
        <f t="shared" si="1"/>
        <v>155.958</v>
      </c>
      <c r="K58" s="8">
        <f t="shared" si="8"/>
        <v>179.81039999999999</v>
      </c>
      <c r="L58" s="8">
        <f t="shared" si="2"/>
        <v>183.48</v>
      </c>
      <c r="M58" s="8">
        <f t="shared" si="9"/>
        <v>179.81039999999999</v>
      </c>
      <c r="N58" s="8">
        <f t="shared" si="3"/>
        <v>183.48</v>
      </c>
      <c r="O58" s="8">
        <f t="shared" si="10"/>
        <v>180.72779999999997</v>
      </c>
      <c r="P58" s="8">
        <f t="shared" si="4"/>
        <v>183.48</v>
      </c>
      <c r="Q58" s="8">
        <f t="shared" si="11"/>
        <v>179.81039999999999</v>
      </c>
      <c r="R58" s="8">
        <f t="shared" si="5"/>
        <v>183.48</v>
      </c>
      <c r="S58" s="8">
        <f t="shared" si="12"/>
        <v>179.81039999999999</v>
      </c>
      <c r="T58" s="8">
        <f t="shared" si="6"/>
        <v>183.48</v>
      </c>
    </row>
    <row r="59" spans="1:20" x14ac:dyDescent="0.35">
      <c r="A59" s="5">
        <v>25020277</v>
      </c>
      <c r="B59" t="s">
        <v>73</v>
      </c>
      <c r="C59" s="5">
        <v>250</v>
      </c>
      <c r="G59" s="9">
        <v>109.7</v>
      </c>
      <c r="H59" s="8">
        <f t="shared" si="7"/>
        <v>107.506</v>
      </c>
      <c r="I59" s="8">
        <f t="shared" si="0"/>
        <v>109.7</v>
      </c>
      <c r="J59" s="8">
        <f t="shared" si="1"/>
        <v>93.245000000000005</v>
      </c>
      <c r="K59" s="8">
        <f t="shared" si="8"/>
        <v>107.506</v>
      </c>
      <c r="L59" s="8">
        <f t="shared" si="2"/>
        <v>109.7</v>
      </c>
      <c r="M59" s="8">
        <f t="shared" si="9"/>
        <v>107.506</v>
      </c>
      <c r="N59" s="8">
        <f t="shared" si="3"/>
        <v>109.7</v>
      </c>
      <c r="O59" s="8">
        <f t="shared" si="10"/>
        <v>108.0545</v>
      </c>
      <c r="P59" s="8">
        <f t="shared" si="4"/>
        <v>109.7</v>
      </c>
      <c r="Q59" s="8">
        <f t="shared" si="11"/>
        <v>107.506</v>
      </c>
      <c r="R59" s="8">
        <f t="shared" si="5"/>
        <v>109.7</v>
      </c>
      <c r="S59" s="8">
        <f t="shared" si="12"/>
        <v>107.506</v>
      </c>
      <c r="T59" s="8">
        <f t="shared" si="6"/>
        <v>109.7</v>
      </c>
    </row>
    <row r="60" spans="1:20" x14ac:dyDescent="0.35">
      <c r="A60" s="5">
        <v>25020279</v>
      </c>
      <c r="B60" t="s">
        <v>74</v>
      </c>
      <c r="C60" s="5">
        <v>250</v>
      </c>
      <c r="E60" s="5" t="s">
        <v>9559</v>
      </c>
      <c r="F60" s="5">
        <v>61314063705</v>
      </c>
      <c r="G60" s="9">
        <v>69.97</v>
      </c>
      <c r="H60" s="8">
        <f t="shared" si="7"/>
        <v>68.570599999999999</v>
      </c>
      <c r="I60" s="8">
        <f t="shared" si="0"/>
        <v>69.97</v>
      </c>
      <c r="J60" s="8">
        <f t="shared" si="1"/>
        <v>59.474499999999999</v>
      </c>
      <c r="K60" s="8">
        <f t="shared" si="8"/>
        <v>68.570599999999999</v>
      </c>
      <c r="L60" s="8">
        <f t="shared" si="2"/>
        <v>69.97</v>
      </c>
      <c r="M60" s="8">
        <f t="shared" si="9"/>
        <v>68.570599999999999</v>
      </c>
      <c r="N60" s="8">
        <f t="shared" si="3"/>
        <v>69.97</v>
      </c>
      <c r="O60" s="8">
        <f t="shared" si="10"/>
        <v>68.920450000000002</v>
      </c>
      <c r="P60" s="8">
        <f t="shared" si="4"/>
        <v>69.97</v>
      </c>
      <c r="Q60" s="8">
        <f t="shared" si="11"/>
        <v>68.570599999999999</v>
      </c>
      <c r="R60" s="8">
        <f t="shared" si="5"/>
        <v>69.97</v>
      </c>
      <c r="S60" s="8">
        <f t="shared" si="12"/>
        <v>68.570599999999999</v>
      </c>
      <c r="T60" s="8">
        <f t="shared" si="6"/>
        <v>69.97</v>
      </c>
    </row>
    <row r="61" spans="1:20" x14ac:dyDescent="0.35">
      <c r="A61" s="5">
        <v>25020280</v>
      </c>
      <c r="B61" t="s">
        <v>75</v>
      </c>
      <c r="C61" s="5">
        <v>250</v>
      </c>
      <c r="E61" s="5" t="s">
        <v>9559</v>
      </c>
      <c r="F61" s="5">
        <v>61314001601</v>
      </c>
      <c r="G61" s="9">
        <v>56.94</v>
      </c>
      <c r="H61" s="8">
        <f t="shared" si="7"/>
        <v>55.801199999999994</v>
      </c>
      <c r="I61" s="8">
        <f t="shared" si="0"/>
        <v>56.94</v>
      </c>
      <c r="J61" s="8">
        <f t="shared" si="1"/>
        <v>48.398999999999994</v>
      </c>
      <c r="K61" s="8">
        <f t="shared" si="8"/>
        <v>55.801199999999994</v>
      </c>
      <c r="L61" s="8">
        <f t="shared" si="2"/>
        <v>56.94</v>
      </c>
      <c r="M61" s="8">
        <f t="shared" si="9"/>
        <v>55.801199999999994</v>
      </c>
      <c r="N61" s="8">
        <f t="shared" si="3"/>
        <v>56.94</v>
      </c>
      <c r="O61" s="8">
        <f t="shared" si="10"/>
        <v>56.085899999999995</v>
      </c>
      <c r="P61" s="8">
        <f t="shared" si="4"/>
        <v>56.94</v>
      </c>
      <c r="Q61" s="8">
        <f t="shared" si="11"/>
        <v>55.801199999999994</v>
      </c>
      <c r="R61" s="8">
        <f t="shared" si="5"/>
        <v>56.94</v>
      </c>
      <c r="S61" s="8">
        <f t="shared" si="12"/>
        <v>55.801199999999994</v>
      </c>
      <c r="T61" s="8">
        <f t="shared" si="6"/>
        <v>56.94</v>
      </c>
    </row>
    <row r="62" spans="1:20" x14ac:dyDescent="0.35">
      <c r="A62" s="5">
        <v>25020284</v>
      </c>
      <c r="B62" t="s">
        <v>76</v>
      </c>
      <c r="C62" s="5">
        <v>250</v>
      </c>
      <c r="E62" s="5" t="s">
        <v>9559</v>
      </c>
      <c r="F62" s="5">
        <v>71449000415</v>
      </c>
      <c r="G62" s="9">
        <v>192</v>
      </c>
      <c r="H62" s="8">
        <f t="shared" si="7"/>
        <v>188.16</v>
      </c>
      <c r="I62" s="8">
        <f t="shared" si="0"/>
        <v>192</v>
      </c>
      <c r="J62" s="8">
        <f t="shared" si="1"/>
        <v>163.19999999999999</v>
      </c>
      <c r="K62" s="8">
        <f t="shared" si="8"/>
        <v>188.16</v>
      </c>
      <c r="L62" s="8">
        <f t="shared" si="2"/>
        <v>192</v>
      </c>
      <c r="M62" s="8">
        <f t="shared" si="9"/>
        <v>188.16</v>
      </c>
      <c r="N62" s="8">
        <f t="shared" si="3"/>
        <v>192</v>
      </c>
      <c r="O62" s="8">
        <f t="shared" si="10"/>
        <v>189.12</v>
      </c>
      <c r="P62" s="8">
        <f t="shared" si="4"/>
        <v>192</v>
      </c>
      <c r="Q62" s="8">
        <f t="shared" si="11"/>
        <v>188.16</v>
      </c>
      <c r="R62" s="8">
        <f t="shared" si="5"/>
        <v>192</v>
      </c>
      <c r="S62" s="8">
        <f t="shared" si="12"/>
        <v>188.16</v>
      </c>
      <c r="T62" s="8">
        <f t="shared" si="6"/>
        <v>192</v>
      </c>
    </row>
    <row r="63" spans="1:20" x14ac:dyDescent="0.35">
      <c r="A63" s="5">
        <v>25020285</v>
      </c>
      <c r="B63" t="s">
        <v>77</v>
      </c>
      <c r="C63" s="5">
        <v>250</v>
      </c>
      <c r="E63" s="5" t="s">
        <v>9559</v>
      </c>
      <c r="F63" s="5">
        <v>9076004</v>
      </c>
      <c r="G63" s="9">
        <v>183.9</v>
      </c>
      <c r="H63" s="8">
        <f t="shared" si="7"/>
        <v>180.22200000000001</v>
      </c>
      <c r="I63" s="8">
        <f t="shared" si="0"/>
        <v>183.9</v>
      </c>
      <c r="J63" s="8">
        <f t="shared" si="1"/>
        <v>156.315</v>
      </c>
      <c r="K63" s="8">
        <f t="shared" si="8"/>
        <v>180.22200000000001</v>
      </c>
      <c r="L63" s="8">
        <f t="shared" si="2"/>
        <v>183.9</v>
      </c>
      <c r="M63" s="8">
        <f t="shared" si="9"/>
        <v>180.22200000000001</v>
      </c>
      <c r="N63" s="8">
        <f t="shared" si="3"/>
        <v>183.9</v>
      </c>
      <c r="O63" s="8">
        <f t="shared" si="10"/>
        <v>181.14150000000001</v>
      </c>
      <c r="P63" s="8">
        <f t="shared" si="4"/>
        <v>183.9</v>
      </c>
      <c r="Q63" s="8">
        <f t="shared" si="11"/>
        <v>180.22200000000001</v>
      </c>
      <c r="R63" s="8">
        <f t="shared" si="5"/>
        <v>183.9</v>
      </c>
      <c r="S63" s="8">
        <f t="shared" si="12"/>
        <v>180.22200000000001</v>
      </c>
      <c r="T63" s="8">
        <f t="shared" si="6"/>
        <v>183.9</v>
      </c>
    </row>
    <row r="64" spans="1:20" x14ac:dyDescent="0.35">
      <c r="A64" s="5">
        <v>25020288</v>
      </c>
      <c r="B64" t="s">
        <v>78</v>
      </c>
      <c r="C64" s="5">
        <v>250</v>
      </c>
      <c r="E64" s="5" t="s">
        <v>9559</v>
      </c>
      <c r="F64" s="5">
        <v>54023525</v>
      </c>
      <c r="G64" s="9">
        <v>6.86</v>
      </c>
      <c r="H64" s="8">
        <f t="shared" si="7"/>
        <v>6.7228000000000003</v>
      </c>
      <c r="I64" s="8">
        <f t="shared" si="0"/>
        <v>6.86</v>
      </c>
      <c r="J64" s="8">
        <f t="shared" si="1"/>
        <v>5.8310000000000004</v>
      </c>
      <c r="K64" s="8">
        <f t="shared" si="8"/>
        <v>6.7228000000000003</v>
      </c>
      <c r="L64" s="8">
        <f t="shared" si="2"/>
        <v>6.86</v>
      </c>
      <c r="M64" s="8">
        <f t="shared" si="9"/>
        <v>6.7228000000000003</v>
      </c>
      <c r="N64" s="8">
        <f t="shared" si="3"/>
        <v>6.86</v>
      </c>
      <c r="O64" s="8">
        <f t="shared" si="10"/>
        <v>6.7571000000000003</v>
      </c>
      <c r="P64" s="8">
        <f t="shared" si="4"/>
        <v>6.86</v>
      </c>
      <c r="Q64" s="8">
        <f t="shared" si="11"/>
        <v>6.7228000000000003</v>
      </c>
      <c r="R64" s="8">
        <f t="shared" si="5"/>
        <v>6.86</v>
      </c>
      <c r="S64" s="8">
        <f t="shared" si="12"/>
        <v>6.7228000000000003</v>
      </c>
      <c r="T64" s="8">
        <f t="shared" si="6"/>
        <v>6.86</v>
      </c>
    </row>
    <row r="65" spans="1:20" x14ac:dyDescent="0.35">
      <c r="A65" s="5">
        <v>25020289</v>
      </c>
      <c r="B65" t="s">
        <v>79</v>
      </c>
      <c r="C65" s="5">
        <v>250</v>
      </c>
      <c r="E65" s="5" t="s">
        <v>9559</v>
      </c>
      <c r="F65" s="5">
        <v>2418230</v>
      </c>
      <c r="G65" s="9">
        <v>336.94</v>
      </c>
      <c r="H65" s="8">
        <f t="shared" si="7"/>
        <v>330.20119999999997</v>
      </c>
      <c r="I65" s="8">
        <f t="shared" si="0"/>
        <v>336.94</v>
      </c>
      <c r="J65" s="8">
        <f t="shared" si="1"/>
        <v>286.399</v>
      </c>
      <c r="K65" s="8">
        <f t="shared" si="8"/>
        <v>330.20119999999997</v>
      </c>
      <c r="L65" s="8">
        <f t="shared" si="2"/>
        <v>336.94</v>
      </c>
      <c r="M65" s="8">
        <f t="shared" si="9"/>
        <v>330.20119999999997</v>
      </c>
      <c r="N65" s="8">
        <f t="shared" si="3"/>
        <v>336.94</v>
      </c>
      <c r="O65" s="8">
        <f t="shared" si="10"/>
        <v>331.88589999999999</v>
      </c>
      <c r="P65" s="8">
        <f t="shared" si="4"/>
        <v>336.94</v>
      </c>
      <c r="Q65" s="8">
        <f t="shared" si="11"/>
        <v>330.20119999999997</v>
      </c>
      <c r="R65" s="8">
        <f t="shared" si="5"/>
        <v>336.94</v>
      </c>
      <c r="S65" s="8">
        <f t="shared" si="12"/>
        <v>330.20119999999997</v>
      </c>
      <c r="T65" s="8">
        <f t="shared" si="6"/>
        <v>336.94</v>
      </c>
    </row>
    <row r="66" spans="1:20" x14ac:dyDescent="0.35">
      <c r="A66" s="5">
        <v>25020290</v>
      </c>
      <c r="B66" t="s">
        <v>80</v>
      </c>
      <c r="C66" s="5">
        <v>250</v>
      </c>
      <c r="E66" s="5" t="s">
        <v>9559</v>
      </c>
      <c r="F66" s="5">
        <v>39822120105</v>
      </c>
      <c r="G66" s="9">
        <v>49.54</v>
      </c>
      <c r="H66" s="8">
        <f t="shared" si="7"/>
        <v>48.549199999999999</v>
      </c>
      <c r="I66" s="8">
        <f t="shared" si="0"/>
        <v>49.54</v>
      </c>
      <c r="J66" s="8">
        <f t="shared" si="1"/>
        <v>42.108999999999995</v>
      </c>
      <c r="K66" s="8">
        <f t="shared" si="8"/>
        <v>48.549199999999999</v>
      </c>
      <c r="L66" s="8">
        <f t="shared" si="2"/>
        <v>49.54</v>
      </c>
      <c r="M66" s="8">
        <f t="shared" si="9"/>
        <v>48.549199999999999</v>
      </c>
      <c r="N66" s="8">
        <f t="shared" si="3"/>
        <v>49.54</v>
      </c>
      <c r="O66" s="8">
        <f t="shared" si="10"/>
        <v>48.796900000000001</v>
      </c>
      <c r="P66" s="8">
        <f t="shared" si="4"/>
        <v>49.54</v>
      </c>
      <c r="Q66" s="8">
        <f t="shared" si="11"/>
        <v>48.549199999999999</v>
      </c>
      <c r="R66" s="8">
        <f t="shared" si="5"/>
        <v>49.54</v>
      </c>
      <c r="S66" s="8">
        <f t="shared" si="12"/>
        <v>48.549199999999999</v>
      </c>
      <c r="T66" s="8">
        <f t="shared" si="6"/>
        <v>49.54</v>
      </c>
    </row>
    <row r="67" spans="1:20" x14ac:dyDescent="0.35">
      <c r="A67" s="5">
        <v>25020291</v>
      </c>
      <c r="B67" t="s">
        <v>81</v>
      </c>
      <c r="C67" s="5">
        <v>250</v>
      </c>
      <c r="E67" s="5" t="s">
        <v>9559</v>
      </c>
      <c r="F67" s="5">
        <v>264220100</v>
      </c>
      <c r="G67" s="9">
        <v>22</v>
      </c>
      <c r="H67" s="8">
        <f t="shared" si="7"/>
        <v>21.56</v>
      </c>
      <c r="I67" s="8">
        <f t="shared" si="0"/>
        <v>22</v>
      </c>
      <c r="J67" s="8">
        <f t="shared" si="1"/>
        <v>18.7</v>
      </c>
      <c r="K67" s="8">
        <f t="shared" si="8"/>
        <v>21.56</v>
      </c>
      <c r="L67" s="8">
        <f t="shared" si="2"/>
        <v>22</v>
      </c>
      <c r="M67" s="8">
        <f t="shared" si="9"/>
        <v>21.56</v>
      </c>
      <c r="N67" s="8">
        <f t="shared" si="3"/>
        <v>22</v>
      </c>
      <c r="O67" s="8">
        <f t="shared" si="10"/>
        <v>21.669999999999998</v>
      </c>
      <c r="P67" s="8">
        <f t="shared" si="4"/>
        <v>22</v>
      </c>
      <c r="Q67" s="8">
        <f t="shared" si="11"/>
        <v>21.56</v>
      </c>
      <c r="R67" s="8">
        <f t="shared" si="5"/>
        <v>22</v>
      </c>
      <c r="S67" s="8">
        <f t="shared" si="12"/>
        <v>21.56</v>
      </c>
      <c r="T67" s="8">
        <f t="shared" si="6"/>
        <v>22</v>
      </c>
    </row>
    <row r="68" spans="1:20" x14ac:dyDescent="0.35">
      <c r="A68" s="5">
        <v>25020294</v>
      </c>
      <c r="B68" t="s">
        <v>82</v>
      </c>
      <c r="C68" s="5">
        <v>250</v>
      </c>
      <c r="E68" s="5" t="s">
        <v>9559</v>
      </c>
      <c r="F68" s="5">
        <v>409428301</v>
      </c>
      <c r="G68" s="9">
        <v>22.47</v>
      </c>
      <c r="H68" s="8">
        <f t="shared" si="7"/>
        <v>22.020599999999998</v>
      </c>
      <c r="I68" s="8">
        <f t="shared" ref="I68:I127" si="13">G68</f>
        <v>22.47</v>
      </c>
      <c r="J68" s="8">
        <f t="shared" ref="J68:J127" si="14">G68*0.85</f>
        <v>19.099499999999999</v>
      </c>
      <c r="K68" s="8">
        <f t="shared" si="8"/>
        <v>22.020599999999998</v>
      </c>
      <c r="L68" s="8">
        <f t="shared" ref="L68:L127" si="15">G68</f>
        <v>22.47</v>
      </c>
      <c r="M68" s="8">
        <f t="shared" si="9"/>
        <v>22.020599999999998</v>
      </c>
      <c r="N68" s="8">
        <f t="shared" ref="N68:N127" si="16">G68</f>
        <v>22.47</v>
      </c>
      <c r="O68" s="8">
        <f t="shared" si="10"/>
        <v>22.132949999999997</v>
      </c>
      <c r="P68" s="8">
        <f t="shared" ref="P68:P127" si="17">G68</f>
        <v>22.47</v>
      </c>
      <c r="Q68" s="8">
        <f t="shared" si="11"/>
        <v>22.020599999999998</v>
      </c>
      <c r="R68" s="8">
        <f t="shared" ref="R68:R127" si="18">G68</f>
        <v>22.47</v>
      </c>
      <c r="S68" s="8">
        <f t="shared" si="12"/>
        <v>22.020599999999998</v>
      </c>
      <c r="T68" s="8">
        <f t="shared" ref="T68:T127" si="19">G68</f>
        <v>22.47</v>
      </c>
    </row>
    <row r="69" spans="1:20" x14ac:dyDescent="0.35">
      <c r="A69" s="5">
        <v>25020295</v>
      </c>
      <c r="B69" t="s">
        <v>83</v>
      </c>
      <c r="C69" s="5">
        <v>250</v>
      </c>
      <c r="G69" s="9">
        <v>60</v>
      </c>
      <c r="H69" s="8">
        <f t="shared" ref="H69:H132" si="20">MIN(K69:T69)</f>
        <v>58.8</v>
      </c>
      <c r="I69" s="8">
        <f t="shared" si="13"/>
        <v>60</v>
      </c>
      <c r="J69" s="8">
        <f t="shared" si="14"/>
        <v>51</v>
      </c>
      <c r="K69" s="8">
        <f t="shared" si="8"/>
        <v>58.8</v>
      </c>
      <c r="L69" s="8">
        <f t="shared" si="15"/>
        <v>60</v>
      </c>
      <c r="M69" s="8">
        <f t="shared" si="9"/>
        <v>58.8</v>
      </c>
      <c r="N69" s="8">
        <f t="shared" si="16"/>
        <v>60</v>
      </c>
      <c r="O69" s="8">
        <f t="shared" si="10"/>
        <v>59.1</v>
      </c>
      <c r="P69" s="8">
        <f t="shared" si="17"/>
        <v>60</v>
      </c>
      <c r="Q69" s="8">
        <f t="shared" si="11"/>
        <v>58.8</v>
      </c>
      <c r="R69" s="8">
        <f t="shared" si="18"/>
        <v>60</v>
      </c>
      <c r="S69" s="8">
        <f t="shared" si="12"/>
        <v>58.8</v>
      </c>
      <c r="T69" s="8">
        <f t="shared" si="19"/>
        <v>60</v>
      </c>
    </row>
    <row r="70" spans="1:20" x14ac:dyDescent="0.35">
      <c r="A70" s="5">
        <v>25020296</v>
      </c>
      <c r="B70" t="s">
        <v>84</v>
      </c>
      <c r="C70" s="5">
        <v>250</v>
      </c>
      <c r="G70" s="9">
        <v>140.75</v>
      </c>
      <c r="H70" s="8">
        <f t="shared" si="20"/>
        <v>137.935</v>
      </c>
      <c r="I70" s="8">
        <f t="shared" si="13"/>
        <v>140.75</v>
      </c>
      <c r="J70" s="8">
        <f t="shared" si="14"/>
        <v>119.6375</v>
      </c>
      <c r="K70" s="8">
        <f t="shared" si="8"/>
        <v>137.935</v>
      </c>
      <c r="L70" s="8">
        <f t="shared" si="15"/>
        <v>140.75</v>
      </c>
      <c r="M70" s="8">
        <f t="shared" si="9"/>
        <v>137.935</v>
      </c>
      <c r="N70" s="8">
        <f t="shared" si="16"/>
        <v>140.75</v>
      </c>
      <c r="O70" s="8">
        <f t="shared" si="10"/>
        <v>138.63874999999999</v>
      </c>
      <c r="P70" s="8">
        <f t="shared" si="17"/>
        <v>140.75</v>
      </c>
      <c r="Q70" s="8">
        <f t="shared" si="11"/>
        <v>137.935</v>
      </c>
      <c r="R70" s="8">
        <f t="shared" si="18"/>
        <v>140.75</v>
      </c>
      <c r="S70" s="8">
        <f t="shared" si="12"/>
        <v>137.935</v>
      </c>
      <c r="T70" s="8">
        <f t="shared" si="19"/>
        <v>140.75</v>
      </c>
    </row>
    <row r="71" spans="1:20" x14ac:dyDescent="0.35">
      <c r="A71" s="5">
        <v>25020297</v>
      </c>
      <c r="B71" t="s">
        <v>85</v>
      </c>
      <c r="C71" s="5">
        <v>250</v>
      </c>
      <c r="G71" s="9">
        <v>290.7</v>
      </c>
      <c r="H71" s="8">
        <f t="shared" si="20"/>
        <v>284.88599999999997</v>
      </c>
      <c r="I71" s="8">
        <f t="shared" si="13"/>
        <v>290.7</v>
      </c>
      <c r="J71" s="8">
        <f t="shared" si="14"/>
        <v>247.09499999999997</v>
      </c>
      <c r="K71" s="8">
        <f t="shared" si="8"/>
        <v>284.88599999999997</v>
      </c>
      <c r="L71" s="8">
        <f t="shared" si="15"/>
        <v>290.7</v>
      </c>
      <c r="M71" s="8">
        <f t="shared" si="9"/>
        <v>284.88599999999997</v>
      </c>
      <c r="N71" s="8">
        <f t="shared" si="16"/>
        <v>290.7</v>
      </c>
      <c r="O71" s="8">
        <f t="shared" si="10"/>
        <v>286.33949999999999</v>
      </c>
      <c r="P71" s="8">
        <f t="shared" si="17"/>
        <v>290.7</v>
      </c>
      <c r="Q71" s="8">
        <f t="shared" si="11"/>
        <v>284.88599999999997</v>
      </c>
      <c r="R71" s="8">
        <f t="shared" si="18"/>
        <v>290.7</v>
      </c>
      <c r="S71" s="8">
        <f t="shared" si="12"/>
        <v>284.88599999999997</v>
      </c>
      <c r="T71" s="8">
        <f t="shared" si="19"/>
        <v>290.7</v>
      </c>
    </row>
    <row r="72" spans="1:20" x14ac:dyDescent="0.35">
      <c r="A72" s="5">
        <v>25099990</v>
      </c>
      <c r="B72" t="s">
        <v>86</v>
      </c>
      <c r="C72" s="5">
        <v>250</v>
      </c>
      <c r="E72" s="5" t="s">
        <v>9559</v>
      </c>
      <c r="F72" s="5">
        <v>76125090001</v>
      </c>
      <c r="G72" s="9">
        <v>28.72</v>
      </c>
      <c r="H72" s="8">
        <f t="shared" si="20"/>
        <v>28.145599999999998</v>
      </c>
      <c r="I72" s="8">
        <f t="shared" si="13"/>
        <v>28.72</v>
      </c>
      <c r="J72" s="8">
        <f t="shared" si="14"/>
        <v>24.411999999999999</v>
      </c>
      <c r="K72" s="8">
        <f t="shared" si="8"/>
        <v>28.145599999999998</v>
      </c>
      <c r="L72" s="8">
        <f t="shared" si="15"/>
        <v>28.72</v>
      </c>
      <c r="M72" s="8">
        <f t="shared" si="9"/>
        <v>28.145599999999998</v>
      </c>
      <c r="N72" s="8">
        <f t="shared" si="16"/>
        <v>28.72</v>
      </c>
      <c r="O72" s="8">
        <f t="shared" si="10"/>
        <v>28.289199999999997</v>
      </c>
      <c r="P72" s="8">
        <f t="shared" si="17"/>
        <v>28.72</v>
      </c>
      <c r="Q72" s="8">
        <f t="shared" si="11"/>
        <v>28.145599999999998</v>
      </c>
      <c r="R72" s="8">
        <f t="shared" si="18"/>
        <v>28.72</v>
      </c>
      <c r="S72" s="8">
        <f t="shared" si="12"/>
        <v>28.145599999999998</v>
      </c>
      <c r="T72" s="8">
        <f t="shared" si="19"/>
        <v>28.72</v>
      </c>
    </row>
    <row r="73" spans="1:20" x14ac:dyDescent="0.35">
      <c r="A73" s="5">
        <v>25020293</v>
      </c>
      <c r="B73" t="s">
        <v>87</v>
      </c>
      <c r="C73" s="5">
        <v>250</v>
      </c>
      <c r="E73" s="5" t="s">
        <v>9559</v>
      </c>
      <c r="F73" s="5">
        <v>66220028422</v>
      </c>
      <c r="G73" s="9">
        <v>149.83000000000001</v>
      </c>
      <c r="H73" s="8">
        <f t="shared" si="20"/>
        <v>146.83340000000001</v>
      </c>
      <c r="I73" s="8">
        <f t="shared" si="13"/>
        <v>149.83000000000001</v>
      </c>
      <c r="J73" s="8">
        <f t="shared" si="14"/>
        <v>127.35550000000001</v>
      </c>
      <c r="K73" s="8">
        <f t="shared" si="8"/>
        <v>146.83340000000001</v>
      </c>
      <c r="L73" s="8">
        <f t="shared" si="15"/>
        <v>149.83000000000001</v>
      </c>
      <c r="M73" s="8">
        <f t="shared" si="9"/>
        <v>146.83340000000001</v>
      </c>
      <c r="N73" s="8">
        <f t="shared" si="16"/>
        <v>149.83000000000001</v>
      </c>
      <c r="O73" s="8">
        <f t="shared" si="10"/>
        <v>147.58255</v>
      </c>
      <c r="P73" s="8">
        <f t="shared" si="17"/>
        <v>149.83000000000001</v>
      </c>
      <c r="Q73" s="8">
        <f t="shared" si="11"/>
        <v>146.83340000000001</v>
      </c>
      <c r="R73" s="8">
        <f t="shared" si="18"/>
        <v>149.83000000000001</v>
      </c>
      <c r="S73" s="8">
        <f t="shared" si="12"/>
        <v>146.83340000000001</v>
      </c>
      <c r="T73" s="8">
        <f t="shared" si="19"/>
        <v>149.83000000000001</v>
      </c>
    </row>
    <row r="74" spans="1:20" x14ac:dyDescent="0.35">
      <c r="A74" s="5">
        <v>25020235</v>
      </c>
      <c r="B74" t="s">
        <v>88</v>
      </c>
      <c r="C74" s="5">
        <v>250</v>
      </c>
      <c r="E74" s="5" t="s">
        <v>9559</v>
      </c>
      <c r="F74" s="5">
        <v>23548750</v>
      </c>
      <c r="G74" s="9">
        <v>4.75</v>
      </c>
      <c r="H74" s="8">
        <f t="shared" si="20"/>
        <v>4.6550000000000002</v>
      </c>
      <c r="I74" s="8">
        <f t="shared" si="13"/>
        <v>4.75</v>
      </c>
      <c r="J74" s="8">
        <f t="shared" si="14"/>
        <v>4.0374999999999996</v>
      </c>
      <c r="K74" s="8">
        <f t="shared" si="8"/>
        <v>4.6550000000000002</v>
      </c>
      <c r="L74" s="8">
        <f t="shared" si="15"/>
        <v>4.75</v>
      </c>
      <c r="M74" s="8">
        <f t="shared" si="9"/>
        <v>4.6550000000000002</v>
      </c>
      <c r="N74" s="8">
        <f t="shared" si="16"/>
        <v>4.75</v>
      </c>
      <c r="O74" s="8">
        <f t="shared" si="10"/>
        <v>4.67875</v>
      </c>
      <c r="P74" s="8">
        <f t="shared" si="17"/>
        <v>4.75</v>
      </c>
      <c r="Q74" s="8">
        <f t="shared" si="11"/>
        <v>4.6550000000000002</v>
      </c>
      <c r="R74" s="8">
        <f t="shared" si="18"/>
        <v>4.75</v>
      </c>
      <c r="S74" s="8">
        <f t="shared" si="12"/>
        <v>4.6550000000000002</v>
      </c>
      <c r="T74" s="8">
        <f t="shared" si="19"/>
        <v>4.75</v>
      </c>
    </row>
    <row r="75" spans="1:20" x14ac:dyDescent="0.35">
      <c r="A75" s="5">
        <v>25020262</v>
      </c>
      <c r="B75" t="s">
        <v>89</v>
      </c>
      <c r="C75" s="5">
        <v>250</v>
      </c>
      <c r="E75" s="5" t="s">
        <v>9559</v>
      </c>
      <c r="F75" s="5">
        <v>48433021905</v>
      </c>
      <c r="G75" s="9">
        <v>14.55</v>
      </c>
      <c r="H75" s="8">
        <f t="shared" si="20"/>
        <v>14.259</v>
      </c>
      <c r="I75" s="8">
        <f t="shared" si="13"/>
        <v>14.55</v>
      </c>
      <c r="J75" s="8">
        <f t="shared" si="14"/>
        <v>12.3675</v>
      </c>
      <c r="K75" s="8">
        <f t="shared" si="8"/>
        <v>14.259</v>
      </c>
      <c r="L75" s="8">
        <f t="shared" si="15"/>
        <v>14.55</v>
      </c>
      <c r="M75" s="8">
        <f t="shared" si="9"/>
        <v>14.259</v>
      </c>
      <c r="N75" s="8">
        <f t="shared" si="16"/>
        <v>14.55</v>
      </c>
      <c r="O75" s="8">
        <f t="shared" si="10"/>
        <v>14.331750000000001</v>
      </c>
      <c r="P75" s="8">
        <f t="shared" si="17"/>
        <v>14.55</v>
      </c>
      <c r="Q75" s="8">
        <f t="shared" si="11"/>
        <v>14.259</v>
      </c>
      <c r="R75" s="8">
        <f t="shared" si="18"/>
        <v>14.55</v>
      </c>
      <c r="S75" s="8">
        <f t="shared" si="12"/>
        <v>14.259</v>
      </c>
      <c r="T75" s="8">
        <f t="shared" si="19"/>
        <v>14.55</v>
      </c>
    </row>
    <row r="76" spans="1:20" x14ac:dyDescent="0.35">
      <c r="A76" s="5">
        <v>25020274</v>
      </c>
      <c r="B76" t="s">
        <v>90</v>
      </c>
      <c r="C76" s="5">
        <v>250</v>
      </c>
      <c r="E76" s="5" t="s">
        <v>9559</v>
      </c>
      <c r="F76" s="5">
        <v>41167000623</v>
      </c>
      <c r="G76" s="9">
        <v>4.75</v>
      </c>
      <c r="H76" s="8">
        <f t="shared" si="20"/>
        <v>4.6550000000000002</v>
      </c>
      <c r="I76" s="8">
        <f t="shared" si="13"/>
        <v>4.75</v>
      </c>
      <c r="J76" s="8">
        <f t="shared" si="14"/>
        <v>4.0374999999999996</v>
      </c>
      <c r="K76" s="8">
        <f t="shared" si="8"/>
        <v>4.6550000000000002</v>
      </c>
      <c r="L76" s="8">
        <f t="shared" si="15"/>
        <v>4.75</v>
      </c>
      <c r="M76" s="8">
        <f t="shared" si="9"/>
        <v>4.6550000000000002</v>
      </c>
      <c r="N76" s="8">
        <f t="shared" si="16"/>
        <v>4.75</v>
      </c>
      <c r="O76" s="8">
        <f t="shared" si="10"/>
        <v>4.67875</v>
      </c>
      <c r="P76" s="8">
        <f t="shared" si="17"/>
        <v>4.75</v>
      </c>
      <c r="Q76" s="8">
        <f t="shared" si="11"/>
        <v>4.6550000000000002</v>
      </c>
      <c r="R76" s="8">
        <f t="shared" si="18"/>
        <v>4.75</v>
      </c>
      <c r="S76" s="8">
        <f t="shared" si="12"/>
        <v>4.6550000000000002</v>
      </c>
      <c r="T76" s="8">
        <f t="shared" si="19"/>
        <v>4.75</v>
      </c>
    </row>
    <row r="77" spans="1:20" x14ac:dyDescent="0.35">
      <c r="A77" s="5">
        <v>25020281</v>
      </c>
      <c r="B77" t="s">
        <v>91</v>
      </c>
      <c r="C77" s="5">
        <v>250</v>
      </c>
      <c r="E77" s="5" t="s">
        <v>9559</v>
      </c>
      <c r="F77" s="5">
        <v>409175415</v>
      </c>
      <c r="G77" s="9">
        <v>114.02</v>
      </c>
      <c r="H77" s="8">
        <f t="shared" si="20"/>
        <v>111.7396</v>
      </c>
      <c r="I77" s="8">
        <f t="shared" si="13"/>
        <v>114.02</v>
      </c>
      <c r="J77" s="8">
        <f t="shared" si="14"/>
        <v>96.916999999999987</v>
      </c>
      <c r="K77" s="8">
        <f t="shared" si="8"/>
        <v>111.7396</v>
      </c>
      <c r="L77" s="8">
        <f t="shared" si="15"/>
        <v>114.02</v>
      </c>
      <c r="M77" s="8">
        <f t="shared" si="9"/>
        <v>111.7396</v>
      </c>
      <c r="N77" s="8">
        <f t="shared" si="16"/>
        <v>114.02</v>
      </c>
      <c r="O77" s="8">
        <f t="shared" si="10"/>
        <v>112.30969999999999</v>
      </c>
      <c r="P77" s="8">
        <f t="shared" si="17"/>
        <v>114.02</v>
      </c>
      <c r="Q77" s="8">
        <f t="shared" si="11"/>
        <v>111.7396</v>
      </c>
      <c r="R77" s="8">
        <f t="shared" si="18"/>
        <v>114.02</v>
      </c>
      <c r="S77" s="8">
        <f t="shared" si="12"/>
        <v>111.7396</v>
      </c>
      <c r="T77" s="8">
        <f t="shared" si="19"/>
        <v>114.02</v>
      </c>
    </row>
    <row r="78" spans="1:20" x14ac:dyDescent="0.35">
      <c r="A78" s="5">
        <v>25020244</v>
      </c>
      <c r="B78" t="s">
        <v>92</v>
      </c>
      <c r="C78" s="5">
        <v>250</v>
      </c>
      <c r="E78" s="5" t="s">
        <v>9559</v>
      </c>
      <c r="F78" s="5">
        <v>51754010803</v>
      </c>
      <c r="G78" s="9">
        <v>141.34</v>
      </c>
      <c r="H78" s="8">
        <f t="shared" si="20"/>
        <v>138.51320000000001</v>
      </c>
      <c r="I78" s="8">
        <f t="shared" si="13"/>
        <v>141.34</v>
      </c>
      <c r="J78" s="8">
        <f t="shared" si="14"/>
        <v>120.139</v>
      </c>
      <c r="K78" s="8">
        <f t="shared" si="8"/>
        <v>138.51320000000001</v>
      </c>
      <c r="L78" s="8">
        <f t="shared" si="15"/>
        <v>141.34</v>
      </c>
      <c r="M78" s="8">
        <f t="shared" si="9"/>
        <v>138.51320000000001</v>
      </c>
      <c r="N78" s="8">
        <f t="shared" si="16"/>
        <v>141.34</v>
      </c>
      <c r="O78" s="8">
        <f t="shared" si="10"/>
        <v>139.2199</v>
      </c>
      <c r="P78" s="8">
        <f t="shared" si="17"/>
        <v>141.34</v>
      </c>
      <c r="Q78" s="8">
        <f t="shared" si="11"/>
        <v>138.51320000000001</v>
      </c>
      <c r="R78" s="8">
        <f t="shared" si="18"/>
        <v>141.34</v>
      </c>
      <c r="S78" s="8">
        <f t="shared" si="12"/>
        <v>138.51320000000001</v>
      </c>
      <c r="T78" s="8">
        <f t="shared" si="19"/>
        <v>141.34</v>
      </c>
    </row>
    <row r="79" spans="1:20" x14ac:dyDescent="0.35">
      <c r="A79" s="5">
        <v>25020245</v>
      </c>
      <c r="B79" t="s">
        <v>93</v>
      </c>
      <c r="C79" s="5">
        <v>250</v>
      </c>
      <c r="E79" s="5" t="s">
        <v>9559</v>
      </c>
      <c r="F79" s="5">
        <v>338012612</v>
      </c>
      <c r="G79" s="9">
        <v>190.53</v>
      </c>
      <c r="H79" s="8">
        <f t="shared" si="20"/>
        <v>186.71940000000001</v>
      </c>
      <c r="I79" s="8">
        <f t="shared" si="13"/>
        <v>190.53</v>
      </c>
      <c r="J79" s="8">
        <f t="shared" si="14"/>
        <v>161.95050000000001</v>
      </c>
      <c r="K79" s="8">
        <f t="shared" si="8"/>
        <v>186.71940000000001</v>
      </c>
      <c r="L79" s="8">
        <f t="shared" si="15"/>
        <v>190.53</v>
      </c>
      <c r="M79" s="8">
        <f t="shared" si="9"/>
        <v>186.71940000000001</v>
      </c>
      <c r="N79" s="8">
        <f t="shared" si="16"/>
        <v>190.53</v>
      </c>
      <c r="O79" s="8">
        <f t="shared" si="10"/>
        <v>187.67204999999998</v>
      </c>
      <c r="P79" s="8">
        <f t="shared" si="17"/>
        <v>190.53</v>
      </c>
      <c r="Q79" s="8">
        <f t="shared" si="11"/>
        <v>186.71940000000001</v>
      </c>
      <c r="R79" s="8">
        <f t="shared" si="18"/>
        <v>190.53</v>
      </c>
      <c r="S79" s="8">
        <f t="shared" si="12"/>
        <v>186.71940000000001</v>
      </c>
      <c r="T79" s="8">
        <f t="shared" si="19"/>
        <v>190.53</v>
      </c>
    </row>
    <row r="80" spans="1:20" x14ac:dyDescent="0.35">
      <c r="A80" s="5">
        <v>25020246</v>
      </c>
      <c r="B80" t="s">
        <v>94</v>
      </c>
      <c r="C80" s="5">
        <v>250</v>
      </c>
      <c r="E80" s="5" t="s">
        <v>9559</v>
      </c>
      <c r="F80" s="5">
        <v>65862053575</v>
      </c>
      <c r="G80" s="9">
        <v>3.39</v>
      </c>
      <c r="H80" s="8">
        <f t="shared" si="20"/>
        <v>3.3222</v>
      </c>
      <c r="I80" s="8">
        <f t="shared" si="13"/>
        <v>3.39</v>
      </c>
      <c r="J80" s="8">
        <f t="shared" si="14"/>
        <v>2.8815</v>
      </c>
      <c r="K80" s="8">
        <f t="shared" si="8"/>
        <v>3.3222</v>
      </c>
      <c r="L80" s="8">
        <f t="shared" si="15"/>
        <v>3.39</v>
      </c>
      <c r="M80" s="8">
        <f t="shared" si="9"/>
        <v>3.3222</v>
      </c>
      <c r="N80" s="8">
        <f t="shared" si="16"/>
        <v>3.39</v>
      </c>
      <c r="O80" s="8">
        <f t="shared" si="10"/>
        <v>3.3391500000000001</v>
      </c>
      <c r="P80" s="8">
        <f t="shared" si="17"/>
        <v>3.39</v>
      </c>
      <c r="Q80" s="8">
        <f t="shared" si="11"/>
        <v>3.3222</v>
      </c>
      <c r="R80" s="8">
        <f t="shared" si="18"/>
        <v>3.39</v>
      </c>
      <c r="S80" s="8">
        <f t="shared" si="12"/>
        <v>3.3222</v>
      </c>
      <c r="T80" s="8">
        <f t="shared" si="19"/>
        <v>3.39</v>
      </c>
    </row>
    <row r="81" spans="1:20" x14ac:dyDescent="0.35">
      <c r="A81" s="5">
        <v>25020247</v>
      </c>
      <c r="B81" t="s">
        <v>95</v>
      </c>
      <c r="C81" s="5">
        <v>250</v>
      </c>
      <c r="E81" s="5" t="s">
        <v>9559</v>
      </c>
      <c r="F81" s="5">
        <v>93416178</v>
      </c>
      <c r="G81" s="9">
        <v>2.62</v>
      </c>
      <c r="H81" s="8">
        <f t="shared" si="20"/>
        <v>2.5676000000000001</v>
      </c>
      <c r="I81" s="8">
        <f t="shared" si="13"/>
        <v>2.62</v>
      </c>
      <c r="J81" s="8">
        <f t="shared" si="14"/>
        <v>2.2269999999999999</v>
      </c>
      <c r="K81" s="8">
        <f t="shared" si="8"/>
        <v>2.5676000000000001</v>
      </c>
      <c r="L81" s="8">
        <f t="shared" si="15"/>
        <v>2.62</v>
      </c>
      <c r="M81" s="8">
        <f t="shared" si="9"/>
        <v>2.5676000000000001</v>
      </c>
      <c r="N81" s="8">
        <f t="shared" si="16"/>
        <v>2.62</v>
      </c>
      <c r="O81" s="8">
        <f t="shared" si="10"/>
        <v>2.5807000000000002</v>
      </c>
      <c r="P81" s="8">
        <f t="shared" si="17"/>
        <v>2.62</v>
      </c>
      <c r="Q81" s="8">
        <f t="shared" si="11"/>
        <v>2.5676000000000001</v>
      </c>
      <c r="R81" s="8">
        <f t="shared" si="18"/>
        <v>2.62</v>
      </c>
      <c r="S81" s="8">
        <f t="shared" si="12"/>
        <v>2.5676000000000001</v>
      </c>
      <c r="T81" s="8">
        <f t="shared" si="19"/>
        <v>2.62</v>
      </c>
    </row>
    <row r="82" spans="1:20" x14ac:dyDescent="0.35">
      <c r="A82" s="5">
        <v>25020248</v>
      </c>
      <c r="B82" t="s">
        <v>96</v>
      </c>
      <c r="C82" s="5">
        <v>250</v>
      </c>
      <c r="G82" s="9">
        <v>203.15</v>
      </c>
      <c r="H82" s="8">
        <f t="shared" si="20"/>
        <v>199.08699999999999</v>
      </c>
      <c r="I82" s="8">
        <f t="shared" si="13"/>
        <v>203.15</v>
      </c>
      <c r="J82" s="8">
        <f t="shared" si="14"/>
        <v>172.67750000000001</v>
      </c>
      <c r="K82" s="8">
        <f t="shared" si="8"/>
        <v>199.08699999999999</v>
      </c>
      <c r="L82" s="8">
        <f t="shared" si="15"/>
        <v>203.15</v>
      </c>
      <c r="M82" s="8">
        <f t="shared" si="9"/>
        <v>199.08699999999999</v>
      </c>
      <c r="N82" s="8">
        <f t="shared" si="16"/>
        <v>203.15</v>
      </c>
      <c r="O82" s="8">
        <f t="shared" si="10"/>
        <v>200.10275000000001</v>
      </c>
      <c r="P82" s="8">
        <f t="shared" si="17"/>
        <v>203.15</v>
      </c>
      <c r="Q82" s="8">
        <f t="shared" si="11"/>
        <v>199.08699999999999</v>
      </c>
      <c r="R82" s="8">
        <f t="shared" si="18"/>
        <v>203.15</v>
      </c>
      <c r="S82" s="8">
        <f t="shared" si="12"/>
        <v>199.08699999999999</v>
      </c>
      <c r="T82" s="8">
        <f t="shared" si="19"/>
        <v>203.15</v>
      </c>
    </row>
    <row r="83" spans="1:20" x14ac:dyDescent="0.35">
      <c r="A83" s="5">
        <v>25020249</v>
      </c>
      <c r="B83" t="s">
        <v>97</v>
      </c>
      <c r="C83" s="5">
        <v>250</v>
      </c>
      <c r="E83" s="5" t="s">
        <v>9559</v>
      </c>
      <c r="F83" s="5">
        <v>456430001</v>
      </c>
      <c r="G83" s="9">
        <v>387.9</v>
      </c>
      <c r="H83" s="8">
        <f t="shared" si="20"/>
        <v>380.142</v>
      </c>
      <c r="I83" s="8">
        <f t="shared" si="13"/>
        <v>387.9</v>
      </c>
      <c r="J83" s="8">
        <f t="shared" si="14"/>
        <v>329.71499999999997</v>
      </c>
      <c r="K83" s="8">
        <f t="shared" si="8"/>
        <v>380.142</v>
      </c>
      <c r="L83" s="8">
        <f t="shared" si="15"/>
        <v>387.9</v>
      </c>
      <c r="M83" s="8">
        <f t="shared" si="9"/>
        <v>380.142</v>
      </c>
      <c r="N83" s="8">
        <f t="shared" si="16"/>
        <v>387.9</v>
      </c>
      <c r="O83" s="8">
        <f t="shared" si="10"/>
        <v>382.08149999999995</v>
      </c>
      <c r="P83" s="8">
        <f t="shared" si="17"/>
        <v>387.9</v>
      </c>
      <c r="Q83" s="8">
        <f t="shared" si="11"/>
        <v>380.142</v>
      </c>
      <c r="R83" s="8">
        <f t="shared" si="18"/>
        <v>387.9</v>
      </c>
      <c r="S83" s="8">
        <f t="shared" si="12"/>
        <v>380.142</v>
      </c>
      <c r="T83" s="8">
        <f t="shared" si="19"/>
        <v>387.9</v>
      </c>
    </row>
    <row r="84" spans="1:20" x14ac:dyDescent="0.35">
      <c r="A84" s="5">
        <v>25004759</v>
      </c>
      <c r="B84" t="s">
        <v>98</v>
      </c>
      <c r="C84" s="5">
        <v>250</v>
      </c>
      <c r="E84" s="5" t="s">
        <v>9151</v>
      </c>
      <c r="F84" s="5">
        <v>409116201</v>
      </c>
      <c r="G84" s="9">
        <v>19.149999999999999</v>
      </c>
      <c r="H84" s="8">
        <f t="shared" si="20"/>
        <v>18.766999999999999</v>
      </c>
      <c r="I84" s="8">
        <f t="shared" si="13"/>
        <v>19.149999999999999</v>
      </c>
      <c r="J84" s="8">
        <f t="shared" si="14"/>
        <v>16.2775</v>
      </c>
      <c r="K84" s="8">
        <f t="shared" si="8"/>
        <v>18.766999999999999</v>
      </c>
      <c r="L84" s="8">
        <f t="shared" si="15"/>
        <v>19.149999999999999</v>
      </c>
      <c r="M84" s="8">
        <f t="shared" si="9"/>
        <v>18.766999999999999</v>
      </c>
      <c r="N84" s="8">
        <f t="shared" si="16"/>
        <v>19.149999999999999</v>
      </c>
      <c r="O84" s="8">
        <f t="shared" si="10"/>
        <v>18.862749999999998</v>
      </c>
      <c r="P84" s="8">
        <f t="shared" si="17"/>
        <v>19.149999999999999</v>
      </c>
      <c r="Q84" s="8">
        <f t="shared" si="11"/>
        <v>18.766999999999999</v>
      </c>
      <c r="R84" s="8">
        <f t="shared" si="18"/>
        <v>19.149999999999999</v>
      </c>
      <c r="S84" s="8">
        <f t="shared" si="12"/>
        <v>18.766999999999999</v>
      </c>
      <c r="T84" s="8">
        <f t="shared" si="19"/>
        <v>19.149999999999999</v>
      </c>
    </row>
    <row r="85" spans="1:20" x14ac:dyDescent="0.35">
      <c r="A85" s="5">
        <v>25005202</v>
      </c>
      <c r="B85" t="s">
        <v>99</v>
      </c>
      <c r="C85" s="5">
        <v>250</v>
      </c>
      <c r="G85" s="9">
        <v>28.14</v>
      </c>
      <c r="H85" s="8">
        <f t="shared" si="20"/>
        <v>27.577200000000001</v>
      </c>
      <c r="I85" s="8">
        <f t="shared" si="13"/>
        <v>28.14</v>
      </c>
      <c r="J85" s="8">
        <f t="shared" si="14"/>
        <v>23.919</v>
      </c>
      <c r="K85" s="8">
        <f t="shared" si="8"/>
        <v>27.577200000000001</v>
      </c>
      <c r="L85" s="8">
        <f t="shared" si="15"/>
        <v>28.14</v>
      </c>
      <c r="M85" s="8">
        <f t="shared" si="9"/>
        <v>27.577200000000001</v>
      </c>
      <c r="N85" s="8">
        <f t="shared" si="16"/>
        <v>28.14</v>
      </c>
      <c r="O85" s="8">
        <f t="shared" si="10"/>
        <v>27.7179</v>
      </c>
      <c r="P85" s="8">
        <f t="shared" si="17"/>
        <v>28.14</v>
      </c>
      <c r="Q85" s="8">
        <f t="shared" si="11"/>
        <v>27.577200000000001</v>
      </c>
      <c r="R85" s="8">
        <f t="shared" si="18"/>
        <v>28.14</v>
      </c>
      <c r="S85" s="8">
        <f t="shared" si="12"/>
        <v>27.577200000000001</v>
      </c>
      <c r="T85" s="8">
        <f t="shared" si="19"/>
        <v>28.14</v>
      </c>
    </row>
    <row r="86" spans="1:20" x14ac:dyDescent="0.35">
      <c r="A86" s="5">
        <v>25005220</v>
      </c>
      <c r="B86" t="s">
        <v>100</v>
      </c>
      <c r="C86" s="5">
        <v>250</v>
      </c>
      <c r="E86" s="5" t="s">
        <v>9559</v>
      </c>
      <c r="F86" s="5">
        <v>409488750</v>
      </c>
      <c r="G86" s="9">
        <v>44.63</v>
      </c>
      <c r="H86" s="8">
        <f t="shared" si="20"/>
        <v>43.737400000000001</v>
      </c>
      <c r="I86" s="8">
        <f t="shared" si="13"/>
        <v>44.63</v>
      </c>
      <c r="J86" s="8">
        <f t="shared" si="14"/>
        <v>37.935500000000005</v>
      </c>
      <c r="K86" s="8">
        <f t="shared" si="8"/>
        <v>43.737400000000001</v>
      </c>
      <c r="L86" s="8">
        <f t="shared" si="15"/>
        <v>44.63</v>
      </c>
      <c r="M86" s="8">
        <f t="shared" si="9"/>
        <v>43.737400000000001</v>
      </c>
      <c r="N86" s="8">
        <f t="shared" si="16"/>
        <v>44.63</v>
      </c>
      <c r="O86" s="8">
        <f t="shared" si="10"/>
        <v>43.960550000000005</v>
      </c>
      <c r="P86" s="8">
        <f t="shared" si="17"/>
        <v>44.63</v>
      </c>
      <c r="Q86" s="8">
        <f t="shared" si="11"/>
        <v>43.737400000000001</v>
      </c>
      <c r="R86" s="8">
        <f t="shared" si="18"/>
        <v>44.63</v>
      </c>
      <c r="S86" s="8">
        <f t="shared" si="12"/>
        <v>43.737400000000001</v>
      </c>
      <c r="T86" s="8">
        <f t="shared" si="19"/>
        <v>44.63</v>
      </c>
    </row>
    <row r="87" spans="1:20" x14ac:dyDescent="0.35">
      <c r="A87" s="5">
        <v>25005509</v>
      </c>
      <c r="B87" t="s">
        <v>101</v>
      </c>
      <c r="C87" s="5">
        <v>250</v>
      </c>
      <c r="E87" s="5" t="s">
        <v>9559</v>
      </c>
      <c r="F87" s="5">
        <v>24135301</v>
      </c>
      <c r="G87" s="9">
        <v>23.94</v>
      </c>
      <c r="H87" s="8">
        <f t="shared" si="20"/>
        <v>23.461200000000002</v>
      </c>
      <c r="I87" s="8">
        <f t="shared" si="13"/>
        <v>23.94</v>
      </c>
      <c r="J87" s="8">
        <f t="shared" si="14"/>
        <v>20.349</v>
      </c>
      <c r="K87" s="8">
        <f t="shared" si="8"/>
        <v>23.461200000000002</v>
      </c>
      <c r="L87" s="8">
        <f t="shared" si="15"/>
        <v>23.94</v>
      </c>
      <c r="M87" s="8">
        <f t="shared" si="9"/>
        <v>23.461200000000002</v>
      </c>
      <c r="N87" s="8">
        <f t="shared" si="16"/>
        <v>23.94</v>
      </c>
      <c r="O87" s="8">
        <f t="shared" si="10"/>
        <v>23.5809</v>
      </c>
      <c r="P87" s="8">
        <f t="shared" si="17"/>
        <v>23.94</v>
      </c>
      <c r="Q87" s="8">
        <f t="shared" si="11"/>
        <v>23.461200000000002</v>
      </c>
      <c r="R87" s="8">
        <f t="shared" si="18"/>
        <v>23.94</v>
      </c>
      <c r="S87" s="8">
        <f t="shared" si="12"/>
        <v>23.461200000000002</v>
      </c>
      <c r="T87" s="8">
        <f t="shared" si="19"/>
        <v>23.94</v>
      </c>
    </row>
    <row r="88" spans="1:20" x14ac:dyDescent="0.35">
      <c r="A88" s="5">
        <v>25005701</v>
      </c>
      <c r="B88" t="s">
        <v>102</v>
      </c>
      <c r="C88" s="5">
        <v>250</v>
      </c>
      <c r="E88" s="5" t="s">
        <v>9559</v>
      </c>
      <c r="F88" s="5">
        <v>63323022930</v>
      </c>
      <c r="G88" s="9">
        <v>184.3</v>
      </c>
      <c r="H88" s="8">
        <f t="shared" si="20"/>
        <v>180.614</v>
      </c>
      <c r="I88" s="8">
        <f t="shared" si="13"/>
        <v>184.3</v>
      </c>
      <c r="J88" s="8">
        <f t="shared" si="14"/>
        <v>156.655</v>
      </c>
      <c r="K88" s="8">
        <f t="shared" si="8"/>
        <v>180.614</v>
      </c>
      <c r="L88" s="8">
        <f t="shared" si="15"/>
        <v>184.3</v>
      </c>
      <c r="M88" s="8">
        <f t="shared" si="9"/>
        <v>180.614</v>
      </c>
      <c r="N88" s="8">
        <f t="shared" si="16"/>
        <v>184.3</v>
      </c>
      <c r="O88" s="8">
        <f t="shared" si="10"/>
        <v>181.53550000000001</v>
      </c>
      <c r="P88" s="8">
        <f t="shared" si="17"/>
        <v>184.3</v>
      </c>
      <c r="Q88" s="8">
        <f t="shared" si="11"/>
        <v>180.614</v>
      </c>
      <c r="R88" s="8">
        <f t="shared" si="18"/>
        <v>184.3</v>
      </c>
      <c r="S88" s="8">
        <f t="shared" si="12"/>
        <v>180.614</v>
      </c>
      <c r="T88" s="8">
        <f t="shared" si="19"/>
        <v>184.3</v>
      </c>
    </row>
    <row r="89" spans="1:20" x14ac:dyDescent="0.35">
      <c r="A89" s="5">
        <v>25005787</v>
      </c>
      <c r="B89" t="s">
        <v>103</v>
      </c>
      <c r="C89" s="5">
        <v>250</v>
      </c>
      <c r="G89" s="9">
        <v>17.09</v>
      </c>
      <c r="H89" s="8">
        <f t="shared" si="20"/>
        <v>16.748200000000001</v>
      </c>
      <c r="I89" s="8">
        <f t="shared" si="13"/>
        <v>17.09</v>
      </c>
      <c r="J89" s="8">
        <f t="shared" si="14"/>
        <v>14.526499999999999</v>
      </c>
      <c r="K89" s="8">
        <f t="shared" si="8"/>
        <v>16.748200000000001</v>
      </c>
      <c r="L89" s="8">
        <f t="shared" si="15"/>
        <v>17.09</v>
      </c>
      <c r="M89" s="8">
        <f t="shared" si="9"/>
        <v>16.748200000000001</v>
      </c>
      <c r="N89" s="8">
        <f t="shared" si="16"/>
        <v>17.09</v>
      </c>
      <c r="O89" s="8">
        <f t="shared" si="10"/>
        <v>16.833649999999999</v>
      </c>
      <c r="P89" s="8">
        <f t="shared" si="17"/>
        <v>17.09</v>
      </c>
      <c r="Q89" s="8">
        <f t="shared" si="11"/>
        <v>16.748200000000001</v>
      </c>
      <c r="R89" s="8">
        <f t="shared" si="18"/>
        <v>17.09</v>
      </c>
      <c r="S89" s="8">
        <f t="shared" si="12"/>
        <v>16.748200000000001</v>
      </c>
      <c r="T89" s="8">
        <f t="shared" si="19"/>
        <v>17.09</v>
      </c>
    </row>
    <row r="90" spans="1:20" x14ac:dyDescent="0.35">
      <c r="A90" s="5">
        <v>25005868</v>
      </c>
      <c r="B90" t="s">
        <v>104</v>
      </c>
      <c r="C90" s="5">
        <v>250</v>
      </c>
      <c r="E90" s="5" t="s">
        <v>9152</v>
      </c>
      <c r="F90" s="5">
        <v>3029328</v>
      </c>
      <c r="G90" s="9">
        <v>34.979999999999997</v>
      </c>
      <c r="H90" s="8">
        <f t="shared" si="20"/>
        <v>34.280399999999993</v>
      </c>
      <c r="I90" s="8">
        <f t="shared" si="13"/>
        <v>34.979999999999997</v>
      </c>
      <c r="J90" s="8">
        <f t="shared" si="14"/>
        <v>29.732999999999997</v>
      </c>
      <c r="K90" s="8">
        <f t="shared" si="8"/>
        <v>34.280399999999993</v>
      </c>
      <c r="L90" s="8">
        <f t="shared" si="15"/>
        <v>34.979999999999997</v>
      </c>
      <c r="M90" s="8">
        <f t="shared" si="9"/>
        <v>34.280399999999993</v>
      </c>
      <c r="N90" s="8">
        <f t="shared" si="16"/>
        <v>34.979999999999997</v>
      </c>
      <c r="O90" s="8">
        <f t="shared" si="10"/>
        <v>34.455299999999994</v>
      </c>
      <c r="P90" s="8">
        <f t="shared" si="17"/>
        <v>34.979999999999997</v>
      </c>
      <c r="Q90" s="8">
        <f t="shared" si="11"/>
        <v>34.280399999999993</v>
      </c>
      <c r="R90" s="8">
        <f t="shared" si="18"/>
        <v>34.979999999999997</v>
      </c>
      <c r="S90" s="8">
        <f t="shared" si="12"/>
        <v>34.280399999999993</v>
      </c>
      <c r="T90" s="8">
        <f t="shared" si="19"/>
        <v>34.979999999999997</v>
      </c>
    </row>
    <row r="91" spans="1:20" x14ac:dyDescent="0.35">
      <c r="A91" s="5">
        <v>25005885</v>
      </c>
      <c r="B91" t="s">
        <v>105</v>
      </c>
      <c r="C91" s="5">
        <v>250</v>
      </c>
      <c r="E91" s="5" t="s">
        <v>9559</v>
      </c>
      <c r="G91" s="9">
        <v>310.45999999999998</v>
      </c>
      <c r="H91" s="8">
        <f t="shared" si="20"/>
        <v>304.25079999999997</v>
      </c>
      <c r="I91" s="8">
        <f t="shared" si="13"/>
        <v>310.45999999999998</v>
      </c>
      <c r="J91" s="8">
        <f t="shared" si="14"/>
        <v>263.89099999999996</v>
      </c>
      <c r="K91" s="8">
        <f t="shared" si="8"/>
        <v>304.25079999999997</v>
      </c>
      <c r="L91" s="8">
        <f t="shared" si="15"/>
        <v>310.45999999999998</v>
      </c>
      <c r="M91" s="8">
        <f t="shared" si="9"/>
        <v>304.25079999999997</v>
      </c>
      <c r="N91" s="8">
        <f t="shared" si="16"/>
        <v>310.45999999999998</v>
      </c>
      <c r="O91" s="8">
        <f t="shared" si="10"/>
        <v>305.80309999999997</v>
      </c>
      <c r="P91" s="8">
        <f t="shared" si="17"/>
        <v>310.45999999999998</v>
      </c>
      <c r="Q91" s="8">
        <f t="shared" si="11"/>
        <v>304.25079999999997</v>
      </c>
      <c r="R91" s="8">
        <f t="shared" si="18"/>
        <v>310.45999999999998</v>
      </c>
      <c r="S91" s="8">
        <f t="shared" si="12"/>
        <v>304.25079999999997</v>
      </c>
      <c r="T91" s="8">
        <f t="shared" si="19"/>
        <v>310.45999999999998</v>
      </c>
    </row>
    <row r="92" spans="1:20" x14ac:dyDescent="0.35">
      <c r="A92" s="5">
        <v>25005916</v>
      </c>
      <c r="B92" t="s">
        <v>106</v>
      </c>
      <c r="C92" s="5">
        <v>250</v>
      </c>
      <c r="G92" s="9">
        <v>11</v>
      </c>
      <c r="H92" s="8">
        <f t="shared" si="20"/>
        <v>10.78</v>
      </c>
      <c r="I92" s="8">
        <f t="shared" si="13"/>
        <v>11</v>
      </c>
      <c r="J92" s="8">
        <f t="shared" si="14"/>
        <v>9.35</v>
      </c>
      <c r="K92" s="8">
        <f t="shared" si="8"/>
        <v>10.78</v>
      </c>
      <c r="L92" s="8">
        <f t="shared" si="15"/>
        <v>11</v>
      </c>
      <c r="M92" s="8">
        <f t="shared" si="9"/>
        <v>10.78</v>
      </c>
      <c r="N92" s="8">
        <f t="shared" si="16"/>
        <v>11</v>
      </c>
      <c r="O92" s="8">
        <f t="shared" si="10"/>
        <v>10.834999999999999</v>
      </c>
      <c r="P92" s="8">
        <f t="shared" si="17"/>
        <v>11</v>
      </c>
      <c r="Q92" s="8">
        <f t="shared" si="11"/>
        <v>10.78</v>
      </c>
      <c r="R92" s="8">
        <f t="shared" si="18"/>
        <v>11</v>
      </c>
      <c r="S92" s="8">
        <f t="shared" si="12"/>
        <v>10.78</v>
      </c>
      <c r="T92" s="8">
        <f t="shared" si="19"/>
        <v>11</v>
      </c>
    </row>
    <row r="93" spans="1:20" x14ac:dyDescent="0.35">
      <c r="A93" s="5">
        <v>25006132</v>
      </c>
      <c r="B93" t="s">
        <v>107</v>
      </c>
      <c r="C93" s="5">
        <v>250</v>
      </c>
      <c r="D93" s="5">
        <v>90716</v>
      </c>
      <c r="G93" s="9">
        <v>17.05</v>
      </c>
      <c r="H93" s="8">
        <f t="shared" si="20"/>
        <v>16.709</v>
      </c>
      <c r="I93" s="8">
        <f t="shared" si="13"/>
        <v>17.05</v>
      </c>
      <c r="J93" s="8">
        <f t="shared" si="14"/>
        <v>14.4925</v>
      </c>
      <c r="K93" s="8">
        <f t="shared" si="8"/>
        <v>16.709</v>
      </c>
      <c r="L93" s="8">
        <f t="shared" si="15"/>
        <v>17.05</v>
      </c>
      <c r="M93" s="8">
        <f t="shared" si="9"/>
        <v>16.709</v>
      </c>
      <c r="N93" s="8">
        <f t="shared" si="16"/>
        <v>17.05</v>
      </c>
      <c r="O93" s="8">
        <f t="shared" si="10"/>
        <v>16.794250000000002</v>
      </c>
      <c r="P93" s="8">
        <f t="shared" si="17"/>
        <v>17.05</v>
      </c>
      <c r="Q93" s="8">
        <f t="shared" si="11"/>
        <v>16.709</v>
      </c>
      <c r="R93" s="8">
        <f t="shared" si="18"/>
        <v>17.05</v>
      </c>
      <c r="S93" s="8">
        <f t="shared" si="12"/>
        <v>16.709</v>
      </c>
      <c r="T93" s="8">
        <f t="shared" si="19"/>
        <v>17.05</v>
      </c>
    </row>
    <row r="94" spans="1:20" x14ac:dyDescent="0.35">
      <c r="A94" s="5">
        <v>25006410</v>
      </c>
      <c r="B94" t="s">
        <v>108</v>
      </c>
      <c r="C94" s="5">
        <v>250</v>
      </c>
      <c r="G94" s="9">
        <v>136.28</v>
      </c>
      <c r="H94" s="8">
        <f t="shared" si="20"/>
        <v>133.55439999999999</v>
      </c>
      <c r="I94" s="8">
        <f t="shared" si="13"/>
        <v>136.28</v>
      </c>
      <c r="J94" s="8">
        <f t="shared" si="14"/>
        <v>115.83799999999999</v>
      </c>
      <c r="K94" s="8">
        <f t="shared" si="8"/>
        <v>133.55439999999999</v>
      </c>
      <c r="L94" s="8">
        <f t="shared" si="15"/>
        <v>136.28</v>
      </c>
      <c r="M94" s="8">
        <f t="shared" si="9"/>
        <v>133.55439999999999</v>
      </c>
      <c r="N94" s="8">
        <f t="shared" si="16"/>
        <v>136.28</v>
      </c>
      <c r="O94" s="8">
        <f t="shared" si="10"/>
        <v>134.23580000000001</v>
      </c>
      <c r="P94" s="8">
        <f t="shared" si="17"/>
        <v>136.28</v>
      </c>
      <c r="Q94" s="8">
        <f t="shared" si="11"/>
        <v>133.55439999999999</v>
      </c>
      <c r="R94" s="8">
        <f t="shared" si="18"/>
        <v>136.28</v>
      </c>
      <c r="S94" s="8">
        <f t="shared" si="12"/>
        <v>133.55439999999999</v>
      </c>
      <c r="T94" s="8">
        <f t="shared" si="19"/>
        <v>136.28</v>
      </c>
    </row>
    <row r="95" spans="1:20" x14ac:dyDescent="0.35">
      <c r="A95" s="5">
        <v>25006437</v>
      </c>
      <c r="B95" t="s">
        <v>109</v>
      </c>
      <c r="C95" s="5">
        <v>250</v>
      </c>
      <c r="E95" s="5" t="s">
        <v>9559</v>
      </c>
      <c r="F95" s="5">
        <v>54350049</v>
      </c>
      <c r="G95" s="9">
        <v>23.71</v>
      </c>
      <c r="H95" s="8">
        <f t="shared" si="20"/>
        <v>23.235800000000001</v>
      </c>
      <c r="I95" s="8">
        <f t="shared" si="13"/>
        <v>23.71</v>
      </c>
      <c r="J95" s="8">
        <f t="shared" si="14"/>
        <v>20.153500000000001</v>
      </c>
      <c r="K95" s="8">
        <f t="shared" si="8"/>
        <v>23.235800000000001</v>
      </c>
      <c r="L95" s="8">
        <f t="shared" si="15"/>
        <v>23.71</v>
      </c>
      <c r="M95" s="8">
        <f t="shared" si="9"/>
        <v>23.235800000000001</v>
      </c>
      <c r="N95" s="8">
        <f t="shared" si="16"/>
        <v>23.71</v>
      </c>
      <c r="O95" s="8">
        <f t="shared" si="10"/>
        <v>23.35435</v>
      </c>
      <c r="P95" s="8">
        <f t="shared" si="17"/>
        <v>23.71</v>
      </c>
      <c r="Q95" s="8">
        <f t="shared" si="11"/>
        <v>23.235800000000001</v>
      </c>
      <c r="R95" s="8">
        <f t="shared" si="18"/>
        <v>23.71</v>
      </c>
      <c r="S95" s="8">
        <f t="shared" si="12"/>
        <v>23.235800000000001</v>
      </c>
      <c r="T95" s="8">
        <f t="shared" si="19"/>
        <v>23.71</v>
      </c>
    </row>
    <row r="96" spans="1:20" x14ac:dyDescent="0.35">
      <c r="A96" s="6">
        <v>25006442</v>
      </c>
      <c r="B96" s="1" t="s">
        <v>110</v>
      </c>
      <c r="C96" s="5">
        <v>250</v>
      </c>
      <c r="E96" s="5" t="s">
        <v>9559</v>
      </c>
      <c r="F96" s="5">
        <v>74104008</v>
      </c>
      <c r="G96" s="9">
        <v>1889.7</v>
      </c>
      <c r="H96" s="8">
        <f t="shared" si="20"/>
        <v>1851.9059999999999</v>
      </c>
      <c r="I96" s="8">
        <f t="shared" si="13"/>
        <v>1889.7</v>
      </c>
      <c r="J96" s="8">
        <f t="shared" si="14"/>
        <v>1606.2449999999999</v>
      </c>
      <c r="K96" s="8">
        <f t="shared" si="8"/>
        <v>1851.9059999999999</v>
      </c>
      <c r="L96" s="8">
        <f t="shared" si="15"/>
        <v>1889.7</v>
      </c>
      <c r="M96" s="8">
        <f t="shared" si="9"/>
        <v>1851.9059999999999</v>
      </c>
      <c r="N96" s="8">
        <f t="shared" si="16"/>
        <v>1889.7</v>
      </c>
      <c r="O96" s="8">
        <f t="shared" si="10"/>
        <v>1861.3544999999999</v>
      </c>
      <c r="P96" s="8">
        <f t="shared" si="17"/>
        <v>1889.7</v>
      </c>
      <c r="Q96" s="8">
        <f t="shared" si="11"/>
        <v>1851.9059999999999</v>
      </c>
      <c r="R96" s="8">
        <f t="shared" si="18"/>
        <v>1889.7</v>
      </c>
      <c r="S96" s="8">
        <f t="shared" si="12"/>
        <v>1851.9059999999999</v>
      </c>
      <c r="T96" s="8">
        <f t="shared" si="19"/>
        <v>1889.7</v>
      </c>
    </row>
    <row r="97" spans="1:20" x14ac:dyDescent="0.35">
      <c r="A97" s="5">
        <v>25006473</v>
      </c>
      <c r="B97" t="s">
        <v>111</v>
      </c>
      <c r="C97" s="5">
        <v>250</v>
      </c>
      <c r="G97" s="9">
        <v>21.93</v>
      </c>
      <c r="H97" s="8">
        <f t="shared" si="20"/>
        <v>21.491399999999999</v>
      </c>
      <c r="I97" s="8">
        <f t="shared" si="13"/>
        <v>21.93</v>
      </c>
      <c r="J97" s="8">
        <f t="shared" si="14"/>
        <v>18.640499999999999</v>
      </c>
      <c r="K97" s="8">
        <f t="shared" si="8"/>
        <v>21.491399999999999</v>
      </c>
      <c r="L97" s="8">
        <f t="shared" si="15"/>
        <v>21.93</v>
      </c>
      <c r="M97" s="8">
        <f t="shared" si="9"/>
        <v>21.491399999999999</v>
      </c>
      <c r="N97" s="8">
        <f t="shared" si="16"/>
        <v>21.93</v>
      </c>
      <c r="O97" s="8">
        <f t="shared" si="10"/>
        <v>21.601050000000001</v>
      </c>
      <c r="P97" s="8">
        <f t="shared" si="17"/>
        <v>21.93</v>
      </c>
      <c r="Q97" s="8">
        <f t="shared" si="11"/>
        <v>21.491399999999999</v>
      </c>
      <c r="R97" s="8">
        <f t="shared" si="18"/>
        <v>21.93</v>
      </c>
      <c r="S97" s="8">
        <f t="shared" si="12"/>
        <v>21.491399999999999</v>
      </c>
      <c r="T97" s="8">
        <f t="shared" si="19"/>
        <v>21.93</v>
      </c>
    </row>
    <row r="98" spans="1:20" x14ac:dyDescent="0.35">
      <c r="A98" s="5">
        <v>25006597</v>
      </c>
      <c r="B98" t="s">
        <v>112</v>
      </c>
      <c r="C98" s="5">
        <v>250</v>
      </c>
      <c r="G98" s="9">
        <v>12.5</v>
      </c>
      <c r="H98" s="8">
        <f t="shared" si="20"/>
        <v>12.25</v>
      </c>
      <c r="I98" s="8">
        <f t="shared" si="13"/>
        <v>12.5</v>
      </c>
      <c r="J98" s="8">
        <f t="shared" si="14"/>
        <v>10.625</v>
      </c>
      <c r="K98" s="8">
        <f t="shared" ref="K98:K154" si="21">G98*0.98</f>
        <v>12.25</v>
      </c>
      <c r="L98" s="8">
        <f t="shared" si="15"/>
        <v>12.5</v>
      </c>
      <c r="M98" s="8">
        <f t="shared" ref="M98:M154" si="22">G98*0.98</f>
        <v>12.25</v>
      </c>
      <c r="N98" s="8">
        <f t="shared" si="16"/>
        <v>12.5</v>
      </c>
      <c r="O98" s="8">
        <f t="shared" ref="O98:O154" si="23">G98*0.985</f>
        <v>12.3125</v>
      </c>
      <c r="P98" s="8">
        <f t="shared" si="17"/>
        <v>12.5</v>
      </c>
      <c r="Q98" s="8">
        <f t="shared" ref="Q98:Q154" si="24">G98*0.98</f>
        <v>12.25</v>
      </c>
      <c r="R98" s="8">
        <f t="shared" si="18"/>
        <v>12.5</v>
      </c>
      <c r="S98" s="8">
        <f t="shared" ref="S98:S154" si="25">G98*0.98</f>
        <v>12.25</v>
      </c>
      <c r="T98" s="8">
        <f t="shared" si="19"/>
        <v>12.5</v>
      </c>
    </row>
    <row r="99" spans="1:20" x14ac:dyDescent="0.35">
      <c r="A99" s="5">
        <v>25006726</v>
      </c>
      <c r="B99" t="s">
        <v>113</v>
      </c>
      <c r="C99" s="5">
        <v>250</v>
      </c>
      <c r="E99" s="5" t="s">
        <v>9559</v>
      </c>
      <c r="F99" s="5">
        <v>409115901</v>
      </c>
      <c r="G99" s="9">
        <v>19.149999999999999</v>
      </c>
      <c r="H99" s="8">
        <f t="shared" si="20"/>
        <v>18.766999999999999</v>
      </c>
      <c r="I99" s="8">
        <f t="shared" si="13"/>
        <v>19.149999999999999</v>
      </c>
      <c r="J99" s="8">
        <f t="shared" si="14"/>
        <v>16.2775</v>
      </c>
      <c r="K99" s="8">
        <f t="shared" si="21"/>
        <v>18.766999999999999</v>
      </c>
      <c r="L99" s="8">
        <f t="shared" si="15"/>
        <v>19.149999999999999</v>
      </c>
      <c r="M99" s="8">
        <f t="shared" si="22"/>
        <v>18.766999999999999</v>
      </c>
      <c r="N99" s="8">
        <f t="shared" si="16"/>
        <v>19.149999999999999</v>
      </c>
      <c r="O99" s="8">
        <f t="shared" si="23"/>
        <v>18.862749999999998</v>
      </c>
      <c r="P99" s="8">
        <f t="shared" si="17"/>
        <v>19.149999999999999</v>
      </c>
      <c r="Q99" s="8">
        <f t="shared" si="24"/>
        <v>18.766999999999999</v>
      </c>
      <c r="R99" s="8">
        <f t="shared" si="18"/>
        <v>19.149999999999999</v>
      </c>
      <c r="S99" s="8">
        <f t="shared" si="25"/>
        <v>18.766999999999999</v>
      </c>
      <c r="T99" s="8">
        <f t="shared" si="19"/>
        <v>19.149999999999999</v>
      </c>
    </row>
    <row r="100" spans="1:20" x14ac:dyDescent="0.35">
      <c r="A100" s="5">
        <v>25006949</v>
      </c>
      <c r="B100" t="s">
        <v>114</v>
      </c>
      <c r="C100" s="5">
        <v>250</v>
      </c>
      <c r="G100" s="9">
        <v>4.0599999999999996</v>
      </c>
      <c r="H100" s="8">
        <f t="shared" si="20"/>
        <v>3.9787999999999997</v>
      </c>
      <c r="I100" s="8">
        <f t="shared" si="13"/>
        <v>4.0599999999999996</v>
      </c>
      <c r="J100" s="8">
        <f t="shared" si="14"/>
        <v>3.4509999999999996</v>
      </c>
      <c r="K100" s="8">
        <f t="shared" si="21"/>
        <v>3.9787999999999997</v>
      </c>
      <c r="L100" s="8">
        <f t="shared" si="15"/>
        <v>4.0599999999999996</v>
      </c>
      <c r="M100" s="8">
        <f t="shared" si="22"/>
        <v>3.9787999999999997</v>
      </c>
      <c r="N100" s="8">
        <f t="shared" si="16"/>
        <v>4.0599999999999996</v>
      </c>
      <c r="O100" s="8">
        <f t="shared" si="23"/>
        <v>3.9990999999999994</v>
      </c>
      <c r="P100" s="8">
        <f t="shared" si="17"/>
        <v>4.0599999999999996</v>
      </c>
      <c r="Q100" s="8">
        <f t="shared" si="24"/>
        <v>3.9787999999999997</v>
      </c>
      <c r="R100" s="8">
        <f t="shared" si="18"/>
        <v>4.0599999999999996</v>
      </c>
      <c r="S100" s="8">
        <f t="shared" si="25"/>
        <v>3.9787999999999997</v>
      </c>
      <c r="T100" s="8">
        <f t="shared" si="19"/>
        <v>4.0599999999999996</v>
      </c>
    </row>
    <row r="101" spans="1:20" x14ac:dyDescent="0.35">
      <c r="A101" s="5">
        <v>25020001</v>
      </c>
      <c r="B101" t="s">
        <v>115</v>
      </c>
      <c r="C101" s="5">
        <v>250</v>
      </c>
      <c r="G101" s="9">
        <v>19.149999999999999</v>
      </c>
      <c r="H101" s="8">
        <f t="shared" si="20"/>
        <v>18.766999999999999</v>
      </c>
      <c r="I101" s="8">
        <f t="shared" si="13"/>
        <v>19.149999999999999</v>
      </c>
      <c r="J101" s="8">
        <f t="shared" si="14"/>
        <v>16.2775</v>
      </c>
      <c r="K101" s="8">
        <f t="shared" si="21"/>
        <v>18.766999999999999</v>
      </c>
      <c r="L101" s="8">
        <f t="shared" si="15"/>
        <v>19.149999999999999</v>
      </c>
      <c r="M101" s="8">
        <f t="shared" si="22"/>
        <v>18.766999999999999</v>
      </c>
      <c r="N101" s="8">
        <f t="shared" si="16"/>
        <v>19.149999999999999</v>
      </c>
      <c r="O101" s="8">
        <f t="shared" si="23"/>
        <v>18.862749999999998</v>
      </c>
      <c r="P101" s="8">
        <f t="shared" si="17"/>
        <v>19.149999999999999</v>
      </c>
      <c r="Q101" s="8">
        <f t="shared" si="24"/>
        <v>18.766999999999999</v>
      </c>
      <c r="R101" s="8">
        <f t="shared" si="18"/>
        <v>19.149999999999999</v>
      </c>
      <c r="S101" s="8">
        <f t="shared" si="25"/>
        <v>18.766999999999999</v>
      </c>
      <c r="T101" s="8">
        <f t="shared" si="19"/>
        <v>19.149999999999999</v>
      </c>
    </row>
    <row r="102" spans="1:20" x14ac:dyDescent="0.35">
      <c r="A102" s="5">
        <v>25020004</v>
      </c>
      <c r="B102" t="s">
        <v>116</v>
      </c>
      <c r="C102" s="5">
        <v>250</v>
      </c>
      <c r="G102" s="9">
        <v>210.12</v>
      </c>
      <c r="H102" s="8">
        <f t="shared" si="20"/>
        <v>205.91759999999999</v>
      </c>
      <c r="I102" s="8">
        <f t="shared" si="13"/>
        <v>210.12</v>
      </c>
      <c r="J102" s="8">
        <f t="shared" si="14"/>
        <v>178.602</v>
      </c>
      <c r="K102" s="8">
        <f t="shared" si="21"/>
        <v>205.91759999999999</v>
      </c>
      <c r="L102" s="8">
        <f t="shared" si="15"/>
        <v>210.12</v>
      </c>
      <c r="M102" s="8">
        <f t="shared" si="22"/>
        <v>205.91759999999999</v>
      </c>
      <c r="N102" s="8">
        <f t="shared" si="16"/>
        <v>210.12</v>
      </c>
      <c r="O102" s="8">
        <f t="shared" si="23"/>
        <v>206.9682</v>
      </c>
      <c r="P102" s="8">
        <f t="shared" si="17"/>
        <v>210.12</v>
      </c>
      <c r="Q102" s="8">
        <f t="shared" si="24"/>
        <v>205.91759999999999</v>
      </c>
      <c r="R102" s="8">
        <f t="shared" si="18"/>
        <v>210.12</v>
      </c>
      <c r="S102" s="8">
        <f t="shared" si="25"/>
        <v>205.91759999999999</v>
      </c>
      <c r="T102" s="8">
        <f t="shared" si="19"/>
        <v>210.12</v>
      </c>
    </row>
    <row r="103" spans="1:20" x14ac:dyDescent="0.35">
      <c r="A103" s="5">
        <v>25020010</v>
      </c>
      <c r="B103" t="s">
        <v>117</v>
      </c>
      <c r="C103" s="5">
        <v>250</v>
      </c>
      <c r="E103" s="5" t="s">
        <v>9559</v>
      </c>
      <c r="F103" s="5">
        <v>71449000411</v>
      </c>
      <c r="G103" s="9">
        <v>56.4</v>
      </c>
      <c r="H103" s="8">
        <f t="shared" si="20"/>
        <v>55.271999999999998</v>
      </c>
      <c r="I103" s="8">
        <f t="shared" si="13"/>
        <v>56.4</v>
      </c>
      <c r="J103" s="8">
        <f t="shared" si="14"/>
        <v>47.94</v>
      </c>
      <c r="K103" s="8">
        <f t="shared" si="21"/>
        <v>55.271999999999998</v>
      </c>
      <c r="L103" s="8">
        <f t="shared" si="15"/>
        <v>56.4</v>
      </c>
      <c r="M103" s="8">
        <f t="shared" si="22"/>
        <v>55.271999999999998</v>
      </c>
      <c r="N103" s="8">
        <f t="shared" si="16"/>
        <v>56.4</v>
      </c>
      <c r="O103" s="8">
        <f t="shared" si="23"/>
        <v>55.553999999999995</v>
      </c>
      <c r="P103" s="8">
        <f t="shared" si="17"/>
        <v>56.4</v>
      </c>
      <c r="Q103" s="8">
        <f t="shared" si="24"/>
        <v>55.271999999999998</v>
      </c>
      <c r="R103" s="8">
        <f t="shared" si="18"/>
        <v>56.4</v>
      </c>
      <c r="S103" s="8">
        <f t="shared" si="25"/>
        <v>55.271999999999998</v>
      </c>
      <c r="T103" s="8">
        <f t="shared" si="19"/>
        <v>56.4</v>
      </c>
    </row>
    <row r="104" spans="1:20" x14ac:dyDescent="0.35">
      <c r="A104" s="5">
        <v>25020020</v>
      </c>
      <c r="B104" t="s">
        <v>118</v>
      </c>
      <c r="C104" s="5">
        <v>250</v>
      </c>
      <c r="G104" s="9">
        <v>59.59</v>
      </c>
      <c r="H104" s="8">
        <f t="shared" si="20"/>
        <v>58.398200000000003</v>
      </c>
      <c r="I104" s="8">
        <f t="shared" si="13"/>
        <v>59.59</v>
      </c>
      <c r="J104" s="8">
        <f t="shared" si="14"/>
        <v>50.651499999999999</v>
      </c>
      <c r="K104" s="8">
        <f t="shared" si="21"/>
        <v>58.398200000000003</v>
      </c>
      <c r="L104" s="8">
        <f t="shared" si="15"/>
        <v>59.59</v>
      </c>
      <c r="M104" s="8">
        <f t="shared" si="22"/>
        <v>58.398200000000003</v>
      </c>
      <c r="N104" s="8">
        <f t="shared" si="16"/>
        <v>59.59</v>
      </c>
      <c r="O104" s="8">
        <f t="shared" si="23"/>
        <v>58.696150000000003</v>
      </c>
      <c r="P104" s="8">
        <f t="shared" si="17"/>
        <v>59.59</v>
      </c>
      <c r="Q104" s="8">
        <f t="shared" si="24"/>
        <v>58.398200000000003</v>
      </c>
      <c r="R104" s="8">
        <f t="shared" si="18"/>
        <v>59.59</v>
      </c>
      <c r="S104" s="8">
        <f t="shared" si="25"/>
        <v>58.398200000000003</v>
      </c>
      <c r="T104" s="8">
        <f t="shared" si="19"/>
        <v>59.59</v>
      </c>
    </row>
    <row r="105" spans="1:20" x14ac:dyDescent="0.35">
      <c r="A105" s="5">
        <v>25020021</v>
      </c>
      <c r="B105" t="s">
        <v>119</v>
      </c>
      <c r="C105" s="5">
        <v>250</v>
      </c>
      <c r="G105" s="9">
        <v>32.6</v>
      </c>
      <c r="H105" s="8">
        <f t="shared" si="20"/>
        <v>31.948</v>
      </c>
      <c r="I105" s="8">
        <f t="shared" si="13"/>
        <v>32.6</v>
      </c>
      <c r="J105" s="8">
        <f t="shared" si="14"/>
        <v>27.71</v>
      </c>
      <c r="K105" s="8">
        <f t="shared" si="21"/>
        <v>31.948</v>
      </c>
      <c r="L105" s="8">
        <f t="shared" si="15"/>
        <v>32.6</v>
      </c>
      <c r="M105" s="8">
        <f t="shared" si="22"/>
        <v>31.948</v>
      </c>
      <c r="N105" s="8">
        <f t="shared" si="16"/>
        <v>32.6</v>
      </c>
      <c r="O105" s="8">
        <f t="shared" si="23"/>
        <v>32.111000000000004</v>
      </c>
      <c r="P105" s="8">
        <f t="shared" si="17"/>
        <v>32.6</v>
      </c>
      <c r="Q105" s="8">
        <f t="shared" si="24"/>
        <v>31.948</v>
      </c>
      <c r="R105" s="8">
        <f t="shared" si="18"/>
        <v>32.6</v>
      </c>
      <c r="S105" s="8">
        <f t="shared" si="25"/>
        <v>31.948</v>
      </c>
      <c r="T105" s="8">
        <f t="shared" si="19"/>
        <v>32.6</v>
      </c>
    </row>
    <row r="106" spans="1:20" x14ac:dyDescent="0.35">
      <c r="A106" s="5">
        <v>25020022</v>
      </c>
      <c r="B106" t="s">
        <v>120</v>
      </c>
      <c r="C106" s="5">
        <v>250</v>
      </c>
      <c r="G106" s="9">
        <v>8191.68</v>
      </c>
      <c r="H106" s="8">
        <f t="shared" si="20"/>
        <v>8027.8464000000004</v>
      </c>
      <c r="I106" s="8">
        <f t="shared" si="13"/>
        <v>8191.68</v>
      </c>
      <c r="J106" s="8">
        <f t="shared" si="14"/>
        <v>6962.9279999999999</v>
      </c>
      <c r="K106" s="8">
        <f t="shared" si="21"/>
        <v>8027.8464000000004</v>
      </c>
      <c r="L106" s="8">
        <f t="shared" si="15"/>
        <v>8191.68</v>
      </c>
      <c r="M106" s="8">
        <f t="shared" si="22"/>
        <v>8027.8464000000004</v>
      </c>
      <c r="N106" s="8">
        <f t="shared" si="16"/>
        <v>8191.68</v>
      </c>
      <c r="O106" s="8">
        <f t="shared" si="23"/>
        <v>8068.8047999999999</v>
      </c>
      <c r="P106" s="8">
        <f t="shared" si="17"/>
        <v>8191.68</v>
      </c>
      <c r="Q106" s="8">
        <f t="shared" si="24"/>
        <v>8027.8464000000004</v>
      </c>
      <c r="R106" s="8">
        <f t="shared" si="18"/>
        <v>8191.68</v>
      </c>
      <c r="S106" s="8">
        <f t="shared" si="25"/>
        <v>8027.8464000000004</v>
      </c>
      <c r="T106" s="8">
        <f t="shared" si="19"/>
        <v>8191.68</v>
      </c>
    </row>
    <row r="107" spans="1:20" x14ac:dyDescent="0.35">
      <c r="A107" s="5">
        <v>25020023</v>
      </c>
      <c r="B107" t="s">
        <v>121</v>
      </c>
      <c r="C107" s="5">
        <v>250</v>
      </c>
      <c r="G107" s="9">
        <v>166.28</v>
      </c>
      <c r="H107" s="8">
        <f t="shared" si="20"/>
        <v>162.95439999999999</v>
      </c>
      <c r="I107" s="8">
        <f t="shared" si="13"/>
        <v>166.28</v>
      </c>
      <c r="J107" s="8">
        <f t="shared" si="14"/>
        <v>141.33799999999999</v>
      </c>
      <c r="K107" s="8">
        <f t="shared" si="21"/>
        <v>162.95439999999999</v>
      </c>
      <c r="L107" s="8">
        <f t="shared" si="15"/>
        <v>166.28</v>
      </c>
      <c r="M107" s="8">
        <f t="shared" si="22"/>
        <v>162.95439999999999</v>
      </c>
      <c r="N107" s="8">
        <f t="shared" si="16"/>
        <v>166.28</v>
      </c>
      <c r="O107" s="8">
        <f t="shared" si="23"/>
        <v>163.78579999999999</v>
      </c>
      <c r="P107" s="8">
        <f t="shared" si="17"/>
        <v>166.28</v>
      </c>
      <c r="Q107" s="8">
        <f t="shared" si="24"/>
        <v>162.95439999999999</v>
      </c>
      <c r="R107" s="8">
        <f t="shared" si="18"/>
        <v>166.28</v>
      </c>
      <c r="S107" s="8">
        <f t="shared" si="25"/>
        <v>162.95439999999999</v>
      </c>
      <c r="T107" s="8">
        <f t="shared" si="19"/>
        <v>166.28</v>
      </c>
    </row>
    <row r="108" spans="1:20" x14ac:dyDescent="0.35">
      <c r="A108" s="5">
        <v>25020024</v>
      </c>
      <c r="B108" t="s">
        <v>122</v>
      </c>
      <c r="C108" s="5">
        <v>250</v>
      </c>
      <c r="G108" s="9">
        <v>1481.04</v>
      </c>
      <c r="H108" s="8">
        <f t="shared" si="20"/>
        <v>1451.4192</v>
      </c>
      <c r="I108" s="8">
        <f t="shared" si="13"/>
        <v>1481.04</v>
      </c>
      <c r="J108" s="8">
        <f t="shared" si="14"/>
        <v>1258.884</v>
      </c>
      <c r="K108" s="8">
        <f t="shared" si="21"/>
        <v>1451.4192</v>
      </c>
      <c r="L108" s="8">
        <f t="shared" si="15"/>
        <v>1481.04</v>
      </c>
      <c r="M108" s="8">
        <f t="shared" si="22"/>
        <v>1451.4192</v>
      </c>
      <c r="N108" s="8">
        <f t="shared" si="16"/>
        <v>1481.04</v>
      </c>
      <c r="O108" s="8">
        <f t="shared" si="23"/>
        <v>1458.8244</v>
      </c>
      <c r="P108" s="8">
        <f t="shared" si="17"/>
        <v>1481.04</v>
      </c>
      <c r="Q108" s="8">
        <f t="shared" si="24"/>
        <v>1451.4192</v>
      </c>
      <c r="R108" s="8">
        <f t="shared" si="18"/>
        <v>1481.04</v>
      </c>
      <c r="S108" s="8">
        <f t="shared" si="25"/>
        <v>1451.4192</v>
      </c>
      <c r="T108" s="8">
        <f t="shared" si="19"/>
        <v>1481.04</v>
      </c>
    </row>
    <row r="109" spans="1:20" x14ac:dyDescent="0.35">
      <c r="A109" s="5">
        <v>25020025</v>
      </c>
      <c r="B109" t="s">
        <v>123</v>
      </c>
      <c r="C109" s="5">
        <v>250</v>
      </c>
      <c r="G109" s="9">
        <v>950.64</v>
      </c>
      <c r="H109" s="8">
        <f t="shared" si="20"/>
        <v>931.62720000000002</v>
      </c>
      <c r="I109" s="8">
        <f t="shared" si="13"/>
        <v>950.64</v>
      </c>
      <c r="J109" s="8">
        <f t="shared" si="14"/>
        <v>808.04399999999998</v>
      </c>
      <c r="K109" s="8">
        <f t="shared" si="21"/>
        <v>931.62720000000002</v>
      </c>
      <c r="L109" s="8">
        <f t="shared" si="15"/>
        <v>950.64</v>
      </c>
      <c r="M109" s="8">
        <f t="shared" si="22"/>
        <v>931.62720000000002</v>
      </c>
      <c r="N109" s="8">
        <f t="shared" si="16"/>
        <v>950.64</v>
      </c>
      <c r="O109" s="8">
        <f t="shared" si="23"/>
        <v>936.38040000000001</v>
      </c>
      <c r="P109" s="8">
        <f t="shared" si="17"/>
        <v>950.64</v>
      </c>
      <c r="Q109" s="8">
        <f t="shared" si="24"/>
        <v>931.62720000000002</v>
      </c>
      <c r="R109" s="8">
        <f t="shared" si="18"/>
        <v>950.64</v>
      </c>
      <c r="S109" s="8">
        <f t="shared" si="25"/>
        <v>931.62720000000002</v>
      </c>
      <c r="T109" s="8">
        <f t="shared" si="19"/>
        <v>950.64</v>
      </c>
    </row>
    <row r="110" spans="1:20" x14ac:dyDescent="0.35">
      <c r="A110" s="5">
        <v>25020026</v>
      </c>
      <c r="B110" t="s">
        <v>124</v>
      </c>
      <c r="C110" s="5">
        <v>250</v>
      </c>
      <c r="G110" s="9">
        <v>161.38999999999999</v>
      </c>
      <c r="H110" s="8">
        <f t="shared" si="20"/>
        <v>158.16219999999998</v>
      </c>
      <c r="I110" s="8">
        <f t="shared" si="13"/>
        <v>161.38999999999999</v>
      </c>
      <c r="J110" s="8">
        <f t="shared" si="14"/>
        <v>137.18149999999997</v>
      </c>
      <c r="K110" s="8">
        <f t="shared" si="21"/>
        <v>158.16219999999998</v>
      </c>
      <c r="L110" s="8">
        <f t="shared" si="15"/>
        <v>161.38999999999999</v>
      </c>
      <c r="M110" s="8">
        <f t="shared" si="22"/>
        <v>158.16219999999998</v>
      </c>
      <c r="N110" s="8">
        <f t="shared" si="16"/>
        <v>161.38999999999999</v>
      </c>
      <c r="O110" s="8">
        <f t="shared" si="23"/>
        <v>158.96914999999998</v>
      </c>
      <c r="P110" s="8">
        <f t="shared" si="17"/>
        <v>161.38999999999999</v>
      </c>
      <c r="Q110" s="8">
        <f t="shared" si="24"/>
        <v>158.16219999999998</v>
      </c>
      <c r="R110" s="8">
        <f t="shared" si="18"/>
        <v>161.38999999999999</v>
      </c>
      <c r="S110" s="8">
        <f t="shared" si="25"/>
        <v>158.16219999999998</v>
      </c>
      <c r="T110" s="8">
        <f t="shared" si="19"/>
        <v>161.38999999999999</v>
      </c>
    </row>
    <row r="111" spans="1:20" x14ac:dyDescent="0.35">
      <c r="A111" s="5">
        <v>25020027</v>
      </c>
      <c r="B111" t="s">
        <v>125</v>
      </c>
      <c r="C111" s="5">
        <v>250</v>
      </c>
      <c r="G111" s="9">
        <v>257.5</v>
      </c>
      <c r="H111" s="8">
        <f t="shared" si="20"/>
        <v>252.35</v>
      </c>
      <c r="I111" s="8">
        <f t="shared" si="13"/>
        <v>257.5</v>
      </c>
      <c r="J111" s="8">
        <f t="shared" si="14"/>
        <v>218.875</v>
      </c>
      <c r="K111" s="8">
        <f t="shared" si="21"/>
        <v>252.35</v>
      </c>
      <c r="L111" s="8">
        <f t="shared" si="15"/>
        <v>257.5</v>
      </c>
      <c r="M111" s="8">
        <f t="shared" si="22"/>
        <v>252.35</v>
      </c>
      <c r="N111" s="8">
        <f t="shared" si="16"/>
        <v>257.5</v>
      </c>
      <c r="O111" s="8">
        <f t="shared" si="23"/>
        <v>253.63749999999999</v>
      </c>
      <c r="P111" s="8">
        <f t="shared" si="17"/>
        <v>257.5</v>
      </c>
      <c r="Q111" s="8">
        <f t="shared" si="24"/>
        <v>252.35</v>
      </c>
      <c r="R111" s="8">
        <f t="shared" si="18"/>
        <v>257.5</v>
      </c>
      <c r="S111" s="8">
        <f t="shared" si="25"/>
        <v>252.35</v>
      </c>
      <c r="T111" s="8">
        <f t="shared" si="19"/>
        <v>257.5</v>
      </c>
    </row>
    <row r="112" spans="1:20" x14ac:dyDescent="0.35">
      <c r="A112" s="5">
        <v>25020028</v>
      </c>
      <c r="B112" t="s">
        <v>126</v>
      </c>
      <c r="C112" s="5">
        <v>250</v>
      </c>
      <c r="G112" s="9">
        <v>36.22</v>
      </c>
      <c r="H112" s="8">
        <f t="shared" si="20"/>
        <v>35.495599999999996</v>
      </c>
      <c r="I112" s="8">
        <f t="shared" si="13"/>
        <v>36.22</v>
      </c>
      <c r="J112" s="8">
        <f t="shared" si="14"/>
        <v>30.786999999999999</v>
      </c>
      <c r="K112" s="8">
        <f t="shared" si="21"/>
        <v>35.495599999999996</v>
      </c>
      <c r="L112" s="8">
        <f t="shared" si="15"/>
        <v>36.22</v>
      </c>
      <c r="M112" s="8">
        <f t="shared" si="22"/>
        <v>35.495599999999996</v>
      </c>
      <c r="N112" s="8">
        <f t="shared" si="16"/>
        <v>36.22</v>
      </c>
      <c r="O112" s="8">
        <f t="shared" si="23"/>
        <v>35.676699999999997</v>
      </c>
      <c r="P112" s="8">
        <f t="shared" si="17"/>
        <v>36.22</v>
      </c>
      <c r="Q112" s="8">
        <f t="shared" si="24"/>
        <v>35.495599999999996</v>
      </c>
      <c r="R112" s="8">
        <f t="shared" si="18"/>
        <v>36.22</v>
      </c>
      <c r="S112" s="8">
        <f t="shared" si="25"/>
        <v>35.495599999999996</v>
      </c>
      <c r="T112" s="8">
        <f t="shared" si="19"/>
        <v>36.22</v>
      </c>
    </row>
    <row r="113" spans="1:20" x14ac:dyDescent="0.35">
      <c r="A113" s="5">
        <v>25020029</v>
      </c>
      <c r="B113" t="s">
        <v>127</v>
      </c>
      <c r="C113" s="5">
        <v>250</v>
      </c>
      <c r="G113" s="9">
        <v>24.5</v>
      </c>
      <c r="H113" s="8">
        <f t="shared" si="20"/>
        <v>24.009999999999998</v>
      </c>
      <c r="I113" s="8">
        <f t="shared" si="13"/>
        <v>24.5</v>
      </c>
      <c r="J113" s="8">
        <f t="shared" si="14"/>
        <v>20.824999999999999</v>
      </c>
      <c r="K113" s="8">
        <f t="shared" si="21"/>
        <v>24.009999999999998</v>
      </c>
      <c r="L113" s="8">
        <f t="shared" si="15"/>
        <v>24.5</v>
      </c>
      <c r="M113" s="8">
        <f t="shared" si="22"/>
        <v>24.009999999999998</v>
      </c>
      <c r="N113" s="8">
        <f t="shared" si="16"/>
        <v>24.5</v>
      </c>
      <c r="O113" s="8">
        <f t="shared" si="23"/>
        <v>24.1325</v>
      </c>
      <c r="P113" s="8">
        <f t="shared" si="17"/>
        <v>24.5</v>
      </c>
      <c r="Q113" s="8">
        <f t="shared" si="24"/>
        <v>24.009999999999998</v>
      </c>
      <c r="R113" s="8">
        <f t="shared" si="18"/>
        <v>24.5</v>
      </c>
      <c r="S113" s="8">
        <f t="shared" si="25"/>
        <v>24.009999999999998</v>
      </c>
      <c r="T113" s="8">
        <f t="shared" si="19"/>
        <v>24.5</v>
      </c>
    </row>
    <row r="114" spans="1:20" x14ac:dyDescent="0.35">
      <c r="A114" s="5">
        <v>25020030</v>
      </c>
      <c r="B114" t="s">
        <v>128</v>
      </c>
      <c r="C114" s="5">
        <v>250</v>
      </c>
      <c r="G114" s="9">
        <v>14.62</v>
      </c>
      <c r="H114" s="8">
        <f t="shared" si="20"/>
        <v>14.327599999999999</v>
      </c>
      <c r="I114" s="8">
        <f t="shared" si="13"/>
        <v>14.62</v>
      </c>
      <c r="J114" s="8">
        <f t="shared" si="14"/>
        <v>12.427</v>
      </c>
      <c r="K114" s="8">
        <f t="shared" si="21"/>
        <v>14.327599999999999</v>
      </c>
      <c r="L114" s="8">
        <f t="shared" si="15"/>
        <v>14.62</v>
      </c>
      <c r="M114" s="8">
        <f t="shared" si="22"/>
        <v>14.327599999999999</v>
      </c>
      <c r="N114" s="8">
        <f t="shared" si="16"/>
        <v>14.62</v>
      </c>
      <c r="O114" s="8">
        <f t="shared" si="23"/>
        <v>14.400699999999999</v>
      </c>
      <c r="P114" s="8">
        <f t="shared" si="17"/>
        <v>14.62</v>
      </c>
      <c r="Q114" s="8">
        <f t="shared" si="24"/>
        <v>14.327599999999999</v>
      </c>
      <c r="R114" s="8">
        <f t="shared" si="18"/>
        <v>14.62</v>
      </c>
      <c r="S114" s="8">
        <f t="shared" si="25"/>
        <v>14.327599999999999</v>
      </c>
      <c r="T114" s="8">
        <f t="shared" si="19"/>
        <v>14.62</v>
      </c>
    </row>
    <row r="115" spans="1:20" x14ac:dyDescent="0.35">
      <c r="A115" s="5">
        <v>25020031</v>
      </c>
      <c r="B115" t="s">
        <v>129</v>
      </c>
      <c r="C115" s="5">
        <v>250</v>
      </c>
      <c r="G115" s="9">
        <v>4.92</v>
      </c>
      <c r="H115" s="8">
        <f t="shared" si="20"/>
        <v>4.8216000000000001</v>
      </c>
      <c r="I115" s="8">
        <f t="shared" si="13"/>
        <v>4.92</v>
      </c>
      <c r="J115" s="8">
        <f t="shared" si="14"/>
        <v>4.1819999999999995</v>
      </c>
      <c r="K115" s="8">
        <f t="shared" si="21"/>
        <v>4.8216000000000001</v>
      </c>
      <c r="L115" s="8">
        <f t="shared" si="15"/>
        <v>4.92</v>
      </c>
      <c r="M115" s="8">
        <f t="shared" si="22"/>
        <v>4.8216000000000001</v>
      </c>
      <c r="N115" s="8">
        <f t="shared" si="16"/>
        <v>4.92</v>
      </c>
      <c r="O115" s="8">
        <f t="shared" si="23"/>
        <v>4.8461999999999996</v>
      </c>
      <c r="P115" s="8">
        <f t="shared" si="17"/>
        <v>4.92</v>
      </c>
      <c r="Q115" s="8">
        <f t="shared" si="24"/>
        <v>4.8216000000000001</v>
      </c>
      <c r="R115" s="8">
        <f t="shared" si="18"/>
        <v>4.92</v>
      </c>
      <c r="S115" s="8">
        <f t="shared" si="25"/>
        <v>4.8216000000000001</v>
      </c>
      <c r="T115" s="8">
        <f t="shared" si="19"/>
        <v>4.92</v>
      </c>
    </row>
    <row r="116" spans="1:20" x14ac:dyDescent="0.35">
      <c r="A116" s="5">
        <v>25020032</v>
      </c>
      <c r="B116" t="s">
        <v>130</v>
      </c>
      <c r="C116" s="5">
        <v>250</v>
      </c>
      <c r="G116" s="9">
        <v>205.88</v>
      </c>
      <c r="H116" s="8">
        <f t="shared" si="20"/>
        <v>201.76239999999999</v>
      </c>
      <c r="I116" s="8">
        <f t="shared" si="13"/>
        <v>205.88</v>
      </c>
      <c r="J116" s="8">
        <f t="shared" si="14"/>
        <v>174.99799999999999</v>
      </c>
      <c r="K116" s="8">
        <f t="shared" si="21"/>
        <v>201.76239999999999</v>
      </c>
      <c r="L116" s="8">
        <f t="shared" si="15"/>
        <v>205.88</v>
      </c>
      <c r="M116" s="8">
        <f t="shared" si="22"/>
        <v>201.76239999999999</v>
      </c>
      <c r="N116" s="8">
        <f t="shared" si="16"/>
        <v>205.88</v>
      </c>
      <c r="O116" s="8">
        <f t="shared" si="23"/>
        <v>202.79179999999999</v>
      </c>
      <c r="P116" s="8">
        <f t="shared" si="17"/>
        <v>205.88</v>
      </c>
      <c r="Q116" s="8">
        <f t="shared" si="24"/>
        <v>201.76239999999999</v>
      </c>
      <c r="R116" s="8">
        <f t="shared" si="18"/>
        <v>205.88</v>
      </c>
      <c r="S116" s="8">
        <f t="shared" si="25"/>
        <v>201.76239999999999</v>
      </c>
      <c r="T116" s="8">
        <f t="shared" si="19"/>
        <v>205.88</v>
      </c>
    </row>
    <row r="117" spans="1:20" x14ac:dyDescent="0.35">
      <c r="A117" s="5">
        <v>25020034</v>
      </c>
      <c r="B117" t="s">
        <v>131</v>
      </c>
      <c r="C117" s="5">
        <v>250</v>
      </c>
      <c r="G117" s="9">
        <v>40.229999999999997</v>
      </c>
      <c r="H117" s="8">
        <f t="shared" si="20"/>
        <v>39.425399999999996</v>
      </c>
      <c r="I117" s="8">
        <f t="shared" si="13"/>
        <v>40.229999999999997</v>
      </c>
      <c r="J117" s="8">
        <f t="shared" si="14"/>
        <v>34.195499999999996</v>
      </c>
      <c r="K117" s="8">
        <f t="shared" si="21"/>
        <v>39.425399999999996</v>
      </c>
      <c r="L117" s="8">
        <f t="shared" si="15"/>
        <v>40.229999999999997</v>
      </c>
      <c r="M117" s="8">
        <f t="shared" si="22"/>
        <v>39.425399999999996</v>
      </c>
      <c r="N117" s="8">
        <f t="shared" si="16"/>
        <v>40.229999999999997</v>
      </c>
      <c r="O117" s="8">
        <f t="shared" si="23"/>
        <v>39.626549999999995</v>
      </c>
      <c r="P117" s="8">
        <f t="shared" si="17"/>
        <v>40.229999999999997</v>
      </c>
      <c r="Q117" s="8">
        <f t="shared" si="24"/>
        <v>39.425399999999996</v>
      </c>
      <c r="R117" s="8">
        <f t="shared" si="18"/>
        <v>40.229999999999997</v>
      </c>
      <c r="S117" s="8">
        <f t="shared" si="25"/>
        <v>39.425399999999996</v>
      </c>
      <c r="T117" s="8">
        <f t="shared" si="19"/>
        <v>40.229999999999997</v>
      </c>
    </row>
    <row r="118" spans="1:20" x14ac:dyDescent="0.35">
      <c r="A118" s="5">
        <v>25020040</v>
      </c>
      <c r="B118" t="s">
        <v>132</v>
      </c>
      <c r="C118" s="5">
        <v>250</v>
      </c>
      <c r="G118" s="9">
        <v>19.149999999999999</v>
      </c>
      <c r="H118" s="8">
        <f t="shared" si="20"/>
        <v>18.766999999999999</v>
      </c>
      <c r="I118" s="8">
        <f t="shared" si="13"/>
        <v>19.149999999999999</v>
      </c>
      <c r="J118" s="8">
        <f t="shared" si="14"/>
        <v>16.2775</v>
      </c>
      <c r="K118" s="8">
        <f t="shared" si="21"/>
        <v>18.766999999999999</v>
      </c>
      <c r="L118" s="8">
        <f t="shared" si="15"/>
        <v>19.149999999999999</v>
      </c>
      <c r="M118" s="8">
        <f t="shared" si="22"/>
        <v>18.766999999999999</v>
      </c>
      <c r="N118" s="8">
        <f t="shared" si="16"/>
        <v>19.149999999999999</v>
      </c>
      <c r="O118" s="8">
        <f t="shared" si="23"/>
        <v>18.862749999999998</v>
      </c>
      <c r="P118" s="8">
        <f t="shared" si="17"/>
        <v>19.149999999999999</v>
      </c>
      <c r="Q118" s="8">
        <f t="shared" si="24"/>
        <v>18.766999999999999</v>
      </c>
      <c r="R118" s="8">
        <f t="shared" si="18"/>
        <v>19.149999999999999</v>
      </c>
      <c r="S118" s="8">
        <f t="shared" si="25"/>
        <v>18.766999999999999</v>
      </c>
      <c r="T118" s="8">
        <f t="shared" si="19"/>
        <v>19.149999999999999</v>
      </c>
    </row>
    <row r="119" spans="1:20" x14ac:dyDescent="0.35">
      <c r="A119" s="5">
        <v>25020042</v>
      </c>
      <c r="B119" t="s">
        <v>133</v>
      </c>
      <c r="C119" s="5">
        <v>250</v>
      </c>
      <c r="G119" s="9">
        <v>116.91</v>
      </c>
      <c r="H119" s="8">
        <f t="shared" si="20"/>
        <v>114.5718</v>
      </c>
      <c r="I119" s="8">
        <f t="shared" si="13"/>
        <v>116.91</v>
      </c>
      <c r="J119" s="8">
        <f t="shared" si="14"/>
        <v>99.373499999999993</v>
      </c>
      <c r="K119" s="8">
        <f t="shared" si="21"/>
        <v>114.5718</v>
      </c>
      <c r="L119" s="8">
        <f t="shared" si="15"/>
        <v>116.91</v>
      </c>
      <c r="M119" s="8">
        <f t="shared" si="22"/>
        <v>114.5718</v>
      </c>
      <c r="N119" s="8">
        <f t="shared" si="16"/>
        <v>116.91</v>
      </c>
      <c r="O119" s="8">
        <f t="shared" si="23"/>
        <v>115.15634999999999</v>
      </c>
      <c r="P119" s="8">
        <f t="shared" si="17"/>
        <v>116.91</v>
      </c>
      <c r="Q119" s="8">
        <f t="shared" si="24"/>
        <v>114.5718</v>
      </c>
      <c r="R119" s="8">
        <f t="shared" si="18"/>
        <v>116.91</v>
      </c>
      <c r="S119" s="8">
        <f t="shared" si="25"/>
        <v>114.5718</v>
      </c>
      <c r="T119" s="8">
        <f t="shared" si="19"/>
        <v>116.91</v>
      </c>
    </row>
    <row r="120" spans="1:20" x14ac:dyDescent="0.35">
      <c r="A120" s="5">
        <v>25020043</v>
      </c>
      <c r="B120" t="s">
        <v>134</v>
      </c>
      <c r="C120" s="5">
        <v>250</v>
      </c>
      <c r="E120" s="5" t="s">
        <v>9559</v>
      </c>
      <c r="F120" s="5">
        <v>61958070101</v>
      </c>
      <c r="G120" s="9">
        <v>209.08</v>
      </c>
      <c r="H120" s="8">
        <f t="shared" si="20"/>
        <v>204.89840000000001</v>
      </c>
      <c r="I120" s="8">
        <f t="shared" si="13"/>
        <v>209.08</v>
      </c>
      <c r="J120" s="8">
        <f t="shared" si="14"/>
        <v>177.71800000000002</v>
      </c>
      <c r="K120" s="8">
        <f t="shared" si="21"/>
        <v>204.89840000000001</v>
      </c>
      <c r="L120" s="8">
        <f t="shared" si="15"/>
        <v>209.08</v>
      </c>
      <c r="M120" s="8">
        <f t="shared" si="22"/>
        <v>204.89840000000001</v>
      </c>
      <c r="N120" s="8">
        <f t="shared" si="16"/>
        <v>209.08</v>
      </c>
      <c r="O120" s="8">
        <f t="shared" si="23"/>
        <v>205.94380000000001</v>
      </c>
      <c r="P120" s="8">
        <f t="shared" si="17"/>
        <v>209.08</v>
      </c>
      <c r="Q120" s="8">
        <f t="shared" si="24"/>
        <v>204.89840000000001</v>
      </c>
      <c r="R120" s="8">
        <f t="shared" si="18"/>
        <v>209.08</v>
      </c>
      <c r="S120" s="8">
        <f t="shared" si="25"/>
        <v>204.89840000000001</v>
      </c>
      <c r="T120" s="8">
        <f t="shared" si="19"/>
        <v>209.08</v>
      </c>
    </row>
    <row r="121" spans="1:20" x14ac:dyDescent="0.35">
      <c r="A121" s="5">
        <v>25020044</v>
      </c>
      <c r="B121" t="s">
        <v>135</v>
      </c>
      <c r="C121" s="5">
        <v>250</v>
      </c>
      <c r="G121" s="9">
        <v>253.3</v>
      </c>
      <c r="H121" s="8">
        <f t="shared" si="20"/>
        <v>248.23400000000001</v>
      </c>
      <c r="I121" s="8">
        <f t="shared" si="13"/>
        <v>253.3</v>
      </c>
      <c r="J121" s="8">
        <f t="shared" si="14"/>
        <v>215.30500000000001</v>
      </c>
      <c r="K121" s="8">
        <f t="shared" si="21"/>
        <v>248.23400000000001</v>
      </c>
      <c r="L121" s="8">
        <f t="shared" si="15"/>
        <v>253.3</v>
      </c>
      <c r="M121" s="8">
        <f t="shared" si="22"/>
        <v>248.23400000000001</v>
      </c>
      <c r="N121" s="8">
        <f t="shared" si="16"/>
        <v>253.3</v>
      </c>
      <c r="O121" s="8">
        <f t="shared" si="23"/>
        <v>249.50050000000002</v>
      </c>
      <c r="P121" s="8">
        <f t="shared" si="17"/>
        <v>253.3</v>
      </c>
      <c r="Q121" s="8">
        <f t="shared" si="24"/>
        <v>248.23400000000001</v>
      </c>
      <c r="R121" s="8">
        <f t="shared" si="18"/>
        <v>253.3</v>
      </c>
      <c r="S121" s="8">
        <f t="shared" si="25"/>
        <v>248.23400000000001</v>
      </c>
      <c r="T121" s="8">
        <f t="shared" si="19"/>
        <v>253.3</v>
      </c>
    </row>
    <row r="122" spans="1:20" x14ac:dyDescent="0.35">
      <c r="A122" s="5">
        <v>25020045</v>
      </c>
      <c r="B122" t="s">
        <v>136</v>
      </c>
      <c r="C122" s="5">
        <v>250</v>
      </c>
      <c r="G122" s="9">
        <v>46.36</v>
      </c>
      <c r="H122" s="8">
        <f t="shared" si="20"/>
        <v>45.4328</v>
      </c>
      <c r="I122" s="8">
        <f t="shared" si="13"/>
        <v>46.36</v>
      </c>
      <c r="J122" s="8">
        <f t="shared" si="14"/>
        <v>39.405999999999999</v>
      </c>
      <c r="K122" s="8">
        <f t="shared" si="21"/>
        <v>45.4328</v>
      </c>
      <c r="L122" s="8">
        <f t="shared" si="15"/>
        <v>46.36</v>
      </c>
      <c r="M122" s="8">
        <f t="shared" si="22"/>
        <v>45.4328</v>
      </c>
      <c r="N122" s="8">
        <f t="shared" si="16"/>
        <v>46.36</v>
      </c>
      <c r="O122" s="8">
        <f t="shared" si="23"/>
        <v>45.6646</v>
      </c>
      <c r="P122" s="8">
        <f t="shared" si="17"/>
        <v>46.36</v>
      </c>
      <c r="Q122" s="8">
        <f t="shared" si="24"/>
        <v>45.4328</v>
      </c>
      <c r="R122" s="8">
        <f t="shared" si="18"/>
        <v>46.36</v>
      </c>
      <c r="S122" s="8">
        <f t="shared" si="25"/>
        <v>45.4328</v>
      </c>
      <c r="T122" s="8">
        <f t="shared" si="19"/>
        <v>46.36</v>
      </c>
    </row>
    <row r="123" spans="1:20" x14ac:dyDescent="0.35">
      <c r="A123" s="5">
        <v>25020047</v>
      </c>
      <c r="B123" t="s">
        <v>137</v>
      </c>
      <c r="C123" s="5">
        <v>250</v>
      </c>
      <c r="G123" s="9">
        <v>274.10000000000002</v>
      </c>
      <c r="H123" s="8">
        <f t="shared" si="20"/>
        <v>268.61799999999999</v>
      </c>
      <c r="I123" s="8">
        <f t="shared" si="13"/>
        <v>274.10000000000002</v>
      </c>
      <c r="J123" s="8">
        <f t="shared" si="14"/>
        <v>232.98500000000001</v>
      </c>
      <c r="K123" s="8">
        <f t="shared" si="21"/>
        <v>268.61799999999999</v>
      </c>
      <c r="L123" s="8">
        <f t="shared" si="15"/>
        <v>274.10000000000002</v>
      </c>
      <c r="M123" s="8">
        <f t="shared" si="22"/>
        <v>268.61799999999999</v>
      </c>
      <c r="N123" s="8">
        <f t="shared" si="16"/>
        <v>274.10000000000002</v>
      </c>
      <c r="O123" s="8">
        <f t="shared" si="23"/>
        <v>269.98850000000004</v>
      </c>
      <c r="P123" s="8">
        <f t="shared" si="17"/>
        <v>274.10000000000002</v>
      </c>
      <c r="Q123" s="8">
        <f t="shared" si="24"/>
        <v>268.61799999999999</v>
      </c>
      <c r="R123" s="8">
        <f t="shared" si="18"/>
        <v>274.10000000000002</v>
      </c>
      <c r="S123" s="8">
        <f t="shared" si="25"/>
        <v>268.61799999999999</v>
      </c>
      <c r="T123" s="8">
        <f t="shared" si="19"/>
        <v>274.10000000000002</v>
      </c>
    </row>
    <row r="124" spans="1:20" x14ac:dyDescent="0.35">
      <c r="A124" s="5">
        <v>25020048</v>
      </c>
      <c r="B124" t="s">
        <v>138</v>
      </c>
      <c r="C124" s="5">
        <v>250</v>
      </c>
      <c r="G124" s="9">
        <v>110.36</v>
      </c>
      <c r="H124" s="8">
        <f t="shared" si="20"/>
        <v>108.1528</v>
      </c>
      <c r="I124" s="8">
        <f t="shared" si="13"/>
        <v>110.36</v>
      </c>
      <c r="J124" s="8">
        <f t="shared" si="14"/>
        <v>93.805999999999997</v>
      </c>
      <c r="K124" s="8">
        <f t="shared" si="21"/>
        <v>108.1528</v>
      </c>
      <c r="L124" s="8">
        <f t="shared" si="15"/>
        <v>110.36</v>
      </c>
      <c r="M124" s="8">
        <f t="shared" si="22"/>
        <v>108.1528</v>
      </c>
      <c r="N124" s="8">
        <f t="shared" si="16"/>
        <v>110.36</v>
      </c>
      <c r="O124" s="8">
        <f t="shared" si="23"/>
        <v>108.7046</v>
      </c>
      <c r="P124" s="8">
        <f t="shared" si="17"/>
        <v>110.36</v>
      </c>
      <c r="Q124" s="8">
        <f t="shared" si="24"/>
        <v>108.1528</v>
      </c>
      <c r="R124" s="8">
        <f t="shared" si="18"/>
        <v>110.36</v>
      </c>
      <c r="S124" s="8">
        <f t="shared" si="25"/>
        <v>108.1528</v>
      </c>
      <c r="T124" s="8">
        <f t="shared" si="19"/>
        <v>110.36</v>
      </c>
    </row>
    <row r="125" spans="1:20" x14ac:dyDescent="0.35">
      <c r="A125" s="5">
        <v>25020049</v>
      </c>
      <c r="B125" t="s">
        <v>139</v>
      </c>
      <c r="C125" s="5">
        <v>250</v>
      </c>
      <c r="G125" s="9">
        <v>1018.75</v>
      </c>
      <c r="H125" s="8">
        <f t="shared" si="20"/>
        <v>998.375</v>
      </c>
      <c r="I125" s="8">
        <f t="shared" si="13"/>
        <v>1018.75</v>
      </c>
      <c r="J125" s="8">
        <f t="shared" si="14"/>
        <v>865.9375</v>
      </c>
      <c r="K125" s="8">
        <f t="shared" si="21"/>
        <v>998.375</v>
      </c>
      <c r="L125" s="8">
        <f t="shared" si="15"/>
        <v>1018.75</v>
      </c>
      <c r="M125" s="8">
        <f t="shared" si="22"/>
        <v>998.375</v>
      </c>
      <c r="N125" s="8">
        <f t="shared" si="16"/>
        <v>1018.75</v>
      </c>
      <c r="O125" s="8">
        <f t="shared" si="23"/>
        <v>1003.46875</v>
      </c>
      <c r="P125" s="8">
        <f t="shared" si="17"/>
        <v>1018.75</v>
      </c>
      <c r="Q125" s="8">
        <f t="shared" si="24"/>
        <v>998.375</v>
      </c>
      <c r="R125" s="8">
        <f t="shared" si="18"/>
        <v>1018.75</v>
      </c>
      <c r="S125" s="8">
        <f t="shared" si="25"/>
        <v>998.375</v>
      </c>
      <c r="T125" s="8">
        <f t="shared" si="19"/>
        <v>1018.75</v>
      </c>
    </row>
    <row r="126" spans="1:20" x14ac:dyDescent="0.35">
      <c r="A126" s="5">
        <v>25020050</v>
      </c>
      <c r="B126" t="s">
        <v>140</v>
      </c>
      <c r="C126" s="5">
        <v>250</v>
      </c>
      <c r="E126" s="5" t="s">
        <v>9559</v>
      </c>
      <c r="F126" s="5">
        <v>80681004100</v>
      </c>
      <c r="G126" s="9">
        <v>3.46</v>
      </c>
      <c r="H126" s="8">
        <f t="shared" si="20"/>
        <v>3.3908</v>
      </c>
      <c r="I126" s="8">
        <f t="shared" si="13"/>
        <v>3.46</v>
      </c>
      <c r="J126" s="8">
        <f t="shared" si="14"/>
        <v>2.9409999999999998</v>
      </c>
      <c r="K126" s="8">
        <f t="shared" si="21"/>
        <v>3.3908</v>
      </c>
      <c r="L126" s="8">
        <f t="shared" si="15"/>
        <v>3.46</v>
      </c>
      <c r="M126" s="8">
        <f t="shared" si="22"/>
        <v>3.3908</v>
      </c>
      <c r="N126" s="8">
        <f t="shared" si="16"/>
        <v>3.46</v>
      </c>
      <c r="O126" s="8">
        <f t="shared" si="23"/>
        <v>3.4081000000000001</v>
      </c>
      <c r="P126" s="8">
        <f t="shared" si="17"/>
        <v>3.46</v>
      </c>
      <c r="Q126" s="8">
        <f t="shared" si="24"/>
        <v>3.3908</v>
      </c>
      <c r="R126" s="8">
        <f t="shared" si="18"/>
        <v>3.46</v>
      </c>
      <c r="S126" s="8">
        <f t="shared" si="25"/>
        <v>3.3908</v>
      </c>
      <c r="T126" s="8">
        <f t="shared" si="19"/>
        <v>3.46</v>
      </c>
    </row>
    <row r="127" spans="1:20" x14ac:dyDescent="0.35">
      <c r="A127" s="5">
        <v>25020058</v>
      </c>
      <c r="B127" t="s">
        <v>141</v>
      </c>
      <c r="C127" s="5">
        <v>250</v>
      </c>
      <c r="G127" s="9">
        <v>20.57</v>
      </c>
      <c r="H127" s="8">
        <f t="shared" si="20"/>
        <v>20.1586</v>
      </c>
      <c r="I127" s="8">
        <f t="shared" si="13"/>
        <v>20.57</v>
      </c>
      <c r="J127" s="8">
        <f t="shared" si="14"/>
        <v>17.484500000000001</v>
      </c>
      <c r="K127" s="8">
        <f t="shared" si="21"/>
        <v>20.1586</v>
      </c>
      <c r="L127" s="8">
        <f t="shared" si="15"/>
        <v>20.57</v>
      </c>
      <c r="M127" s="8">
        <f t="shared" si="22"/>
        <v>20.1586</v>
      </c>
      <c r="N127" s="8">
        <f t="shared" si="16"/>
        <v>20.57</v>
      </c>
      <c r="O127" s="8">
        <f t="shared" si="23"/>
        <v>20.26145</v>
      </c>
      <c r="P127" s="8">
        <f t="shared" si="17"/>
        <v>20.57</v>
      </c>
      <c r="Q127" s="8">
        <f t="shared" si="24"/>
        <v>20.1586</v>
      </c>
      <c r="R127" s="8">
        <f t="shared" si="18"/>
        <v>20.57</v>
      </c>
      <c r="S127" s="8">
        <f t="shared" si="25"/>
        <v>20.1586</v>
      </c>
      <c r="T127" s="8">
        <f t="shared" si="19"/>
        <v>20.57</v>
      </c>
    </row>
    <row r="128" spans="1:20" x14ac:dyDescent="0.35">
      <c r="A128" s="5">
        <v>25020066</v>
      </c>
      <c r="B128" t="s">
        <v>142</v>
      </c>
      <c r="C128" s="5">
        <v>250</v>
      </c>
      <c r="E128" s="5" t="s">
        <v>9559</v>
      </c>
      <c r="F128" s="5">
        <v>54350547</v>
      </c>
      <c r="G128" s="9">
        <v>270.47000000000003</v>
      </c>
      <c r="H128" s="8">
        <f t="shared" si="20"/>
        <v>265.06060000000002</v>
      </c>
      <c r="I128" s="8">
        <f t="shared" ref="I128:I188" si="26">G128</f>
        <v>270.47000000000003</v>
      </c>
      <c r="J128" s="8">
        <f t="shared" ref="J128:J188" si="27">G128*0.85</f>
        <v>229.89950000000002</v>
      </c>
      <c r="K128" s="8">
        <f t="shared" si="21"/>
        <v>265.06060000000002</v>
      </c>
      <c r="L128" s="8">
        <f t="shared" ref="L128:L188" si="28">G128</f>
        <v>270.47000000000003</v>
      </c>
      <c r="M128" s="8">
        <f t="shared" si="22"/>
        <v>265.06060000000002</v>
      </c>
      <c r="N128" s="8">
        <f t="shared" ref="N128:N188" si="29">G128</f>
        <v>270.47000000000003</v>
      </c>
      <c r="O128" s="8">
        <f t="shared" si="23"/>
        <v>266.41295000000002</v>
      </c>
      <c r="P128" s="8">
        <f t="shared" ref="P128:P188" si="30">G128</f>
        <v>270.47000000000003</v>
      </c>
      <c r="Q128" s="8">
        <f t="shared" si="24"/>
        <v>265.06060000000002</v>
      </c>
      <c r="R128" s="8">
        <f t="shared" ref="R128:R188" si="31">G128</f>
        <v>270.47000000000003</v>
      </c>
      <c r="S128" s="8">
        <f t="shared" si="25"/>
        <v>265.06060000000002</v>
      </c>
      <c r="T128" s="8">
        <f t="shared" ref="T128:T188" si="32">G128</f>
        <v>270.47000000000003</v>
      </c>
    </row>
    <row r="129" spans="1:20" x14ac:dyDescent="0.35">
      <c r="A129" s="5">
        <v>25020067</v>
      </c>
      <c r="B129" t="s">
        <v>143</v>
      </c>
      <c r="C129" s="5">
        <v>250</v>
      </c>
      <c r="G129" s="9">
        <v>253.3</v>
      </c>
      <c r="H129" s="8">
        <f t="shared" si="20"/>
        <v>248.23400000000001</v>
      </c>
      <c r="I129" s="8">
        <f t="shared" si="26"/>
        <v>253.3</v>
      </c>
      <c r="J129" s="8">
        <f t="shared" si="27"/>
        <v>215.30500000000001</v>
      </c>
      <c r="K129" s="8">
        <f t="shared" si="21"/>
        <v>248.23400000000001</v>
      </c>
      <c r="L129" s="8">
        <f t="shared" si="28"/>
        <v>253.3</v>
      </c>
      <c r="M129" s="8">
        <f t="shared" si="22"/>
        <v>248.23400000000001</v>
      </c>
      <c r="N129" s="8">
        <f t="shared" si="29"/>
        <v>253.3</v>
      </c>
      <c r="O129" s="8">
        <f t="shared" si="23"/>
        <v>249.50050000000002</v>
      </c>
      <c r="P129" s="8">
        <f t="shared" si="30"/>
        <v>253.3</v>
      </c>
      <c r="Q129" s="8">
        <f t="shared" si="24"/>
        <v>248.23400000000001</v>
      </c>
      <c r="R129" s="8">
        <f t="shared" si="31"/>
        <v>253.3</v>
      </c>
      <c r="S129" s="8">
        <f t="shared" si="25"/>
        <v>248.23400000000001</v>
      </c>
      <c r="T129" s="8">
        <f t="shared" si="32"/>
        <v>253.3</v>
      </c>
    </row>
    <row r="130" spans="1:20" x14ac:dyDescent="0.35">
      <c r="A130" s="5">
        <v>25020070</v>
      </c>
      <c r="B130" t="s">
        <v>144</v>
      </c>
      <c r="C130" s="5">
        <v>250</v>
      </c>
      <c r="G130" s="9">
        <v>2900</v>
      </c>
      <c r="H130" s="8">
        <f t="shared" si="20"/>
        <v>2842</v>
      </c>
      <c r="I130" s="8">
        <f t="shared" si="26"/>
        <v>2900</v>
      </c>
      <c r="J130" s="8">
        <f t="shared" si="27"/>
        <v>2465</v>
      </c>
      <c r="K130" s="8">
        <f t="shared" si="21"/>
        <v>2842</v>
      </c>
      <c r="L130" s="8">
        <f t="shared" si="28"/>
        <v>2900</v>
      </c>
      <c r="M130" s="8">
        <f t="shared" si="22"/>
        <v>2842</v>
      </c>
      <c r="N130" s="8">
        <f t="shared" si="29"/>
        <v>2900</v>
      </c>
      <c r="O130" s="8">
        <f t="shared" si="23"/>
        <v>2856.5</v>
      </c>
      <c r="P130" s="8">
        <f t="shared" si="30"/>
        <v>2900</v>
      </c>
      <c r="Q130" s="8">
        <f t="shared" si="24"/>
        <v>2842</v>
      </c>
      <c r="R130" s="8">
        <f t="shared" si="31"/>
        <v>2900</v>
      </c>
      <c r="S130" s="8">
        <f t="shared" si="25"/>
        <v>2842</v>
      </c>
      <c r="T130" s="8">
        <f t="shared" si="32"/>
        <v>2900</v>
      </c>
    </row>
    <row r="131" spans="1:20" x14ac:dyDescent="0.35">
      <c r="A131" s="5">
        <v>25020071</v>
      </c>
      <c r="B131" t="s">
        <v>145</v>
      </c>
      <c r="C131" s="5">
        <v>250</v>
      </c>
      <c r="G131" s="9">
        <v>458.52</v>
      </c>
      <c r="H131" s="8">
        <f t="shared" si="20"/>
        <v>449.34959999999995</v>
      </c>
      <c r="I131" s="8">
        <f t="shared" si="26"/>
        <v>458.52</v>
      </c>
      <c r="J131" s="8">
        <f t="shared" si="27"/>
        <v>389.74199999999996</v>
      </c>
      <c r="K131" s="8">
        <f t="shared" si="21"/>
        <v>449.34959999999995</v>
      </c>
      <c r="L131" s="8">
        <f t="shared" si="28"/>
        <v>458.52</v>
      </c>
      <c r="M131" s="8">
        <f t="shared" si="22"/>
        <v>449.34959999999995</v>
      </c>
      <c r="N131" s="8">
        <f t="shared" si="29"/>
        <v>458.52</v>
      </c>
      <c r="O131" s="8">
        <f t="shared" si="23"/>
        <v>451.6422</v>
      </c>
      <c r="P131" s="8">
        <f t="shared" si="30"/>
        <v>458.52</v>
      </c>
      <c r="Q131" s="8">
        <f t="shared" si="24"/>
        <v>449.34959999999995</v>
      </c>
      <c r="R131" s="8">
        <f t="shared" si="31"/>
        <v>458.52</v>
      </c>
      <c r="S131" s="8">
        <f t="shared" si="25"/>
        <v>449.34959999999995</v>
      </c>
      <c r="T131" s="8">
        <f t="shared" si="32"/>
        <v>458.52</v>
      </c>
    </row>
    <row r="132" spans="1:20" x14ac:dyDescent="0.35">
      <c r="A132" s="5">
        <v>25020074</v>
      </c>
      <c r="B132" t="s">
        <v>146</v>
      </c>
      <c r="C132" s="5">
        <v>250</v>
      </c>
      <c r="E132" s="5" t="s">
        <v>9559</v>
      </c>
      <c r="F132" s="5">
        <v>223172101</v>
      </c>
      <c r="G132" s="9">
        <v>3.25</v>
      </c>
      <c r="H132" s="8">
        <f t="shared" si="20"/>
        <v>3.1850000000000001</v>
      </c>
      <c r="I132" s="8">
        <f t="shared" si="26"/>
        <v>3.25</v>
      </c>
      <c r="J132" s="8">
        <f t="shared" si="27"/>
        <v>2.7624999999999997</v>
      </c>
      <c r="K132" s="8">
        <f t="shared" si="21"/>
        <v>3.1850000000000001</v>
      </c>
      <c r="L132" s="8">
        <f t="shared" si="28"/>
        <v>3.25</v>
      </c>
      <c r="M132" s="8">
        <f t="shared" si="22"/>
        <v>3.1850000000000001</v>
      </c>
      <c r="N132" s="8">
        <f t="shared" si="29"/>
        <v>3.25</v>
      </c>
      <c r="O132" s="8">
        <f t="shared" si="23"/>
        <v>3.2012499999999999</v>
      </c>
      <c r="P132" s="8">
        <f t="shared" si="30"/>
        <v>3.25</v>
      </c>
      <c r="Q132" s="8">
        <f t="shared" si="24"/>
        <v>3.1850000000000001</v>
      </c>
      <c r="R132" s="8">
        <f t="shared" si="31"/>
        <v>3.25</v>
      </c>
      <c r="S132" s="8">
        <f t="shared" si="25"/>
        <v>3.1850000000000001</v>
      </c>
      <c r="T132" s="8">
        <f t="shared" si="32"/>
        <v>3.25</v>
      </c>
    </row>
    <row r="133" spans="1:20" x14ac:dyDescent="0.35">
      <c r="A133" s="5">
        <v>25020075</v>
      </c>
      <c r="B133" t="s">
        <v>147</v>
      </c>
      <c r="C133" s="5">
        <v>250</v>
      </c>
      <c r="E133" s="5" t="s">
        <v>9559</v>
      </c>
      <c r="F133" s="5">
        <v>51672400201</v>
      </c>
      <c r="G133" s="9">
        <v>7.35</v>
      </c>
      <c r="H133" s="8">
        <f t="shared" ref="H133:H196" si="33">MIN(K133:T133)</f>
        <v>7.2029999999999994</v>
      </c>
      <c r="I133" s="8">
        <f t="shared" si="26"/>
        <v>7.35</v>
      </c>
      <c r="J133" s="8">
        <f t="shared" si="27"/>
        <v>6.2474999999999996</v>
      </c>
      <c r="K133" s="8">
        <f t="shared" si="21"/>
        <v>7.2029999999999994</v>
      </c>
      <c r="L133" s="8">
        <f t="shared" si="28"/>
        <v>7.35</v>
      </c>
      <c r="M133" s="8">
        <f t="shared" si="22"/>
        <v>7.2029999999999994</v>
      </c>
      <c r="N133" s="8">
        <f t="shared" si="29"/>
        <v>7.35</v>
      </c>
      <c r="O133" s="8">
        <f t="shared" si="23"/>
        <v>7.2397499999999999</v>
      </c>
      <c r="P133" s="8">
        <f t="shared" si="30"/>
        <v>7.35</v>
      </c>
      <c r="Q133" s="8">
        <f t="shared" si="24"/>
        <v>7.2029999999999994</v>
      </c>
      <c r="R133" s="8">
        <f t="shared" si="31"/>
        <v>7.35</v>
      </c>
      <c r="S133" s="8">
        <f t="shared" si="25"/>
        <v>7.2029999999999994</v>
      </c>
      <c r="T133" s="8">
        <f t="shared" si="32"/>
        <v>7.35</v>
      </c>
    </row>
    <row r="134" spans="1:20" x14ac:dyDescent="0.35">
      <c r="A134" s="5">
        <v>25020076</v>
      </c>
      <c r="B134" t="s">
        <v>148</v>
      </c>
      <c r="C134" s="5">
        <v>250</v>
      </c>
      <c r="G134" s="9">
        <v>62.87</v>
      </c>
      <c r="H134" s="8">
        <f t="shared" si="33"/>
        <v>61.612599999999993</v>
      </c>
      <c r="I134" s="8">
        <f t="shared" si="26"/>
        <v>62.87</v>
      </c>
      <c r="J134" s="8">
        <f t="shared" si="27"/>
        <v>53.439499999999995</v>
      </c>
      <c r="K134" s="8">
        <f t="shared" si="21"/>
        <v>61.612599999999993</v>
      </c>
      <c r="L134" s="8">
        <f t="shared" si="28"/>
        <v>62.87</v>
      </c>
      <c r="M134" s="8">
        <f t="shared" si="22"/>
        <v>61.612599999999993</v>
      </c>
      <c r="N134" s="8">
        <f t="shared" si="29"/>
        <v>62.87</v>
      </c>
      <c r="O134" s="8">
        <f t="shared" si="23"/>
        <v>61.926949999999998</v>
      </c>
      <c r="P134" s="8">
        <f t="shared" si="30"/>
        <v>62.87</v>
      </c>
      <c r="Q134" s="8">
        <f t="shared" si="24"/>
        <v>61.612599999999993</v>
      </c>
      <c r="R134" s="8">
        <f t="shared" si="31"/>
        <v>62.87</v>
      </c>
      <c r="S134" s="8">
        <f t="shared" si="25"/>
        <v>61.612599999999993</v>
      </c>
      <c r="T134" s="8">
        <f t="shared" si="32"/>
        <v>62.87</v>
      </c>
    </row>
    <row r="135" spans="1:20" x14ac:dyDescent="0.35">
      <c r="A135" s="5">
        <v>25020077</v>
      </c>
      <c r="B135" t="s">
        <v>149</v>
      </c>
      <c r="C135" s="5">
        <v>250</v>
      </c>
      <c r="G135" s="9">
        <v>240.83</v>
      </c>
      <c r="H135" s="8">
        <f t="shared" si="33"/>
        <v>236.01340000000002</v>
      </c>
      <c r="I135" s="8">
        <f t="shared" si="26"/>
        <v>240.83</v>
      </c>
      <c r="J135" s="8">
        <f t="shared" si="27"/>
        <v>204.7055</v>
      </c>
      <c r="K135" s="8">
        <f t="shared" si="21"/>
        <v>236.01340000000002</v>
      </c>
      <c r="L135" s="8">
        <f t="shared" si="28"/>
        <v>240.83</v>
      </c>
      <c r="M135" s="8">
        <f t="shared" si="22"/>
        <v>236.01340000000002</v>
      </c>
      <c r="N135" s="8">
        <f t="shared" si="29"/>
        <v>240.83</v>
      </c>
      <c r="O135" s="8">
        <f t="shared" si="23"/>
        <v>237.21755000000002</v>
      </c>
      <c r="P135" s="8">
        <f t="shared" si="30"/>
        <v>240.83</v>
      </c>
      <c r="Q135" s="8">
        <f t="shared" si="24"/>
        <v>236.01340000000002</v>
      </c>
      <c r="R135" s="8">
        <f t="shared" si="31"/>
        <v>240.83</v>
      </c>
      <c r="S135" s="8">
        <f t="shared" si="25"/>
        <v>236.01340000000002</v>
      </c>
      <c r="T135" s="8">
        <f t="shared" si="32"/>
        <v>240.83</v>
      </c>
    </row>
    <row r="136" spans="1:20" x14ac:dyDescent="0.35">
      <c r="A136" s="5">
        <v>25020081</v>
      </c>
      <c r="B136" t="s">
        <v>150</v>
      </c>
      <c r="C136" s="5">
        <v>250</v>
      </c>
      <c r="E136" s="5" t="s">
        <v>9559</v>
      </c>
      <c r="F136" s="5">
        <v>63323001002</v>
      </c>
      <c r="G136" s="9">
        <v>6.55</v>
      </c>
      <c r="H136" s="8">
        <f t="shared" si="33"/>
        <v>6.4189999999999996</v>
      </c>
      <c r="I136" s="8">
        <f t="shared" si="26"/>
        <v>6.55</v>
      </c>
      <c r="J136" s="8">
        <f t="shared" si="27"/>
        <v>5.5674999999999999</v>
      </c>
      <c r="K136" s="8">
        <f t="shared" si="21"/>
        <v>6.4189999999999996</v>
      </c>
      <c r="L136" s="8">
        <f t="shared" si="28"/>
        <v>6.55</v>
      </c>
      <c r="M136" s="8">
        <f t="shared" si="22"/>
        <v>6.4189999999999996</v>
      </c>
      <c r="N136" s="8">
        <f t="shared" si="29"/>
        <v>6.55</v>
      </c>
      <c r="O136" s="8">
        <f t="shared" si="23"/>
        <v>6.4517499999999997</v>
      </c>
      <c r="P136" s="8">
        <f t="shared" si="30"/>
        <v>6.55</v>
      </c>
      <c r="Q136" s="8">
        <f t="shared" si="24"/>
        <v>6.4189999999999996</v>
      </c>
      <c r="R136" s="8">
        <f t="shared" si="31"/>
        <v>6.55</v>
      </c>
      <c r="S136" s="8">
        <f t="shared" si="25"/>
        <v>6.4189999999999996</v>
      </c>
      <c r="T136" s="8">
        <f t="shared" si="32"/>
        <v>6.55</v>
      </c>
    </row>
    <row r="137" spans="1:20" x14ac:dyDescent="0.35">
      <c r="A137" s="5">
        <v>25020083</v>
      </c>
      <c r="B137" t="s">
        <v>151</v>
      </c>
      <c r="C137" s="5">
        <v>250</v>
      </c>
      <c r="E137" s="5" t="s">
        <v>9559</v>
      </c>
      <c r="F137" s="5">
        <v>641602301</v>
      </c>
      <c r="G137" s="9">
        <v>9.85</v>
      </c>
      <c r="H137" s="8">
        <f t="shared" si="33"/>
        <v>9.6529999999999987</v>
      </c>
      <c r="I137" s="8">
        <f t="shared" si="26"/>
        <v>9.85</v>
      </c>
      <c r="J137" s="8">
        <f t="shared" si="27"/>
        <v>8.3724999999999987</v>
      </c>
      <c r="K137" s="8">
        <f t="shared" si="21"/>
        <v>9.6529999999999987</v>
      </c>
      <c r="L137" s="8">
        <f t="shared" si="28"/>
        <v>9.85</v>
      </c>
      <c r="M137" s="8">
        <f t="shared" si="22"/>
        <v>9.6529999999999987</v>
      </c>
      <c r="N137" s="8">
        <f t="shared" si="29"/>
        <v>9.85</v>
      </c>
      <c r="O137" s="8">
        <f t="shared" si="23"/>
        <v>9.7022499999999994</v>
      </c>
      <c r="P137" s="8">
        <f t="shared" si="30"/>
        <v>9.85</v>
      </c>
      <c r="Q137" s="8">
        <f t="shared" si="24"/>
        <v>9.6529999999999987</v>
      </c>
      <c r="R137" s="8">
        <f t="shared" si="31"/>
        <v>9.85</v>
      </c>
      <c r="S137" s="8">
        <f t="shared" si="25"/>
        <v>9.6529999999999987</v>
      </c>
      <c r="T137" s="8">
        <f t="shared" si="32"/>
        <v>9.85</v>
      </c>
    </row>
    <row r="138" spans="1:20" x14ac:dyDescent="0.35">
      <c r="A138" s="5">
        <v>25020084</v>
      </c>
      <c r="B138" t="s">
        <v>152</v>
      </c>
      <c r="C138" s="5">
        <v>250</v>
      </c>
      <c r="E138" s="5" t="s">
        <v>9559</v>
      </c>
      <c r="F138" s="5">
        <v>17478042020</v>
      </c>
      <c r="G138" s="9">
        <v>14.5</v>
      </c>
      <c r="H138" s="8">
        <f t="shared" si="33"/>
        <v>14.209999999999999</v>
      </c>
      <c r="I138" s="8">
        <f t="shared" si="26"/>
        <v>14.5</v>
      </c>
      <c r="J138" s="8">
        <f t="shared" si="27"/>
        <v>12.324999999999999</v>
      </c>
      <c r="K138" s="8">
        <f t="shared" si="21"/>
        <v>14.209999999999999</v>
      </c>
      <c r="L138" s="8">
        <f t="shared" si="28"/>
        <v>14.5</v>
      </c>
      <c r="M138" s="8">
        <f t="shared" si="22"/>
        <v>14.209999999999999</v>
      </c>
      <c r="N138" s="8">
        <f t="shared" si="29"/>
        <v>14.5</v>
      </c>
      <c r="O138" s="8">
        <f t="shared" si="23"/>
        <v>14.282500000000001</v>
      </c>
      <c r="P138" s="8">
        <f t="shared" si="30"/>
        <v>14.5</v>
      </c>
      <c r="Q138" s="8">
        <f t="shared" si="24"/>
        <v>14.209999999999999</v>
      </c>
      <c r="R138" s="8">
        <f t="shared" si="31"/>
        <v>14.5</v>
      </c>
      <c r="S138" s="8">
        <f t="shared" si="25"/>
        <v>14.209999999999999</v>
      </c>
      <c r="T138" s="8">
        <f t="shared" si="32"/>
        <v>14.5</v>
      </c>
    </row>
    <row r="139" spans="1:20" x14ac:dyDescent="0.35">
      <c r="A139" s="5">
        <v>25020085</v>
      </c>
      <c r="B139" t="s">
        <v>153</v>
      </c>
      <c r="C139" s="5">
        <v>250</v>
      </c>
      <c r="G139" s="9">
        <v>35.47</v>
      </c>
      <c r="H139" s="8">
        <f t="shared" si="33"/>
        <v>34.760599999999997</v>
      </c>
      <c r="I139" s="8">
        <f t="shared" si="26"/>
        <v>35.47</v>
      </c>
      <c r="J139" s="8">
        <f t="shared" si="27"/>
        <v>30.1495</v>
      </c>
      <c r="K139" s="8">
        <f t="shared" si="21"/>
        <v>34.760599999999997</v>
      </c>
      <c r="L139" s="8">
        <f t="shared" si="28"/>
        <v>35.47</v>
      </c>
      <c r="M139" s="8">
        <f t="shared" si="22"/>
        <v>34.760599999999997</v>
      </c>
      <c r="N139" s="8">
        <f t="shared" si="29"/>
        <v>35.47</v>
      </c>
      <c r="O139" s="8">
        <f t="shared" si="23"/>
        <v>34.937950000000001</v>
      </c>
      <c r="P139" s="8">
        <f t="shared" si="30"/>
        <v>35.47</v>
      </c>
      <c r="Q139" s="8">
        <f t="shared" si="24"/>
        <v>34.760599999999997</v>
      </c>
      <c r="R139" s="8">
        <f t="shared" si="31"/>
        <v>35.47</v>
      </c>
      <c r="S139" s="8">
        <f t="shared" si="25"/>
        <v>34.760599999999997</v>
      </c>
      <c r="T139" s="8">
        <f t="shared" si="32"/>
        <v>35.47</v>
      </c>
    </row>
    <row r="140" spans="1:20" x14ac:dyDescent="0.35">
      <c r="A140" s="5">
        <v>25020086</v>
      </c>
      <c r="B140" t="s">
        <v>154</v>
      </c>
      <c r="C140" s="5">
        <v>250</v>
      </c>
      <c r="G140" s="9">
        <v>19.32</v>
      </c>
      <c r="H140" s="8">
        <f t="shared" si="33"/>
        <v>18.933599999999998</v>
      </c>
      <c r="I140" s="8">
        <f t="shared" si="26"/>
        <v>19.32</v>
      </c>
      <c r="J140" s="8">
        <f t="shared" si="27"/>
        <v>16.422000000000001</v>
      </c>
      <c r="K140" s="8">
        <f t="shared" si="21"/>
        <v>18.933599999999998</v>
      </c>
      <c r="L140" s="8">
        <f t="shared" si="28"/>
        <v>19.32</v>
      </c>
      <c r="M140" s="8">
        <f t="shared" si="22"/>
        <v>18.933599999999998</v>
      </c>
      <c r="N140" s="8">
        <f t="shared" si="29"/>
        <v>19.32</v>
      </c>
      <c r="O140" s="8">
        <f t="shared" si="23"/>
        <v>19.030200000000001</v>
      </c>
      <c r="P140" s="8">
        <f t="shared" si="30"/>
        <v>19.32</v>
      </c>
      <c r="Q140" s="8">
        <f t="shared" si="24"/>
        <v>18.933599999999998</v>
      </c>
      <c r="R140" s="8">
        <f t="shared" si="31"/>
        <v>19.32</v>
      </c>
      <c r="S140" s="8">
        <f t="shared" si="25"/>
        <v>18.933599999999998</v>
      </c>
      <c r="T140" s="8">
        <f t="shared" si="32"/>
        <v>19.32</v>
      </c>
    </row>
    <row r="141" spans="1:20" x14ac:dyDescent="0.35">
      <c r="A141" s="5">
        <v>25020087</v>
      </c>
      <c r="B141" t="s">
        <v>155</v>
      </c>
      <c r="C141" s="5">
        <v>250</v>
      </c>
      <c r="E141" s="5" t="s">
        <v>9559</v>
      </c>
      <c r="F141" s="5">
        <v>904655304</v>
      </c>
      <c r="G141" s="9">
        <v>777.75</v>
      </c>
      <c r="H141" s="8">
        <f t="shared" si="33"/>
        <v>762.19499999999994</v>
      </c>
      <c r="I141" s="8">
        <f t="shared" si="26"/>
        <v>777.75</v>
      </c>
      <c r="J141" s="8">
        <f t="shared" si="27"/>
        <v>661.08749999999998</v>
      </c>
      <c r="K141" s="8">
        <f t="shared" si="21"/>
        <v>762.19499999999994</v>
      </c>
      <c r="L141" s="8">
        <f t="shared" si="28"/>
        <v>777.75</v>
      </c>
      <c r="M141" s="8">
        <f t="shared" si="22"/>
        <v>762.19499999999994</v>
      </c>
      <c r="N141" s="8">
        <f t="shared" si="29"/>
        <v>777.75</v>
      </c>
      <c r="O141" s="8">
        <f t="shared" si="23"/>
        <v>766.08375000000001</v>
      </c>
      <c r="P141" s="8">
        <f t="shared" si="30"/>
        <v>777.75</v>
      </c>
      <c r="Q141" s="8">
        <f t="shared" si="24"/>
        <v>762.19499999999994</v>
      </c>
      <c r="R141" s="8">
        <f t="shared" si="31"/>
        <v>777.75</v>
      </c>
      <c r="S141" s="8">
        <f t="shared" si="25"/>
        <v>762.19499999999994</v>
      </c>
      <c r="T141" s="8">
        <f t="shared" si="32"/>
        <v>777.75</v>
      </c>
    </row>
    <row r="142" spans="1:20" x14ac:dyDescent="0.35">
      <c r="A142" s="5">
        <v>25020088</v>
      </c>
      <c r="B142" t="s">
        <v>156</v>
      </c>
      <c r="C142" s="5">
        <v>250</v>
      </c>
      <c r="G142" s="9">
        <v>153.25</v>
      </c>
      <c r="H142" s="8">
        <f t="shared" si="33"/>
        <v>150.185</v>
      </c>
      <c r="I142" s="8">
        <f t="shared" si="26"/>
        <v>153.25</v>
      </c>
      <c r="J142" s="8">
        <f t="shared" si="27"/>
        <v>130.26249999999999</v>
      </c>
      <c r="K142" s="8">
        <f t="shared" si="21"/>
        <v>150.185</v>
      </c>
      <c r="L142" s="8">
        <f t="shared" si="28"/>
        <v>153.25</v>
      </c>
      <c r="M142" s="8">
        <f t="shared" si="22"/>
        <v>150.185</v>
      </c>
      <c r="N142" s="8">
        <f t="shared" si="29"/>
        <v>153.25</v>
      </c>
      <c r="O142" s="8">
        <f t="shared" si="23"/>
        <v>150.95124999999999</v>
      </c>
      <c r="P142" s="8">
        <f t="shared" si="30"/>
        <v>153.25</v>
      </c>
      <c r="Q142" s="8">
        <f t="shared" si="24"/>
        <v>150.185</v>
      </c>
      <c r="R142" s="8">
        <f t="shared" si="31"/>
        <v>153.25</v>
      </c>
      <c r="S142" s="8">
        <f t="shared" si="25"/>
        <v>150.185</v>
      </c>
      <c r="T142" s="8">
        <f t="shared" si="32"/>
        <v>153.25</v>
      </c>
    </row>
    <row r="143" spans="1:20" x14ac:dyDescent="0.35">
      <c r="A143" s="5">
        <v>25020090</v>
      </c>
      <c r="B143" t="s">
        <v>157</v>
      </c>
      <c r="C143" s="5">
        <v>250</v>
      </c>
      <c r="G143" s="9">
        <v>151.43</v>
      </c>
      <c r="H143" s="8">
        <f t="shared" si="33"/>
        <v>148.4014</v>
      </c>
      <c r="I143" s="8">
        <f t="shared" si="26"/>
        <v>151.43</v>
      </c>
      <c r="J143" s="8">
        <f t="shared" si="27"/>
        <v>128.71549999999999</v>
      </c>
      <c r="K143" s="8">
        <f t="shared" si="21"/>
        <v>148.4014</v>
      </c>
      <c r="L143" s="8">
        <f t="shared" si="28"/>
        <v>151.43</v>
      </c>
      <c r="M143" s="8">
        <f t="shared" si="22"/>
        <v>148.4014</v>
      </c>
      <c r="N143" s="8">
        <f t="shared" si="29"/>
        <v>151.43</v>
      </c>
      <c r="O143" s="8">
        <f t="shared" si="23"/>
        <v>149.15854999999999</v>
      </c>
      <c r="P143" s="8">
        <f t="shared" si="30"/>
        <v>151.43</v>
      </c>
      <c r="Q143" s="8">
        <f t="shared" si="24"/>
        <v>148.4014</v>
      </c>
      <c r="R143" s="8">
        <f t="shared" si="31"/>
        <v>151.43</v>
      </c>
      <c r="S143" s="8">
        <f t="shared" si="25"/>
        <v>148.4014</v>
      </c>
      <c r="T143" s="8">
        <f t="shared" si="32"/>
        <v>151.43</v>
      </c>
    </row>
    <row r="144" spans="1:20" x14ac:dyDescent="0.35">
      <c r="A144" s="5">
        <v>25020093</v>
      </c>
      <c r="B144" t="s">
        <v>158</v>
      </c>
      <c r="C144" s="5">
        <v>250</v>
      </c>
      <c r="E144" s="5" t="s">
        <v>9153</v>
      </c>
      <c r="F144" s="5">
        <v>54017613</v>
      </c>
      <c r="G144" s="9">
        <v>20.54</v>
      </c>
      <c r="H144" s="8">
        <f t="shared" si="33"/>
        <v>20.129199999999997</v>
      </c>
      <c r="I144" s="8">
        <f t="shared" si="26"/>
        <v>20.54</v>
      </c>
      <c r="J144" s="8">
        <f t="shared" si="27"/>
        <v>17.459</v>
      </c>
      <c r="K144" s="8">
        <f t="shared" si="21"/>
        <v>20.129199999999997</v>
      </c>
      <c r="L144" s="8">
        <f t="shared" si="28"/>
        <v>20.54</v>
      </c>
      <c r="M144" s="8">
        <f t="shared" si="22"/>
        <v>20.129199999999997</v>
      </c>
      <c r="N144" s="8">
        <f t="shared" si="29"/>
        <v>20.54</v>
      </c>
      <c r="O144" s="8">
        <f t="shared" si="23"/>
        <v>20.2319</v>
      </c>
      <c r="P144" s="8">
        <f t="shared" si="30"/>
        <v>20.54</v>
      </c>
      <c r="Q144" s="8">
        <f t="shared" si="24"/>
        <v>20.129199999999997</v>
      </c>
      <c r="R144" s="8">
        <f t="shared" si="31"/>
        <v>20.54</v>
      </c>
      <c r="S144" s="8">
        <f t="shared" si="25"/>
        <v>20.129199999999997</v>
      </c>
      <c r="T144" s="8">
        <f t="shared" si="32"/>
        <v>20.54</v>
      </c>
    </row>
    <row r="145" spans="1:20" x14ac:dyDescent="0.35">
      <c r="A145" s="5">
        <v>25020094</v>
      </c>
      <c r="B145" t="s">
        <v>159</v>
      </c>
      <c r="C145" s="5">
        <v>250</v>
      </c>
      <c r="G145" s="9">
        <v>68.790000000000006</v>
      </c>
      <c r="H145" s="8">
        <f t="shared" si="33"/>
        <v>67.414200000000008</v>
      </c>
      <c r="I145" s="8">
        <f t="shared" si="26"/>
        <v>68.790000000000006</v>
      </c>
      <c r="J145" s="8">
        <f t="shared" si="27"/>
        <v>58.471500000000006</v>
      </c>
      <c r="K145" s="8">
        <f t="shared" si="21"/>
        <v>67.414200000000008</v>
      </c>
      <c r="L145" s="8">
        <f t="shared" si="28"/>
        <v>68.790000000000006</v>
      </c>
      <c r="M145" s="8">
        <f t="shared" si="22"/>
        <v>67.414200000000008</v>
      </c>
      <c r="N145" s="8">
        <f t="shared" si="29"/>
        <v>68.790000000000006</v>
      </c>
      <c r="O145" s="8">
        <f t="shared" si="23"/>
        <v>67.758150000000001</v>
      </c>
      <c r="P145" s="8">
        <f t="shared" si="30"/>
        <v>68.790000000000006</v>
      </c>
      <c r="Q145" s="8">
        <f t="shared" si="24"/>
        <v>67.414200000000008</v>
      </c>
      <c r="R145" s="8">
        <f t="shared" si="31"/>
        <v>68.790000000000006</v>
      </c>
      <c r="S145" s="8">
        <f t="shared" si="25"/>
        <v>67.414200000000008</v>
      </c>
      <c r="T145" s="8">
        <f t="shared" si="32"/>
        <v>68.790000000000006</v>
      </c>
    </row>
    <row r="146" spans="1:20" x14ac:dyDescent="0.35">
      <c r="A146" s="5">
        <v>25020095</v>
      </c>
      <c r="B146" t="s">
        <v>160</v>
      </c>
      <c r="C146" s="5">
        <v>250</v>
      </c>
      <c r="E146" s="5" t="s">
        <v>9151</v>
      </c>
      <c r="F146" s="5">
        <v>67457022805</v>
      </c>
      <c r="G146" s="9">
        <v>19.149999999999999</v>
      </c>
      <c r="H146" s="8">
        <f t="shared" si="33"/>
        <v>18.766999999999999</v>
      </c>
      <c r="I146" s="8">
        <f t="shared" si="26"/>
        <v>19.149999999999999</v>
      </c>
      <c r="J146" s="8">
        <f t="shared" si="27"/>
        <v>16.2775</v>
      </c>
      <c r="K146" s="8">
        <f t="shared" si="21"/>
        <v>18.766999999999999</v>
      </c>
      <c r="L146" s="8">
        <f t="shared" si="28"/>
        <v>19.149999999999999</v>
      </c>
      <c r="M146" s="8">
        <f t="shared" si="22"/>
        <v>18.766999999999999</v>
      </c>
      <c r="N146" s="8">
        <f t="shared" si="29"/>
        <v>19.149999999999999</v>
      </c>
      <c r="O146" s="8">
        <f t="shared" si="23"/>
        <v>18.862749999999998</v>
      </c>
      <c r="P146" s="8">
        <f t="shared" si="30"/>
        <v>19.149999999999999</v>
      </c>
      <c r="Q146" s="8">
        <f t="shared" si="24"/>
        <v>18.766999999999999</v>
      </c>
      <c r="R146" s="8">
        <f t="shared" si="31"/>
        <v>19.149999999999999</v>
      </c>
      <c r="S146" s="8">
        <f t="shared" si="25"/>
        <v>18.766999999999999</v>
      </c>
      <c r="T146" s="8">
        <f t="shared" si="32"/>
        <v>19.149999999999999</v>
      </c>
    </row>
    <row r="147" spans="1:20" x14ac:dyDescent="0.35">
      <c r="A147" s="5">
        <v>25020096</v>
      </c>
      <c r="B147" t="s">
        <v>161</v>
      </c>
      <c r="C147" s="5">
        <v>250</v>
      </c>
      <c r="E147" s="5" t="s">
        <v>9153</v>
      </c>
      <c r="F147" s="5">
        <v>904629261</v>
      </c>
      <c r="G147" s="9">
        <v>3.28</v>
      </c>
      <c r="H147" s="8">
        <f t="shared" si="33"/>
        <v>3.2143999999999999</v>
      </c>
      <c r="I147" s="8">
        <f t="shared" si="26"/>
        <v>3.28</v>
      </c>
      <c r="J147" s="8">
        <f t="shared" si="27"/>
        <v>2.7879999999999998</v>
      </c>
      <c r="K147" s="8">
        <f t="shared" si="21"/>
        <v>3.2143999999999999</v>
      </c>
      <c r="L147" s="8">
        <f t="shared" si="28"/>
        <v>3.28</v>
      </c>
      <c r="M147" s="8">
        <f t="shared" si="22"/>
        <v>3.2143999999999999</v>
      </c>
      <c r="N147" s="8">
        <f t="shared" si="29"/>
        <v>3.28</v>
      </c>
      <c r="O147" s="8">
        <f t="shared" si="23"/>
        <v>3.2307999999999999</v>
      </c>
      <c r="P147" s="8">
        <f t="shared" si="30"/>
        <v>3.28</v>
      </c>
      <c r="Q147" s="8">
        <f t="shared" si="24"/>
        <v>3.2143999999999999</v>
      </c>
      <c r="R147" s="8">
        <f t="shared" si="31"/>
        <v>3.28</v>
      </c>
      <c r="S147" s="8">
        <f t="shared" si="25"/>
        <v>3.2143999999999999</v>
      </c>
      <c r="T147" s="8">
        <f t="shared" si="32"/>
        <v>3.28</v>
      </c>
    </row>
    <row r="148" spans="1:20" x14ac:dyDescent="0.35">
      <c r="A148" s="5">
        <v>25020098</v>
      </c>
      <c r="B148" t="s">
        <v>162</v>
      </c>
      <c r="C148" s="5">
        <v>250</v>
      </c>
      <c r="E148" s="5" t="s">
        <v>9559</v>
      </c>
      <c r="F148" s="5">
        <v>17856200203</v>
      </c>
      <c r="G148" s="9">
        <v>8.24</v>
      </c>
      <c r="H148" s="8">
        <f t="shared" si="33"/>
        <v>8.0752000000000006</v>
      </c>
      <c r="I148" s="8">
        <f t="shared" si="26"/>
        <v>8.24</v>
      </c>
      <c r="J148" s="8">
        <f t="shared" si="27"/>
        <v>7.0039999999999996</v>
      </c>
      <c r="K148" s="8">
        <f t="shared" si="21"/>
        <v>8.0752000000000006</v>
      </c>
      <c r="L148" s="8">
        <f t="shared" si="28"/>
        <v>8.24</v>
      </c>
      <c r="M148" s="8">
        <f t="shared" si="22"/>
        <v>8.0752000000000006</v>
      </c>
      <c r="N148" s="8">
        <f t="shared" si="29"/>
        <v>8.24</v>
      </c>
      <c r="O148" s="8">
        <f t="shared" si="23"/>
        <v>8.1164000000000005</v>
      </c>
      <c r="P148" s="8">
        <f t="shared" si="30"/>
        <v>8.24</v>
      </c>
      <c r="Q148" s="8">
        <f t="shared" si="24"/>
        <v>8.0752000000000006</v>
      </c>
      <c r="R148" s="8">
        <f t="shared" si="31"/>
        <v>8.24</v>
      </c>
      <c r="S148" s="8">
        <f t="shared" si="25"/>
        <v>8.0752000000000006</v>
      </c>
      <c r="T148" s="8">
        <f t="shared" si="32"/>
        <v>8.24</v>
      </c>
    </row>
    <row r="149" spans="1:20" x14ac:dyDescent="0.35">
      <c r="A149" s="5">
        <v>25020100</v>
      </c>
      <c r="B149" t="s">
        <v>163</v>
      </c>
      <c r="C149" s="5">
        <v>250</v>
      </c>
      <c r="E149" s="5" t="s">
        <v>9559</v>
      </c>
      <c r="F149" s="5">
        <v>378911916</v>
      </c>
      <c r="G149" s="9">
        <v>101.5</v>
      </c>
      <c r="H149" s="8">
        <f t="shared" si="33"/>
        <v>99.47</v>
      </c>
      <c r="I149" s="8">
        <f t="shared" si="26"/>
        <v>101.5</v>
      </c>
      <c r="J149" s="8">
        <f t="shared" si="27"/>
        <v>86.274999999999991</v>
      </c>
      <c r="K149" s="8">
        <f t="shared" si="21"/>
        <v>99.47</v>
      </c>
      <c r="L149" s="8">
        <f t="shared" si="28"/>
        <v>101.5</v>
      </c>
      <c r="M149" s="8">
        <f t="shared" si="22"/>
        <v>99.47</v>
      </c>
      <c r="N149" s="8">
        <f t="shared" si="29"/>
        <v>101.5</v>
      </c>
      <c r="O149" s="8">
        <f t="shared" si="23"/>
        <v>99.977499999999992</v>
      </c>
      <c r="P149" s="8">
        <f t="shared" si="30"/>
        <v>101.5</v>
      </c>
      <c r="Q149" s="8">
        <f t="shared" si="24"/>
        <v>99.47</v>
      </c>
      <c r="R149" s="8">
        <f t="shared" si="31"/>
        <v>101.5</v>
      </c>
      <c r="S149" s="8">
        <f t="shared" si="25"/>
        <v>99.47</v>
      </c>
      <c r="T149" s="8">
        <f t="shared" si="32"/>
        <v>101.5</v>
      </c>
    </row>
    <row r="150" spans="1:20" x14ac:dyDescent="0.35">
      <c r="A150" s="5">
        <v>25020116</v>
      </c>
      <c r="B150" t="s">
        <v>164</v>
      </c>
      <c r="C150" s="5">
        <v>250</v>
      </c>
      <c r="G150" s="9">
        <v>39.44</v>
      </c>
      <c r="H150" s="8">
        <f t="shared" si="33"/>
        <v>38.651199999999996</v>
      </c>
      <c r="I150" s="8">
        <f t="shared" si="26"/>
        <v>39.44</v>
      </c>
      <c r="J150" s="8">
        <f t="shared" si="27"/>
        <v>33.523999999999994</v>
      </c>
      <c r="K150" s="8">
        <f t="shared" si="21"/>
        <v>38.651199999999996</v>
      </c>
      <c r="L150" s="8">
        <f t="shared" si="28"/>
        <v>39.44</v>
      </c>
      <c r="M150" s="8">
        <f t="shared" si="22"/>
        <v>38.651199999999996</v>
      </c>
      <c r="N150" s="8">
        <f t="shared" si="29"/>
        <v>39.44</v>
      </c>
      <c r="O150" s="8">
        <f t="shared" si="23"/>
        <v>38.848399999999998</v>
      </c>
      <c r="P150" s="8">
        <f t="shared" si="30"/>
        <v>39.44</v>
      </c>
      <c r="Q150" s="8">
        <f t="shared" si="24"/>
        <v>38.651199999999996</v>
      </c>
      <c r="R150" s="8">
        <f t="shared" si="31"/>
        <v>39.44</v>
      </c>
      <c r="S150" s="8">
        <f t="shared" si="25"/>
        <v>38.651199999999996</v>
      </c>
      <c r="T150" s="8">
        <f t="shared" si="32"/>
        <v>39.44</v>
      </c>
    </row>
    <row r="151" spans="1:20" x14ac:dyDescent="0.35">
      <c r="A151" s="5">
        <v>25020123</v>
      </c>
      <c r="B151" t="s">
        <v>165</v>
      </c>
      <c r="C151" s="5">
        <v>250</v>
      </c>
      <c r="G151" s="9">
        <v>596.91</v>
      </c>
      <c r="H151" s="8">
        <f t="shared" si="33"/>
        <v>584.97179999999992</v>
      </c>
      <c r="I151" s="8">
        <f t="shared" si="26"/>
        <v>596.91</v>
      </c>
      <c r="J151" s="8">
        <f t="shared" si="27"/>
        <v>507.37349999999998</v>
      </c>
      <c r="K151" s="8">
        <f t="shared" si="21"/>
        <v>584.97179999999992</v>
      </c>
      <c r="L151" s="8">
        <f t="shared" si="28"/>
        <v>596.91</v>
      </c>
      <c r="M151" s="8">
        <f t="shared" si="22"/>
        <v>584.97179999999992</v>
      </c>
      <c r="N151" s="8">
        <f t="shared" si="29"/>
        <v>596.91</v>
      </c>
      <c r="O151" s="8">
        <f t="shared" si="23"/>
        <v>587.95634999999993</v>
      </c>
      <c r="P151" s="8">
        <f t="shared" si="30"/>
        <v>596.91</v>
      </c>
      <c r="Q151" s="8">
        <f t="shared" si="24"/>
        <v>584.97179999999992</v>
      </c>
      <c r="R151" s="8">
        <f t="shared" si="31"/>
        <v>596.91</v>
      </c>
      <c r="S151" s="8">
        <f t="shared" si="25"/>
        <v>584.97179999999992</v>
      </c>
      <c r="T151" s="8">
        <f t="shared" si="32"/>
        <v>596.91</v>
      </c>
    </row>
    <row r="152" spans="1:20" x14ac:dyDescent="0.35">
      <c r="A152" s="5">
        <v>25020124</v>
      </c>
      <c r="B152" t="s">
        <v>166</v>
      </c>
      <c r="C152" s="5">
        <v>250</v>
      </c>
      <c r="E152" s="5" t="s">
        <v>9559</v>
      </c>
      <c r="F152" s="5">
        <v>44567024625</v>
      </c>
      <c r="G152" s="9">
        <v>50</v>
      </c>
      <c r="H152" s="8">
        <f t="shared" si="33"/>
        <v>49</v>
      </c>
      <c r="I152" s="8">
        <f t="shared" si="26"/>
        <v>50</v>
      </c>
      <c r="J152" s="8">
        <f t="shared" si="27"/>
        <v>42.5</v>
      </c>
      <c r="K152" s="8">
        <f t="shared" si="21"/>
        <v>49</v>
      </c>
      <c r="L152" s="8">
        <f t="shared" si="28"/>
        <v>50</v>
      </c>
      <c r="M152" s="8">
        <f t="shared" si="22"/>
        <v>49</v>
      </c>
      <c r="N152" s="8">
        <f t="shared" si="29"/>
        <v>50</v>
      </c>
      <c r="O152" s="8">
        <f t="shared" si="23"/>
        <v>49.25</v>
      </c>
      <c r="P152" s="8">
        <f t="shared" si="30"/>
        <v>50</v>
      </c>
      <c r="Q152" s="8">
        <f t="shared" si="24"/>
        <v>49</v>
      </c>
      <c r="R152" s="8">
        <f t="shared" si="31"/>
        <v>50</v>
      </c>
      <c r="S152" s="8">
        <f t="shared" si="25"/>
        <v>49</v>
      </c>
      <c r="T152" s="8">
        <f t="shared" si="32"/>
        <v>50</v>
      </c>
    </row>
    <row r="153" spans="1:20" x14ac:dyDescent="0.35">
      <c r="A153" s="5">
        <v>25020125</v>
      </c>
      <c r="B153" t="s">
        <v>167</v>
      </c>
      <c r="C153" s="5">
        <v>250</v>
      </c>
      <c r="G153" s="9">
        <v>54.12</v>
      </c>
      <c r="H153" s="8">
        <f t="shared" si="33"/>
        <v>53.037599999999998</v>
      </c>
      <c r="I153" s="8">
        <f t="shared" si="26"/>
        <v>54.12</v>
      </c>
      <c r="J153" s="8">
        <f t="shared" si="27"/>
        <v>46.001999999999995</v>
      </c>
      <c r="K153" s="8">
        <f t="shared" si="21"/>
        <v>53.037599999999998</v>
      </c>
      <c r="L153" s="8">
        <f t="shared" si="28"/>
        <v>54.12</v>
      </c>
      <c r="M153" s="8">
        <f t="shared" si="22"/>
        <v>53.037599999999998</v>
      </c>
      <c r="N153" s="8">
        <f t="shared" si="29"/>
        <v>54.12</v>
      </c>
      <c r="O153" s="8">
        <f t="shared" si="23"/>
        <v>53.308199999999999</v>
      </c>
      <c r="P153" s="8">
        <f t="shared" si="30"/>
        <v>54.12</v>
      </c>
      <c r="Q153" s="8">
        <f t="shared" si="24"/>
        <v>53.037599999999998</v>
      </c>
      <c r="R153" s="8">
        <f t="shared" si="31"/>
        <v>54.12</v>
      </c>
      <c r="S153" s="8">
        <f t="shared" si="25"/>
        <v>53.037599999999998</v>
      </c>
      <c r="T153" s="8">
        <f t="shared" si="32"/>
        <v>54.12</v>
      </c>
    </row>
    <row r="154" spans="1:20" x14ac:dyDescent="0.35">
      <c r="A154" s="5">
        <v>25020127</v>
      </c>
      <c r="B154" t="s">
        <v>168</v>
      </c>
      <c r="C154" s="5">
        <v>250</v>
      </c>
      <c r="E154" s="5" t="s">
        <v>9154</v>
      </c>
      <c r="G154" s="9">
        <v>540</v>
      </c>
      <c r="H154" s="8">
        <f t="shared" si="33"/>
        <v>529.20000000000005</v>
      </c>
      <c r="I154" s="8">
        <f t="shared" si="26"/>
        <v>540</v>
      </c>
      <c r="J154" s="8">
        <f t="shared" si="27"/>
        <v>459</v>
      </c>
      <c r="K154" s="8">
        <f t="shared" si="21"/>
        <v>529.20000000000005</v>
      </c>
      <c r="L154" s="8">
        <f t="shared" si="28"/>
        <v>540</v>
      </c>
      <c r="M154" s="8">
        <f t="shared" si="22"/>
        <v>529.20000000000005</v>
      </c>
      <c r="N154" s="8">
        <f t="shared" si="29"/>
        <v>540</v>
      </c>
      <c r="O154" s="8">
        <f t="shared" si="23"/>
        <v>531.9</v>
      </c>
      <c r="P154" s="8">
        <f t="shared" si="30"/>
        <v>540</v>
      </c>
      <c r="Q154" s="8">
        <f t="shared" si="24"/>
        <v>529.20000000000005</v>
      </c>
      <c r="R154" s="8">
        <f t="shared" si="31"/>
        <v>540</v>
      </c>
      <c r="S154" s="8">
        <f t="shared" si="25"/>
        <v>529.20000000000005</v>
      </c>
      <c r="T154" s="8">
        <f t="shared" si="32"/>
        <v>540</v>
      </c>
    </row>
    <row r="155" spans="1:20" x14ac:dyDescent="0.35">
      <c r="A155" s="5">
        <v>25020128</v>
      </c>
      <c r="B155" t="s">
        <v>169</v>
      </c>
      <c r="C155" s="5">
        <v>250</v>
      </c>
      <c r="E155" s="5" t="s">
        <v>9559</v>
      </c>
      <c r="F155" s="5">
        <v>536111825</v>
      </c>
      <c r="G155" s="9">
        <v>0.53</v>
      </c>
      <c r="H155" s="8">
        <f t="shared" si="33"/>
        <v>0.51939999999999997</v>
      </c>
      <c r="I155" s="8">
        <f t="shared" si="26"/>
        <v>0.53</v>
      </c>
      <c r="J155" s="8">
        <f t="shared" si="27"/>
        <v>0.45050000000000001</v>
      </c>
      <c r="K155" s="8">
        <f t="shared" ref="K155:K218" si="34">G155*0.98</f>
        <v>0.51939999999999997</v>
      </c>
      <c r="L155" s="8">
        <f t="shared" si="28"/>
        <v>0.53</v>
      </c>
      <c r="M155" s="8">
        <f t="shared" ref="M155:M218" si="35">G155*0.98</f>
        <v>0.51939999999999997</v>
      </c>
      <c r="N155" s="8">
        <f t="shared" si="29"/>
        <v>0.53</v>
      </c>
      <c r="O155" s="8">
        <f t="shared" ref="O155:O218" si="36">G155*0.985</f>
        <v>0.52205000000000001</v>
      </c>
      <c r="P155" s="8">
        <f t="shared" si="30"/>
        <v>0.53</v>
      </c>
      <c r="Q155" s="8">
        <f t="shared" ref="Q155:Q218" si="37">G155*0.98</f>
        <v>0.51939999999999997</v>
      </c>
      <c r="R155" s="8">
        <f t="shared" si="31"/>
        <v>0.53</v>
      </c>
      <c r="S155" s="8">
        <f t="shared" ref="S155:S218" si="38">G155*0.98</f>
        <v>0.51939999999999997</v>
      </c>
      <c r="T155" s="8">
        <f t="shared" si="32"/>
        <v>0.53</v>
      </c>
    </row>
    <row r="156" spans="1:20" x14ac:dyDescent="0.35">
      <c r="A156" s="5">
        <v>25020129</v>
      </c>
      <c r="B156" t="s">
        <v>170</v>
      </c>
      <c r="C156" s="5">
        <v>250</v>
      </c>
      <c r="E156" s="5" t="s">
        <v>9559</v>
      </c>
      <c r="F156" s="5">
        <v>10119002219</v>
      </c>
      <c r="G156" s="9">
        <v>4.71</v>
      </c>
      <c r="H156" s="8">
        <f t="shared" si="33"/>
        <v>4.6158000000000001</v>
      </c>
      <c r="I156" s="8">
        <f t="shared" si="26"/>
        <v>4.71</v>
      </c>
      <c r="J156" s="8">
        <f t="shared" si="27"/>
        <v>4.0034999999999998</v>
      </c>
      <c r="K156" s="8">
        <f t="shared" si="34"/>
        <v>4.6158000000000001</v>
      </c>
      <c r="L156" s="8">
        <f t="shared" si="28"/>
        <v>4.71</v>
      </c>
      <c r="M156" s="8">
        <f t="shared" si="35"/>
        <v>4.6158000000000001</v>
      </c>
      <c r="N156" s="8">
        <f t="shared" si="29"/>
        <v>4.71</v>
      </c>
      <c r="O156" s="8">
        <f t="shared" si="36"/>
        <v>4.6393500000000003</v>
      </c>
      <c r="P156" s="8">
        <f t="shared" si="30"/>
        <v>4.71</v>
      </c>
      <c r="Q156" s="8">
        <f t="shared" si="37"/>
        <v>4.6158000000000001</v>
      </c>
      <c r="R156" s="8">
        <f t="shared" si="31"/>
        <v>4.71</v>
      </c>
      <c r="S156" s="8">
        <f t="shared" si="38"/>
        <v>4.6158000000000001</v>
      </c>
      <c r="T156" s="8">
        <f t="shared" si="32"/>
        <v>4.71</v>
      </c>
    </row>
    <row r="157" spans="1:20" x14ac:dyDescent="0.35">
      <c r="A157" s="5">
        <v>25020130</v>
      </c>
      <c r="B157" t="s">
        <v>171</v>
      </c>
      <c r="C157" s="5">
        <v>250</v>
      </c>
      <c r="E157" s="5" t="s">
        <v>9559</v>
      </c>
      <c r="F157" s="5">
        <v>395003716</v>
      </c>
      <c r="G157" s="9">
        <v>4.75</v>
      </c>
      <c r="H157" s="8">
        <f t="shared" si="33"/>
        <v>4.6550000000000002</v>
      </c>
      <c r="I157" s="8">
        <f t="shared" si="26"/>
        <v>4.75</v>
      </c>
      <c r="J157" s="8">
        <f t="shared" si="27"/>
        <v>4.0374999999999996</v>
      </c>
      <c r="K157" s="8">
        <f t="shared" si="34"/>
        <v>4.6550000000000002</v>
      </c>
      <c r="L157" s="8">
        <f t="shared" si="28"/>
        <v>4.75</v>
      </c>
      <c r="M157" s="8">
        <f t="shared" si="35"/>
        <v>4.6550000000000002</v>
      </c>
      <c r="N157" s="8">
        <f t="shared" si="29"/>
        <v>4.75</v>
      </c>
      <c r="O157" s="8">
        <f t="shared" si="36"/>
        <v>4.67875</v>
      </c>
      <c r="P157" s="8">
        <f t="shared" si="30"/>
        <v>4.75</v>
      </c>
      <c r="Q157" s="8">
        <f t="shared" si="37"/>
        <v>4.6550000000000002</v>
      </c>
      <c r="R157" s="8">
        <f t="shared" si="31"/>
        <v>4.75</v>
      </c>
      <c r="S157" s="8">
        <f t="shared" si="38"/>
        <v>4.6550000000000002</v>
      </c>
      <c r="T157" s="8">
        <f t="shared" si="32"/>
        <v>4.75</v>
      </c>
    </row>
    <row r="158" spans="1:20" x14ac:dyDescent="0.35">
      <c r="A158" s="5">
        <v>25020131</v>
      </c>
      <c r="B158" t="s">
        <v>172</v>
      </c>
      <c r="C158" s="5">
        <v>250</v>
      </c>
      <c r="G158" s="9">
        <v>252.78</v>
      </c>
      <c r="H158" s="8">
        <f t="shared" si="33"/>
        <v>247.7244</v>
      </c>
      <c r="I158" s="8">
        <f t="shared" si="26"/>
        <v>252.78</v>
      </c>
      <c r="J158" s="8">
        <f t="shared" si="27"/>
        <v>214.863</v>
      </c>
      <c r="K158" s="8">
        <f t="shared" si="34"/>
        <v>247.7244</v>
      </c>
      <c r="L158" s="8">
        <f t="shared" si="28"/>
        <v>252.78</v>
      </c>
      <c r="M158" s="8">
        <f t="shared" si="35"/>
        <v>247.7244</v>
      </c>
      <c r="N158" s="8">
        <f t="shared" si="29"/>
        <v>252.78</v>
      </c>
      <c r="O158" s="8">
        <f t="shared" si="36"/>
        <v>248.98830000000001</v>
      </c>
      <c r="P158" s="8">
        <f t="shared" si="30"/>
        <v>252.78</v>
      </c>
      <c r="Q158" s="8">
        <f t="shared" si="37"/>
        <v>247.7244</v>
      </c>
      <c r="R158" s="8">
        <f t="shared" si="31"/>
        <v>252.78</v>
      </c>
      <c r="S158" s="8">
        <f t="shared" si="38"/>
        <v>247.7244</v>
      </c>
      <c r="T158" s="8">
        <f t="shared" si="32"/>
        <v>252.78</v>
      </c>
    </row>
    <row r="159" spans="1:20" x14ac:dyDescent="0.35">
      <c r="A159" s="5">
        <v>25020132</v>
      </c>
      <c r="B159" t="s">
        <v>173</v>
      </c>
      <c r="C159" s="5">
        <v>250</v>
      </c>
      <c r="E159" s="5" t="s">
        <v>9559</v>
      </c>
      <c r="F159" s="5">
        <v>76014000525</v>
      </c>
      <c r="G159" s="9">
        <v>72.010000000000005</v>
      </c>
      <c r="H159" s="8">
        <f t="shared" si="33"/>
        <v>70.569800000000001</v>
      </c>
      <c r="I159" s="8">
        <f t="shared" si="26"/>
        <v>72.010000000000005</v>
      </c>
      <c r="J159" s="8">
        <f t="shared" si="27"/>
        <v>61.208500000000001</v>
      </c>
      <c r="K159" s="8">
        <f t="shared" si="34"/>
        <v>70.569800000000001</v>
      </c>
      <c r="L159" s="8">
        <f t="shared" si="28"/>
        <v>72.010000000000005</v>
      </c>
      <c r="M159" s="8">
        <f t="shared" si="35"/>
        <v>70.569800000000001</v>
      </c>
      <c r="N159" s="8">
        <f t="shared" si="29"/>
        <v>72.010000000000005</v>
      </c>
      <c r="O159" s="8">
        <f t="shared" si="36"/>
        <v>70.929850000000002</v>
      </c>
      <c r="P159" s="8">
        <f t="shared" si="30"/>
        <v>72.010000000000005</v>
      </c>
      <c r="Q159" s="8">
        <f t="shared" si="37"/>
        <v>70.569800000000001</v>
      </c>
      <c r="R159" s="8">
        <f t="shared" si="31"/>
        <v>72.010000000000005</v>
      </c>
      <c r="S159" s="8">
        <f t="shared" si="38"/>
        <v>70.569800000000001</v>
      </c>
      <c r="T159" s="8">
        <f t="shared" si="32"/>
        <v>72.010000000000005</v>
      </c>
    </row>
    <row r="160" spans="1:20" x14ac:dyDescent="0.35">
      <c r="A160" s="5">
        <v>25020134</v>
      </c>
      <c r="B160" t="s">
        <v>174</v>
      </c>
      <c r="C160" s="5">
        <v>250</v>
      </c>
      <c r="E160" s="5" t="s">
        <v>9155</v>
      </c>
      <c r="F160" s="5">
        <v>264315511</v>
      </c>
      <c r="G160" s="9">
        <v>137.44999999999999</v>
      </c>
      <c r="H160" s="8">
        <f t="shared" si="33"/>
        <v>134.70099999999999</v>
      </c>
      <c r="I160" s="8">
        <f t="shared" si="26"/>
        <v>137.44999999999999</v>
      </c>
      <c r="J160" s="8">
        <f t="shared" si="27"/>
        <v>116.83249999999998</v>
      </c>
      <c r="K160" s="8">
        <f t="shared" si="34"/>
        <v>134.70099999999999</v>
      </c>
      <c r="L160" s="8">
        <f t="shared" si="28"/>
        <v>137.44999999999999</v>
      </c>
      <c r="M160" s="8">
        <f t="shared" si="35"/>
        <v>134.70099999999999</v>
      </c>
      <c r="N160" s="8">
        <f t="shared" si="29"/>
        <v>137.44999999999999</v>
      </c>
      <c r="O160" s="8">
        <f t="shared" si="36"/>
        <v>135.38825</v>
      </c>
      <c r="P160" s="8">
        <f t="shared" si="30"/>
        <v>137.44999999999999</v>
      </c>
      <c r="Q160" s="8">
        <f t="shared" si="37"/>
        <v>134.70099999999999</v>
      </c>
      <c r="R160" s="8">
        <f t="shared" si="31"/>
        <v>137.44999999999999</v>
      </c>
      <c r="S160" s="8">
        <f t="shared" si="38"/>
        <v>134.70099999999999</v>
      </c>
      <c r="T160" s="8">
        <f t="shared" si="32"/>
        <v>137.44999999999999</v>
      </c>
    </row>
    <row r="161" spans="1:20" x14ac:dyDescent="0.35">
      <c r="A161" s="5">
        <v>25020135</v>
      </c>
      <c r="B161" t="s">
        <v>175</v>
      </c>
      <c r="C161" s="5">
        <v>250</v>
      </c>
      <c r="G161" s="9">
        <v>428.4</v>
      </c>
      <c r="H161" s="8">
        <f t="shared" si="33"/>
        <v>419.83199999999999</v>
      </c>
      <c r="I161" s="8">
        <f t="shared" si="26"/>
        <v>428.4</v>
      </c>
      <c r="J161" s="8">
        <f t="shared" si="27"/>
        <v>364.14</v>
      </c>
      <c r="K161" s="8">
        <f t="shared" si="34"/>
        <v>419.83199999999999</v>
      </c>
      <c r="L161" s="8">
        <f t="shared" si="28"/>
        <v>428.4</v>
      </c>
      <c r="M161" s="8">
        <f t="shared" si="35"/>
        <v>419.83199999999999</v>
      </c>
      <c r="N161" s="8">
        <f t="shared" si="29"/>
        <v>428.4</v>
      </c>
      <c r="O161" s="8">
        <f t="shared" si="36"/>
        <v>421.97399999999999</v>
      </c>
      <c r="P161" s="8">
        <f t="shared" si="30"/>
        <v>428.4</v>
      </c>
      <c r="Q161" s="8">
        <f t="shared" si="37"/>
        <v>419.83199999999999</v>
      </c>
      <c r="R161" s="8">
        <f t="shared" si="31"/>
        <v>428.4</v>
      </c>
      <c r="S161" s="8">
        <f t="shared" si="38"/>
        <v>419.83199999999999</v>
      </c>
      <c r="T161" s="8">
        <f t="shared" si="32"/>
        <v>428.4</v>
      </c>
    </row>
    <row r="162" spans="1:20" x14ac:dyDescent="0.35">
      <c r="A162" s="5">
        <v>25020136</v>
      </c>
      <c r="B162" t="s">
        <v>176</v>
      </c>
      <c r="C162" s="5">
        <v>250</v>
      </c>
      <c r="E162" s="5" t="s">
        <v>9559</v>
      </c>
      <c r="F162" s="5">
        <v>70092110836</v>
      </c>
      <c r="G162" s="9">
        <v>517.78</v>
      </c>
      <c r="H162" s="8">
        <f t="shared" si="33"/>
        <v>507.42439999999999</v>
      </c>
      <c r="I162" s="8">
        <f t="shared" si="26"/>
        <v>517.78</v>
      </c>
      <c r="J162" s="8">
        <f t="shared" si="27"/>
        <v>440.11299999999994</v>
      </c>
      <c r="K162" s="8">
        <f t="shared" si="34"/>
        <v>507.42439999999999</v>
      </c>
      <c r="L162" s="8">
        <f t="shared" si="28"/>
        <v>517.78</v>
      </c>
      <c r="M162" s="8">
        <f t="shared" si="35"/>
        <v>507.42439999999999</v>
      </c>
      <c r="N162" s="8">
        <f t="shared" si="29"/>
        <v>517.78</v>
      </c>
      <c r="O162" s="8">
        <f t="shared" si="36"/>
        <v>510.01329999999996</v>
      </c>
      <c r="P162" s="8">
        <f t="shared" si="30"/>
        <v>517.78</v>
      </c>
      <c r="Q162" s="8">
        <f t="shared" si="37"/>
        <v>507.42439999999999</v>
      </c>
      <c r="R162" s="8">
        <f t="shared" si="31"/>
        <v>517.78</v>
      </c>
      <c r="S162" s="8">
        <f t="shared" si="38"/>
        <v>507.42439999999999</v>
      </c>
      <c r="T162" s="8">
        <f t="shared" si="32"/>
        <v>517.78</v>
      </c>
    </row>
    <row r="163" spans="1:20" x14ac:dyDescent="0.35">
      <c r="A163" s="5">
        <v>25020142</v>
      </c>
      <c r="B163" t="s">
        <v>177</v>
      </c>
      <c r="C163" s="5">
        <v>250</v>
      </c>
      <c r="G163" s="9">
        <v>7.49</v>
      </c>
      <c r="H163" s="8">
        <f t="shared" si="33"/>
        <v>7.3402000000000003</v>
      </c>
      <c r="I163" s="8">
        <f t="shared" si="26"/>
        <v>7.49</v>
      </c>
      <c r="J163" s="8">
        <f t="shared" si="27"/>
        <v>6.3665000000000003</v>
      </c>
      <c r="K163" s="8">
        <f t="shared" si="34"/>
        <v>7.3402000000000003</v>
      </c>
      <c r="L163" s="8">
        <f t="shared" si="28"/>
        <v>7.49</v>
      </c>
      <c r="M163" s="8">
        <f t="shared" si="35"/>
        <v>7.3402000000000003</v>
      </c>
      <c r="N163" s="8">
        <f t="shared" si="29"/>
        <v>7.49</v>
      </c>
      <c r="O163" s="8">
        <f t="shared" si="36"/>
        <v>7.37765</v>
      </c>
      <c r="P163" s="8">
        <f t="shared" si="30"/>
        <v>7.49</v>
      </c>
      <c r="Q163" s="8">
        <f t="shared" si="37"/>
        <v>7.3402000000000003</v>
      </c>
      <c r="R163" s="8">
        <f t="shared" si="31"/>
        <v>7.49</v>
      </c>
      <c r="S163" s="8">
        <f t="shared" si="38"/>
        <v>7.3402000000000003</v>
      </c>
      <c r="T163" s="8">
        <f t="shared" si="32"/>
        <v>7.49</v>
      </c>
    </row>
    <row r="164" spans="1:20" x14ac:dyDescent="0.35">
      <c r="A164" s="5">
        <v>25020143</v>
      </c>
      <c r="B164" t="s">
        <v>178</v>
      </c>
      <c r="C164" s="5">
        <v>250</v>
      </c>
      <c r="E164" s="5" t="s">
        <v>9559</v>
      </c>
      <c r="F164" s="5">
        <v>67457018120</v>
      </c>
      <c r="G164" s="9">
        <v>22.85</v>
      </c>
      <c r="H164" s="8">
        <f t="shared" si="33"/>
        <v>22.393000000000001</v>
      </c>
      <c r="I164" s="8">
        <f t="shared" si="26"/>
        <v>22.85</v>
      </c>
      <c r="J164" s="8">
        <f t="shared" si="27"/>
        <v>19.422499999999999</v>
      </c>
      <c r="K164" s="8">
        <f t="shared" si="34"/>
        <v>22.393000000000001</v>
      </c>
      <c r="L164" s="8">
        <f t="shared" si="28"/>
        <v>22.85</v>
      </c>
      <c r="M164" s="8">
        <f t="shared" si="35"/>
        <v>22.393000000000001</v>
      </c>
      <c r="N164" s="8">
        <f t="shared" si="29"/>
        <v>22.85</v>
      </c>
      <c r="O164" s="8">
        <f t="shared" si="36"/>
        <v>22.507250000000003</v>
      </c>
      <c r="P164" s="8">
        <f t="shared" si="30"/>
        <v>22.85</v>
      </c>
      <c r="Q164" s="8">
        <f t="shared" si="37"/>
        <v>22.393000000000001</v>
      </c>
      <c r="R164" s="8">
        <f t="shared" si="31"/>
        <v>22.85</v>
      </c>
      <c r="S164" s="8">
        <f t="shared" si="38"/>
        <v>22.393000000000001</v>
      </c>
      <c r="T164" s="8">
        <f t="shared" si="32"/>
        <v>22.85</v>
      </c>
    </row>
    <row r="165" spans="1:20" x14ac:dyDescent="0.35">
      <c r="A165" s="5">
        <v>25020144</v>
      </c>
      <c r="B165" t="s">
        <v>179</v>
      </c>
      <c r="C165" s="5">
        <v>250</v>
      </c>
      <c r="E165" s="5" t="s">
        <v>9559</v>
      </c>
      <c r="F165" s="5">
        <v>338004303</v>
      </c>
      <c r="G165" s="9">
        <v>40</v>
      </c>
      <c r="H165" s="8">
        <f t="shared" si="33"/>
        <v>39.200000000000003</v>
      </c>
      <c r="I165" s="8">
        <f t="shared" si="26"/>
        <v>40</v>
      </c>
      <c r="J165" s="8">
        <f t="shared" si="27"/>
        <v>34</v>
      </c>
      <c r="K165" s="8">
        <f t="shared" si="34"/>
        <v>39.200000000000003</v>
      </c>
      <c r="L165" s="8">
        <f t="shared" si="28"/>
        <v>40</v>
      </c>
      <c r="M165" s="8">
        <f t="shared" si="35"/>
        <v>39.200000000000003</v>
      </c>
      <c r="N165" s="8">
        <f t="shared" si="29"/>
        <v>40</v>
      </c>
      <c r="O165" s="8">
        <f t="shared" si="36"/>
        <v>39.4</v>
      </c>
      <c r="P165" s="8">
        <f t="shared" si="30"/>
        <v>40</v>
      </c>
      <c r="Q165" s="8">
        <f t="shared" si="37"/>
        <v>39.200000000000003</v>
      </c>
      <c r="R165" s="8">
        <f t="shared" si="31"/>
        <v>40</v>
      </c>
      <c r="S165" s="8">
        <f t="shared" si="38"/>
        <v>39.200000000000003</v>
      </c>
      <c r="T165" s="8">
        <f t="shared" si="32"/>
        <v>40</v>
      </c>
    </row>
    <row r="166" spans="1:20" x14ac:dyDescent="0.35">
      <c r="A166" s="5">
        <v>25020149</v>
      </c>
      <c r="B166" t="s">
        <v>180</v>
      </c>
      <c r="C166" s="5">
        <v>250</v>
      </c>
      <c r="G166" s="9">
        <v>90</v>
      </c>
      <c r="H166" s="8">
        <f t="shared" si="33"/>
        <v>88.2</v>
      </c>
      <c r="I166" s="8">
        <f t="shared" si="26"/>
        <v>90</v>
      </c>
      <c r="J166" s="8">
        <f t="shared" si="27"/>
        <v>76.5</v>
      </c>
      <c r="K166" s="8">
        <f t="shared" si="34"/>
        <v>88.2</v>
      </c>
      <c r="L166" s="8">
        <f t="shared" si="28"/>
        <v>90</v>
      </c>
      <c r="M166" s="8">
        <f t="shared" si="35"/>
        <v>88.2</v>
      </c>
      <c r="N166" s="8">
        <f t="shared" si="29"/>
        <v>90</v>
      </c>
      <c r="O166" s="8">
        <f t="shared" si="36"/>
        <v>88.65</v>
      </c>
      <c r="P166" s="8">
        <f t="shared" si="30"/>
        <v>90</v>
      </c>
      <c r="Q166" s="8">
        <f t="shared" si="37"/>
        <v>88.2</v>
      </c>
      <c r="R166" s="8">
        <f t="shared" si="31"/>
        <v>90</v>
      </c>
      <c r="S166" s="8">
        <f t="shared" si="38"/>
        <v>88.2</v>
      </c>
      <c r="T166" s="8">
        <f t="shared" si="32"/>
        <v>90</v>
      </c>
    </row>
    <row r="167" spans="1:20" x14ac:dyDescent="0.35">
      <c r="A167" s="5">
        <v>25020156</v>
      </c>
      <c r="B167" t="s">
        <v>181</v>
      </c>
      <c r="C167" s="5">
        <v>250</v>
      </c>
      <c r="E167" s="5" t="s">
        <v>9559</v>
      </c>
      <c r="F167" s="5">
        <v>63323048227</v>
      </c>
      <c r="G167" s="9">
        <v>22.5</v>
      </c>
      <c r="H167" s="8">
        <f t="shared" si="33"/>
        <v>22.05</v>
      </c>
      <c r="I167" s="8">
        <f t="shared" si="26"/>
        <v>22.5</v>
      </c>
      <c r="J167" s="8">
        <f t="shared" si="27"/>
        <v>19.125</v>
      </c>
      <c r="K167" s="8">
        <f t="shared" si="34"/>
        <v>22.05</v>
      </c>
      <c r="L167" s="8">
        <f t="shared" si="28"/>
        <v>22.5</v>
      </c>
      <c r="M167" s="8">
        <f t="shared" si="35"/>
        <v>22.05</v>
      </c>
      <c r="N167" s="8">
        <f t="shared" si="29"/>
        <v>22.5</v>
      </c>
      <c r="O167" s="8">
        <f t="shared" si="36"/>
        <v>22.162500000000001</v>
      </c>
      <c r="P167" s="8">
        <f t="shared" si="30"/>
        <v>22.5</v>
      </c>
      <c r="Q167" s="8">
        <f t="shared" si="37"/>
        <v>22.05</v>
      </c>
      <c r="R167" s="8">
        <f t="shared" si="31"/>
        <v>22.5</v>
      </c>
      <c r="S167" s="8">
        <f t="shared" si="38"/>
        <v>22.05</v>
      </c>
      <c r="T167" s="8">
        <f t="shared" si="32"/>
        <v>22.5</v>
      </c>
    </row>
    <row r="168" spans="1:20" x14ac:dyDescent="0.35">
      <c r="A168" s="5">
        <v>25020159</v>
      </c>
      <c r="B168" t="s">
        <v>182</v>
      </c>
      <c r="C168" s="5">
        <v>250</v>
      </c>
      <c r="E168" s="5" t="s">
        <v>9559</v>
      </c>
      <c r="F168" s="5">
        <v>69547035302</v>
      </c>
      <c r="G168" s="9">
        <v>637.5</v>
      </c>
      <c r="H168" s="8">
        <f t="shared" si="33"/>
        <v>624.75</v>
      </c>
      <c r="I168" s="8">
        <f t="shared" si="26"/>
        <v>637.5</v>
      </c>
      <c r="J168" s="8">
        <f t="shared" si="27"/>
        <v>541.875</v>
      </c>
      <c r="K168" s="8">
        <f t="shared" si="34"/>
        <v>624.75</v>
      </c>
      <c r="L168" s="8">
        <f t="shared" si="28"/>
        <v>637.5</v>
      </c>
      <c r="M168" s="8">
        <f t="shared" si="35"/>
        <v>624.75</v>
      </c>
      <c r="N168" s="8">
        <f t="shared" si="29"/>
        <v>637.5</v>
      </c>
      <c r="O168" s="8">
        <f t="shared" si="36"/>
        <v>627.9375</v>
      </c>
      <c r="P168" s="8">
        <f t="shared" si="30"/>
        <v>637.5</v>
      </c>
      <c r="Q168" s="8">
        <f t="shared" si="37"/>
        <v>624.75</v>
      </c>
      <c r="R168" s="8">
        <f t="shared" si="31"/>
        <v>637.5</v>
      </c>
      <c r="S168" s="8">
        <f t="shared" si="38"/>
        <v>624.75</v>
      </c>
      <c r="T168" s="8">
        <f t="shared" si="32"/>
        <v>637.5</v>
      </c>
    </row>
    <row r="169" spans="1:20" x14ac:dyDescent="0.35">
      <c r="A169" s="5">
        <v>63604918</v>
      </c>
      <c r="B169" t="s">
        <v>183</v>
      </c>
      <c r="C169" s="5">
        <v>250</v>
      </c>
      <c r="E169" s="5" t="s">
        <v>9156</v>
      </c>
      <c r="G169" s="9">
        <v>867.49</v>
      </c>
      <c r="H169" s="8">
        <f t="shared" si="33"/>
        <v>850.14020000000005</v>
      </c>
      <c r="I169" s="8">
        <f t="shared" si="26"/>
        <v>867.49</v>
      </c>
      <c r="J169" s="8">
        <f t="shared" si="27"/>
        <v>737.36649999999997</v>
      </c>
      <c r="K169" s="8">
        <f t="shared" si="34"/>
        <v>850.14020000000005</v>
      </c>
      <c r="L169" s="8">
        <f t="shared" si="28"/>
        <v>867.49</v>
      </c>
      <c r="M169" s="8">
        <f t="shared" si="35"/>
        <v>850.14020000000005</v>
      </c>
      <c r="N169" s="8">
        <f t="shared" si="29"/>
        <v>867.49</v>
      </c>
      <c r="O169" s="8">
        <f t="shared" si="36"/>
        <v>854.47765000000004</v>
      </c>
      <c r="P169" s="8">
        <f t="shared" si="30"/>
        <v>867.49</v>
      </c>
      <c r="Q169" s="8">
        <f t="shared" si="37"/>
        <v>850.14020000000005</v>
      </c>
      <c r="R169" s="8">
        <f t="shared" si="31"/>
        <v>867.49</v>
      </c>
      <c r="S169" s="8">
        <f t="shared" si="38"/>
        <v>850.14020000000005</v>
      </c>
      <c r="T169" s="8">
        <f t="shared" si="32"/>
        <v>867.49</v>
      </c>
    </row>
    <row r="170" spans="1:20" x14ac:dyDescent="0.35">
      <c r="A170" s="5">
        <v>63605923</v>
      </c>
      <c r="B170" t="s">
        <v>184</v>
      </c>
      <c r="C170" s="5">
        <v>250</v>
      </c>
      <c r="E170" s="5" t="s">
        <v>9157</v>
      </c>
      <c r="G170" s="9">
        <v>298.75</v>
      </c>
      <c r="H170" s="8">
        <f t="shared" si="33"/>
        <v>292.77499999999998</v>
      </c>
      <c r="I170" s="8">
        <f t="shared" si="26"/>
        <v>298.75</v>
      </c>
      <c r="J170" s="8">
        <f t="shared" si="27"/>
        <v>253.9375</v>
      </c>
      <c r="K170" s="8">
        <f t="shared" si="34"/>
        <v>292.77499999999998</v>
      </c>
      <c r="L170" s="8">
        <f t="shared" si="28"/>
        <v>298.75</v>
      </c>
      <c r="M170" s="8">
        <f t="shared" si="35"/>
        <v>292.77499999999998</v>
      </c>
      <c r="N170" s="8">
        <f t="shared" si="29"/>
        <v>298.75</v>
      </c>
      <c r="O170" s="8">
        <f t="shared" si="36"/>
        <v>294.26875000000001</v>
      </c>
      <c r="P170" s="8">
        <f t="shared" si="30"/>
        <v>298.75</v>
      </c>
      <c r="Q170" s="8">
        <f t="shared" si="37"/>
        <v>292.77499999999998</v>
      </c>
      <c r="R170" s="8">
        <f t="shared" si="31"/>
        <v>298.75</v>
      </c>
      <c r="S170" s="8">
        <f t="shared" si="38"/>
        <v>292.77499999999998</v>
      </c>
      <c r="T170" s="8">
        <f t="shared" si="32"/>
        <v>298.75</v>
      </c>
    </row>
    <row r="171" spans="1:20" x14ac:dyDescent="0.35">
      <c r="A171" s="5">
        <v>63605924</v>
      </c>
      <c r="B171" t="s">
        <v>185</v>
      </c>
      <c r="C171" s="5">
        <v>250</v>
      </c>
      <c r="E171" s="5" t="s">
        <v>9158</v>
      </c>
      <c r="G171" s="9">
        <v>221.56</v>
      </c>
      <c r="H171" s="8">
        <f t="shared" si="33"/>
        <v>217.12880000000001</v>
      </c>
      <c r="I171" s="8">
        <f t="shared" si="26"/>
        <v>221.56</v>
      </c>
      <c r="J171" s="8">
        <f t="shared" si="27"/>
        <v>188.32599999999999</v>
      </c>
      <c r="K171" s="8">
        <f t="shared" si="34"/>
        <v>217.12880000000001</v>
      </c>
      <c r="L171" s="8">
        <f t="shared" si="28"/>
        <v>221.56</v>
      </c>
      <c r="M171" s="8">
        <f t="shared" si="35"/>
        <v>217.12880000000001</v>
      </c>
      <c r="N171" s="8">
        <f t="shared" si="29"/>
        <v>221.56</v>
      </c>
      <c r="O171" s="8">
        <f t="shared" si="36"/>
        <v>218.23660000000001</v>
      </c>
      <c r="P171" s="8">
        <f t="shared" si="30"/>
        <v>221.56</v>
      </c>
      <c r="Q171" s="8">
        <f t="shared" si="37"/>
        <v>217.12880000000001</v>
      </c>
      <c r="R171" s="8">
        <f t="shared" si="31"/>
        <v>221.56</v>
      </c>
      <c r="S171" s="8">
        <f t="shared" si="38"/>
        <v>217.12880000000001</v>
      </c>
      <c r="T171" s="8">
        <f t="shared" si="32"/>
        <v>221.56</v>
      </c>
    </row>
    <row r="172" spans="1:20" x14ac:dyDescent="0.35">
      <c r="A172" s="5">
        <v>63606256</v>
      </c>
      <c r="B172" t="s">
        <v>186</v>
      </c>
      <c r="C172" s="5">
        <v>250</v>
      </c>
      <c r="E172" s="5" t="s">
        <v>9159</v>
      </c>
      <c r="G172" s="9">
        <v>1309.1500000000001</v>
      </c>
      <c r="H172" s="8">
        <f t="shared" si="33"/>
        <v>1282.9670000000001</v>
      </c>
      <c r="I172" s="8">
        <f t="shared" si="26"/>
        <v>1309.1500000000001</v>
      </c>
      <c r="J172" s="8">
        <f t="shared" si="27"/>
        <v>1112.7775000000001</v>
      </c>
      <c r="K172" s="8">
        <f t="shared" si="34"/>
        <v>1282.9670000000001</v>
      </c>
      <c r="L172" s="8">
        <f t="shared" si="28"/>
        <v>1309.1500000000001</v>
      </c>
      <c r="M172" s="8">
        <f t="shared" si="35"/>
        <v>1282.9670000000001</v>
      </c>
      <c r="N172" s="8">
        <f t="shared" si="29"/>
        <v>1309.1500000000001</v>
      </c>
      <c r="O172" s="8">
        <f t="shared" si="36"/>
        <v>1289.5127500000001</v>
      </c>
      <c r="P172" s="8">
        <f t="shared" si="30"/>
        <v>1309.1500000000001</v>
      </c>
      <c r="Q172" s="8">
        <f t="shared" si="37"/>
        <v>1282.9670000000001</v>
      </c>
      <c r="R172" s="8">
        <f t="shared" si="31"/>
        <v>1309.1500000000001</v>
      </c>
      <c r="S172" s="8">
        <f t="shared" si="38"/>
        <v>1282.9670000000001</v>
      </c>
      <c r="T172" s="8">
        <f t="shared" si="32"/>
        <v>1309.1500000000001</v>
      </c>
    </row>
    <row r="173" spans="1:20" x14ac:dyDescent="0.35">
      <c r="A173" s="5">
        <v>63606535</v>
      </c>
      <c r="B173" t="s">
        <v>187</v>
      </c>
      <c r="C173" s="5">
        <v>250</v>
      </c>
      <c r="E173" s="5" t="s">
        <v>9160</v>
      </c>
      <c r="G173" s="9">
        <v>18.23</v>
      </c>
      <c r="H173" s="8">
        <f t="shared" si="33"/>
        <v>17.865400000000001</v>
      </c>
      <c r="I173" s="8">
        <f t="shared" si="26"/>
        <v>18.23</v>
      </c>
      <c r="J173" s="8">
        <f t="shared" si="27"/>
        <v>15.4955</v>
      </c>
      <c r="K173" s="8">
        <f t="shared" si="34"/>
        <v>17.865400000000001</v>
      </c>
      <c r="L173" s="8">
        <f t="shared" si="28"/>
        <v>18.23</v>
      </c>
      <c r="M173" s="8">
        <f t="shared" si="35"/>
        <v>17.865400000000001</v>
      </c>
      <c r="N173" s="8">
        <f t="shared" si="29"/>
        <v>18.23</v>
      </c>
      <c r="O173" s="8">
        <f t="shared" si="36"/>
        <v>17.95655</v>
      </c>
      <c r="P173" s="8">
        <f t="shared" si="30"/>
        <v>18.23</v>
      </c>
      <c r="Q173" s="8">
        <f t="shared" si="37"/>
        <v>17.865400000000001</v>
      </c>
      <c r="R173" s="8">
        <f t="shared" si="31"/>
        <v>18.23</v>
      </c>
      <c r="S173" s="8">
        <f t="shared" si="38"/>
        <v>17.865400000000001</v>
      </c>
      <c r="T173" s="8">
        <f t="shared" si="32"/>
        <v>18.23</v>
      </c>
    </row>
    <row r="174" spans="1:20" x14ac:dyDescent="0.35">
      <c r="A174" s="5">
        <v>63606736</v>
      </c>
      <c r="B174" t="s">
        <v>188</v>
      </c>
      <c r="C174" s="5">
        <v>250</v>
      </c>
      <c r="E174" s="5" t="s">
        <v>9161</v>
      </c>
      <c r="G174" s="9">
        <v>196.5</v>
      </c>
      <c r="H174" s="8">
        <f t="shared" si="33"/>
        <v>192.57</v>
      </c>
      <c r="I174" s="8">
        <f t="shared" si="26"/>
        <v>196.5</v>
      </c>
      <c r="J174" s="8">
        <f t="shared" si="27"/>
        <v>167.02500000000001</v>
      </c>
      <c r="K174" s="8">
        <f t="shared" si="34"/>
        <v>192.57</v>
      </c>
      <c r="L174" s="8">
        <f t="shared" si="28"/>
        <v>196.5</v>
      </c>
      <c r="M174" s="8">
        <f t="shared" si="35"/>
        <v>192.57</v>
      </c>
      <c r="N174" s="8">
        <f t="shared" si="29"/>
        <v>196.5</v>
      </c>
      <c r="O174" s="8">
        <f t="shared" si="36"/>
        <v>193.55250000000001</v>
      </c>
      <c r="P174" s="8">
        <f t="shared" si="30"/>
        <v>196.5</v>
      </c>
      <c r="Q174" s="8">
        <f t="shared" si="37"/>
        <v>192.57</v>
      </c>
      <c r="R174" s="8">
        <f t="shared" si="31"/>
        <v>196.5</v>
      </c>
      <c r="S174" s="8">
        <f t="shared" si="38"/>
        <v>192.57</v>
      </c>
      <c r="T174" s="8">
        <f t="shared" si="32"/>
        <v>196.5</v>
      </c>
    </row>
    <row r="175" spans="1:20" x14ac:dyDescent="0.35">
      <c r="A175" s="5">
        <v>63606931</v>
      </c>
      <c r="B175" t="s">
        <v>189</v>
      </c>
      <c r="C175" s="5">
        <v>250</v>
      </c>
      <c r="E175" s="5" t="s">
        <v>9162</v>
      </c>
      <c r="G175" s="9">
        <v>1509.36</v>
      </c>
      <c r="H175" s="8">
        <f t="shared" si="33"/>
        <v>1479.1727999999998</v>
      </c>
      <c r="I175" s="8">
        <f t="shared" si="26"/>
        <v>1509.36</v>
      </c>
      <c r="J175" s="8">
        <f t="shared" si="27"/>
        <v>1282.9559999999999</v>
      </c>
      <c r="K175" s="8">
        <f t="shared" si="34"/>
        <v>1479.1727999999998</v>
      </c>
      <c r="L175" s="8">
        <f t="shared" si="28"/>
        <v>1509.36</v>
      </c>
      <c r="M175" s="8">
        <f t="shared" si="35"/>
        <v>1479.1727999999998</v>
      </c>
      <c r="N175" s="8">
        <f t="shared" si="29"/>
        <v>1509.36</v>
      </c>
      <c r="O175" s="8">
        <f t="shared" si="36"/>
        <v>1486.7195999999999</v>
      </c>
      <c r="P175" s="8">
        <f t="shared" si="30"/>
        <v>1509.36</v>
      </c>
      <c r="Q175" s="8">
        <f t="shared" si="37"/>
        <v>1479.1727999999998</v>
      </c>
      <c r="R175" s="8">
        <f t="shared" si="31"/>
        <v>1509.36</v>
      </c>
      <c r="S175" s="8">
        <f t="shared" si="38"/>
        <v>1479.1727999999998</v>
      </c>
      <c r="T175" s="8">
        <f t="shared" si="32"/>
        <v>1509.36</v>
      </c>
    </row>
    <row r="176" spans="1:20" x14ac:dyDescent="0.35">
      <c r="A176" s="5">
        <v>63620095</v>
      </c>
      <c r="B176" t="s">
        <v>190</v>
      </c>
      <c r="C176" s="5">
        <v>250</v>
      </c>
      <c r="G176" s="9">
        <v>45.3</v>
      </c>
      <c r="H176" s="8">
        <f t="shared" si="33"/>
        <v>44.393999999999998</v>
      </c>
      <c r="I176" s="8">
        <f t="shared" si="26"/>
        <v>45.3</v>
      </c>
      <c r="J176" s="8">
        <f t="shared" si="27"/>
        <v>38.504999999999995</v>
      </c>
      <c r="K176" s="8">
        <f t="shared" si="34"/>
        <v>44.393999999999998</v>
      </c>
      <c r="L176" s="8">
        <f t="shared" si="28"/>
        <v>45.3</v>
      </c>
      <c r="M176" s="8">
        <f t="shared" si="35"/>
        <v>44.393999999999998</v>
      </c>
      <c r="N176" s="8">
        <f t="shared" si="29"/>
        <v>45.3</v>
      </c>
      <c r="O176" s="8">
        <f t="shared" si="36"/>
        <v>44.6205</v>
      </c>
      <c r="P176" s="8">
        <f t="shared" si="30"/>
        <v>45.3</v>
      </c>
      <c r="Q176" s="8">
        <f t="shared" si="37"/>
        <v>44.393999999999998</v>
      </c>
      <c r="R176" s="8">
        <f t="shared" si="31"/>
        <v>45.3</v>
      </c>
      <c r="S176" s="8">
        <f t="shared" si="38"/>
        <v>44.393999999999998</v>
      </c>
      <c r="T176" s="8">
        <f t="shared" si="32"/>
        <v>45.3</v>
      </c>
    </row>
    <row r="177" spans="1:20" x14ac:dyDescent="0.35">
      <c r="A177" s="5">
        <v>63620120</v>
      </c>
      <c r="B177" t="s">
        <v>191</v>
      </c>
      <c r="C177" s="5">
        <v>250</v>
      </c>
      <c r="E177" s="5" t="s">
        <v>9163</v>
      </c>
      <c r="F177" s="5">
        <v>50419032001</v>
      </c>
      <c r="G177" s="9">
        <v>724</v>
      </c>
      <c r="H177" s="8">
        <f t="shared" si="33"/>
        <v>709.52</v>
      </c>
      <c r="I177" s="8">
        <f t="shared" si="26"/>
        <v>724</v>
      </c>
      <c r="J177" s="8">
        <f t="shared" si="27"/>
        <v>615.4</v>
      </c>
      <c r="K177" s="8">
        <f t="shared" si="34"/>
        <v>709.52</v>
      </c>
      <c r="L177" s="8">
        <f t="shared" si="28"/>
        <v>724</v>
      </c>
      <c r="M177" s="8">
        <f t="shared" si="35"/>
        <v>709.52</v>
      </c>
      <c r="N177" s="8">
        <f t="shared" si="29"/>
        <v>724</v>
      </c>
      <c r="O177" s="8">
        <f t="shared" si="36"/>
        <v>713.14</v>
      </c>
      <c r="P177" s="8">
        <f t="shared" si="30"/>
        <v>724</v>
      </c>
      <c r="Q177" s="8">
        <f t="shared" si="37"/>
        <v>709.52</v>
      </c>
      <c r="R177" s="8">
        <f t="shared" si="31"/>
        <v>724</v>
      </c>
      <c r="S177" s="8">
        <f t="shared" si="38"/>
        <v>709.52</v>
      </c>
      <c r="T177" s="8">
        <f t="shared" si="32"/>
        <v>724</v>
      </c>
    </row>
    <row r="178" spans="1:20" x14ac:dyDescent="0.35">
      <c r="A178" s="6">
        <v>25020103</v>
      </c>
      <c r="B178" s="1" t="s">
        <v>192</v>
      </c>
      <c r="C178" s="5">
        <v>250</v>
      </c>
      <c r="E178" s="5" t="s">
        <v>9153</v>
      </c>
      <c r="F178" s="5">
        <v>10223020103</v>
      </c>
      <c r="G178" s="9">
        <v>270.77999999999997</v>
      </c>
      <c r="H178" s="8">
        <f t="shared" si="33"/>
        <v>265.36439999999999</v>
      </c>
      <c r="I178" s="8">
        <f t="shared" si="26"/>
        <v>270.77999999999997</v>
      </c>
      <c r="J178" s="8">
        <f t="shared" si="27"/>
        <v>230.16299999999998</v>
      </c>
      <c r="K178" s="8">
        <f t="shared" si="34"/>
        <v>265.36439999999999</v>
      </c>
      <c r="L178" s="8">
        <f t="shared" si="28"/>
        <v>270.77999999999997</v>
      </c>
      <c r="M178" s="8">
        <f t="shared" si="35"/>
        <v>265.36439999999999</v>
      </c>
      <c r="N178" s="8">
        <f t="shared" si="29"/>
        <v>270.77999999999997</v>
      </c>
      <c r="O178" s="8">
        <f t="shared" si="36"/>
        <v>266.71829999999994</v>
      </c>
      <c r="P178" s="8">
        <f t="shared" si="30"/>
        <v>270.77999999999997</v>
      </c>
      <c r="Q178" s="8">
        <f t="shared" si="37"/>
        <v>265.36439999999999</v>
      </c>
      <c r="R178" s="8">
        <f t="shared" si="31"/>
        <v>270.77999999999997</v>
      </c>
      <c r="S178" s="8">
        <f t="shared" si="38"/>
        <v>265.36439999999999</v>
      </c>
      <c r="T178" s="8">
        <f t="shared" si="32"/>
        <v>270.77999999999997</v>
      </c>
    </row>
    <row r="179" spans="1:20" x14ac:dyDescent="0.35">
      <c r="A179" s="5">
        <v>25020105</v>
      </c>
      <c r="B179" t="s">
        <v>193</v>
      </c>
      <c r="C179" s="5">
        <v>250</v>
      </c>
      <c r="E179" s="5" t="s">
        <v>9153</v>
      </c>
      <c r="F179" s="5">
        <v>121174405</v>
      </c>
      <c r="G179" s="9">
        <v>3</v>
      </c>
      <c r="H179" s="8">
        <f t="shared" si="33"/>
        <v>2.94</v>
      </c>
      <c r="I179" s="8">
        <f t="shared" si="26"/>
        <v>3</v>
      </c>
      <c r="J179" s="8">
        <f t="shared" si="27"/>
        <v>2.5499999999999998</v>
      </c>
      <c r="K179" s="8">
        <f t="shared" si="34"/>
        <v>2.94</v>
      </c>
      <c r="L179" s="8">
        <f t="shared" si="28"/>
        <v>3</v>
      </c>
      <c r="M179" s="8">
        <f t="shared" si="35"/>
        <v>2.94</v>
      </c>
      <c r="N179" s="8">
        <f t="shared" si="29"/>
        <v>3</v>
      </c>
      <c r="O179" s="8">
        <f t="shared" si="36"/>
        <v>2.9550000000000001</v>
      </c>
      <c r="P179" s="8">
        <f t="shared" si="30"/>
        <v>3</v>
      </c>
      <c r="Q179" s="8">
        <f t="shared" si="37"/>
        <v>2.94</v>
      </c>
      <c r="R179" s="8">
        <f t="shared" si="31"/>
        <v>3</v>
      </c>
      <c r="S179" s="8">
        <f t="shared" si="38"/>
        <v>2.94</v>
      </c>
      <c r="T179" s="8">
        <f t="shared" si="32"/>
        <v>3</v>
      </c>
    </row>
    <row r="180" spans="1:20" x14ac:dyDescent="0.35">
      <c r="A180" s="5">
        <v>25020107</v>
      </c>
      <c r="B180" t="s">
        <v>194</v>
      </c>
      <c r="C180" s="5">
        <v>250</v>
      </c>
      <c r="E180" s="5" t="s">
        <v>9164</v>
      </c>
      <c r="G180" s="9">
        <v>19.7</v>
      </c>
      <c r="H180" s="8">
        <f t="shared" si="33"/>
        <v>19.305999999999997</v>
      </c>
      <c r="I180" s="8">
        <f t="shared" si="26"/>
        <v>19.7</v>
      </c>
      <c r="J180" s="8">
        <f t="shared" si="27"/>
        <v>16.744999999999997</v>
      </c>
      <c r="K180" s="8">
        <f t="shared" si="34"/>
        <v>19.305999999999997</v>
      </c>
      <c r="L180" s="8">
        <f t="shared" si="28"/>
        <v>19.7</v>
      </c>
      <c r="M180" s="8">
        <f t="shared" si="35"/>
        <v>19.305999999999997</v>
      </c>
      <c r="N180" s="8">
        <f t="shared" si="29"/>
        <v>19.7</v>
      </c>
      <c r="O180" s="8">
        <f t="shared" si="36"/>
        <v>19.404499999999999</v>
      </c>
      <c r="P180" s="8">
        <f t="shared" si="30"/>
        <v>19.7</v>
      </c>
      <c r="Q180" s="8">
        <f t="shared" si="37"/>
        <v>19.305999999999997</v>
      </c>
      <c r="R180" s="8">
        <f t="shared" si="31"/>
        <v>19.7</v>
      </c>
      <c r="S180" s="8">
        <f t="shared" si="38"/>
        <v>19.305999999999997</v>
      </c>
      <c r="T180" s="8">
        <f t="shared" si="32"/>
        <v>19.7</v>
      </c>
    </row>
    <row r="181" spans="1:20" x14ac:dyDescent="0.35">
      <c r="A181" s="5">
        <v>25020121</v>
      </c>
      <c r="B181" t="s">
        <v>195</v>
      </c>
      <c r="C181" s="5">
        <v>250</v>
      </c>
      <c r="G181" s="9">
        <v>219.86</v>
      </c>
      <c r="H181" s="8">
        <f t="shared" si="33"/>
        <v>215.46280000000002</v>
      </c>
      <c r="I181" s="8">
        <f t="shared" si="26"/>
        <v>219.86</v>
      </c>
      <c r="J181" s="8">
        <f t="shared" si="27"/>
        <v>186.881</v>
      </c>
      <c r="K181" s="8">
        <f t="shared" si="34"/>
        <v>215.46280000000002</v>
      </c>
      <c r="L181" s="8">
        <f t="shared" si="28"/>
        <v>219.86</v>
      </c>
      <c r="M181" s="8">
        <f t="shared" si="35"/>
        <v>215.46280000000002</v>
      </c>
      <c r="N181" s="8">
        <f t="shared" si="29"/>
        <v>219.86</v>
      </c>
      <c r="O181" s="8">
        <f t="shared" si="36"/>
        <v>216.56210000000002</v>
      </c>
      <c r="P181" s="8">
        <f t="shared" si="30"/>
        <v>219.86</v>
      </c>
      <c r="Q181" s="8">
        <f t="shared" si="37"/>
        <v>215.46280000000002</v>
      </c>
      <c r="R181" s="8">
        <f t="shared" si="31"/>
        <v>219.86</v>
      </c>
      <c r="S181" s="8">
        <f t="shared" si="38"/>
        <v>215.46280000000002</v>
      </c>
      <c r="T181" s="8">
        <f t="shared" si="32"/>
        <v>219.86</v>
      </c>
    </row>
    <row r="182" spans="1:20" x14ac:dyDescent="0.35">
      <c r="A182" s="5">
        <v>63607020</v>
      </c>
      <c r="B182" t="s">
        <v>196</v>
      </c>
      <c r="C182" s="5">
        <v>250</v>
      </c>
      <c r="E182" s="5" t="s">
        <v>9153</v>
      </c>
      <c r="G182" s="9">
        <v>107.65</v>
      </c>
      <c r="H182" s="8">
        <f t="shared" si="33"/>
        <v>105.497</v>
      </c>
      <c r="I182" s="8">
        <f t="shared" si="26"/>
        <v>107.65</v>
      </c>
      <c r="J182" s="8">
        <f t="shared" si="27"/>
        <v>91.502499999999998</v>
      </c>
      <c r="K182" s="8">
        <f t="shared" si="34"/>
        <v>105.497</v>
      </c>
      <c r="L182" s="8">
        <f t="shared" si="28"/>
        <v>107.65</v>
      </c>
      <c r="M182" s="8">
        <f t="shared" si="35"/>
        <v>105.497</v>
      </c>
      <c r="N182" s="8">
        <f t="shared" si="29"/>
        <v>107.65</v>
      </c>
      <c r="O182" s="8">
        <f t="shared" si="36"/>
        <v>106.03525</v>
      </c>
      <c r="P182" s="8">
        <f t="shared" si="30"/>
        <v>107.65</v>
      </c>
      <c r="Q182" s="8">
        <f t="shared" si="37"/>
        <v>105.497</v>
      </c>
      <c r="R182" s="8">
        <f t="shared" si="31"/>
        <v>107.65</v>
      </c>
      <c r="S182" s="8">
        <f t="shared" si="38"/>
        <v>105.497</v>
      </c>
      <c r="T182" s="8">
        <f t="shared" si="32"/>
        <v>107.65</v>
      </c>
    </row>
    <row r="183" spans="1:20" x14ac:dyDescent="0.35">
      <c r="A183" s="5">
        <v>63620056</v>
      </c>
      <c r="B183" t="s">
        <v>197</v>
      </c>
      <c r="C183" s="5">
        <v>250</v>
      </c>
      <c r="E183" s="5" t="s">
        <v>9559</v>
      </c>
      <c r="F183" s="5">
        <v>338004903</v>
      </c>
      <c r="G183" s="9">
        <v>83.85</v>
      </c>
      <c r="H183" s="8">
        <f t="shared" si="33"/>
        <v>82.172999999999988</v>
      </c>
      <c r="I183" s="8">
        <f t="shared" si="26"/>
        <v>83.85</v>
      </c>
      <c r="J183" s="8">
        <f t="shared" si="27"/>
        <v>71.272499999999994</v>
      </c>
      <c r="K183" s="8">
        <f t="shared" si="34"/>
        <v>82.172999999999988</v>
      </c>
      <c r="L183" s="8">
        <f t="shared" si="28"/>
        <v>83.85</v>
      </c>
      <c r="M183" s="8">
        <f t="shared" si="35"/>
        <v>82.172999999999988</v>
      </c>
      <c r="N183" s="8">
        <f t="shared" si="29"/>
        <v>83.85</v>
      </c>
      <c r="O183" s="8">
        <f t="shared" si="36"/>
        <v>82.592249999999993</v>
      </c>
      <c r="P183" s="8">
        <f t="shared" si="30"/>
        <v>83.85</v>
      </c>
      <c r="Q183" s="8">
        <f t="shared" si="37"/>
        <v>82.172999999999988</v>
      </c>
      <c r="R183" s="8">
        <f t="shared" si="31"/>
        <v>83.85</v>
      </c>
      <c r="S183" s="8">
        <f t="shared" si="38"/>
        <v>82.172999999999988</v>
      </c>
      <c r="T183" s="8">
        <f t="shared" si="32"/>
        <v>83.85</v>
      </c>
    </row>
    <row r="184" spans="1:20" x14ac:dyDescent="0.35">
      <c r="A184" s="5">
        <v>25004646</v>
      </c>
      <c r="B184" t="s">
        <v>198</v>
      </c>
      <c r="C184" s="5">
        <v>250</v>
      </c>
      <c r="G184" s="9">
        <v>97.75</v>
      </c>
      <c r="H184" s="8">
        <f t="shared" si="33"/>
        <v>95.795000000000002</v>
      </c>
      <c r="I184" s="8">
        <f t="shared" si="26"/>
        <v>97.75</v>
      </c>
      <c r="J184" s="8">
        <f t="shared" si="27"/>
        <v>83.087499999999991</v>
      </c>
      <c r="K184" s="8">
        <f t="shared" si="34"/>
        <v>95.795000000000002</v>
      </c>
      <c r="L184" s="8">
        <f t="shared" si="28"/>
        <v>97.75</v>
      </c>
      <c r="M184" s="8">
        <f t="shared" si="35"/>
        <v>95.795000000000002</v>
      </c>
      <c r="N184" s="8">
        <f t="shared" si="29"/>
        <v>97.75</v>
      </c>
      <c r="O184" s="8">
        <f t="shared" si="36"/>
        <v>96.283749999999998</v>
      </c>
      <c r="P184" s="8">
        <f t="shared" si="30"/>
        <v>97.75</v>
      </c>
      <c r="Q184" s="8">
        <f t="shared" si="37"/>
        <v>95.795000000000002</v>
      </c>
      <c r="R184" s="8">
        <f t="shared" si="31"/>
        <v>97.75</v>
      </c>
      <c r="S184" s="8">
        <f t="shared" si="38"/>
        <v>95.795000000000002</v>
      </c>
      <c r="T184" s="8">
        <f t="shared" si="32"/>
        <v>97.75</v>
      </c>
    </row>
    <row r="185" spans="1:20" x14ac:dyDescent="0.35">
      <c r="A185" s="5">
        <v>25004699</v>
      </c>
      <c r="B185" t="s">
        <v>199</v>
      </c>
      <c r="C185" s="5">
        <v>250</v>
      </c>
      <c r="E185" s="5" t="s">
        <v>9559</v>
      </c>
      <c r="F185" s="5">
        <v>591379883</v>
      </c>
      <c r="G185" s="9">
        <v>7.96</v>
      </c>
      <c r="H185" s="8">
        <f t="shared" si="33"/>
        <v>7.8007999999999997</v>
      </c>
      <c r="I185" s="8">
        <f t="shared" si="26"/>
        <v>7.96</v>
      </c>
      <c r="J185" s="8">
        <f t="shared" si="27"/>
        <v>6.766</v>
      </c>
      <c r="K185" s="8">
        <f t="shared" si="34"/>
        <v>7.8007999999999997</v>
      </c>
      <c r="L185" s="8">
        <f t="shared" si="28"/>
        <v>7.96</v>
      </c>
      <c r="M185" s="8">
        <f t="shared" si="35"/>
        <v>7.8007999999999997</v>
      </c>
      <c r="N185" s="8">
        <f t="shared" si="29"/>
        <v>7.96</v>
      </c>
      <c r="O185" s="8">
        <f t="shared" si="36"/>
        <v>7.8406000000000002</v>
      </c>
      <c r="P185" s="8">
        <f t="shared" si="30"/>
        <v>7.96</v>
      </c>
      <c r="Q185" s="8">
        <f t="shared" si="37"/>
        <v>7.8007999999999997</v>
      </c>
      <c r="R185" s="8">
        <f t="shared" si="31"/>
        <v>7.96</v>
      </c>
      <c r="S185" s="8">
        <f t="shared" si="38"/>
        <v>7.8007999999999997</v>
      </c>
      <c r="T185" s="8">
        <f t="shared" si="32"/>
        <v>7.96</v>
      </c>
    </row>
    <row r="186" spans="1:20" x14ac:dyDescent="0.35">
      <c r="A186" s="5">
        <v>25004870</v>
      </c>
      <c r="B186" t="s">
        <v>200</v>
      </c>
      <c r="C186" s="5">
        <v>250</v>
      </c>
      <c r="E186" s="5" t="s">
        <v>9559</v>
      </c>
      <c r="F186" s="5">
        <v>9077526</v>
      </c>
      <c r="G186" s="9">
        <v>14.55</v>
      </c>
      <c r="H186" s="8">
        <f t="shared" si="33"/>
        <v>14.259</v>
      </c>
      <c r="I186" s="8">
        <f t="shared" si="26"/>
        <v>14.55</v>
      </c>
      <c r="J186" s="8">
        <f t="shared" si="27"/>
        <v>12.3675</v>
      </c>
      <c r="K186" s="8">
        <f t="shared" si="34"/>
        <v>14.259</v>
      </c>
      <c r="L186" s="8">
        <f t="shared" si="28"/>
        <v>14.55</v>
      </c>
      <c r="M186" s="8">
        <f t="shared" si="35"/>
        <v>14.259</v>
      </c>
      <c r="N186" s="8">
        <f t="shared" si="29"/>
        <v>14.55</v>
      </c>
      <c r="O186" s="8">
        <f t="shared" si="36"/>
        <v>14.331750000000001</v>
      </c>
      <c r="P186" s="8">
        <f t="shared" si="30"/>
        <v>14.55</v>
      </c>
      <c r="Q186" s="8">
        <f t="shared" si="37"/>
        <v>14.259</v>
      </c>
      <c r="R186" s="8">
        <f t="shared" si="31"/>
        <v>14.55</v>
      </c>
      <c r="S186" s="8">
        <f t="shared" si="38"/>
        <v>14.259</v>
      </c>
      <c r="T186" s="8">
        <f t="shared" si="32"/>
        <v>14.55</v>
      </c>
    </row>
    <row r="187" spans="1:20" x14ac:dyDescent="0.35">
      <c r="A187" s="5">
        <v>25004939</v>
      </c>
      <c r="B187" t="s">
        <v>201</v>
      </c>
      <c r="C187" s="5">
        <v>250</v>
      </c>
      <c r="E187" s="5" t="s">
        <v>9559</v>
      </c>
      <c r="F187" s="5">
        <v>998061505</v>
      </c>
      <c r="G187" s="9">
        <v>8.49</v>
      </c>
      <c r="H187" s="8">
        <f t="shared" si="33"/>
        <v>8.3201999999999998</v>
      </c>
      <c r="I187" s="8">
        <f t="shared" si="26"/>
        <v>8.49</v>
      </c>
      <c r="J187" s="8">
        <f t="shared" si="27"/>
        <v>7.2164999999999999</v>
      </c>
      <c r="K187" s="8">
        <f t="shared" si="34"/>
        <v>8.3201999999999998</v>
      </c>
      <c r="L187" s="8">
        <f t="shared" si="28"/>
        <v>8.49</v>
      </c>
      <c r="M187" s="8">
        <f t="shared" si="35"/>
        <v>8.3201999999999998</v>
      </c>
      <c r="N187" s="8">
        <f t="shared" si="29"/>
        <v>8.49</v>
      </c>
      <c r="O187" s="8">
        <f t="shared" si="36"/>
        <v>8.3626500000000004</v>
      </c>
      <c r="P187" s="8">
        <f t="shared" si="30"/>
        <v>8.49</v>
      </c>
      <c r="Q187" s="8">
        <f t="shared" si="37"/>
        <v>8.3201999999999998</v>
      </c>
      <c r="R187" s="8">
        <f t="shared" si="31"/>
        <v>8.49</v>
      </c>
      <c r="S187" s="8">
        <f t="shared" si="38"/>
        <v>8.3201999999999998</v>
      </c>
      <c r="T187" s="8">
        <f t="shared" si="32"/>
        <v>8.49</v>
      </c>
    </row>
    <row r="188" spans="1:20" x14ac:dyDescent="0.35">
      <c r="A188" s="5">
        <v>25005018</v>
      </c>
      <c r="B188" t="s">
        <v>202</v>
      </c>
      <c r="C188" s="5">
        <v>250</v>
      </c>
      <c r="G188" s="9">
        <v>10.5</v>
      </c>
      <c r="H188" s="8">
        <f t="shared" si="33"/>
        <v>10.29</v>
      </c>
      <c r="I188" s="8">
        <f t="shared" si="26"/>
        <v>10.5</v>
      </c>
      <c r="J188" s="8">
        <f t="shared" si="27"/>
        <v>8.9249999999999989</v>
      </c>
      <c r="K188" s="8">
        <f t="shared" si="34"/>
        <v>10.29</v>
      </c>
      <c r="L188" s="8">
        <f t="shared" si="28"/>
        <v>10.5</v>
      </c>
      <c r="M188" s="8">
        <f t="shared" si="35"/>
        <v>10.29</v>
      </c>
      <c r="N188" s="8">
        <f t="shared" si="29"/>
        <v>10.5</v>
      </c>
      <c r="O188" s="8">
        <f t="shared" si="36"/>
        <v>10.342499999999999</v>
      </c>
      <c r="P188" s="8">
        <f t="shared" si="30"/>
        <v>10.5</v>
      </c>
      <c r="Q188" s="8">
        <f t="shared" si="37"/>
        <v>10.29</v>
      </c>
      <c r="R188" s="8">
        <f t="shared" si="31"/>
        <v>10.5</v>
      </c>
      <c r="S188" s="8">
        <f t="shared" si="38"/>
        <v>10.29</v>
      </c>
      <c r="T188" s="8">
        <f t="shared" si="32"/>
        <v>10.5</v>
      </c>
    </row>
    <row r="189" spans="1:20" x14ac:dyDescent="0.35">
      <c r="A189" s="5">
        <v>25005126</v>
      </c>
      <c r="B189" t="s">
        <v>203</v>
      </c>
      <c r="C189" s="5">
        <v>250</v>
      </c>
      <c r="E189" s="5" t="s">
        <v>9559</v>
      </c>
      <c r="F189" s="5">
        <v>9034201</v>
      </c>
      <c r="G189" s="9">
        <v>209.35</v>
      </c>
      <c r="H189" s="8">
        <f t="shared" si="33"/>
        <v>205.16299999999998</v>
      </c>
      <c r="I189" s="8">
        <f t="shared" ref="I189:I252" si="39">G189</f>
        <v>209.35</v>
      </c>
      <c r="J189" s="8">
        <f t="shared" ref="J189:J252" si="40">G189*0.85</f>
        <v>177.94749999999999</v>
      </c>
      <c r="K189" s="8">
        <f t="shared" si="34"/>
        <v>205.16299999999998</v>
      </c>
      <c r="L189" s="8">
        <f t="shared" ref="L189:L252" si="41">G189</f>
        <v>209.35</v>
      </c>
      <c r="M189" s="8">
        <f t="shared" si="35"/>
        <v>205.16299999999998</v>
      </c>
      <c r="N189" s="8">
        <f t="shared" ref="N189:N252" si="42">G189</f>
        <v>209.35</v>
      </c>
      <c r="O189" s="8">
        <f t="shared" si="36"/>
        <v>206.20974999999999</v>
      </c>
      <c r="P189" s="8">
        <f t="shared" ref="P189:P252" si="43">G189</f>
        <v>209.35</v>
      </c>
      <c r="Q189" s="8">
        <f t="shared" si="37"/>
        <v>205.16299999999998</v>
      </c>
      <c r="R189" s="8">
        <f t="shared" ref="R189:R252" si="44">G189</f>
        <v>209.35</v>
      </c>
      <c r="S189" s="8">
        <f t="shared" si="38"/>
        <v>205.16299999999998</v>
      </c>
      <c r="T189" s="8">
        <f t="shared" ref="T189:T252" si="45">G189</f>
        <v>209.35</v>
      </c>
    </row>
    <row r="190" spans="1:20" x14ac:dyDescent="0.35">
      <c r="A190" s="5">
        <v>25005319</v>
      </c>
      <c r="B190" t="s">
        <v>204</v>
      </c>
      <c r="C190" s="5">
        <v>250</v>
      </c>
      <c r="E190" s="5" t="s">
        <v>9559</v>
      </c>
      <c r="F190" s="5">
        <v>76329630005</v>
      </c>
      <c r="G190" s="9">
        <v>129.91999999999999</v>
      </c>
      <c r="H190" s="8">
        <f t="shared" si="33"/>
        <v>127.32159999999999</v>
      </c>
      <c r="I190" s="8">
        <f t="shared" si="39"/>
        <v>129.91999999999999</v>
      </c>
      <c r="J190" s="8">
        <f t="shared" si="40"/>
        <v>110.43199999999999</v>
      </c>
      <c r="K190" s="8">
        <f t="shared" si="34"/>
        <v>127.32159999999999</v>
      </c>
      <c r="L190" s="8">
        <f t="shared" si="41"/>
        <v>129.91999999999999</v>
      </c>
      <c r="M190" s="8">
        <f t="shared" si="35"/>
        <v>127.32159999999999</v>
      </c>
      <c r="N190" s="8">
        <f t="shared" si="42"/>
        <v>129.91999999999999</v>
      </c>
      <c r="O190" s="8">
        <f t="shared" si="36"/>
        <v>127.97119999999998</v>
      </c>
      <c r="P190" s="8">
        <f t="shared" si="43"/>
        <v>129.91999999999999</v>
      </c>
      <c r="Q190" s="8">
        <f t="shared" si="37"/>
        <v>127.32159999999999</v>
      </c>
      <c r="R190" s="8">
        <f t="shared" si="44"/>
        <v>129.91999999999999</v>
      </c>
      <c r="S190" s="8">
        <f t="shared" si="38"/>
        <v>127.32159999999999</v>
      </c>
      <c r="T190" s="8">
        <f t="shared" si="45"/>
        <v>129.91999999999999</v>
      </c>
    </row>
    <row r="191" spans="1:20" x14ac:dyDescent="0.35">
      <c r="A191" s="5">
        <v>25005340</v>
      </c>
      <c r="B191" t="s">
        <v>205</v>
      </c>
      <c r="C191" s="5">
        <v>250</v>
      </c>
      <c r="E191" s="5" t="s">
        <v>9559</v>
      </c>
      <c r="F191" s="5">
        <v>409427801</v>
      </c>
      <c r="G191" s="9">
        <v>19.34</v>
      </c>
      <c r="H191" s="8">
        <f t="shared" si="33"/>
        <v>18.953199999999999</v>
      </c>
      <c r="I191" s="8">
        <f t="shared" si="39"/>
        <v>19.34</v>
      </c>
      <c r="J191" s="8">
        <f t="shared" si="40"/>
        <v>16.439</v>
      </c>
      <c r="K191" s="8">
        <f t="shared" si="34"/>
        <v>18.953199999999999</v>
      </c>
      <c r="L191" s="8">
        <f t="shared" si="41"/>
        <v>19.34</v>
      </c>
      <c r="M191" s="8">
        <f t="shared" si="35"/>
        <v>18.953199999999999</v>
      </c>
      <c r="N191" s="8">
        <f t="shared" si="42"/>
        <v>19.34</v>
      </c>
      <c r="O191" s="8">
        <f t="shared" si="36"/>
        <v>19.049900000000001</v>
      </c>
      <c r="P191" s="8">
        <f t="shared" si="43"/>
        <v>19.34</v>
      </c>
      <c r="Q191" s="8">
        <f t="shared" si="37"/>
        <v>18.953199999999999</v>
      </c>
      <c r="R191" s="8">
        <f t="shared" si="44"/>
        <v>19.34</v>
      </c>
      <c r="S191" s="8">
        <f t="shared" si="38"/>
        <v>18.953199999999999</v>
      </c>
      <c r="T191" s="8">
        <f t="shared" si="45"/>
        <v>19.34</v>
      </c>
    </row>
    <row r="192" spans="1:20" x14ac:dyDescent="0.35">
      <c r="A192" s="5">
        <v>25005422</v>
      </c>
      <c r="B192" t="s">
        <v>206</v>
      </c>
      <c r="C192" s="5">
        <v>250</v>
      </c>
      <c r="E192" s="5" t="s">
        <v>9165</v>
      </c>
      <c r="F192" s="5">
        <v>9069801</v>
      </c>
      <c r="G192" s="9">
        <v>219.9</v>
      </c>
      <c r="H192" s="8">
        <f t="shared" si="33"/>
        <v>215.50200000000001</v>
      </c>
      <c r="I192" s="8">
        <f t="shared" si="39"/>
        <v>219.9</v>
      </c>
      <c r="J192" s="8">
        <f t="shared" si="40"/>
        <v>186.91499999999999</v>
      </c>
      <c r="K192" s="8">
        <f t="shared" si="34"/>
        <v>215.50200000000001</v>
      </c>
      <c r="L192" s="8">
        <f t="shared" si="41"/>
        <v>219.9</v>
      </c>
      <c r="M192" s="8">
        <f t="shared" si="35"/>
        <v>215.50200000000001</v>
      </c>
      <c r="N192" s="8">
        <f t="shared" si="42"/>
        <v>219.9</v>
      </c>
      <c r="O192" s="8">
        <f t="shared" si="36"/>
        <v>216.60150000000002</v>
      </c>
      <c r="P192" s="8">
        <f t="shared" si="43"/>
        <v>219.9</v>
      </c>
      <c r="Q192" s="8">
        <f t="shared" si="37"/>
        <v>215.50200000000001</v>
      </c>
      <c r="R192" s="8">
        <f t="shared" si="44"/>
        <v>219.9</v>
      </c>
      <c r="S192" s="8">
        <f t="shared" si="38"/>
        <v>215.50200000000001</v>
      </c>
      <c r="T192" s="8">
        <f t="shared" si="45"/>
        <v>219.9</v>
      </c>
    </row>
    <row r="193" spans="1:20" x14ac:dyDescent="0.35">
      <c r="A193" s="5">
        <v>25005474</v>
      </c>
      <c r="B193" t="s">
        <v>207</v>
      </c>
      <c r="C193" s="5">
        <v>250</v>
      </c>
      <c r="E193" s="5" t="s">
        <v>9559</v>
      </c>
      <c r="F193" s="5">
        <v>54643564901</v>
      </c>
      <c r="G193" s="9">
        <v>1069.54</v>
      </c>
      <c r="H193" s="8">
        <f t="shared" si="33"/>
        <v>1048.1491999999998</v>
      </c>
      <c r="I193" s="8">
        <f t="shared" si="39"/>
        <v>1069.54</v>
      </c>
      <c r="J193" s="8">
        <f t="shared" si="40"/>
        <v>909.10899999999992</v>
      </c>
      <c r="K193" s="8">
        <f t="shared" si="34"/>
        <v>1048.1491999999998</v>
      </c>
      <c r="L193" s="8">
        <f t="shared" si="41"/>
        <v>1069.54</v>
      </c>
      <c r="M193" s="8">
        <f t="shared" si="35"/>
        <v>1048.1491999999998</v>
      </c>
      <c r="N193" s="8">
        <f t="shared" si="42"/>
        <v>1069.54</v>
      </c>
      <c r="O193" s="8">
        <f t="shared" si="36"/>
        <v>1053.4968999999999</v>
      </c>
      <c r="P193" s="8">
        <f t="shared" si="43"/>
        <v>1069.54</v>
      </c>
      <c r="Q193" s="8">
        <f t="shared" si="37"/>
        <v>1048.1491999999998</v>
      </c>
      <c r="R193" s="8">
        <f t="shared" si="44"/>
        <v>1069.54</v>
      </c>
      <c r="S193" s="8">
        <f t="shared" si="38"/>
        <v>1048.1491999999998</v>
      </c>
      <c r="T193" s="8">
        <f t="shared" si="45"/>
        <v>1069.54</v>
      </c>
    </row>
    <row r="194" spans="1:20" x14ac:dyDescent="0.35">
      <c r="A194" s="5">
        <v>25005538</v>
      </c>
      <c r="B194" t="s">
        <v>208</v>
      </c>
      <c r="C194" s="5">
        <v>250</v>
      </c>
      <c r="E194" s="5" t="s">
        <v>9559</v>
      </c>
      <c r="F194" s="5">
        <v>28595055049</v>
      </c>
      <c r="G194" s="9">
        <v>67.38</v>
      </c>
      <c r="H194" s="8">
        <f t="shared" si="33"/>
        <v>66.032399999999996</v>
      </c>
      <c r="I194" s="8">
        <f t="shared" si="39"/>
        <v>67.38</v>
      </c>
      <c r="J194" s="8">
        <f t="shared" si="40"/>
        <v>57.272999999999996</v>
      </c>
      <c r="K194" s="8">
        <f t="shared" si="34"/>
        <v>66.032399999999996</v>
      </c>
      <c r="L194" s="8">
        <f t="shared" si="41"/>
        <v>67.38</v>
      </c>
      <c r="M194" s="8">
        <f t="shared" si="35"/>
        <v>66.032399999999996</v>
      </c>
      <c r="N194" s="8">
        <f t="shared" si="42"/>
        <v>67.38</v>
      </c>
      <c r="O194" s="8">
        <f t="shared" si="36"/>
        <v>66.369299999999996</v>
      </c>
      <c r="P194" s="8">
        <f t="shared" si="43"/>
        <v>67.38</v>
      </c>
      <c r="Q194" s="8">
        <f t="shared" si="37"/>
        <v>66.032399999999996</v>
      </c>
      <c r="R194" s="8">
        <f t="shared" si="44"/>
        <v>67.38</v>
      </c>
      <c r="S194" s="8">
        <f t="shared" si="38"/>
        <v>66.032399999999996</v>
      </c>
      <c r="T194" s="8">
        <f t="shared" si="45"/>
        <v>67.38</v>
      </c>
    </row>
    <row r="195" spans="1:20" x14ac:dyDescent="0.35">
      <c r="A195" s="5">
        <v>25005540</v>
      </c>
      <c r="B195" t="s">
        <v>209</v>
      </c>
      <c r="C195" s="5">
        <v>250</v>
      </c>
      <c r="E195" s="5" t="s">
        <v>9559</v>
      </c>
      <c r="F195" s="5">
        <v>70436002880</v>
      </c>
      <c r="G195" s="9">
        <v>125</v>
      </c>
      <c r="H195" s="8">
        <f t="shared" si="33"/>
        <v>122.5</v>
      </c>
      <c r="I195" s="8">
        <f t="shared" si="39"/>
        <v>125</v>
      </c>
      <c r="J195" s="8">
        <f t="shared" si="40"/>
        <v>106.25</v>
      </c>
      <c r="K195" s="8">
        <f t="shared" si="34"/>
        <v>122.5</v>
      </c>
      <c r="L195" s="8">
        <f t="shared" si="41"/>
        <v>125</v>
      </c>
      <c r="M195" s="8">
        <f t="shared" si="35"/>
        <v>122.5</v>
      </c>
      <c r="N195" s="8">
        <f t="shared" si="42"/>
        <v>125</v>
      </c>
      <c r="O195" s="8">
        <f t="shared" si="36"/>
        <v>123.125</v>
      </c>
      <c r="P195" s="8">
        <f t="shared" si="43"/>
        <v>125</v>
      </c>
      <c r="Q195" s="8">
        <f t="shared" si="37"/>
        <v>122.5</v>
      </c>
      <c r="R195" s="8">
        <f t="shared" si="44"/>
        <v>125</v>
      </c>
      <c r="S195" s="8">
        <f t="shared" si="38"/>
        <v>122.5</v>
      </c>
      <c r="T195" s="8">
        <f t="shared" si="45"/>
        <v>125</v>
      </c>
    </row>
    <row r="196" spans="1:20" x14ac:dyDescent="0.35">
      <c r="A196" s="5">
        <v>25005640</v>
      </c>
      <c r="B196" t="s">
        <v>210</v>
      </c>
      <c r="C196" s="5">
        <v>250</v>
      </c>
      <c r="E196" s="5" t="s">
        <v>9559</v>
      </c>
      <c r="F196" s="5">
        <v>46287000660</v>
      </c>
      <c r="G196" s="9">
        <v>117.03</v>
      </c>
      <c r="H196" s="8">
        <f t="shared" si="33"/>
        <v>114.68939999999999</v>
      </c>
      <c r="I196" s="8">
        <f t="shared" si="39"/>
        <v>117.03</v>
      </c>
      <c r="J196" s="8">
        <f t="shared" si="40"/>
        <v>99.475499999999997</v>
      </c>
      <c r="K196" s="8">
        <f t="shared" si="34"/>
        <v>114.68939999999999</v>
      </c>
      <c r="L196" s="8">
        <f t="shared" si="41"/>
        <v>117.03</v>
      </c>
      <c r="M196" s="8">
        <f t="shared" si="35"/>
        <v>114.68939999999999</v>
      </c>
      <c r="N196" s="8">
        <f t="shared" si="42"/>
        <v>117.03</v>
      </c>
      <c r="O196" s="8">
        <f t="shared" si="36"/>
        <v>115.27455</v>
      </c>
      <c r="P196" s="8">
        <f t="shared" si="43"/>
        <v>117.03</v>
      </c>
      <c r="Q196" s="8">
        <f t="shared" si="37"/>
        <v>114.68939999999999</v>
      </c>
      <c r="R196" s="8">
        <f t="shared" si="44"/>
        <v>117.03</v>
      </c>
      <c r="S196" s="8">
        <f t="shared" si="38"/>
        <v>114.68939999999999</v>
      </c>
      <c r="T196" s="8">
        <f t="shared" si="45"/>
        <v>117.03</v>
      </c>
    </row>
    <row r="197" spans="1:20" x14ac:dyDescent="0.35">
      <c r="A197" s="5">
        <v>25005642</v>
      </c>
      <c r="B197" t="s">
        <v>211</v>
      </c>
      <c r="C197" s="5">
        <v>250</v>
      </c>
      <c r="E197" s="5" t="s">
        <v>9559</v>
      </c>
      <c r="F197" s="5">
        <v>409818301</v>
      </c>
      <c r="G197" s="9">
        <v>0.49</v>
      </c>
      <c r="H197" s="8">
        <f t="shared" ref="H197:H260" si="46">MIN(K197:T197)</f>
        <v>0.48019999999999996</v>
      </c>
      <c r="I197" s="8">
        <f t="shared" si="39"/>
        <v>0.49</v>
      </c>
      <c r="J197" s="8">
        <f t="shared" si="40"/>
        <v>0.41649999999999998</v>
      </c>
      <c r="K197" s="8">
        <f t="shared" si="34"/>
        <v>0.48019999999999996</v>
      </c>
      <c r="L197" s="8">
        <f t="shared" si="41"/>
        <v>0.49</v>
      </c>
      <c r="M197" s="8">
        <f t="shared" si="35"/>
        <v>0.48019999999999996</v>
      </c>
      <c r="N197" s="8">
        <f t="shared" si="42"/>
        <v>0.49</v>
      </c>
      <c r="O197" s="8">
        <f t="shared" si="36"/>
        <v>0.48264999999999997</v>
      </c>
      <c r="P197" s="8">
        <f t="shared" si="43"/>
        <v>0.49</v>
      </c>
      <c r="Q197" s="8">
        <f t="shared" si="37"/>
        <v>0.48019999999999996</v>
      </c>
      <c r="R197" s="8">
        <f t="shared" si="44"/>
        <v>0.49</v>
      </c>
      <c r="S197" s="8">
        <f t="shared" si="38"/>
        <v>0.48019999999999996</v>
      </c>
      <c r="T197" s="8">
        <f t="shared" si="45"/>
        <v>0.49</v>
      </c>
    </row>
    <row r="198" spans="1:20" x14ac:dyDescent="0.35">
      <c r="A198" s="5">
        <v>25005650</v>
      </c>
      <c r="B198" t="s">
        <v>212</v>
      </c>
      <c r="C198" s="5">
        <v>250</v>
      </c>
      <c r="E198" s="5" t="s">
        <v>9559</v>
      </c>
      <c r="F198" s="5">
        <v>409729501</v>
      </c>
      <c r="G198" s="9">
        <v>116.6</v>
      </c>
      <c r="H198" s="8">
        <f t="shared" si="46"/>
        <v>114.26799999999999</v>
      </c>
      <c r="I198" s="8">
        <f t="shared" si="39"/>
        <v>116.6</v>
      </c>
      <c r="J198" s="8">
        <f t="shared" si="40"/>
        <v>99.11</v>
      </c>
      <c r="K198" s="8">
        <f t="shared" si="34"/>
        <v>114.26799999999999</v>
      </c>
      <c r="L198" s="8">
        <f t="shared" si="41"/>
        <v>116.6</v>
      </c>
      <c r="M198" s="8">
        <f t="shared" si="35"/>
        <v>114.26799999999999</v>
      </c>
      <c r="N198" s="8">
        <f t="shared" si="42"/>
        <v>116.6</v>
      </c>
      <c r="O198" s="8">
        <f t="shared" si="36"/>
        <v>114.851</v>
      </c>
      <c r="P198" s="8">
        <f t="shared" si="43"/>
        <v>116.6</v>
      </c>
      <c r="Q198" s="8">
        <f t="shared" si="37"/>
        <v>114.26799999999999</v>
      </c>
      <c r="R198" s="8">
        <f t="shared" si="44"/>
        <v>116.6</v>
      </c>
      <c r="S198" s="8">
        <f t="shared" si="38"/>
        <v>114.26799999999999</v>
      </c>
      <c r="T198" s="8">
        <f t="shared" si="45"/>
        <v>116.6</v>
      </c>
    </row>
    <row r="199" spans="1:20" x14ac:dyDescent="0.35">
      <c r="A199" s="5">
        <v>25005653</v>
      </c>
      <c r="B199" t="s">
        <v>213</v>
      </c>
      <c r="C199" s="5">
        <v>250</v>
      </c>
      <c r="E199" s="5" t="s">
        <v>9559</v>
      </c>
      <c r="G199" s="9">
        <v>32.369999999999997</v>
      </c>
      <c r="H199" s="8">
        <f t="shared" si="46"/>
        <v>31.722599999999996</v>
      </c>
      <c r="I199" s="8">
        <f t="shared" si="39"/>
        <v>32.369999999999997</v>
      </c>
      <c r="J199" s="8">
        <f t="shared" si="40"/>
        <v>27.514499999999998</v>
      </c>
      <c r="K199" s="8">
        <f t="shared" si="34"/>
        <v>31.722599999999996</v>
      </c>
      <c r="L199" s="8">
        <f t="shared" si="41"/>
        <v>32.369999999999997</v>
      </c>
      <c r="M199" s="8">
        <f t="shared" si="35"/>
        <v>31.722599999999996</v>
      </c>
      <c r="N199" s="8">
        <f t="shared" si="42"/>
        <v>32.369999999999997</v>
      </c>
      <c r="O199" s="8">
        <f t="shared" si="36"/>
        <v>31.884449999999998</v>
      </c>
      <c r="P199" s="8">
        <f t="shared" si="43"/>
        <v>32.369999999999997</v>
      </c>
      <c r="Q199" s="8">
        <f t="shared" si="37"/>
        <v>31.722599999999996</v>
      </c>
      <c r="R199" s="8">
        <f t="shared" si="44"/>
        <v>32.369999999999997</v>
      </c>
      <c r="S199" s="8">
        <f t="shared" si="38"/>
        <v>31.722599999999996</v>
      </c>
      <c r="T199" s="8">
        <f t="shared" si="45"/>
        <v>32.369999999999997</v>
      </c>
    </row>
    <row r="200" spans="1:20" x14ac:dyDescent="0.35">
      <c r="A200" s="5">
        <v>25005761</v>
      </c>
      <c r="B200" t="s">
        <v>214</v>
      </c>
      <c r="C200" s="5">
        <v>250</v>
      </c>
      <c r="G200" s="9">
        <v>3.25</v>
      </c>
      <c r="H200" s="8">
        <f t="shared" si="46"/>
        <v>3.1850000000000001</v>
      </c>
      <c r="I200" s="8">
        <f t="shared" si="39"/>
        <v>3.25</v>
      </c>
      <c r="J200" s="8">
        <f t="shared" si="40"/>
        <v>2.7624999999999997</v>
      </c>
      <c r="K200" s="8">
        <f t="shared" si="34"/>
        <v>3.1850000000000001</v>
      </c>
      <c r="L200" s="8">
        <f t="shared" si="41"/>
        <v>3.25</v>
      </c>
      <c r="M200" s="8">
        <f t="shared" si="35"/>
        <v>3.1850000000000001</v>
      </c>
      <c r="N200" s="8">
        <f t="shared" si="42"/>
        <v>3.25</v>
      </c>
      <c r="O200" s="8">
        <f t="shared" si="36"/>
        <v>3.2012499999999999</v>
      </c>
      <c r="P200" s="8">
        <f t="shared" si="43"/>
        <v>3.25</v>
      </c>
      <c r="Q200" s="8">
        <f t="shared" si="37"/>
        <v>3.1850000000000001</v>
      </c>
      <c r="R200" s="8">
        <f t="shared" si="44"/>
        <v>3.25</v>
      </c>
      <c r="S200" s="8">
        <f t="shared" si="38"/>
        <v>3.1850000000000001</v>
      </c>
      <c r="T200" s="8">
        <f t="shared" si="45"/>
        <v>3.25</v>
      </c>
    </row>
    <row r="201" spans="1:20" x14ac:dyDescent="0.35">
      <c r="A201" s="5">
        <v>25005763</v>
      </c>
      <c r="B201" t="s">
        <v>215</v>
      </c>
      <c r="C201" s="5">
        <v>250</v>
      </c>
      <c r="E201" s="5" t="s">
        <v>9559</v>
      </c>
      <c r="F201" s="5">
        <v>63323009330</v>
      </c>
      <c r="G201" s="9">
        <v>0.92</v>
      </c>
      <c r="H201" s="8">
        <f t="shared" si="46"/>
        <v>0.90160000000000007</v>
      </c>
      <c r="I201" s="8">
        <f t="shared" si="39"/>
        <v>0.92</v>
      </c>
      <c r="J201" s="8">
        <f t="shared" si="40"/>
        <v>0.78200000000000003</v>
      </c>
      <c r="K201" s="8">
        <f t="shared" si="34"/>
        <v>0.90160000000000007</v>
      </c>
      <c r="L201" s="8">
        <f t="shared" si="41"/>
        <v>0.92</v>
      </c>
      <c r="M201" s="8">
        <f t="shared" si="35"/>
        <v>0.90160000000000007</v>
      </c>
      <c r="N201" s="8">
        <f t="shared" si="42"/>
        <v>0.92</v>
      </c>
      <c r="O201" s="8">
        <f t="shared" si="36"/>
        <v>0.90620000000000001</v>
      </c>
      <c r="P201" s="8">
        <f t="shared" si="43"/>
        <v>0.92</v>
      </c>
      <c r="Q201" s="8">
        <f t="shared" si="37"/>
        <v>0.90160000000000007</v>
      </c>
      <c r="R201" s="8">
        <f t="shared" si="44"/>
        <v>0.92</v>
      </c>
      <c r="S201" s="8">
        <f t="shared" si="38"/>
        <v>0.90160000000000007</v>
      </c>
      <c r="T201" s="8">
        <f t="shared" si="45"/>
        <v>0.92</v>
      </c>
    </row>
    <row r="202" spans="1:20" x14ac:dyDescent="0.35">
      <c r="A202" s="5">
        <v>25005764</v>
      </c>
      <c r="B202" t="s">
        <v>216</v>
      </c>
      <c r="C202" s="5">
        <v>250</v>
      </c>
      <c r="E202" s="5" t="s">
        <v>9559</v>
      </c>
      <c r="F202" s="5">
        <v>63323018610</v>
      </c>
      <c r="G202" s="9">
        <v>66.8</v>
      </c>
      <c r="H202" s="8">
        <f t="shared" si="46"/>
        <v>65.463999999999999</v>
      </c>
      <c r="I202" s="8">
        <f t="shared" si="39"/>
        <v>66.8</v>
      </c>
      <c r="J202" s="8">
        <f t="shared" si="40"/>
        <v>56.779999999999994</v>
      </c>
      <c r="K202" s="8">
        <f t="shared" si="34"/>
        <v>65.463999999999999</v>
      </c>
      <c r="L202" s="8">
        <f t="shared" si="41"/>
        <v>66.8</v>
      </c>
      <c r="M202" s="8">
        <f t="shared" si="35"/>
        <v>65.463999999999999</v>
      </c>
      <c r="N202" s="8">
        <f t="shared" si="42"/>
        <v>66.8</v>
      </c>
      <c r="O202" s="8">
        <f t="shared" si="36"/>
        <v>65.798000000000002</v>
      </c>
      <c r="P202" s="8">
        <f t="shared" si="43"/>
        <v>66.8</v>
      </c>
      <c r="Q202" s="8">
        <f t="shared" si="37"/>
        <v>65.463999999999999</v>
      </c>
      <c r="R202" s="8">
        <f t="shared" si="44"/>
        <v>66.8</v>
      </c>
      <c r="S202" s="8">
        <f t="shared" si="38"/>
        <v>65.463999999999999</v>
      </c>
      <c r="T202" s="8">
        <f t="shared" si="45"/>
        <v>66.8</v>
      </c>
    </row>
    <row r="203" spans="1:20" x14ac:dyDescent="0.35">
      <c r="A203" s="5">
        <v>25005767</v>
      </c>
      <c r="B203" t="s">
        <v>217</v>
      </c>
      <c r="C203" s="5">
        <v>250</v>
      </c>
      <c r="E203" s="5" t="s">
        <v>9559</v>
      </c>
      <c r="F203" s="5">
        <v>63323017015</v>
      </c>
      <c r="G203" s="9">
        <v>165.05</v>
      </c>
      <c r="H203" s="8">
        <f t="shared" si="46"/>
        <v>161.749</v>
      </c>
      <c r="I203" s="8">
        <f t="shared" si="39"/>
        <v>165.05</v>
      </c>
      <c r="J203" s="8">
        <f t="shared" si="40"/>
        <v>140.29250000000002</v>
      </c>
      <c r="K203" s="8">
        <f t="shared" si="34"/>
        <v>161.749</v>
      </c>
      <c r="L203" s="8">
        <f t="shared" si="41"/>
        <v>165.05</v>
      </c>
      <c r="M203" s="8">
        <f t="shared" si="35"/>
        <v>161.749</v>
      </c>
      <c r="N203" s="8">
        <f t="shared" si="42"/>
        <v>165.05</v>
      </c>
      <c r="O203" s="8">
        <f t="shared" si="36"/>
        <v>162.57425000000001</v>
      </c>
      <c r="P203" s="8">
        <f t="shared" si="43"/>
        <v>165.05</v>
      </c>
      <c r="Q203" s="8">
        <f t="shared" si="37"/>
        <v>161.749</v>
      </c>
      <c r="R203" s="8">
        <f t="shared" si="44"/>
        <v>165.05</v>
      </c>
      <c r="S203" s="8">
        <f t="shared" si="38"/>
        <v>161.749</v>
      </c>
      <c r="T203" s="8">
        <f t="shared" si="45"/>
        <v>165.05</v>
      </c>
    </row>
    <row r="204" spans="1:20" x14ac:dyDescent="0.35">
      <c r="A204" s="5">
        <v>25005770</v>
      </c>
      <c r="B204" t="s">
        <v>218</v>
      </c>
      <c r="C204" s="5">
        <v>250</v>
      </c>
      <c r="G204" s="9">
        <v>38.25</v>
      </c>
      <c r="H204" s="8">
        <f t="shared" si="46"/>
        <v>37.484999999999999</v>
      </c>
      <c r="I204" s="8">
        <f t="shared" si="39"/>
        <v>38.25</v>
      </c>
      <c r="J204" s="8">
        <f t="shared" si="40"/>
        <v>32.512499999999996</v>
      </c>
      <c r="K204" s="8">
        <f t="shared" si="34"/>
        <v>37.484999999999999</v>
      </c>
      <c r="L204" s="8">
        <f t="shared" si="41"/>
        <v>38.25</v>
      </c>
      <c r="M204" s="8">
        <f t="shared" si="35"/>
        <v>37.484999999999999</v>
      </c>
      <c r="N204" s="8">
        <f t="shared" si="42"/>
        <v>38.25</v>
      </c>
      <c r="O204" s="8">
        <f t="shared" si="36"/>
        <v>37.676249999999996</v>
      </c>
      <c r="P204" s="8">
        <f t="shared" si="43"/>
        <v>38.25</v>
      </c>
      <c r="Q204" s="8">
        <f t="shared" si="37"/>
        <v>37.484999999999999</v>
      </c>
      <c r="R204" s="8">
        <f t="shared" si="44"/>
        <v>38.25</v>
      </c>
      <c r="S204" s="8">
        <f t="shared" si="38"/>
        <v>37.484999999999999</v>
      </c>
      <c r="T204" s="8">
        <f t="shared" si="45"/>
        <v>38.25</v>
      </c>
    </row>
    <row r="205" spans="1:20" x14ac:dyDescent="0.35">
      <c r="A205" s="5">
        <v>25005802</v>
      </c>
      <c r="B205" t="s">
        <v>219</v>
      </c>
      <c r="C205" s="5">
        <v>250</v>
      </c>
      <c r="G205" s="9">
        <v>2.25</v>
      </c>
      <c r="H205" s="8">
        <f t="shared" si="46"/>
        <v>2.2050000000000001</v>
      </c>
      <c r="I205" s="8">
        <f t="shared" si="39"/>
        <v>2.25</v>
      </c>
      <c r="J205" s="8">
        <f t="shared" si="40"/>
        <v>1.9124999999999999</v>
      </c>
      <c r="K205" s="8">
        <f t="shared" si="34"/>
        <v>2.2050000000000001</v>
      </c>
      <c r="L205" s="8">
        <f t="shared" si="41"/>
        <v>2.25</v>
      </c>
      <c r="M205" s="8">
        <f t="shared" si="35"/>
        <v>2.2050000000000001</v>
      </c>
      <c r="N205" s="8">
        <f t="shared" si="42"/>
        <v>2.25</v>
      </c>
      <c r="O205" s="8">
        <f t="shared" si="36"/>
        <v>2.2162500000000001</v>
      </c>
      <c r="P205" s="8">
        <f t="shared" si="43"/>
        <v>2.25</v>
      </c>
      <c r="Q205" s="8">
        <f t="shared" si="37"/>
        <v>2.2050000000000001</v>
      </c>
      <c r="R205" s="8">
        <f t="shared" si="44"/>
        <v>2.25</v>
      </c>
      <c r="S205" s="8">
        <f t="shared" si="38"/>
        <v>2.2050000000000001</v>
      </c>
      <c r="T205" s="8">
        <f t="shared" si="45"/>
        <v>2.25</v>
      </c>
    </row>
    <row r="206" spans="1:20" x14ac:dyDescent="0.35">
      <c r="A206" s="5">
        <v>25005816</v>
      </c>
      <c r="B206" t="s">
        <v>220</v>
      </c>
      <c r="C206" s="5">
        <v>250</v>
      </c>
      <c r="G206" s="9">
        <v>5.7</v>
      </c>
      <c r="H206" s="8">
        <f t="shared" si="46"/>
        <v>5.5860000000000003</v>
      </c>
      <c r="I206" s="8">
        <f t="shared" si="39"/>
        <v>5.7</v>
      </c>
      <c r="J206" s="8">
        <f t="shared" si="40"/>
        <v>4.8449999999999998</v>
      </c>
      <c r="K206" s="8">
        <f t="shared" si="34"/>
        <v>5.5860000000000003</v>
      </c>
      <c r="L206" s="8">
        <f t="shared" si="41"/>
        <v>5.7</v>
      </c>
      <c r="M206" s="8">
        <f t="shared" si="35"/>
        <v>5.5860000000000003</v>
      </c>
      <c r="N206" s="8">
        <f t="shared" si="42"/>
        <v>5.7</v>
      </c>
      <c r="O206" s="8">
        <f t="shared" si="36"/>
        <v>5.6145000000000005</v>
      </c>
      <c r="P206" s="8">
        <f t="shared" si="43"/>
        <v>5.7</v>
      </c>
      <c r="Q206" s="8">
        <f t="shared" si="37"/>
        <v>5.5860000000000003</v>
      </c>
      <c r="R206" s="8">
        <f t="shared" si="44"/>
        <v>5.7</v>
      </c>
      <c r="S206" s="8">
        <f t="shared" si="38"/>
        <v>5.5860000000000003</v>
      </c>
      <c r="T206" s="8">
        <f t="shared" si="45"/>
        <v>5.7</v>
      </c>
    </row>
    <row r="207" spans="1:20" x14ac:dyDescent="0.35">
      <c r="A207" s="5">
        <v>25005822</v>
      </c>
      <c r="B207" t="s">
        <v>221</v>
      </c>
      <c r="C207" s="5">
        <v>250</v>
      </c>
      <c r="E207" s="5" t="s">
        <v>9559</v>
      </c>
      <c r="F207" s="5">
        <v>65074114</v>
      </c>
      <c r="G207" s="9">
        <v>4.75</v>
      </c>
      <c r="H207" s="8">
        <f t="shared" si="46"/>
        <v>4.6550000000000002</v>
      </c>
      <c r="I207" s="8">
        <f t="shared" si="39"/>
        <v>4.75</v>
      </c>
      <c r="J207" s="8">
        <f t="shared" si="40"/>
        <v>4.0374999999999996</v>
      </c>
      <c r="K207" s="8">
        <f t="shared" si="34"/>
        <v>4.6550000000000002</v>
      </c>
      <c r="L207" s="8">
        <f t="shared" si="41"/>
        <v>4.75</v>
      </c>
      <c r="M207" s="8">
        <f t="shared" si="35"/>
        <v>4.6550000000000002</v>
      </c>
      <c r="N207" s="8">
        <f t="shared" si="42"/>
        <v>4.75</v>
      </c>
      <c r="O207" s="8">
        <f t="shared" si="36"/>
        <v>4.67875</v>
      </c>
      <c r="P207" s="8">
        <f t="shared" si="43"/>
        <v>4.75</v>
      </c>
      <c r="Q207" s="8">
        <f t="shared" si="37"/>
        <v>4.6550000000000002</v>
      </c>
      <c r="R207" s="8">
        <f t="shared" si="44"/>
        <v>4.75</v>
      </c>
      <c r="S207" s="8">
        <f t="shared" si="38"/>
        <v>4.6550000000000002</v>
      </c>
      <c r="T207" s="8">
        <f t="shared" si="45"/>
        <v>4.75</v>
      </c>
    </row>
    <row r="208" spans="1:20" x14ac:dyDescent="0.35">
      <c r="A208" s="5">
        <v>25005907</v>
      </c>
      <c r="B208" t="s">
        <v>222</v>
      </c>
      <c r="C208" s="5">
        <v>250</v>
      </c>
      <c r="E208" s="5" t="s">
        <v>9166</v>
      </c>
      <c r="F208" s="5">
        <v>409653321</v>
      </c>
      <c r="G208" s="9">
        <v>82.82</v>
      </c>
      <c r="H208" s="8">
        <f t="shared" si="46"/>
        <v>81.163599999999988</v>
      </c>
      <c r="I208" s="8">
        <f t="shared" si="39"/>
        <v>82.82</v>
      </c>
      <c r="J208" s="8">
        <f t="shared" si="40"/>
        <v>70.396999999999991</v>
      </c>
      <c r="K208" s="8">
        <f t="shared" si="34"/>
        <v>81.163599999999988</v>
      </c>
      <c r="L208" s="8">
        <f t="shared" si="41"/>
        <v>82.82</v>
      </c>
      <c r="M208" s="8">
        <f t="shared" si="35"/>
        <v>81.163599999999988</v>
      </c>
      <c r="N208" s="8">
        <f t="shared" si="42"/>
        <v>82.82</v>
      </c>
      <c r="O208" s="8">
        <f t="shared" si="36"/>
        <v>81.577699999999993</v>
      </c>
      <c r="P208" s="8">
        <f t="shared" si="43"/>
        <v>82.82</v>
      </c>
      <c r="Q208" s="8">
        <f t="shared" si="37"/>
        <v>81.163599999999988</v>
      </c>
      <c r="R208" s="8">
        <f t="shared" si="44"/>
        <v>82.82</v>
      </c>
      <c r="S208" s="8">
        <f t="shared" si="38"/>
        <v>81.163599999999988</v>
      </c>
      <c r="T208" s="8">
        <f t="shared" si="45"/>
        <v>82.82</v>
      </c>
    </row>
    <row r="209" spans="1:20" x14ac:dyDescent="0.35">
      <c r="A209" s="5">
        <v>25005919</v>
      </c>
      <c r="B209" t="s">
        <v>223</v>
      </c>
      <c r="C209" s="5">
        <v>250</v>
      </c>
      <c r="E209" s="5" t="s">
        <v>9167</v>
      </c>
      <c r="F209" s="5">
        <v>409259603</v>
      </c>
      <c r="G209" s="9">
        <v>22.88</v>
      </c>
      <c r="H209" s="8">
        <f t="shared" si="46"/>
        <v>22.4224</v>
      </c>
      <c r="I209" s="8">
        <f t="shared" si="39"/>
        <v>22.88</v>
      </c>
      <c r="J209" s="8">
        <f t="shared" si="40"/>
        <v>19.448</v>
      </c>
      <c r="K209" s="8">
        <f t="shared" si="34"/>
        <v>22.4224</v>
      </c>
      <c r="L209" s="8">
        <f t="shared" si="41"/>
        <v>22.88</v>
      </c>
      <c r="M209" s="8">
        <f t="shared" si="35"/>
        <v>22.4224</v>
      </c>
      <c r="N209" s="8">
        <f t="shared" si="42"/>
        <v>22.88</v>
      </c>
      <c r="O209" s="8">
        <f t="shared" si="36"/>
        <v>22.536799999999999</v>
      </c>
      <c r="P209" s="8">
        <f t="shared" si="43"/>
        <v>22.88</v>
      </c>
      <c r="Q209" s="8">
        <f t="shared" si="37"/>
        <v>22.4224</v>
      </c>
      <c r="R209" s="8">
        <f t="shared" si="44"/>
        <v>22.88</v>
      </c>
      <c r="S209" s="8">
        <f t="shared" si="38"/>
        <v>22.4224</v>
      </c>
      <c r="T209" s="8">
        <f t="shared" si="45"/>
        <v>22.88</v>
      </c>
    </row>
    <row r="210" spans="1:20" x14ac:dyDescent="0.35">
      <c r="A210" s="5">
        <v>25006012</v>
      </c>
      <c r="B210" t="s">
        <v>224</v>
      </c>
      <c r="C210" s="5">
        <v>250</v>
      </c>
      <c r="G210" s="9">
        <v>35.83</v>
      </c>
      <c r="H210" s="8">
        <f t="shared" si="46"/>
        <v>35.113399999999999</v>
      </c>
      <c r="I210" s="8">
        <f t="shared" si="39"/>
        <v>35.83</v>
      </c>
      <c r="J210" s="8">
        <f t="shared" si="40"/>
        <v>30.455499999999997</v>
      </c>
      <c r="K210" s="8">
        <f t="shared" si="34"/>
        <v>35.113399999999999</v>
      </c>
      <c r="L210" s="8">
        <f t="shared" si="41"/>
        <v>35.83</v>
      </c>
      <c r="M210" s="8">
        <f t="shared" si="35"/>
        <v>35.113399999999999</v>
      </c>
      <c r="N210" s="8">
        <f t="shared" si="42"/>
        <v>35.83</v>
      </c>
      <c r="O210" s="8">
        <f t="shared" si="36"/>
        <v>35.292549999999999</v>
      </c>
      <c r="P210" s="8">
        <f t="shared" si="43"/>
        <v>35.83</v>
      </c>
      <c r="Q210" s="8">
        <f t="shared" si="37"/>
        <v>35.113399999999999</v>
      </c>
      <c r="R210" s="8">
        <f t="shared" si="44"/>
        <v>35.83</v>
      </c>
      <c r="S210" s="8">
        <f t="shared" si="38"/>
        <v>35.113399999999999</v>
      </c>
      <c r="T210" s="8">
        <f t="shared" si="45"/>
        <v>35.83</v>
      </c>
    </row>
    <row r="211" spans="1:20" x14ac:dyDescent="0.35">
      <c r="A211" s="5">
        <v>25006168</v>
      </c>
      <c r="B211" t="s">
        <v>225</v>
      </c>
      <c r="C211" s="5">
        <v>250</v>
      </c>
      <c r="E211" s="5" t="s">
        <v>9559</v>
      </c>
      <c r="F211" s="5">
        <v>63044048409</v>
      </c>
      <c r="G211" s="9">
        <v>0.8</v>
      </c>
      <c r="H211" s="8">
        <f t="shared" si="46"/>
        <v>0.78400000000000003</v>
      </c>
      <c r="I211" s="8">
        <f t="shared" si="39"/>
        <v>0.8</v>
      </c>
      <c r="J211" s="8">
        <f t="shared" si="40"/>
        <v>0.68</v>
      </c>
      <c r="K211" s="8">
        <f t="shared" si="34"/>
        <v>0.78400000000000003</v>
      </c>
      <c r="L211" s="8">
        <f t="shared" si="41"/>
        <v>0.8</v>
      </c>
      <c r="M211" s="8">
        <f t="shared" si="35"/>
        <v>0.78400000000000003</v>
      </c>
      <c r="N211" s="8">
        <f t="shared" si="42"/>
        <v>0.8</v>
      </c>
      <c r="O211" s="8">
        <f t="shared" si="36"/>
        <v>0.78800000000000003</v>
      </c>
      <c r="P211" s="8">
        <f t="shared" si="43"/>
        <v>0.8</v>
      </c>
      <c r="Q211" s="8">
        <f t="shared" si="37"/>
        <v>0.78400000000000003</v>
      </c>
      <c r="R211" s="8">
        <f t="shared" si="44"/>
        <v>0.8</v>
      </c>
      <c r="S211" s="8">
        <f t="shared" si="38"/>
        <v>0.78400000000000003</v>
      </c>
      <c r="T211" s="8">
        <f t="shared" si="45"/>
        <v>0.8</v>
      </c>
    </row>
    <row r="212" spans="1:20" x14ac:dyDescent="0.35">
      <c r="A212" s="5">
        <v>25006202</v>
      </c>
      <c r="B212" t="s">
        <v>226</v>
      </c>
      <c r="C212" s="5">
        <v>250</v>
      </c>
      <c r="G212" s="9">
        <v>10.69</v>
      </c>
      <c r="H212" s="8">
        <f t="shared" si="46"/>
        <v>10.476199999999999</v>
      </c>
      <c r="I212" s="8">
        <f t="shared" si="39"/>
        <v>10.69</v>
      </c>
      <c r="J212" s="8">
        <f t="shared" si="40"/>
        <v>9.0864999999999991</v>
      </c>
      <c r="K212" s="8">
        <f t="shared" si="34"/>
        <v>10.476199999999999</v>
      </c>
      <c r="L212" s="8">
        <f t="shared" si="41"/>
        <v>10.69</v>
      </c>
      <c r="M212" s="8">
        <f t="shared" si="35"/>
        <v>10.476199999999999</v>
      </c>
      <c r="N212" s="8">
        <f t="shared" si="42"/>
        <v>10.69</v>
      </c>
      <c r="O212" s="8">
        <f t="shared" si="36"/>
        <v>10.52965</v>
      </c>
      <c r="P212" s="8">
        <f t="shared" si="43"/>
        <v>10.69</v>
      </c>
      <c r="Q212" s="8">
        <f t="shared" si="37"/>
        <v>10.476199999999999</v>
      </c>
      <c r="R212" s="8">
        <f t="shared" si="44"/>
        <v>10.69</v>
      </c>
      <c r="S212" s="8">
        <f t="shared" si="38"/>
        <v>10.476199999999999</v>
      </c>
      <c r="T212" s="8">
        <f t="shared" si="45"/>
        <v>10.69</v>
      </c>
    </row>
    <row r="213" spans="1:20" x14ac:dyDescent="0.35">
      <c r="A213" s="5">
        <v>25006208</v>
      </c>
      <c r="B213" t="s">
        <v>227</v>
      </c>
      <c r="C213" s="5">
        <v>250</v>
      </c>
      <c r="E213" s="5" t="s">
        <v>9168</v>
      </c>
      <c r="F213" s="5">
        <v>75062160</v>
      </c>
      <c r="G213" s="9">
        <v>248.35</v>
      </c>
      <c r="H213" s="8">
        <f t="shared" si="46"/>
        <v>243.38299999999998</v>
      </c>
      <c r="I213" s="8">
        <f t="shared" si="39"/>
        <v>248.35</v>
      </c>
      <c r="J213" s="8">
        <f t="shared" si="40"/>
        <v>211.0975</v>
      </c>
      <c r="K213" s="8">
        <f t="shared" si="34"/>
        <v>243.38299999999998</v>
      </c>
      <c r="L213" s="8">
        <f t="shared" si="41"/>
        <v>248.35</v>
      </c>
      <c r="M213" s="8">
        <f t="shared" si="35"/>
        <v>243.38299999999998</v>
      </c>
      <c r="N213" s="8">
        <f t="shared" si="42"/>
        <v>248.35</v>
      </c>
      <c r="O213" s="8">
        <f t="shared" si="36"/>
        <v>244.62474999999998</v>
      </c>
      <c r="P213" s="8">
        <f t="shared" si="43"/>
        <v>248.35</v>
      </c>
      <c r="Q213" s="8">
        <f t="shared" si="37"/>
        <v>243.38299999999998</v>
      </c>
      <c r="R213" s="8">
        <f t="shared" si="44"/>
        <v>248.35</v>
      </c>
      <c r="S213" s="8">
        <f t="shared" si="38"/>
        <v>243.38299999999998</v>
      </c>
      <c r="T213" s="8">
        <f t="shared" si="45"/>
        <v>248.35</v>
      </c>
    </row>
    <row r="214" spans="1:20" x14ac:dyDescent="0.35">
      <c r="A214" s="5">
        <v>25006209</v>
      </c>
      <c r="B214" t="s">
        <v>228</v>
      </c>
      <c r="C214" s="5">
        <v>250</v>
      </c>
      <c r="E214" s="5" t="s">
        <v>9559</v>
      </c>
      <c r="F214" s="5">
        <v>55390000210</v>
      </c>
      <c r="G214" s="9">
        <v>113.75</v>
      </c>
      <c r="H214" s="8">
        <f t="shared" si="46"/>
        <v>111.47499999999999</v>
      </c>
      <c r="I214" s="8">
        <f t="shared" si="39"/>
        <v>113.75</v>
      </c>
      <c r="J214" s="8">
        <f t="shared" si="40"/>
        <v>96.6875</v>
      </c>
      <c r="K214" s="8">
        <f t="shared" si="34"/>
        <v>111.47499999999999</v>
      </c>
      <c r="L214" s="8">
        <f t="shared" si="41"/>
        <v>113.75</v>
      </c>
      <c r="M214" s="8">
        <f t="shared" si="35"/>
        <v>111.47499999999999</v>
      </c>
      <c r="N214" s="8">
        <f t="shared" si="42"/>
        <v>113.75</v>
      </c>
      <c r="O214" s="8">
        <f t="shared" si="36"/>
        <v>112.04375</v>
      </c>
      <c r="P214" s="8">
        <f t="shared" si="43"/>
        <v>113.75</v>
      </c>
      <c r="Q214" s="8">
        <f t="shared" si="37"/>
        <v>111.47499999999999</v>
      </c>
      <c r="R214" s="8">
        <f t="shared" si="44"/>
        <v>113.75</v>
      </c>
      <c r="S214" s="8">
        <f t="shared" si="38"/>
        <v>111.47499999999999</v>
      </c>
      <c r="T214" s="8">
        <f t="shared" si="45"/>
        <v>113.75</v>
      </c>
    </row>
    <row r="215" spans="1:20" x14ac:dyDescent="0.35">
      <c r="A215" s="5">
        <v>25006223</v>
      </c>
      <c r="B215" t="s">
        <v>229</v>
      </c>
      <c r="C215" s="5">
        <v>250</v>
      </c>
      <c r="E215" s="5" t="s">
        <v>9559</v>
      </c>
      <c r="F215" s="5">
        <v>487900360</v>
      </c>
      <c r="G215" s="9">
        <v>4.75</v>
      </c>
      <c r="H215" s="8">
        <f t="shared" si="46"/>
        <v>4.6550000000000002</v>
      </c>
      <c r="I215" s="8">
        <f t="shared" si="39"/>
        <v>4.75</v>
      </c>
      <c r="J215" s="8">
        <f t="shared" si="40"/>
        <v>4.0374999999999996</v>
      </c>
      <c r="K215" s="8">
        <f t="shared" si="34"/>
        <v>4.6550000000000002</v>
      </c>
      <c r="L215" s="8">
        <f t="shared" si="41"/>
        <v>4.75</v>
      </c>
      <c r="M215" s="8">
        <f t="shared" si="35"/>
        <v>4.6550000000000002</v>
      </c>
      <c r="N215" s="8">
        <f t="shared" si="42"/>
        <v>4.75</v>
      </c>
      <c r="O215" s="8">
        <f t="shared" si="36"/>
        <v>4.67875</v>
      </c>
      <c r="P215" s="8">
        <f t="shared" si="43"/>
        <v>4.75</v>
      </c>
      <c r="Q215" s="8">
        <f t="shared" si="37"/>
        <v>4.6550000000000002</v>
      </c>
      <c r="R215" s="8">
        <f t="shared" si="44"/>
        <v>4.75</v>
      </c>
      <c r="S215" s="8">
        <f t="shared" si="38"/>
        <v>4.6550000000000002</v>
      </c>
      <c r="T215" s="8">
        <f t="shared" si="45"/>
        <v>4.75</v>
      </c>
    </row>
    <row r="216" spans="1:20" x14ac:dyDescent="0.35">
      <c r="A216" s="5">
        <v>25006239</v>
      </c>
      <c r="B216" t="s">
        <v>230</v>
      </c>
      <c r="C216" s="5">
        <v>250</v>
      </c>
      <c r="E216" s="5" t="s">
        <v>9559</v>
      </c>
      <c r="F216" s="5">
        <v>24208058060</v>
      </c>
      <c r="G216" s="9">
        <v>207.99</v>
      </c>
      <c r="H216" s="8">
        <f t="shared" si="46"/>
        <v>203.83020000000002</v>
      </c>
      <c r="I216" s="8">
        <f t="shared" si="39"/>
        <v>207.99</v>
      </c>
      <c r="J216" s="8">
        <f t="shared" si="40"/>
        <v>176.79150000000001</v>
      </c>
      <c r="K216" s="8">
        <f t="shared" si="34"/>
        <v>203.83020000000002</v>
      </c>
      <c r="L216" s="8">
        <f t="shared" si="41"/>
        <v>207.99</v>
      </c>
      <c r="M216" s="8">
        <f t="shared" si="35"/>
        <v>203.83020000000002</v>
      </c>
      <c r="N216" s="8">
        <f t="shared" si="42"/>
        <v>207.99</v>
      </c>
      <c r="O216" s="8">
        <f t="shared" si="36"/>
        <v>204.87015</v>
      </c>
      <c r="P216" s="8">
        <f t="shared" si="43"/>
        <v>207.99</v>
      </c>
      <c r="Q216" s="8">
        <f t="shared" si="37"/>
        <v>203.83020000000002</v>
      </c>
      <c r="R216" s="8">
        <f t="shared" si="44"/>
        <v>207.99</v>
      </c>
      <c r="S216" s="8">
        <f t="shared" si="38"/>
        <v>203.83020000000002</v>
      </c>
      <c r="T216" s="8">
        <f t="shared" si="45"/>
        <v>207.99</v>
      </c>
    </row>
    <row r="217" spans="1:20" x14ac:dyDescent="0.35">
      <c r="A217" s="5">
        <v>25006264</v>
      </c>
      <c r="B217" t="s">
        <v>231</v>
      </c>
      <c r="C217" s="5">
        <v>250</v>
      </c>
      <c r="E217" s="5" t="s">
        <v>9559</v>
      </c>
      <c r="F217" s="5">
        <v>338066304</v>
      </c>
      <c r="G217" s="9">
        <v>59.1</v>
      </c>
      <c r="H217" s="8">
        <f t="shared" si="46"/>
        <v>57.917999999999999</v>
      </c>
      <c r="I217" s="8">
        <f t="shared" si="39"/>
        <v>59.1</v>
      </c>
      <c r="J217" s="8">
        <f t="shared" si="40"/>
        <v>50.234999999999999</v>
      </c>
      <c r="K217" s="8">
        <f t="shared" si="34"/>
        <v>57.917999999999999</v>
      </c>
      <c r="L217" s="8">
        <f t="shared" si="41"/>
        <v>59.1</v>
      </c>
      <c r="M217" s="8">
        <f t="shared" si="35"/>
        <v>57.917999999999999</v>
      </c>
      <c r="N217" s="8">
        <f t="shared" si="42"/>
        <v>59.1</v>
      </c>
      <c r="O217" s="8">
        <f t="shared" si="36"/>
        <v>58.213500000000003</v>
      </c>
      <c r="P217" s="8">
        <f t="shared" si="43"/>
        <v>59.1</v>
      </c>
      <c r="Q217" s="8">
        <f t="shared" si="37"/>
        <v>57.917999999999999</v>
      </c>
      <c r="R217" s="8">
        <f t="shared" si="44"/>
        <v>59.1</v>
      </c>
      <c r="S217" s="8">
        <f t="shared" si="38"/>
        <v>57.917999999999999</v>
      </c>
      <c r="T217" s="8">
        <f t="shared" si="45"/>
        <v>59.1</v>
      </c>
    </row>
    <row r="218" spans="1:20" x14ac:dyDescent="0.35">
      <c r="A218" s="5">
        <v>25006411</v>
      </c>
      <c r="B218" t="s">
        <v>232</v>
      </c>
      <c r="C218" s="5">
        <v>250</v>
      </c>
      <c r="E218" s="5" t="s">
        <v>9559</v>
      </c>
      <c r="F218" s="5">
        <v>487970101</v>
      </c>
      <c r="G218" s="9">
        <v>55.4</v>
      </c>
      <c r="H218" s="8">
        <f t="shared" si="46"/>
        <v>54.291999999999994</v>
      </c>
      <c r="I218" s="8">
        <f t="shared" si="39"/>
        <v>55.4</v>
      </c>
      <c r="J218" s="8">
        <f t="shared" si="40"/>
        <v>47.089999999999996</v>
      </c>
      <c r="K218" s="8">
        <f t="shared" si="34"/>
        <v>54.291999999999994</v>
      </c>
      <c r="L218" s="8">
        <f t="shared" si="41"/>
        <v>55.4</v>
      </c>
      <c r="M218" s="8">
        <f t="shared" si="35"/>
        <v>54.291999999999994</v>
      </c>
      <c r="N218" s="8">
        <f t="shared" si="42"/>
        <v>55.4</v>
      </c>
      <c r="O218" s="8">
        <f t="shared" si="36"/>
        <v>54.568999999999996</v>
      </c>
      <c r="P218" s="8">
        <f t="shared" si="43"/>
        <v>55.4</v>
      </c>
      <c r="Q218" s="8">
        <f t="shared" si="37"/>
        <v>54.291999999999994</v>
      </c>
      <c r="R218" s="8">
        <f t="shared" si="44"/>
        <v>55.4</v>
      </c>
      <c r="S218" s="8">
        <f t="shared" si="38"/>
        <v>54.291999999999994</v>
      </c>
      <c r="T218" s="8">
        <f t="shared" si="45"/>
        <v>55.4</v>
      </c>
    </row>
    <row r="219" spans="1:20" x14ac:dyDescent="0.35">
      <c r="A219" s="5">
        <v>25006772</v>
      </c>
      <c r="B219" t="s">
        <v>233</v>
      </c>
      <c r="C219" s="5">
        <v>250</v>
      </c>
      <c r="G219" s="9">
        <v>489.79</v>
      </c>
      <c r="H219" s="8">
        <f t="shared" si="46"/>
        <v>479.99420000000003</v>
      </c>
      <c r="I219" s="8">
        <f t="shared" si="39"/>
        <v>489.79</v>
      </c>
      <c r="J219" s="8">
        <f t="shared" si="40"/>
        <v>416.32150000000001</v>
      </c>
      <c r="K219" s="8">
        <f t="shared" ref="K219:K282" si="47">G219*0.98</f>
        <v>479.99420000000003</v>
      </c>
      <c r="L219" s="8">
        <f t="shared" si="41"/>
        <v>489.79</v>
      </c>
      <c r="M219" s="8">
        <f t="shared" ref="M219:M282" si="48">G219*0.98</f>
        <v>479.99420000000003</v>
      </c>
      <c r="N219" s="8">
        <f t="shared" si="42"/>
        <v>489.79</v>
      </c>
      <c r="O219" s="8">
        <f t="shared" ref="O219:O282" si="49">G219*0.985</f>
        <v>482.44315</v>
      </c>
      <c r="P219" s="8">
        <f t="shared" si="43"/>
        <v>489.79</v>
      </c>
      <c r="Q219" s="8">
        <f t="shared" ref="Q219:Q282" si="50">G219*0.98</f>
        <v>479.99420000000003</v>
      </c>
      <c r="R219" s="8">
        <f t="shared" si="44"/>
        <v>489.79</v>
      </c>
      <c r="S219" s="8">
        <f t="shared" ref="S219:S282" si="51">G219*0.98</f>
        <v>479.99420000000003</v>
      </c>
      <c r="T219" s="8">
        <f t="shared" si="45"/>
        <v>489.79</v>
      </c>
    </row>
    <row r="220" spans="1:20" x14ac:dyDescent="0.35">
      <c r="A220" s="5">
        <v>25006869</v>
      </c>
      <c r="B220" t="s">
        <v>234</v>
      </c>
      <c r="C220" s="5">
        <v>250</v>
      </c>
      <c r="G220" s="9">
        <v>70</v>
      </c>
      <c r="H220" s="8">
        <f t="shared" si="46"/>
        <v>68.599999999999994</v>
      </c>
      <c r="I220" s="8">
        <f t="shared" si="39"/>
        <v>70</v>
      </c>
      <c r="J220" s="8">
        <f t="shared" si="40"/>
        <v>59.5</v>
      </c>
      <c r="K220" s="8">
        <f t="shared" si="47"/>
        <v>68.599999999999994</v>
      </c>
      <c r="L220" s="8">
        <f t="shared" si="41"/>
        <v>70</v>
      </c>
      <c r="M220" s="8">
        <f t="shared" si="48"/>
        <v>68.599999999999994</v>
      </c>
      <c r="N220" s="8">
        <f t="shared" si="42"/>
        <v>70</v>
      </c>
      <c r="O220" s="8">
        <f t="shared" si="49"/>
        <v>68.95</v>
      </c>
      <c r="P220" s="8">
        <f t="shared" si="43"/>
        <v>70</v>
      </c>
      <c r="Q220" s="8">
        <f t="shared" si="50"/>
        <v>68.599999999999994</v>
      </c>
      <c r="R220" s="8">
        <f t="shared" si="44"/>
        <v>70</v>
      </c>
      <c r="S220" s="8">
        <f t="shared" si="51"/>
        <v>68.599999999999994</v>
      </c>
      <c r="T220" s="8">
        <f t="shared" si="45"/>
        <v>70</v>
      </c>
    </row>
    <row r="221" spans="1:20" x14ac:dyDescent="0.35">
      <c r="A221" s="5">
        <v>25006877</v>
      </c>
      <c r="B221" t="s">
        <v>235</v>
      </c>
      <c r="C221" s="5">
        <v>250</v>
      </c>
      <c r="E221" s="5" t="s">
        <v>9153</v>
      </c>
      <c r="F221" s="5">
        <v>264446030</v>
      </c>
      <c r="G221" s="9">
        <v>262.64999999999998</v>
      </c>
      <c r="H221" s="8">
        <f t="shared" si="46"/>
        <v>257.39699999999999</v>
      </c>
      <c r="I221" s="8">
        <f t="shared" si="39"/>
        <v>262.64999999999998</v>
      </c>
      <c r="J221" s="8">
        <f t="shared" si="40"/>
        <v>223.25249999999997</v>
      </c>
      <c r="K221" s="8">
        <f t="shared" si="47"/>
        <v>257.39699999999999</v>
      </c>
      <c r="L221" s="8">
        <f t="shared" si="41"/>
        <v>262.64999999999998</v>
      </c>
      <c r="M221" s="8">
        <f t="shared" si="48"/>
        <v>257.39699999999999</v>
      </c>
      <c r="N221" s="8">
        <f t="shared" si="42"/>
        <v>262.64999999999998</v>
      </c>
      <c r="O221" s="8">
        <f t="shared" si="49"/>
        <v>258.71024999999997</v>
      </c>
      <c r="P221" s="8">
        <f t="shared" si="43"/>
        <v>262.64999999999998</v>
      </c>
      <c r="Q221" s="8">
        <f t="shared" si="50"/>
        <v>257.39699999999999</v>
      </c>
      <c r="R221" s="8">
        <f t="shared" si="44"/>
        <v>262.64999999999998</v>
      </c>
      <c r="S221" s="8">
        <f t="shared" si="51"/>
        <v>257.39699999999999</v>
      </c>
      <c r="T221" s="8">
        <f t="shared" si="45"/>
        <v>262.64999999999998</v>
      </c>
    </row>
    <row r="222" spans="1:20" x14ac:dyDescent="0.35">
      <c r="A222" s="5">
        <v>25006890</v>
      </c>
      <c r="B222" t="s">
        <v>236</v>
      </c>
      <c r="C222" s="5">
        <v>250</v>
      </c>
      <c r="E222" s="5" t="s">
        <v>9153</v>
      </c>
      <c r="F222" s="5">
        <v>68094076462</v>
      </c>
      <c r="G222" s="9">
        <v>37.07</v>
      </c>
      <c r="H222" s="8">
        <f t="shared" si="46"/>
        <v>36.328600000000002</v>
      </c>
      <c r="I222" s="8">
        <f t="shared" si="39"/>
        <v>37.07</v>
      </c>
      <c r="J222" s="8">
        <f t="shared" si="40"/>
        <v>31.509499999999999</v>
      </c>
      <c r="K222" s="8">
        <f t="shared" si="47"/>
        <v>36.328600000000002</v>
      </c>
      <c r="L222" s="8">
        <f t="shared" si="41"/>
        <v>37.07</v>
      </c>
      <c r="M222" s="8">
        <f t="shared" si="48"/>
        <v>36.328600000000002</v>
      </c>
      <c r="N222" s="8">
        <f t="shared" si="42"/>
        <v>37.07</v>
      </c>
      <c r="O222" s="8">
        <f t="shared" si="49"/>
        <v>36.513950000000001</v>
      </c>
      <c r="P222" s="8">
        <f t="shared" si="43"/>
        <v>37.07</v>
      </c>
      <c r="Q222" s="8">
        <f t="shared" si="50"/>
        <v>36.328600000000002</v>
      </c>
      <c r="R222" s="8">
        <f t="shared" si="44"/>
        <v>37.07</v>
      </c>
      <c r="S222" s="8">
        <f t="shared" si="51"/>
        <v>36.328600000000002</v>
      </c>
      <c r="T222" s="8">
        <f t="shared" si="45"/>
        <v>37.07</v>
      </c>
    </row>
    <row r="223" spans="1:20" x14ac:dyDescent="0.35">
      <c r="A223" s="5">
        <v>25006905</v>
      </c>
      <c r="B223" t="s">
        <v>237</v>
      </c>
      <c r="C223" s="5">
        <v>250</v>
      </c>
      <c r="E223" s="5" t="s">
        <v>9559</v>
      </c>
      <c r="F223" s="5">
        <v>409163802</v>
      </c>
      <c r="G223" s="9">
        <v>257.95999999999998</v>
      </c>
      <c r="H223" s="8">
        <f t="shared" si="46"/>
        <v>252.80079999999998</v>
      </c>
      <c r="I223" s="8">
        <f t="shared" si="39"/>
        <v>257.95999999999998</v>
      </c>
      <c r="J223" s="8">
        <f t="shared" si="40"/>
        <v>219.26599999999996</v>
      </c>
      <c r="K223" s="8">
        <f t="shared" si="47"/>
        <v>252.80079999999998</v>
      </c>
      <c r="L223" s="8">
        <f t="shared" si="41"/>
        <v>257.95999999999998</v>
      </c>
      <c r="M223" s="8">
        <f t="shared" si="48"/>
        <v>252.80079999999998</v>
      </c>
      <c r="N223" s="8">
        <f t="shared" si="42"/>
        <v>257.95999999999998</v>
      </c>
      <c r="O223" s="8">
        <f t="shared" si="49"/>
        <v>254.09059999999997</v>
      </c>
      <c r="P223" s="8">
        <f t="shared" si="43"/>
        <v>257.95999999999998</v>
      </c>
      <c r="Q223" s="8">
        <f t="shared" si="50"/>
        <v>252.80079999999998</v>
      </c>
      <c r="R223" s="8">
        <f t="shared" si="44"/>
        <v>257.95999999999998</v>
      </c>
      <c r="S223" s="8">
        <f t="shared" si="51"/>
        <v>252.80079999999998</v>
      </c>
      <c r="T223" s="8">
        <f t="shared" si="45"/>
        <v>257.95999999999998</v>
      </c>
    </row>
    <row r="224" spans="1:20" x14ac:dyDescent="0.35">
      <c r="A224" s="5">
        <v>25006965</v>
      </c>
      <c r="B224" t="s">
        <v>238</v>
      </c>
      <c r="C224" s="5">
        <v>250</v>
      </c>
      <c r="G224" s="9">
        <v>36.6</v>
      </c>
      <c r="H224" s="8">
        <f t="shared" si="46"/>
        <v>35.868000000000002</v>
      </c>
      <c r="I224" s="8">
        <f t="shared" si="39"/>
        <v>36.6</v>
      </c>
      <c r="J224" s="8">
        <f t="shared" si="40"/>
        <v>31.11</v>
      </c>
      <c r="K224" s="8">
        <f t="shared" si="47"/>
        <v>35.868000000000002</v>
      </c>
      <c r="L224" s="8">
        <f t="shared" si="41"/>
        <v>36.6</v>
      </c>
      <c r="M224" s="8">
        <f t="shared" si="48"/>
        <v>35.868000000000002</v>
      </c>
      <c r="N224" s="8">
        <f t="shared" si="42"/>
        <v>36.6</v>
      </c>
      <c r="O224" s="8">
        <f t="shared" si="49"/>
        <v>36.051000000000002</v>
      </c>
      <c r="P224" s="8">
        <f t="shared" si="43"/>
        <v>36.6</v>
      </c>
      <c r="Q224" s="8">
        <f t="shared" si="50"/>
        <v>35.868000000000002</v>
      </c>
      <c r="R224" s="8">
        <f t="shared" si="44"/>
        <v>36.6</v>
      </c>
      <c r="S224" s="8">
        <f t="shared" si="51"/>
        <v>35.868000000000002</v>
      </c>
      <c r="T224" s="8">
        <f t="shared" si="45"/>
        <v>36.6</v>
      </c>
    </row>
    <row r="225" spans="1:20" x14ac:dyDescent="0.35">
      <c r="A225" s="5">
        <v>25006966</v>
      </c>
      <c r="B225" t="s">
        <v>239</v>
      </c>
      <c r="C225" s="5">
        <v>250</v>
      </c>
      <c r="E225" s="5" t="s">
        <v>9153</v>
      </c>
      <c r="F225" s="5">
        <v>68180012201</v>
      </c>
      <c r="G225" s="9">
        <v>26.71</v>
      </c>
      <c r="H225" s="8">
        <f t="shared" si="46"/>
        <v>26.175799999999999</v>
      </c>
      <c r="I225" s="8">
        <f t="shared" si="39"/>
        <v>26.71</v>
      </c>
      <c r="J225" s="8">
        <f t="shared" si="40"/>
        <v>22.703500000000002</v>
      </c>
      <c r="K225" s="8">
        <f t="shared" si="47"/>
        <v>26.175799999999999</v>
      </c>
      <c r="L225" s="8">
        <f t="shared" si="41"/>
        <v>26.71</v>
      </c>
      <c r="M225" s="8">
        <f t="shared" si="48"/>
        <v>26.175799999999999</v>
      </c>
      <c r="N225" s="8">
        <f t="shared" si="42"/>
        <v>26.71</v>
      </c>
      <c r="O225" s="8">
        <f t="shared" si="49"/>
        <v>26.309350000000002</v>
      </c>
      <c r="P225" s="8">
        <f t="shared" si="43"/>
        <v>26.71</v>
      </c>
      <c r="Q225" s="8">
        <f t="shared" si="50"/>
        <v>26.175799999999999</v>
      </c>
      <c r="R225" s="8">
        <f t="shared" si="44"/>
        <v>26.71</v>
      </c>
      <c r="S225" s="8">
        <f t="shared" si="51"/>
        <v>26.175799999999999</v>
      </c>
      <c r="T225" s="8">
        <f t="shared" si="45"/>
        <v>26.71</v>
      </c>
    </row>
    <row r="226" spans="1:20" x14ac:dyDescent="0.35">
      <c r="A226" s="5">
        <v>25006973</v>
      </c>
      <c r="B226" t="s">
        <v>240</v>
      </c>
      <c r="C226" s="5">
        <v>250</v>
      </c>
      <c r="E226" s="5" t="s">
        <v>9169</v>
      </c>
      <c r="G226" s="9">
        <v>17</v>
      </c>
      <c r="H226" s="8">
        <f t="shared" si="46"/>
        <v>16.66</v>
      </c>
      <c r="I226" s="8">
        <f t="shared" si="39"/>
        <v>17</v>
      </c>
      <c r="J226" s="8">
        <f t="shared" si="40"/>
        <v>14.45</v>
      </c>
      <c r="K226" s="8">
        <f t="shared" si="47"/>
        <v>16.66</v>
      </c>
      <c r="L226" s="8">
        <f t="shared" si="41"/>
        <v>17</v>
      </c>
      <c r="M226" s="8">
        <f t="shared" si="48"/>
        <v>16.66</v>
      </c>
      <c r="N226" s="8">
        <f t="shared" si="42"/>
        <v>17</v>
      </c>
      <c r="O226" s="8">
        <f t="shared" si="49"/>
        <v>16.745000000000001</v>
      </c>
      <c r="P226" s="8">
        <f t="shared" si="43"/>
        <v>17</v>
      </c>
      <c r="Q226" s="8">
        <f t="shared" si="50"/>
        <v>16.66</v>
      </c>
      <c r="R226" s="8">
        <f t="shared" si="44"/>
        <v>17</v>
      </c>
      <c r="S226" s="8">
        <f t="shared" si="51"/>
        <v>16.66</v>
      </c>
      <c r="T226" s="8">
        <f t="shared" si="45"/>
        <v>17</v>
      </c>
    </row>
    <row r="227" spans="1:20" x14ac:dyDescent="0.35">
      <c r="A227" s="5">
        <v>25007018</v>
      </c>
      <c r="B227" t="s">
        <v>241</v>
      </c>
      <c r="C227" s="5">
        <v>250</v>
      </c>
      <c r="E227" s="5" t="s">
        <v>9559</v>
      </c>
      <c r="F227" s="5">
        <v>409488820</v>
      </c>
      <c r="G227" s="9">
        <v>38.31</v>
      </c>
      <c r="H227" s="8">
        <f t="shared" si="46"/>
        <v>37.543800000000005</v>
      </c>
      <c r="I227" s="8">
        <f t="shared" si="39"/>
        <v>38.31</v>
      </c>
      <c r="J227" s="8">
        <f t="shared" si="40"/>
        <v>32.563499999999998</v>
      </c>
      <c r="K227" s="8">
        <f t="shared" si="47"/>
        <v>37.543800000000005</v>
      </c>
      <c r="L227" s="8">
        <f t="shared" si="41"/>
        <v>38.31</v>
      </c>
      <c r="M227" s="8">
        <f t="shared" si="48"/>
        <v>37.543800000000005</v>
      </c>
      <c r="N227" s="8">
        <f t="shared" si="42"/>
        <v>38.31</v>
      </c>
      <c r="O227" s="8">
        <f t="shared" si="49"/>
        <v>37.735350000000004</v>
      </c>
      <c r="P227" s="8">
        <f t="shared" si="43"/>
        <v>38.31</v>
      </c>
      <c r="Q227" s="8">
        <f t="shared" si="50"/>
        <v>37.543800000000005</v>
      </c>
      <c r="R227" s="8">
        <f t="shared" si="44"/>
        <v>38.31</v>
      </c>
      <c r="S227" s="8">
        <f t="shared" si="51"/>
        <v>37.543800000000005</v>
      </c>
      <c r="T227" s="8">
        <f t="shared" si="45"/>
        <v>38.31</v>
      </c>
    </row>
    <row r="228" spans="1:20" x14ac:dyDescent="0.35">
      <c r="A228" s="5">
        <v>25007026</v>
      </c>
      <c r="B228" t="s">
        <v>242</v>
      </c>
      <c r="C228" s="5">
        <v>250</v>
      </c>
      <c r="E228" s="5" t="s">
        <v>9153</v>
      </c>
      <c r="F228" s="5">
        <v>904588061</v>
      </c>
      <c r="G228" s="9">
        <v>6.69</v>
      </c>
      <c r="H228" s="8">
        <f t="shared" si="46"/>
        <v>6.5562000000000005</v>
      </c>
      <c r="I228" s="8">
        <f t="shared" si="39"/>
        <v>6.69</v>
      </c>
      <c r="J228" s="8">
        <f t="shared" si="40"/>
        <v>5.6865000000000006</v>
      </c>
      <c r="K228" s="8">
        <f t="shared" si="47"/>
        <v>6.5562000000000005</v>
      </c>
      <c r="L228" s="8">
        <f t="shared" si="41"/>
        <v>6.69</v>
      </c>
      <c r="M228" s="8">
        <f t="shared" si="48"/>
        <v>6.5562000000000005</v>
      </c>
      <c r="N228" s="8">
        <f t="shared" si="42"/>
        <v>6.69</v>
      </c>
      <c r="O228" s="8">
        <f t="shared" si="49"/>
        <v>6.5896500000000007</v>
      </c>
      <c r="P228" s="8">
        <f t="shared" si="43"/>
        <v>6.69</v>
      </c>
      <c r="Q228" s="8">
        <f t="shared" si="50"/>
        <v>6.5562000000000005</v>
      </c>
      <c r="R228" s="8">
        <f t="shared" si="44"/>
        <v>6.69</v>
      </c>
      <c r="S228" s="8">
        <f t="shared" si="51"/>
        <v>6.5562000000000005</v>
      </c>
      <c r="T228" s="8">
        <f t="shared" si="45"/>
        <v>6.69</v>
      </c>
    </row>
    <row r="229" spans="1:20" x14ac:dyDescent="0.35">
      <c r="A229" s="5">
        <v>25007043</v>
      </c>
      <c r="B229" t="s">
        <v>243</v>
      </c>
      <c r="C229" s="5">
        <v>250</v>
      </c>
      <c r="E229" s="5" t="s">
        <v>9559</v>
      </c>
      <c r="F229" s="5">
        <v>70092110836</v>
      </c>
      <c r="G229" s="9">
        <v>166.71</v>
      </c>
      <c r="H229" s="8">
        <f t="shared" si="46"/>
        <v>163.3758</v>
      </c>
      <c r="I229" s="8">
        <f t="shared" si="39"/>
        <v>166.71</v>
      </c>
      <c r="J229" s="8">
        <f t="shared" si="40"/>
        <v>141.70349999999999</v>
      </c>
      <c r="K229" s="8">
        <f t="shared" si="47"/>
        <v>163.3758</v>
      </c>
      <c r="L229" s="8">
        <f t="shared" si="41"/>
        <v>166.71</v>
      </c>
      <c r="M229" s="8">
        <f t="shared" si="48"/>
        <v>163.3758</v>
      </c>
      <c r="N229" s="8">
        <f t="shared" si="42"/>
        <v>166.71</v>
      </c>
      <c r="O229" s="8">
        <f t="shared" si="49"/>
        <v>164.20935</v>
      </c>
      <c r="P229" s="8">
        <f t="shared" si="43"/>
        <v>166.71</v>
      </c>
      <c r="Q229" s="8">
        <f t="shared" si="50"/>
        <v>163.3758</v>
      </c>
      <c r="R229" s="8">
        <f t="shared" si="44"/>
        <v>166.71</v>
      </c>
      <c r="S229" s="8">
        <f t="shared" si="51"/>
        <v>163.3758</v>
      </c>
      <c r="T229" s="8">
        <f t="shared" si="45"/>
        <v>166.71</v>
      </c>
    </row>
    <row r="230" spans="1:20" x14ac:dyDescent="0.35">
      <c r="A230" s="5">
        <v>25007057</v>
      </c>
      <c r="B230" t="s">
        <v>244</v>
      </c>
      <c r="C230" s="5">
        <v>250</v>
      </c>
      <c r="E230" s="5" t="s">
        <v>9559</v>
      </c>
      <c r="F230" s="5">
        <v>63323008861</v>
      </c>
      <c r="G230" s="9">
        <v>0.57999999999999996</v>
      </c>
      <c r="H230" s="8">
        <f t="shared" si="46"/>
        <v>0.56839999999999991</v>
      </c>
      <c r="I230" s="8">
        <f t="shared" si="39"/>
        <v>0.57999999999999996</v>
      </c>
      <c r="J230" s="8">
        <f t="shared" si="40"/>
        <v>0.49299999999999994</v>
      </c>
      <c r="K230" s="8">
        <f t="shared" si="47"/>
        <v>0.56839999999999991</v>
      </c>
      <c r="L230" s="8">
        <f t="shared" si="41"/>
        <v>0.57999999999999996</v>
      </c>
      <c r="M230" s="8">
        <f t="shared" si="48"/>
        <v>0.56839999999999991</v>
      </c>
      <c r="N230" s="8">
        <f t="shared" si="42"/>
        <v>0.57999999999999996</v>
      </c>
      <c r="O230" s="8">
        <f t="shared" si="49"/>
        <v>0.57129999999999992</v>
      </c>
      <c r="P230" s="8">
        <f t="shared" si="43"/>
        <v>0.57999999999999996</v>
      </c>
      <c r="Q230" s="8">
        <f t="shared" si="50"/>
        <v>0.56839999999999991</v>
      </c>
      <c r="R230" s="8">
        <f t="shared" si="44"/>
        <v>0.57999999999999996</v>
      </c>
      <c r="S230" s="8">
        <f t="shared" si="51"/>
        <v>0.56839999999999991</v>
      </c>
      <c r="T230" s="8">
        <f t="shared" si="45"/>
        <v>0.57999999999999996</v>
      </c>
    </row>
    <row r="231" spans="1:20" x14ac:dyDescent="0.35">
      <c r="A231" s="5">
        <v>25007060</v>
      </c>
      <c r="B231" t="s">
        <v>245</v>
      </c>
      <c r="C231" s="5">
        <v>250</v>
      </c>
      <c r="E231" s="5" t="s">
        <v>9559</v>
      </c>
      <c r="F231" s="5">
        <v>71449001411</v>
      </c>
      <c r="G231" s="9">
        <v>125.66</v>
      </c>
      <c r="H231" s="8">
        <f t="shared" si="46"/>
        <v>123.1468</v>
      </c>
      <c r="I231" s="8">
        <f t="shared" si="39"/>
        <v>125.66</v>
      </c>
      <c r="J231" s="8">
        <f t="shared" si="40"/>
        <v>106.81099999999999</v>
      </c>
      <c r="K231" s="8">
        <f t="shared" si="47"/>
        <v>123.1468</v>
      </c>
      <c r="L231" s="8">
        <f t="shared" si="41"/>
        <v>125.66</v>
      </c>
      <c r="M231" s="8">
        <f t="shared" si="48"/>
        <v>123.1468</v>
      </c>
      <c r="N231" s="8">
        <f t="shared" si="42"/>
        <v>125.66</v>
      </c>
      <c r="O231" s="8">
        <f t="shared" si="49"/>
        <v>123.77509999999999</v>
      </c>
      <c r="P231" s="8">
        <f t="shared" si="43"/>
        <v>125.66</v>
      </c>
      <c r="Q231" s="8">
        <f t="shared" si="50"/>
        <v>123.1468</v>
      </c>
      <c r="R231" s="8">
        <f t="shared" si="44"/>
        <v>125.66</v>
      </c>
      <c r="S231" s="8">
        <f t="shared" si="51"/>
        <v>123.1468</v>
      </c>
      <c r="T231" s="8">
        <f t="shared" si="45"/>
        <v>125.66</v>
      </c>
    </row>
    <row r="232" spans="1:20" x14ac:dyDescent="0.35">
      <c r="A232" s="5">
        <v>25020162</v>
      </c>
      <c r="B232" t="s">
        <v>246</v>
      </c>
      <c r="C232" s="5">
        <v>250</v>
      </c>
      <c r="G232" s="9">
        <v>284.88</v>
      </c>
      <c r="H232" s="8">
        <f t="shared" si="46"/>
        <v>279.18239999999997</v>
      </c>
      <c r="I232" s="8">
        <f t="shared" si="39"/>
        <v>284.88</v>
      </c>
      <c r="J232" s="8">
        <f t="shared" si="40"/>
        <v>242.148</v>
      </c>
      <c r="K232" s="8">
        <f t="shared" si="47"/>
        <v>279.18239999999997</v>
      </c>
      <c r="L232" s="8">
        <f t="shared" si="41"/>
        <v>284.88</v>
      </c>
      <c r="M232" s="8">
        <f t="shared" si="48"/>
        <v>279.18239999999997</v>
      </c>
      <c r="N232" s="8">
        <f t="shared" si="42"/>
        <v>284.88</v>
      </c>
      <c r="O232" s="8">
        <f t="shared" si="49"/>
        <v>280.60679999999996</v>
      </c>
      <c r="P232" s="8">
        <f t="shared" si="43"/>
        <v>284.88</v>
      </c>
      <c r="Q232" s="8">
        <f t="shared" si="50"/>
        <v>279.18239999999997</v>
      </c>
      <c r="R232" s="8">
        <f t="shared" si="44"/>
        <v>284.88</v>
      </c>
      <c r="S232" s="8">
        <f t="shared" si="51"/>
        <v>279.18239999999997</v>
      </c>
      <c r="T232" s="8">
        <f t="shared" si="45"/>
        <v>284.88</v>
      </c>
    </row>
    <row r="233" spans="1:20" x14ac:dyDescent="0.35">
      <c r="A233" s="5">
        <v>25020166</v>
      </c>
      <c r="B233" t="s">
        <v>247</v>
      </c>
      <c r="C233" s="5">
        <v>250</v>
      </c>
      <c r="E233" s="5" t="s">
        <v>9559</v>
      </c>
      <c r="F233" s="5">
        <v>121479940</v>
      </c>
      <c r="G233" s="9">
        <v>9.36</v>
      </c>
      <c r="H233" s="8">
        <f t="shared" si="46"/>
        <v>9.1727999999999987</v>
      </c>
      <c r="I233" s="8">
        <f t="shared" si="39"/>
        <v>9.36</v>
      </c>
      <c r="J233" s="8">
        <f t="shared" si="40"/>
        <v>7.9559999999999995</v>
      </c>
      <c r="K233" s="8">
        <f t="shared" si="47"/>
        <v>9.1727999999999987</v>
      </c>
      <c r="L233" s="8">
        <f t="shared" si="41"/>
        <v>9.36</v>
      </c>
      <c r="M233" s="8">
        <f t="shared" si="48"/>
        <v>9.1727999999999987</v>
      </c>
      <c r="N233" s="8">
        <f t="shared" si="42"/>
        <v>9.36</v>
      </c>
      <c r="O233" s="8">
        <f t="shared" si="49"/>
        <v>9.2195999999999998</v>
      </c>
      <c r="P233" s="8">
        <f t="shared" si="43"/>
        <v>9.36</v>
      </c>
      <c r="Q233" s="8">
        <f t="shared" si="50"/>
        <v>9.1727999999999987</v>
      </c>
      <c r="R233" s="8">
        <f t="shared" si="44"/>
        <v>9.36</v>
      </c>
      <c r="S233" s="8">
        <f t="shared" si="51"/>
        <v>9.1727999999999987</v>
      </c>
      <c r="T233" s="8">
        <f t="shared" si="45"/>
        <v>9.36</v>
      </c>
    </row>
    <row r="234" spans="1:20" x14ac:dyDescent="0.35">
      <c r="A234" s="5">
        <v>25020167</v>
      </c>
      <c r="B234" t="s">
        <v>248</v>
      </c>
      <c r="C234" s="5">
        <v>250</v>
      </c>
      <c r="E234" s="5" t="s">
        <v>9559</v>
      </c>
      <c r="F234" s="5">
        <v>63323048917</v>
      </c>
      <c r="G234" s="9">
        <v>53.55</v>
      </c>
      <c r="H234" s="8">
        <f t="shared" si="46"/>
        <v>52.478999999999999</v>
      </c>
      <c r="I234" s="8">
        <f t="shared" si="39"/>
        <v>53.55</v>
      </c>
      <c r="J234" s="8">
        <f t="shared" si="40"/>
        <v>45.517499999999998</v>
      </c>
      <c r="K234" s="8">
        <f t="shared" si="47"/>
        <v>52.478999999999999</v>
      </c>
      <c r="L234" s="8">
        <f t="shared" si="41"/>
        <v>53.55</v>
      </c>
      <c r="M234" s="8">
        <f t="shared" si="48"/>
        <v>52.478999999999999</v>
      </c>
      <c r="N234" s="8">
        <f t="shared" si="42"/>
        <v>53.55</v>
      </c>
      <c r="O234" s="8">
        <f t="shared" si="49"/>
        <v>52.746749999999999</v>
      </c>
      <c r="P234" s="8">
        <f t="shared" si="43"/>
        <v>53.55</v>
      </c>
      <c r="Q234" s="8">
        <f t="shared" si="50"/>
        <v>52.478999999999999</v>
      </c>
      <c r="R234" s="8">
        <f t="shared" si="44"/>
        <v>53.55</v>
      </c>
      <c r="S234" s="8">
        <f t="shared" si="51"/>
        <v>52.478999999999999</v>
      </c>
      <c r="T234" s="8">
        <f t="shared" si="45"/>
        <v>53.55</v>
      </c>
    </row>
    <row r="235" spans="1:20" x14ac:dyDescent="0.35">
      <c r="A235" s="5">
        <v>25020168</v>
      </c>
      <c r="B235" t="s">
        <v>249</v>
      </c>
      <c r="C235" s="5">
        <v>250</v>
      </c>
      <c r="G235" s="9">
        <v>22.85</v>
      </c>
      <c r="H235" s="8">
        <f t="shared" si="46"/>
        <v>22.393000000000001</v>
      </c>
      <c r="I235" s="8">
        <f t="shared" si="39"/>
        <v>22.85</v>
      </c>
      <c r="J235" s="8">
        <f t="shared" si="40"/>
        <v>19.422499999999999</v>
      </c>
      <c r="K235" s="8">
        <f t="shared" si="47"/>
        <v>22.393000000000001</v>
      </c>
      <c r="L235" s="8">
        <f t="shared" si="41"/>
        <v>22.85</v>
      </c>
      <c r="M235" s="8">
        <f t="shared" si="48"/>
        <v>22.393000000000001</v>
      </c>
      <c r="N235" s="8">
        <f t="shared" si="42"/>
        <v>22.85</v>
      </c>
      <c r="O235" s="8">
        <f t="shared" si="49"/>
        <v>22.507250000000003</v>
      </c>
      <c r="P235" s="8">
        <f t="shared" si="43"/>
        <v>22.85</v>
      </c>
      <c r="Q235" s="8">
        <f t="shared" si="50"/>
        <v>22.393000000000001</v>
      </c>
      <c r="R235" s="8">
        <f t="shared" si="44"/>
        <v>22.85</v>
      </c>
      <c r="S235" s="8">
        <f t="shared" si="51"/>
        <v>22.393000000000001</v>
      </c>
      <c r="T235" s="8">
        <f t="shared" si="45"/>
        <v>22.85</v>
      </c>
    </row>
    <row r="236" spans="1:20" x14ac:dyDescent="0.35">
      <c r="A236" s="5">
        <v>25020169</v>
      </c>
      <c r="B236" t="s">
        <v>250</v>
      </c>
      <c r="C236" s="5">
        <v>250</v>
      </c>
      <c r="E236" s="5" t="s">
        <v>9559</v>
      </c>
      <c r="F236" s="5">
        <v>409338222</v>
      </c>
      <c r="G236" s="9">
        <v>30.52</v>
      </c>
      <c r="H236" s="8">
        <f t="shared" si="46"/>
        <v>29.909599999999998</v>
      </c>
      <c r="I236" s="8">
        <f t="shared" si="39"/>
        <v>30.52</v>
      </c>
      <c r="J236" s="8">
        <f t="shared" si="40"/>
        <v>25.942</v>
      </c>
      <c r="K236" s="8">
        <f t="shared" si="47"/>
        <v>29.909599999999998</v>
      </c>
      <c r="L236" s="8">
        <f t="shared" si="41"/>
        <v>30.52</v>
      </c>
      <c r="M236" s="8">
        <f t="shared" si="48"/>
        <v>29.909599999999998</v>
      </c>
      <c r="N236" s="8">
        <f t="shared" si="42"/>
        <v>30.52</v>
      </c>
      <c r="O236" s="8">
        <f t="shared" si="49"/>
        <v>30.062200000000001</v>
      </c>
      <c r="P236" s="8">
        <f t="shared" si="43"/>
        <v>30.52</v>
      </c>
      <c r="Q236" s="8">
        <f t="shared" si="50"/>
        <v>29.909599999999998</v>
      </c>
      <c r="R236" s="8">
        <f t="shared" si="44"/>
        <v>30.52</v>
      </c>
      <c r="S236" s="8">
        <f t="shared" si="51"/>
        <v>29.909599999999998</v>
      </c>
      <c r="T236" s="8">
        <f t="shared" si="45"/>
        <v>30.52</v>
      </c>
    </row>
    <row r="237" spans="1:20" x14ac:dyDescent="0.35">
      <c r="A237" s="5">
        <v>25020170</v>
      </c>
      <c r="B237" t="s">
        <v>251</v>
      </c>
      <c r="C237" s="5">
        <v>250</v>
      </c>
      <c r="E237" s="5" t="s">
        <v>9559</v>
      </c>
      <c r="F237" s="5">
        <v>61314065625</v>
      </c>
      <c r="G237" s="9">
        <v>124.48</v>
      </c>
      <c r="H237" s="8">
        <f t="shared" si="46"/>
        <v>121.99040000000001</v>
      </c>
      <c r="I237" s="8">
        <f t="shared" si="39"/>
        <v>124.48</v>
      </c>
      <c r="J237" s="8">
        <f t="shared" si="40"/>
        <v>105.80800000000001</v>
      </c>
      <c r="K237" s="8">
        <f t="shared" si="47"/>
        <v>121.99040000000001</v>
      </c>
      <c r="L237" s="8">
        <f t="shared" si="41"/>
        <v>124.48</v>
      </c>
      <c r="M237" s="8">
        <f t="shared" si="48"/>
        <v>121.99040000000001</v>
      </c>
      <c r="N237" s="8">
        <f t="shared" si="42"/>
        <v>124.48</v>
      </c>
      <c r="O237" s="8">
        <f t="shared" si="49"/>
        <v>122.61280000000001</v>
      </c>
      <c r="P237" s="8">
        <f t="shared" si="43"/>
        <v>124.48</v>
      </c>
      <c r="Q237" s="8">
        <f t="shared" si="50"/>
        <v>121.99040000000001</v>
      </c>
      <c r="R237" s="8">
        <f t="shared" si="44"/>
        <v>124.48</v>
      </c>
      <c r="S237" s="8">
        <f t="shared" si="51"/>
        <v>121.99040000000001</v>
      </c>
      <c r="T237" s="8">
        <f t="shared" si="45"/>
        <v>124.48</v>
      </c>
    </row>
    <row r="238" spans="1:20" x14ac:dyDescent="0.35">
      <c r="A238" s="5">
        <v>25020171</v>
      </c>
      <c r="B238" t="s">
        <v>252</v>
      </c>
      <c r="C238" s="5">
        <v>250</v>
      </c>
      <c r="G238" s="9">
        <v>84.5</v>
      </c>
      <c r="H238" s="8">
        <f t="shared" si="46"/>
        <v>82.81</v>
      </c>
      <c r="I238" s="8">
        <f t="shared" si="39"/>
        <v>84.5</v>
      </c>
      <c r="J238" s="8">
        <f t="shared" si="40"/>
        <v>71.825000000000003</v>
      </c>
      <c r="K238" s="8">
        <f t="shared" si="47"/>
        <v>82.81</v>
      </c>
      <c r="L238" s="8">
        <f t="shared" si="41"/>
        <v>84.5</v>
      </c>
      <c r="M238" s="8">
        <f t="shared" si="48"/>
        <v>82.81</v>
      </c>
      <c r="N238" s="8">
        <f t="shared" si="42"/>
        <v>84.5</v>
      </c>
      <c r="O238" s="8">
        <f t="shared" si="49"/>
        <v>83.232500000000002</v>
      </c>
      <c r="P238" s="8">
        <f t="shared" si="43"/>
        <v>84.5</v>
      </c>
      <c r="Q238" s="8">
        <f t="shared" si="50"/>
        <v>82.81</v>
      </c>
      <c r="R238" s="8">
        <f t="shared" si="44"/>
        <v>84.5</v>
      </c>
      <c r="S238" s="8">
        <f t="shared" si="51"/>
        <v>82.81</v>
      </c>
      <c r="T238" s="8">
        <f t="shared" si="45"/>
        <v>84.5</v>
      </c>
    </row>
    <row r="239" spans="1:20" x14ac:dyDescent="0.35">
      <c r="A239" s="5">
        <v>25020172</v>
      </c>
      <c r="B239" t="s">
        <v>253</v>
      </c>
      <c r="C239" s="5">
        <v>250</v>
      </c>
      <c r="G239" s="9">
        <v>354.5</v>
      </c>
      <c r="H239" s="8">
        <f t="shared" si="46"/>
        <v>347.40999999999997</v>
      </c>
      <c r="I239" s="8">
        <f t="shared" si="39"/>
        <v>354.5</v>
      </c>
      <c r="J239" s="8">
        <f t="shared" si="40"/>
        <v>301.32499999999999</v>
      </c>
      <c r="K239" s="8">
        <f t="shared" si="47"/>
        <v>347.40999999999997</v>
      </c>
      <c r="L239" s="8">
        <f t="shared" si="41"/>
        <v>354.5</v>
      </c>
      <c r="M239" s="8">
        <f t="shared" si="48"/>
        <v>347.40999999999997</v>
      </c>
      <c r="N239" s="8">
        <f t="shared" si="42"/>
        <v>354.5</v>
      </c>
      <c r="O239" s="8">
        <f t="shared" si="49"/>
        <v>349.1825</v>
      </c>
      <c r="P239" s="8">
        <f t="shared" si="43"/>
        <v>354.5</v>
      </c>
      <c r="Q239" s="8">
        <f t="shared" si="50"/>
        <v>347.40999999999997</v>
      </c>
      <c r="R239" s="8">
        <f t="shared" si="44"/>
        <v>354.5</v>
      </c>
      <c r="S239" s="8">
        <f t="shared" si="51"/>
        <v>347.40999999999997</v>
      </c>
      <c r="T239" s="8">
        <f t="shared" si="45"/>
        <v>354.5</v>
      </c>
    </row>
    <row r="240" spans="1:20" x14ac:dyDescent="0.35">
      <c r="A240" s="5">
        <v>25020173</v>
      </c>
      <c r="B240" t="s">
        <v>254</v>
      </c>
      <c r="C240" s="5">
        <v>250</v>
      </c>
      <c r="E240" s="5" t="s">
        <v>9559</v>
      </c>
      <c r="F240" s="5">
        <v>338113803</v>
      </c>
      <c r="G240" s="9">
        <v>317</v>
      </c>
      <c r="H240" s="8">
        <f t="shared" si="46"/>
        <v>310.65999999999997</v>
      </c>
      <c r="I240" s="8">
        <f t="shared" si="39"/>
        <v>317</v>
      </c>
      <c r="J240" s="8">
        <f t="shared" si="40"/>
        <v>269.45</v>
      </c>
      <c r="K240" s="8">
        <f t="shared" si="47"/>
        <v>310.65999999999997</v>
      </c>
      <c r="L240" s="8">
        <f t="shared" si="41"/>
        <v>317</v>
      </c>
      <c r="M240" s="8">
        <f t="shared" si="48"/>
        <v>310.65999999999997</v>
      </c>
      <c r="N240" s="8">
        <f t="shared" si="42"/>
        <v>317</v>
      </c>
      <c r="O240" s="8">
        <f t="shared" si="49"/>
        <v>312.245</v>
      </c>
      <c r="P240" s="8">
        <f t="shared" si="43"/>
        <v>317</v>
      </c>
      <c r="Q240" s="8">
        <f t="shared" si="50"/>
        <v>310.65999999999997</v>
      </c>
      <c r="R240" s="8">
        <f t="shared" si="44"/>
        <v>317</v>
      </c>
      <c r="S240" s="8">
        <f t="shared" si="51"/>
        <v>310.65999999999997</v>
      </c>
      <c r="T240" s="8">
        <f t="shared" si="45"/>
        <v>317</v>
      </c>
    </row>
    <row r="241" spans="1:20" x14ac:dyDescent="0.35">
      <c r="A241" s="5">
        <v>25020174</v>
      </c>
      <c r="B241" t="s">
        <v>255</v>
      </c>
      <c r="C241" s="5">
        <v>250</v>
      </c>
      <c r="G241" s="9">
        <v>244.68</v>
      </c>
      <c r="H241" s="8">
        <f t="shared" si="46"/>
        <v>239.78640000000001</v>
      </c>
      <c r="I241" s="8">
        <f t="shared" si="39"/>
        <v>244.68</v>
      </c>
      <c r="J241" s="8">
        <f t="shared" si="40"/>
        <v>207.97800000000001</v>
      </c>
      <c r="K241" s="8">
        <f t="shared" si="47"/>
        <v>239.78640000000001</v>
      </c>
      <c r="L241" s="8">
        <f t="shared" si="41"/>
        <v>244.68</v>
      </c>
      <c r="M241" s="8">
        <f t="shared" si="48"/>
        <v>239.78640000000001</v>
      </c>
      <c r="N241" s="8">
        <f t="shared" si="42"/>
        <v>244.68</v>
      </c>
      <c r="O241" s="8">
        <f t="shared" si="49"/>
        <v>241.00980000000001</v>
      </c>
      <c r="P241" s="8">
        <f t="shared" si="43"/>
        <v>244.68</v>
      </c>
      <c r="Q241" s="8">
        <f t="shared" si="50"/>
        <v>239.78640000000001</v>
      </c>
      <c r="R241" s="8">
        <f t="shared" si="44"/>
        <v>244.68</v>
      </c>
      <c r="S241" s="8">
        <f t="shared" si="51"/>
        <v>239.78640000000001</v>
      </c>
      <c r="T241" s="8">
        <f t="shared" si="45"/>
        <v>244.68</v>
      </c>
    </row>
    <row r="242" spans="1:20" x14ac:dyDescent="0.35">
      <c r="A242" s="5">
        <v>25020175</v>
      </c>
      <c r="B242" t="s">
        <v>256</v>
      </c>
      <c r="C242" s="5">
        <v>250</v>
      </c>
      <c r="E242" s="5" t="s">
        <v>9559</v>
      </c>
      <c r="F242" s="5">
        <v>63323048837</v>
      </c>
      <c r="G242" s="9">
        <v>71</v>
      </c>
      <c r="H242" s="8">
        <f t="shared" si="46"/>
        <v>69.58</v>
      </c>
      <c r="I242" s="8">
        <f t="shared" si="39"/>
        <v>71</v>
      </c>
      <c r="J242" s="8">
        <f t="shared" si="40"/>
        <v>60.35</v>
      </c>
      <c r="K242" s="8">
        <f t="shared" si="47"/>
        <v>69.58</v>
      </c>
      <c r="L242" s="8">
        <f t="shared" si="41"/>
        <v>71</v>
      </c>
      <c r="M242" s="8">
        <f t="shared" si="48"/>
        <v>69.58</v>
      </c>
      <c r="N242" s="8">
        <f t="shared" si="42"/>
        <v>71</v>
      </c>
      <c r="O242" s="8">
        <f t="shared" si="49"/>
        <v>69.935000000000002</v>
      </c>
      <c r="P242" s="8">
        <f t="shared" si="43"/>
        <v>71</v>
      </c>
      <c r="Q242" s="8">
        <f t="shared" si="50"/>
        <v>69.58</v>
      </c>
      <c r="R242" s="8">
        <f t="shared" si="44"/>
        <v>71</v>
      </c>
      <c r="S242" s="8">
        <f t="shared" si="51"/>
        <v>69.58</v>
      </c>
      <c r="T242" s="8">
        <f t="shared" si="45"/>
        <v>71</v>
      </c>
    </row>
    <row r="243" spans="1:20" x14ac:dyDescent="0.35">
      <c r="A243" s="5">
        <v>25020176</v>
      </c>
      <c r="B243" t="s">
        <v>257</v>
      </c>
      <c r="C243" s="5">
        <v>250</v>
      </c>
      <c r="G243" s="9">
        <v>43.2</v>
      </c>
      <c r="H243" s="8">
        <f t="shared" si="46"/>
        <v>42.335999999999999</v>
      </c>
      <c r="I243" s="8">
        <f t="shared" si="39"/>
        <v>43.2</v>
      </c>
      <c r="J243" s="8">
        <f t="shared" si="40"/>
        <v>36.72</v>
      </c>
      <c r="K243" s="8">
        <f t="shared" si="47"/>
        <v>42.335999999999999</v>
      </c>
      <c r="L243" s="8">
        <f t="shared" si="41"/>
        <v>43.2</v>
      </c>
      <c r="M243" s="8">
        <f t="shared" si="48"/>
        <v>42.335999999999999</v>
      </c>
      <c r="N243" s="8">
        <f t="shared" si="42"/>
        <v>43.2</v>
      </c>
      <c r="O243" s="8">
        <f t="shared" si="49"/>
        <v>42.552</v>
      </c>
      <c r="P243" s="8">
        <f t="shared" si="43"/>
        <v>43.2</v>
      </c>
      <c r="Q243" s="8">
        <f t="shared" si="50"/>
        <v>42.335999999999999</v>
      </c>
      <c r="R243" s="8">
        <f t="shared" si="44"/>
        <v>43.2</v>
      </c>
      <c r="S243" s="8">
        <f t="shared" si="51"/>
        <v>42.335999999999999</v>
      </c>
      <c r="T243" s="8">
        <f t="shared" si="45"/>
        <v>43.2</v>
      </c>
    </row>
    <row r="244" spans="1:20" x14ac:dyDescent="0.35">
      <c r="A244" s="5">
        <v>25020177</v>
      </c>
      <c r="B244" t="s">
        <v>258</v>
      </c>
      <c r="C244" s="5">
        <v>250</v>
      </c>
      <c r="E244" s="5" t="s">
        <v>9559</v>
      </c>
      <c r="F244" s="5">
        <v>597010051</v>
      </c>
      <c r="G244" s="9">
        <v>38.25</v>
      </c>
      <c r="H244" s="8">
        <f t="shared" si="46"/>
        <v>37.484999999999999</v>
      </c>
      <c r="I244" s="8">
        <f t="shared" si="39"/>
        <v>38.25</v>
      </c>
      <c r="J244" s="8">
        <f t="shared" si="40"/>
        <v>32.512499999999996</v>
      </c>
      <c r="K244" s="8">
        <f t="shared" si="47"/>
        <v>37.484999999999999</v>
      </c>
      <c r="L244" s="8">
        <f t="shared" si="41"/>
        <v>38.25</v>
      </c>
      <c r="M244" s="8">
        <f t="shared" si="48"/>
        <v>37.484999999999999</v>
      </c>
      <c r="N244" s="8">
        <f t="shared" si="42"/>
        <v>38.25</v>
      </c>
      <c r="O244" s="8">
        <f t="shared" si="49"/>
        <v>37.676249999999996</v>
      </c>
      <c r="P244" s="8">
        <f t="shared" si="43"/>
        <v>38.25</v>
      </c>
      <c r="Q244" s="8">
        <f t="shared" si="50"/>
        <v>37.484999999999999</v>
      </c>
      <c r="R244" s="8">
        <f t="shared" si="44"/>
        <v>38.25</v>
      </c>
      <c r="S244" s="8">
        <f t="shared" si="51"/>
        <v>37.484999999999999</v>
      </c>
      <c r="T244" s="8">
        <f t="shared" si="45"/>
        <v>38.25</v>
      </c>
    </row>
    <row r="245" spans="1:20" x14ac:dyDescent="0.35">
      <c r="A245" s="5">
        <v>25020179</v>
      </c>
      <c r="B245" t="s">
        <v>259</v>
      </c>
      <c r="C245" s="5">
        <v>250</v>
      </c>
      <c r="D245" s="5">
        <v>90715</v>
      </c>
      <c r="E245" s="5">
        <v>90715</v>
      </c>
      <c r="F245" s="5">
        <v>58160084252</v>
      </c>
      <c r="G245" s="9">
        <v>59.59</v>
      </c>
      <c r="H245" s="8">
        <f t="shared" si="46"/>
        <v>58.398200000000003</v>
      </c>
      <c r="I245" s="8">
        <f t="shared" si="39"/>
        <v>59.59</v>
      </c>
      <c r="J245" s="8">
        <f t="shared" si="40"/>
        <v>50.651499999999999</v>
      </c>
      <c r="K245" s="8">
        <f t="shared" si="47"/>
        <v>58.398200000000003</v>
      </c>
      <c r="L245" s="8">
        <f t="shared" si="41"/>
        <v>59.59</v>
      </c>
      <c r="M245" s="8">
        <f t="shared" si="48"/>
        <v>58.398200000000003</v>
      </c>
      <c r="N245" s="8">
        <f t="shared" si="42"/>
        <v>59.59</v>
      </c>
      <c r="O245" s="8">
        <f t="shared" si="49"/>
        <v>58.696150000000003</v>
      </c>
      <c r="P245" s="8">
        <f t="shared" si="43"/>
        <v>59.59</v>
      </c>
      <c r="Q245" s="8">
        <f t="shared" si="50"/>
        <v>58.398200000000003</v>
      </c>
      <c r="R245" s="8">
        <f t="shared" si="44"/>
        <v>59.59</v>
      </c>
      <c r="S245" s="8">
        <f t="shared" si="51"/>
        <v>58.398200000000003</v>
      </c>
      <c r="T245" s="8">
        <f t="shared" si="45"/>
        <v>59.59</v>
      </c>
    </row>
    <row r="246" spans="1:20" x14ac:dyDescent="0.35">
      <c r="A246" s="5">
        <v>25020180</v>
      </c>
      <c r="B246" t="s">
        <v>260</v>
      </c>
      <c r="C246" s="5">
        <v>250</v>
      </c>
      <c r="E246" s="5" t="s">
        <v>9559</v>
      </c>
      <c r="F246" s="5">
        <v>338112504</v>
      </c>
      <c r="G246" s="9">
        <v>469.42</v>
      </c>
      <c r="H246" s="8">
        <f t="shared" si="46"/>
        <v>460.03160000000003</v>
      </c>
      <c r="I246" s="8">
        <f t="shared" si="39"/>
        <v>469.42</v>
      </c>
      <c r="J246" s="8">
        <f t="shared" si="40"/>
        <v>399.00700000000001</v>
      </c>
      <c r="K246" s="8">
        <f t="shared" si="47"/>
        <v>460.03160000000003</v>
      </c>
      <c r="L246" s="8">
        <f t="shared" si="41"/>
        <v>469.42</v>
      </c>
      <c r="M246" s="8">
        <f t="shared" si="48"/>
        <v>460.03160000000003</v>
      </c>
      <c r="N246" s="8">
        <f t="shared" si="42"/>
        <v>469.42</v>
      </c>
      <c r="O246" s="8">
        <f t="shared" si="49"/>
        <v>462.37870000000004</v>
      </c>
      <c r="P246" s="8">
        <f t="shared" si="43"/>
        <v>469.42</v>
      </c>
      <c r="Q246" s="8">
        <f t="shared" si="50"/>
        <v>460.03160000000003</v>
      </c>
      <c r="R246" s="8">
        <f t="shared" si="44"/>
        <v>469.42</v>
      </c>
      <c r="S246" s="8">
        <f t="shared" si="51"/>
        <v>460.03160000000003</v>
      </c>
      <c r="T246" s="8">
        <f t="shared" si="45"/>
        <v>469.42</v>
      </c>
    </row>
    <row r="247" spans="1:20" x14ac:dyDescent="0.35">
      <c r="A247" s="5">
        <v>25020181</v>
      </c>
      <c r="B247" t="s">
        <v>261</v>
      </c>
      <c r="C247" s="5">
        <v>250</v>
      </c>
      <c r="E247" s="5" t="s">
        <v>9559</v>
      </c>
      <c r="F247" s="5">
        <v>338114803</v>
      </c>
      <c r="G247" s="9">
        <v>288.58</v>
      </c>
      <c r="H247" s="8">
        <f t="shared" si="46"/>
        <v>282.80840000000001</v>
      </c>
      <c r="I247" s="8">
        <f t="shared" si="39"/>
        <v>288.58</v>
      </c>
      <c r="J247" s="8">
        <f t="shared" si="40"/>
        <v>245.29299999999998</v>
      </c>
      <c r="K247" s="8">
        <f t="shared" si="47"/>
        <v>282.80840000000001</v>
      </c>
      <c r="L247" s="8">
        <f t="shared" si="41"/>
        <v>288.58</v>
      </c>
      <c r="M247" s="8">
        <f t="shared" si="48"/>
        <v>282.80840000000001</v>
      </c>
      <c r="N247" s="8">
        <f t="shared" si="42"/>
        <v>288.58</v>
      </c>
      <c r="O247" s="8">
        <f t="shared" si="49"/>
        <v>284.25129999999996</v>
      </c>
      <c r="P247" s="8">
        <f t="shared" si="43"/>
        <v>288.58</v>
      </c>
      <c r="Q247" s="8">
        <f t="shared" si="50"/>
        <v>282.80840000000001</v>
      </c>
      <c r="R247" s="8">
        <f t="shared" si="44"/>
        <v>288.58</v>
      </c>
      <c r="S247" s="8">
        <f t="shared" si="51"/>
        <v>282.80840000000001</v>
      </c>
      <c r="T247" s="8">
        <f t="shared" si="45"/>
        <v>288.58</v>
      </c>
    </row>
    <row r="248" spans="1:20" x14ac:dyDescent="0.35">
      <c r="A248" s="5">
        <v>25020182</v>
      </c>
      <c r="B248" t="s">
        <v>262</v>
      </c>
      <c r="C248" s="5">
        <v>250</v>
      </c>
      <c r="E248" s="5" t="s">
        <v>9559</v>
      </c>
      <c r="F248" s="5">
        <v>338111304</v>
      </c>
      <c r="G248" s="9">
        <v>437.86</v>
      </c>
      <c r="H248" s="8">
        <f t="shared" si="46"/>
        <v>429.1028</v>
      </c>
      <c r="I248" s="8">
        <f t="shared" si="39"/>
        <v>437.86</v>
      </c>
      <c r="J248" s="8">
        <f t="shared" si="40"/>
        <v>372.18099999999998</v>
      </c>
      <c r="K248" s="8">
        <f t="shared" si="47"/>
        <v>429.1028</v>
      </c>
      <c r="L248" s="8">
        <f t="shared" si="41"/>
        <v>437.86</v>
      </c>
      <c r="M248" s="8">
        <f t="shared" si="48"/>
        <v>429.1028</v>
      </c>
      <c r="N248" s="8">
        <f t="shared" si="42"/>
        <v>437.86</v>
      </c>
      <c r="O248" s="8">
        <f t="shared" si="49"/>
        <v>431.2921</v>
      </c>
      <c r="P248" s="8">
        <f t="shared" si="43"/>
        <v>437.86</v>
      </c>
      <c r="Q248" s="8">
        <f t="shared" si="50"/>
        <v>429.1028</v>
      </c>
      <c r="R248" s="8">
        <f t="shared" si="44"/>
        <v>437.86</v>
      </c>
      <c r="S248" s="8">
        <f t="shared" si="51"/>
        <v>429.1028</v>
      </c>
      <c r="T248" s="8">
        <f t="shared" si="45"/>
        <v>437.86</v>
      </c>
    </row>
    <row r="249" spans="1:20" x14ac:dyDescent="0.35">
      <c r="A249" s="5">
        <v>25020183</v>
      </c>
      <c r="B249" t="s">
        <v>263</v>
      </c>
      <c r="C249" s="5">
        <v>250</v>
      </c>
      <c r="E249" s="5" t="s">
        <v>9559</v>
      </c>
      <c r="F249" s="5">
        <v>338955712</v>
      </c>
      <c r="G249" s="9">
        <v>423.61</v>
      </c>
      <c r="H249" s="8">
        <f t="shared" si="46"/>
        <v>415.13780000000003</v>
      </c>
      <c r="I249" s="8">
        <f t="shared" si="39"/>
        <v>423.61</v>
      </c>
      <c r="J249" s="8">
        <f t="shared" si="40"/>
        <v>360.06850000000003</v>
      </c>
      <c r="K249" s="8">
        <f t="shared" si="47"/>
        <v>415.13780000000003</v>
      </c>
      <c r="L249" s="8">
        <f t="shared" si="41"/>
        <v>423.61</v>
      </c>
      <c r="M249" s="8">
        <f t="shared" si="48"/>
        <v>415.13780000000003</v>
      </c>
      <c r="N249" s="8">
        <f t="shared" si="42"/>
        <v>423.61</v>
      </c>
      <c r="O249" s="8">
        <f t="shared" si="49"/>
        <v>417.25585000000001</v>
      </c>
      <c r="P249" s="8">
        <f t="shared" si="43"/>
        <v>423.61</v>
      </c>
      <c r="Q249" s="8">
        <f t="shared" si="50"/>
        <v>415.13780000000003</v>
      </c>
      <c r="R249" s="8">
        <f t="shared" si="44"/>
        <v>423.61</v>
      </c>
      <c r="S249" s="8">
        <f t="shared" si="51"/>
        <v>415.13780000000003</v>
      </c>
      <c r="T249" s="8">
        <f t="shared" si="45"/>
        <v>423.61</v>
      </c>
    </row>
    <row r="250" spans="1:20" x14ac:dyDescent="0.35">
      <c r="A250" s="5">
        <v>25020184</v>
      </c>
      <c r="B250" t="s">
        <v>264</v>
      </c>
      <c r="C250" s="5">
        <v>250</v>
      </c>
      <c r="G250" s="9">
        <v>1617</v>
      </c>
      <c r="H250" s="8">
        <f t="shared" si="46"/>
        <v>1584.66</v>
      </c>
      <c r="I250" s="8">
        <f t="shared" si="39"/>
        <v>1617</v>
      </c>
      <c r="J250" s="8">
        <f t="shared" si="40"/>
        <v>1374.45</v>
      </c>
      <c r="K250" s="8">
        <f t="shared" si="47"/>
        <v>1584.66</v>
      </c>
      <c r="L250" s="8">
        <f t="shared" si="41"/>
        <v>1617</v>
      </c>
      <c r="M250" s="8">
        <f t="shared" si="48"/>
        <v>1584.66</v>
      </c>
      <c r="N250" s="8">
        <f t="shared" si="42"/>
        <v>1617</v>
      </c>
      <c r="O250" s="8">
        <f t="shared" si="49"/>
        <v>1592.7449999999999</v>
      </c>
      <c r="P250" s="8">
        <f t="shared" si="43"/>
        <v>1617</v>
      </c>
      <c r="Q250" s="8">
        <f t="shared" si="50"/>
        <v>1584.66</v>
      </c>
      <c r="R250" s="8">
        <f t="shared" si="44"/>
        <v>1617</v>
      </c>
      <c r="S250" s="8">
        <f t="shared" si="51"/>
        <v>1584.66</v>
      </c>
      <c r="T250" s="8">
        <f t="shared" si="45"/>
        <v>1617</v>
      </c>
    </row>
    <row r="251" spans="1:20" x14ac:dyDescent="0.35">
      <c r="A251" s="5">
        <v>25020185</v>
      </c>
      <c r="B251" t="s">
        <v>265</v>
      </c>
      <c r="C251" s="5">
        <v>250</v>
      </c>
      <c r="E251" s="5" t="s">
        <v>9559</v>
      </c>
      <c r="F251" s="5">
        <v>51862032001</v>
      </c>
      <c r="G251" s="9">
        <v>9.4499999999999993</v>
      </c>
      <c r="H251" s="8">
        <f t="shared" si="46"/>
        <v>9.2609999999999992</v>
      </c>
      <c r="I251" s="8">
        <f t="shared" si="39"/>
        <v>9.4499999999999993</v>
      </c>
      <c r="J251" s="8">
        <f t="shared" si="40"/>
        <v>8.0324999999999989</v>
      </c>
      <c r="K251" s="8">
        <f t="shared" si="47"/>
        <v>9.2609999999999992</v>
      </c>
      <c r="L251" s="8">
        <f t="shared" si="41"/>
        <v>9.4499999999999993</v>
      </c>
      <c r="M251" s="8">
        <f t="shared" si="48"/>
        <v>9.2609999999999992</v>
      </c>
      <c r="N251" s="8">
        <f t="shared" si="42"/>
        <v>9.4499999999999993</v>
      </c>
      <c r="O251" s="8">
        <f t="shared" si="49"/>
        <v>9.3082499999999992</v>
      </c>
      <c r="P251" s="8">
        <f t="shared" si="43"/>
        <v>9.4499999999999993</v>
      </c>
      <c r="Q251" s="8">
        <f t="shared" si="50"/>
        <v>9.2609999999999992</v>
      </c>
      <c r="R251" s="8">
        <f t="shared" si="44"/>
        <v>9.4499999999999993</v>
      </c>
      <c r="S251" s="8">
        <f t="shared" si="51"/>
        <v>9.2609999999999992</v>
      </c>
      <c r="T251" s="8">
        <f t="shared" si="45"/>
        <v>9.4499999999999993</v>
      </c>
    </row>
    <row r="252" spans="1:20" x14ac:dyDescent="0.35">
      <c r="A252" s="5">
        <v>25020186</v>
      </c>
      <c r="B252" t="s">
        <v>266</v>
      </c>
      <c r="C252" s="5">
        <v>250</v>
      </c>
      <c r="E252" s="5" t="s">
        <v>9559</v>
      </c>
      <c r="F252" s="5">
        <v>799000105</v>
      </c>
      <c r="G252" s="9">
        <v>4.75</v>
      </c>
      <c r="H252" s="8">
        <f t="shared" si="46"/>
        <v>4.6550000000000002</v>
      </c>
      <c r="I252" s="8">
        <f t="shared" si="39"/>
        <v>4.75</v>
      </c>
      <c r="J252" s="8">
        <f t="shared" si="40"/>
        <v>4.0374999999999996</v>
      </c>
      <c r="K252" s="8">
        <f t="shared" si="47"/>
        <v>4.6550000000000002</v>
      </c>
      <c r="L252" s="8">
        <f t="shared" si="41"/>
        <v>4.75</v>
      </c>
      <c r="M252" s="8">
        <f t="shared" si="48"/>
        <v>4.6550000000000002</v>
      </c>
      <c r="N252" s="8">
        <f t="shared" si="42"/>
        <v>4.75</v>
      </c>
      <c r="O252" s="8">
        <f t="shared" si="49"/>
        <v>4.67875</v>
      </c>
      <c r="P252" s="8">
        <f t="shared" si="43"/>
        <v>4.75</v>
      </c>
      <c r="Q252" s="8">
        <f t="shared" si="50"/>
        <v>4.6550000000000002</v>
      </c>
      <c r="R252" s="8">
        <f t="shared" si="44"/>
        <v>4.75</v>
      </c>
      <c r="S252" s="8">
        <f t="shared" si="51"/>
        <v>4.6550000000000002</v>
      </c>
      <c r="T252" s="8">
        <f t="shared" si="45"/>
        <v>4.75</v>
      </c>
    </row>
    <row r="253" spans="1:20" x14ac:dyDescent="0.35">
      <c r="A253" s="5">
        <v>25020189</v>
      </c>
      <c r="B253" t="s">
        <v>267</v>
      </c>
      <c r="C253" s="5">
        <v>250</v>
      </c>
      <c r="E253" s="5" t="s">
        <v>9559</v>
      </c>
      <c r="F253" s="5">
        <v>6542312</v>
      </c>
      <c r="G253" s="9">
        <v>254.67</v>
      </c>
      <c r="H253" s="8">
        <f t="shared" si="46"/>
        <v>249.57659999999998</v>
      </c>
      <c r="I253" s="8">
        <f t="shared" ref="I253:I316" si="52">G253</f>
        <v>254.67</v>
      </c>
      <c r="J253" s="8">
        <f t="shared" ref="J253:J316" si="53">G253*0.85</f>
        <v>216.46949999999998</v>
      </c>
      <c r="K253" s="8">
        <f t="shared" si="47"/>
        <v>249.57659999999998</v>
      </c>
      <c r="L253" s="8">
        <f t="shared" ref="L253:L316" si="54">G253</f>
        <v>254.67</v>
      </c>
      <c r="M253" s="8">
        <f t="shared" si="48"/>
        <v>249.57659999999998</v>
      </c>
      <c r="N253" s="8">
        <f t="shared" ref="N253:N316" si="55">G253</f>
        <v>254.67</v>
      </c>
      <c r="O253" s="8">
        <f t="shared" si="49"/>
        <v>250.84994999999998</v>
      </c>
      <c r="P253" s="8">
        <f t="shared" ref="P253:P316" si="56">G253</f>
        <v>254.67</v>
      </c>
      <c r="Q253" s="8">
        <f t="shared" si="50"/>
        <v>249.57659999999998</v>
      </c>
      <c r="R253" s="8">
        <f t="shared" ref="R253:R316" si="57">G253</f>
        <v>254.67</v>
      </c>
      <c r="S253" s="8">
        <f t="shared" si="51"/>
        <v>249.57659999999998</v>
      </c>
      <c r="T253" s="8">
        <f t="shared" ref="T253:T316" si="58">G253</f>
        <v>254.67</v>
      </c>
    </row>
    <row r="254" spans="1:20" x14ac:dyDescent="0.35">
      <c r="A254" s="5">
        <v>25020191</v>
      </c>
      <c r="B254" t="s">
        <v>268</v>
      </c>
      <c r="C254" s="5">
        <v>250</v>
      </c>
      <c r="E254" s="5" t="s">
        <v>9559</v>
      </c>
      <c r="F254" s="5">
        <v>143978601</v>
      </c>
      <c r="G254" s="9">
        <v>39.74</v>
      </c>
      <c r="H254" s="8">
        <f t="shared" si="46"/>
        <v>38.9452</v>
      </c>
      <c r="I254" s="8">
        <f t="shared" si="52"/>
        <v>39.74</v>
      </c>
      <c r="J254" s="8">
        <f t="shared" si="53"/>
        <v>33.779000000000003</v>
      </c>
      <c r="K254" s="8">
        <f t="shared" si="47"/>
        <v>38.9452</v>
      </c>
      <c r="L254" s="8">
        <f t="shared" si="54"/>
        <v>39.74</v>
      </c>
      <c r="M254" s="8">
        <f t="shared" si="48"/>
        <v>38.9452</v>
      </c>
      <c r="N254" s="8">
        <f t="shared" si="55"/>
        <v>39.74</v>
      </c>
      <c r="O254" s="8">
        <f t="shared" si="49"/>
        <v>39.143900000000002</v>
      </c>
      <c r="P254" s="8">
        <f t="shared" si="56"/>
        <v>39.74</v>
      </c>
      <c r="Q254" s="8">
        <f t="shared" si="50"/>
        <v>38.9452</v>
      </c>
      <c r="R254" s="8">
        <f t="shared" si="57"/>
        <v>39.74</v>
      </c>
      <c r="S254" s="8">
        <f t="shared" si="51"/>
        <v>38.9452</v>
      </c>
      <c r="T254" s="8">
        <f t="shared" si="58"/>
        <v>39.74</v>
      </c>
    </row>
    <row r="255" spans="1:20" x14ac:dyDescent="0.35">
      <c r="A255" s="5">
        <v>25020192</v>
      </c>
      <c r="B255" t="s">
        <v>269</v>
      </c>
      <c r="C255" s="5">
        <v>250</v>
      </c>
      <c r="G255" s="9">
        <v>801.43</v>
      </c>
      <c r="H255" s="8">
        <f t="shared" si="46"/>
        <v>785.40139999999997</v>
      </c>
      <c r="I255" s="8">
        <f t="shared" si="52"/>
        <v>801.43</v>
      </c>
      <c r="J255" s="8">
        <f t="shared" si="53"/>
        <v>681.21549999999991</v>
      </c>
      <c r="K255" s="8">
        <f t="shared" si="47"/>
        <v>785.40139999999997</v>
      </c>
      <c r="L255" s="8">
        <f t="shared" si="54"/>
        <v>801.43</v>
      </c>
      <c r="M255" s="8">
        <f t="shared" si="48"/>
        <v>785.40139999999997</v>
      </c>
      <c r="N255" s="8">
        <f t="shared" si="55"/>
        <v>801.43</v>
      </c>
      <c r="O255" s="8">
        <f t="shared" si="49"/>
        <v>789.40854999999999</v>
      </c>
      <c r="P255" s="8">
        <f t="shared" si="56"/>
        <v>801.43</v>
      </c>
      <c r="Q255" s="8">
        <f t="shared" si="50"/>
        <v>785.40139999999997</v>
      </c>
      <c r="R255" s="8">
        <f t="shared" si="57"/>
        <v>801.43</v>
      </c>
      <c r="S255" s="8">
        <f t="shared" si="51"/>
        <v>785.40139999999997</v>
      </c>
      <c r="T255" s="8">
        <f t="shared" si="58"/>
        <v>801.43</v>
      </c>
    </row>
    <row r="256" spans="1:20" x14ac:dyDescent="0.35">
      <c r="A256" s="5">
        <v>25020193</v>
      </c>
      <c r="B256" t="s">
        <v>270</v>
      </c>
      <c r="C256" s="5">
        <v>250</v>
      </c>
      <c r="E256" s="5" t="s">
        <v>9559</v>
      </c>
      <c r="F256" s="5">
        <v>143978510</v>
      </c>
      <c r="G256" s="9">
        <v>86.45</v>
      </c>
      <c r="H256" s="8">
        <f t="shared" si="46"/>
        <v>84.721000000000004</v>
      </c>
      <c r="I256" s="8">
        <f t="shared" si="52"/>
        <v>86.45</v>
      </c>
      <c r="J256" s="8">
        <f t="shared" si="53"/>
        <v>73.482500000000002</v>
      </c>
      <c r="K256" s="8">
        <f t="shared" si="47"/>
        <v>84.721000000000004</v>
      </c>
      <c r="L256" s="8">
        <f t="shared" si="54"/>
        <v>86.45</v>
      </c>
      <c r="M256" s="8">
        <f t="shared" si="48"/>
        <v>84.721000000000004</v>
      </c>
      <c r="N256" s="8">
        <f t="shared" si="55"/>
        <v>86.45</v>
      </c>
      <c r="O256" s="8">
        <f t="shared" si="49"/>
        <v>85.15325</v>
      </c>
      <c r="P256" s="8">
        <f t="shared" si="56"/>
        <v>86.45</v>
      </c>
      <c r="Q256" s="8">
        <f t="shared" si="50"/>
        <v>84.721000000000004</v>
      </c>
      <c r="R256" s="8">
        <f t="shared" si="57"/>
        <v>86.45</v>
      </c>
      <c r="S256" s="8">
        <f t="shared" si="51"/>
        <v>84.721000000000004</v>
      </c>
      <c r="T256" s="8">
        <f t="shared" si="58"/>
        <v>86.45</v>
      </c>
    </row>
    <row r="257" spans="1:20" x14ac:dyDescent="0.35">
      <c r="A257" s="5">
        <v>25020195</v>
      </c>
      <c r="B257" t="s">
        <v>271</v>
      </c>
      <c r="C257" s="5">
        <v>250</v>
      </c>
      <c r="E257" s="5" t="s">
        <v>9153</v>
      </c>
      <c r="F257" s="5">
        <v>50458057910</v>
      </c>
      <c r="G257" s="9">
        <v>89.29</v>
      </c>
      <c r="H257" s="8">
        <f t="shared" si="46"/>
        <v>87.504200000000012</v>
      </c>
      <c r="I257" s="8">
        <f t="shared" si="52"/>
        <v>89.29</v>
      </c>
      <c r="J257" s="8">
        <f t="shared" si="53"/>
        <v>75.896500000000003</v>
      </c>
      <c r="K257" s="8">
        <f t="shared" si="47"/>
        <v>87.504200000000012</v>
      </c>
      <c r="L257" s="8">
        <f t="shared" si="54"/>
        <v>89.29</v>
      </c>
      <c r="M257" s="8">
        <f t="shared" si="48"/>
        <v>87.504200000000012</v>
      </c>
      <c r="N257" s="8">
        <f t="shared" si="55"/>
        <v>89.29</v>
      </c>
      <c r="O257" s="8">
        <f t="shared" si="49"/>
        <v>87.95065000000001</v>
      </c>
      <c r="P257" s="8">
        <f t="shared" si="56"/>
        <v>89.29</v>
      </c>
      <c r="Q257" s="8">
        <f t="shared" si="50"/>
        <v>87.504200000000012</v>
      </c>
      <c r="R257" s="8">
        <f t="shared" si="57"/>
        <v>89.29</v>
      </c>
      <c r="S257" s="8">
        <f t="shared" si="51"/>
        <v>87.504200000000012</v>
      </c>
      <c r="T257" s="8">
        <f t="shared" si="58"/>
        <v>89.29</v>
      </c>
    </row>
    <row r="258" spans="1:20" x14ac:dyDescent="0.35">
      <c r="A258" s="5">
        <v>25020196</v>
      </c>
      <c r="B258" t="s">
        <v>272</v>
      </c>
      <c r="C258" s="5">
        <v>250</v>
      </c>
      <c r="E258" s="5" t="s">
        <v>9559</v>
      </c>
      <c r="F258" s="5">
        <v>121058105</v>
      </c>
      <c r="G258" s="9">
        <v>19.07</v>
      </c>
      <c r="H258" s="8">
        <f t="shared" si="46"/>
        <v>18.688600000000001</v>
      </c>
      <c r="I258" s="8">
        <f t="shared" si="52"/>
        <v>19.07</v>
      </c>
      <c r="J258" s="8">
        <f t="shared" si="53"/>
        <v>16.209499999999998</v>
      </c>
      <c r="K258" s="8">
        <f t="shared" si="47"/>
        <v>18.688600000000001</v>
      </c>
      <c r="L258" s="8">
        <f t="shared" si="54"/>
        <v>19.07</v>
      </c>
      <c r="M258" s="8">
        <f t="shared" si="48"/>
        <v>18.688600000000001</v>
      </c>
      <c r="N258" s="8">
        <f t="shared" si="55"/>
        <v>19.07</v>
      </c>
      <c r="O258" s="8">
        <f t="shared" si="49"/>
        <v>18.783950000000001</v>
      </c>
      <c r="P258" s="8">
        <f t="shared" si="56"/>
        <v>19.07</v>
      </c>
      <c r="Q258" s="8">
        <f t="shared" si="50"/>
        <v>18.688600000000001</v>
      </c>
      <c r="R258" s="8">
        <f t="shared" si="57"/>
        <v>19.07</v>
      </c>
      <c r="S258" s="8">
        <f t="shared" si="51"/>
        <v>18.688600000000001</v>
      </c>
      <c r="T258" s="8">
        <f t="shared" si="58"/>
        <v>19.07</v>
      </c>
    </row>
    <row r="259" spans="1:20" x14ac:dyDescent="0.35">
      <c r="A259" s="5">
        <v>25020197</v>
      </c>
      <c r="B259" t="s">
        <v>273</v>
      </c>
      <c r="C259" s="5">
        <v>250</v>
      </c>
      <c r="E259" s="5" t="s">
        <v>9153</v>
      </c>
      <c r="F259" s="5">
        <v>185084201</v>
      </c>
      <c r="G259" s="9">
        <v>8.57</v>
      </c>
      <c r="H259" s="8">
        <f t="shared" si="46"/>
        <v>8.3986000000000001</v>
      </c>
      <c r="I259" s="8">
        <f t="shared" si="52"/>
        <v>8.57</v>
      </c>
      <c r="J259" s="8">
        <f t="shared" si="53"/>
        <v>7.2845000000000004</v>
      </c>
      <c r="K259" s="8">
        <f t="shared" si="47"/>
        <v>8.3986000000000001</v>
      </c>
      <c r="L259" s="8">
        <f t="shared" si="54"/>
        <v>8.57</v>
      </c>
      <c r="M259" s="8">
        <f t="shared" si="48"/>
        <v>8.3986000000000001</v>
      </c>
      <c r="N259" s="8">
        <f t="shared" si="55"/>
        <v>8.57</v>
      </c>
      <c r="O259" s="8">
        <f t="shared" si="49"/>
        <v>8.4414499999999997</v>
      </c>
      <c r="P259" s="8">
        <f t="shared" si="56"/>
        <v>8.57</v>
      </c>
      <c r="Q259" s="8">
        <f t="shared" si="50"/>
        <v>8.3986000000000001</v>
      </c>
      <c r="R259" s="8">
        <f t="shared" si="57"/>
        <v>8.57</v>
      </c>
      <c r="S259" s="8">
        <f t="shared" si="51"/>
        <v>8.3986000000000001</v>
      </c>
      <c r="T259" s="8">
        <f t="shared" si="58"/>
        <v>8.57</v>
      </c>
    </row>
    <row r="260" spans="1:20" x14ac:dyDescent="0.35">
      <c r="A260" s="5">
        <v>25020205</v>
      </c>
      <c r="B260" t="s">
        <v>274</v>
      </c>
      <c r="C260" s="5">
        <v>250</v>
      </c>
      <c r="G260" s="9">
        <v>502.18</v>
      </c>
      <c r="H260" s="8">
        <f t="shared" si="46"/>
        <v>492.13639999999998</v>
      </c>
      <c r="I260" s="8">
        <f t="shared" si="52"/>
        <v>502.18</v>
      </c>
      <c r="J260" s="8">
        <f t="shared" si="53"/>
        <v>426.85300000000001</v>
      </c>
      <c r="K260" s="8">
        <f t="shared" si="47"/>
        <v>492.13639999999998</v>
      </c>
      <c r="L260" s="8">
        <f t="shared" si="54"/>
        <v>502.18</v>
      </c>
      <c r="M260" s="8">
        <f t="shared" si="48"/>
        <v>492.13639999999998</v>
      </c>
      <c r="N260" s="8">
        <f t="shared" si="55"/>
        <v>502.18</v>
      </c>
      <c r="O260" s="8">
        <f t="shared" si="49"/>
        <v>494.64729999999997</v>
      </c>
      <c r="P260" s="8">
        <f t="shared" si="56"/>
        <v>502.18</v>
      </c>
      <c r="Q260" s="8">
        <f t="shared" si="50"/>
        <v>492.13639999999998</v>
      </c>
      <c r="R260" s="8">
        <f t="shared" si="57"/>
        <v>502.18</v>
      </c>
      <c r="S260" s="8">
        <f t="shared" si="51"/>
        <v>492.13639999999998</v>
      </c>
      <c r="T260" s="8">
        <f t="shared" si="58"/>
        <v>502.18</v>
      </c>
    </row>
    <row r="261" spans="1:20" x14ac:dyDescent="0.35">
      <c r="A261" s="5">
        <v>25020206</v>
      </c>
      <c r="B261" t="s">
        <v>275</v>
      </c>
      <c r="C261" s="5">
        <v>250</v>
      </c>
      <c r="E261" s="5" t="s">
        <v>9559</v>
      </c>
      <c r="F261" s="5">
        <v>42702010305</v>
      </c>
      <c r="G261" s="9">
        <v>170.63</v>
      </c>
      <c r="H261" s="8">
        <f t="shared" ref="H261:H324" si="59">MIN(K261:T261)</f>
        <v>167.2174</v>
      </c>
      <c r="I261" s="8">
        <f t="shared" si="52"/>
        <v>170.63</v>
      </c>
      <c r="J261" s="8">
        <f t="shared" si="53"/>
        <v>145.03549999999998</v>
      </c>
      <c r="K261" s="8">
        <f t="shared" si="47"/>
        <v>167.2174</v>
      </c>
      <c r="L261" s="8">
        <f t="shared" si="54"/>
        <v>170.63</v>
      </c>
      <c r="M261" s="8">
        <f t="shared" si="48"/>
        <v>167.2174</v>
      </c>
      <c r="N261" s="8">
        <f t="shared" si="55"/>
        <v>170.63</v>
      </c>
      <c r="O261" s="8">
        <f t="shared" si="49"/>
        <v>168.07055</v>
      </c>
      <c r="P261" s="8">
        <f t="shared" si="56"/>
        <v>170.63</v>
      </c>
      <c r="Q261" s="8">
        <f t="shared" si="50"/>
        <v>167.2174</v>
      </c>
      <c r="R261" s="8">
        <f t="shared" si="57"/>
        <v>170.63</v>
      </c>
      <c r="S261" s="8">
        <f t="shared" si="51"/>
        <v>167.2174</v>
      </c>
      <c r="T261" s="8">
        <f t="shared" si="58"/>
        <v>170.63</v>
      </c>
    </row>
    <row r="262" spans="1:20" x14ac:dyDescent="0.35">
      <c r="A262" s="5">
        <v>25020207</v>
      </c>
      <c r="B262" t="s">
        <v>276</v>
      </c>
      <c r="C262" s="5">
        <v>250</v>
      </c>
      <c r="E262" s="5" t="s">
        <v>9559</v>
      </c>
      <c r="F262" s="5">
        <v>17478079201</v>
      </c>
      <c r="G262" s="9">
        <v>72.239999999999995</v>
      </c>
      <c r="H262" s="8">
        <f t="shared" si="59"/>
        <v>70.795199999999994</v>
      </c>
      <c r="I262" s="8">
        <f t="shared" si="52"/>
        <v>72.239999999999995</v>
      </c>
      <c r="J262" s="8">
        <f t="shared" si="53"/>
        <v>61.403999999999996</v>
      </c>
      <c r="K262" s="8">
        <f t="shared" si="47"/>
        <v>70.795199999999994</v>
      </c>
      <c r="L262" s="8">
        <f t="shared" si="54"/>
        <v>72.239999999999995</v>
      </c>
      <c r="M262" s="8">
        <f t="shared" si="48"/>
        <v>70.795199999999994</v>
      </c>
      <c r="N262" s="8">
        <f t="shared" si="55"/>
        <v>72.239999999999995</v>
      </c>
      <c r="O262" s="8">
        <f t="shared" si="49"/>
        <v>71.156399999999991</v>
      </c>
      <c r="P262" s="8">
        <f t="shared" si="56"/>
        <v>72.239999999999995</v>
      </c>
      <c r="Q262" s="8">
        <f t="shared" si="50"/>
        <v>70.795199999999994</v>
      </c>
      <c r="R262" s="8">
        <f t="shared" si="57"/>
        <v>72.239999999999995</v>
      </c>
      <c r="S262" s="8">
        <f t="shared" si="51"/>
        <v>70.795199999999994</v>
      </c>
      <c r="T262" s="8">
        <f t="shared" si="58"/>
        <v>72.239999999999995</v>
      </c>
    </row>
    <row r="263" spans="1:20" x14ac:dyDescent="0.35">
      <c r="A263" s="5">
        <v>25020208</v>
      </c>
      <c r="B263" t="s">
        <v>277</v>
      </c>
      <c r="C263" s="5">
        <v>250</v>
      </c>
      <c r="E263" s="5" t="s">
        <v>9559</v>
      </c>
      <c r="F263" s="5">
        <v>61314012605</v>
      </c>
      <c r="G263" s="9">
        <v>425.34</v>
      </c>
      <c r="H263" s="8">
        <f t="shared" si="59"/>
        <v>416.83319999999998</v>
      </c>
      <c r="I263" s="8">
        <f t="shared" si="52"/>
        <v>425.34</v>
      </c>
      <c r="J263" s="8">
        <f t="shared" si="53"/>
        <v>361.53899999999999</v>
      </c>
      <c r="K263" s="8">
        <f t="shared" si="47"/>
        <v>416.83319999999998</v>
      </c>
      <c r="L263" s="8">
        <f t="shared" si="54"/>
        <v>425.34</v>
      </c>
      <c r="M263" s="8">
        <f t="shared" si="48"/>
        <v>416.83319999999998</v>
      </c>
      <c r="N263" s="8">
        <f t="shared" si="55"/>
        <v>425.34</v>
      </c>
      <c r="O263" s="8">
        <f t="shared" si="49"/>
        <v>418.95989999999995</v>
      </c>
      <c r="P263" s="8">
        <f t="shared" si="56"/>
        <v>425.34</v>
      </c>
      <c r="Q263" s="8">
        <f t="shared" si="50"/>
        <v>416.83319999999998</v>
      </c>
      <c r="R263" s="8">
        <f t="shared" si="57"/>
        <v>425.34</v>
      </c>
      <c r="S263" s="8">
        <f t="shared" si="51"/>
        <v>416.83319999999998</v>
      </c>
      <c r="T263" s="8">
        <f t="shared" si="58"/>
        <v>425.34</v>
      </c>
    </row>
    <row r="264" spans="1:20" x14ac:dyDescent="0.35">
      <c r="A264" s="5">
        <v>25020210</v>
      </c>
      <c r="B264" t="s">
        <v>278</v>
      </c>
      <c r="C264" s="5">
        <v>250</v>
      </c>
      <c r="E264" s="5" t="s">
        <v>9559</v>
      </c>
      <c r="F264" s="5">
        <v>168003315</v>
      </c>
      <c r="G264" s="9">
        <v>6.78</v>
      </c>
      <c r="H264" s="8">
        <f t="shared" si="59"/>
        <v>6.6444000000000001</v>
      </c>
      <c r="I264" s="8">
        <f t="shared" si="52"/>
        <v>6.78</v>
      </c>
      <c r="J264" s="8">
        <f t="shared" si="53"/>
        <v>5.7629999999999999</v>
      </c>
      <c r="K264" s="8">
        <f t="shared" si="47"/>
        <v>6.6444000000000001</v>
      </c>
      <c r="L264" s="8">
        <f t="shared" si="54"/>
        <v>6.78</v>
      </c>
      <c r="M264" s="8">
        <f t="shared" si="48"/>
        <v>6.6444000000000001</v>
      </c>
      <c r="N264" s="8">
        <f t="shared" si="55"/>
        <v>6.78</v>
      </c>
      <c r="O264" s="8">
        <f t="shared" si="49"/>
        <v>6.6783000000000001</v>
      </c>
      <c r="P264" s="8">
        <f t="shared" si="56"/>
        <v>6.78</v>
      </c>
      <c r="Q264" s="8">
        <f t="shared" si="50"/>
        <v>6.6444000000000001</v>
      </c>
      <c r="R264" s="8">
        <f t="shared" si="57"/>
        <v>6.78</v>
      </c>
      <c r="S264" s="8">
        <f t="shared" si="51"/>
        <v>6.6444000000000001</v>
      </c>
      <c r="T264" s="8">
        <f t="shared" si="58"/>
        <v>6.78</v>
      </c>
    </row>
    <row r="265" spans="1:20" x14ac:dyDescent="0.35">
      <c r="A265" s="5">
        <v>25020211</v>
      </c>
      <c r="B265" t="s">
        <v>279</v>
      </c>
      <c r="C265" s="5">
        <v>250</v>
      </c>
      <c r="E265" s="5" t="s">
        <v>9559</v>
      </c>
      <c r="F265" s="5">
        <v>69292072225</v>
      </c>
      <c r="G265" s="9">
        <v>118.24</v>
      </c>
      <c r="H265" s="8">
        <f t="shared" si="59"/>
        <v>115.87519999999999</v>
      </c>
      <c r="I265" s="8">
        <f t="shared" si="52"/>
        <v>118.24</v>
      </c>
      <c r="J265" s="8">
        <f t="shared" si="53"/>
        <v>100.50399999999999</v>
      </c>
      <c r="K265" s="8">
        <f t="shared" si="47"/>
        <v>115.87519999999999</v>
      </c>
      <c r="L265" s="8">
        <f t="shared" si="54"/>
        <v>118.24</v>
      </c>
      <c r="M265" s="8">
        <f t="shared" si="48"/>
        <v>115.87519999999999</v>
      </c>
      <c r="N265" s="8">
        <f t="shared" si="55"/>
        <v>118.24</v>
      </c>
      <c r="O265" s="8">
        <f t="shared" si="49"/>
        <v>116.46639999999999</v>
      </c>
      <c r="P265" s="8">
        <f t="shared" si="56"/>
        <v>118.24</v>
      </c>
      <c r="Q265" s="8">
        <f t="shared" si="50"/>
        <v>115.87519999999999</v>
      </c>
      <c r="R265" s="8">
        <f t="shared" si="57"/>
        <v>118.24</v>
      </c>
      <c r="S265" s="8">
        <f t="shared" si="51"/>
        <v>115.87519999999999</v>
      </c>
      <c r="T265" s="8">
        <f t="shared" si="58"/>
        <v>118.24</v>
      </c>
    </row>
    <row r="266" spans="1:20" x14ac:dyDescent="0.35">
      <c r="A266" s="5">
        <v>25020212</v>
      </c>
      <c r="B266" t="s">
        <v>280</v>
      </c>
      <c r="C266" s="5">
        <v>250</v>
      </c>
      <c r="G266" s="9">
        <v>1568.95</v>
      </c>
      <c r="H266" s="8">
        <f t="shared" si="59"/>
        <v>1537.5709999999999</v>
      </c>
      <c r="I266" s="8">
        <f t="shared" si="52"/>
        <v>1568.95</v>
      </c>
      <c r="J266" s="8">
        <f t="shared" si="53"/>
        <v>1333.6075000000001</v>
      </c>
      <c r="K266" s="8">
        <f t="shared" si="47"/>
        <v>1537.5709999999999</v>
      </c>
      <c r="L266" s="8">
        <f t="shared" si="54"/>
        <v>1568.95</v>
      </c>
      <c r="M266" s="8">
        <f t="shared" si="48"/>
        <v>1537.5709999999999</v>
      </c>
      <c r="N266" s="8">
        <f t="shared" si="55"/>
        <v>1568.95</v>
      </c>
      <c r="O266" s="8">
        <f t="shared" si="49"/>
        <v>1545.4157500000001</v>
      </c>
      <c r="P266" s="8">
        <f t="shared" si="56"/>
        <v>1568.95</v>
      </c>
      <c r="Q266" s="8">
        <f t="shared" si="50"/>
        <v>1537.5709999999999</v>
      </c>
      <c r="R266" s="8">
        <f t="shared" si="57"/>
        <v>1568.95</v>
      </c>
      <c r="S266" s="8">
        <f t="shared" si="51"/>
        <v>1537.5709999999999</v>
      </c>
      <c r="T266" s="8">
        <f t="shared" si="58"/>
        <v>1568.95</v>
      </c>
    </row>
    <row r="267" spans="1:20" x14ac:dyDescent="0.35">
      <c r="A267" s="5">
        <v>25020215</v>
      </c>
      <c r="B267" t="s">
        <v>281</v>
      </c>
      <c r="C267" s="5">
        <v>250</v>
      </c>
      <c r="G267" s="9">
        <v>368.77</v>
      </c>
      <c r="H267" s="8">
        <f t="shared" si="59"/>
        <v>361.39459999999997</v>
      </c>
      <c r="I267" s="8">
        <f t="shared" si="52"/>
        <v>368.77</v>
      </c>
      <c r="J267" s="8">
        <f t="shared" si="53"/>
        <v>313.4545</v>
      </c>
      <c r="K267" s="8">
        <f t="shared" si="47"/>
        <v>361.39459999999997</v>
      </c>
      <c r="L267" s="8">
        <f t="shared" si="54"/>
        <v>368.77</v>
      </c>
      <c r="M267" s="8">
        <f t="shared" si="48"/>
        <v>361.39459999999997</v>
      </c>
      <c r="N267" s="8">
        <f t="shared" si="55"/>
        <v>368.77</v>
      </c>
      <c r="O267" s="8">
        <f t="shared" si="49"/>
        <v>363.23845</v>
      </c>
      <c r="P267" s="8">
        <f t="shared" si="56"/>
        <v>368.77</v>
      </c>
      <c r="Q267" s="8">
        <f t="shared" si="50"/>
        <v>361.39459999999997</v>
      </c>
      <c r="R267" s="8">
        <f t="shared" si="57"/>
        <v>368.77</v>
      </c>
      <c r="S267" s="8">
        <f t="shared" si="51"/>
        <v>361.39459999999997</v>
      </c>
      <c r="T267" s="8">
        <f t="shared" si="58"/>
        <v>368.77</v>
      </c>
    </row>
    <row r="268" spans="1:20" x14ac:dyDescent="0.35">
      <c r="A268" s="5">
        <v>25020216</v>
      </c>
      <c r="B268" t="s">
        <v>282</v>
      </c>
      <c r="C268" s="5">
        <v>250</v>
      </c>
      <c r="G268" s="9">
        <v>4.76</v>
      </c>
      <c r="H268" s="8">
        <f t="shared" si="59"/>
        <v>4.6647999999999996</v>
      </c>
      <c r="I268" s="8">
        <f t="shared" si="52"/>
        <v>4.76</v>
      </c>
      <c r="J268" s="8">
        <f t="shared" si="53"/>
        <v>4.0459999999999994</v>
      </c>
      <c r="K268" s="8">
        <f t="shared" si="47"/>
        <v>4.6647999999999996</v>
      </c>
      <c r="L268" s="8">
        <f t="shared" si="54"/>
        <v>4.76</v>
      </c>
      <c r="M268" s="8">
        <f t="shared" si="48"/>
        <v>4.6647999999999996</v>
      </c>
      <c r="N268" s="8">
        <f t="shared" si="55"/>
        <v>4.76</v>
      </c>
      <c r="O268" s="8">
        <f t="shared" si="49"/>
        <v>4.6886000000000001</v>
      </c>
      <c r="P268" s="8">
        <f t="shared" si="56"/>
        <v>4.76</v>
      </c>
      <c r="Q268" s="8">
        <f t="shared" si="50"/>
        <v>4.6647999999999996</v>
      </c>
      <c r="R268" s="8">
        <f t="shared" si="57"/>
        <v>4.76</v>
      </c>
      <c r="S268" s="8">
        <f t="shared" si="51"/>
        <v>4.6647999999999996</v>
      </c>
      <c r="T268" s="8">
        <f t="shared" si="58"/>
        <v>4.76</v>
      </c>
    </row>
    <row r="269" spans="1:20" x14ac:dyDescent="0.35">
      <c r="A269" s="5">
        <v>25020218</v>
      </c>
      <c r="B269" t="s">
        <v>283</v>
      </c>
      <c r="C269" s="5">
        <v>250</v>
      </c>
      <c r="G269" s="9">
        <v>219.4</v>
      </c>
      <c r="H269" s="8">
        <f t="shared" si="59"/>
        <v>215.012</v>
      </c>
      <c r="I269" s="8">
        <f t="shared" si="52"/>
        <v>219.4</v>
      </c>
      <c r="J269" s="8">
        <f t="shared" si="53"/>
        <v>186.49</v>
      </c>
      <c r="K269" s="8">
        <f t="shared" si="47"/>
        <v>215.012</v>
      </c>
      <c r="L269" s="8">
        <f t="shared" si="54"/>
        <v>219.4</v>
      </c>
      <c r="M269" s="8">
        <f t="shared" si="48"/>
        <v>215.012</v>
      </c>
      <c r="N269" s="8">
        <f t="shared" si="55"/>
        <v>219.4</v>
      </c>
      <c r="O269" s="8">
        <f t="shared" si="49"/>
        <v>216.10900000000001</v>
      </c>
      <c r="P269" s="8">
        <f t="shared" si="56"/>
        <v>219.4</v>
      </c>
      <c r="Q269" s="8">
        <f t="shared" si="50"/>
        <v>215.012</v>
      </c>
      <c r="R269" s="8">
        <f t="shared" si="57"/>
        <v>219.4</v>
      </c>
      <c r="S269" s="8">
        <f t="shared" si="51"/>
        <v>215.012</v>
      </c>
      <c r="T269" s="8">
        <f t="shared" si="58"/>
        <v>219.4</v>
      </c>
    </row>
    <row r="270" spans="1:20" x14ac:dyDescent="0.35">
      <c r="A270" s="5">
        <v>25020219</v>
      </c>
      <c r="B270" t="s">
        <v>284</v>
      </c>
      <c r="C270" s="5">
        <v>250</v>
      </c>
      <c r="E270" s="5" t="s">
        <v>9559</v>
      </c>
      <c r="F270" s="5">
        <v>8065183905</v>
      </c>
      <c r="G270" s="9">
        <v>672.92</v>
      </c>
      <c r="H270" s="8">
        <f t="shared" si="59"/>
        <v>659.46159999999998</v>
      </c>
      <c r="I270" s="8">
        <f t="shared" si="52"/>
        <v>672.92</v>
      </c>
      <c r="J270" s="8">
        <f t="shared" si="53"/>
        <v>571.98199999999997</v>
      </c>
      <c r="K270" s="8">
        <f t="shared" si="47"/>
        <v>659.46159999999998</v>
      </c>
      <c r="L270" s="8">
        <f t="shared" si="54"/>
        <v>672.92</v>
      </c>
      <c r="M270" s="8">
        <f t="shared" si="48"/>
        <v>659.46159999999998</v>
      </c>
      <c r="N270" s="8">
        <f t="shared" si="55"/>
        <v>672.92</v>
      </c>
      <c r="O270" s="8">
        <f t="shared" si="49"/>
        <v>662.82619999999997</v>
      </c>
      <c r="P270" s="8">
        <f t="shared" si="56"/>
        <v>672.92</v>
      </c>
      <c r="Q270" s="8">
        <f t="shared" si="50"/>
        <v>659.46159999999998</v>
      </c>
      <c r="R270" s="8">
        <f t="shared" si="57"/>
        <v>672.92</v>
      </c>
      <c r="S270" s="8">
        <f t="shared" si="51"/>
        <v>659.46159999999998</v>
      </c>
      <c r="T270" s="8">
        <f t="shared" si="58"/>
        <v>672.92</v>
      </c>
    </row>
    <row r="271" spans="1:20" x14ac:dyDescent="0.35">
      <c r="A271" s="5">
        <v>25020220</v>
      </c>
      <c r="B271" t="s">
        <v>285</v>
      </c>
      <c r="C271" s="5">
        <v>250</v>
      </c>
      <c r="G271" s="9">
        <v>93</v>
      </c>
      <c r="H271" s="8">
        <f t="shared" si="59"/>
        <v>91.14</v>
      </c>
      <c r="I271" s="8">
        <f t="shared" si="52"/>
        <v>93</v>
      </c>
      <c r="J271" s="8">
        <f t="shared" si="53"/>
        <v>79.05</v>
      </c>
      <c r="K271" s="8">
        <f t="shared" si="47"/>
        <v>91.14</v>
      </c>
      <c r="L271" s="8">
        <f t="shared" si="54"/>
        <v>93</v>
      </c>
      <c r="M271" s="8">
        <f t="shared" si="48"/>
        <v>91.14</v>
      </c>
      <c r="N271" s="8">
        <f t="shared" si="55"/>
        <v>93</v>
      </c>
      <c r="O271" s="8">
        <f t="shared" si="49"/>
        <v>91.605000000000004</v>
      </c>
      <c r="P271" s="8">
        <f t="shared" si="56"/>
        <v>93</v>
      </c>
      <c r="Q271" s="8">
        <f t="shared" si="50"/>
        <v>91.14</v>
      </c>
      <c r="R271" s="8">
        <f t="shared" si="57"/>
        <v>93</v>
      </c>
      <c r="S271" s="8">
        <f t="shared" si="51"/>
        <v>91.14</v>
      </c>
      <c r="T271" s="8">
        <f t="shared" si="58"/>
        <v>93</v>
      </c>
    </row>
    <row r="272" spans="1:20" x14ac:dyDescent="0.35">
      <c r="A272" s="5">
        <v>25020221</v>
      </c>
      <c r="B272" t="s">
        <v>286</v>
      </c>
      <c r="C272" s="5">
        <v>250</v>
      </c>
      <c r="E272" s="5" t="s">
        <v>9559</v>
      </c>
      <c r="F272" s="5">
        <v>65401303</v>
      </c>
      <c r="G272" s="9">
        <v>115.56</v>
      </c>
      <c r="H272" s="8">
        <f t="shared" si="59"/>
        <v>113.2488</v>
      </c>
      <c r="I272" s="8">
        <f t="shared" si="52"/>
        <v>115.56</v>
      </c>
      <c r="J272" s="8">
        <f t="shared" si="53"/>
        <v>98.225999999999999</v>
      </c>
      <c r="K272" s="8">
        <f t="shared" si="47"/>
        <v>113.2488</v>
      </c>
      <c r="L272" s="8">
        <f t="shared" si="54"/>
        <v>115.56</v>
      </c>
      <c r="M272" s="8">
        <f t="shared" si="48"/>
        <v>113.2488</v>
      </c>
      <c r="N272" s="8">
        <f t="shared" si="55"/>
        <v>115.56</v>
      </c>
      <c r="O272" s="8">
        <f t="shared" si="49"/>
        <v>113.8266</v>
      </c>
      <c r="P272" s="8">
        <f t="shared" si="56"/>
        <v>115.56</v>
      </c>
      <c r="Q272" s="8">
        <f t="shared" si="50"/>
        <v>113.2488</v>
      </c>
      <c r="R272" s="8">
        <f t="shared" si="57"/>
        <v>115.56</v>
      </c>
      <c r="S272" s="8">
        <f t="shared" si="51"/>
        <v>113.2488</v>
      </c>
      <c r="T272" s="8">
        <f t="shared" si="58"/>
        <v>115.56</v>
      </c>
    </row>
    <row r="273" spans="1:20" x14ac:dyDescent="0.35">
      <c r="A273" s="5">
        <v>25020222</v>
      </c>
      <c r="B273" t="s">
        <v>287</v>
      </c>
      <c r="C273" s="5">
        <v>250</v>
      </c>
      <c r="G273" s="9">
        <v>164.9</v>
      </c>
      <c r="H273" s="8">
        <f t="shared" si="59"/>
        <v>161.602</v>
      </c>
      <c r="I273" s="8">
        <f t="shared" si="52"/>
        <v>164.9</v>
      </c>
      <c r="J273" s="8">
        <f t="shared" si="53"/>
        <v>140.16499999999999</v>
      </c>
      <c r="K273" s="8">
        <f t="shared" si="47"/>
        <v>161.602</v>
      </c>
      <c r="L273" s="8">
        <f t="shared" si="54"/>
        <v>164.9</v>
      </c>
      <c r="M273" s="8">
        <f t="shared" si="48"/>
        <v>161.602</v>
      </c>
      <c r="N273" s="8">
        <f t="shared" si="55"/>
        <v>164.9</v>
      </c>
      <c r="O273" s="8">
        <f t="shared" si="49"/>
        <v>162.4265</v>
      </c>
      <c r="P273" s="8">
        <f t="shared" si="56"/>
        <v>164.9</v>
      </c>
      <c r="Q273" s="8">
        <f t="shared" si="50"/>
        <v>161.602</v>
      </c>
      <c r="R273" s="8">
        <f t="shared" si="57"/>
        <v>164.9</v>
      </c>
      <c r="S273" s="8">
        <f t="shared" si="51"/>
        <v>161.602</v>
      </c>
      <c r="T273" s="8">
        <f t="shared" si="58"/>
        <v>164.9</v>
      </c>
    </row>
    <row r="274" spans="1:20" x14ac:dyDescent="0.35">
      <c r="A274" s="5">
        <v>25020223</v>
      </c>
      <c r="B274" t="s">
        <v>288</v>
      </c>
      <c r="C274" s="5">
        <v>250</v>
      </c>
      <c r="E274" s="5" t="s">
        <v>9559</v>
      </c>
      <c r="F274" s="5">
        <v>71456000101</v>
      </c>
      <c r="G274" s="9">
        <v>150</v>
      </c>
      <c r="H274" s="8">
        <f t="shared" si="59"/>
        <v>147</v>
      </c>
      <c r="I274" s="8">
        <f t="shared" si="52"/>
        <v>150</v>
      </c>
      <c r="J274" s="8">
        <f t="shared" si="53"/>
        <v>127.5</v>
      </c>
      <c r="K274" s="8">
        <f t="shared" si="47"/>
        <v>147</v>
      </c>
      <c r="L274" s="8">
        <f t="shared" si="54"/>
        <v>150</v>
      </c>
      <c r="M274" s="8">
        <f t="shared" si="48"/>
        <v>147</v>
      </c>
      <c r="N274" s="8">
        <f t="shared" si="55"/>
        <v>150</v>
      </c>
      <c r="O274" s="8">
        <f t="shared" si="49"/>
        <v>147.75</v>
      </c>
      <c r="P274" s="8">
        <f t="shared" si="56"/>
        <v>150</v>
      </c>
      <c r="Q274" s="8">
        <f t="shared" si="50"/>
        <v>147</v>
      </c>
      <c r="R274" s="8">
        <f t="shared" si="57"/>
        <v>150</v>
      </c>
      <c r="S274" s="8">
        <f t="shared" si="51"/>
        <v>147</v>
      </c>
      <c r="T274" s="8">
        <f t="shared" si="58"/>
        <v>150</v>
      </c>
    </row>
    <row r="275" spans="1:20" x14ac:dyDescent="0.35">
      <c r="A275" s="5">
        <v>25020224</v>
      </c>
      <c r="B275" t="s">
        <v>289</v>
      </c>
      <c r="C275" s="5">
        <v>250</v>
      </c>
      <c r="E275" s="5" t="s">
        <v>9559</v>
      </c>
      <c r="F275" s="5">
        <v>23932105</v>
      </c>
      <c r="G275" s="9">
        <v>8.64</v>
      </c>
      <c r="H275" s="8">
        <f t="shared" si="59"/>
        <v>8.4672000000000001</v>
      </c>
      <c r="I275" s="8">
        <f t="shared" si="52"/>
        <v>8.64</v>
      </c>
      <c r="J275" s="8">
        <f t="shared" si="53"/>
        <v>7.3440000000000003</v>
      </c>
      <c r="K275" s="8">
        <f t="shared" si="47"/>
        <v>8.4672000000000001</v>
      </c>
      <c r="L275" s="8">
        <f t="shared" si="54"/>
        <v>8.64</v>
      </c>
      <c r="M275" s="8">
        <f t="shared" si="48"/>
        <v>8.4672000000000001</v>
      </c>
      <c r="N275" s="8">
        <f t="shared" si="55"/>
        <v>8.64</v>
      </c>
      <c r="O275" s="8">
        <f t="shared" si="49"/>
        <v>8.5104000000000006</v>
      </c>
      <c r="P275" s="8">
        <f t="shared" si="56"/>
        <v>8.64</v>
      </c>
      <c r="Q275" s="8">
        <f t="shared" si="50"/>
        <v>8.4672000000000001</v>
      </c>
      <c r="R275" s="8">
        <f t="shared" si="57"/>
        <v>8.64</v>
      </c>
      <c r="S275" s="8">
        <f t="shared" si="51"/>
        <v>8.4672000000000001</v>
      </c>
      <c r="T275" s="8">
        <f t="shared" si="58"/>
        <v>8.64</v>
      </c>
    </row>
    <row r="276" spans="1:20" x14ac:dyDescent="0.35">
      <c r="A276" s="5">
        <v>25020226</v>
      </c>
      <c r="B276" t="s">
        <v>290</v>
      </c>
      <c r="C276" s="5">
        <v>250</v>
      </c>
      <c r="E276" s="5" t="s">
        <v>9559</v>
      </c>
      <c r="F276" s="5">
        <v>65066010</v>
      </c>
      <c r="G276" s="9">
        <v>138.65</v>
      </c>
      <c r="H276" s="8">
        <f t="shared" si="59"/>
        <v>135.87700000000001</v>
      </c>
      <c r="I276" s="8">
        <f t="shared" si="52"/>
        <v>138.65</v>
      </c>
      <c r="J276" s="8">
        <f t="shared" si="53"/>
        <v>117.85250000000001</v>
      </c>
      <c r="K276" s="8">
        <f t="shared" si="47"/>
        <v>135.87700000000001</v>
      </c>
      <c r="L276" s="8">
        <f t="shared" si="54"/>
        <v>138.65</v>
      </c>
      <c r="M276" s="8">
        <f t="shared" si="48"/>
        <v>135.87700000000001</v>
      </c>
      <c r="N276" s="8">
        <f t="shared" si="55"/>
        <v>138.65</v>
      </c>
      <c r="O276" s="8">
        <f t="shared" si="49"/>
        <v>136.57025000000002</v>
      </c>
      <c r="P276" s="8">
        <f t="shared" si="56"/>
        <v>138.65</v>
      </c>
      <c r="Q276" s="8">
        <f t="shared" si="50"/>
        <v>135.87700000000001</v>
      </c>
      <c r="R276" s="8">
        <f t="shared" si="57"/>
        <v>138.65</v>
      </c>
      <c r="S276" s="8">
        <f t="shared" si="51"/>
        <v>135.87700000000001</v>
      </c>
      <c r="T276" s="8">
        <f t="shared" si="58"/>
        <v>138.65</v>
      </c>
    </row>
    <row r="277" spans="1:20" x14ac:dyDescent="0.35">
      <c r="A277" s="5">
        <v>25020227</v>
      </c>
      <c r="B277" t="s">
        <v>291</v>
      </c>
      <c r="C277" s="5">
        <v>250</v>
      </c>
      <c r="E277" s="5" t="s">
        <v>9559</v>
      </c>
      <c r="F277" s="5">
        <v>61314001601</v>
      </c>
      <c r="G277" s="9">
        <v>42.1</v>
      </c>
      <c r="H277" s="8">
        <f t="shared" si="59"/>
        <v>41.258000000000003</v>
      </c>
      <c r="I277" s="8">
        <f t="shared" si="52"/>
        <v>42.1</v>
      </c>
      <c r="J277" s="8">
        <f t="shared" si="53"/>
        <v>35.785000000000004</v>
      </c>
      <c r="K277" s="8">
        <f t="shared" si="47"/>
        <v>41.258000000000003</v>
      </c>
      <c r="L277" s="8">
        <f t="shared" si="54"/>
        <v>42.1</v>
      </c>
      <c r="M277" s="8">
        <f t="shared" si="48"/>
        <v>41.258000000000003</v>
      </c>
      <c r="N277" s="8">
        <f t="shared" si="55"/>
        <v>42.1</v>
      </c>
      <c r="O277" s="8">
        <f t="shared" si="49"/>
        <v>41.468499999999999</v>
      </c>
      <c r="P277" s="8">
        <f t="shared" si="56"/>
        <v>42.1</v>
      </c>
      <c r="Q277" s="8">
        <f t="shared" si="50"/>
        <v>41.258000000000003</v>
      </c>
      <c r="R277" s="8">
        <f t="shared" si="57"/>
        <v>42.1</v>
      </c>
      <c r="S277" s="8">
        <f t="shared" si="51"/>
        <v>41.258000000000003</v>
      </c>
      <c r="T277" s="8">
        <f t="shared" si="58"/>
        <v>42.1</v>
      </c>
    </row>
    <row r="278" spans="1:20" x14ac:dyDescent="0.35">
      <c r="A278" s="5">
        <v>25020230</v>
      </c>
      <c r="B278" t="s">
        <v>292</v>
      </c>
      <c r="C278" s="5">
        <v>250</v>
      </c>
      <c r="E278" s="5" t="s">
        <v>9559</v>
      </c>
      <c r="F278" s="5">
        <v>63323049227</v>
      </c>
      <c r="G278" s="9">
        <v>19.149999999999999</v>
      </c>
      <c r="H278" s="8">
        <f t="shared" si="59"/>
        <v>18.766999999999999</v>
      </c>
      <c r="I278" s="8">
        <f t="shared" si="52"/>
        <v>19.149999999999999</v>
      </c>
      <c r="J278" s="8">
        <f t="shared" si="53"/>
        <v>16.2775</v>
      </c>
      <c r="K278" s="8">
        <f t="shared" si="47"/>
        <v>18.766999999999999</v>
      </c>
      <c r="L278" s="8">
        <f t="shared" si="54"/>
        <v>19.149999999999999</v>
      </c>
      <c r="M278" s="8">
        <f t="shared" si="48"/>
        <v>18.766999999999999</v>
      </c>
      <c r="N278" s="8">
        <f t="shared" si="55"/>
        <v>19.149999999999999</v>
      </c>
      <c r="O278" s="8">
        <f t="shared" si="49"/>
        <v>18.862749999999998</v>
      </c>
      <c r="P278" s="8">
        <f t="shared" si="56"/>
        <v>19.149999999999999</v>
      </c>
      <c r="Q278" s="8">
        <f t="shared" si="50"/>
        <v>18.766999999999999</v>
      </c>
      <c r="R278" s="8">
        <f t="shared" si="57"/>
        <v>19.149999999999999</v>
      </c>
      <c r="S278" s="8">
        <f t="shared" si="51"/>
        <v>18.766999999999999</v>
      </c>
      <c r="T278" s="8">
        <f t="shared" si="58"/>
        <v>19.149999999999999</v>
      </c>
    </row>
    <row r="279" spans="1:20" x14ac:dyDescent="0.35">
      <c r="A279" s="5">
        <v>25020232</v>
      </c>
      <c r="B279" t="s">
        <v>293</v>
      </c>
      <c r="C279" s="5">
        <v>250</v>
      </c>
      <c r="G279" s="9">
        <v>117.24</v>
      </c>
      <c r="H279" s="8">
        <f t="shared" si="59"/>
        <v>114.89519999999999</v>
      </c>
      <c r="I279" s="8">
        <f t="shared" si="52"/>
        <v>117.24</v>
      </c>
      <c r="J279" s="8">
        <f t="shared" si="53"/>
        <v>99.653999999999996</v>
      </c>
      <c r="K279" s="8">
        <f t="shared" si="47"/>
        <v>114.89519999999999</v>
      </c>
      <c r="L279" s="8">
        <f t="shared" si="54"/>
        <v>117.24</v>
      </c>
      <c r="M279" s="8">
        <f t="shared" si="48"/>
        <v>114.89519999999999</v>
      </c>
      <c r="N279" s="8">
        <f t="shared" si="55"/>
        <v>117.24</v>
      </c>
      <c r="O279" s="8">
        <f t="shared" si="49"/>
        <v>115.48139999999999</v>
      </c>
      <c r="P279" s="8">
        <f t="shared" si="56"/>
        <v>117.24</v>
      </c>
      <c r="Q279" s="8">
        <f t="shared" si="50"/>
        <v>114.89519999999999</v>
      </c>
      <c r="R279" s="8">
        <f t="shared" si="57"/>
        <v>117.24</v>
      </c>
      <c r="S279" s="8">
        <f t="shared" si="51"/>
        <v>114.89519999999999</v>
      </c>
      <c r="T279" s="8">
        <f t="shared" si="58"/>
        <v>117.24</v>
      </c>
    </row>
    <row r="280" spans="1:20" x14ac:dyDescent="0.35">
      <c r="A280" s="5">
        <v>25020233</v>
      </c>
      <c r="B280" t="s">
        <v>294</v>
      </c>
      <c r="C280" s="5">
        <v>250</v>
      </c>
      <c r="G280" s="9">
        <v>2432.16</v>
      </c>
      <c r="H280" s="8">
        <f t="shared" si="59"/>
        <v>2383.5167999999999</v>
      </c>
      <c r="I280" s="8">
        <f t="shared" si="52"/>
        <v>2432.16</v>
      </c>
      <c r="J280" s="8">
        <f t="shared" si="53"/>
        <v>2067.3359999999998</v>
      </c>
      <c r="K280" s="8">
        <f t="shared" si="47"/>
        <v>2383.5167999999999</v>
      </c>
      <c r="L280" s="8">
        <f t="shared" si="54"/>
        <v>2432.16</v>
      </c>
      <c r="M280" s="8">
        <f t="shared" si="48"/>
        <v>2383.5167999999999</v>
      </c>
      <c r="N280" s="8">
        <f t="shared" si="55"/>
        <v>2432.16</v>
      </c>
      <c r="O280" s="8">
        <f t="shared" si="49"/>
        <v>2395.6776</v>
      </c>
      <c r="P280" s="8">
        <f t="shared" si="56"/>
        <v>2432.16</v>
      </c>
      <c r="Q280" s="8">
        <f t="shared" si="50"/>
        <v>2383.5167999999999</v>
      </c>
      <c r="R280" s="8">
        <f t="shared" si="57"/>
        <v>2432.16</v>
      </c>
      <c r="S280" s="8">
        <f t="shared" si="51"/>
        <v>2383.5167999999999</v>
      </c>
      <c r="T280" s="8">
        <f t="shared" si="58"/>
        <v>2432.16</v>
      </c>
    </row>
    <row r="281" spans="1:20" x14ac:dyDescent="0.35">
      <c r="A281" s="5">
        <v>25099999</v>
      </c>
      <c r="B281" t="s">
        <v>295</v>
      </c>
      <c r="C281" s="5">
        <v>250</v>
      </c>
      <c r="E281" s="5" t="s">
        <v>9559</v>
      </c>
      <c r="F281" s="5">
        <v>64764030020</v>
      </c>
      <c r="G281" s="9">
        <v>114.74</v>
      </c>
      <c r="H281" s="8">
        <f t="shared" si="59"/>
        <v>112.4452</v>
      </c>
      <c r="I281" s="8">
        <f t="shared" si="52"/>
        <v>114.74</v>
      </c>
      <c r="J281" s="8">
        <f t="shared" si="53"/>
        <v>97.528999999999996</v>
      </c>
      <c r="K281" s="8">
        <f t="shared" si="47"/>
        <v>112.4452</v>
      </c>
      <c r="L281" s="8">
        <f t="shared" si="54"/>
        <v>114.74</v>
      </c>
      <c r="M281" s="8">
        <f t="shared" si="48"/>
        <v>112.4452</v>
      </c>
      <c r="N281" s="8">
        <f t="shared" si="55"/>
        <v>114.74</v>
      </c>
      <c r="O281" s="8">
        <f t="shared" si="49"/>
        <v>113.01889999999999</v>
      </c>
      <c r="P281" s="8">
        <f t="shared" si="56"/>
        <v>114.74</v>
      </c>
      <c r="Q281" s="8">
        <f t="shared" si="50"/>
        <v>112.4452</v>
      </c>
      <c r="R281" s="8">
        <f t="shared" si="57"/>
        <v>114.74</v>
      </c>
      <c r="S281" s="8">
        <f t="shared" si="51"/>
        <v>112.4452</v>
      </c>
      <c r="T281" s="8">
        <f t="shared" si="58"/>
        <v>114.74</v>
      </c>
    </row>
    <row r="282" spans="1:20" x14ac:dyDescent="0.35">
      <c r="A282" s="5">
        <v>63606918</v>
      </c>
      <c r="B282" t="s">
        <v>296</v>
      </c>
      <c r="C282" s="5">
        <v>250</v>
      </c>
      <c r="E282" s="5" t="s">
        <v>9559</v>
      </c>
      <c r="F282" s="5">
        <v>70092110836</v>
      </c>
      <c r="G282" s="9">
        <v>166.64</v>
      </c>
      <c r="H282" s="8">
        <f t="shared" si="59"/>
        <v>163.30719999999999</v>
      </c>
      <c r="I282" s="8">
        <f t="shared" si="52"/>
        <v>166.64</v>
      </c>
      <c r="J282" s="8">
        <f t="shared" si="53"/>
        <v>141.64399999999998</v>
      </c>
      <c r="K282" s="8">
        <f t="shared" si="47"/>
        <v>163.30719999999999</v>
      </c>
      <c r="L282" s="8">
        <f t="shared" si="54"/>
        <v>166.64</v>
      </c>
      <c r="M282" s="8">
        <f t="shared" si="48"/>
        <v>163.30719999999999</v>
      </c>
      <c r="N282" s="8">
        <f t="shared" si="55"/>
        <v>166.64</v>
      </c>
      <c r="O282" s="8">
        <f t="shared" si="49"/>
        <v>164.14039999999997</v>
      </c>
      <c r="P282" s="8">
        <f t="shared" si="56"/>
        <v>166.64</v>
      </c>
      <c r="Q282" s="8">
        <f t="shared" si="50"/>
        <v>163.30719999999999</v>
      </c>
      <c r="R282" s="8">
        <f t="shared" si="57"/>
        <v>166.64</v>
      </c>
      <c r="S282" s="8">
        <f t="shared" si="51"/>
        <v>163.30719999999999</v>
      </c>
      <c r="T282" s="8">
        <f t="shared" si="58"/>
        <v>166.64</v>
      </c>
    </row>
    <row r="283" spans="1:20" x14ac:dyDescent="0.35">
      <c r="A283" s="5">
        <v>63606950</v>
      </c>
      <c r="B283" t="s">
        <v>297</v>
      </c>
      <c r="C283" s="5">
        <v>250</v>
      </c>
      <c r="E283" s="5" t="s">
        <v>9559</v>
      </c>
      <c r="F283" s="5">
        <v>42192060510</v>
      </c>
      <c r="G283" s="9">
        <v>187.5</v>
      </c>
      <c r="H283" s="8">
        <f t="shared" si="59"/>
        <v>183.75</v>
      </c>
      <c r="I283" s="8">
        <f t="shared" si="52"/>
        <v>187.5</v>
      </c>
      <c r="J283" s="8">
        <f t="shared" si="53"/>
        <v>159.375</v>
      </c>
      <c r="K283" s="8">
        <f t="shared" ref="K283:K346" si="60">G283*0.98</f>
        <v>183.75</v>
      </c>
      <c r="L283" s="8">
        <f t="shared" si="54"/>
        <v>187.5</v>
      </c>
      <c r="M283" s="8">
        <f t="shared" ref="M283:M346" si="61">G283*0.98</f>
        <v>183.75</v>
      </c>
      <c r="N283" s="8">
        <f t="shared" si="55"/>
        <v>187.5</v>
      </c>
      <c r="O283" s="8">
        <f t="shared" ref="O283:O346" si="62">G283*0.985</f>
        <v>184.6875</v>
      </c>
      <c r="P283" s="8">
        <f t="shared" si="56"/>
        <v>187.5</v>
      </c>
      <c r="Q283" s="8">
        <f t="shared" ref="Q283:Q346" si="63">G283*0.98</f>
        <v>183.75</v>
      </c>
      <c r="R283" s="8">
        <f t="shared" si="57"/>
        <v>187.5</v>
      </c>
      <c r="S283" s="8">
        <f t="shared" ref="S283:S346" si="64">G283*0.98</f>
        <v>183.75</v>
      </c>
      <c r="T283" s="8">
        <f t="shared" si="58"/>
        <v>187.5</v>
      </c>
    </row>
    <row r="284" spans="1:20" x14ac:dyDescent="0.35">
      <c r="A284" s="5">
        <v>63606961</v>
      </c>
      <c r="B284" t="s">
        <v>298</v>
      </c>
      <c r="C284" s="5">
        <v>250</v>
      </c>
      <c r="E284" s="5" t="s">
        <v>9170</v>
      </c>
      <c r="F284" s="5">
        <v>17478054050</v>
      </c>
      <c r="G284" s="9">
        <v>193.91</v>
      </c>
      <c r="H284" s="8">
        <f t="shared" si="59"/>
        <v>190.0318</v>
      </c>
      <c r="I284" s="8">
        <f t="shared" si="52"/>
        <v>193.91</v>
      </c>
      <c r="J284" s="8">
        <f t="shared" si="53"/>
        <v>164.8235</v>
      </c>
      <c r="K284" s="8">
        <f t="shared" si="60"/>
        <v>190.0318</v>
      </c>
      <c r="L284" s="8">
        <f t="shared" si="54"/>
        <v>193.91</v>
      </c>
      <c r="M284" s="8">
        <f t="shared" si="61"/>
        <v>190.0318</v>
      </c>
      <c r="N284" s="8">
        <f t="shared" si="55"/>
        <v>193.91</v>
      </c>
      <c r="O284" s="8">
        <f t="shared" si="62"/>
        <v>191.00135</v>
      </c>
      <c r="P284" s="8">
        <f t="shared" si="56"/>
        <v>193.91</v>
      </c>
      <c r="Q284" s="8">
        <f t="shared" si="63"/>
        <v>190.0318</v>
      </c>
      <c r="R284" s="8">
        <f t="shared" si="57"/>
        <v>193.91</v>
      </c>
      <c r="S284" s="8">
        <f t="shared" si="64"/>
        <v>190.0318</v>
      </c>
      <c r="T284" s="8">
        <f t="shared" si="58"/>
        <v>193.91</v>
      </c>
    </row>
    <row r="285" spans="1:20" x14ac:dyDescent="0.35">
      <c r="A285" s="5">
        <v>63606967</v>
      </c>
      <c r="B285" t="s">
        <v>299</v>
      </c>
      <c r="C285" s="5">
        <v>250</v>
      </c>
      <c r="E285" s="5" t="s">
        <v>9171</v>
      </c>
      <c r="F285" s="5">
        <v>61703033956</v>
      </c>
      <c r="G285" s="9">
        <v>4.16</v>
      </c>
      <c r="H285" s="8">
        <f t="shared" si="59"/>
        <v>4.0768000000000004</v>
      </c>
      <c r="I285" s="8">
        <f t="shared" si="52"/>
        <v>4.16</v>
      </c>
      <c r="J285" s="8">
        <f t="shared" si="53"/>
        <v>3.536</v>
      </c>
      <c r="K285" s="8">
        <f t="shared" si="60"/>
        <v>4.0768000000000004</v>
      </c>
      <c r="L285" s="8">
        <f t="shared" si="54"/>
        <v>4.16</v>
      </c>
      <c r="M285" s="8">
        <f t="shared" si="61"/>
        <v>4.0768000000000004</v>
      </c>
      <c r="N285" s="8">
        <f t="shared" si="55"/>
        <v>4.16</v>
      </c>
      <c r="O285" s="8">
        <f t="shared" si="62"/>
        <v>4.0975999999999999</v>
      </c>
      <c r="P285" s="8">
        <f t="shared" si="56"/>
        <v>4.16</v>
      </c>
      <c r="Q285" s="8">
        <f t="shared" si="63"/>
        <v>4.0768000000000004</v>
      </c>
      <c r="R285" s="8">
        <f t="shared" si="57"/>
        <v>4.16</v>
      </c>
      <c r="S285" s="8">
        <f t="shared" si="64"/>
        <v>4.0768000000000004</v>
      </c>
      <c r="T285" s="8">
        <f t="shared" si="58"/>
        <v>4.16</v>
      </c>
    </row>
    <row r="286" spans="1:20" x14ac:dyDescent="0.35">
      <c r="A286" s="5">
        <v>25020041</v>
      </c>
      <c r="B286" t="s">
        <v>300</v>
      </c>
      <c r="C286" s="5">
        <v>255</v>
      </c>
      <c r="E286" s="5" t="s">
        <v>9172</v>
      </c>
      <c r="F286" s="5">
        <v>11994001104</v>
      </c>
      <c r="G286" s="9">
        <v>367.16</v>
      </c>
      <c r="H286" s="8">
        <f t="shared" si="59"/>
        <v>359.8168</v>
      </c>
      <c r="I286" s="8">
        <f t="shared" si="52"/>
        <v>367.16</v>
      </c>
      <c r="J286" s="8">
        <f t="shared" si="53"/>
        <v>312.08600000000001</v>
      </c>
      <c r="K286" s="8">
        <f t="shared" si="60"/>
        <v>359.8168</v>
      </c>
      <c r="L286" s="8">
        <f t="shared" si="54"/>
        <v>367.16</v>
      </c>
      <c r="M286" s="8">
        <f t="shared" si="61"/>
        <v>359.8168</v>
      </c>
      <c r="N286" s="8">
        <f t="shared" si="55"/>
        <v>367.16</v>
      </c>
      <c r="O286" s="8">
        <f t="shared" si="62"/>
        <v>361.65260000000001</v>
      </c>
      <c r="P286" s="8">
        <f t="shared" si="56"/>
        <v>367.16</v>
      </c>
      <c r="Q286" s="8">
        <f t="shared" si="63"/>
        <v>359.8168</v>
      </c>
      <c r="R286" s="8">
        <f t="shared" si="57"/>
        <v>367.16</v>
      </c>
      <c r="S286" s="8">
        <f t="shared" si="64"/>
        <v>359.8168</v>
      </c>
      <c r="T286" s="8">
        <f t="shared" si="58"/>
        <v>367.16</v>
      </c>
    </row>
    <row r="287" spans="1:20" x14ac:dyDescent="0.35">
      <c r="A287" s="5">
        <v>63620004</v>
      </c>
      <c r="B287" t="s">
        <v>301</v>
      </c>
      <c r="C287" s="5">
        <v>255</v>
      </c>
      <c r="E287" s="5" t="s">
        <v>9173</v>
      </c>
      <c r="G287" s="9">
        <v>160.44999999999999</v>
      </c>
      <c r="H287" s="8">
        <f t="shared" si="59"/>
        <v>157.24099999999999</v>
      </c>
      <c r="I287" s="8">
        <f t="shared" si="52"/>
        <v>160.44999999999999</v>
      </c>
      <c r="J287" s="8">
        <f t="shared" si="53"/>
        <v>136.38249999999999</v>
      </c>
      <c r="K287" s="8">
        <f t="shared" si="60"/>
        <v>157.24099999999999</v>
      </c>
      <c r="L287" s="8">
        <f t="shared" si="54"/>
        <v>160.44999999999999</v>
      </c>
      <c r="M287" s="8">
        <f t="shared" si="61"/>
        <v>157.24099999999999</v>
      </c>
      <c r="N287" s="8">
        <f t="shared" si="55"/>
        <v>160.44999999999999</v>
      </c>
      <c r="O287" s="8">
        <f t="shared" si="62"/>
        <v>158.04325</v>
      </c>
      <c r="P287" s="8">
        <f t="shared" si="56"/>
        <v>160.44999999999999</v>
      </c>
      <c r="Q287" s="8">
        <f t="shared" si="63"/>
        <v>157.24099999999999</v>
      </c>
      <c r="R287" s="8">
        <f t="shared" si="57"/>
        <v>160.44999999999999</v>
      </c>
      <c r="S287" s="8">
        <f t="shared" si="64"/>
        <v>157.24099999999999</v>
      </c>
      <c r="T287" s="8">
        <f t="shared" si="58"/>
        <v>160.44999999999999</v>
      </c>
    </row>
    <row r="288" spans="1:20" x14ac:dyDescent="0.35">
      <c r="A288" s="5">
        <v>63620005</v>
      </c>
      <c r="B288" t="s">
        <v>302</v>
      </c>
      <c r="C288" s="5">
        <v>255</v>
      </c>
      <c r="E288" s="5" t="s">
        <v>9173</v>
      </c>
      <c r="G288" s="9">
        <v>264.01</v>
      </c>
      <c r="H288" s="8">
        <f t="shared" si="59"/>
        <v>258.72980000000001</v>
      </c>
      <c r="I288" s="8">
        <f t="shared" si="52"/>
        <v>264.01</v>
      </c>
      <c r="J288" s="8">
        <f t="shared" si="53"/>
        <v>224.40849999999998</v>
      </c>
      <c r="K288" s="8">
        <f t="shared" si="60"/>
        <v>258.72980000000001</v>
      </c>
      <c r="L288" s="8">
        <f t="shared" si="54"/>
        <v>264.01</v>
      </c>
      <c r="M288" s="8">
        <f t="shared" si="61"/>
        <v>258.72980000000001</v>
      </c>
      <c r="N288" s="8">
        <f t="shared" si="55"/>
        <v>264.01</v>
      </c>
      <c r="O288" s="8">
        <f t="shared" si="62"/>
        <v>260.04984999999999</v>
      </c>
      <c r="P288" s="8">
        <f t="shared" si="56"/>
        <v>264.01</v>
      </c>
      <c r="Q288" s="8">
        <f t="shared" si="63"/>
        <v>258.72980000000001</v>
      </c>
      <c r="R288" s="8">
        <f t="shared" si="57"/>
        <v>264.01</v>
      </c>
      <c r="S288" s="8">
        <f t="shared" si="64"/>
        <v>258.72980000000001</v>
      </c>
      <c r="T288" s="8">
        <f t="shared" si="58"/>
        <v>264.01</v>
      </c>
    </row>
    <row r="289" spans="1:20" x14ac:dyDescent="0.35">
      <c r="A289" s="5">
        <v>63620006</v>
      </c>
      <c r="B289" t="s">
        <v>303</v>
      </c>
      <c r="C289" s="5">
        <v>255</v>
      </c>
      <c r="E289" s="5" t="s">
        <v>9173</v>
      </c>
      <c r="G289" s="9">
        <v>381.99</v>
      </c>
      <c r="H289" s="8">
        <f t="shared" si="59"/>
        <v>374.35020000000003</v>
      </c>
      <c r="I289" s="8">
        <f t="shared" si="52"/>
        <v>381.99</v>
      </c>
      <c r="J289" s="8">
        <f t="shared" si="53"/>
        <v>324.69150000000002</v>
      </c>
      <c r="K289" s="8">
        <f t="shared" si="60"/>
        <v>374.35020000000003</v>
      </c>
      <c r="L289" s="8">
        <f t="shared" si="54"/>
        <v>381.99</v>
      </c>
      <c r="M289" s="8">
        <f t="shared" si="61"/>
        <v>374.35020000000003</v>
      </c>
      <c r="N289" s="8">
        <f t="shared" si="55"/>
        <v>381.99</v>
      </c>
      <c r="O289" s="8">
        <f t="shared" si="62"/>
        <v>376.26015000000001</v>
      </c>
      <c r="P289" s="8">
        <f t="shared" si="56"/>
        <v>381.99</v>
      </c>
      <c r="Q289" s="8">
        <f t="shared" si="63"/>
        <v>374.35020000000003</v>
      </c>
      <c r="R289" s="8">
        <f t="shared" si="57"/>
        <v>381.99</v>
      </c>
      <c r="S289" s="8">
        <f t="shared" si="64"/>
        <v>374.35020000000003</v>
      </c>
      <c r="T289" s="8">
        <f t="shared" si="58"/>
        <v>381.99</v>
      </c>
    </row>
    <row r="290" spans="1:20" x14ac:dyDescent="0.35">
      <c r="A290" s="5">
        <v>63620007</v>
      </c>
      <c r="B290" t="s">
        <v>304</v>
      </c>
      <c r="C290" s="5">
        <v>255</v>
      </c>
      <c r="E290" s="5" t="s">
        <v>9173</v>
      </c>
      <c r="G290" s="9">
        <v>471.72</v>
      </c>
      <c r="H290" s="8">
        <f t="shared" si="59"/>
        <v>462.28560000000004</v>
      </c>
      <c r="I290" s="8">
        <f t="shared" si="52"/>
        <v>471.72</v>
      </c>
      <c r="J290" s="8">
        <f t="shared" si="53"/>
        <v>400.96199999999999</v>
      </c>
      <c r="K290" s="8">
        <f t="shared" si="60"/>
        <v>462.28560000000004</v>
      </c>
      <c r="L290" s="8">
        <f t="shared" si="54"/>
        <v>471.72</v>
      </c>
      <c r="M290" s="8">
        <f t="shared" si="61"/>
        <v>462.28560000000004</v>
      </c>
      <c r="N290" s="8">
        <f t="shared" si="55"/>
        <v>471.72</v>
      </c>
      <c r="O290" s="8">
        <f t="shared" si="62"/>
        <v>464.64420000000001</v>
      </c>
      <c r="P290" s="8">
        <f t="shared" si="56"/>
        <v>471.72</v>
      </c>
      <c r="Q290" s="8">
        <f t="shared" si="63"/>
        <v>462.28560000000004</v>
      </c>
      <c r="R290" s="8">
        <f t="shared" si="57"/>
        <v>471.72</v>
      </c>
      <c r="S290" s="8">
        <f t="shared" si="64"/>
        <v>462.28560000000004</v>
      </c>
      <c r="T290" s="8">
        <f t="shared" si="58"/>
        <v>471.72</v>
      </c>
    </row>
    <row r="291" spans="1:20" x14ac:dyDescent="0.35">
      <c r="A291" s="5">
        <v>63620008</v>
      </c>
      <c r="B291" t="s">
        <v>305</v>
      </c>
      <c r="C291" s="5">
        <v>255</v>
      </c>
      <c r="E291" s="5" t="s">
        <v>9174</v>
      </c>
      <c r="F291" s="5">
        <v>270014957</v>
      </c>
      <c r="G291" s="9">
        <v>255.27</v>
      </c>
      <c r="H291" s="8">
        <f t="shared" si="59"/>
        <v>250.16460000000001</v>
      </c>
      <c r="I291" s="8">
        <f t="shared" si="52"/>
        <v>255.27</v>
      </c>
      <c r="J291" s="8">
        <f t="shared" si="53"/>
        <v>216.9795</v>
      </c>
      <c r="K291" s="8">
        <f t="shared" si="60"/>
        <v>250.16460000000001</v>
      </c>
      <c r="L291" s="8">
        <f t="shared" si="54"/>
        <v>255.27</v>
      </c>
      <c r="M291" s="8">
        <f t="shared" si="61"/>
        <v>250.16460000000001</v>
      </c>
      <c r="N291" s="8">
        <f t="shared" si="55"/>
        <v>255.27</v>
      </c>
      <c r="O291" s="8">
        <f t="shared" si="62"/>
        <v>251.44095000000002</v>
      </c>
      <c r="P291" s="8">
        <f t="shared" si="56"/>
        <v>255.27</v>
      </c>
      <c r="Q291" s="8">
        <f t="shared" si="63"/>
        <v>250.16460000000001</v>
      </c>
      <c r="R291" s="8">
        <f t="shared" si="57"/>
        <v>255.27</v>
      </c>
      <c r="S291" s="8">
        <f t="shared" si="64"/>
        <v>250.16460000000001</v>
      </c>
      <c r="T291" s="8">
        <f t="shared" si="58"/>
        <v>255.27</v>
      </c>
    </row>
    <row r="292" spans="1:20" x14ac:dyDescent="0.35">
      <c r="A292" s="5">
        <v>63620009</v>
      </c>
      <c r="B292" t="s">
        <v>306</v>
      </c>
      <c r="C292" s="5">
        <v>255</v>
      </c>
      <c r="G292" s="9">
        <v>284.33</v>
      </c>
      <c r="H292" s="8">
        <f t="shared" si="59"/>
        <v>278.64339999999999</v>
      </c>
      <c r="I292" s="8">
        <f t="shared" si="52"/>
        <v>284.33</v>
      </c>
      <c r="J292" s="8">
        <f t="shared" si="53"/>
        <v>241.68049999999997</v>
      </c>
      <c r="K292" s="8">
        <f t="shared" si="60"/>
        <v>278.64339999999999</v>
      </c>
      <c r="L292" s="8">
        <f t="shared" si="54"/>
        <v>284.33</v>
      </c>
      <c r="M292" s="8">
        <f t="shared" si="61"/>
        <v>278.64339999999999</v>
      </c>
      <c r="N292" s="8">
        <f t="shared" si="55"/>
        <v>284.33</v>
      </c>
      <c r="O292" s="8">
        <f t="shared" si="62"/>
        <v>280.06504999999999</v>
      </c>
      <c r="P292" s="8">
        <f t="shared" si="56"/>
        <v>284.33</v>
      </c>
      <c r="Q292" s="8">
        <f t="shared" si="63"/>
        <v>278.64339999999999</v>
      </c>
      <c r="R292" s="8">
        <f t="shared" si="57"/>
        <v>284.33</v>
      </c>
      <c r="S292" s="8">
        <f t="shared" si="64"/>
        <v>278.64339999999999</v>
      </c>
      <c r="T292" s="8">
        <f t="shared" si="58"/>
        <v>284.33</v>
      </c>
    </row>
    <row r="293" spans="1:20" x14ac:dyDescent="0.35">
      <c r="A293" s="5">
        <v>63620010</v>
      </c>
      <c r="B293" t="s">
        <v>307</v>
      </c>
      <c r="C293" s="5">
        <v>255</v>
      </c>
      <c r="E293" s="5" t="s">
        <v>9175</v>
      </c>
      <c r="F293" s="5">
        <v>270131635</v>
      </c>
      <c r="G293" s="9">
        <v>415.48</v>
      </c>
      <c r="H293" s="8">
        <f t="shared" si="59"/>
        <v>407.17040000000003</v>
      </c>
      <c r="I293" s="8">
        <f t="shared" si="52"/>
        <v>415.48</v>
      </c>
      <c r="J293" s="8">
        <f t="shared" si="53"/>
        <v>353.15800000000002</v>
      </c>
      <c r="K293" s="8">
        <f t="shared" si="60"/>
        <v>407.17040000000003</v>
      </c>
      <c r="L293" s="8">
        <f t="shared" si="54"/>
        <v>415.48</v>
      </c>
      <c r="M293" s="8">
        <f t="shared" si="61"/>
        <v>407.17040000000003</v>
      </c>
      <c r="N293" s="8">
        <f t="shared" si="55"/>
        <v>415.48</v>
      </c>
      <c r="O293" s="8">
        <f t="shared" si="62"/>
        <v>409.24780000000004</v>
      </c>
      <c r="P293" s="8">
        <f t="shared" si="56"/>
        <v>415.48</v>
      </c>
      <c r="Q293" s="8">
        <f t="shared" si="63"/>
        <v>407.17040000000003</v>
      </c>
      <c r="R293" s="8">
        <f t="shared" si="57"/>
        <v>415.48</v>
      </c>
      <c r="S293" s="8">
        <f t="shared" si="64"/>
        <v>407.17040000000003</v>
      </c>
      <c r="T293" s="8">
        <f t="shared" si="58"/>
        <v>415.48</v>
      </c>
    </row>
    <row r="294" spans="1:20" x14ac:dyDescent="0.35">
      <c r="A294" s="5">
        <v>63620011</v>
      </c>
      <c r="B294" t="s">
        <v>308</v>
      </c>
      <c r="C294" s="5">
        <v>255</v>
      </c>
      <c r="E294" s="5" t="s">
        <v>9176</v>
      </c>
      <c r="F294" s="5">
        <v>270141111</v>
      </c>
      <c r="G294" s="9">
        <v>290.42</v>
      </c>
      <c r="H294" s="8">
        <f t="shared" si="59"/>
        <v>284.61160000000001</v>
      </c>
      <c r="I294" s="8">
        <f t="shared" si="52"/>
        <v>290.42</v>
      </c>
      <c r="J294" s="8">
        <f t="shared" si="53"/>
        <v>246.857</v>
      </c>
      <c r="K294" s="8">
        <f t="shared" si="60"/>
        <v>284.61160000000001</v>
      </c>
      <c r="L294" s="8">
        <f t="shared" si="54"/>
        <v>290.42</v>
      </c>
      <c r="M294" s="8">
        <f t="shared" si="61"/>
        <v>284.61160000000001</v>
      </c>
      <c r="N294" s="8">
        <f t="shared" si="55"/>
        <v>290.42</v>
      </c>
      <c r="O294" s="8">
        <f t="shared" si="62"/>
        <v>286.06370000000004</v>
      </c>
      <c r="P294" s="8">
        <f t="shared" si="56"/>
        <v>290.42</v>
      </c>
      <c r="Q294" s="8">
        <f t="shared" si="63"/>
        <v>284.61160000000001</v>
      </c>
      <c r="R294" s="8">
        <f t="shared" si="57"/>
        <v>290.42</v>
      </c>
      <c r="S294" s="8">
        <f t="shared" si="64"/>
        <v>284.61160000000001</v>
      </c>
      <c r="T294" s="8">
        <f t="shared" si="58"/>
        <v>290.42</v>
      </c>
    </row>
    <row r="295" spans="1:20" x14ac:dyDescent="0.35">
      <c r="A295" s="5">
        <v>63620030</v>
      </c>
      <c r="B295" t="s">
        <v>309</v>
      </c>
      <c r="C295" s="5">
        <v>255</v>
      </c>
      <c r="E295" s="5" t="s">
        <v>9177</v>
      </c>
      <c r="F295" s="5">
        <v>43066015010</v>
      </c>
      <c r="G295" s="9">
        <v>188.45</v>
      </c>
      <c r="H295" s="8">
        <f t="shared" si="59"/>
        <v>184.68099999999998</v>
      </c>
      <c r="I295" s="8">
        <f t="shared" si="52"/>
        <v>188.45</v>
      </c>
      <c r="J295" s="8">
        <f t="shared" si="53"/>
        <v>160.18249999999998</v>
      </c>
      <c r="K295" s="8">
        <f t="shared" si="60"/>
        <v>184.68099999999998</v>
      </c>
      <c r="L295" s="8">
        <f t="shared" si="54"/>
        <v>188.45</v>
      </c>
      <c r="M295" s="8">
        <f t="shared" si="61"/>
        <v>184.68099999999998</v>
      </c>
      <c r="N295" s="8">
        <f t="shared" si="55"/>
        <v>188.45</v>
      </c>
      <c r="O295" s="8">
        <f t="shared" si="62"/>
        <v>185.62324999999998</v>
      </c>
      <c r="P295" s="8">
        <f t="shared" si="56"/>
        <v>188.45</v>
      </c>
      <c r="Q295" s="8">
        <f t="shared" si="63"/>
        <v>184.68099999999998</v>
      </c>
      <c r="R295" s="8">
        <f t="shared" si="57"/>
        <v>188.45</v>
      </c>
      <c r="S295" s="8">
        <f t="shared" si="64"/>
        <v>184.68099999999998</v>
      </c>
      <c r="T295" s="8">
        <f t="shared" si="58"/>
        <v>188.45</v>
      </c>
    </row>
    <row r="296" spans="1:20" x14ac:dyDescent="0.35">
      <c r="A296" s="5">
        <v>63620037</v>
      </c>
      <c r="B296" t="s">
        <v>310</v>
      </c>
      <c r="C296" s="5">
        <v>255</v>
      </c>
      <c r="D296" s="5">
        <v>90865</v>
      </c>
      <c r="G296" s="9">
        <v>59.59</v>
      </c>
      <c r="H296" s="8">
        <f t="shared" si="59"/>
        <v>58.398200000000003</v>
      </c>
      <c r="I296" s="8">
        <f t="shared" si="52"/>
        <v>59.59</v>
      </c>
      <c r="J296" s="8">
        <f t="shared" si="53"/>
        <v>50.651499999999999</v>
      </c>
      <c r="K296" s="8">
        <f t="shared" si="60"/>
        <v>58.398200000000003</v>
      </c>
      <c r="L296" s="8">
        <f t="shared" si="54"/>
        <v>59.59</v>
      </c>
      <c r="M296" s="8">
        <f t="shared" si="61"/>
        <v>58.398200000000003</v>
      </c>
      <c r="N296" s="8">
        <f t="shared" si="55"/>
        <v>59.59</v>
      </c>
      <c r="O296" s="8">
        <f t="shared" si="62"/>
        <v>58.696150000000003</v>
      </c>
      <c r="P296" s="8">
        <f t="shared" si="56"/>
        <v>59.59</v>
      </c>
      <c r="Q296" s="8">
        <f t="shared" si="63"/>
        <v>58.398200000000003</v>
      </c>
      <c r="R296" s="8">
        <f t="shared" si="57"/>
        <v>59.59</v>
      </c>
      <c r="S296" s="8">
        <f t="shared" si="64"/>
        <v>58.398200000000003</v>
      </c>
      <c r="T296" s="8">
        <f t="shared" si="58"/>
        <v>59.59</v>
      </c>
    </row>
    <row r="297" spans="1:20" x14ac:dyDescent="0.35">
      <c r="A297" s="5">
        <v>63620038</v>
      </c>
      <c r="B297" t="s">
        <v>311</v>
      </c>
      <c r="C297" s="5">
        <v>255</v>
      </c>
      <c r="E297" s="5" t="s">
        <v>9175</v>
      </c>
      <c r="G297" s="9">
        <v>59.59</v>
      </c>
      <c r="H297" s="8">
        <f t="shared" si="59"/>
        <v>58.398200000000003</v>
      </c>
      <c r="I297" s="8">
        <f t="shared" si="52"/>
        <v>59.59</v>
      </c>
      <c r="J297" s="8">
        <f t="shared" si="53"/>
        <v>50.651499999999999</v>
      </c>
      <c r="K297" s="8">
        <f t="shared" si="60"/>
        <v>58.398200000000003</v>
      </c>
      <c r="L297" s="8">
        <f t="shared" si="54"/>
        <v>59.59</v>
      </c>
      <c r="M297" s="8">
        <f t="shared" si="61"/>
        <v>58.398200000000003</v>
      </c>
      <c r="N297" s="8">
        <f t="shared" si="55"/>
        <v>59.59</v>
      </c>
      <c r="O297" s="8">
        <f t="shared" si="62"/>
        <v>58.696150000000003</v>
      </c>
      <c r="P297" s="8">
        <f t="shared" si="56"/>
        <v>59.59</v>
      </c>
      <c r="Q297" s="8">
        <f t="shared" si="63"/>
        <v>58.398200000000003</v>
      </c>
      <c r="R297" s="8">
        <f t="shared" si="57"/>
        <v>59.59</v>
      </c>
      <c r="S297" s="8">
        <f t="shared" si="64"/>
        <v>58.398200000000003</v>
      </c>
      <c r="T297" s="8">
        <f t="shared" si="58"/>
        <v>59.59</v>
      </c>
    </row>
    <row r="298" spans="1:20" x14ac:dyDescent="0.35">
      <c r="A298" s="5">
        <v>63620039</v>
      </c>
      <c r="B298" t="s">
        <v>312</v>
      </c>
      <c r="C298" s="5">
        <v>255</v>
      </c>
      <c r="E298" s="5" t="s">
        <v>9175</v>
      </c>
      <c r="G298" s="9">
        <v>19.149999999999999</v>
      </c>
      <c r="H298" s="8">
        <f t="shared" si="59"/>
        <v>18.766999999999999</v>
      </c>
      <c r="I298" s="8">
        <f t="shared" si="52"/>
        <v>19.149999999999999</v>
      </c>
      <c r="J298" s="8">
        <f t="shared" si="53"/>
        <v>16.2775</v>
      </c>
      <c r="K298" s="8">
        <f t="shared" si="60"/>
        <v>18.766999999999999</v>
      </c>
      <c r="L298" s="8">
        <f t="shared" si="54"/>
        <v>19.149999999999999</v>
      </c>
      <c r="M298" s="8">
        <f t="shared" si="61"/>
        <v>18.766999999999999</v>
      </c>
      <c r="N298" s="8">
        <f t="shared" si="55"/>
        <v>19.149999999999999</v>
      </c>
      <c r="O298" s="8">
        <f t="shared" si="62"/>
        <v>18.862749999999998</v>
      </c>
      <c r="P298" s="8">
        <f t="shared" si="56"/>
        <v>19.149999999999999</v>
      </c>
      <c r="Q298" s="8">
        <f t="shared" si="63"/>
        <v>18.766999999999999</v>
      </c>
      <c r="R298" s="8">
        <f t="shared" si="57"/>
        <v>19.149999999999999</v>
      </c>
      <c r="S298" s="8">
        <f t="shared" si="64"/>
        <v>18.766999999999999</v>
      </c>
      <c r="T298" s="8">
        <f t="shared" si="58"/>
        <v>19.149999999999999</v>
      </c>
    </row>
    <row r="299" spans="1:20" x14ac:dyDescent="0.35">
      <c r="A299" s="5">
        <v>25003051</v>
      </c>
      <c r="B299" t="s">
        <v>313</v>
      </c>
      <c r="C299" s="5">
        <v>258</v>
      </c>
      <c r="E299" s="5" t="s">
        <v>9559</v>
      </c>
      <c r="F299" s="5">
        <v>990713836</v>
      </c>
      <c r="G299" s="9">
        <v>26.16</v>
      </c>
      <c r="H299" s="8">
        <f t="shared" si="59"/>
        <v>25.636800000000001</v>
      </c>
      <c r="I299" s="8">
        <f t="shared" si="52"/>
        <v>26.16</v>
      </c>
      <c r="J299" s="8">
        <f t="shared" si="53"/>
        <v>22.236000000000001</v>
      </c>
      <c r="K299" s="8">
        <f t="shared" si="60"/>
        <v>25.636800000000001</v>
      </c>
      <c r="L299" s="8">
        <f t="shared" si="54"/>
        <v>26.16</v>
      </c>
      <c r="M299" s="8">
        <f t="shared" si="61"/>
        <v>25.636800000000001</v>
      </c>
      <c r="N299" s="8">
        <f t="shared" si="55"/>
        <v>26.16</v>
      </c>
      <c r="O299" s="8">
        <f t="shared" si="62"/>
        <v>25.767599999999998</v>
      </c>
      <c r="P299" s="8">
        <f t="shared" si="56"/>
        <v>26.16</v>
      </c>
      <c r="Q299" s="8">
        <f t="shared" si="63"/>
        <v>25.636800000000001</v>
      </c>
      <c r="R299" s="8">
        <f t="shared" si="57"/>
        <v>26.16</v>
      </c>
      <c r="S299" s="8">
        <f t="shared" si="64"/>
        <v>25.636800000000001</v>
      </c>
      <c r="T299" s="8">
        <f t="shared" si="58"/>
        <v>26.16</v>
      </c>
    </row>
    <row r="300" spans="1:20" x14ac:dyDescent="0.35">
      <c r="A300" s="5">
        <v>25020261</v>
      </c>
      <c r="B300" t="s">
        <v>314</v>
      </c>
      <c r="C300" s="5">
        <v>258</v>
      </c>
      <c r="E300" s="5" t="s">
        <v>9559</v>
      </c>
      <c r="F300" s="5">
        <v>338114803</v>
      </c>
      <c r="G300" s="9">
        <v>81.900000000000006</v>
      </c>
      <c r="H300" s="8">
        <f t="shared" si="59"/>
        <v>80.262</v>
      </c>
      <c r="I300" s="8">
        <f t="shared" si="52"/>
        <v>81.900000000000006</v>
      </c>
      <c r="J300" s="8">
        <f t="shared" si="53"/>
        <v>69.615000000000009</v>
      </c>
      <c r="K300" s="8">
        <f t="shared" si="60"/>
        <v>80.262</v>
      </c>
      <c r="L300" s="8">
        <f t="shared" si="54"/>
        <v>81.900000000000006</v>
      </c>
      <c r="M300" s="8">
        <f t="shared" si="61"/>
        <v>80.262</v>
      </c>
      <c r="N300" s="8">
        <f t="shared" si="55"/>
        <v>81.900000000000006</v>
      </c>
      <c r="O300" s="8">
        <f t="shared" si="62"/>
        <v>80.671500000000009</v>
      </c>
      <c r="P300" s="8">
        <f t="shared" si="56"/>
        <v>81.900000000000006</v>
      </c>
      <c r="Q300" s="8">
        <f t="shared" si="63"/>
        <v>80.262</v>
      </c>
      <c r="R300" s="8">
        <f t="shared" si="57"/>
        <v>81.900000000000006</v>
      </c>
      <c r="S300" s="8">
        <f t="shared" si="64"/>
        <v>80.262</v>
      </c>
      <c r="T300" s="8">
        <f t="shared" si="58"/>
        <v>81.900000000000006</v>
      </c>
    </row>
    <row r="301" spans="1:20" x14ac:dyDescent="0.35">
      <c r="A301" s="5">
        <v>25020278</v>
      </c>
      <c r="B301" t="s">
        <v>315</v>
      </c>
      <c r="C301" s="5">
        <v>258</v>
      </c>
      <c r="E301" s="5" t="s">
        <v>9559</v>
      </c>
      <c r="F301" s="5">
        <v>63323043441</v>
      </c>
      <c r="G301" s="9">
        <v>83.46</v>
      </c>
      <c r="H301" s="8">
        <f t="shared" si="59"/>
        <v>81.79079999999999</v>
      </c>
      <c r="I301" s="8">
        <f t="shared" si="52"/>
        <v>83.46</v>
      </c>
      <c r="J301" s="8">
        <f t="shared" si="53"/>
        <v>70.940999999999988</v>
      </c>
      <c r="K301" s="8">
        <f t="shared" si="60"/>
        <v>81.79079999999999</v>
      </c>
      <c r="L301" s="8">
        <f t="shared" si="54"/>
        <v>83.46</v>
      </c>
      <c r="M301" s="8">
        <f t="shared" si="61"/>
        <v>81.79079999999999</v>
      </c>
      <c r="N301" s="8">
        <f t="shared" si="55"/>
        <v>83.46</v>
      </c>
      <c r="O301" s="8">
        <f t="shared" si="62"/>
        <v>82.208099999999988</v>
      </c>
      <c r="P301" s="8">
        <f t="shared" si="56"/>
        <v>83.46</v>
      </c>
      <c r="Q301" s="8">
        <f t="shared" si="63"/>
        <v>81.79079999999999</v>
      </c>
      <c r="R301" s="8">
        <f t="shared" si="57"/>
        <v>83.46</v>
      </c>
      <c r="S301" s="8">
        <f t="shared" si="64"/>
        <v>81.79079999999999</v>
      </c>
      <c r="T301" s="8">
        <f t="shared" si="58"/>
        <v>83.46</v>
      </c>
    </row>
    <row r="302" spans="1:20" x14ac:dyDescent="0.35">
      <c r="A302" s="5">
        <v>25005379</v>
      </c>
      <c r="B302" t="s">
        <v>316</v>
      </c>
      <c r="C302" s="5">
        <v>258</v>
      </c>
      <c r="E302" s="5" t="s">
        <v>9178</v>
      </c>
      <c r="F302" s="5">
        <v>990771503</v>
      </c>
      <c r="G302" s="9">
        <v>103.13</v>
      </c>
      <c r="H302" s="8">
        <f t="shared" si="59"/>
        <v>101.06739999999999</v>
      </c>
      <c r="I302" s="8">
        <f t="shared" si="52"/>
        <v>103.13</v>
      </c>
      <c r="J302" s="8">
        <f t="shared" si="53"/>
        <v>87.660499999999999</v>
      </c>
      <c r="K302" s="8">
        <f t="shared" si="60"/>
        <v>101.06739999999999</v>
      </c>
      <c r="L302" s="8">
        <f t="shared" si="54"/>
        <v>103.13</v>
      </c>
      <c r="M302" s="8">
        <f t="shared" si="61"/>
        <v>101.06739999999999</v>
      </c>
      <c r="N302" s="8">
        <f t="shared" si="55"/>
        <v>103.13</v>
      </c>
      <c r="O302" s="8">
        <f t="shared" si="62"/>
        <v>101.58305</v>
      </c>
      <c r="P302" s="8">
        <f t="shared" si="56"/>
        <v>103.13</v>
      </c>
      <c r="Q302" s="8">
        <f t="shared" si="63"/>
        <v>101.06739999999999</v>
      </c>
      <c r="R302" s="8">
        <f t="shared" si="57"/>
        <v>103.13</v>
      </c>
      <c r="S302" s="8">
        <f t="shared" si="64"/>
        <v>101.06739999999999</v>
      </c>
      <c r="T302" s="8">
        <f t="shared" si="58"/>
        <v>103.13</v>
      </c>
    </row>
    <row r="303" spans="1:20" x14ac:dyDescent="0.35">
      <c r="A303" s="5">
        <v>63620105</v>
      </c>
      <c r="B303" t="s">
        <v>317</v>
      </c>
      <c r="C303" s="5">
        <v>258</v>
      </c>
      <c r="E303" s="5" t="s">
        <v>9179</v>
      </c>
      <c r="F303" s="5">
        <v>409710167</v>
      </c>
      <c r="G303" s="9">
        <v>17.18</v>
      </c>
      <c r="H303" s="8">
        <f t="shared" si="59"/>
        <v>16.836400000000001</v>
      </c>
      <c r="I303" s="8">
        <f t="shared" si="52"/>
        <v>17.18</v>
      </c>
      <c r="J303" s="8">
        <f t="shared" si="53"/>
        <v>14.603</v>
      </c>
      <c r="K303" s="8">
        <f t="shared" si="60"/>
        <v>16.836400000000001</v>
      </c>
      <c r="L303" s="8">
        <f t="shared" si="54"/>
        <v>17.18</v>
      </c>
      <c r="M303" s="8">
        <f t="shared" si="61"/>
        <v>16.836400000000001</v>
      </c>
      <c r="N303" s="8">
        <f t="shared" si="55"/>
        <v>17.18</v>
      </c>
      <c r="O303" s="8">
        <f t="shared" si="62"/>
        <v>16.9223</v>
      </c>
      <c r="P303" s="8">
        <f t="shared" si="56"/>
        <v>17.18</v>
      </c>
      <c r="Q303" s="8">
        <f t="shared" si="63"/>
        <v>16.836400000000001</v>
      </c>
      <c r="R303" s="8">
        <f t="shared" si="57"/>
        <v>17.18</v>
      </c>
      <c r="S303" s="8">
        <f t="shared" si="64"/>
        <v>16.836400000000001</v>
      </c>
      <c r="T303" s="8">
        <f t="shared" si="58"/>
        <v>17.18</v>
      </c>
    </row>
    <row r="304" spans="1:20" x14ac:dyDescent="0.35">
      <c r="A304" s="5">
        <v>25020108</v>
      </c>
      <c r="B304" t="s">
        <v>318</v>
      </c>
      <c r="C304" s="5">
        <v>258</v>
      </c>
      <c r="G304" s="9">
        <v>372.83</v>
      </c>
      <c r="H304" s="8">
        <f t="shared" si="59"/>
        <v>365.3734</v>
      </c>
      <c r="I304" s="8">
        <f t="shared" si="52"/>
        <v>372.83</v>
      </c>
      <c r="J304" s="8">
        <f t="shared" si="53"/>
        <v>316.90549999999996</v>
      </c>
      <c r="K304" s="8">
        <f t="shared" si="60"/>
        <v>365.3734</v>
      </c>
      <c r="L304" s="8">
        <f t="shared" si="54"/>
        <v>372.83</v>
      </c>
      <c r="M304" s="8">
        <f t="shared" si="61"/>
        <v>365.3734</v>
      </c>
      <c r="N304" s="8">
        <f t="shared" si="55"/>
        <v>372.83</v>
      </c>
      <c r="O304" s="8">
        <f t="shared" si="62"/>
        <v>367.23755</v>
      </c>
      <c r="P304" s="8">
        <f t="shared" si="56"/>
        <v>372.83</v>
      </c>
      <c r="Q304" s="8">
        <f t="shared" si="63"/>
        <v>365.3734</v>
      </c>
      <c r="R304" s="8">
        <f t="shared" si="57"/>
        <v>372.83</v>
      </c>
      <c r="S304" s="8">
        <f t="shared" si="64"/>
        <v>365.3734</v>
      </c>
      <c r="T304" s="8">
        <f t="shared" si="58"/>
        <v>372.83</v>
      </c>
    </row>
    <row r="305" spans="1:20" x14ac:dyDescent="0.35">
      <c r="A305" s="5">
        <v>25003013</v>
      </c>
      <c r="B305" t="s">
        <v>319</v>
      </c>
      <c r="C305" s="5">
        <v>258</v>
      </c>
      <c r="E305" s="5" t="s">
        <v>9559</v>
      </c>
      <c r="F305" s="5">
        <v>409710067</v>
      </c>
      <c r="G305" s="9">
        <v>28.15</v>
      </c>
      <c r="H305" s="8">
        <f t="shared" si="59"/>
        <v>27.587</v>
      </c>
      <c r="I305" s="8">
        <f t="shared" si="52"/>
        <v>28.15</v>
      </c>
      <c r="J305" s="8">
        <f t="shared" si="53"/>
        <v>23.927499999999998</v>
      </c>
      <c r="K305" s="8">
        <f t="shared" si="60"/>
        <v>27.587</v>
      </c>
      <c r="L305" s="8">
        <f t="shared" si="54"/>
        <v>28.15</v>
      </c>
      <c r="M305" s="8">
        <f t="shared" si="61"/>
        <v>27.587</v>
      </c>
      <c r="N305" s="8">
        <f t="shared" si="55"/>
        <v>28.15</v>
      </c>
      <c r="O305" s="8">
        <f t="shared" si="62"/>
        <v>27.727749999999997</v>
      </c>
      <c r="P305" s="8">
        <f t="shared" si="56"/>
        <v>28.15</v>
      </c>
      <c r="Q305" s="8">
        <f t="shared" si="63"/>
        <v>27.587</v>
      </c>
      <c r="R305" s="8">
        <f t="shared" si="57"/>
        <v>28.15</v>
      </c>
      <c r="S305" s="8">
        <f t="shared" si="64"/>
        <v>27.587</v>
      </c>
      <c r="T305" s="8">
        <f t="shared" si="58"/>
        <v>28.15</v>
      </c>
    </row>
    <row r="306" spans="1:20" x14ac:dyDescent="0.35">
      <c r="A306" s="5">
        <v>25003017</v>
      </c>
      <c r="B306" t="s">
        <v>320</v>
      </c>
      <c r="C306" s="5">
        <v>258</v>
      </c>
      <c r="E306" s="5" t="s">
        <v>9559</v>
      </c>
      <c r="F306" s="5">
        <v>338007704</v>
      </c>
      <c r="G306" s="9">
        <v>61.65</v>
      </c>
      <c r="H306" s="8">
        <f t="shared" si="59"/>
        <v>60.416999999999994</v>
      </c>
      <c r="I306" s="8">
        <f t="shared" si="52"/>
        <v>61.65</v>
      </c>
      <c r="J306" s="8">
        <f t="shared" si="53"/>
        <v>52.402499999999996</v>
      </c>
      <c r="K306" s="8">
        <f t="shared" si="60"/>
        <v>60.416999999999994</v>
      </c>
      <c r="L306" s="8">
        <f t="shared" si="54"/>
        <v>61.65</v>
      </c>
      <c r="M306" s="8">
        <f t="shared" si="61"/>
        <v>60.416999999999994</v>
      </c>
      <c r="N306" s="8">
        <f t="shared" si="55"/>
        <v>61.65</v>
      </c>
      <c r="O306" s="8">
        <f t="shared" si="62"/>
        <v>60.725249999999996</v>
      </c>
      <c r="P306" s="8">
        <f t="shared" si="56"/>
        <v>61.65</v>
      </c>
      <c r="Q306" s="8">
        <f t="shared" si="63"/>
        <v>60.416999999999994</v>
      </c>
      <c r="R306" s="8">
        <f t="shared" si="57"/>
        <v>61.65</v>
      </c>
      <c r="S306" s="8">
        <f t="shared" si="64"/>
        <v>60.416999999999994</v>
      </c>
      <c r="T306" s="8">
        <f t="shared" si="58"/>
        <v>61.65</v>
      </c>
    </row>
    <row r="307" spans="1:20" x14ac:dyDescent="0.35">
      <c r="A307" s="5">
        <v>25003019</v>
      </c>
      <c r="B307" t="s">
        <v>321</v>
      </c>
      <c r="C307" s="5">
        <v>258</v>
      </c>
      <c r="E307" s="5" t="s">
        <v>9180</v>
      </c>
      <c r="F307" s="5">
        <v>990792909</v>
      </c>
      <c r="G307" s="9">
        <v>62.47</v>
      </c>
      <c r="H307" s="8">
        <f t="shared" si="59"/>
        <v>61.220599999999997</v>
      </c>
      <c r="I307" s="8">
        <f t="shared" si="52"/>
        <v>62.47</v>
      </c>
      <c r="J307" s="8">
        <f t="shared" si="53"/>
        <v>53.099499999999999</v>
      </c>
      <c r="K307" s="8">
        <f t="shared" si="60"/>
        <v>61.220599999999997</v>
      </c>
      <c r="L307" s="8">
        <f t="shared" si="54"/>
        <v>62.47</v>
      </c>
      <c r="M307" s="8">
        <f t="shared" si="61"/>
        <v>61.220599999999997</v>
      </c>
      <c r="N307" s="8">
        <f t="shared" si="55"/>
        <v>62.47</v>
      </c>
      <c r="O307" s="8">
        <f t="shared" si="62"/>
        <v>61.53295</v>
      </c>
      <c r="P307" s="8">
        <f t="shared" si="56"/>
        <v>62.47</v>
      </c>
      <c r="Q307" s="8">
        <f t="shared" si="63"/>
        <v>61.220599999999997</v>
      </c>
      <c r="R307" s="8">
        <f t="shared" si="57"/>
        <v>62.47</v>
      </c>
      <c r="S307" s="8">
        <f t="shared" si="64"/>
        <v>61.220599999999997</v>
      </c>
      <c r="T307" s="8">
        <f t="shared" si="58"/>
        <v>62.47</v>
      </c>
    </row>
    <row r="308" spans="1:20" x14ac:dyDescent="0.35">
      <c r="A308" s="5">
        <v>25003022</v>
      </c>
      <c r="B308" t="s">
        <v>322</v>
      </c>
      <c r="C308" s="5">
        <v>258</v>
      </c>
      <c r="E308" s="5" t="s">
        <v>9559</v>
      </c>
      <c r="F308" s="5">
        <v>409792609</v>
      </c>
      <c r="G308" s="9">
        <v>57.69</v>
      </c>
      <c r="H308" s="8">
        <f t="shared" si="59"/>
        <v>56.536199999999994</v>
      </c>
      <c r="I308" s="8">
        <f t="shared" si="52"/>
        <v>57.69</v>
      </c>
      <c r="J308" s="8">
        <f t="shared" si="53"/>
        <v>49.036499999999997</v>
      </c>
      <c r="K308" s="8">
        <f t="shared" si="60"/>
        <v>56.536199999999994</v>
      </c>
      <c r="L308" s="8">
        <f t="shared" si="54"/>
        <v>57.69</v>
      </c>
      <c r="M308" s="8">
        <f t="shared" si="61"/>
        <v>56.536199999999994</v>
      </c>
      <c r="N308" s="8">
        <f t="shared" si="55"/>
        <v>57.69</v>
      </c>
      <c r="O308" s="8">
        <f t="shared" si="62"/>
        <v>56.824649999999998</v>
      </c>
      <c r="P308" s="8">
        <f t="shared" si="56"/>
        <v>57.69</v>
      </c>
      <c r="Q308" s="8">
        <f t="shared" si="63"/>
        <v>56.536199999999994</v>
      </c>
      <c r="R308" s="8">
        <f t="shared" si="57"/>
        <v>57.69</v>
      </c>
      <c r="S308" s="8">
        <f t="shared" si="64"/>
        <v>56.536199999999994</v>
      </c>
      <c r="T308" s="8">
        <f t="shared" si="58"/>
        <v>57.69</v>
      </c>
    </row>
    <row r="309" spans="1:20" x14ac:dyDescent="0.35">
      <c r="A309" s="5">
        <v>25003034</v>
      </c>
      <c r="B309" t="s">
        <v>323</v>
      </c>
      <c r="C309" s="5">
        <v>258</v>
      </c>
      <c r="E309" s="5" t="s">
        <v>9559</v>
      </c>
      <c r="F309" s="5">
        <v>338055311</v>
      </c>
      <c r="G309" s="9">
        <v>41.9</v>
      </c>
      <c r="H309" s="8">
        <f t="shared" si="59"/>
        <v>41.061999999999998</v>
      </c>
      <c r="I309" s="8">
        <f t="shared" si="52"/>
        <v>41.9</v>
      </c>
      <c r="J309" s="8">
        <f t="shared" si="53"/>
        <v>35.614999999999995</v>
      </c>
      <c r="K309" s="8">
        <f t="shared" si="60"/>
        <v>41.061999999999998</v>
      </c>
      <c r="L309" s="8">
        <f t="shared" si="54"/>
        <v>41.9</v>
      </c>
      <c r="M309" s="8">
        <f t="shared" si="61"/>
        <v>41.061999999999998</v>
      </c>
      <c r="N309" s="8">
        <f t="shared" si="55"/>
        <v>41.9</v>
      </c>
      <c r="O309" s="8">
        <f t="shared" si="62"/>
        <v>41.271499999999996</v>
      </c>
      <c r="P309" s="8">
        <f t="shared" si="56"/>
        <v>41.9</v>
      </c>
      <c r="Q309" s="8">
        <f t="shared" si="63"/>
        <v>41.061999999999998</v>
      </c>
      <c r="R309" s="8">
        <f t="shared" si="57"/>
        <v>41.9</v>
      </c>
      <c r="S309" s="8">
        <f t="shared" si="64"/>
        <v>41.061999999999998</v>
      </c>
      <c r="T309" s="8">
        <f t="shared" si="58"/>
        <v>41.9</v>
      </c>
    </row>
    <row r="310" spans="1:20" x14ac:dyDescent="0.35">
      <c r="A310" s="5">
        <v>25003036</v>
      </c>
      <c r="B310" t="s">
        <v>324</v>
      </c>
      <c r="C310" s="5">
        <v>258</v>
      </c>
      <c r="E310" s="5" t="s">
        <v>9559</v>
      </c>
      <c r="F310" s="5">
        <v>990798509</v>
      </c>
      <c r="G310" s="9">
        <v>62.93</v>
      </c>
      <c r="H310" s="8">
        <f t="shared" si="59"/>
        <v>61.671399999999998</v>
      </c>
      <c r="I310" s="8">
        <f t="shared" si="52"/>
        <v>62.93</v>
      </c>
      <c r="J310" s="8">
        <f t="shared" si="53"/>
        <v>53.490499999999997</v>
      </c>
      <c r="K310" s="8">
        <f t="shared" si="60"/>
        <v>61.671399999999998</v>
      </c>
      <c r="L310" s="8">
        <f t="shared" si="54"/>
        <v>62.93</v>
      </c>
      <c r="M310" s="8">
        <f t="shared" si="61"/>
        <v>61.671399999999998</v>
      </c>
      <c r="N310" s="8">
        <f t="shared" si="55"/>
        <v>62.93</v>
      </c>
      <c r="O310" s="8">
        <f t="shared" si="62"/>
        <v>61.986049999999999</v>
      </c>
      <c r="P310" s="8">
        <f t="shared" si="56"/>
        <v>62.93</v>
      </c>
      <c r="Q310" s="8">
        <f t="shared" si="63"/>
        <v>61.671399999999998</v>
      </c>
      <c r="R310" s="8">
        <f t="shared" si="57"/>
        <v>62.93</v>
      </c>
      <c r="S310" s="8">
        <f t="shared" si="64"/>
        <v>61.671399999999998</v>
      </c>
      <c r="T310" s="8">
        <f t="shared" si="58"/>
        <v>62.93</v>
      </c>
    </row>
    <row r="311" spans="1:20" x14ac:dyDescent="0.35">
      <c r="A311" s="5">
        <v>25003041</v>
      </c>
      <c r="B311" t="s">
        <v>325</v>
      </c>
      <c r="C311" s="5">
        <v>258</v>
      </c>
      <c r="E311" s="5" t="s">
        <v>9559</v>
      </c>
      <c r="F311" s="5">
        <v>990793009</v>
      </c>
      <c r="G311" s="9">
        <v>64.25</v>
      </c>
      <c r="H311" s="8">
        <f t="shared" si="59"/>
        <v>62.964999999999996</v>
      </c>
      <c r="I311" s="8">
        <f t="shared" si="52"/>
        <v>64.25</v>
      </c>
      <c r="J311" s="8">
        <f t="shared" si="53"/>
        <v>54.612499999999997</v>
      </c>
      <c r="K311" s="8">
        <f t="shared" si="60"/>
        <v>62.964999999999996</v>
      </c>
      <c r="L311" s="8">
        <f t="shared" si="54"/>
        <v>64.25</v>
      </c>
      <c r="M311" s="8">
        <f t="shared" si="61"/>
        <v>62.964999999999996</v>
      </c>
      <c r="N311" s="8">
        <f t="shared" si="55"/>
        <v>64.25</v>
      </c>
      <c r="O311" s="8">
        <f t="shared" si="62"/>
        <v>63.286250000000003</v>
      </c>
      <c r="P311" s="8">
        <f t="shared" si="56"/>
        <v>64.25</v>
      </c>
      <c r="Q311" s="8">
        <f t="shared" si="63"/>
        <v>62.964999999999996</v>
      </c>
      <c r="R311" s="8">
        <f t="shared" si="57"/>
        <v>64.25</v>
      </c>
      <c r="S311" s="8">
        <f t="shared" si="64"/>
        <v>62.964999999999996</v>
      </c>
      <c r="T311" s="8">
        <f t="shared" si="58"/>
        <v>64.25</v>
      </c>
    </row>
    <row r="312" spans="1:20" x14ac:dyDescent="0.35">
      <c r="A312" s="5">
        <v>25004940</v>
      </c>
      <c r="B312" t="s">
        <v>326</v>
      </c>
      <c r="C312" s="5">
        <v>258</v>
      </c>
      <c r="E312" s="5" t="s">
        <v>9559</v>
      </c>
      <c r="F312" s="5">
        <v>264751020</v>
      </c>
      <c r="G312" s="9">
        <v>64.53</v>
      </c>
      <c r="H312" s="8">
        <f t="shared" si="59"/>
        <v>63.239400000000003</v>
      </c>
      <c r="I312" s="8">
        <f t="shared" si="52"/>
        <v>64.53</v>
      </c>
      <c r="J312" s="8">
        <f t="shared" si="53"/>
        <v>54.850499999999997</v>
      </c>
      <c r="K312" s="8">
        <f t="shared" si="60"/>
        <v>63.239400000000003</v>
      </c>
      <c r="L312" s="8">
        <f t="shared" si="54"/>
        <v>64.53</v>
      </c>
      <c r="M312" s="8">
        <f t="shared" si="61"/>
        <v>63.239400000000003</v>
      </c>
      <c r="N312" s="8">
        <f t="shared" si="55"/>
        <v>64.53</v>
      </c>
      <c r="O312" s="8">
        <f t="shared" si="62"/>
        <v>63.562049999999999</v>
      </c>
      <c r="P312" s="8">
        <f t="shared" si="56"/>
        <v>64.53</v>
      </c>
      <c r="Q312" s="8">
        <f t="shared" si="63"/>
        <v>63.239400000000003</v>
      </c>
      <c r="R312" s="8">
        <f t="shared" si="57"/>
        <v>64.53</v>
      </c>
      <c r="S312" s="8">
        <f t="shared" si="64"/>
        <v>63.239400000000003</v>
      </c>
      <c r="T312" s="8">
        <f t="shared" si="58"/>
        <v>64.53</v>
      </c>
    </row>
    <row r="313" spans="1:20" x14ac:dyDescent="0.35">
      <c r="A313" s="5">
        <v>25005276</v>
      </c>
      <c r="B313" t="s">
        <v>327</v>
      </c>
      <c r="C313" s="5">
        <v>258</v>
      </c>
      <c r="E313" s="5" t="s">
        <v>9559</v>
      </c>
      <c r="F313" s="5">
        <v>338001748</v>
      </c>
      <c r="G313" s="9">
        <v>40.97</v>
      </c>
      <c r="H313" s="8">
        <f t="shared" si="59"/>
        <v>40.150599999999997</v>
      </c>
      <c r="I313" s="8">
        <f t="shared" si="52"/>
        <v>40.97</v>
      </c>
      <c r="J313" s="8">
        <f t="shared" si="53"/>
        <v>34.8245</v>
      </c>
      <c r="K313" s="8">
        <f t="shared" si="60"/>
        <v>40.150599999999997</v>
      </c>
      <c r="L313" s="8">
        <f t="shared" si="54"/>
        <v>40.97</v>
      </c>
      <c r="M313" s="8">
        <f t="shared" si="61"/>
        <v>40.150599999999997</v>
      </c>
      <c r="N313" s="8">
        <f t="shared" si="55"/>
        <v>40.97</v>
      </c>
      <c r="O313" s="8">
        <f t="shared" si="62"/>
        <v>40.355449999999998</v>
      </c>
      <c r="P313" s="8">
        <f t="shared" si="56"/>
        <v>40.97</v>
      </c>
      <c r="Q313" s="8">
        <f t="shared" si="63"/>
        <v>40.150599999999997</v>
      </c>
      <c r="R313" s="8">
        <f t="shared" si="57"/>
        <v>40.97</v>
      </c>
      <c r="S313" s="8">
        <f t="shared" si="64"/>
        <v>40.150599999999997</v>
      </c>
      <c r="T313" s="8">
        <f t="shared" si="58"/>
        <v>40.97</v>
      </c>
    </row>
    <row r="314" spans="1:20" x14ac:dyDescent="0.35">
      <c r="A314" s="5">
        <v>25005278</v>
      </c>
      <c r="B314" t="s">
        <v>328</v>
      </c>
      <c r="C314" s="5">
        <v>258</v>
      </c>
      <c r="E314" s="5" t="s">
        <v>9559</v>
      </c>
      <c r="F314" s="5">
        <v>990792313</v>
      </c>
      <c r="G314" s="9">
        <v>31.85</v>
      </c>
      <c r="H314" s="8">
        <f t="shared" si="59"/>
        <v>31.213000000000001</v>
      </c>
      <c r="I314" s="8">
        <f t="shared" si="52"/>
        <v>31.85</v>
      </c>
      <c r="J314" s="8">
        <f t="shared" si="53"/>
        <v>27.072500000000002</v>
      </c>
      <c r="K314" s="8">
        <f t="shared" si="60"/>
        <v>31.213000000000001</v>
      </c>
      <c r="L314" s="8">
        <f t="shared" si="54"/>
        <v>31.85</v>
      </c>
      <c r="M314" s="8">
        <f t="shared" si="61"/>
        <v>31.213000000000001</v>
      </c>
      <c r="N314" s="8">
        <f t="shared" si="55"/>
        <v>31.85</v>
      </c>
      <c r="O314" s="8">
        <f t="shared" si="62"/>
        <v>31.372250000000001</v>
      </c>
      <c r="P314" s="8">
        <f t="shared" si="56"/>
        <v>31.85</v>
      </c>
      <c r="Q314" s="8">
        <f t="shared" si="63"/>
        <v>31.213000000000001</v>
      </c>
      <c r="R314" s="8">
        <f t="shared" si="57"/>
        <v>31.85</v>
      </c>
      <c r="S314" s="8">
        <f t="shared" si="64"/>
        <v>31.213000000000001</v>
      </c>
      <c r="T314" s="8">
        <f t="shared" si="58"/>
        <v>31.85</v>
      </c>
    </row>
    <row r="315" spans="1:20" x14ac:dyDescent="0.35">
      <c r="A315" s="5">
        <v>25005279</v>
      </c>
      <c r="B315" t="s">
        <v>329</v>
      </c>
      <c r="C315" s="5">
        <v>258</v>
      </c>
      <c r="E315" s="5" t="s">
        <v>9181</v>
      </c>
      <c r="F315" s="5">
        <v>409792230</v>
      </c>
      <c r="G315" s="9">
        <v>73.040000000000006</v>
      </c>
      <c r="H315" s="8">
        <f t="shared" si="59"/>
        <v>71.5792</v>
      </c>
      <c r="I315" s="8">
        <f t="shared" si="52"/>
        <v>73.040000000000006</v>
      </c>
      <c r="J315" s="8">
        <f t="shared" si="53"/>
        <v>62.084000000000003</v>
      </c>
      <c r="K315" s="8">
        <f t="shared" si="60"/>
        <v>71.5792</v>
      </c>
      <c r="L315" s="8">
        <f t="shared" si="54"/>
        <v>73.040000000000006</v>
      </c>
      <c r="M315" s="8">
        <f t="shared" si="61"/>
        <v>71.5792</v>
      </c>
      <c r="N315" s="8">
        <f t="shared" si="55"/>
        <v>73.040000000000006</v>
      </c>
      <c r="O315" s="8">
        <f t="shared" si="62"/>
        <v>71.944400000000002</v>
      </c>
      <c r="P315" s="8">
        <f t="shared" si="56"/>
        <v>73.040000000000006</v>
      </c>
      <c r="Q315" s="8">
        <f t="shared" si="63"/>
        <v>71.5792</v>
      </c>
      <c r="R315" s="8">
        <f t="shared" si="57"/>
        <v>73.040000000000006</v>
      </c>
      <c r="S315" s="8">
        <f t="shared" si="64"/>
        <v>71.5792</v>
      </c>
      <c r="T315" s="8">
        <f t="shared" si="58"/>
        <v>73.040000000000006</v>
      </c>
    </row>
    <row r="316" spans="1:20" x14ac:dyDescent="0.35">
      <c r="A316" s="5">
        <v>25005282</v>
      </c>
      <c r="B316" t="s">
        <v>330</v>
      </c>
      <c r="C316" s="5">
        <v>258</v>
      </c>
      <c r="E316" s="5" t="s">
        <v>9559</v>
      </c>
      <c r="G316" s="9">
        <v>33.72</v>
      </c>
      <c r="H316" s="8">
        <f t="shared" si="59"/>
        <v>33.0456</v>
      </c>
      <c r="I316" s="8">
        <f t="shared" si="52"/>
        <v>33.72</v>
      </c>
      <c r="J316" s="8">
        <f t="shared" si="53"/>
        <v>28.661999999999999</v>
      </c>
      <c r="K316" s="8">
        <f t="shared" si="60"/>
        <v>33.0456</v>
      </c>
      <c r="L316" s="8">
        <f t="shared" si="54"/>
        <v>33.72</v>
      </c>
      <c r="M316" s="8">
        <f t="shared" si="61"/>
        <v>33.0456</v>
      </c>
      <c r="N316" s="8">
        <f t="shared" si="55"/>
        <v>33.72</v>
      </c>
      <c r="O316" s="8">
        <f t="shared" si="62"/>
        <v>33.214199999999998</v>
      </c>
      <c r="P316" s="8">
        <f t="shared" si="56"/>
        <v>33.72</v>
      </c>
      <c r="Q316" s="8">
        <f t="shared" si="63"/>
        <v>33.0456</v>
      </c>
      <c r="R316" s="8">
        <f t="shared" si="57"/>
        <v>33.72</v>
      </c>
      <c r="S316" s="8">
        <f t="shared" si="64"/>
        <v>33.0456</v>
      </c>
      <c r="T316" s="8">
        <f t="shared" si="58"/>
        <v>33.72</v>
      </c>
    </row>
    <row r="317" spans="1:20" x14ac:dyDescent="0.35">
      <c r="A317" s="5">
        <v>25005283</v>
      </c>
      <c r="B317" t="s">
        <v>331</v>
      </c>
      <c r="C317" s="5">
        <v>258</v>
      </c>
      <c r="E317" s="5" t="s">
        <v>9179</v>
      </c>
      <c r="F317" s="5">
        <v>990798325</v>
      </c>
      <c r="G317" s="9">
        <v>65.62</v>
      </c>
      <c r="H317" s="8">
        <f t="shared" si="59"/>
        <v>64.307600000000008</v>
      </c>
      <c r="I317" s="8">
        <f t="shared" ref="I317:I380" si="65">G317</f>
        <v>65.62</v>
      </c>
      <c r="J317" s="8">
        <f t="shared" ref="J317:J380" si="66">G317*0.85</f>
        <v>55.777000000000001</v>
      </c>
      <c r="K317" s="8">
        <f t="shared" si="60"/>
        <v>64.307600000000008</v>
      </c>
      <c r="L317" s="8">
        <f t="shared" ref="L317:L380" si="67">G317</f>
        <v>65.62</v>
      </c>
      <c r="M317" s="8">
        <f t="shared" si="61"/>
        <v>64.307600000000008</v>
      </c>
      <c r="N317" s="8">
        <f t="shared" ref="N317:N380" si="68">G317</f>
        <v>65.62</v>
      </c>
      <c r="O317" s="8">
        <f t="shared" si="62"/>
        <v>64.6357</v>
      </c>
      <c r="P317" s="8">
        <f t="shared" ref="P317:P380" si="69">G317</f>
        <v>65.62</v>
      </c>
      <c r="Q317" s="8">
        <f t="shared" si="63"/>
        <v>64.307600000000008</v>
      </c>
      <c r="R317" s="8">
        <f t="shared" ref="R317:R380" si="70">G317</f>
        <v>65.62</v>
      </c>
      <c r="S317" s="8">
        <f t="shared" si="64"/>
        <v>64.307600000000008</v>
      </c>
      <c r="T317" s="8">
        <f t="shared" ref="T317:T380" si="71">G317</f>
        <v>65.62</v>
      </c>
    </row>
    <row r="318" spans="1:20" x14ac:dyDescent="0.35">
      <c r="A318" s="5">
        <v>25005284</v>
      </c>
      <c r="B318" t="s">
        <v>332</v>
      </c>
      <c r="C318" s="5">
        <v>258</v>
      </c>
      <c r="E318" s="5" t="s">
        <v>9559</v>
      </c>
      <c r="F318" s="5">
        <v>990798436</v>
      </c>
      <c r="G318" s="9">
        <v>39.729999999999997</v>
      </c>
      <c r="H318" s="8">
        <f t="shared" si="59"/>
        <v>38.935399999999994</v>
      </c>
      <c r="I318" s="8">
        <f t="shared" si="65"/>
        <v>39.729999999999997</v>
      </c>
      <c r="J318" s="8">
        <f t="shared" si="66"/>
        <v>33.770499999999998</v>
      </c>
      <c r="K318" s="8">
        <f t="shared" si="60"/>
        <v>38.935399999999994</v>
      </c>
      <c r="L318" s="8">
        <f t="shared" si="67"/>
        <v>39.729999999999997</v>
      </c>
      <c r="M318" s="8">
        <f t="shared" si="61"/>
        <v>38.935399999999994</v>
      </c>
      <c r="N318" s="8">
        <f t="shared" si="68"/>
        <v>39.729999999999997</v>
      </c>
      <c r="O318" s="8">
        <f t="shared" si="62"/>
        <v>39.134049999999995</v>
      </c>
      <c r="P318" s="8">
        <f t="shared" si="69"/>
        <v>39.729999999999997</v>
      </c>
      <c r="Q318" s="8">
        <f t="shared" si="63"/>
        <v>38.935399999999994</v>
      </c>
      <c r="R318" s="8">
        <f t="shared" si="70"/>
        <v>39.729999999999997</v>
      </c>
      <c r="S318" s="8">
        <f t="shared" si="64"/>
        <v>38.935399999999994</v>
      </c>
      <c r="T318" s="8">
        <f t="shared" si="71"/>
        <v>39.729999999999997</v>
      </c>
    </row>
    <row r="319" spans="1:20" x14ac:dyDescent="0.35">
      <c r="A319" s="5">
        <v>25005285</v>
      </c>
      <c r="B319" t="s">
        <v>333</v>
      </c>
      <c r="C319" s="5">
        <v>258</v>
      </c>
      <c r="E319" s="5" t="s">
        <v>9182</v>
      </c>
      <c r="F319" s="5">
        <v>409798303</v>
      </c>
      <c r="G319" s="9">
        <v>51.22</v>
      </c>
      <c r="H319" s="8">
        <f t="shared" si="59"/>
        <v>50.195599999999999</v>
      </c>
      <c r="I319" s="8">
        <f t="shared" si="65"/>
        <v>51.22</v>
      </c>
      <c r="J319" s="8">
        <f t="shared" si="66"/>
        <v>43.536999999999999</v>
      </c>
      <c r="K319" s="8">
        <f t="shared" si="60"/>
        <v>50.195599999999999</v>
      </c>
      <c r="L319" s="8">
        <f t="shared" si="67"/>
        <v>51.22</v>
      </c>
      <c r="M319" s="8">
        <f t="shared" si="61"/>
        <v>50.195599999999999</v>
      </c>
      <c r="N319" s="8">
        <f t="shared" si="68"/>
        <v>51.22</v>
      </c>
      <c r="O319" s="8">
        <f t="shared" si="62"/>
        <v>50.451699999999995</v>
      </c>
      <c r="P319" s="8">
        <f t="shared" si="69"/>
        <v>51.22</v>
      </c>
      <c r="Q319" s="8">
        <f t="shared" si="63"/>
        <v>50.195599999999999</v>
      </c>
      <c r="R319" s="8">
        <f t="shared" si="70"/>
        <v>51.22</v>
      </c>
      <c r="S319" s="8">
        <f t="shared" si="64"/>
        <v>50.195599999999999</v>
      </c>
      <c r="T319" s="8">
        <f t="shared" si="71"/>
        <v>51.22</v>
      </c>
    </row>
    <row r="320" spans="1:20" x14ac:dyDescent="0.35">
      <c r="A320" s="5">
        <v>25005483</v>
      </c>
      <c r="B320" t="s">
        <v>334</v>
      </c>
      <c r="C320" s="5">
        <v>258</v>
      </c>
      <c r="E320" s="5" t="s">
        <v>9559</v>
      </c>
      <c r="F320" s="5">
        <v>409710104</v>
      </c>
      <c r="G320" s="9">
        <v>32.299999999999997</v>
      </c>
      <c r="H320" s="8">
        <f t="shared" si="59"/>
        <v>31.653999999999996</v>
      </c>
      <c r="I320" s="8">
        <f t="shared" si="65"/>
        <v>32.299999999999997</v>
      </c>
      <c r="J320" s="8">
        <f t="shared" si="66"/>
        <v>27.454999999999998</v>
      </c>
      <c r="K320" s="8">
        <f t="shared" si="60"/>
        <v>31.653999999999996</v>
      </c>
      <c r="L320" s="8">
        <f t="shared" si="67"/>
        <v>32.299999999999997</v>
      </c>
      <c r="M320" s="8">
        <f t="shared" si="61"/>
        <v>31.653999999999996</v>
      </c>
      <c r="N320" s="8">
        <f t="shared" si="68"/>
        <v>32.299999999999997</v>
      </c>
      <c r="O320" s="8">
        <f t="shared" si="62"/>
        <v>31.815499999999997</v>
      </c>
      <c r="P320" s="8">
        <f t="shared" si="69"/>
        <v>32.299999999999997</v>
      </c>
      <c r="Q320" s="8">
        <f t="shared" si="63"/>
        <v>31.653999999999996</v>
      </c>
      <c r="R320" s="8">
        <f t="shared" si="70"/>
        <v>32.299999999999997</v>
      </c>
      <c r="S320" s="8">
        <f t="shared" si="64"/>
        <v>31.653999999999996</v>
      </c>
      <c r="T320" s="8">
        <f t="shared" si="71"/>
        <v>32.299999999999997</v>
      </c>
    </row>
    <row r="321" spans="1:20" x14ac:dyDescent="0.35">
      <c r="A321" s="5">
        <v>25006048</v>
      </c>
      <c r="B321" t="s">
        <v>335</v>
      </c>
      <c r="C321" s="5">
        <v>258</v>
      </c>
      <c r="E321" s="5" t="s">
        <v>9559</v>
      </c>
      <c r="F321" s="5">
        <v>338055318</v>
      </c>
      <c r="G321" s="9">
        <v>41.9</v>
      </c>
      <c r="H321" s="8">
        <f t="shared" si="59"/>
        <v>41.061999999999998</v>
      </c>
      <c r="I321" s="8">
        <f t="shared" si="65"/>
        <v>41.9</v>
      </c>
      <c r="J321" s="8">
        <f t="shared" si="66"/>
        <v>35.614999999999995</v>
      </c>
      <c r="K321" s="8">
        <f t="shared" si="60"/>
        <v>41.061999999999998</v>
      </c>
      <c r="L321" s="8">
        <f t="shared" si="67"/>
        <v>41.9</v>
      </c>
      <c r="M321" s="8">
        <f t="shared" si="61"/>
        <v>41.061999999999998</v>
      </c>
      <c r="N321" s="8">
        <f t="shared" si="68"/>
        <v>41.9</v>
      </c>
      <c r="O321" s="8">
        <f t="shared" si="62"/>
        <v>41.271499999999996</v>
      </c>
      <c r="P321" s="8">
        <f t="shared" si="69"/>
        <v>41.9</v>
      </c>
      <c r="Q321" s="8">
        <f t="shared" si="63"/>
        <v>41.061999999999998</v>
      </c>
      <c r="R321" s="8">
        <f t="shared" si="70"/>
        <v>41.9</v>
      </c>
      <c r="S321" s="8">
        <f t="shared" si="64"/>
        <v>41.061999999999998</v>
      </c>
      <c r="T321" s="8">
        <f t="shared" si="71"/>
        <v>41.9</v>
      </c>
    </row>
    <row r="322" spans="1:20" x14ac:dyDescent="0.35">
      <c r="A322" s="5">
        <v>25006260</v>
      </c>
      <c r="B322" t="s">
        <v>336</v>
      </c>
      <c r="C322" s="5">
        <v>258</v>
      </c>
      <c r="E322" s="5" t="s">
        <v>9183</v>
      </c>
      <c r="F322" s="5">
        <v>409794109</v>
      </c>
      <c r="G322" s="9">
        <v>45.01</v>
      </c>
      <c r="H322" s="8">
        <f t="shared" si="59"/>
        <v>44.1098</v>
      </c>
      <c r="I322" s="8">
        <f t="shared" si="65"/>
        <v>45.01</v>
      </c>
      <c r="J322" s="8">
        <f t="shared" si="66"/>
        <v>38.258499999999998</v>
      </c>
      <c r="K322" s="8">
        <f t="shared" si="60"/>
        <v>44.1098</v>
      </c>
      <c r="L322" s="8">
        <f t="shared" si="67"/>
        <v>45.01</v>
      </c>
      <c r="M322" s="8">
        <f t="shared" si="61"/>
        <v>44.1098</v>
      </c>
      <c r="N322" s="8">
        <f t="shared" si="68"/>
        <v>45.01</v>
      </c>
      <c r="O322" s="8">
        <f t="shared" si="62"/>
        <v>44.334849999999996</v>
      </c>
      <c r="P322" s="8">
        <f t="shared" si="69"/>
        <v>45.01</v>
      </c>
      <c r="Q322" s="8">
        <f t="shared" si="63"/>
        <v>44.1098</v>
      </c>
      <c r="R322" s="8">
        <f t="shared" si="70"/>
        <v>45.01</v>
      </c>
      <c r="S322" s="8">
        <f t="shared" si="64"/>
        <v>44.1098</v>
      </c>
      <c r="T322" s="8">
        <f t="shared" si="71"/>
        <v>45.01</v>
      </c>
    </row>
    <row r="323" spans="1:20" x14ac:dyDescent="0.35">
      <c r="A323" s="5">
        <v>25006803</v>
      </c>
      <c r="B323" t="s">
        <v>337</v>
      </c>
      <c r="C323" s="5">
        <v>258</v>
      </c>
      <c r="G323" s="9">
        <v>154.97</v>
      </c>
      <c r="H323" s="8">
        <f t="shared" si="59"/>
        <v>151.8706</v>
      </c>
      <c r="I323" s="8">
        <f t="shared" si="65"/>
        <v>154.97</v>
      </c>
      <c r="J323" s="8">
        <f t="shared" si="66"/>
        <v>131.72450000000001</v>
      </c>
      <c r="K323" s="8">
        <f t="shared" si="60"/>
        <v>151.8706</v>
      </c>
      <c r="L323" s="8">
        <f t="shared" si="67"/>
        <v>154.97</v>
      </c>
      <c r="M323" s="8">
        <f t="shared" si="61"/>
        <v>151.8706</v>
      </c>
      <c r="N323" s="8">
        <f t="shared" si="68"/>
        <v>154.97</v>
      </c>
      <c r="O323" s="8">
        <f t="shared" si="62"/>
        <v>152.64545000000001</v>
      </c>
      <c r="P323" s="8">
        <f t="shared" si="69"/>
        <v>154.97</v>
      </c>
      <c r="Q323" s="8">
        <f t="shared" si="63"/>
        <v>151.8706</v>
      </c>
      <c r="R323" s="8">
        <f t="shared" si="70"/>
        <v>154.97</v>
      </c>
      <c r="S323" s="8">
        <f t="shared" si="64"/>
        <v>151.8706</v>
      </c>
      <c r="T323" s="8">
        <f t="shared" si="71"/>
        <v>154.97</v>
      </c>
    </row>
    <row r="324" spans="1:20" x14ac:dyDescent="0.35">
      <c r="A324" s="5">
        <v>25006924</v>
      </c>
      <c r="B324" t="s">
        <v>338</v>
      </c>
      <c r="C324" s="5">
        <v>258</v>
      </c>
      <c r="E324" s="5" t="s">
        <v>9559</v>
      </c>
      <c r="F324" s="5">
        <v>338004918</v>
      </c>
      <c r="G324" s="9">
        <v>26.71</v>
      </c>
      <c r="H324" s="8">
        <f t="shared" si="59"/>
        <v>26.175799999999999</v>
      </c>
      <c r="I324" s="8">
        <f t="shared" si="65"/>
        <v>26.71</v>
      </c>
      <c r="J324" s="8">
        <f t="shared" si="66"/>
        <v>22.703500000000002</v>
      </c>
      <c r="K324" s="8">
        <f t="shared" si="60"/>
        <v>26.175799999999999</v>
      </c>
      <c r="L324" s="8">
        <f t="shared" si="67"/>
        <v>26.71</v>
      </c>
      <c r="M324" s="8">
        <f t="shared" si="61"/>
        <v>26.175799999999999</v>
      </c>
      <c r="N324" s="8">
        <f t="shared" si="68"/>
        <v>26.71</v>
      </c>
      <c r="O324" s="8">
        <f t="shared" si="62"/>
        <v>26.309350000000002</v>
      </c>
      <c r="P324" s="8">
        <f t="shared" si="69"/>
        <v>26.71</v>
      </c>
      <c r="Q324" s="8">
        <f t="shared" si="63"/>
        <v>26.175799999999999</v>
      </c>
      <c r="R324" s="8">
        <f t="shared" si="70"/>
        <v>26.71</v>
      </c>
      <c r="S324" s="8">
        <f t="shared" si="64"/>
        <v>26.175799999999999</v>
      </c>
      <c r="T324" s="8">
        <f t="shared" si="71"/>
        <v>26.71</v>
      </c>
    </row>
    <row r="325" spans="1:20" x14ac:dyDescent="0.35">
      <c r="A325" s="5">
        <v>25006956</v>
      </c>
      <c r="B325" t="s">
        <v>339</v>
      </c>
      <c r="C325" s="5">
        <v>258</v>
      </c>
      <c r="G325" s="9">
        <v>2.19</v>
      </c>
      <c r="H325" s="8">
        <f t="shared" ref="H325:H388" si="72">MIN(K325:T325)</f>
        <v>2.1461999999999999</v>
      </c>
      <c r="I325" s="8">
        <f t="shared" si="65"/>
        <v>2.19</v>
      </c>
      <c r="J325" s="8">
        <f t="shared" si="66"/>
        <v>1.8614999999999999</v>
      </c>
      <c r="K325" s="8">
        <f t="shared" si="60"/>
        <v>2.1461999999999999</v>
      </c>
      <c r="L325" s="8">
        <f t="shared" si="67"/>
        <v>2.19</v>
      </c>
      <c r="M325" s="8">
        <f t="shared" si="61"/>
        <v>2.1461999999999999</v>
      </c>
      <c r="N325" s="8">
        <f t="shared" si="68"/>
        <v>2.19</v>
      </c>
      <c r="O325" s="8">
        <f t="shared" si="62"/>
        <v>2.1571500000000001</v>
      </c>
      <c r="P325" s="8">
        <f t="shared" si="69"/>
        <v>2.19</v>
      </c>
      <c r="Q325" s="8">
        <f t="shared" si="63"/>
        <v>2.1461999999999999</v>
      </c>
      <c r="R325" s="8">
        <f t="shared" si="70"/>
        <v>2.19</v>
      </c>
      <c r="S325" s="8">
        <f t="shared" si="64"/>
        <v>2.1461999999999999</v>
      </c>
      <c r="T325" s="8">
        <f t="shared" si="71"/>
        <v>2.19</v>
      </c>
    </row>
    <row r="326" spans="1:20" x14ac:dyDescent="0.35">
      <c r="A326" s="5">
        <v>25006957</v>
      </c>
      <c r="B326" t="s">
        <v>340</v>
      </c>
      <c r="C326" s="5">
        <v>258</v>
      </c>
      <c r="E326" s="5" t="s">
        <v>9559</v>
      </c>
      <c r="G326" s="9">
        <v>55.48</v>
      </c>
      <c r="H326" s="8">
        <f t="shared" si="72"/>
        <v>54.370399999999997</v>
      </c>
      <c r="I326" s="8">
        <f t="shared" si="65"/>
        <v>55.48</v>
      </c>
      <c r="J326" s="8">
        <f t="shared" si="66"/>
        <v>47.157999999999994</v>
      </c>
      <c r="K326" s="8">
        <f t="shared" si="60"/>
        <v>54.370399999999997</v>
      </c>
      <c r="L326" s="8">
        <f t="shared" si="67"/>
        <v>55.48</v>
      </c>
      <c r="M326" s="8">
        <f t="shared" si="61"/>
        <v>54.370399999999997</v>
      </c>
      <c r="N326" s="8">
        <f t="shared" si="68"/>
        <v>55.48</v>
      </c>
      <c r="O326" s="8">
        <f t="shared" si="62"/>
        <v>54.647799999999997</v>
      </c>
      <c r="P326" s="8">
        <f t="shared" si="69"/>
        <v>55.48</v>
      </c>
      <c r="Q326" s="8">
        <f t="shared" si="63"/>
        <v>54.370399999999997</v>
      </c>
      <c r="R326" s="8">
        <f t="shared" si="70"/>
        <v>55.48</v>
      </c>
      <c r="S326" s="8">
        <f t="shared" si="64"/>
        <v>54.370399999999997</v>
      </c>
      <c r="T326" s="8">
        <f t="shared" si="71"/>
        <v>55.48</v>
      </c>
    </row>
    <row r="327" spans="1:20" x14ac:dyDescent="0.35">
      <c r="A327" s="5">
        <v>25006958</v>
      </c>
      <c r="B327" t="s">
        <v>341</v>
      </c>
      <c r="C327" s="5">
        <v>258</v>
      </c>
      <c r="E327" s="5" t="s">
        <v>9181</v>
      </c>
      <c r="F327" s="5">
        <v>264751000</v>
      </c>
      <c r="G327" s="9">
        <v>61.76</v>
      </c>
      <c r="H327" s="8">
        <f t="shared" si="72"/>
        <v>60.524799999999999</v>
      </c>
      <c r="I327" s="8">
        <f t="shared" si="65"/>
        <v>61.76</v>
      </c>
      <c r="J327" s="8">
        <f t="shared" si="66"/>
        <v>52.495999999999995</v>
      </c>
      <c r="K327" s="8">
        <f t="shared" si="60"/>
        <v>60.524799999999999</v>
      </c>
      <c r="L327" s="8">
        <f t="shared" si="67"/>
        <v>61.76</v>
      </c>
      <c r="M327" s="8">
        <f t="shared" si="61"/>
        <v>60.524799999999999</v>
      </c>
      <c r="N327" s="8">
        <f t="shared" si="68"/>
        <v>61.76</v>
      </c>
      <c r="O327" s="8">
        <f t="shared" si="62"/>
        <v>60.833599999999997</v>
      </c>
      <c r="P327" s="8">
        <f t="shared" si="69"/>
        <v>61.76</v>
      </c>
      <c r="Q327" s="8">
        <f t="shared" si="63"/>
        <v>60.524799999999999</v>
      </c>
      <c r="R327" s="8">
        <f t="shared" si="70"/>
        <v>61.76</v>
      </c>
      <c r="S327" s="8">
        <f t="shared" si="64"/>
        <v>60.524799999999999</v>
      </c>
      <c r="T327" s="8">
        <f t="shared" si="71"/>
        <v>61.76</v>
      </c>
    </row>
    <row r="328" spans="1:20" x14ac:dyDescent="0.35">
      <c r="A328" s="5">
        <v>25007020</v>
      </c>
      <c r="B328" t="s">
        <v>342</v>
      </c>
      <c r="C328" s="5">
        <v>258</v>
      </c>
      <c r="E328" s="5" t="s">
        <v>9182</v>
      </c>
      <c r="G328" s="9">
        <v>41.37</v>
      </c>
      <c r="H328" s="8">
        <f t="shared" si="72"/>
        <v>40.5426</v>
      </c>
      <c r="I328" s="8">
        <f t="shared" si="65"/>
        <v>41.37</v>
      </c>
      <c r="J328" s="8">
        <f t="shared" si="66"/>
        <v>35.164499999999997</v>
      </c>
      <c r="K328" s="8">
        <f t="shared" si="60"/>
        <v>40.5426</v>
      </c>
      <c r="L328" s="8">
        <f t="shared" si="67"/>
        <v>41.37</v>
      </c>
      <c r="M328" s="8">
        <f t="shared" si="61"/>
        <v>40.5426</v>
      </c>
      <c r="N328" s="8">
        <f t="shared" si="68"/>
        <v>41.37</v>
      </c>
      <c r="O328" s="8">
        <f t="shared" si="62"/>
        <v>40.749449999999996</v>
      </c>
      <c r="P328" s="8">
        <f t="shared" si="69"/>
        <v>41.37</v>
      </c>
      <c r="Q328" s="8">
        <f t="shared" si="63"/>
        <v>40.5426</v>
      </c>
      <c r="R328" s="8">
        <f t="shared" si="70"/>
        <v>41.37</v>
      </c>
      <c r="S328" s="8">
        <f t="shared" si="64"/>
        <v>40.5426</v>
      </c>
      <c r="T328" s="8">
        <f t="shared" si="71"/>
        <v>41.37</v>
      </c>
    </row>
    <row r="329" spans="1:20" x14ac:dyDescent="0.35">
      <c r="A329" s="5">
        <v>25004771</v>
      </c>
      <c r="B329" t="s">
        <v>343</v>
      </c>
      <c r="C329" s="5">
        <v>259</v>
      </c>
      <c r="E329" s="5" t="s">
        <v>9153</v>
      </c>
      <c r="F329" s="5">
        <v>60505082306</v>
      </c>
      <c r="G329" s="9">
        <v>9.84</v>
      </c>
      <c r="H329" s="8">
        <f t="shared" si="72"/>
        <v>9.6432000000000002</v>
      </c>
      <c r="I329" s="8">
        <f t="shared" si="65"/>
        <v>9.84</v>
      </c>
      <c r="J329" s="8">
        <f t="shared" si="66"/>
        <v>8.363999999999999</v>
      </c>
      <c r="K329" s="8">
        <f t="shared" si="60"/>
        <v>9.6432000000000002</v>
      </c>
      <c r="L329" s="8">
        <f t="shared" si="67"/>
        <v>9.84</v>
      </c>
      <c r="M329" s="8">
        <f t="shared" si="61"/>
        <v>9.6432000000000002</v>
      </c>
      <c r="N329" s="8">
        <f t="shared" si="68"/>
        <v>9.84</v>
      </c>
      <c r="O329" s="8">
        <f t="shared" si="62"/>
        <v>9.6923999999999992</v>
      </c>
      <c r="P329" s="8">
        <f t="shared" si="69"/>
        <v>9.84</v>
      </c>
      <c r="Q329" s="8">
        <f t="shared" si="63"/>
        <v>9.6432000000000002</v>
      </c>
      <c r="R329" s="8">
        <f t="shared" si="70"/>
        <v>9.84</v>
      </c>
      <c r="S329" s="8">
        <f t="shared" si="64"/>
        <v>9.6432000000000002</v>
      </c>
      <c r="T329" s="8">
        <f t="shared" si="71"/>
        <v>9.84</v>
      </c>
    </row>
    <row r="330" spans="1:20" x14ac:dyDescent="0.35">
      <c r="A330" s="5">
        <v>25006141</v>
      </c>
      <c r="B330" t="s">
        <v>344</v>
      </c>
      <c r="C330" s="5">
        <v>259</v>
      </c>
      <c r="E330" s="5" t="s">
        <v>9153</v>
      </c>
      <c r="F330" s="5">
        <v>65064435</v>
      </c>
      <c r="G330" s="9">
        <v>243.1</v>
      </c>
      <c r="H330" s="8">
        <f t="shared" si="72"/>
        <v>238.238</v>
      </c>
      <c r="I330" s="8">
        <f t="shared" si="65"/>
        <v>243.1</v>
      </c>
      <c r="J330" s="8">
        <f t="shared" si="66"/>
        <v>206.63499999999999</v>
      </c>
      <c r="K330" s="8">
        <f t="shared" si="60"/>
        <v>238.238</v>
      </c>
      <c r="L330" s="8">
        <f t="shared" si="67"/>
        <v>243.1</v>
      </c>
      <c r="M330" s="8">
        <f t="shared" si="61"/>
        <v>238.238</v>
      </c>
      <c r="N330" s="8">
        <f t="shared" si="68"/>
        <v>243.1</v>
      </c>
      <c r="O330" s="8">
        <f t="shared" si="62"/>
        <v>239.45349999999999</v>
      </c>
      <c r="P330" s="8">
        <f t="shared" si="69"/>
        <v>243.1</v>
      </c>
      <c r="Q330" s="8">
        <f t="shared" si="63"/>
        <v>238.238</v>
      </c>
      <c r="R330" s="8">
        <f t="shared" si="70"/>
        <v>243.1</v>
      </c>
      <c r="S330" s="8">
        <f t="shared" si="64"/>
        <v>238.238</v>
      </c>
      <c r="T330" s="8">
        <f t="shared" si="71"/>
        <v>243.1</v>
      </c>
    </row>
    <row r="331" spans="1:20" x14ac:dyDescent="0.35">
      <c r="A331" s="5">
        <v>25006196</v>
      </c>
      <c r="B331" t="s">
        <v>345</v>
      </c>
      <c r="C331" s="5">
        <v>259</v>
      </c>
      <c r="G331" s="9">
        <v>6.44</v>
      </c>
      <c r="H331" s="8">
        <f t="shared" si="72"/>
        <v>6.3112000000000004</v>
      </c>
      <c r="I331" s="8">
        <f t="shared" si="65"/>
        <v>6.44</v>
      </c>
      <c r="J331" s="8">
        <f t="shared" si="66"/>
        <v>5.4740000000000002</v>
      </c>
      <c r="K331" s="8">
        <f t="shared" si="60"/>
        <v>6.3112000000000004</v>
      </c>
      <c r="L331" s="8">
        <f t="shared" si="67"/>
        <v>6.44</v>
      </c>
      <c r="M331" s="8">
        <f t="shared" si="61"/>
        <v>6.3112000000000004</v>
      </c>
      <c r="N331" s="8">
        <f t="shared" si="68"/>
        <v>6.44</v>
      </c>
      <c r="O331" s="8">
        <f t="shared" si="62"/>
        <v>6.3433999999999999</v>
      </c>
      <c r="P331" s="8">
        <f t="shared" si="69"/>
        <v>6.44</v>
      </c>
      <c r="Q331" s="8">
        <f t="shared" si="63"/>
        <v>6.3112000000000004</v>
      </c>
      <c r="R331" s="8">
        <f t="shared" si="70"/>
        <v>6.44</v>
      </c>
      <c r="S331" s="8">
        <f t="shared" si="64"/>
        <v>6.3112000000000004</v>
      </c>
      <c r="T331" s="8">
        <f t="shared" si="71"/>
        <v>6.44</v>
      </c>
    </row>
    <row r="332" spans="1:20" x14ac:dyDescent="0.35">
      <c r="A332" s="5">
        <v>25006328</v>
      </c>
      <c r="B332" t="s">
        <v>346</v>
      </c>
      <c r="C332" s="5">
        <v>259</v>
      </c>
      <c r="G332" s="9">
        <v>105.81</v>
      </c>
      <c r="H332" s="8">
        <f t="shared" si="72"/>
        <v>103.6938</v>
      </c>
      <c r="I332" s="8">
        <f t="shared" si="65"/>
        <v>105.81</v>
      </c>
      <c r="J332" s="8">
        <f t="shared" si="66"/>
        <v>89.938500000000005</v>
      </c>
      <c r="K332" s="8">
        <f t="shared" si="60"/>
        <v>103.6938</v>
      </c>
      <c r="L332" s="8">
        <f t="shared" si="67"/>
        <v>105.81</v>
      </c>
      <c r="M332" s="8">
        <f t="shared" si="61"/>
        <v>103.6938</v>
      </c>
      <c r="N332" s="8">
        <f t="shared" si="68"/>
        <v>105.81</v>
      </c>
      <c r="O332" s="8">
        <f t="shared" si="62"/>
        <v>104.22284999999999</v>
      </c>
      <c r="P332" s="8">
        <f t="shared" si="69"/>
        <v>105.81</v>
      </c>
      <c r="Q332" s="8">
        <f t="shared" si="63"/>
        <v>103.6938</v>
      </c>
      <c r="R332" s="8">
        <f t="shared" si="70"/>
        <v>105.81</v>
      </c>
      <c r="S332" s="8">
        <f t="shared" si="64"/>
        <v>103.6938</v>
      </c>
      <c r="T332" s="8">
        <f t="shared" si="71"/>
        <v>105.81</v>
      </c>
    </row>
    <row r="333" spans="1:20" x14ac:dyDescent="0.35">
      <c r="A333" s="5">
        <v>25006977</v>
      </c>
      <c r="B333" t="s">
        <v>347</v>
      </c>
      <c r="C333" s="5">
        <v>259</v>
      </c>
      <c r="G333" s="9">
        <v>26</v>
      </c>
      <c r="H333" s="8">
        <f t="shared" si="72"/>
        <v>25.48</v>
      </c>
      <c r="I333" s="8">
        <f t="shared" si="65"/>
        <v>26</v>
      </c>
      <c r="J333" s="8">
        <f t="shared" si="66"/>
        <v>22.099999999999998</v>
      </c>
      <c r="K333" s="8">
        <f t="shared" si="60"/>
        <v>25.48</v>
      </c>
      <c r="L333" s="8">
        <f t="shared" si="67"/>
        <v>26</v>
      </c>
      <c r="M333" s="8">
        <f t="shared" si="61"/>
        <v>25.48</v>
      </c>
      <c r="N333" s="8">
        <f t="shared" si="68"/>
        <v>26</v>
      </c>
      <c r="O333" s="8">
        <f t="shared" si="62"/>
        <v>25.61</v>
      </c>
      <c r="P333" s="8">
        <f t="shared" si="69"/>
        <v>26</v>
      </c>
      <c r="Q333" s="8">
        <f t="shared" si="63"/>
        <v>25.48</v>
      </c>
      <c r="R333" s="8">
        <f t="shared" si="70"/>
        <v>26</v>
      </c>
      <c r="S333" s="8">
        <f t="shared" si="64"/>
        <v>25.48</v>
      </c>
      <c r="T333" s="8">
        <f t="shared" si="71"/>
        <v>26</v>
      </c>
    </row>
    <row r="334" spans="1:20" x14ac:dyDescent="0.35">
      <c r="A334" s="5">
        <v>25006979</v>
      </c>
      <c r="B334" t="s">
        <v>348</v>
      </c>
      <c r="C334" s="5">
        <v>259</v>
      </c>
      <c r="E334" s="5" t="s">
        <v>9153</v>
      </c>
      <c r="F334" s="5">
        <v>71041824</v>
      </c>
      <c r="G334" s="9">
        <v>5.41</v>
      </c>
      <c r="H334" s="8">
        <f t="shared" si="72"/>
        <v>5.3018000000000001</v>
      </c>
      <c r="I334" s="8">
        <f t="shared" si="65"/>
        <v>5.41</v>
      </c>
      <c r="J334" s="8">
        <f t="shared" si="66"/>
        <v>4.5984999999999996</v>
      </c>
      <c r="K334" s="8">
        <f t="shared" si="60"/>
        <v>5.3018000000000001</v>
      </c>
      <c r="L334" s="8">
        <f t="shared" si="67"/>
        <v>5.41</v>
      </c>
      <c r="M334" s="8">
        <f t="shared" si="61"/>
        <v>5.3018000000000001</v>
      </c>
      <c r="N334" s="8">
        <f t="shared" si="68"/>
        <v>5.41</v>
      </c>
      <c r="O334" s="8">
        <f t="shared" si="62"/>
        <v>5.3288500000000001</v>
      </c>
      <c r="P334" s="8">
        <f t="shared" si="69"/>
        <v>5.41</v>
      </c>
      <c r="Q334" s="8">
        <f t="shared" si="63"/>
        <v>5.3018000000000001</v>
      </c>
      <c r="R334" s="8">
        <f t="shared" si="70"/>
        <v>5.41</v>
      </c>
      <c r="S334" s="8">
        <f t="shared" si="64"/>
        <v>5.3018000000000001</v>
      </c>
      <c r="T334" s="8">
        <f t="shared" si="71"/>
        <v>5.41</v>
      </c>
    </row>
    <row r="335" spans="1:20" x14ac:dyDescent="0.35">
      <c r="A335" s="5">
        <v>25020239</v>
      </c>
      <c r="B335" t="s">
        <v>349</v>
      </c>
      <c r="C335" s="5">
        <v>259</v>
      </c>
      <c r="G335" s="9">
        <v>60.3</v>
      </c>
      <c r="H335" s="8">
        <f t="shared" si="72"/>
        <v>59.093999999999994</v>
      </c>
      <c r="I335" s="8">
        <f t="shared" si="65"/>
        <v>60.3</v>
      </c>
      <c r="J335" s="8">
        <f t="shared" si="66"/>
        <v>51.254999999999995</v>
      </c>
      <c r="K335" s="8">
        <f t="shared" si="60"/>
        <v>59.093999999999994</v>
      </c>
      <c r="L335" s="8">
        <f t="shared" si="67"/>
        <v>60.3</v>
      </c>
      <c r="M335" s="8">
        <f t="shared" si="61"/>
        <v>59.093999999999994</v>
      </c>
      <c r="N335" s="8">
        <f t="shared" si="68"/>
        <v>60.3</v>
      </c>
      <c r="O335" s="8">
        <f t="shared" si="62"/>
        <v>59.395499999999998</v>
      </c>
      <c r="P335" s="8">
        <f t="shared" si="69"/>
        <v>60.3</v>
      </c>
      <c r="Q335" s="8">
        <f t="shared" si="63"/>
        <v>59.093999999999994</v>
      </c>
      <c r="R335" s="8">
        <f t="shared" si="70"/>
        <v>60.3</v>
      </c>
      <c r="S335" s="8">
        <f t="shared" si="64"/>
        <v>59.093999999999994</v>
      </c>
      <c r="T335" s="8">
        <f t="shared" si="71"/>
        <v>60.3</v>
      </c>
    </row>
    <row r="336" spans="1:20" x14ac:dyDescent="0.35">
      <c r="A336" s="5">
        <v>25020255</v>
      </c>
      <c r="B336" t="s">
        <v>350</v>
      </c>
      <c r="C336" s="5">
        <v>259</v>
      </c>
      <c r="E336" s="5" t="s">
        <v>9153</v>
      </c>
      <c r="F336" s="5">
        <v>41100081122</v>
      </c>
      <c r="G336" s="9">
        <v>0.4</v>
      </c>
      <c r="H336" s="8">
        <f t="shared" si="72"/>
        <v>0.39200000000000002</v>
      </c>
      <c r="I336" s="8">
        <f t="shared" si="65"/>
        <v>0.4</v>
      </c>
      <c r="J336" s="8">
        <f t="shared" si="66"/>
        <v>0.34</v>
      </c>
      <c r="K336" s="8">
        <f t="shared" si="60"/>
        <v>0.39200000000000002</v>
      </c>
      <c r="L336" s="8">
        <f t="shared" si="67"/>
        <v>0.4</v>
      </c>
      <c r="M336" s="8">
        <f t="shared" si="61"/>
        <v>0.39200000000000002</v>
      </c>
      <c r="N336" s="8">
        <f t="shared" si="68"/>
        <v>0.4</v>
      </c>
      <c r="O336" s="8">
        <f t="shared" si="62"/>
        <v>0.39400000000000002</v>
      </c>
      <c r="P336" s="8">
        <f t="shared" si="69"/>
        <v>0.4</v>
      </c>
      <c r="Q336" s="8">
        <f t="shared" si="63"/>
        <v>0.39200000000000002</v>
      </c>
      <c r="R336" s="8">
        <f t="shared" si="70"/>
        <v>0.4</v>
      </c>
      <c r="S336" s="8">
        <f t="shared" si="64"/>
        <v>0.39200000000000002</v>
      </c>
      <c r="T336" s="8">
        <f t="shared" si="71"/>
        <v>0.4</v>
      </c>
    </row>
    <row r="337" spans="1:20" x14ac:dyDescent="0.35">
      <c r="A337" s="5">
        <v>25020256</v>
      </c>
      <c r="B337" t="s">
        <v>351</v>
      </c>
      <c r="C337" s="5">
        <v>259</v>
      </c>
      <c r="E337" s="5" t="s">
        <v>9153</v>
      </c>
      <c r="F337" s="5">
        <v>35046000383</v>
      </c>
      <c r="G337" s="9">
        <v>4.75</v>
      </c>
      <c r="H337" s="8">
        <f t="shared" si="72"/>
        <v>4.6550000000000002</v>
      </c>
      <c r="I337" s="8">
        <f t="shared" si="65"/>
        <v>4.75</v>
      </c>
      <c r="J337" s="8">
        <f t="shared" si="66"/>
        <v>4.0374999999999996</v>
      </c>
      <c r="K337" s="8">
        <f t="shared" si="60"/>
        <v>4.6550000000000002</v>
      </c>
      <c r="L337" s="8">
        <f t="shared" si="67"/>
        <v>4.75</v>
      </c>
      <c r="M337" s="8">
        <f t="shared" si="61"/>
        <v>4.6550000000000002</v>
      </c>
      <c r="N337" s="8">
        <f t="shared" si="68"/>
        <v>4.75</v>
      </c>
      <c r="O337" s="8">
        <f t="shared" si="62"/>
        <v>4.67875</v>
      </c>
      <c r="P337" s="8">
        <f t="shared" si="69"/>
        <v>4.75</v>
      </c>
      <c r="Q337" s="8">
        <f t="shared" si="63"/>
        <v>4.6550000000000002</v>
      </c>
      <c r="R337" s="8">
        <f t="shared" si="70"/>
        <v>4.75</v>
      </c>
      <c r="S337" s="8">
        <f t="shared" si="64"/>
        <v>4.6550000000000002</v>
      </c>
      <c r="T337" s="8">
        <f t="shared" si="71"/>
        <v>4.75</v>
      </c>
    </row>
    <row r="338" spans="1:20" x14ac:dyDescent="0.35">
      <c r="A338" s="5">
        <v>25020266</v>
      </c>
      <c r="B338" t="s">
        <v>352</v>
      </c>
      <c r="C338" s="5">
        <v>259</v>
      </c>
      <c r="G338" s="9">
        <v>100</v>
      </c>
      <c r="H338" s="8">
        <f t="shared" si="72"/>
        <v>98</v>
      </c>
      <c r="I338" s="8">
        <f t="shared" si="65"/>
        <v>100</v>
      </c>
      <c r="J338" s="8">
        <f t="shared" si="66"/>
        <v>85</v>
      </c>
      <c r="K338" s="8">
        <f t="shared" si="60"/>
        <v>98</v>
      </c>
      <c r="L338" s="8">
        <f t="shared" si="67"/>
        <v>100</v>
      </c>
      <c r="M338" s="8">
        <f t="shared" si="61"/>
        <v>98</v>
      </c>
      <c r="N338" s="8">
        <f t="shared" si="68"/>
        <v>100</v>
      </c>
      <c r="O338" s="8">
        <f t="shared" si="62"/>
        <v>98.5</v>
      </c>
      <c r="P338" s="8">
        <f t="shared" si="69"/>
        <v>100</v>
      </c>
      <c r="Q338" s="8">
        <f t="shared" si="63"/>
        <v>98</v>
      </c>
      <c r="R338" s="8">
        <f t="shared" si="70"/>
        <v>100</v>
      </c>
      <c r="S338" s="8">
        <f t="shared" si="64"/>
        <v>98</v>
      </c>
      <c r="T338" s="8">
        <f t="shared" si="71"/>
        <v>100</v>
      </c>
    </row>
    <row r="339" spans="1:20" x14ac:dyDescent="0.35">
      <c r="A339" s="5">
        <v>25020267</v>
      </c>
      <c r="B339" t="s">
        <v>353</v>
      </c>
      <c r="C339" s="5">
        <v>259</v>
      </c>
      <c r="E339" s="5" t="s">
        <v>9559</v>
      </c>
      <c r="F339" s="5">
        <v>61314035501</v>
      </c>
      <c r="G339" s="9">
        <v>53.95</v>
      </c>
      <c r="H339" s="8">
        <f t="shared" si="72"/>
        <v>52.871000000000002</v>
      </c>
      <c r="I339" s="8">
        <f t="shared" si="65"/>
        <v>53.95</v>
      </c>
      <c r="J339" s="8">
        <f t="shared" si="66"/>
        <v>45.857500000000002</v>
      </c>
      <c r="K339" s="8">
        <f t="shared" si="60"/>
        <v>52.871000000000002</v>
      </c>
      <c r="L339" s="8">
        <f t="shared" si="67"/>
        <v>53.95</v>
      </c>
      <c r="M339" s="8">
        <f t="shared" si="61"/>
        <v>52.871000000000002</v>
      </c>
      <c r="N339" s="8">
        <f t="shared" si="68"/>
        <v>53.95</v>
      </c>
      <c r="O339" s="8">
        <f t="shared" si="62"/>
        <v>53.140750000000004</v>
      </c>
      <c r="P339" s="8">
        <f t="shared" si="69"/>
        <v>53.95</v>
      </c>
      <c r="Q339" s="8">
        <f t="shared" si="63"/>
        <v>52.871000000000002</v>
      </c>
      <c r="R339" s="8">
        <f t="shared" si="70"/>
        <v>53.95</v>
      </c>
      <c r="S339" s="8">
        <f t="shared" si="64"/>
        <v>52.871000000000002</v>
      </c>
      <c r="T339" s="8">
        <f t="shared" si="71"/>
        <v>53.95</v>
      </c>
    </row>
    <row r="340" spans="1:20" x14ac:dyDescent="0.35">
      <c r="A340" s="5">
        <v>25020270</v>
      </c>
      <c r="B340" t="s">
        <v>354</v>
      </c>
      <c r="C340" s="5">
        <v>259</v>
      </c>
      <c r="E340" s="5" t="s">
        <v>9153</v>
      </c>
      <c r="F340" s="5">
        <v>186077760</v>
      </c>
      <c r="G340" s="9">
        <v>33.75</v>
      </c>
      <c r="H340" s="8">
        <f t="shared" si="72"/>
        <v>33.075000000000003</v>
      </c>
      <c r="I340" s="8">
        <f t="shared" si="65"/>
        <v>33.75</v>
      </c>
      <c r="J340" s="8">
        <f t="shared" si="66"/>
        <v>28.6875</v>
      </c>
      <c r="K340" s="8">
        <f t="shared" si="60"/>
        <v>33.075000000000003</v>
      </c>
      <c r="L340" s="8">
        <f t="shared" si="67"/>
        <v>33.75</v>
      </c>
      <c r="M340" s="8">
        <f t="shared" si="61"/>
        <v>33.075000000000003</v>
      </c>
      <c r="N340" s="8">
        <f t="shared" si="68"/>
        <v>33.75</v>
      </c>
      <c r="O340" s="8">
        <f t="shared" si="62"/>
        <v>33.243749999999999</v>
      </c>
      <c r="P340" s="8">
        <f t="shared" si="69"/>
        <v>33.75</v>
      </c>
      <c r="Q340" s="8">
        <f t="shared" si="63"/>
        <v>33.075000000000003</v>
      </c>
      <c r="R340" s="8">
        <f t="shared" si="70"/>
        <v>33.75</v>
      </c>
      <c r="S340" s="8">
        <f t="shared" si="64"/>
        <v>33.075000000000003</v>
      </c>
      <c r="T340" s="8">
        <f t="shared" si="71"/>
        <v>33.75</v>
      </c>
    </row>
    <row r="341" spans="1:20" x14ac:dyDescent="0.35">
      <c r="A341" s="5">
        <v>25020282</v>
      </c>
      <c r="B341" t="s">
        <v>355</v>
      </c>
      <c r="C341" s="5">
        <v>259</v>
      </c>
      <c r="E341" s="5" t="s">
        <v>9153</v>
      </c>
      <c r="F341" s="5">
        <v>245532689</v>
      </c>
      <c r="G341" s="9">
        <v>3.33</v>
      </c>
      <c r="H341" s="8">
        <f t="shared" si="72"/>
        <v>3.2633999999999999</v>
      </c>
      <c r="I341" s="8">
        <f t="shared" si="65"/>
        <v>3.33</v>
      </c>
      <c r="J341" s="8">
        <f t="shared" si="66"/>
        <v>2.8304999999999998</v>
      </c>
      <c r="K341" s="8">
        <f t="shared" si="60"/>
        <v>3.2633999999999999</v>
      </c>
      <c r="L341" s="8">
        <f t="shared" si="67"/>
        <v>3.33</v>
      </c>
      <c r="M341" s="8">
        <f t="shared" si="61"/>
        <v>3.2633999999999999</v>
      </c>
      <c r="N341" s="8">
        <f t="shared" si="68"/>
        <v>3.33</v>
      </c>
      <c r="O341" s="8">
        <f t="shared" si="62"/>
        <v>3.2800500000000001</v>
      </c>
      <c r="P341" s="8">
        <f t="shared" si="69"/>
        <v>3.33</v>
      </c>
      <c r="Q341" s="8">
        <f t="shared" si="63"/>
        <v>3.2633999999999999</v>
      </c>
      <c r="R341" s="8">
        <f t="shared" si="70"/>
        <v>3.33</v>
      </c>
      <c r="S341" s="8">
        <f t="shared" si="64"/>
        <v>3.2633999999999999</v>
      </c>
      <c r="T341" s="8">
        <f t="shared" si="71"/>
        <v>3.33</v>
      </c>
    </row>
    <row r="342" spans="1:20" x14ac:dyDescent="0.35">
      <c r="A342" s="5">
        <v>25020286</v>
      </c>
      <c r="B342" t="s">
        <v>356</v>
      </c>
      <c r="C342" s="5">
        <v>259</v>
      </c>
      <c r="E342" s="5" t="s">
        <v>9153</v>
      </c>
      <c r="F342" s="5">
        <v>75834010901</v>
      </c>
      <c r="G342" s="9">
        <v>7.14</v>
      </c>
      <c r="H342" s="8">
        <f t="shared" si="72"/>
        <v>6.9971999999999994</v>
      </c>
      <c r="I342" s="8">
        <f t="shared" si="65"/>
        <v>7.14</v>
      </c>
      <c r="J342" s="8">
        <f t="shared" si="66"/>
        <v>6.069</v>
      </c>
      <c r="K342" s="8">
        <f t="shared" si="60"/>
        <v>6.9971999999999994</v>
      </c>
      <c r="L342" s="8">
        <f t="shared" si="67"/>
        <v>7.14</v>
      </c>
      <c r="M342" s="8">
        <f t="shared" si="61"/>
        <v>6.9971999999999994</v>
      </c>
      <c r="N342" s="8">
        <f t="shared" si="68"/>
        <v>7.14</v>
      </c>
      <c r="O342" s="8">
        <f t="shared" si="62"/>
        <v>7.0328999999999997</v>
      </c>
      <c r="P342" s="8">
        <f t="shared" si="69"/>
        <v>7.14</v>
      </c>
      <c r="Q342" s="8">
        <f t="shared" si="63"/>
        <v>6.9971999999999994</v>
      </c>
      <c r="R342" s="8">
        <f t="shared" si="70"/>
        <v>7.14</v>
      </c>
      <c r="S342" s="8">
        <f t="shared" si="64"/>
        <v>6.9971999999999994</v>
      </c>
      <c r="T342" s="8">
        <f t="shared" si="71"/>
        <v>7.14</v>
      </c>
    </row>
    <row r="343" spans="1:20" x14ac:dyDescent="0.35">
      <c r="A343" s="5">
        <v>25020287</v>
      </c>
      <c r="B343" t="s">
        <v>357</v>
      </c>
      <c r="C343" s="5">
        <v>259</v>
      </c>
      <c r="E343" s="5" t="s">
        <v>9153</v>
      </c>
      <c r="F343" s="5">
        <v>78065920</v>
      </c>
      <c r="G343" s="9">
        <v>48.55</v>
      </c>
      <c r="H343" s="8">
        <f t="shared" si="72"/>
        <v>47.578999999999994</v>
      </c>
      <c r="I343" s="8">
        <f t="shared" si="65"/>
        <v>48.55</v>
      </c>
      <c r="J343" s="8">
        <f t="shared" si="66"/>
        <v>41.267499999999998</v>
      </c>
      <c r="K343" s="8">
        <f t="shared" si="60"/>
        <v>47.578999999999994</v>
      </c>
      <c r="L343" s="8">
        <f t="shared" si="67"/>
        <v>48.55</v>
      </c>
      <c r="M343" s="8">
        <f t="shared" si="61"/>
        <v>47.578999999999994</v>
      </c>
      <c r="N343" s="8">
        <f t="shared" si="68"/>
        <v>48.55</v>
      </c>
      <c r="O343" s="8">
        <f t="shared" si="62"/>
        <v>47.821749999999994</v>
      </c>
      <c r="P343" s="8">
        <f t="shared" si="69"/>
        <v>48.55</v>
      </c>
      <c r="Q343" s="8">
        <f t="shared" si="63"/>
        <v>47.578999999999994</v>
      </c>
      <c r="R343" s="8">
        <f t="shared" si="70"/>
        <v>48.55</v>
      </c>
      <c r="S343" s="8">
        <f t="shared" si="64"/>
        <v>47.578999999999994</v>
      </c>
      <c r="T343" s="8">
        <f t="shared" si="71"/>
        <v>48.55</v>
      </c>
    </row>
    <row r="344" spans="1:20" x14ac:dyDescent="0.35">
      <c r="A344" s="5">
        <v>25020254</v>
      </c>
      <c r="B344" t="s">
        <v>358</v>
      </c>
      <c r="C344" s="5">
        <v>259</v>
      </c>
      <c r="E344" s="5" t="s">
        <v>9153</v>
      </c>
      <c r="F344" s="5">
        <v>143145501</v>
      </c>
      <c r="G344" s="9">
        <v>5.78</v>
      </c>
      <c r="H344" s="8">
        <f t="shared" si="72"/>
        <v>5.6644000000000005</v>
      </c>
      <c r="I344" s="8">
        <f t="shared" si="65"/>
        <v>5.78</v>
      </c>
      <c r="J344" s="8">
        <f t="shared" si="66"/>
        <v>4.9130000000000003</v>
      </c>
      <c r="K344" s="8">
        <f t="shared" si="60"/>
        <v>5.6644000000000005</v>
      </c>
      <c r="L344" s="8">
        <f t="shared" si="67"/>
        <v>5.78</v>
      </c>
      <c r="M344" s="8">
        <f t="shared" si="61"/>
        <v>5.6644000000000005</v>
      </c>
      <c r="N344" s="8">
        <f t="shared" si="68"/>
        <v>5.78</v>
      </c>
      <c r="O344" s="8">
        <f t="shared" si="62"/>
        <v>5.6932999999999998</v>
      </c>
      <c r="P344" s="8">
        <f t="shared" si="69"/>
        <v>5.78</v>
      </c>
      <c r="Q344" s="8">
        <f t="shared" si="63"/>
        <v>5.6644000000000005</v>
      </c>
      <c r="R344" s="8">
        <f t="shared" si="70"/>
        <v>5.78</v>
      </c>
      <c r="S344" s="8">
        <f t="shared" si="64"/>
        <v>5.6644000000000005</v>
      </c>
      <c r="T344" s="8">
        <f t="shared" si="71"/>
        <v>5.78</v>
      </c>
    </row>
    <row r="345" spans="1:20" x14ac:dyDescent="0.35">
      <c r="A345" s="5">
        <v>25020268</v>
      </c>
      <c r="B345" t="s">
        <v>359</v>
      </c>
      <c r="C345" s="5">
        <v>259</v>
      </c>
      <c r="E345" s="5" t="s">
        <v>9153</v>
      </c>
      <c r="F345" s="5">
        <v>143145801</v>
      </c>
      <c r="G345" s="9">
        <v>4.5599999999999996</v>
      </c>
      <c r="H345" s="8">
        <f t="shared" si="72"/>
        <v>4.4687999999999999</v>
      </c>
      <c r="I345" s="8">
        <f t="shared" si="65"/>
        <v>4.5599999999999996</v>
      </c>
      <c r="J345" s="8">
        <f t="shared" si="66"/>
        <v>3.8759999999999994</v>
      </c>
      <c r="K345" s="8">
        <f t="shared" si="60"/>
        <v>4.4687999999999999</v>
      </c>
      <c r="L345" s="8">
        <f t="shared" si="67"/>
        <v>4.5599999999999996</v>
      </c>
      <c r="M345" s="8">
        <f t="shared" si="61"/>
        <v>4.4687999999999999</v>
      </c>
      <c r="N345" s="8">
        <f t="shared" si="68"/>
        <v>4.5599999999999996</v>
      </c>
      <c r="O345" s="8">
        <f t="shared" si="62"/>
        <v>4.4915999999999991</v>
      </c>
      <c r="P345" s="8">
        <f t="shared" si="69"/>
        <v>4.5599999999999996</v>
      </c>
      <c r="Q345" s="8">
        <f t="shared" si="63"/>
        <v>4.4687999999999999</v>
      </c>
      <c r="R345" s="8">
        <f t="shared" si="70"/>
        <v>4.5599999999999996</v>
      </c>
      <c r="S345" s="8">
        <f t="shared" si="64"/>
        <v>4.4687999999999999</v>
      </c>
      <c r="T345" s="8">
        <f t="shared" si="71"/>
        <v>4.5599999999999996</v>
      </c>
    </row>
    <row r="346" spans="1:20" x14ac:dyDescent="0.35">
      <c r="A346" s="5">
        <v>25020269</v>
      </c>
      <c r="B346" t="s">
        <v>360</v>
      </c>
      <c r="C346" s="5">
        <v>259</v>
      </c>
      <c r="E346" s="5" t="s">
        <v>9153</v>
      </c>
      <c r="F346" s="5">
        <v>310111001</v>
      </c>
      <c r="G346" s="9">
        <v>116.1</v>
      </c>
      <c r="H346" s="8">
        <f t="shared" si="72"/>
        <v>113.77799999999999</v>
      </c>
      <c r="I346" s="8">
        <f t="shared" si="65"/>
        <v>116.1</v>
      </c>
      <c r="J346" s="8">
        <f t="shared" si="66"/>
        <v>98.684999999999988</v>
      </c>
      <c r="K346" s="8">
        <f t="shared" si="60"/>
        <v>113.77799999999999</v>
      </c>
      <c r="L346" s="8">
        <f t="shared" si="67"/>
        <v>116.1</v>
      </c>
      <c r="M346" s="8">
        <f t="shared" si="61"/>
        <v>113.77799999999999</v>
      </c>
      <c r="N346" s="8">
        <f t="shared" si="68"/>
        <v>116.1</v>
      </c>
      <c r="O346" s="8">
        <f t="shared" si="62"/>
        <v>114.35849999999999</v>
      </c>
      <c r="P346" s="8">
        <f t="shared" si="69"/>
        <v>116.1</v>
      </c>
      <c r="Q346" s="8">
        <f t="shared" si="63"/>
        <v>113.77799999999999</v>
      </c>
      <c r="R346" s="8">
        <f t="shared" si="70"/>
        <v>116.1</v>
      </c>
      <c r="S346" s="8">
        <f t="shared" si="64"/>
        <v>113.77799999999999</v>
      </c>
      <c r="T346" s="8">
        <f t="shared" si="71"/>
        <v>116.1</v>
      </c>
    </row>
    <row r="347" spans="1:20" x14ac:dyDescent="0.35">
      <c r="A347" s="5">
        <v>25020283</v>
      </c>
      <c r="B347" t="s">
        <v>361</v>
      </c>
      <c r="C347" s="5">
        <v>259</v>
      </c>
      <c r="E347" s="5" t="s">
        <v>9153</v>
      </c>
      <c r="F347" s="5">
        <v>904600961</v>
      </c>
      <c r="G347" s="9">
        <v>6.37</v>
      </c>
      <c r="H347" s="8">
        <f t="shared" si="72"/>
        <v>6.2426000000000004</v>
      </c>
      <c r="I347" s="8">
        <f t="shared" si="65"/>
        <v>6.37</v>
      </c>
      <c r="J347" s="8">
        <f t="shared" si="66"/>
        <v>5.4145000000000003</v>
      </c>
      <c r="K347" s="8">
        <f t="shared" ref="K347:K410" si="73">G347*0.98</f>
        <v>6.2426000000000004</v>
      </c>
      <c r="L347" s="8">
        <f t="shared" si="67"/>
        <v>6.37</v>
      </c>
      <c r="M347" s="8">
        <f t="shared" ref="M347:M410" si="74">G347*0.98</f>
        <v>6.2426000000000004</v>
      </c>
      <c r="N347" s="8">
        <f t="shared" si="68"/>
        <v>6.37</v>
      </c>
      <c r="O347" s="8">
        <f t="shared" ref="O347:O410" si="75">G347*0.985</f>
        <v>6.2744499999999999</v>
      </c>
      <c r="P347" s="8">
        <f t="shared" si="69"/>
        <v>6.37</v>
      </c>
      <c r="Q347" s="8">
        <f t="shared" ref="Q347:Q410" si="76">G347*0.98</f>
        <v>6.2426000000000004</v>
      </c>
      <c r="R347" s="8">
        <f t="shared" si="70"/>
        <v>6.37</v>
      </c>
      <c r="S347" s="8">
        <f t="shared" ref="S347:S410" si="77">G347*0.98</f>
        <v>6.2426000000000004</v>
      </c>
      <c r="T347" s="8">
        <f t="shared" si="71"/>
        <v>6.37</v>
      </c>
    </row>
    <row r="348" spans="1:20" x14ac:dyDescent="0.35">
      <c r="A348" s="5">
        <v>63620165</v>
      </c>
      <c r="B348" t="s">
        <v>362</v>
      </c>
      <c r="C348" s="5">
        <v>259</v>
      </c>
      <c r="E348" s="5" t="s">
        <v>9153</v>
      </c>
      <c r="F348" s="5">
        <v>12496120801</v>
      </c>
      <c r="G348" s="9">
        <v>43.92</v>
      </c>
      <c r="H348" s="8">
        <f t="shared" si="72"/>
        <v>43.041600000000003</v>
      </c>
      <c r="I348" s="8">
        <f t="shared" si="65"/>
        <v>43.92</v>
      </c>
      <c r="J348" s="8">
        <f t="shared" si="66"/>
        <v>37.332000000000001</v>
      </c>
      <c r="K348" s="8">
        <f t="shared" si="73"/>
        <v>43.041600000000003</v>
      </c>
      <c r="L348" s="8">
        <f t="shared" si="67"/>
        <v>43.92</v>
      </c>
      <c r="M348" s="8">
        <f t="shared" si="74"/>
        <v>43.041600000000003</v>
      </c>
      <c r="N348" s="8">
        <f t="shared" si="68"/>
        <v>43.92</v>
      </c>
      <c r="O348" s="8">
        <f t="shared" si="75"/>
        <v>43.261200000000002</v>
      </c>
      <c r="P348" s="8">
        <f t="shared" si="69"/>
        <v>43.92</v>
      </c>
      <c r="Q348" s="8">
        <f t="shared" si="76"/>
        <v>43.041600000000003</v>
      </c>
      <c r="R348" s="8">
        <f t="shared" si="70"/>
        <v>43.92</v>
      </c>
      <c r="S348" s="8">
        <f t="shared" si="77"/>
        <v>43.041600000000003</v>
      </c>
      <c r="T348" s="8">
        <f t="shared" si="71"/>
        <v>43.92</v>
      </c>
    </row>
    <row r="349" spans="1:20" x14ac:dyDescent="0.35">
      <c r="A349" s="5">
        <v>25020257</v>
      </c>
      <c r="B349" t="s">
        <v>363</v>
      </c>
      <c r="C349" s="5">
        <v>259</v>
      </c>
      <c r="E349" s="5" t="s">
        <v>9153</v>
      </c>
      <c r="F349" s="5">
        <v>68462043518</v>
      </c>
      <c r="G349" s="9">
        <v>8.8000000000000007</v>
      </c>
      <c r="H349" s="8">
        <f t="shared" si="72"/>
        <v>8.6240000000000006</v>
      </c>
      <c r="I349" s="8">
        <f t="shared" si="65"/>
        <v>8.8000000000000007</v>
      </c>
      <c r="J349" s="8">
        <f t="shared" si="66"/>
        <v>7.48</v>
      </c>
      <c r="K349" s="8">
        <f t="shared" si="73"/>
        <v>8.6240000000000006</v>
      </c>
      <c r="L349" s="8">
        <f t="shared" si="67"/>
        <v>8.8000000000000007</v>
      </c>
      <c r="M349" s="8">
        <f t="shared" si="74"/>
        <v>8.6240000000000006</v>
      </c>
      <c r="N349" s="8">
        <f t="shared" si="68"/>
        <v>8.8000000000000007</v>
      </c>
      <c r="O349" s="8">
        <f t="shared" si="75"/>
        <v>8.668000000000001</v>
      </c>
      <c r="P349" s="8">
        <f t="shared" si="69"/>
        <v>8.8000000000000007</v>
      </c>
      <c r="Q349" s="8">
        <f t="shared" si="76"/>
        <v>8.6240000000000006</v>
      </c>
      <c r="R349" s="8">
        <f t="shared" si="70"/>
        <v>8.8000000000000007</v>
      </c>
      <c r="S349" s="8">
        <f t="shared" si="77"/>
        <v>8.6240000000000006</v>
      </c>
      <c r="T349" s="8">
        <f t="shared" si="71"/>
        <v>8.8000000000000007</v>
      </c>
    </row>
    <row r="350" spans="1:20" x14ac:dyDescent="0.35">
      <c r="A350" s="5">
        <v>25004708</v>
      </c>
      <c r="B350" t="s">
        <v>364</v>
      </c>
      <c r="C350" s="5">
        <v>259</v>
      </c>
      <c r="E350" s="5" t="s">
        <v>9153</v>
      </c>
      <c r="F350" s="5">
        <v>574402235</v>
      </c>
      <c r="G350" s="9">
        <v>146.13</v>
      </c>
      <c r="H350" s="8">
        <f t="shared" si="72"/>
        <v>143.20740000000001</v>
      </c>
      <c r="I350" s="8">
        <f t="shared" si="65"/>
        <v>146.13</v>
      </c>
      <c r="J350" s="8">
        <f t="shared" si="66"/>
        <v>124.2105</v>
      </c>
      <c r="K350" s="8">
        <f t="shared" si="73"/>
        <v>143.20740000000001</v>
      </c>
      <c r="L350" s="8">
        <f t="shared" si="67"/>
        <v>146.13</v>
      </c>
      <c r="M350" s="8">
        <f t="shared" si="74"/>
        <v>143.20740000000001</v>
      </c>
      <c r="N350" s="8">
        <f t="shared" si="68"/>
        <v>146.13</v>
      </c>
      <c r="O350" s="8">
        <f t="shared" si="75"/>
        <v>143.93805</v>
      </c>
      <c r="P350" s="8">
        <f t="shared" si="69"/>
        <v>146.13</v>
      </c>
      <c r="Q350" s="8">
        <f t="shared" si="76"/>
        <v>143.20740000000001</v>
      </c>
      <c r="R350" s="8">
        <f t="shared" si="70"/>
        <v>146.13</v>
      </c>
      <c r="S350" s="8">
        <f t="shared" si="77"/>
        <v>143.20740000000001</v>
      </c>
      <c r="T350" s="8">
        <f t="shared" si="71"/>
        <v>146.13</v>
      </c>
    </row>
    <row r="351" spans="1:20" x14ac:dyDescent="0.35">
      <c r="A351" s="5">
        <v>25004742</v>
      </c>
      <c r="B351" t="s">
        <v>365</v>
      </c>
      <c r="C351" s="5">
        <v>259</v>
      </c>
      <c r="E351" s="5" t="s">
        <v>9153</v>
      </c>
      <c r="F351" s="5">
        <v>573288311</v>
      </c>
      <c r="G351" s="9">
        <v>4.75</v>
      </c>
      <c r="H351" s="8">
        <f t="shared" si="72"/>
        <v>4.6550000000000002</v>
      </c>
      <c r="I351" s="8">
        <f t="shared" si="65"/>
        <v>4.75</v>
      </c>
      <c r="J351" s="8">
        <f t="shared" si="66"/>
        <v>4.0374999999999996</v>
      </c>
      <c r="K351" s="8">
        <f t="shared" si="73"/>
        <v>4.6550000000000002</v>
      </c>
      <c r="L351" s="8">
        <f t="shared" si="67"/>
        <v>4.75</v>
      </c>
      <c r="M351" s="8">
        <f t="shared" si="74"/>
        <v>4.6550000000000002</v>
      </c>
      <c r="N351" s="8">
        <f t="shared" si="68"/>
        <v>4.75</v>
      </c>
      <c r="O351" s="8">
        <f t="shared" si="75"/>
        <v>4.67875</v>
      </c>
      <c r="P351" s="8">
        <f t="shared" si="69"/>
        <v>4.75</v>
      </c>
      <c r="Q351" s="8">
        <f t="shared" si="76"/>
        <v>4.6550000000000002</v>
      </c>
      <c r="R351" s="8">
        <f t="shared" si="70"/>
        <v>4.75</v>
      </c>
      <c r="S351" s="8">
        <f t="shared" si="77"/>
        <v>4.6550000000000002</v>
      </c>
      <c r="T351" s="8">
        <f t="shared" si="71"/>
        <v>4.75</v>
      </c>
    </row>
    <row r="352" spans="1:20" x14ac:dyDescent="0.35">
      <c r="A352" s="5">
        <v>25004760</v>
      </c>
      <c r="B352" t="s">
        <v>366</v>
      </c>
      <c r="C352" s="5">
        <v>259</v>
      </c>
      <c r="G352" s="9">
        <v>2.75</v>
      </c>
      <c r="H352" s="8">
        <f t="shared" si="72"/>
        <v>2.6949999999999998</v>
      </c>
      <c r="I352" s="8">
        <f t="shared" si="65"/>
        <v>2.75</v>
      </c>
      <c r="J352" s="8">
        <f t="shared" si="66"/>
        <v>2.3374999999999999</v>
      </c>
      <c r="K352" s="8">
        <f t="shared" si="73"/>
        <v>2.6949999999999998</v>
      </c>
      <c r="L352" s="8">
        <f t="shared" si="67"/>
        <v>2.75</v>
      </c>
      <c r="M352" s="8">
        <f t="shared" si="74"/>
        <v>2.6949999999999998</v>
      </c>
      <c r="N352" s="8">
        <f t="shared" si="68"/>
        <v>2.75</v>
      </c>
      <c r="O352" s="8">
        <f t="shared" si="75"/>
        <v>2.7087499999999998</v>
      </c>
      <c r="P352" s="8">
        <f t="shared" si="69"/>
        <v>2.75</v>
      </c>
      <c r="Q352" s="8">
        <f t="shared" si="76"/>
        <v>2.6949999999999998</v>
      </c>
      <c r="R352" s="8">
        <f t="shared" si="70"/>
        <v>2.75</v>
      </c>
      <c r="S352" s="8">
        <f t="shared" si="77"/>
        <v>2.6949999999999998</v>
      </c>
      <c r="T352" s="8">
        <f t="shared" si="71"/>
        <v>2.75</v>
      </c>
    </row>
    <row r="353" spans="1:20" x14ac:dyDescent="0.35">
      <c r="A353" s="5">
        <v>25004782</v>
      </c>
      <c r="B353" t="s">
        <v>367</v>
      </c>
      <c r="C353" s="5">
        <v>259</v>
      </c>
      <c r="G353" s="9">
        <v>12.75</v>
      </c>
      <c r="H353" s="8">
        <f t="shared" si="72"/>
        <v>12.494999999999999</v>
      </c>
      <c r="I353" s="8">
        <f t="shared" si="65"/>
        <v>12.75</v>
      </c>
      <c r="J353" s="8">
        <f t="shared" si="66"/>
        <v>10.8375</v>
      </c>
      <c r="K353" s="8">
        <f t="shared" si="73"/>
        <v>12.494999999999999</v>
      </c>
      <c r="L353" s="8">
        <f t="shared" si="67"/>
        <v>12.75</v>
      </c>
      <c r="M353" s="8">
        <f t="shared" si="74"/>
        <v>12.494999999999999</v>
      </c>
      <c r="N353" s="8">
        <f t="shared" si="68"/>
        <v>12.75</v>
      </c>
      <c r="O353" s="8">
        <f t="shared" si="75"/>
        <v>12.55875</v>
      </c>
      <c r="P353" s="8">
        <f t="shared" si="69"/>
        <v>12.75</v>
      </c>
      <c r="Q353" s="8">
        <f t="shared" si="76"/>
        <v>12.494999999999999</v>
      </c>
      <c r="R353" s="8">
        <f t="shared" si="70"/>
        <v>12.75</v>
      </c>
      <c r="S353" s="8">
        <f t="shared" si="77"/>
        <v>12.494999999999999</v>
      </c>
      <c r="T353" s="8">
        <f t="shared" si="71"/>
        <v>12.75</v>
      </c>
    </row>
    <row r="354" spans="1:20" x14ac:dyDescent="0.35">
      <c r="A354" s="5">
        <v>25004899</v>
      </c>
      <c r="B354" t="s">
        <v>368</v>
      </c>
      <c r="C354" s="5">
        <v>259</v>
      </c>
      <c r="E354" s="5" t="s">
        <v>9153</v>
      </c>
      <c r="F354" s="5">
        <v>52268010001</v>
      </c>
      <c r="G354" s="9">
        <v>179.6</v>
      </c>
      <c r="H354" s="8">
        <f t="shared" si="72"/>
        <v>176.00799999999998</v>
      </c>
      <c r="I354" s="8">
        <f t="shared" si="65"/>
        <v>179.6</v>
      </c>
      <c r="J354" s="8">
        <f t="shared" si="66"/>
        <v>152.66</v>
      </c>
      <c r="K354" s="8">
        <f t="shared" si="73"/>
        <v>176.00799999999998</v>
      </c>
      <c r="L354" s="8">
        <f t="shared" si="67"/>
        <v>179.6</v>
      </c>
      <c r="M354" s="8">
        <f t="shared" si="74"/>
        <v>176.00799999999998</v>
      </c>
      <c r="N354" s="8">
        <f t="shared" si="68"/>
        <v>179.6</v>
      </c>
      <c r="O354" s="8">
        <f t="shared" si="75"/>
        <v>176.90600000000001</v>
      </c>
      <c r="P354" s="8">
        <f t="shared" si="69"/>
        <v>179.6</v>
      </c>
      <c r="Q354" s="8">
        <f t="shared" si="76"/>
        <v>176.00799999999998</v>
      </c>
      <c r="R354" s="8">
        <f t="shared" si="70"/>
        <v>179.6</v>
      </c>
      <c r="S354" s="8">
        <f t="shared" si="77"/>
        <v>176.00799999999998</v>
      </c>
      <c r="T354" s="8">
        <f t="shared" si="71"/>
        <v>179.6</v>
      </c>
    </row>
    <row r="355" spans="1:20" x14ac:dyDescent="0.35">
      <c r="A355" s="5">
        <v>25004956</v>
      </c>
      <c r="B355" t="s">
        <v>369</v>
      </c>
      <c r="C355" s="5">
        <v>259</v>
      </c>
      <c r="G355" s="9">
        <v>2.75</v>
      </c>
      <c r="H355" s="8">
        <f t="shared" si="72"/>
        <v>2.6949999999999998</v>
      </c>
      <c r="I355" s="8">
        <f t="shared" si="65"/>
        <v>2.75</v>
      </c>
      <c r="J355" s="8">
        <f t="shared" si="66"/>
        <v>2.3374999999999999</v>
      </c>
      <c r="K355" s="8">
        <f t="shared" si="73"/>
        <v>2.6949999999999998</v>
      </c>
      <c r="L355" s="8">
        <f t="shared" si="67"/>
        <v>2.75</v>
      </c>
      <c r="M355" s="8">
        <f t="shared" si="74"/>
        <v>2.6949999999999998</v>
      </c>
      <c r="N355" s="8">
        <f t="shared" si="68"/>
        <v>2.75</v>
      </c>
      <c r="O355" s="8">
        <f t="shared" si="75"/>
        <v>2.7087499999999998</v>
      </c>
      <c r="P355" s="8">
        <f t="shared" si="69"/>
        <v>2.75</v>
      </c>
      <c r="Q355" s="8">
        <f t="shared" si="76"/>
        <v>2.6949999999999998</v>
      </c>
      <c r="R355" s="8">
        <f t="shared" si="70"/>
        <v>2.75</v>
      </c>
      <c r="S355" s="8">
        <f t="shared" si="77"/>
        <v>2.6949999999999998</v>
      </c>
      <c r="T355" s="8">
        <f t="shared" si="71"/>
        <v>2.75</v>
      </c>
    </row>
    <row r="356" spans="1:20" x14ac:dyDescent="0.35">
      <c r="A356" s="5">
        <v>25005000</v>
      </c>
      <c r="B356" t="s">
        <v>370</v>
      </c>
      <c r="C356" s="5">
        <v>259</v>
      </c>
      <c r="G356" s="9">
        <v>2.25</v>
      </c>
      <c r="H356" s="8">
        <f t="shared" si="72"/>
        <v>2.2050000000000001</v>
      </c>
      <c r="I356" s="8">
        <f t="shared" si="65"/>
        <v>2.25</v>
      </c>
      <c r="J356" s="8">
        <f t="shared" si="66"/>
        <v>1.9124999999999999</v>
      </c>
      <c r="K356" s="8">
        <f t="shared" si="73"/>
        <v>2.2050000000000001</v>
      </c>
      <c r="L356" s="8">
        <f t="shared" si="67"/>
        <v>2.25</v>
      </c>
      <c r="M356" s="8">
        <f t="shared" si="74"/>
        <v>2.2050000000000001</v>
      </c>
      <c r="N356" s="8">
        <f t="shared" si="68"/>
        <v>2.25</v>
      </c>
      <c r="O356" s="8">
        <f t="shared" si="75"/>
        <v>2.2162500000000001</v>
      </c>
      <c r="P356" s="8">
        <f t="shared" si="69"/>
        <v>2.25</v>
      </c>
      <c r="Q356" s="8">
        <f t="shared" si="76"/>
        <v>2.2050000000000001</v>
      </c>
      <c r="R356" s="8">
        <f t="shared" si="70"/>
        <v>2.25</v>
      </c>
      <c r="S356" s="8">
        <f t="shared" si="77"/>
        <v>2.2050000000000001</v>
      </c>
      <c r="T356" s="8">
        <f t="shared" si="71"/>
        <v>2.25</v>
      </c>
    </row>
    <row r="357" spans="1:20" x14ac:dyDescent="0.35">
      <c r="A357" s="5">
        <v>25005019</v>
      </c>
      <c r="B357" t="s">
        <v>371</v>
      </c>
      <c r="C357" s="5">
        <v>259</v>
      </c>
      <c r="E357" s="5" t="s">
        <v>9153</v>
      </c>
      <c r="F357" s="5">
        <v>168035756</v>
      </c>
      <c r="G357" s="9">
        <v>9.92</v>
      </c>
      <c r="H357" s="8">
        <f t="shared" si="72"/>
        <v>9.7216000000000005</v>
      </c>
      <c r="I357" s="8">
        <f t="shared" si="65"/>
        <v>9.92</v>
      </c>
      <c r="J357" s="8">
        <f t="shared" si="66"/>
        <v>8.4320000000000004</v>
      </c>
      <c r="K357" s="8">
        <f t="shared" si="73"/>
        <v>9.7216000000000005</v>
      </c>
      <c r="L357" s="8">
        <f t="shared" si="67"/>
        <v>9.92</v>
      </c>
      <c r="M357" s="8">
        <f t="shared" si="74"/>
        <v>9.7216000000000005</v>
      </c>
      <c r="N357" s="8">
        <f t="shared" si="68"/>
        <v>9.92</v>
      </c>
      <c r="O357" s="8">
        <f t="shared" si="75"/>
        <v>9.7712000000000003</v>
      </c>
      <c r="P357" s="8">
        <f t="shared" si="69"/>
        <v>9.92</v>
      </c>
      <c r="Q357" s="8">
        <f t="shared" si="76"/>
        <v>9.7216000000000005</v>
      </c>
      <c r="R357" s="8">
        <f t="shared" si="70"/>
        <v>9.92</v>
      </c>
      <c r="S357" s="8">
        <f t="shared" si="77"/>
        <v>9.7216000000000005</v>
      </c>
      <c r="T357" s="8">
        <f t="shared" si="71"/>
        <v>9.92</v>
      </c>
    </row>
    <row r="358" spans="1:20" x14ac:dyDescent="0.35">
      <c r="A358" s="5">
        <v>25005020</v>
      </c>
      <c r="B358" t="s">
        <v>372</v>
      </c>
      <c r="C358" s="5">
        <v>259</v>
      </c>
      <c r="G358" s="9">
        <v>164</v>
      </c>
      <c r="H358" s="8">
        <f t="shared" si="72"/>
        <v>160.72</v>
      </c>
      <c r="I358" s="8">
        <f t="shared" si="65"/>
        <v>164</v>
      </c>
      <c r="J358" s="8">
        <f t="shared" si="66"/>
        <v>139.4</v>
      </c>
      <c r="K358" s="8">
        <f t="shared" si="73"/>
        <v>160.72</v>
      </c>
      <c r="L358" s="8">
        <f t="shared" si="67"/>
        <v>164</v>
      </c>
      <c r="M358" s="8">
        <f t="shared" si="74"/>
        <v>160.72</v>
      </c>
      <c r="N358" s="8">
        <f t="shared" si="68"/>
        <v>164</v>
      </c>
      <c r="O358" s="8">
        <f t="shared" si="75"/>
        <v>161.54</v>
      </c>
      <c r="P358" s="8">
        <f t="shared" si="69"/>
        <v>164</v>
      </c>
      <c r="Q358" s="8">
        <f t="shared" si="76"/>
        <v>160.72</v>
      </c>
      <c r="R358" s="8">
        <f t="shared" si="70"/>
        <v>164</v>
      </c>
      <c r="S358" s="8">
        <f t="shared" si="77"/>
        <v>160.72</v>
      </c>
      <c r="T358" s="8">
        <f t="shared" si="71"/>
        <v>164</v>
      </c>
    </row>
    <row r="359" spans="1:20" x14ac:dyDescent="0.35">
      <c r="A359" s="5">
        <v>25005026</v>
      </c>
      <c r="B359" t="s">
        <v>373</v>
      </c>
      <c r="C359" s="5">
        <v>259</v>
      </c>
      <c r="G359" s="9">
        <v>2.75</v>
      </c>
      <c r="H359" s="8">
        <f t="shared" si="72"/>
        <v>2.6949999999999998</v>
      </c>
      <c r="I359" s="8">
        <f t="shared" si="65"/>
        <v>2.75</v>
      </c>
      <c r="J359" s="8">
        <f t="shared" si="66"/>
        <v>2.3374999999999999</v>
      </c>
      <c r="K359" s="8">
        <f t="shared" si="73"/>
        <v>2.6949999999999998</v>
      </c>
      <c r="L359" s="8">
        <f t="shared" si="67"/>
        <v>2.75</v>
      </c>
      <c r="M359" s="8">
        <f t="shared" si="74"/>
        <v>2.6949999999999998</v>
      </c>
      <c r="N359" s="8">
        <f t="shared" si="68"/>
        <v>2.75</v>
      </c>
      <c r="O359" s="8">
        <f t="shared" si="75"/>
        <v>2.7087499999999998</v>
      </c>
      <c r="P359" s="8">
        <f t="shared" si="69"/>
        <v>2.75</v>
      </c>
      <c r="Q359" s="8">
        <f t="shared" si="76"/>
        <v>2.6949999999999998</v>
      </c>
      <c r="R359" s="8">
        <f t="shared" si="70"/>
        <v>2.75</v>
      </c>
      <c r="S359" s="8">
        <f t="shared" si="77"/>
        <v>2.6949999999999998</v>
      </c>
      <c r="T359" s="8">
        <f t="shared" si="71"/>
        <v>2.75</v>
      </c>
    </row>
    <row r="360" spans="1:20" x14ac:dyDescent="0.35">
      <c r="A360" s="5">
        <v>25005140</v>
      </c>
      <c r="B360" t="s">
        <v>374</v>
      </c>
      <c r="C360" s="5">
        <v>259</v>
      </c>
      <c r="G360" s="9">
        <v>2.25</v>
      </c>
      <c r="H360" s="8">
        <f t="shared" si="72"/>
        <v>2.2050000000000001</v>
      </c>
      <c r="I360" s="8">
        <f t="shared" si="65"/>
        <v>2.25</v>
      </c>
      <c r="J360" s="8">
        <f t="shared" si="66"/>
        <v>1.9124999999999999</v>
      </c>
      <c r="K360" s="8">
        <f t="shared" si="73"/>
        <v>2.2050000000000001</v>
      </c>
      <c r="L360" s="8">
        <f t="shared" si="67"/>
        <v>2.25</v>
      </c>
      <c r="M360" s="8">
        <f t="shared" si="74"/>
        <v>2.2050000000000001</v>
      </c>
      <c r="N360" s="8">
        <f t="shared" si="68"/>
        <v>2.25</v>
      </c>
      <c r="O360" s="8">
        <f t="shared" si="75"/>
        <v>2.2162500000000001</v>
      </c>
      <c r="P360" s="8">
        <f t="shared" si="69"/>
        <v>2.25</v>
      </c>
      <c r="Q360" s="8">
        <f t="shared" si="76"/>
        <v>2.2050000000000001</v>
      </c>
      <c r="R360" s="8">
        <f t="shared" si="70"/>
        <v>2.25</v>
      </c>
      <c r="S360" s="8">
        <f t="shared" si="77"/>
        <v>2.2050000000000001</v>
      </c>
      <c r="T360" s="8">
        <f t="shared" si="71"/>
        <v>2.25</v>
      </c>
    </row>
    <row r="361" spans="1:20" x14ac:dyDescent="0.35">
      <c r="A361" s="5">
        <v>25005146</v>
      </c>
      <c r="B361" t="s">
        <v>375</v>
      </c>
      <c r="C361" s="5">
        <v>259</v>
      </c>
      <c r="G361" s="9">
        <v>41.5</v>
      </c>
      <c r="H361" s="8">
        <f t="shared" si="72"/>
        <v>40.67</v>
      </c>
      <c r="I361" s="8">
        <f t="shared" si="65"/>
        <v>41.5</v>
      </c>
      <c r="J361" s="8">
        <f t="shared" si="66"/>
        <v>35.274999999999999</v>
      </c>
      <c r="K361" s="8">
        <f t="shared" si="73"/>
        <v>40.67</v>
      </c>
      <c r="L361" s="8">
        <f t="shared" si="67"/>
        <v>41.5</v>
      </c>
      <c r="M361" s="8">
        <f t="shared" si="74"/>
        <v>40.67</v>
      </c>
      <c r="N361" s="8">
        <f t="shared" si="68"/>
        <v>41.5</v>
      </c>
      <c r="O361" s="8">
        <f t="shared" si="75"/>
        <v>40.877499999999998</v>
      </c>
      <c r="P361" s="8">
        <f t="shared" si="69"/>
        <v>41.5</v>
      </c>
      <c r="Q361" s="8">
        <f t="shared" si="76"/>
        <v>40.67</v>
      </c>
      <c r="R361" s="8">
        <f t="shared" si="70"/>
        <v>41.5</v>
      </c>
      <c r="S361" s="8">
        <f t="shared" si="77"/>
        <v>40.67</v>
      </c>
      <c r="T361" s="8">
        <f t="shared" si="71"/>
        <v>41.5</v>
      </c>
    </row>
    <row r="362" spans="1:20" x14ac:dyDescent="0.35">
      <c r="A362" s="5">
        <v>25005154</v>
      </c>
      <c r="B362" t="s">
        <v>376</v>
      </c>
      <c r="C362" s="5">
        <v>259</v>
      </c>
      <c r="G362" s="9">
        <v>2.25</v>
      </c>
      <c r="H362" s="8">
        <f t="shared" si="72"/>
        <v>2.2050000000000001</v>
      </c>
      <c r="I362" s="8">
        <f t="shared" si="65"/>
        <v>2.25</v>
      </c>
      <c r="J362" s="8">
        <f t="shared" si="66"/>
        <v>1.9124999999999999</v>
      </c>
      <c r="K362" s="8">
        <f t="shared" si="73"/>
        <v>2.2050000000000001</v>
      </c>
      <c r="L362" s="8">
        <f t="shared" si="67"/>
        <v>2.25</v>
      </c>
      <c r="M362" s="8">
        <f t="shared" si="74"/>
        <v>2.2050000000000001</v>
      </c>
      <c r="N362" s="8">
        <f t="shared" si="68"/>
        <v>2.25</v>
      </c>
      <c r="O362" s="8">
        <f t="shared" si="75"/>
        <v>2.2162500000000001</v>
      </c>
      <c r="P362" s="8">
        <f t="shared" si="69"/>
        <v>2.25</v>
      </c>
      <c r="Q362" s="8">
        <f t="shared" si="76"/>
        <v>2.2050000000000001</v>
      </c>
      <c r="R362" s="8">
        <f t="shared" si="70"/>
        <v>2.25</v>
      </c>
      <c r="S362" s="8">
        <f t="shared" si="77"/>
        <v>2.2050000000000001</v>
      </c>
      <c r="T362" s="8">
        <f t="shared" si="71"/>
        <v>2.25</v>
      </c>
    </row>
    <row r="363" spans="1:20" x14ac:dyDescent="0.35">
      <c r="A363" s="5">
        <v>25005261</v>
      </c>
      <c r="B363" t="s">
        <v>377</v>
      </c>
      <c r="C363" s="5">
        <v>259</v>
      </c>
      <c r="G363" s="9">
        <v>88</v>
      </c>
      <c r="H363" s="8">
        <f t="shared" si="72"/>
        <v>86.24</v>
      </c>
      <c r="I363" s="8">
        <f t="shared" si="65"/>
        <v>88</v>
      </c>
      <c r="J363" s="8">
        <f t="shared" si="66"/>
        <v>74.8</v>
      </c>
      <c r="K363" s="8">
        <f t="shared" si="73"/>
        <v>86.24</v>
      </c>
      <c r="L363" s="8">
        <f t="shared" si="67"/>
        <v>88</v>
      </c>
      <c r="M363" s="8">
        <f t="shared" si="74"/>
        <v>86.24</v>
      </c>
      <c r="N363" s="8">
        <f t="shared" si="68"/>
        <v>88</v>
      </c>
      <c r="O363" s="8">
        <f t="shared" si="75"/>
        <v>86.679999999999993</v>
      </c>
      <c r="P363" s="8">
        <f t="shared" si="69"/>
        <v>88</v>
      </c>
      <c r="Q363" s="8">
        <f t="shared" si="76"/>
        <v>86.24</v>
      </c>
      <c r="R363" s="8">
        <f t="shared" si="70"/>
        <v>88</v>
      </c>
      <c r="S363" s="8">
        <f t="shared" si="77"/>
        <v>86.24</v>
      </c>
      <c r="T363" s="8">
        <f t="shared" si="71"/>
        <v>88</v>
      </c>
    </row>
    <row r="364" spans="1:20" x14ac:dyDescent="0.35">
      <c r="A364" s="5">
        <v>25005302</v>
      </c>
      <c r="B364" t="s">
        <v>378</v>
      </c>
      <c r="C364" s="5">
        <v>259</v>
      </c>
      <c r="G364" s="9">
        <v>10.75</v>
      </c>
      <c r="H364" s="8">
        <f t="shared" si="72"/>
        <v>10.535</v>
      </c>
      <c r="I364" s="8">
        <f t="shared" si="65"/>
        <v>10.75</v>
      </c>
      <c r="J364" s="8">
        <f t="shared" si="66"/>
        <v>9.1374999999999993</v>
      </c>
      <c r="K364" s="8">
        <f t="shared" si="73"/>
        <v>10.535</v>
      </c>
      <c r="L364" s="8">
        <f t="shared" si="67"/>
        <v>10.75</v>
      </c>
      <c r="M364" s="8">
        <f t="shared" si="74"/>
        <v>10.535</v>
      </c>
      <c r="N364" s="8">
        <f t="shared" si="68"/>
        <v>10.75</v>
      </c>
      <c r="O364" s="8">
        <f t="shared" si="75"/>
        <v>10.588749999999999</v>
      </c>
      <c r="P364" s="8">
        <f t="shared" si="69"/>
        <v>10.75</v>
      </c>
      <c r="Q364" s="8">
        <f t="shared" si="76"/>
        <v>10.535</v>
      </c>
      <c r="R364" s="8">
        <f t="shared" si="70"/>
        <v>10.75</v>
      </c>
      <c r="S364" s="8">
        <f t="shared" si="77"/>
        <v>10.535</v>
      </c>
      <c r="T364" s="8">
        <f t="shared" si="71"/>
        <v>10.75</v>
      </c>
    </row>
    <row r="365" spans="1:20" x14ac:dyDescent="0.35">
      <c r="A365" s="5">
        <v>25005337</v>
      </c>
      <c r="B365" t="s">
        <v>379</v>
      </c>
      <c r="C365" s="5">
        <v>259</v>
      </c>
      <c r="E365" s="5" t="s">
        <v>9153</v>
      </c>
      <c r="F365" s="5">
        <v>51672302002</v>
      </c>
      <c r="G365" s="9">
        <v>29.5</v>
      </c>
      <c r="H365" s="8">
        <f t="shared" si="72"/>
        <v>28.91</v>
      </c>
      <c r="I365" s="8">
        <f t="shared" si="65"/>
        <v>29.5</v>
      </c>
      <c r="J365" s="8">
        <f t="shared" si="66"/>
        <v>25.074999999999999</v>
      </c>
      <c r="K365" s="8">
        <f t="shared" si="73"/>
        <v>28.91</v>
      </c>
      <c r="L365" s="8">
        <f t="shared" si="67"/>
        <v>29.5</v>
      </c>
      <c r="M365" s="8">
        <f t="shared" si="74"/>
        <v>28.91</v>
      </c>
      <c r="N365" s="8">
        <f t="shared" si="68"/>
        <v>29.5</v>
      </c>
      <c r="O365" s="8">
        <f t="shared" si="75"/>
        <v>29.057500000000001</v>
      </c>
      <c r="P365" s="8">
        <f t="shared" si="69"/>
        <v>29.5</v>
      </c>
      <c r="Q365" s="8">
        <f t="shared" si="76"/>
        <v>28.91</v>
      </c>
      <c r="R365" s="8">
        <f t="shared" si="70"/>
        <v>29.5</v>
      </c>
      <c r="S365" s="8">
        <f t="shared" si="77"/>
        <v>28.91</v>
      </c>
      <c r="T365" s="8">
        <f t="shared" si="71"/>
        <v>29.5</v>
      </c>
    </row>
    <row r="366" spans="1:20" x14ac:dyDescent="0.35">
      <c r="A366" s="5">
        <v>25005504</v>
      </c>
      <c r="B366" t="s">
        <v>380</v>
      </c>
      <c r="C366" s="5">
        <v>259</v>
      </c>
      <c r="G366" s="9">
        <v>2.25</v>
      </c>
      <c r="H366" s="8">
        <f t="shared" si="72"/>
        <v>2.2050000000000001</v>
      </c>
      <c r="I366" s="8">
        <f t="shared" si="65"/>
        <v>2.25</v>
      </c>
      <c r="J366" s="8">
        <f t="shared" si="66"/>
        <v>1.9124999999999999</v>
      </c>
      <c r="K366" s="8">
        <f t="shared" si="73"/>
        <v>2.2050000000000001</v>
      </c>
      <c r="L366" s="8">
        <f t="shared" si="67"/>
        <v>2.25</v>
      </c>
      <c r="M366" s="8">
        <f t="shared" si="74"/>
        <v>2.2050000000000001</v>
      </c>
      <c r="N366" s="8">
        <f t="shared" si="68"/>
        <v>2.25</v>
      </c>
      <c r="O366" s="8">
        <f t="shared" si="75"/>
        <v>2.2162500000000001</v>
      </c>
      <c r="P366" s="8">
        <f t="shared" si="69"/>
        <v>2.25</v>
      </c>
      <c r="Q366" s="8">
        <f t="shared" si="76"/>
        <v>2.2050000000000001</v>
      </c>
      <c r="R366" s="8">
        <f t="shared" si="70"/>
        <v>2.25</v>
      </c>
      <c r="S366" s="8">
        <f t="shared" si="77"/>
        <v>2.2050000000000001</v>
      </c>
      <c r="T366" s="8">
        <f t="shared" si="71"/>
        <v>2.25</v>
      </c>
    </row>
    <row r="367" spans="1:20" x14ac:dyDescent="0.35">
      <c r="A367" s="5">
        <v>25005525</v>
      </c>
      <c r="B367" t="s">
        <v>381</v>
      </c>
      <c r="C367" s="5">
        <v>259</v>
      </c>
      <c r="E367" s="5" t="s">
        <v>9153</v>
      </c>
      <c r="F367" s="5">
        <v>49730011230</v>
      </c>
      <c r="G367" s="9">
        <v>9.4</v>
      </c>
      <c r="H367" s="8">
        <f t="shared" si="72"/>
        <v>9.2119999999999997</v>
      </c>
      <c r="I367" s="8">
        <f t="shared" si="65"/>
        <v>9.4</v>
      </c>
      <c r="J367" s="8">
        <f t="shared" si="66"/>
        <v>7.99</v>
      </c>
      <c r="K367" s="8">
        <f t="shared" si="73"/>
        <v>9.2119999999999997</v>
      </c>
      <c r="L367" s="8">
        <f t="shared" si="67"/>
        <v>9.4</v>
      </c>
      <c r="M367" s="8">
        <f t="shared" si="74"/>
        <v>9.2119999999999997</v>
      </c>
      <c r="N367" s="8">
        <f t="shared" si="68"/>
        <v>9.4</v>
      </c>
      <c r="O367" s="8">
        <f t="shared" si="75"/>
        <v>9.2590000000000003</v>
      </c>
      <c r="P367" s="8">
        <f t="shared" si="69"/>
        <v>9.4</v>
      </c>
      <c r="Q367" s="8">
        <f t="shared" si="76"/>
        <v>9.2119999999999997</v>
      </c>
      <c r="R367" s="8">
        <f t="shared" si="70"/>
        <v>9.4</v>
      </c>
      <c r="S367" s="8">
        <f t="shared" si="77"/>
        <v>9.2119999999999997</v>
      </c>
      <c r="T367" s="8">
        <f t="shared" si="71"/>
        <v>9.4</v>
      </c>
    </row>
    <row r="368" spans="1:20" x14ac:dyDescent="0.35">
      <c r="A368" s="5">
        <v>25005598</v>
      </c>
      <c r="B368" t="s">
        <v>382</v>
      </c>
      <c r="C368" s="5">
        <v>259</v>
      </c>
      <c r="E368" s="5" t="s">
        <v>9153</v>
      </c>
      <c r="F368" s="5">
        <v>93412773</v>
      </c>
      <c r="G368" s="9">
        <v>4.75</v>
      </c>
      <c r="H368" s="8">
        <f t="shared" si="72"/>
        <v>4.6550000000000002</v>
      </c>
      <c r="I368" s="8">
        <f t="shared" si="65"/>
        <v>4.75</v>
      </c>
      <c r="J368" s="8">
        <f t="shared" si="66"/>
        <v>4.0374999999999996</v>
      </c>
      <c r="K368" s="8">
        <f t="shared" si="73"/>
        <v>4.6550000000000002</v>
      </c>
      <c r="L368" s="8">
        <f t="shared" si="67"/>
        <v>4.75</v>
      </c>
      <c r="M368" s="8">
        <f t="shared" si="74"/>
        <v>4.6550000000000002</v>
      </c>
      <c r="N368" s="8">
        <f t="shared" si="68"/>
        <v>4.75</v>
      </c>
      <c r="O368" s="8">
        <f t="shared" si="75"/>
        <v>4.67875</v>
      </c>
      <c r="P368" s="8">
        <f t="shared" si="69"/>
        <v>4.75</v>
      </c>
      <c r="Q368" s="8">
        <f t="shared" si="76"/>
        <v>4.6550000000000002</v>
      </c>
      <c r="R368" s="8">
        <f t="shared" si="70"/>
        <v>4.75</v>
      </c>
      <c r="S368" s="8">
        <f t="shared" si="77"/>
        <v>4.6550000000000002</v>
      </c>
      <c r="T368" s="8">
        <f t="shared" si="71"/>
        <v>4.75</v>
      </c>
    </row>
    <row r="369" spans="1:20" x14ac:dyDescent="0.35">
      <c r="A369" s="5">
        <v>25005604</v>
      </c>
      <c r="B369" t="s">
        <v>383</v>
      </c>
      <c r="C369" s="5">
        <v>259</v>
      </c>
      <c r="E369" s="5" t="s">
        <v>9153</v>
      </c>
      <c r="F369" s="5">
        <v>904131309</v>
      </c>
      <c r="G369" s="9">
        <v>0.1</v>
      </c>
      <c r="H369" s="8">
        <f t="shared" si="72"/>
        <v>9.8000000000000004E-2</v>
      </c>
      <c r="I369" s="8">
        <f t="shared" si="65"/>
        <v>0.1</v>
      </c>
      <c r="J369" s="8">
        <f t="shared" si="66"/>
        <v>8.5000000000000006E-2</v>
      </c>
      <c r="K369" s="8">
        <f t="shared" si="73"/>
        <v>9.8000000000000004E-2</v>
      </c>
      <c r="L369" s="8">
        <f t="shared" si="67"/>
        <v>0.1</v>
      </c>
      <c r="M369" s="8">
        <f t="shared" si="74"/>
        <v>9.8000000000000004E-2</v>
      </c>
      <c r="N369" s="8">
        <f t="shared" si="68"/>
        <v>0.1</v>
      </c>
      <c r="O369" s="8">
        <f t="shared" si="75"/>
        <v>9.8500000000000004E-2</v>
      </c>
      <c r="P369" s="8">
        <f t="shared" si="69"/>
        <v>0.1</v>
      </c>
      <c r="Q369" s="8">
        <f t="shared" si="76"/>
        <v>9.8000000000000004E-2</v>
      </c>
      <c r="R369" s="8">
        <f t="shared" si="70"/>
        <v>0.1</v>
      </c>
      <c r="S369" s="8">
        <f t="shared" si="77"/>
        <v>9.8000000000000004E-2</v>
      </c>
      <c r="T369" s="8">
        <f t="shared" si="71"/>
        <v>0.1</v>
      </c>
    </row>
    <row r="370" spans="1:20" x14ac:dyDescent="0.35">
      <c r="A370" s="5">
        <v>25005658</v>
      </c>
      <c r="B370" t="s">
        <v>384</v>
      </c>
      <c r="C370" s="5">
        <v>259</v>
      </c>
      <c r="E370" s="5" t="s">
        <v>9153</v>
      </c>
      <c r="F370" s="5">
        <v>61314063705</v>
      </c>
      <c r="G370" s="9">
        <v>254.1</v>
      </c>
      <c r="H370" s="8">
        <f t="shared" si="72"/>
        <v>249.018</v>
      </c>
      <c r="I370" s="8">
        <f t="shared" si="65"/>
        <v>254.1</v>
      </c>
      <c r="J370" s="8">
        <f t="shared" si="66"/>
        <v>215.98499999999999</v>
      </c>
      <c r="K370" s="8">
        <f t="shared" si="73"/>
        <v>249.018</v>
      </c>
      <c r="L370" s="8">
        <f t="shared" si="67"/>
        <v>254.1</v>
      </c>
      <c r="M370" s="8">
        <f t="shared" si="74"/>
        <v>249.018</v>
      </c>
      <c r="N370" s="8">
        <f t="shared" si="68"/>
        <v>254.1</v>
      </c>
      <c r="O370" s="8">
        <f t="shared" si="75"/>
        <v>250.2885</v>
      </c>
      <c r="P370" s="8">
        <f t="shared" si="69"/>
        <v>254.1</v>
      </c>
      <c r="Q370" s="8">
        <f t="shared" si="76"/>
        <v>249.018</v>
      </c>
      <c r="R370" s="8">
        <f t="shared" si="70"/>
        <v>254.1</v>
      </c>
      <c r="S370" s="8">
        <f t="shared" si="77"/>
        <v>249.018</v>
      </c>
      <c r="T370" s="8">
        <f t="shared" si="71"/>
        <v>254.1</v>
      </c>
    </row>
    <row r="371" spans="1:20" x14ac:dyDescent="0.35">
      <c r="A371" s="5">
        <v>25005675</v>
      </c>
      <c r="B371" t="s">
        <v>385</v>
      </c>
      <c r="C371" s="5">
        <v>259</v>
      </c>
      <c r="G371" s="9">
        <v>8.75</v>
      </c>
      <c r="H371" s="8">
        <f t="shared" si="72"/>
        <v>8.5749999999999993</v>
      </c>
      <c r="I371" s="8">
        <f t="shared" si="65"/>
        <v>8.75</v>
      </c>
      <c r="J371" s="8">
        <f t="shared" si="66"/>
        <v>7.4375</v>
      </c>
      <c r="K371" s="8">
        <f t="shared" si="73"/>
        <v>8.5749999999999993</v>
      </c>
      <c r="L371" s="8">
        <f t="shared" si="67"/>
        <v>8.75</v>
      </c>
      <c r="M371" s="8">
        <f t="shared" si="74"/>
        <v>8.5749999999999993</v>
      </c>
      <c r="N371" s="8">
        <f t="shared" si="68"/>
        <v>8.75</v>
      </c>
      <c r="O371" s="8">
        <f t="shared" si="75"/>
        <v>8.6187500000000004</v>
      </c>
      <c r="P371" s="8">
        <f t="shared" si="69"/>
        <v>8.75</v>
      </c>
      <c r="Q371" s="8">
        <f t="shared" si="76"/>
        <v>8.5749999999999993</v>
      </c>
      <c r="R371" s="8">
        <f t="shared" si="70"/>
        <v>8.75</v>
      </c>
      <c r="S371" s="8">
        <f t="shared" si="77"/>
        <v>8.5749999999999993</v>
      </c>
      <c r="T371" s="8">
        <f t="shared" si="71"/>
        <v>8.75</v>
      </c>
    </row>
    <row r="372" spans="1:20" x14ac:dyDescent="0.35">
      <c r="A372" s="5">
        <v>25005681</v>
      </c>
      <c r="B372" t="s">
        <v>386</v>
      </c>
      <c r="C372" s="5">
        <v>259</v>
      </c>
      <c r="G372" s="9">
        <v>6</v>
      </c>
      <c r="H372" s="8">
        <f t="shared" si="72"/>
        <v>5.88</v>
      </c>
      <c r="I372" s="8">
        <f t="shared" si="65"/>
        <v>6</v>
      </c>
      <c r="J372" s="8">
        <f t="shared" si="66"/>
        <v>5.0999999999999996</v>
      </c>
      <c r="K372" s="8">
        <f t="shared" si="73"/>
        <v>5.88</v>
      </c>
      <c r="L372" s="8">
        <f t="shared" si="67"/>
        <v>6</v>
      </c>
      <c r="M372" s="8">
        <f t="shared" si="74"/>
        <v>5.88</v>
      </c>
      <c r="N372" s="8">
        <f t="shared" si="68"/>
        <v>6</v>
      </c>
      <c r="O372" s="8">
        <f t="shared" si="75"/>
        <v>5.91</v>
      </c>
      <c r="P372" s="8">
        <f t="shared" si="69"/>
        <v>6</v>
      </c>
      <c r="Q372" s="8">
        <f t="shared" si="76"/>
        <v>5.88</v>
      </c>
      <c r="R372" s="8">
        <f t="shared" si="70"/>
        <v>6</v>
      </c>
      <c r="S372" s="8">
        <f t="shared" si="77"/>
        <v>5.88</v>
      </c>
      <c r="T372" s="8">
        <f t="shared" si="71"/>
        <v>6</v>
      </c>
    </row>
    <row r="373" spans="1:20" x14ac:dyDescent="0.35">
      <c r="A373" s="5">
        <v>25005751</v>
      </c>
      <c r="B373" t="s">
        <v>387</v>
      </c>
      <c r="C373" s="5">
        <v>259</v>
      </c>
      <c r="E373" s="5" t="s">
        <v>9153</v>
      </c>
      <c r="F373" s="5">
        <v>43598021040</v>
      </c>
      <c r="G373" s="9">
        <v>0.68</v>
      </c>
      <c r="H373" s="8">
        <f t="shared" si="72"/>
        <v>0.66639999999999999</v>
      </c>
      <c r="I373" s="8">
        <f t="shared" si="65"/>
        <v>0.68</v>
      </c>
      <c r="J373" s="8">
        <f t="shared" si="66"/>
        <v>0.57800000000000007</v>
      </c>
      <c r="K373" s="8">
        <f t="shared" si="73"/>
        <v>0.66639999999999999</v>
      </c>
      <c r="L373" s="8">
        <f t="shared" si="67"/>
        <v>0.68</v>
      </c>
      <c r="M373" s="8">
        <f t="shared" si="74"/>
        <v>0.66639999999999999</v>
      </c>
      <c r="N373" s="8">
        <f t="shared" si="68"/>
        <v>0.68</v>
      </c>
      <c r="O373" s="8">
        <f t="shared" si="75"/>
        <v>0.66980000000000006</v>
      </c>
      <c r="P373" s="8">
        <f t="shared" si="69"/>
        <v>0.68</v>
      </c>
      <c r="Q373" s="8">
        <f t="shared" si="76"/>
        <v>0.66639999999999999</v>
      </c>
      <c r="R373" s="8">
        <f t="shared" si="70"/>
        <v>0.68</v>
      </c>
      <c r="S373" s="8">
        <f t="shared" si="77"/>
        <v>0.66639999999999999</v>
      </c>
      <c r="T373" s="8">
        <f t="shared" si="71"/>
        <v>0.68</v>
      </c>
    </row>
    <row r="374" spans="1:20" x14ac:dyDescent="0.35">
      <c r="A374" s="5">
        <v>25005752</v>
      </c>
      <c r="B374" t="s">
        <v>388</v>
      </c>
      <c r="C374" s="5">
        <v>259</v>
      </c>
      <c r="G374" s="9">
        <v>17.25</v>
      </c>
      <c r="H374" s="8">
        <f t="shared" si="72"/>
        <v>16.905000000000001</v>
      </c>
      <c r="I374" s="8">
        <f t="shared" si="65"/>
        <v>17.25</v>
      </c>
      <c r="J374" s="8">
        <f t="shared" si="66"/>
        <v>14.6625</v>
      </c>
      <c r="K374" s="8">
        <f t="shared" si="73"/>
        <v>16.905000000000001</v>
      </c>
      <c r="L374" s="8">
        <f t="shared" si="67"/>
        <v>17.25</v>
      </c>
      <c r="M374" s="8">
        <f t="shared" si="74"/>
        <v>16.905000000000001</v>
      </c>
      <c r="N374" s="8">
        <f t="shared" si="68"/>
        <v>17.25</v>
      </c>
      <c r="O374" s="8">
        <f t="shared" si="75"/>
        <v>16.991250000000001</v>
      </c>
      <c r="P374" s="8">
        <f t="shared" si="69"/>
        <v>17.25</v>
      </c>
      <c r="Q374" s="8">
        <f t="shared" si="76"/>
        <v>16.905000000000001</v>
      </c>
      <c r="R374" s="8">
        <f t="shared" si="70"/>
        <v>17.25</v>
      </c>
      <c r="S374" s="8">
        <f t="shared" si="77"/>
        <v>16.905000000000001</v>
      </c>
      <c r="T374" s="8">
        <f t="shared" si="71"/>
        <v>17.25</v>
      </c>
    </row>
    <row r="375" spans="1:20" x14ac:dyDescent="0.35">
      <c r="A375" s="5">
        <v>25005762</v>
      </c>
      <c r="B375" t="s">
        <v>389</v>
      </c>
      <c r="C375" s="5">
        <v>259</v>
      </c>
      <c r="E375" s="5" t="s">
        <v>9153</v>
      </c>
      <c r="F375" s="5">
        <v>223176001</v>
      </c>
      <c r="G375" s="9">
        <v>8.69</v>
      </c>
      <c r="H375" s="8">
        <f t="shared" si="72"/>
        <v>8.5161999999999995</v>
      </c>
      <c r="I375" s="8">
        <f t="shared" si="65"/>
        <v>8.69</v>
      </c>
      <c r="J375" s="8">
        <f t="shared" si="66"/>
        <v>7.386499999999999</v>
      </c>
      <c r="K375" s="8">
        <f t="shared" si="73"/>
        <v>8.5161999999999995</v>
      </c>
      <c r="L375" s="8">
        <f t="shared" si="67"/>
        <v>8.69</v>
      </c>
      <c r="M375" s="8">
        <f t="shared" si="74"/>
        <v>8.5161999999999995</v>
      </c>
      <c r="N375" s="8">
        <f t="shared" si="68"/>
        <v>8.69</v>
      </c>
      <c r="O375" s="8">
        <f t="shared" si="75"/>
        <v>8.5596499999999995</v>
      </c>
      <c r="P375" s="8">
        <f t="shared" si="69"/>
        <v>8.69</v>
      </c>
      <c r="Q375" s="8">
        <f t="shared" si="76"/>
        <v>8.5161999999999995</v>
      </c>
      <c r="R375" s="8">
        <f t="shared" si="70"/>
        <v>8.69</v>
      </c>
      <c r="S375" s="8">
        <f t="shared" si="77"/>
        <v>8.5161999999999995</v>
      </c>
      <c r="T375" s="8">
        <f t="shared" si="71"/>
        <v>8.69</v>
      </c>
    </row>
    <row r="376" spans="1:20" x14ac:dyDescent="0.35">
      <c r="A376" s="5">
        <v>25005843</v>
      </c>
      <c r="B376" t="s">
        <v>390</v>
      </c>
      <c r="C376" s="5">
        <v>259</v>
      </c>
      <c r="G376" s="9">
        <v>2.25</v>
      </c>
      <c r="H376" s="8">
        <f t="shared" si="72"/>
        <v>2.2050000000000001</v>
      </c>
      <c r="I376" s="8">
        <f t="shared" si="65"/>
        <v>2.25</v>
      </c>
      <c r="J376" s="8">
        <f t="shared" si="66"/>
        <v>1.9124999999999999</v>
      </c>
      <c r="K376" s="8">
        <f t="shared" si="73"/>
        <v>2.2050000000000001</v>
      </c>
      <c r="L376" s="8">
        <f t="shared" si="67"/>
        <v>2.25</v>
      </c>
      <c r="M376" s="8">
        <f t="shared" si="74"/>
        <v>2.2050000000000001</v>
      </c>
      <c r="N376" s="8">
        <f t="shared" si="68"/>
        <v>2.25</v>
      </c>
      <c r="O376" s="8">
        <f t="shared" si="75"/>
        <v>2.2162500000000001</v>
      </c>
      <c r="P376" s="8">
        <f t="shared" si="69"/>
        <v>2.25</v>
      </c>
      <c r="Q376" s="8">
        <f t="shared" si="76"/>
        <v>2.2050000000000001</v>
      </c>
      <c r="R376" s="8">
        <f t="shared" si="70"/>
        <v>2.25</v>
      </c>
      <c r="S376" s="8">
        <f t="shared" si="77"/>
        <v>2.2050000000000001</v>
      </c>
      <c r="T376" s="8">
        <f t="shared" si="71"/>
        <v>2.25</v>
      </c>
    </row>
    <row r="377" spans="1:20" x14ac:dyDescent="0.35">
      <c r="A377" s="5">
        <v>25005849</v>
      </c>
      <c r="B377" t="s">
        <v>391</v>
      </c>
      <c r="C377" s="5">
        <v>259</v>
      </c>
      <c r="G377" s="9">
        <v>42.75</v>
      </c>
      <c r="H377" s="8">
        <f t="shared" si="72"/>
        <v>41.894999999999996</v>
      </c>
      <c r="I377" s="8">
        <f t="shared" si="65"/>
        <v>42.75</v>
      </c>
      <c r="J377" s="8">
        <f t="shared" si="66"/>
        <v>36.337499999999999</v>
      </c>
      <c r="K377" s="8">
        <f t="shared" si="73"/>
        <v>41.894999999999996</v>
      </c>
      <c r="L377" s="8">
        <f t="shared" si="67"/>
        <v>42.75</v>
      </c>
      <c r="M377" s="8">
        <f t="shared" si="74"/>
        <v>41.894999999999996</v>
      </c>
      <c r="N377" s="8">
        <f t="shared" si="68"/>
        <v>42.75</v>
      </c>
      <c r="O377" s="8">
        <f t="shared" si="75"/>
        <v>42.108750000000001</v>
      </c>
      <c r="P377" s="8">
        <f t="shared" si="69"/>
        <v>42.75</v>
      </c>
      <c r="Q377" s="8">
        <f t="shared" si="76"/>
        <v>41.894999999999996</v>
      </c>
      <c r="R377" s="8">
        <f t="shared" si="70"/>
        <v>42.75</v>
      </c>
      <c r="S377" s="8">
        <f t="shared" si="77"/>
        <v>41.894999999999996</v>
      </c>
      <c r="T377" s="8">
        <f t="shared" si="71"/>
        <v>42.75</v>
      </c>
    </row>
    <row r="378" spans="1:20" x14ac:dyDescent="0.35">
      <c r="A378" s="5">
        <v>25006055</v>
      </c>
      <c r="B378" t="s">
        <v>392</v>
      </c>
      <c r="C378" s="5">
        <v>259</v>
      </c>
      <c r="G378" s="9">
        <v>19.079999999999998</v>
      </c>
      <c r="H378" s="8">
        <f t="shared" si="72"/>
        <v>18.698399999999999</v>
      </c>
      <c r="I378" s="8">
        <f t="shared" si="65"/>
        <v>19.079999999999998</v>
      </c>
      <c r="J378" s="8">
        <f t="shared" si="66"/>
        <v>16.217999999999996</v>
      </c>
      <c r="K378" s="8">
        <f t="shared" si="73"/>
        <v>18.698399999999999</v>
      </c>
      <c r="L378" s="8">
        <f t="shared" si="67"/>
        <v>19.079999999999998</v>
      </c>
      <c r="M378" s="8">
        <f t="shared" si="74"/>
        <v>18.698399999999999</v>
      </c>
      <c r="N378" s="8">
        <f t="shared" si="68"/>
        <v>19.079999999999998</v>
      </c>
      <c r="O378" s="8">
        <f t="shared" si="75"/>
        <v>18.793799999999997</v>
      </c>
      <c r="P378" s="8">
        <f t="shared" si="69"/>
        <v>19.079999999999998</v>
      </c>
      <c r="Q378" s="8">
        <f t="shared" si="76"/>
        <v>18.698399999999999</v>
      </c>
      <c r="R378" s="8">
        <f t="shared" si="70"/>
        <v>19.079999999999998</v>
      </c>
      <c r="S378" s="8">
        <f t="shared" si="77"/>
        <v>18.698399999999999</v>
      </c>
      <c r="T378" s="8">
        <f t="shared" si="71"/>
        <v>19.079999999999998</v>
      </c>
    </row>
    <row r="379" spans="1:20" x14ac:dyDescent="0.35">
      <c r="A379" s="5">
        <v>25006056</v>
      </c>
      <c r="B379" t="s">
        <v>393</v>
      </c>
      <c r="C379" s="5">
        <v>259</v>
      </c>
      <c r="G379" s="9">
        <v>12.5</v>
      </c>
      <c r="H379" s="8">
        <f t="shared" si="72"/>
        <v>12.25</v>
      </c>
      <c r="I379" s="8">
        <f t="shared" si="65"/>
        <v>12.5</v>
      </c>
      <c r="J379" s="8">
        <f t="shared" si="66"/>
        <v>10.625</v>
      </c>
      <c r="K379" s="8">
        <f t="shared" si="73"/>
        <v>12.25</v>
      </c>
      <c r="L379" s="8">
        <f t="shared" si="67"/>
        <v>12.5</v>
      </c>
      <c r="M379" s="8">
        <f t="shared" si="74"/>
        <v>12.25</v>
      </c>
      <c r="N379" s="8">
        <f t="shared" si="68"/>
        <v>12.5</v>
      </c>
      <c r="O379" s="8">
        <f t="shared" si="75"/>
        <v>12.3125</v>
      </c>
      <c r="P379" s="8">
        <f t="shared" si="69"/>
        <v>12.5</v>
      </c>
      <c r="Q379" s="8">
        <f t="shared" si="76"/>
        <v>12.25</v>
      </c>
      <c r="R379" s="8">
        <f t="shared" si="70"/>
        <v>12.5</v>
      </c>
      <c r="S379" s="8">
        <f t="shared" si="77"/>
        <v>12.25</v>
      </c>
      <c r="T379" s="8">
        <f t="shared" si="71"/>
        <v>12.5</v>
      </c>
    </row>
    <row r="380" spans="1:20" x14ac:dyDescent="0.35">
      <c r="A380" s="5">
        <v>25006154</v>
      </c>
      <c r="B380" t="s">
        <v>394</v>
      </c>
      <c r="C380" s="5">
        <v>259</v>
      </c>
      <c r="G380" s="9">
        <v>2.06</v>
      </c>
      <c r="H380" s="8">
        <f t="shared" si="72"/>
        <v>2.0188000000000001</v>
      </c>
      <c r="I380" s="8">
        <f t="shared" si="65"/>
        <v>2.06</v>
      </c>
      <c r="J380" s="8">
        <f t="shared" si="66"/>
        <v>1.7509999999999999</v>
      </c>
      <c r="K380" s="8">
        <f t="shared" si="73"/>
        <v>2.0188000000000001</v>
      </c>
      <c r="L380" s="8">
        <f t="shared" si="67"/>
        <v>2.06</v>
      </c>
      <c r="M380" s="8">
        <f t="shared" si="74"/>
        <v>2.0188000000000001</v>
      </c>
      <c r="N380" s="8">
        <f t="shared" si="68"/>
        <v>2.06</v>
      </c>
      <c r="O380" s="8">
        <f t="shared" si="75"/>
        <v>2.0291000000000001</v>
      </c>
      <c r="P380" s="8">
        <f t="shared" si="69"/>
        <v>2.06</v>
      </c>
      <c r="Q380" s="8">
        <f t="shared" si="76"/>
        <v>2.0188000000000001</v>
      </c>
      <c r="R380" s="8">
        <f t="shared" si="70"/>
        <v>2.06</v>
      </c>
      <c r="S380" s="8">
        <f t="shared" si="77"/>
        <v>2.0188000000000001</v>
      </c>
      <c r="T380" s="8">
        <f t="shared" si="71"/>
        <v>2.06</v>
      </c>
    </row>
    <row r="381" spans="1:20" x14ac:dyDescent="0.35">
      <c r="A381" s="5">
        <v>25006274</v>
      </c>
      <c r="B381" t="s">
        <v>395</v>
      </c>
      <c r="C381" s="5">
        <v>259</v>
      </c>
      <c r="E381" s="5" t="s">
        <v>9153</v>
      </c>
      <c r="F381" s="5">
        <v>59746038306</v>
      </c>
      <c r="G381" s="9">
        <v>8.0500000000000007</v>
      </c>
      <c r="H381" s="8">
        <f t="shared" si="72"/>
        <v>7.8890000000000002</v>
      </c>
      <c r="I381" s="8">
        <f t="shared" ref="I381:I442" si="78">G381</f>
        <v>8.0500000000000007</v>
      </c>
      <c r="J381" s="8">
        <f t="shared" ref="J381:J442" si="79">G381*0.85</f>
        <v>6.8425000000000002</v>
      </c>
      <c r="K381" s="8">
        <f t="shared" si="73"/>
        <v>7.8890000000000002</v>
      </c>
      <c r="L381" s="8">
        <f t="shared" ref="L381:L442" si="80">G381</f>
        <v>8.0500000000000007</v>
      </c>
      <c r="M381" s="8">
        <f t="shared" si="74"/>
        <v>7.8890000000000002</v>
      </c>
      <c r="N381" s="8">
        <f t="shared" ref="N381:N442" si="81">G381</f>
        <v>8.0500000000000007</v>
      </c>
      <c r="O381" s="8">
        <f t="shared" si="75"/>
        <v>7.9292500000000006</v>
      </c>
      <c r="P381" s="8">
        <f t="shared" ref="P381:P442" si="82">G381</f>
        <v>8.0500000000000007</v>
      </c>
      <c r="Q381" s="8">
        <f t="shared" si="76"/>
        <v>7.8890000000000002</v>
      </c>
      <c r="R381" s="8">
        <f t="shared" ref="R381:R442" si="83">G381</f>
        <v>8.0500000000000007</v>
      </c>
      <c r="S381" s="8">
        <f t="shared" si="77"/>
        <v>7.8890000000000002</v>
      </c>
      <c r="T381" s="8">
        <f t="shared" ref="T381:T442" si="84">G381</f>
        <v>8.0500000000000007</v>
      </c>
    </row>
    <row r="382" spans="1:20" x14ac:dyDescent="0.35">
      <c r="A382" s="5">
        <v>25006279</v>
      </c>
      <c r="B382" t="s">
        <v>396</v>
      </c>
      <c r="C382" s="5">
        <v>259</v>
      </c>
      <c r="E382" s="5" t="s">
        <v>9153</v>
      </c>
      <c r="F382" s="5">
        <v>67810012</v>
      </c>
      <c r="G382" s="9">
        <v>37.200000000000003</v>
      </c>
      <c r="H382" s="8">
        <f t="shared" si="72"/>
        <v>36.456000000000003</v>
      </c>
      <c r="I382" s="8">
        <f t="shared" si="78"/>
        <v>37.200000000000003</v>
      </c>
      <c r="J382" s="8">
        <f t="shared" si="79"/>
        <v>31.62</v>
      </c>
      <c r="K382" s="8">
        <f t="shared" si="73"/>
        <v>36.456000000000003</v>
      </c>
      <c r="L382" s="8">
        <f t="shared" si="80"/>
        <v>37.200000000000003</v>
      </c>
      <c r="M382" s="8">
        <f t="shared" si="74"/>
        <v>36.456000000000003</v>
      </c>
      <c r="N382" s="8">
        <f t="shared" si="81"/>
        <v>37.200000000000003</v>
      </c>
      <c r="O382" s="8">
        <f t="shared" si="75"/>
        <v>36.642000000000003</v>
      </c>
      <c r="P382" s="8">
        <f t="shared" si="82"/>
        <v>37.200000000000003</v>
      </c>
      <c r="Q382" s="8">
        <f t="shared" si="76"/>
        <v>36.456000000000003</v>
      </c>
      <c r="R382" s="8">
        <f t="shared" si="83"/>
        <v>37.200000000000003</v>
      </c>
      <c r="S382" s="8">
        <f t="shared" si="77"/>
        <v>36.456000000000003</v>
      </c>
      <c r="T382" s="8">
        <f t="shared" si="84"/>
        <v>37.200000000000003</v>
      </c>
    </row>
    <row r="383" spans="1:20" x14ac:dyDescent="0.35">
      <c r="A383" s="5">
        <v>25006323</v>
      </c>
      <c r="B383" t="s">
        <v>397</v>
      </c>
      <c r="C383" s="5">
        <v>259</v>
      </c>
      <c r="G383" s="9">
        <v>4.5199999999999996</v>
      </c>
      <c r="H383" s="8">
        <f t="shared" si="72"/>
        <v>4.4295999999999998</v>
      </c>
      <c r="I383" s="8">
        <f t="shared" si="78"/>
        <v>4.5199999999999996</v>
      </c>
      <c r="J383" s="8">
        <f t="shared" si="79"/>
        <v>3.8419999999999996</v>
      </c>
      <c r="K383" s="8">
        <f t="shared" si="73"/>
        <v>4.4295999999999998</v>
      </c>
      <c r="L383" s="8">
        <f t="shared" si="80"/>
        <v>4.5199999999999996</v>
      </c>
      <c r="M383" s="8">
        <f t="shared" si="74"/>
        <v>4.4295999999999998</v>
      </c>
      <c r="N383" s="8">
        <f t="shared" si="81"/>
        <v>4.5199999999999996</v>
      </c>
      <c r="O383" s="8">
        <f t="shared" si="75"/>
        <v>4.4521999999999995</v>
      </c>
      <c r="P383" s="8">
        <f t="shared" si="82"/>
        <v>4.5199999999999996</v>
      </c>
      <c r="Q383" s="8">
        <f t="shared" si="76"/>
        <v>4.4295999999999998</v>
      </c>
      <c r="R383" s="8">
        <f t="shared" si="83"/>
        <v>4.5199999999999996</v>
      </c>
      <c r="S383" s="8">
        <f t="shared" si="77"/>
        <v>4.4295999999999998</v>
      </c>
      <c r="T383" s="8">
        <f t="shared" si="84"/>
        <v>4.5199999999999996</v>
      </c>
    </row>
    <row r="384" spans="1:20" x14ac:dyDescent="0.35">
      <c r="A384" s="5">
        <v>25006467</v>
      </c>
      <c r="B384" t="s">
        <v>398</v>
      </c>
      <c r="C384" s="5">
        <v>259</v>
      </c>
      <c r="G384" s="9">
        <v>126.59</v>
      </c>
      <c r="H384" s="8">
        <f t="shared" si="72"/>
        <v>124.0582</v>
      </c>
      <c r="I384" s="8">
        <f t="shared" si="78"/>
        <v>126.59</v>
      </c>
      <c r="J384" s="8">
        <f t="shared" si="79"/>
        <v>107.6015</v>
      </c>
      <c r="K384" s="8">
        <f t="shared" si="73"/>
        <v>124.0582</v>
      </c>
      <c r="L384" s="8">
        <f t="shared" si="80"/>
        <v>126.59</v>
      </c>
      <c r="M384" s="8">
        <f t="shared" si="74"/>
        <v>124.0582</v>
      </c>
      <c r="N384" s="8">
        <f t="shared" si="81"/>
        <v>126.59</v>
      </c>
      <c r="O384" s="8">
        <f t="shared" si="75"/>
        <v>124.69115000000001</v>
      </c>
      <c r="P384" s="8">
        <f t="shared" si="82"/>
        <v>126.59</v>
      </c>
      <c r="Q384" s="8">
        <f t="shared" si="76"/>
        <v>124.0582</v>
      </c>
      <c r="R384" s="8">
        <f t="shared" si="83"/>
        <v>126.59</v>
      </c>
      <c r="S384" s="8">
        <f t="shared" si="77"/>
        <v>124.0582</v>
      </c>
      <c r="T384" s="8">
        <f t="shared" si="84"/>
        <v>126.59</v>
      </c>
    </row>
    <row r="385" spans="1:20" x14ac:dyDescent="0.35">
      <c r="A385" s="5">
        <v>25006581</v>
      </c>
      <c r="B385" t="s">
        <v>399</v>
      </c>
      <c r="C385" s="5">
        <v>259</v>
      </c>
      <c r="E385" s="5" t="s">
        <v>9153</v>
      </c>
      <c r="F385" s="5">
        <v>62756014202</v>
      </c>
      <c r="G385" s="9">
        <v>2.76</v>
      </c>
      <c r="H385" s="8">
        <f t="shared" si="72"/>
        <v>2.7047999999999996</v>
      </c>
      <c r="I385" s="8">
        <f t="shared" si="78"/>
        <v>2.76</v>
      </c>
      <c r="J385" s="8">
        <f t="shared" si="79"/>
        <v>2.3459999999999996</v>
      </c>
      <c r="K385" s="8">
        <f t="shared" si="73"/>
        <v>2.7047999999999996</v>
      </c>
      <c r="L385" s="8">
        <f t="shared" si="80"/>
        <v>2.76</v>
      </c>
      <c r="M385" s="8">
        <f t="shared" si="74"/>
        <v>2.7047999999999996</v>
      </c>
      <c r="N385" s="8">
        <f t="shared" si="81"/>
        <v>2.76</v>
      </c>
      <c r="O385" s="8">
        <f t="shared" si="75"/>
        <v>2.7185999999999999</v>
      </c>
      <c r="P385" s="8">
        <f t="shared" si="82"/>
        <v>2.76</v>
      </c>
      <c r="Q385" s="8">
        <f t="shared" si="76"/>
        <v>2.7047999999999996</v>
      </c>
      <c r="R385" s="8">
        <f t="shared" si="83"/>
        <v>2.76</v>
      </c>
      <c r="S385" s="8">
        <f t="shared" si="77"/>
        <v>2.7047999999999996</v>
      </c>
      <c r="T385" s="8">
        <f t="shared" si="84"/>
        <v>2.76</v>
      </c>
    </row>
    <row r="386" spans="1:20" x14ac:dyDescent="0.35">
      <c r="A386" s="5">
        <v>25006586</v>
      </c>
      <c r="B386" t="s">
        <v>400</v>
      </c>
      <c r="C386" s="5">
        <v>259</v>
      </c>
      <c r="G386" s="9">
        <v>25.35</v>
      </c>
      <c r="H386" s="8">
        <f t="shared" si="72"/>
        <v>24.843</v>
      </c>
      <c r="I386" s="8">
        <f t="shared" si="78"/>
        <v>25.35</v>
      </c>
      <c r="J386" s="8">
        <f t="shared" si="79"/>
        <v>21.547499999999999</v>
      </c>
      <c r="K386" s="8">
        <f t="shared" si="73"/>
        <v>24.843</v>
      </c>
      <c r="L386" s="8">
        <f t="shared" si="80"/>
        <v>25.35</v>
      </c>
      <c r="M386" s="8">
        <f t="shared" si="74"/>
        <v>24.843</v>
      </c>
      <c r="N386" s="8">
        <f t="shared" si="81"/>
        <v>25.35</v>
      </c>
      <c r="O386" s="8">
        <f t="shared" si="75"/>
        <v>24.969750000000001</v>
      </c>
      <c r="P386" s="8">
        <f t="shared" si="82"/>
        <v>25.35</v>
      </c>
      <c r="Q386" s="8">
        <f t="shared" si="76"/>
        <v>24.843</v>
      </c>
      <c r="R386" s="8">
        <f t="shared" si="83"/>
        <v>25.35</v>
      </c>
      <c r="S386" s="8">
        <f t="shared" si="77"/>
        <v>24.843</v>
      </c>
      <c r="T386" s="8">
        <f t="shared" si="84"/>
        <v>25.35</v>
      </c>
    </row>
    <row r="387" spans="1:20" x14ac:dyDescent="0.35">
      <c r="A387" s="5">
        <v>25006615</v>
      </c>
      <c r="B387" t="s">
        <v>401</v>
      </c>
      <c r="C387" s="5">
        <v>259</v>
      </c>
      <c r="G387" s="9">
        <v>3.55</v>
      </c>
      <c r="H387" s="8">
        <f t="shared" si="72"/>
        <v>3.4789999999999996</v>
      </c>
      <c r="I387" s="8">
        <f t="shared" si="78"/>
        <v>3.55</v>
      </c>
      <c r="J387" s="8">
        <f t="shared" si="79"/>
        <v>3.0174999999999996</v>
      </c>
      <c r="K387" s="8">
        <f t="shared" si="73"/>
        <v>3.4789999999999996</v>
      </c>
      <c r="L387" s="8">
        <f t="shared" si="80"/>
        <v>3.55</v>
      </c>
      <c r="M387" s="8">
        <f t="shared" si="74"/>
        <v>3.4789999999999996</v>
      </c>
      <c r="N387" s="8">
        <f t="shared" si="81"/>
        <v>3.55</v>
      </c>
      <c r="O387" s="8">
        <f t="shared" si="75"/>
        <v>3.4967499999999996</v>
      </c>
      <c r="P387" s="8">
        <f t="shared" si="82"/>
        <v>3.55</v>
      </c>
      <c r="Q387" s="8">
        <f t="shared" si="76"/>
        <v>3.4789999999999996</v>
      </c>
      <c r="R387" s="8">
        <f t="shared" si="83"/>
        <v>3.55</v>
      </c>
      <c r="S387" s="8">
        <f t="shared" si="77"/>
        <v>3.4789999999999996</v>
      </c>
      <c r="T387" s="8">
        <f t="shared" si="84"/>
        <v>3.55</v>
      </c>
    </row>
    <row r="388" spans="1:20" x14ac:dyDescent="0.35">
      <c r="A388" s="5">
        <v>25006670</v>
      </c>
      <c r="B388" t="s">
        <v>402</v>
      </c>
      <c r="C388" s="5">
        <v>259</v>
      </c>
      <c r="E388" s="5" t="s">
        <v>9153</v>
      </c>
      <c r="F388" s="5">
        <v>496088230</v>
      </c>
      <c r="G388" s="9">
        <v>8.4700000000000006</v>
      </c>
      <c r="H388" s="8">
        <f t="shared" si="72"/>
        <v>8.3006000000000011</v>
      </c>
      <c r="I388" s="8">
        <f t="shared" si="78"/>
        <v>8.4700000000000006</v>
      </c>
      <c r="J388" s="8">
        <f t="shared" si="79"/>
        <v>7.1995000000000005</v>
      </c>
      <c r="K388" s="8">
        <f t="shared" si="73"/>
        <v>8.3006000000000011</v>
      </c>
      <c r="L388" s="8">
        <f t="shared" si="80"/>
        <v>8.4700000000000006</v>
      </c>
      <c r="M388" s="8">
        <f t="shared" si="74"/>
        <v>8.3006000000000011</v>
      </c>
      <c r="N388" s="8">
        <f t="shared" si="81"/>
        <v>8.4700000000000006</v>
      </c>
      <c r="O388" s="8">
        <f t="shared" si="75"/>
        <v>8.3429500000000001</v>
      </c>
      <c r="P388" s="8">
        <f t="shared" si="82"/>
        <v>8.4700000000000006</v>
      </c>
      <c r="Q388" s="8">
        <f t="shared" si="76"/>
        <v>8.3006000000000011</v>
      </c>
      <c r="R388" s="8">
        <f t="shared" si="83"/>
        <v>8.4700000000000006</v>
      </c>
      <c r="S388" s="8">
        <f t="shared" si="77"/>
        <v>8.3006000000000011</v>
      </c>
      <c r="T388" s="8">
        <f t="shared" si="84"/>
        <v>8.4700000000000006</v>
      </c>
    </row>
    <row r="389" spans="1:20" x14ac:dyDescent="0.35">
      <c r="A389" s="5">
        <v>25006685</v>
      </c>
      <c r="B389" t="s">
        <v>403</v>
      </c>
      <c r="C389" s="5">
        <v>259</v>
      </c>
      <c r="E389" s="5" t="s">
        <v>9153</v>
      </c>
      <c r="F389" s="5">
        <v>713022880</v>
      </c>
      <c r="G389" s="9">
        <v>0.8</v>
      </c>
      <c r="H389" s="8">
        <f t="shared" ref="H389:H452" si="85">MIN(K389:T389)</f>
        <v>0.78400000000000003</v>
      </c>
      <c r="I389" s="8">
        <f t="shared" si="78"/>
        <v>0.8</v>
      </c>
      <c r="J389" s="8">
        <f t="shared" si="79"/>
        <v>0.68</v>
      </c>
      <c r="K389" s="8">
        <f t="shared" si="73"/>
        <v>0.78400000000000003</v>
      </c>
      <c r="L389" s="8">
        <f t="shared" si="80"/>
        <v>0.8</v>
      </c>
      <c r="M389" s="8">
        <f t="shared" si="74"/>
        <v>0.78400000000000003</v>
      </c>
      <c r="N389" s="8">
        <f t="shared" si="81"/>
        <v>0.8</v>
      </c>
      <c r="O389" s="8">
        <f t="shared" si="75"/>
        <v>0.78800000000000003</v>
      </c>
      <c r="P389" s="8">
        <f t="shared" si="82"/>
        <v>0.8</v>
      </c>
      <c r="Q389" s="8">
        <f t="shared" si="76"/>
        <v>0.78400000000000003</v>
      </c>
      <c r="R389" s="8">
        <f t="shared" si="83"/>
        <v>0.8</v>
      </c>
      <c r="S389" s="8">
        <f t="shared" si="77"/>
        <v>0.78400000000000003</v>
      </c>
      <c r="T389" s="8">
        <f t="shared" si="84"/>
        <v>0.8</v>
      </c>
    </row>
    <row r="390" spans="1:20" x14ac:dyDescent="0.35">
      <c r="A390" s="5">
        <v>25006693</v>
      </c>
      <c r="B390" t="s">
        <v>404</v>
      </c>
      <c r="C390" s="5">
        <v>259</v>
      </c>
      <c r="G390" s="9">
        <v>38.07</v>
      </c>
      <c r="H390" s="8">
        <f t="shared" si="85"/>
        <v>37.308599999999998</v>
      </c>
      <c r="I390" s="8">
        <f t="shared" si="78"/>
        <v>38.07</v>
      </c>
      <c r="J390" s="8">
        <f t="shared" si="79"/>
        <v>32.359499999999997</v>
      </c>
      <c r="K390" s="8">
        <f t="shared" si="73"/>
        <v>37.308599999999998</v>
      </c>
      <c r="L390" s="8">
        <f t="shared" si="80"/>
        <v>38.07</v>
      </c>
      <c r="M390" s="8">
        <f t="shared" si="74"/>
        <v>37.308599999999998</v>
      </c>
      <c r="N390" s="8">
        <f t="shared" si="81"/>
        <v>38.07</v>
      </c>
      <c r="O390" s="8">
        <f t="shared" si="75"/>
        <v>37.498950000000001</v>
      </c>
      <c r="P390" s="8">
        <f t="shared" si="82"/>
        <v>38.07</v>
      </c>
      <c r="Q390" s="8">
        <f t="shared" si="76"/>
        <v>37.308599999999998</v>
      </c>
      <c r="R390" s="8">
        <f t="shared" si="83"/>
        <v>38.07</v>
      </c>
      <c r="S390" s="8">
        <f t="shared" si="77"/>
        <v>37.308599999999998</v>
      </c>
      <c r="T390" s="8">
        <f t="shared" si="84"/>
        <v>38.07</v>
      </c>
    </row>
    <row r="391" spans="1:20" x14ac:dyDescent="0.35">
      <c r="A391" s="5">
        <v>25006744</v>
      </c>
      <c r="B391" t="s">
        <v>405</v>
      </c>
      <c r="C391" s="5">
        <v>259</v>
      </c>
      <c r="G391" s="9">
        <v>2.25</v>
      </c>
      <c r="H391" s="8">
        <f t="shared" si="85"/>
        <v>2.2050000000000001</v>
      </c>
      <c r="I391" s="8">
        <f t="shared" si="78"/>
        <v>2.25</v>
      </c>
      <c r="J391" s="8">
        <f t="shared" si="79"/>
        <v>1.9124999999999999</v>
      </c>
      <c r="K391" s="8">
        <f t="shared" si="73"/>
        <v>2.2050000000000001</v>
      </c>
      <c r="L391" s="8">
        <f t="shared" si="80"/>
        <v>2.25</v>
      </c>
      <c r="M391" s="8">
        <f t="shared" si="74"/>
        <v>2.2050000000000001</v>
      </c>
      <c r="N391" s="8">
        <f t="shared" si="81"/>
        <v>2.25</v>
      </c>
      <c r="O391" s="8">
        <f t="shared" si="75"/>
        <v>2.2162500000000001</v>
      </c>
      <c r="P391" s="8">
        <f t="shared" si="82"/>
        <v>2.25</v>
      </c>
      <c r="Q391" s="8">
        <f t="shared" si="76"/>
        <v>2.2050000000000001</v>
      </c>
      <c r="R391" s="8">
        <f t="shared" si="83"/>
        <v>2.25</v>
      </c>
      <c r="S391" s="8">
        <f t="shared" si="77"/>
        <v>2.2050000000000001</v>
      </c>
      <c r="T391" s="8">
        <f t="shared" si="84"/>
        <v>2.25</v>
      </c>
    </row>
    <row r="392" spans="1:20" x14ac:dyDescent="0.35">
      <c r="A392" s="5">
        <v>25006763</v>
      </c>
      <c r="B392" t="s">
        <v>406</v>
      </c>
      <c r="C392" s="5">
        <v>259</v>
      </c>
      <c r="E392" s="5" t="s">
        <v>9153</v>
      </c>
      <c r="F392" s="5">
        <v>45802005911</v>
      </c>
      <c r="G392" s="9">
        <v>4.4000000000000004</v>
      </c>
      <c r="H392" s="8">
        <f t="shared" si="85"/>
        <v>4.3120000000000003</v>
      </c>
      <c r="I392" s="8">
        <f t="shared" si="78"/>
        <v>4.4000000000000004</v>
      </c>
      <c r="J392" s="8">
        <f t="shared" si="79"/>
        <v>3.74</v>
      </c>
      <c r="K392" s="8">
        <f t="shared" si="73"/>
        <v>4.3120000000000003</v>
      </c>
      <c r="L392" s="8">
        <f t="shared" si="80"/>
        <v>4.4000000000000004</v>
      </c>
      <c r="M392" s="8">
        <f t="shared" si="74"/>
        <v>4.3120000000000003</v>
      </c>
      <c r="N392" s="8">
        <f t="shared" si="81"/>
        <v>4.4000000000000004</v>
      </c>
      <c r="O392" s="8">
        <f t="shared" si="75"/>
        <v>4.3340000000000005</v>
      </c>
      <c r="P392" s="8">
        <f t="shared" si="82"/>
        <v>4.4000000000000004</v>
      </c>
      <c r="Q392" s="8">
        <f t="shared" si="76"/>
        <v>4.3120000000000003</v>
      </c>
      <c r="R392" s="8">
        <f t="shared" si="83"/>
        <v>4.4000000000000004</v>
      </c>
      <c r="S392" s="8">
        <f t="shared" si="77"/>
        <v>4.3120000000000003</v>
      </c>
      <c r="T392" s="8">
        <f t="shared" si="84"/>
        <v>4.4000000000000004</v>
      </c>
    </row>
    <row r="393" spans="1:20" x14ac:dyDescent="0.35">
      <c r="A393" s="5">
        <v>25006885</v>
      </c>
      <c r="B393" t="s">
        <v>407</v>
      </c>
      <c r="C393" s="5">
        <v>259</v>
      </c>
      <c r="G393" s="9">
        <v>45.92</v>
      </c>
      <c r="H393" s="8">
        <f t="shared" si="85"/>
        <v>45.001600000000003</v>
      </c>
      <c r="I393" s="8">
        <f t="shared" si="78"/>
        <v>45.92</v>
      </c>
      <c r="J393" s="8">
        <f t="shared" si="79"/>
        <v>39.032000000000004</v>
      </c>
      <c r="K393" s="8">
        <f t="shared" si="73"/>
        <v>45.001600000000003</v>
      </c>
      <c r="L393" s="8">
        <f t="shared" si="80"/>
        <v>45.92</v>
      </c>
      <c r="M393" s="8">
        <f t="shared" si="74"/>
        <v>45.001600000000003</v>
      </c>
      <c r="N393" s="8">
        <f t="shared" si="81"/>
        <v>45.92</v>
      </c>
      <c r="O393" s="8">
        <f t="shared" si="75"/>
        <v>45.231200000000001</v>
      </c>
      <c r="P393" s="8">
        <f t="shared" si="82"/>
        <v>45.92</v>
      </c>
      <c r="Q393" s="8">
        <f t="shared" si="76"/>
        <v>45.001600000000003</v>
      </c>
      <c r="R393" s="8">
        <f t="shared" si="83"/>
        <v>45.92</v>
      </c>
      <c r="S393" s="8">
        <f t="shared" si="77"/>
        <v>45.001600000000003</v>
      </c>
      <c r="T393" s="8">
        <f t="shared" si="84"/>
        <v>45.92</v>
      </c>
    </row>
    <row r="394" spans="1:20" x14ac:dyDescent="0.35">
      <c r="A394" s="5">
        <v>25006918</v>
      </c>
      <c r="B394" t="s">
        <v>408</v>
      </c>
      <c r="C394" s="5">
        <v>259</v>
      </c>
      <c r="E394" s="5" t="s">
        <v>9153</v>
      </c>
      <c r="F394" s="5">
        <v>93413764</v>
      </c>
      <c r="G394" s="9">
        <v>6.78</v>
      </c>
      <c r="H394" s="8">
        <f t="shared" si="85"/>
        <v>6.6444000000000001</v>
      </c>
      <c r="I394" s="8">
        <f t="shared" si="78"/>
        <v>6.78</v>
      </c>
      <c r="J394" s="8">
        <f t="shared" si="79"/>
        <v>5.7629999999999999</v>
      </c>
      <c r="K394" s="8">
        <f t="shared" si="73"/>
        <v>6.6444000000000001</v>
      </c>
      <c r="L394" s="8">
        <f t="shared" si="80"/>
        <v>6.78</v>
      </c>
      <c r="M394" s="8">
        <f t="shared" si="74"/>
        <v>6.6444000000000001</v>
      </c>
      <c r="N394" s="8">
        <f t="shared" si="81"/>
        <v>6.78</v>
      </c>
      <c r="O394" s="8">
        <f t="shared" si="75"/>
        <v>6.6783000000000001</v>
      </c>
      <c r="P394" s="8">
        <f t="shared" si="82"/>
        <v>6.78</v>
      </c>
      <c r="Q394" s="8">
        <f t="shared" si="76"/>
        <v>6.6444000000000001</v>
      </c>
      <c r="R394" s="8">
        <f t="shared" si="83"/>
        <v>6.78</v>
      </c>
      <c r="S394" s="8">
        <f t="shared" si="77"/>
        <v>6.6444000000000001</v>
      </c>
      <c r="T394" s="8">
        <f t="shared" si="84"/>
        <v>6.78</v>
      </c>
    </row>
    <row r="395" spans="1:20" x14ac:dyDescent="0.35">
      <c r="A395" s="5">
        <v>25006927</v>
      </c>
      <c r="B395" t="s">
        <v>409</v>
      </c>
      <c r="C395" s="5">
        <v>259</v>
      </c>
      <c r="G395" s="9">
        <v>5.4</v>
      </c>
      <c r="H395" s="8">
        <f t="shared" si="85"/>
        <v>5.2919999999999998</v>
      </c>
      <c r="I395" s="8">
        <f t="shared" si="78"/>
        <v>5.4</v>
      </c>
      <c r="J395" s="8">
        <f t="shared" si="79"/>
        <v>4.59</v>
      </c>
      <c r="K395" s="8">
        <f t="shared" si="73"/>
        <v>5.2919999999999998</v>
      </c>
      <c r="L395" s="8">
        <f t="shared" si="80"/>
        <v>5.4</v>
      </c>
      <c r="M395" s="8">
        <f t="shared" si="74"/>
        <v>5.2919999999999998</v>
      </c>
      <c r="N395" s="8">
        <f t="shared" si="81"/>
        <v>5.4</v>
      </c>
      <c r="O395" s="8">
        <f t="shared" si="75"/>
        <v>5.319</v>
      </c>
      <c r="P395" s="8">
        <f t="shared" si="82"/>
        <v>5.4</v>
      </c>
      <c r="Q395" s="8">
        <f t="shared" si="76"/>
        <v>5.2919999999999998</v>
      </c>
      <c r="R395" s="8">
        <f t="shared" si="83"/>
        <v>5.4</v>
      </c>
      <c r="S395" s="8">
        <f t="shared" si="77"/>
        <v>5.2919999999999998</v>
      </c>
      <c r="T395" s="8">
        <f t="shared" si="84"/>
        <v>5.4</v>
      </c>
    </row>
    <row r="396" spans="1:20" x14ac:dyDescent="0.35">
      <c r="A396" s="5">
        <v>25006951</v>
      </c>
      <c r="B396" t="s">
        <v>410</v>
      </c>
      <c r="C396" s="5">
        <v>259</v>
      </c>
      <c r="E396" s="5" t="s">
        <v>9153</v>
      </c>
      <c r="F396" s="5">
        <v>65649030303</v>
      </c>
      <c r="G396" s="9">
        <v>227.89</v>
      </c>
      <c r="H396" s="8">
        <f t="shared" si="85"/>
        <v>223.33219999999997</v>
      </c>
      <c r="I396" s="8">
        <f t="shared" si="78"/>
        <v>227.89</v>
      </c>
      <c r="J396" s="8">
        <f t="shared" si="79"/>
        <v>193.70649999999998</v>
      </c>
      <c r="K396" s="8">
        <f t="shared" si="73"/>
        <v>223.33219999999997</v>
      </c>
      <c r="L396" s="8">
        <f t="shared" si="80"/>
        <v>227.89</v>
      </c>
      <c r="M396" s="8">
        <f t="shared" si="74"/>
        <v>223.33219999999997</v>
      </c>
      <c r="N396" s="8">
        <f t="shared" si="81"/>
        <v>227.89</v>
      </c>
      <c r="O396" s="8">
        <f t="shared" si="75"/>
        <v>224.47164999999998</v>
      </c>
      <c r="P396" s="8">
        <f t="shared" si="82"/>
        <v>227.89</v>
      </c>
      <c r="Q396" s="8">
        <f t="shared" si="76"/>
        <v>223.33219999999997</v>
      </c>
      <c r="R396" s="8">
        <f t="shared" si="83"/>
        <v>227.89</v>
      </c>
      <c r="S396" s="8">
        <f t="shared" si="77"/>
        <v>223.33219999999997</v>
      </c>
      <c r="T396" s="8">
        <f t="shared" si="84"/>
        <v>227.89</v>
      </c>
    </row>
    <row r="397" spans="1:20" x14ac:dyDescent="0.35">
      <c r="A397" s="5">
        <v>25006954</v>
      </c>
      <c r="B397" t="s">
        <v>411</v>
      </c>
      <c r="C397" s="5">
        <v>259</v>
      </c>
      <c r="E397" s="5" t="s">
        <v>9153</v>
      </c>
      <c r="G397" s="9">
        <v>22.85</v>
      </c>
      <c r="H397" s="8">
        <f t="shared" si="85"/>
        <v>22.393000000000001</v>
      </c>
      <c r="I397" s="8">
        <f t="shared" si="78"/>
        <v>22.85</v>
      </c>
      <c r="J397" s="8">
        <f t="shared" si="79"/>
        <v>19.422499999999999</v>
      </c>
      <c r="K397" s="8">
        <f t="shared" si="73"/>
        <v>22.393000000000001</v>
      </c>
      <c r="L397" s="8">
        <f t="shared" si="80"/>
        <v>22.85</v>
      </c>
      <c r="M397" s="8">
        <f t="shared" si="74"/>
        <v>22.393000000000001</v>
      </c>
      <c r="N397" s="8">
        <f t="shared" si="81"/>
        <v>22.85</v>
      </c>
      <c r="O397" s="8">
        <f t="shared" si="75"/>
        <v>22.507250000000003</v>
      </c>
      <c r="P397" s="8">
        <f t="shared" si="82"/>
        <v>22.85</v>
      </c>
      <c r="Q397" s="8">
        <f t="shared" si="76"/>
        <v>22.393000000000001</v>
      </c>
      <c r="R397" s="8">
        <f t="shared" si="83"/>
        <v>22.85</v>
      </c>
      <c r="S397" s="8">
        <f t="shared" si="77"/>
        <v>22.393000000000001</v>
      </c>
      <c r="T397" s="8">
        <f t="shared" si="84"/>
        <v>22.85</v>
      </c>
    </row>
    <row r="398" spans="1:20" x14ac:dyDescent="0.35">
      <c r="A398" s="5">
        <v>25006969</v>
      </c>
      <c r="B398" t="s">
        <v>412</v>
      </c>
      <c r="C398" s="5">
        <v>259</v>
      </c>
      <c r="G398" s="9">
        <v>133.49</v>
      </c>
      <c r="H398" s="8">
        <f t="shared" si="85"/>
        <v>130.8202</v>
      </c>
      <c r="I398" s="8">
        <f t="shared" si="78"/>
        <v>133.49</v>
      </c>
      <c r="J398" s="8">
        <f t="shared" si="79"/>
        <v>113.46650000000001</v>
      </c>
      <c r="K398" s="8">
        <f t="shared" si="73"/>
        <v>130.8202</v>
      </c>
      <c r="L398" s="8">
        <f t="shared" si="80"/>
        <v>133.49</v>
      </c>
      <c r="M398" s="8">
        <f t="shared" si="74"/>
        <v>130.8202</v>
      </c>
      <c r="N398" s="8">
        <f t="shared" si="81"/>
        <v>133.49</v>
      </c>
      <c r="O398" s="8">
        <f t="shared" si="75"/>
        <v>131.48765</v>
      </c>
      <c r="P398" s="8">
        <f t="shared" si="82"/>
        <v>133.49</v>
      </c>
      <c r="Q398" s="8">
        <f t="shared" si="76"/>
        <v>130.8202</v>
      </c>
      <c r="R398" s="8">
        <f t="shared" si="83"/>
        <v>133.49</v>
      </c>
      <c r="S398" s="8">
        <f t="shared" si="77"/>
        <v>130.8202</v>
      </c>
      <c r="T398" s="8">
        <f t="shared" si="84"/>
        <v>133.49</v>
      </c>
    </row>
    <row r="399" spans="1:20" x14ac:dyDescent="0.35">
      <c r="A399" s="5">
        <v>25007065</v>
      </c>
      <c r="B399" t="s">
        <v>413</v>
      </c>
      <c r="C399" s="5">
        <v>259</v>
      </c>
      <c r="E399" s="5" t="s">
        <v>9153</v>
      </c>
      <c r="F399" s="5">
        <v>6022761</v>
      </c>
      <c r="G399" s="9">
        <v>98.47</v>
      </c>
      <c r="H399" s="8">
        <f t="shared" si="85"/>
        <v>96.500599999999991</v>
      </c>
      <c r="I399" s="8">
        <f t="shared" si="78"/>
        <v>98.47</v>
      </c>
      <c r="J399" s="8">
        <f t="shared" si="79"/>
        <v>83.6995</v>
      </c>
      <c r="K399" s="8">
        <f t="shared" si="73"/>
        <v>96.500599999999991</v>
      </c>
      <c r="L399" s="8">
        <f t="shared" si="80"/>
        <v>98.47</v>
      </c>
      <c r="M399" s="8">
        <f t="shared" si="74"/>
        <v>96.500599999999991</v>
      </c>
      <c r="N399" s="8">
        <f t="shared" si="81"/>
        <v>98.47</v>
      </c>
      <c r="O399" s="8">
        <f t="shared" si="75"/>
        <v>96.992949999999993</v>
      </c>
      <c r="P399" s="8">
        <f t="shared" si="82"/>
        <v>98.47</v>
      </c>
      <c r="Q399" s="8">
        <f t="shared" si="76"/>
        <v>96.500599999999991</v>
      </c>
      <c r="R399" s="8">
        <f t="shared" si="83"/>
        <v>98.47</v>
      </c>
      <c r="S399" s="8">
        <f t="shared" si="77"/>
        <v>96.500599999999991</v>
      </c>
      <c r="T399" s="8">
        <f t="shared" si="84"/>
        <v>98.47</v>
      </c>
    </row>
    <row r="400" spans="1:20" x14ac:dyDescent="0.35">
      <c r="A400" s="5">
        <v>25007074</v>
      </c>
      <c r="B400" t="s">
        <v>414</v>
      </c>
      <c r="C400" s="5">
        <v>259</v>
      </c>
      <c r="E400" s="5" t="s">
        <v>9153</v>
      </c>
      <c r="F400" s="5">
        <v>3089421</v>
      </c>
      <c r="G400" s="9">
        <v>41.74</v>
      </c>
      <c r="H400" s="8">
        <f t="shared" si="85"/>
        <v>40.905200000000001</v>
      </c>
      <c r="I400" s="8">
        <f t="shared" si="78"/>
        <v>41.74</v>
      </c>
      <c r="J400" s="8">
        <f t="shared" si="79"/>
        <v>35.478999999999999</v>
      </c>
      <c r="K400" s="8">
        <f t="shared" si="73"/>
        <v>40.905200000000001</v>
      </c>
      <c r="L400" s="8">
        <f t="shared" si="80"/>
        <v>41.74</v>
      </c>
      <c r="M400" s="8">
        <f t="shared" si="74"/>
        <v>40.905200000000001</v>
      </c>
      <c r="N400" s="8">
        <f t="shared" si="81"/>
        <v>41.74</v>
      </c>
      <c r="O400" s="8">
        <f t="shared" si="75"/>
        <v>41.113900000000001</v>
      </c>
      <c r="P400" s="8">
        <f t="shared" si="82"/>
        <v>41.74</v>
      </c>
      <c r="Q400" s="8">
        <f t="shared" si="76"/>
        <v>40.905200000000001</v>
      </c>
      <c r="R400" s="8">
        <f t="shared" si="83"/>
        <v>41.74</v>
      </c>
      <c r="S400" s="8">
        <f t="shared" si="77"/>
        <v>40.905200000000001</v>
      </c>
      <c r="T400" s="8">
        <f t="shared" si="84"/>
        <v>41.74</v>
      </c>
    </row>
    <row r="401" spans="1:20" x14ac:dyDescent="0.35">
      <c r="A401" s="5">
        <v>25007076</v>
      </c>
      <c r="B401" t="s">
        <v>415</v>
      </c>
      <c r="C401" s="5">
        <v>259</v>
      </c>
      <c r="G401" s="9">
        <v>32.92</v>
      </c>
      <c r="H401" s="8">
        <f t="shared" si="85"/>
        <v>32.261600000000001</v>
      </c>
      <c r="I401" s="8">
        <f t="shared" si="78"/>
        <v>32.92</v>
      </c>
      <c r="J401" s="8">
        <f t="shared" si="79"/>
        <v>27.981999999999999</v>
      </c>
      <c r="K401" s="8">
        <f t="shared" si="73"/>
        <v>32.261600000000001</v>
      </c>
      <c r="L401" s="8">
        <f t="shared" si="80"/>
        <v>32.92</v>
      </c>
      <c r="M401" s="8">
        <f t="shared" si="74"/>
        <v>32.261600000000001</v>
      </c>
      <c r="N401" s="8">
        <f t="shared" si="81"/>
        <v>32.92</v>
      </c>
      <c r="O401" s="8">
        <f t="shared" si="75"/>
        <v>32.426200000000001</v>
      </c>
      <c r="P401" s="8">
        <f t="shared" si="82"/>
        <v>32.92</v>
      </c>
      <c r="Q401" s="8">
        <f t="shared" si="76"/>
        <v>32.261600000000001</v>
      </c>
      <c r="R401" s="8">
        <f t="shared" si="83"/>
        <v>32.92</v>
      </c>
      <c r="S401" s="8">
        <f t="shared" si="77"/>
        <v>32.261600000000001</v>
      </c>
      <c r="T401" s="8">
        <f t="shared" si="84"/>
        <v>32.92</v>
      </c>
    </row>
    <row r="402" spans="1:20" x14ac:dyDescent="0.35">
      <c r="A402" s="5">
        <v>25020003</v>
      </c>
      <c r="B402" t="s">
        <v>416</v>
      </c>
      <c r="C402" s="5">
        <v>259</v>
      </c>
      <c r="E402" s="5" t="s">
        <v>9153</v>
      </c>
      <c r="F402" s="5">
        <v>62756052188</v>
      </c>
      <c r="G402" s="9">
        <v>8.4</v>
      </c>
      <c r="H402" s="8">
        <f t="shared" si="85"/>
        <v>8.2319999999999993</v>
      </c>
      <c r="I402" s="8">
        <f t="shared" si="78"/>
        <v>8.4</v>
      </c>
      <c r="J402" s="8">
        <f t="shared" si="79"/>
        <v>7.14</v>
      </c>
      <c r="K402" s="8">
        <f t="shared" si="73"/>
        <v>8.2319999999999993</v>
      </c>
      <c r="L402" s="8">
        <f t="shared" si="80"/>
        <v>8.4</v>
      </c>
      <c r="M402" s="8">
        <f t="shared" si="74"/>
        <v>8.2319999999999993</v>
      </c>
      <c r="N402" s="8">
        <f t="shared" si="81"/>
        <v>8.4</v>
      </c>
      <c r="O402" s="8">
        <f t="shared" si="75"/>
        <v>8.2740000000000009</v>
      </c>
      <c r="P402" s="8">
        <f t="shared" si="82"/>
        <v>8.4</v>
      </c>
      <c r="Q402" s="8">
        <f t="shared" si="76"/>
        <v>8.2319999999999993</v>
      </c>
      <c r="R402" s="8">
        <f t="shared" si="83"/>
        <v>8.4</v>
      </c>
      <c r="S402" s="8">
        <f t="shared" si="77"/>
        <v>8.2319999999999993</v>
      </c>
      <c r="T402" s="8">
        <f t="shared" si="84"/>
        <v>8.4</v>
      </c>
    </row>
    <row r="403" spans="1:20" x14ac:dyDescent="0.35">
      <c r="A403" s="5">
        <v>25020017</v>
      </c>
      <c r="B403" t="s">
        <v>417</v>
      </c>
      <c r="C403" s="5">
        <v>259</v>
      </c>
      <c r="E403" s="5" t="s">
        <v>9153</v>
      </c>
      <c r="F403" s="5">
        <v>49884031591</v>
      </c>
      <c r="G403" s="9">
        <v>28.7</v>
      </c>
      <c r="H403" s="8">
        <f t="shared" si="85"/>
        <v>28.125999999999998</v>
      </c>
      <c r="I403" s="8">
        <f t="shared" si="78"/>
        <v>28.7</v>
      </c>
      <c r="J403" s="8">
        <f t="shared" si="79"/>
        <v>24.395</v>
      </c>
      <c r="K403" s="8">
        <f t="shared" si="73"/>
        <v>28.125999999999998</v>
      </c>
      <c r="L403" s="8">
        <f t="shared" si="80"/>
        <v>28.7</v>
      </c>
      <c r="M403" s="8">
        <f t="shared" si="74"/>
        <v>28.125999999999998</v>
      </c>
      <c r="N403" s="8">
        <f t="shared" si="81"/>
        <v>28.7</v>
      </c>
      <c r="O403" s="8">
        <f t="shared" si="75"/>
        <v>28.269499999999997</v>
      </c>
      <c r="P403" s="8">
        <f t="shared" si="82"/>
        <v>28.7</v>
      </c>
      <c r="Q403" s="8">
        <f t="shared" si="76"/>
        <v>28.125999999999998</v>
      </c>
      <c r="R403" s="8">
        <f t="shared" si="83"/>
        <v>28.7</v>
      </c>
      <c r="S403" s="8">
        <f t="shared" si="77"/>
        <v>28.125999999999998</v>
      </c>
      <c r="T403" s="8">
        <f t="shared" si="84"/>
        <v>28.7</v>
      </c>
    </row>
    <row r="404" spans="1:20" x14ac:dyDescent="0.35">
      <c r="A404" s="5">
        <v>25020018</v>
      </c>
      <c r="B404" t="s">
        <v>418</v>
      </c>
      <c r="C404" s="5">
        <v>259</v>
      </c>
      <c r="E404" s="5" t="s">
        <v>9153</v>
      </c>
      <c r="F404" s="5">
        <v>904636061</v>
      </c>
      <c r="G404" s="9">
        <v>19.41</v>
      </c>
      <c r="H404" s="8">
        <f t="shared" si="85"/>
        <v>19.021799999999999</v>
      </c>
      <c r="I404" s="8">
        <f t="shared" si="78"/>
        <v>19.41</v>
      </c>
      <c r="J404" s="8">
        <f t="shared" si="79"/>
        <v>16.4985</v>
      </c>
      <c r="K404" s="8">
        <f t="shared" si="73"/>
        <v>19.021799999999999</v>
      </c>
      <c r="L404" s="8">
        <f t="shared" si="80"/>
        <v>19.41</v>
      </c>
      <c r="M404" s="8">
        <f t="shared" si="74"/>
        <v>19.021799999999999</v>
      </c>
      <c r="N404" s="8">
        <f t="shared" si="81"/>
        <v>19.41</v>
      </c>
      <c r="O404" s="8">
        <f t="shared" si="75"/>
        <v>19.118849999999998</v>
      </c>
      <c r="P404" s="8">
        <f t="shared" si="82"/>
        <v>19.41</v>
      </c>
      <c r="Q404" s="8">
        <f t="shared" si="76"/>
        <v>19.021799999999999</v>
      </c>
      <c r="R404" s="8">
        <f t="shared" si="83"/>
        <v>19.41</v>
      </c>
      <c r="S404" s="8">
        <f t="shared" si="77"/>
        <v>19.021799999999999</v>
      </c>
      <c r="T404" s="8">
        <f t="shared" si="84"/>
        <v>19.41</v>
      </c>
    </row>
    <row r="405" spans="1:20" x14ac:dyDescent="0.35">
      <c r="A405" s="5">
        <v>25020046</v>
      </c>
      <c r="B405" t="s">
        <v>419</v>
      </c>
      <c r="C405" s="5">
        <v>259</v>
      </c>
      <c r="E405" s="5" t="s">
        <v>9153</v>
      </c>
      <c r="F405" s="5">
        <v>51079019703</v>
      </c>
      <c r="G405" s="9">
        <v>60.65</v>
      </c>
      <c r="H405" s="8">
        <f t="shared" si="85"/>
        <v>59.436999999999998</v>
      </c>
      <c r="I405" s="8">
        <f t="shared" si="78"/>
        <v>60.65</v>
      </c>
      <c r="J405" s="8">
        <f t="shared" si="79"/>
        <v>51.552499999999995</v>
      </c>
      <c r="K405" s="8">
        <f t="shared" si="73"/>
        <v>59.436999999999998</v>
      </c>
      <c r="L405" s="8">
        <f t="shared" si="80"/>
        <v>60.65</v>
      </c>
      <c r="M405" s="8">
        <f t="shared" si="74"/>
        <v>59.436999999999998</v>
      </c>
      <c r="N405" s="8">
        <f t="shared" si="81"/>
        <v>60.65</v>
      </c>
      <c r="O405" s="8">
        <f t="shared" si="75"/>
        <v>59.740249999999996</v>
      </c>
      <c r="P405" s="8">
        <f t="shared" si="82"/>
        <v>60.65</v>
      </c>
      <c r="Q405" s="8">
        <f t="shared" si="76"/>
        <v>59.436999999999998</v>
      </c>
      <c r="R405" s="8">
        <f t="shared" si="83"/>
        <v>60.65</v>
      </c>
      <c r="S405" s="8">
        <f t="shared" si="77"/>
        <v>59.436999999999998</v>
      </c>
      <c r="T405" s="8">
        <f t="shared" si="84"/>
        <v>60.65</v>
      </c>
    </row>
    <row r="406" spans="1:20" x14ac:dyDescent="0.35">
      <c r="A406" s="5">
        <v>25020051</v>
      </c>
      <c r="B406" t="s">
        <v>420</v>
      </c>
      <c r="C406" s="5">
        <v>259</v>
      </c>
      <c r="E406" s="5" t="s">
        <v>9153</v>
      </c>
      <c r="F406" s="5">
        <v>68462015713</v>
      </c>
      <c r="G406" s="9">
        <v>132.12</v>
      </c>
      <c r="H406" s="8">
        <f t="shared" si="85"/>
        <v>129.4776</v>
      </c>
      <c r="I406" s="8">
        <f t="shared" si="78"/>
        <v>132.12</v>
      </c>
      <c r="J406" s="8">
        <f t="shared" si="79"/>
        <v>112.30200000000001</v>
      </c>
      <c r="K406" s="8">
        <f t="shared" si="73"/>
        <v>129.4776</v>
      </c>
      <c r="L406" s="8">
        <f t="shared" si="80"/>
        <v>132.12</v>
      </c>
      <c r="M406" s="8">
        <f t="shared" si="74"/>
        <v>129.4776</v>
      </c>
      <c r="N406" s="8">
        <f t="shared" si="81"/>
        <v>132.12</v>
      </c>
      <c r="O406" s="8">
        <f t="shared" si="75"/>
        <v>130.13820000000001</v>
      </c>
      <c r="P406" s="8">
        <f t="shared" si="82"/>
        <v>132.12</v>
      </c>
      <c r="Q406" s="8">
        <f t="shared" si="76"/>
        <v>129.4776</v>
      </c>
      <c r="R406" s="8">
        <f t="shared" si="83"/>
        <v>132.12</v>
      </c>
      <c r="S406" s="8">
        <f t="shared" si="77"/>
        <v>129.4776</v>
      </c>
      <c r="T406" s="8">
        <f t="shared" si="84"/>
        <v>132.12</v>
      </c>
    </row>
    <row r="407" spans="1:20" x14ac:dyDescent="0.35">
      <c r="A407" s="5">
        <v>25020052</v>
      </c>
      <c r="B407" t="s">
        <v>421</v>
      </c>
      <c r="C407" s="5">
        <v>259</v>
      </c>
      <c r="E407" s="5" t="s">
        <v>9153</v>
      </c>
      <c r="F407" s="5">
        <v>68084031301</v>
      </c>
      <c r="G407" s="9">
        <v>19.39</v>
      </c>
      <c r="H407" s="8">
        <f t="shared" si="85"/>
        <v>19.002200000000002</v>
      </c>
      <c r="I407" s="8">
        <f t="shared" si="78"/>
        <v>19.39</v>
      </c>
      <c r="J407" s="8">
        <f t="shared" si="79"/>
        <v>16.4815</v>
      </c>
      <c r="K407" s="8">
        <f t="shared" si="73"/>
        <v>19.002200000000002</v>
      </c>
      <c r="L407" s="8">
        <f t="shared" si="80"/>
        <v>19.39</v>
      </c>
      <c r="M407" s="8">
        <f t="shared" si="74"/>
        <v>19.002200000000002</v>
      </c>
      <c r="N407" s="8">
        <f t="shared" si="81"/>
        <v>19.39</v>
      </c>
      <c r="O407" s="8">
        <f t="shared" si="75"/>
        <v>19.099150000000002</v>
      </c>
      <c r="P407" s="8">
        <f t="shared" si="82"/>
        <v>19.39</v>
      </c>
      <c r="Q407" s="8">
        <f t="shared" si="76"/>
        <v>19.002200000000002</v>
      </c>
      <c r="R407" s="8">
        <f t="shared" si="83"/>
        <v>19.39</v>
      </c>
      <c r="S407" s="8">
        <f t="shared" si="77"/>
        <v>19.002200000000002</v>
      </c>
      <c r="T407" s="8">
        <f t="shared" si="84"/>
        <v>19.39</v>
      </c>
    </row>
    <row r="408" spans="1:20" x14ac:dyDescent="0.35">
      <c r="A408" s="5">
        <v>25020054</v>
      </c>
      <c r="B408" t="s">
        <v>422</v>
      </c>
      <c r="C408" s="5">
        <v>259</v>
      </c>
      <c r="E408" s="5" t="s">
        <v>9153</v>
      </c>
      <c r="F408" s="5">
        <v>68084075095</v>
      </c>
      <c r="G408" s="9">
        <v>4.75</v>
      </c>
      <c r="H408" s="8">
        <f t="shared" si="85"/>
        <v>4.6550000000000002</v>
      </c>
      <c r="I408" s="8">
        <f t="shared" si="78"/>
        <v>4.75</v>
      </c>
      <c r="J408" s="8">
        <f t="shared" si="79"/>
        <v>4.0374999999999996</v>
      </c>
      <c r="K408" s="8">
        <f t="shared" si="73"/>
        <v>4.6550000000000002</v>
      </c>
      <c r="L408" s="8">
        <f t="shared" si="80"/>
        <v>4.75</v>
      </c>
      <c r="M408" s="8">
        <f t="shared" si="74"/>
        <v>4.6550000000000002</v>
      </c>
      <c r="N408" s="8">
        <f t="shared" si="81"/>
        <v>4.75</v>
      </c>
      <c r="O408" s="8">
        <f t="shared" si="75"/>
        <v>4.67875</v>
      </c>
      <c r="P408" s="8">
        <f t="shared" si="82"/>
        <v>4.75</v>
      </c>
      <c r="Q408" s="8">
        <f t="shared" si="76"/>
        <v>4.6550000000000002</v>
      </c>
      <c r="R408" s="8">
        <f t="shared" si="83"/>
        <v>4.75</v>
      </c>
      <c r="S408" s="8">
        <f t="shared" si="77"/>
        <v>4.6550000000000002</v>
      </c>
      <c r="T408" s="8">
        <f t="shared" si="84"/>
        <v>4.75</v>
      </c>
    </row>
    <row r="409" spans="1:20" x14ac:dyDescent="0.35">
      <c r="A409" s="5">
        <v>25020055</v>
      </c>
      <c r="B409" t="s">
        <v>423</v>
      </c>
      <c r="C409" s="5">
        <v>259</v>
      </c>
      <c r="E409" s="5" t="s">
        <v>9153</v>
      </c>
      <c r="F409" s="5">
        <v>904670461</v>
      </c>
      <c r="G409" s="9">
        <v>14.75</v>
      </c>
      <c r="H409" s="8">
        <f t="shared" si="85"/>
        <v>14.455</v>
      </c>
      <c r="I409" s="8">
        <f t="shared" si="78"/>
        <v>14.75</v>
      </c>
      <c r="J409" s="8">
        <f t="shared" si="79"/>
        <v>12.5375</v>
      </c>
      <c r="K409" s="8">
        <f t="shared" si="73"/>
        <v>14.455</v>
      </c>
      <c r="L409" s="8">
        <f t="shared" si="80"/>
        <v>14.75</v>
      </c>
      <c r="M409" s="8">
        <f t="shared" si="74"/>
        <v>14.455</v>
      </c>
      <c r="N409" s="8">
        <f t="shared" si="81"/>
        <v>14.75</v>
      </c>
      <c r="O409" s="8">
        <f t="shared" si="75"/>
        <v>14.52875</v>
      </c>
      <c r="P409" s="8">
        <f t="shared" si="82"/>
        <v>14.75</v>
      </c>
      <c r="Q409" s="8">
        <f t="shared" si="76"/>
        <v>14.455</v>
      </c>
      <c r="R409" s="8">
        <f t="shared" si="83"/>
        <v>14.75</v>
      </c>
      <c r="S409" s="8">
        <f t="shared" si="77"/>
        <v>14.455</v>
      </c>
      <c r="T409" s="8">
        <f t="shared" si="84"/>
        <v>14.75</v>
      </c>
    </row>
    <row r="410" spans="1:20" x14ac:dyDescent="0.35">
      <c r="A410" s="5">
        <v>25020056</v>
      </c>
      <c r="B410" t="s">
        <v>424</v>
      </c>
      <c r="C410" s="5">
        <v>259</v>
      </c>
      <c r="E410" s="5" t="s">
        <v>9153</v>
      </c>
      <c r="F410" s="5">
        <v>1003510799</v>
      </c>
      <c r="G410" s="9">
        <v>6.6</v>
      </c>
      <c r="H410" s="8">
        <f t="shared" si="85"/>
        <v>6.468</v>
      </c>
      <c r="I410" s="8">
        <f t="shared" si="78"/>
        <v>6.6</v>
      </c>
      <c r="J410" s="8">
        <f t="shared" si="79"/>
        <v>5.6099999999999994</v>
      </c>
      <c r="K410" s="8">
        <f t="shared" si="73"/>
        <v>6.468</v>
      </c>
      <c r="L410" s="8">
        <f t="shared" si="80"/>
        <v>6.6</v>
      </c>
      <c r="M410" s="8">
        <f t="shared" si="74"/>
        <v>6.468</v>
      </c>
      <c r="N410" s="8">
        <f t="shared" si="81"/>
        <v>6.6</v>
      </c>
      <c r="O410" s="8">
        <f t="shared" si="75"/>
        <v>6.5009999999999994</v>
      </c>
      <c r="P410" s="8">
        <f t="shared" si="82"/>
        <v>6.6</v>
      </c>
      <c r="Q410" s="8">
        <f t="shared" si="76"/>
        <v>6.468</v>
      </c>
      <c r="R410" s="8">
        <f t="shared" si="83"/>
        <v>6.6</v>
      </c>
      <c r="S410" s="8">
        <f t="shared" si="77"/>
        <v>6.468</v>
      </c>
      <c r="T410" s="8">
        <f t="shared" si="84"/>
        <v>6.6</v>
      </c>
    </row>
    <row r="411" spans="1:20" x14ac:dyDescent="0.35">
      <c r="A411" s="5">
        <v>25020057</v>
      </c>
      <c r="B411" t="s">
        <v>425</v>
      </c>
      <c r="C411" s="5">
        <v>259</v>
      </c>
      <c r="E411" s="5" t="s">
        <v>9153</v>
      </c>
      <c r="F411" s="5">
        <v>50484001030</v>
      </c>
      <c r="G411" s="9">
        <v>33.58</v>
      </c>
      <c r="H411" s="8">
        <f t="shared" si="85"/>
        <v>32.9084</v>
      </c>
      <c r="I411" s="8">
        <f t="shared" si="78"/>
        <v>33.58</v>
      </c>
      <c r="J411" s="8">
        <f t="shared" si="79"/>
        <v>28.542999999999999</v>
      </c>
      <c r="K411" s="8">
        <f t="shared" ref="K411:K472" si="86">G411*0.98</f>
        <v>32.9084</v>
      </c>
      <c r="L411" s="8">
        <f t="shared" si="80"/>
        <v>33.58</v>
      </c>
      <c r="M411" s="8">
        <f t="shared" ref="M411:M472" si="87">G411*0.98</f>
        <v>32.9084</v>
      </c>
      <c r="N411" s="8">
        <f t="shared" si="81"/>
        <v>33.58</v>
      </c>
      <c r="O411" s="8">
        <f t="shared" ref="O411:O472" si="88">G411*0.985</f>
        <v>33.076299999999996</v>
      </c>
      <c r="P411" s="8">
        <f t="shared" si="82"/>
        <v>33.58</v>
      </c>
      <c r="Q411" s="8">
        <f t="shared" ref="Q411:Q472" si="89">G411*0.98</f>
        <v>32.9084</v>
      </c>
      <c r="R411" s="8">
        <f t="shared" si="83"/>
        <v>33.58</v>
      </c>
      <c r="S411" s="8">
        <f t="shared" ref="S411:S472" si="90">G411*0.98</f>
        <v>32.9084</v>
      </c>
      <c r="T411" s="8">
        <f t="shared" si="84"/>
        <v>33.58</v>
      </c>
    </row>
    <row r="412" spans="1:20" x14ac:dyDescent="0.35">
      <c r="A412" s="5">
        <v>25020060</v>
      </c>
      <c r="B412" t="s">
        <v>426</v>
      </c>
      <c r="C412" s="5">
        <v>259</v>
      </c>
      <c r="E412" s="5" t="s">
        <v>9153</v>
      </c>
      <c r="F412" s="5">
        <v>23155007101</v>
      </c>
      <c r="G412" s="9">
        <v>4.34</v>
      </c>
      <c r="H412" s="8">
        <f t="shared" si="85"/>
        <v>4.2531999999999996</v>
      </c>
      <c r="I412" s="8">
        <f t="shared" si="78"/>
        <v>4.34</v>
      </c>
      <c r="J412" s="8">
        <f t="shared" si="79"/>
        <v>3.6889999999999996</v>
      </c>
      <c r="K412" s="8">
        <f t="shared" si="86"/>
        <v>4.2531999999999996</v>
      </c>
      <c r="L412" s="8">
        <f t="shared" si="80"/>
        <v>4.34</v>
      </c>
      <c r="M412" s="8">
        <f t="shared" si="87"/>
        <v>4.2531999999999996</v>
      </c>
      <c r="N412" s="8">
        <f t="shared" si="81"/>
        <v>4.34</v>
      </c>
      <c r="O412" s="8">
        <f t="shared" si="88"/>
        <v>4.2748999999999997</v>
      </c>
      <c r="P412" s="8">
        <f t="shared" si="82"/>
        <v>4.34</v>
      </c>
      <c r="Q412" s="8">
        <f t="shared" si="89"/>
        <v>4.2531999999999996</v>
      </c>
      <c r="R412" s="8">
        <f t="shared" si="83"/>
        <v>4.34</v>
      </c>
      <c r="S412" s="8">
        <f t="shared" si="90"/>
        <v>4.2531999999999996</v>
      </c>
      <c r="T412" s="8">
        <f t="shared" si="84"/>
        <v>4.34</v>
      </c>
    </row>
    <row r="413" spans="1:20" x14ac:dyDescent="0.35">
      <c r="A413" s="5">
        <v>25020062</v>
      </c>
      <c r="B413" t="s">
        <v>427</v>
      </c>
      <c r="C413" s="5">
        <v>259</v>
      </c>
      <c r="G413" s="9">
        <v>20.16</v>
      </c>
      <c r="H413" s="8">
        <f t="shared" si="85"/>
        <v>19.756799999999998</v>
      </c>
      <c r="I413" s="8">
        <f t="shared" si="78"/>
        <v>20.16</v>
      </c>
      <c r="J413" s="8">
        <f t="shared" si="79"/>
        <v>17.135999999999999</v>
      </c>
      <c r="K413" s="8">
        <f t="shared" si="86"/>
        <v>19.756799999999998</v>
      </c>
      <c r="L413" s="8">
        <f t="shared" si="80"/>
        <v>20.16</v>
      </c>
      <c r="M413" s="8">
        <f t="shared" si="87"/>
        <v>19.756799999999998</v>
      </c>
      <c r="N413" s="8">
        <f t="shared" si="81"/>
        <v>20.16</v>
      </c>
      <c r="O413" s="8">
        <f t="shared" si="88"/>
        <v>19.857600000000001</v>
      </c>
      <c r="P413" s="8">
        <f t="shared" si="82"/>
        <v>20.16</v>
      </c>
      <c r="Q413" s="8">
        <f t="shared" si="89"/>
        <v>19.756799999999998</v>
      </c>
      <c r="R413" s="8">
        <f t="shared" si="83"/>
        <v>20.16</v>
      </c>
      <c r="S413" s="8">
        <f t="shared" si="90"/>
        <v>19.756799999999998</v>
      </c>
      <c r="T413" s="8">
        <f t="shared" si="84"/>
        <v>20.16</v>
      </c>
    </row>
    <row r="414" spans="1:20" x14ac:dyDescent="0.35">
      <c r="A414" s="5">
        <v>25020065</v>
      </c>
      <c r="B414" t="s">
        <v>428</v>
      </c>
      <c r="C414" s="5">
        <v>259</v>
      </c>
      <c r="E414" s="5" t="s">
        <v>9153</v>
      </c>
      <c r="F414" s="5">
        <v>60429011801</v>
      </c>
      <c r="G414" s="9">
        <v>2.84</v>
      </c>
      <c r="H414" s="8">
        <f t="shared" si="85"/>
        <v>2.7831999999999999</v>
      </c>
      <c r="I414" s="8">
        <f t="shared" si="78"/>
        <v>2.84</v>
      </c>
      <c r="J414" s="8">
        <f t="shared" si="79"/>
        <v>2.4139999999999997</v>
      </c>
      <c r="K414" s="8">
        <f t="shared" si="86"/>
        <v>2.7831999999999999</v>
      </c>
      <c r="L414" s="8">
        <f t="shared" si="80"/>
        <v>2.84</v>
      </c>
      <c r="M414" s="8">
        <f t="shared" si="87"/>
        <v>2.7831999999999999</v>
      </c>
      <c r="N414" s="8">
        <f t="shared" si="81"/>
        <v>2.84</v>
      </c>
      <c r="O414" s="8">
        <f t="shared" si="88"/>
        <v>2.7973999999999997</v>
      </c>
      <c r="P414" s="8">
        <f t="shared" si="82"/>
        <v>2.84</v>
      </c>
      <c r="Q414" s="8">
        <f t="shared" si="89"/>
        <v>2.7831999999999999</v>
      </c>
      <c r="R414" s="8">
        <f t="shared" si="83"/>
        <v>2.84</v>
      </c>
      <c r="S414" s="8">
        <f t="shared" si="90"/>
        <v>2.7831999999999999</v>
      </c>
      <c r="T414" s="8">
        <f t="shared" si="84"/>
        <v>2.84</v>
      </c>
    </row>
    <row r="415" spans="1:20" x14ac:dyDescent="0.35">
      <c r="A415" s="5">
        <v>25020068</v>
      </c>
      <c r="B415" t="s">
        <v>429</v>
      </c>
      <c r="C415" s="5">
        <v>259</v>
      </c>
      <c r="E415" s="5" t="s">
        <v>9153</v>
      </c>
      <c r="F415" s="5">
        <v>456045801</v>
      </c>
      <c r="G415" s="9">
        <v>4.4000000000000004</v>
      </c>
      <c r="H415" s="8">
        <f t="shared" si="85"/>
        <v>4.3120000000000003</v>
      </c>
      <c r="I415" s="8">
        <f t="shared" si="78"/>
        <v>4.4000000000000004</v>
      </c>
      <c r="J415" s="8">
        <f t="shared" si="79"/>
        <v>3.74</v>
      </c>
      <c r="K415" s="8">
        <f t="shared" si="86"/>
        <v>4.3120000000000003</v>
      </c>
      <c r="L415" s="8">
        <f t="shared" si="80"/>
        <v>4.4000000000000004</v>
      </c>
      <c r="M415" s="8">
        <f t="shared" si="87"/>
        <v>4.3120000000000003</v>
      </c>
      <c r="N415" s="8">
        <f t="shared" si="81"/>
        <v>4.4000000000000004</v>
      </c>
      <c r="O415" s="8">
        <f t="shared" si="88"/>
        <v>4.3340000000000005</v>
      </c>
      <c r="P415" s="8">
        <f t="shared" si="82"/>
        <v>4.4000000000000004</v>
      </c>
      <c r="Q415" s="8">
        <f t="shared" si="89"/>
        <v>4.3120000000000003</v>
      </c>
      <c r="R415" s="8">
        <f t="shared" si="83"/>
        <v>4.4000000000000004</v>
      </c>
      <c r="S415" s="8">
        <f t="shared" si="90"/>
        <v>4.3120000000000003</v>
      </c>
      <c r="T415" s="8">
        <f t="shared" si="84"/>
        <v>4.4000000000000004</v>
      </c>
    </row>
    <row r="416" spans="1:20" x14ac:dyDescent="0.35">
      <c r="A416" s="5">
        <v>25020069</v>
      </c>
      <c r="B416" t="s">
        <v>430</v>
      </c>
      <c r="C416" s="5">
        <v>259</v>
      </c>
      <c r="E416" s="5" t="s">
        <v>9153</v>
      </c>
      <c r="F416" s="5">
        <v>68084012801</v>
      </c>
      <c r="G416" s="9">
        <v>5.55</v>
      </c>
      <c r="H416" s="8">
        <f t="shared" si="85"/>
        <v>5.4390000000000001</v>
      </c>
      <c r="I416" s="8">
        <f t="shared" si="78"/>
        <v>5.55</v>
      </c>
      <c r="J416" s="8">
        <f t="shared" si="79"/>
        <v>4.7174999999999994</v>
      </c>
      <c r="K416" s="8">
        <f t="shared" si="86"/>
        <v>5.4390000000000001</v>
      </c>
      <c r="L416" s="8">
        <f t="shared" si="80"/>
        <v>5.55</v>
      </c>
      <c r="M416" s="8">
        <f t="shared" si="87"/>
        <v>5.4390000000000001</v>
      </c>
      <c r="N416" s="8">
        <f t="shared" si="81"/>
        <v>5.55</v>
      </c>
      <c r="O416" s="8">
        <f t="shared" si="88"/>
        <v>5.4667499999999993</v>
      </c>
      <c r="P416" s="8">
        <f t="shared" si="82"/>
        <v>5.55</v>
      </c>
      <c r="Q416" s="8">
        <f t="shared" si="89"/>
        <v>5.4390000000000001</v>
      </c>
      <c r="R416" s="8">
        <f t="shared" si="83"/>
        <v>5.55</v>
      </c>
      <c r="S416" s="8">
        <f t="shared" si="90"/>
        <v>5.4390000000000001</v>
      </c>
      <c r="T416" s="8">
        <f t="shared" si="84"/>
        <v>5.55</v>
      </c>
    </row>
    <row r="417" spans="1:20" x14ac:dyDescent="0.35">
      <c r="A417" s="5">
        <v>25020072</v>
      </c>
      <c r="B417" t="s">
        <v>431</v>
      </c>
      <c r="C417" s="5">
        <v>259</v>
      </c>
      <c r="G417" s="9">
        <v>115</v>
      </c>
      <c r="H417" s="8">
        <f t="shared" si="85"/>
        <v>112.7</v>
      </c>
      <c r="I417" s="8">
        <f t="shared" si="78"/>
        <v>115</v>
      </c>
      <c r="J417" s="8">
        <f t="shared" si="79"/>
        <v>97.75</v>
      </c>
      <c r="K417" s="8">
        <f t="shared" si="86"/>
        <v>112.7</v>
      </c>
      <c r="L417" s="8">
        <f t="shared" si="80"/>
        <v>115</v>
      </c>
      <c r="M417" s="8">
        <f t="shared" si="87"/>
        <v>112.7</v>
      </c>
      <c r="N417" s="8">
        <f t="shared" si="81"/>
        <v>115</v>
      </c>
      <c r="O417" s="8">
        <f t="shared" si="88"/>
        <v>113.27499999999999</v>
      </c>
      <c r="P417" s="8">
        <f t="shared" si="82"/>
        <v>115</v>
      </c>
      <c r="Q417" s="8">
        <f t="shared" si="89"/>
        <v>112.7</v>
      </c>
      <c r="R417" s="8">
        <f t="shared" si="83"/>
        <v>115</v>
      </c>
      <c r="S417" s="8">
        <f t="shared" si="90"/>
        <v>112.7</v>
      </c>
      <c r="T417" s="8">
        <f t="shared" si="84"/>
        <v>115</v>
      </c>
    </row>
    <row r="418" spans="1:20" x14ac:dyDescent="0.35">
      <c r="A418" s="5">
        <v>25020078</v>
      </c>
      <c r="B418" t="s">
        <v>432</v>
      </c>
      <c r="C418" s="5">
        <v>259</v>
      </c>
      <c r="E418" s="5" t="s">
        <v>9559</v>
      </c>
      <c r="F418" s="5">
        <v>904608561</v>
      </c>
      <c r="G418" s="9">
        <v>4.1399999999999997</v>
      </c>
      <c r="H418" s="8">
        <f t="shared" si="85"/>
        <v>4.0571999999999999</v>
      </c>
      <c r="I418" s="8">
        <f t="shared" si="78"/>
        <v>4.1399999999999997</v>
      </c>
      <c r="J418" s="8">
        <f t="shared" si="79"/>
        <v>3.5189999999999997</v>
      </c>
      <c r="K418" s="8">
        <f t="shared" si="86"/>
        <v>4.0571999999999999</v>
      </c>
      <c r="L418" s="8">
        <f t="shared" si="80"/>
        <v>4.1399999999999997</v>
      </c>
      <c r="M418" s="8">
        <f t="shared" si="87"/>
        <v>4.0571999999999999</v>
      </c>
      <c r="N418" s="8">
        <f t="shared" si="81"/>
        <v>4.1399999999999997</v>
      </c>
      <c r="O418" s="8">
        <f t="shared" si="88"/>
        <v>4.0778999999999996</v>
      </c>
      <c r="P418" s="8">
        <f t="shared" si="82"/>
        <v>4.1399999999999997</v>
      </c>
      <c r="Q418" s="8">
        <f t="shared" si="89"/>
        <v>4.0571999999999999</v>
      </c>
      <c r="R418" s="8">
        <f t="shared" si="83"/>
        <v>4.1399999999999997</v>
      </c>
      <c r="S418" s="8">
        <f t="shared" si="90"/>
        <v>4.0571999999999999</v>
      </c>
      <c r="T418" s="8">
        <f t="shared" si="84"/>
        <v>4.1399999999999997</v>
      </c>
    </row>
    <row r="419" spans="1:20" x14ac:dyDescent="0.35">
      <c r="A419" s="5">
        <v>25020091</v>
      </c>
      <c r="B419" t="s">
        <v>433</v>
      </c>
      <c r="C419" s="5">
        <v>259</v>
      </c>
      <c r="E419" s="5" t="s">
        <v>9153</v>
      </c>
      <c r="G419" s="9">
        <v>11.49</v>
      </c>
      <c r="H419" s="8">
        <f t="shared" si="85"/>
        <v>11.260199999999999</v>
      </c>
      <c r="I419" s="8">
        <f t="shared" si="78"/>
        <v>11.49</v>
      </c>
      <c r="J419" s="8">
        <f t="shared" si="79"/>
        <v>9.7665000000000006</v>
      </c>
      <c r="K419" s="8">
        <f t="shared" si="86"/>
        <v>11.260199999999999</v>
      </c>
      <c r="L419" s="8">
        <f t="shared" si="80"/>
        <v>11.49</v>
      </c>
      <c r="M419" s="8">
        <f t="shared" si="87"/>
        <v>11.260199999999999</v>
      </c>
      <c r="N419" s="8">
        <f t="shared" si="81"/>
        <v>11.49</v>
      </c>
      <c r="O419" s="8">
        <f t="shared" si="88"/>
        <v>11.31765</v>
      </c>
      <c r="P419" s="8">
        <f t="shared" si="82"/>
        <v>11.49</v>
      </c>
      <c r="Q419" s="8">
        <f t="shared" si="89"/>
        <v>11.260199999999999</v>
      </c>
      <c r="R419" s="8">
        <f t="shared" si="83"/>
        <v>11.49</v>
      </c>
      <c r="S419" s="8">
        <f t="shared" si="90"/>
        <v>11.260199999999999</v>
      </c>
      <c r="T419" s="8">
        <f t="shared" si="84"/>
        <v>11.49</v>
      </c>
    </row>
    <row r="420" spans="1:20" x14ac:dyDescent="0.35">
      <c r="A420" s="5">
        <v>25020101</v>
      </c>
      <c r="B420" t="s">
        <v>434</v>
      </c>
      <c r="C420" s="5">
        <v>259</v>
      </c>
      <c r="E420" s="5" t="s">
        <v>9153</v>
      </c>
      <c r="F420" s="5">
        <v>781713358</v>
      </c>
      <c r="G420" s="9">
        <v>110.5</v>
      </c>
      <c r="H420" s="8">
        <f t="shared" si="85"/>
        <v>108.28999999999999</v>
      </c>
      <c r="I420" s="8">
        <f t="shared" si="78"/>
        <v>110.5</v>
      </c>
      <c r="J420" s="8">
        <f t="shared" si="79"/>
        <v>93.924999999999997</v>
      </c>
      <c r="K420" s="8">
        <f t="shared" si="86"/>
        <v>108.28999999999999</v>
      </c>
      <c r="L420" s="8">
        <f t="shared" si="80"/>
        <v>110.5</v>
      </c>
      <c r="M420" s="8">
        <f t="shared" si="87"/>
        <v>108.28999999999999</v>
      </c>
      <c r="N420" s="8">
        <f t="shared" si="81"/>
        <v>110.5</v>
      </c>
      <c r="O420" s="8">
        <f t="shared" si="88"/>
        <v>108.8425</v>
      </c>
      <c r="P420" s="8">
        <f t="shared" si="82"/>
        <v>110.5</v>
      </c>
      <c r="Q420" s="8">
        <f t="shared" si="89"/>
        <v>108.28999999999999</v>
      </c>
      <c r="R420" s="8">
        <f t="shared" si="83"/>
        <v>110.5</v>
      </c>
      <c r="S420" s="8">
        <f t="shared" si="90"/>
        <v>108.28999999999999</v>
      </c>
      <c r="T420" s="8">
        <f t="shared" si="84"/>
        <v>110.5</v>
      </c>
    </row>
    <row r="421" spans="1:20" x14ac:dyDescent="0.35">
      <c r="A421" s="5">
        <v>25020111</v>
      </c>
      <c r="B421" t="s">
        <v>435</v>
      </c>
      <c r="C421" s="5">
        <v>259</v>
      </c>
      <c r="E421" s="5" t="s">
        <v>9153</v>
      </c>
      <c r="F421" s="5">
        <v>50268075615</v>
      </c>
      <c r="G421" s="9">
        <v>4.3</v>
      </c>
      <c r="H421" s="8">
        <f t="shared" si="85"/>
        <v>4.2139999999999995</v>
      </c>
      <c r="I421" s="8">
        <f t="shared" si="78"/>
        <v>4.3</v>
      </c>
      <c r="J421" s="8">
        <f t="shared" si="79"/>
        <v>3.6549999999999998</v>
      </c>
      <c r="K421" s="8">
        <f t="shared" si="86"/>
        <v>4.2139999999999995</v>
      </c>
      <c r="L421" s="8">
        <f t="shared" si="80"/>
        <v>4.3</v>
      </c>
      <c r="M421" s="8">
        <f t="shared" si="87"/>
        <v>4.2139999999999995</v>
      </c>
      <c r="N421" s="8">
        <f t="shared" si="81"/>
        <v>4.3</v>
      </c>
      <c r="O421" s="8">
        <f t="shared" si="88"/>
        <v>4.2355</v>
      </c>
      <c r="P421" s="8">
        <f t="shared" si="82"/>
        <v>4.3</v>
      </c>
      <c r="Q421" s="8">
        <f t="shared" si="89"/>
        <v>4.2139999999999995</v>
      </c>
      <c r="R421" s="8">
        <f t="shared" si="83"/>
        <v>4.3</v>
      </c>
      <c r="S421" s="8">
        <f t="shared" si="90"/>
        <v>4.2139999999999995</v>
      </c>
      <c r="T421" s="8">
        <f t="shared" si="84"/>
        <v>4.3</v>
      </c>
    </row>
    <row r="422" spans="1:20" x14ac:dyDescent="0.35">
      <c r="A422" s="5">
        <v>25020112</v>
      </c>
      <c r="B422" t="s">
        <v>436</v>
      </c>
      <c r="C422" s="5">
        <v>259</v>
      </c>
      <c r="G422" s="9">
        <v>4.75</v>
      </c>
      <c r="H422" s="8">
        <f t="shared" si="85"/>
        <v>4.6550000000000002</v>
      </c>
      <c r="I422" s="8">
        <f t="shared" si="78"/>
        <v>4.75</v>
      </c>
      <c r="J422" s="8">
        <f t="shared" si="79"/>
        <v>4.0374999999999996</v>
      </c>
      <c r="K422" s="8">
        <f t="shared" si="86"/>
        <v>4.6550000000000002</v>
      </c>
      <c r="L422" s="8">
        <f t="shared" si="80"/>
        <v>4.75</v>
      </c>
      <c r="M422" s="8">
        <f t="shared" si="87"/>
        <v>4.6550000000000002</v>
      </c>
      <c r="N422" s="8">
        <f t="shared" si="81"/>
        <v>4.75</v>
      </c>
      <c r="O422" s="8">
        <f t="shared" si="88"/>
        <v>4.67875</v>
      </c>
      <c r="P422" s="8">
        <f t="shared" si="82"/>
        <v>4.75</v>
      </c>
      <c r="Q422" s="8">
        <f t="shared" si="89"/>
        <v>4.6550000000000002</v>
      </c>
      <c r="R422" s="8">
        <f t="shared" si="83"/>
        <v>4.75</v>
      </c>
      <c r="S422" s="8">
        <f t="shared" si="90"/>
        <v>4.6550000000000002</v>
      </c>
      <c r="T422" s="8">
        <f t="shared" si="84"/>
        <v>4.75</v>
      </c>
    </row>
    <row r="423" spans="1:20" x14ac:dyDescent="0.35">
      <c r="A423" s="5">
        <v>25020115</v>
      </c>
      <c r="B423" t="s">
        <v>437</v>
      </c>
      <c r="C423" s="5">
        <v>259</v>
      </c>
      <c r="E423" s="5" t="s">
        <v>9559</v>
      </c>
      <c r="F423" s="5">
        <v>904252820</v>
      </c>
      <c r="G423" s="9">
        <v>22.5</v>
      </c>
      <c r="H423" s="8">
        <f t="shared" si="85"/>
        <v>22.05</v>
      </c>
      <c r="I423" s="8">
        <f t="shared" si="78"/>
        <v>22.5</v>
      </c>
      <c r="J423" s="8">
        <f t="shared" si="79"/>
        <v>19.125</v>
      </c>
      <c r="K423" s="8">
        <f t="shared" si="86"/>
        <v>22.05</v>
      </c>
      <c r="L423" s="8">
        <f t="shared" si="80"/>
        <v>22.5</v>
      </c>
      <c r="M423" s="8">
        <f t="shared" si="87"/>
        <v>22.05</v>
      </c>
      <c r="N423" s="8">
        <f t="shared" si="81"/>
        <v>22.5</v>
      </c>
      <c r="O423" s="8">
        <f t="shared" si="88"/>
        <v>22.162500000000001</v>
      </c>
      <c r="P423" s="8">
        <f t="shared" si="82"/>
        <v>22.5</v>
      </c>
      <c r="Q423" s="8">
        <f t="shared" si="89"/>
        <v>22.05</v>
      </c>
      <c r="R423" s="8">
        <f t="shared" si="83"/>
        <v>22.5</v>
      </c>
      <c r="S423" s="8">
        <f t="shared" si="90"/>
        <v>22.05</v>
      </c>
      <c r="T423" s="8">
        <f t="shared" si="84"/>
        <v>22.5</v>
      </c>
    </row>
    <row r="424" spans="1:20" x14ac:dyDescent="0.35">
      <c r="A424" s="5">
        <v>25020118</v>
      </c>
      <c r="B424" t="s">
        <v>438</v>
      </c>
      <c r="C424" s="5">
        <v>259</v>
      </c>
      <c r="G424" s="9">
        <v>78.97</v>
      </c>
      <c r="H424" s="8">
        <f t="shared" si="85"/>
        <v>77.390599999999992</v>
      </c>
      <c r="I424" s="8">
        <f t="shared" si="78"/>
        <v>78.97</v>
      </c>
      <c r="J424" s="8">
        <f t="shared" si="79"/>
        <v>67.124499999999998</v>
      </c>
      <c r="K424" s="8">
        <f t="shared" si="86"/>
        <v>77.390599999999992</v>
      </c>
      <c r="L424" s="8">
        <f t="shared" si="80"/>
        <v>78.97</v>
      </c>
      <c r="M424" s="8">
        <f t="shared" si="87"/>
        <v>77.390599999999992</v>
      </c>
      <c r="N424" s="8">
        <f t="shared" si="81"/>
        <v>78.97</v>
      </c>
      <c r="O424" s="8">
        <f t="shared" si="88"/>
        <v>77.785449999999997</v>
      </c>
      <c r="P424" s="8">
        <f t="shared" si="82"/>
        <v>78.97</v>
      </c>
      <c r="Q424" s="8">
        <f t="shared" si="89"/>
        <v>77.390599999999992</v>
      </c>
      <c r="R424" s="8">
        <f t="shared" si="83"/>
        <v>78.97</v>
      </c>
      <c r="S424" s="8">
        <f t="shared" si="90"/>
        <v>77.390599999999992</v>
      </c>
      <c r="T424" s="8">
        <f t="shared" si="84"/>
        <v>78.97</v>
      </c>
    </row>
    <row r="425" spans="1:20" x14ac:dyDescent="0.35">
      <c r="A425" s="5">
        <v>25020119</v>
      </c>
      <c r="B425" t="s">
        <v>439</v>
      </c>
      <c r="C425" s="5">
        <v>259</v>
      </c>
      <c r="E425" s="5" t="s">
        <v>9153</v>
      </c>
      <c r="F425" s="5">
        <v>68084004011</v>
      </c>
      <c r="G425" s="9">
        <v>83.28</v>
      </c>
      <c r="H425" s="8">
        <f t="shared" si="85"/>
        <v>81.614400000000003</v>
      </c>
      <c r="I425" s="8">
        <f t="shared" si="78"/>
        <v>83.28</v>
      </c>
      <c r="J425" s="8">
        <f t="shared" si="79"/>
        <v>70.787999999999997</v>
      </c>
      <c r="K425" s="8">
        <f t="shared" si="86"/>
        <v>81.614400000000003</v>
      </c>
      <c r="L425" s="8">
        <f t="shared" si="80"/>
        <v>83.28</v>
      </c>
      <c r="M425" s="8">
        <f t="shared" si="87"/>
        <v>81.614400000000003</v>
      </c>
      <c r="N425" s="8">
        <f t="shared" si="81"/>
        <v>83.28</v>
      </c>
      <c r="O425" s="8">
        <f t="shared" si="88"/>
        <v>82.030799999999999</v>
      </c>
      <c r="P425" s="8">
        <f t="shared" si="82"/>
        <v>83.28</v>
      </c>
      <c r="Q425" s="8">
        <f t="shared" si="89"/>
        <v>81.614400000000003</v>
      </c>
      <c r="R425" s="8">
        <f t="shared" si="83"/>
        <v>83.28</v>
      </c>
      <c r="S425" s="8">
        <f t="shared" si="90"/>
        <v>81.614400000000003</v>
      </c>
      <c r="T425" s="8">
        <f t="shared" si="84"/>
        <v>83.28</v>
      </c>
    </row>
    <row r="426" spans="1:20" x14ac:dyDescent="0.35">
      <c r="A426" s="5">
        <v>25020120</v>
      </c>
      <c r="B426" t="s">
        <v>440</v>
      </c>
      <c r="C426" s="5">
        <v>259</v>
      </c>
      <c r="G426" s="9">
        <v>4.75</v>
      </c>
      <c r="H426" s="8">
        <f t="shared" si="85"/>
        <v>4.6550000000000002</v>
      </c>
      <c r="I426" s="8">
        <f t="shared" si="78"/>
        <v>4.75</v>
      </c>
      <c r="J426" s="8">
        <f t="shared" si="79"/>
        <v>4.0374999999999996</v>
      </c>
      <c r="K426" s="8">
        <f t="shared" si="86"/>
        <v>4.6550000000000002</v>
      </c>
      <c r="L426" s="8">
        <f t="shared" si="80"/>
        <v>4.75</v>
      </c>
      <c r="M426" s="8">
        <f t="shared" si="87"/>
        <v>4.6550000000000002</v>
      </c>
      <c r="N426" s="8">
        <f t="shared" si="81"/>
        <v>4.75</v>
      </c>
      <c r="O426" s="8">
        <f t="shared" si="88"/>
        <v>4.67875</v>
      </c>
      <c r="P426" s="8">
        <f t="shared" si="82"/>
        <v>4.75</v>
      </c>
      <c r="Q426" s="8">
        <f t="shared" si="89"/>
        <v>4.6550000000000002</v>
      </c>
      <c r="R426" s="8">
        <f t="shared" si="83"/>
        <v>4.75</v>
      </c>
      <c r="S426" s="8">
        <f t="shared" si="90"/>
        <v>4.6550000000000002</v>
      </c>
      <c r="T426" s="8">
        <f t="shared" si="84"/>
        <v>4.75</v>
      </c>
    </row>
    <row r="427" spans="1:20" x14ac:dyDescent="0.35">
      <c r="A427" s="5">
        <v>25020122</v>
      </c>
      <c r="B427" t="s">
        <v>441</v>
      </c>
      <c r="C427" s="5">
        <v>259</v>
      </c>
      <c r="G427" s="9">
        <v>253.3</v>
      </c>
      <c r="H427" s="8">
        <f t="shared" si="85"/>
        <v>248.23400000000001</v>
      </c>
      <c r="I427" s="8">
        <f t="shared" si="78"/>
        <v>253.3</v>
      </c>
      <c r="J427" s="8">
        <f t="shared" si="79"/>
        <v>215.30500000000001</v>
      </c>
      <c r="K427" s="8">
        <f t="shared" si="86"/>
        <v>248.23400000000001</v>
      </c>
      <c r="L427" s="8">
        <f t="shared" si="80"/>
        <v>253.3</v>
      </c>
      <c r="M427" s="8">
        <f t="shared" si="87"/>
        <v>248.23400000000001</v>
      </c>
      <c r="N427" s="8">
        <f t="shared" si="81"/>
        <v>253.3</v>
      </c>
      <c r="O427" s="8">
        <f t="shared" si="88"/>
        <v>249.50050000000002</v>
      </c>
      <c r="P427" s="8">
        <f t="shared" si="82"/>
        <v>253.3</v>
      </c>
      <c r="Q427" s="8">
        <f t="shared" si="89"/>
        <v>248.23400000000001</v>
      </c>
      <c r="R427" s="8">
        <f t="shared" si="83"/>
        <v>253.3</v>
      </c>
      <c r="S427" s="8">
        <f t="shared" si="90"/>
        <v>248.23400000000001</v>
      </c>
      <c r="T427" s="8">
        <f t="shared" si="84"/>
        <v>253.3</v>
      </c>
    </row>
    <row r="428" spans="1:20" x14ac:dyDescent="0.35">
      <c r="A428" s="5">
        <v>25020126</v>
      </c>
      <c r="B428" t="s">
        <v>442</v>
      </c>
      <c r="C428" s="5">
        <v>259</v>
      </c>
      <c r="G428" s="9">
        <v>47.91</v>
      </c>
      <c r="H428" s="8">
        <f t="shared" si="85"/>
        <v>46.951799999999999</v>
      </c>
      <c r="I428" s="8">
        <f t="shared" si="78"/>
        <v>47.91</v>
      </c>
      <c r="J428" s="8">
        <f t="shared" si="79"/>
        <v>40.723499999999994</v>
      </c>
      <c r="K428" s="8">
        <f t="shared" si="86"/>
        <v>46.951799999999999</v>
      </c>
      <c r="L428" s="8">
        <f t="shared" si="80"/>
        <v>47.91</v>
      </c>
      <c r="M428" s="8">
        <f t="shared" si="87"/>
        <v>46.951799999999999</v>
      </c>
      <c r="N428" s="8">
        <f t="shared" si="81"/>
        <v>47.91</v>
      </c>
      <c r="O428" s="8">
        <f t="shared" si="88"/>
        <v>47.191349999999993</v>
      </c>
      <c r="P428" s="8">
        <f t="shared" si="82"/>
        <v>47.91</v>
      </c>
      <c r="Q428" s="8">
        <f t="shared" si="89"/>
        <v>46.951799999999999</v>
      </c>
      <c r="R428" s="8">
        <f t="shared" si="83"/>
        <v>47.91</v>
      </c>
      <c r="S428" s="8">
        <f t="shared" si="90"/>
        <v>46.951799999999999</v>
      </c>
      <c r="T428" s="8">
        <f t="shared" si="84"/>
        <v>47.91</v>
      </c>
    </row>
    <row r="429" spans="1:20" x14ac:dyDescent="0.35">
      <c r="A429" s="5">
        <v>25020133</v>
      </c>
      <c r="B429" t="s">
        <v>443</v>
      </c>
      <c r="C429" s="5">
        <v>259</v>
      </c>
      <c r="E429" s="5" t="s">
        <v>9153</v>
      </c>
      <c r="F429" s="5">
        <v>50268032115</v>
      </c>
      <c r="G429" s="9">
        <v>29.85</v>
      </c>
      <c r="H429" s="8">
        <f t="shared" si="85"/>
        <v>29.253</v>
      </c>
      <c r="I429" s="8">
        <f t="shared" si="78"/>
        <v>29.85</v>
      </c>
      <c r="J429" s="8">
        <f t="shared" si="79"/>
        <v>25.372500000000002</v>
      </c>
      <c r="K429" s="8">
        <f t="shared" si="86"/>
        <v>29.253</v>
      </c>
      <c r="L429" s="8">
        <f t="shared" si="80"/>
        <v>29.85</v>
      </c>
      <c r="M429" s="8">
        <f t="shared" si="87"/>
        <v>29.253</v>
      </c>
      <c r="N429" s="8">
        <f t="shared" si="81"/>
        <v>29.85</v>
      </c>
      <c r="O429" s="8">
        <f t="shared" si="88"/>
        <v>29.402250000000002</v>
      </c>
      <c r="P429" s="8">
        <f t="shared" si="82"/>
        <v>29.85</v>
      </c>
      <c r="Q429" s="8">
        <f t="shared" si="89"/>
        <v>29.253</v>
      </c>
      <c r="R429" s="8">
        <f t="shared" si="83"/>
        <v>29.85</v>
      </c>
      <c r="S429" s="8">
        <f t="shared" si="90"/>
        <v>29.253</v>
      </c>
      <c r="T429" s="8">
        <f t="shared" si="84"/>
        <v>29.85</v>
      </c>
    </row>
    <row r="430" spans="1:20" x14ac:dyDescent="0.35">
      <c r="A430" s="5">
        <v>25020139</v>
      </c>
      <c r="B430" t="s">
        <v>444</v>
      </c>
      <c r="C430" s="5">
        <v>259</v>
      </c>
      <c r="E430" s="5" t="s">
        <v>9153</v>
      </c>
      <c r="F430" s="5">
        <v>51079034820</v>
      </c>
      <c r="G430" s="9">
        <v>25.19</v>
      </c>
      <c r="H430" s="8">
        <f t="shared" si="85"/>
        <v>24.686199999999999</v>
      </c>
      <c r="I430" s="8">
        <f t="shared" si="78"/>
        <v>25.19</v>
      </c>
      <c r="J430" s="8">
        <f t="shared" si="79"/>
        <v>21.4115</v>
      </c>
      <c r="K430" s="8">
        <f t="shared" si="86"/>
        <v>24.686199999999999</v>
      </c>
      <c r="L430" s="8">
        <f t="shared" si="80"/>
        <v>25.19</v>
      </c>
      <c r="M430" s="8">
        <f t="shared" si="87"/>
        <v>24.686199999999999</v>
      </c>
      <c r="N430" s="8">
        <f t="shared" si="81"/>
        <v>25.19</v>
      </c>
      <c r="O430" s="8">
        <f t="shared" si="88"/>
        <v>24.812150000000003</v>
      </c>
      <c r="P430" s="8">
        <f t="shared" si="82"/>
        <v>25.19</v>
      </c>
      <c r="Q430" s="8">
        <f t="shared" si="89"/>
        <v>24.686199999999999</v>
      </c>
      <c r="R430" s="8">
        <f t="shared" si="83"/>
        <v>25.19</v>
      </c>
      <c r="S430" s="8">
        <f t="shared" si="90"/>
        <v>24.686199999999999</v>
      </c>
      <c r="T430" s="8">
        <f t="shared" si="84"/>
        <v>25.19</v>
      </c>
    </row>
    <row r="431" spans="1:20" x14ac:dyDescent="0.35">
      <c r="A431" s="5">
        <v>25020140</v>
      </c>
      <c r="B431" t="s">
        <v>445</v>
      </c>
      <c r="C431" s="5">
        <v>259</v>
      </c>
      <c r="G431" s="9">
        <v>476.88</v>
      </c>
      <c r="H431" s="8">
        <f t="shared" si="85"/>
        <v>467.3424</v>
      </c>
      <c r="I431" s="8">
        <f t="shared" si="78"/>
        <v>476.88</v>
      </c>
      <c r="J431" s="8">
        <f t="shared" si="79"/>
        <v>405.34800000000001</v>
      </c>
      <c r="K431" s="8">
        <f t="shared" si="86"/>
        <v>467.3424</v>
      </c>
      <c r="L431" s="8">
        <f t="shared" si="80"/>
        <v>476.88</v>
      </c>
      <c r="M431" s="8">
        <f t="shared" si="87"/>
        <v>467.3424</v>
      </c>
      <c r="N431" s="8">
        <f t="shared" si="81"/>
        <v>476.88</v>
      </c>
      <c r="O431" s="8">
        <f t="shared" si="88"/>
        <v>469.72679999999997</v>
      </c>
      <c r="P431" s="8">
        <f t="shared" si="82"/>
        <v>476.88</v>
      </c>
      <c r="Q431" s="8">
        <f t="shared" si="89"/>
        <v>467.3424</v>
      </c>
      <c r="R431" s="8">
        <f t="shared" si="83"/>
        <v>476.88</v>
      </c>
      <c r="S431" s="8">
        <f t="shared" si="90"/>
        <v>467.3424</v>
      </c>
      <c r="T431" s="8">
        <f t="shared" si="84"/>
        <v>476.88</v>
      </c>
    </row>
    <row r="432" spans="1:20" x14ac:dyDescent="0.35">
      <c r="A432" s="5">
        <v>25020141</v>
      </c>
      <c r="B432" t="s">
        <v>388</v>
      </c>
      <c r="C432" s="5">
        <v>259</v>
      </c>
      <c r="E432" s="5" t="s">
        <v>9153</v>
      </c>
      <c r="F432" s="5">
        <v>61570013155</v>
      </c>
      <c r="G432" s="9">
        <v>1.48</v>
      </c>
      <c r="H432" s="8">
        <f t="shared" si="85"/>
        <v>1.4503999999999999</v>
      </c>
      <c r="I432" s="8">
        <f t="shared" si="78"/>
        <v>1.48</v>
      </c>
      <c r="J432" s="8">
        <f t="shared" si="79"/>
        <v>1.258</v>
      </c>
      <c r="K432" s="8">
        <f t="shared" si="86"/>
        <v>1.4503999999999999</v>
      </c>
      <c r="L432" s="8">
        <f t="shared" si="80"/>
        <v>1.48</v>
      </c>
      <c r="M432" s="8">
        <f t="shared" si="87"/>
        <v>1.4503999999999999</v>
      </c>
      <c r="N432" s="8">
        <f t="shared" si="81"/>
        <v>1.48</v>
      </c>
      <c r="O432" s="8">
        <f t="shared" si="88"/>
        <v>1.4578</v>
      </c>
      <c r="P432" s="8">
        <f t="shared" si="82"/>
        <v>1.48</v>
      </c>
      <c r="Q432" s="8">
        <f t="shared" si="89"/>
        <v>1.4503999999999999</v>
      </c>
      <c r="R432" s="8">
        <f t="shared" si="83"/>
        <v>1.48</v>
      </c>
      <c r="S432" s="8">
        <f t="shared" si="90"/>
        <v>1.4503999999999999</v>
      </c>
      <c r="T432" s="8">
        <f t="shared" si="84"/>
        <v>1.48</v>
      </c>
    </row>
    <row r="433" spans="1:20" x14ac:dyDescent="0.35">
      <c r="A433" s="5">
        <v>25020151</v>
      </c>
      <c r="B433" t="s">
        <v>446</v>
      </c>
      <c r="C433" s="5">
        <v>259</v>
      </c>
      <c r="E433" s="5" t="s">
        <v>9153</v>
      </c>
      <c r="F433" s="5">
        <v>469260130</v>
      </c>
      <c r="G433" s="9">
        <v>70.510000000000005</v>
      </c>
      <c r="H433" s="8">
        <f t="shared" si="85"/>
        <v>69.099800000000002</v>
      </c>
      <c r="I433" s="8">
        <f t="shared" si="78"/>
        <v>70.510000000000005</v>
      </c>
      <c r="J433" s="8">
        <f t="shared" si="79"/>
        <v>59.933500000000002</v>
      </c>
      <c r="K433" s="8">
        <f t="shared" si="86"/>
        <v>69.099800000000002</v>
      </c>
      <c r="L433" s="8">
        <f t="shared" si="80"/>
        <v>70.510000000000005</v>
      </c>
      <c r="M433" s="8">
        <f t="shared" si="87"/>
        <v>69.099800000000002</v>
      </c>
      <c r="N433" s="8">
        <f t="shared" si="81"/>
        <v>70.510000000000005</v>
      </c>
      <c r="O433" s="8">
        <f t="shared" si="88"/>
        <v>69.45235000000001</v>
      </c>
      <c r="P433" s="8">
        <f t="shared" si="82"/>
        <v>70.510000000000005</v>
      </c>
      <c r="Q433" s="8">
        <f t="shared" si="89"/>
        <v>69.099800000000002</v>
      </c>
      <c r="R433" s="8">
        <f t="shared" si="83"/>
        <v>70.510000000000005</v>
      </c>
      <c r="S433" s="8">
        <f t="shared" si="90"/>
        <v>69.099800000000002</v>
      </c>
      <c r="T433" s="8">
        <f t="shared" si="84"/>
        <v>70.510000000000005</v>
      </c>
    </row>
    <row r="434" spans="1:20" x14ac:dyDescent="0.35">
      <c r="A434" s="5">
        <v>25020152</v>
      </c>
      <c r="B434" t="s">
        <v>447</v>
      </c>
      <c r="C434" s="5">
        <v>259</v>
      </c>
      <c r="E434" s="5" t="s">
        <v>9153</v>
      </c>
      <c r="F434" s="5">
        <v>65649010302</v>
      </c>
      <c r="G434" s="9">
        <v>20.67</v>
      </c>
      <c r="H434" s="8">
        <f t="shared" si="85"/>
        <v>20.256600000000002</v>
      </c>
      <c r="I434" s="8">
        <f t="shared" si="78"/>
        <v>20.67</v>
      </c>
      <c r="J434" s="8">
        <f t="shared" si="79"/>
        <v>17.569500000000001</v>
      </c>
      <c r="K434" s="8">
        <f t="shared" si="86"/>
        <v>20.256600000000002</v>
      </c>
      <c r="L434" s="8">
        <f t="shared" si="80"/>
        <v>20.67</v>
      </c>
      <c r="M434" s="8">
        <f t="shared" si="87"/>
        <v>20.256600000000002</v>
      </c>
      <c r="N434" s="8">
        <f t="shared" si="81"/>
        <v>20.67</v>
      </c>
      <c r="O434" s="8">
        <f t="shared" si="88"/>
        <v>20.359950000000001</v>
      </c>
      <c r="P434" s="8">
        <f t="shared" si="82"/>
        <v>20.67</v>
      </c>
      <c r="Q434" s="8">
        <f t="shared" si="89"/>
        <v>20.256600000000002</v>
      </c>
      <c r="R434" s="8">
        <f t="shared" si="83"/>
        <v>20.67</v>
      </c>
      <c r="S434" s="8">
        <f t="shared" si="90"/>
        <v>20.256600000000002</v>
      </c>
      <c r="T434" s="8">
        <f t="shared" si="84"/>
        <v>20.67</v>
      </c>
    </row>
    <row r="435" spans="1:20" x14ac:dyDescent="0.35">
      <c r="A435" s="5">
        <v>25020153</v>
      </c>
      <c r="B435" t="s">
        <v>448</v>
      </c>
      <c r="C435" s="5">
        <v>259</v>
      </c>
      <c r="G435" s="9">
        <v>137.6</v>
      </c>
      <c r="H435" s="8">
        <f t="shared" si="85"/>
        <v>134.84799999999998</v>
      </c>
      <c r="I435" s="8">
        <f t="shared" si="78"/>
        <v>137.6</v>
      </c>
      <c r="J435" s="8">
        <f t="shared" si="79"/>
        <v>116.96</v>
      </c>
      <c r="K435" s="8">
        <f t="shared" si="86"/>
        <v>134.84799999999998</v>
      </c>
      <c r="L435" s="8">
        <f t="shared" si="80"/>
        <v>137.6</v>
      </c>
      <c r="M435" s="8">
        <f t="shared" si="87"/>
        <v>134.84799999999998</v>
      </c>
      <c r="N435" s="8">
        <f t="shared" si="81"/>
        <v>137.6</v>
      </c>
      <c r="O435" s="8">
        <f t="shared" si="88"/>
        <v>135.536</v>
      </c>
      <c r="P435" s="8">
        <f t="shared" si="82"/>
        <v>137.6</v>
      </c>
      <c r="Q435" s="8">
        <f t="shared" si="89"/>
        <v>134.84799999999998</v>
      </c>
      <c r="R435" s="8">
        <f t="shared" si="83"/>
        <v>137.6</v>
      </c>
      <c r="S435" s="8">
        <f t="shared" si="90"/>
        <v>134.84799999999998</v>
      </c>
      <c r="T435" s="8">
        <f t="shared" si="84"/>
        <v>137.6</v>
      </c>
    </row>
    <row r="436" spans="1:20" x14ac:dyDescent="0.35">
      <c r="A436" s="5">
        <v>25020154</v>
      </c>
      <c r="B436" t="s">
        <v>449</v>
      </c>
      <c r="C436" s="5">
        <v>259</v>
      </c>
      <c r="E436" s="5" t="s">
        <v>9153</v>
      </c>
      <c r="F436" s="5">
        <v>281032608</v>
      </c>
      <c r="G436" s="9">
        <v>14.27</v>
      </c>
      <c r="H436" s="8">
        <f t="shared" si="85"/>
        <v>13.984599999999999</v>
      </c>
      <c r="I436" s="8">
        <f t="shared" si="78"/>
        <v>14.27</v>
      </c>
      <c r="J436" s="8">
        <f t="shared" si="79"/>
        <v>12.1295</v>
      </c>
      <c r="K436" s="8">
        <f t="shared" si="86"/>
        <v>13.984599999999999</v>
      </c>
      <c r="L436" s="8">
        <f t="shared" si="80"/>
        <v>14.27</v>
      </c>
      <c r="M436" s="8">
        <f t="shared" si="87"/>
        <v>13.984599999999999</v>
      </c>
      <c r="N436" s="8">
        <f t="shared" si="81"/>
        <v>14.27</v>
      </c>
      <c r="O436" s="8">
        <f t="shared" si="88"/>
        <v>14.055949999999999</v>
      </c>
      <c r="P436" s="8">
        <f t="shared" si="82"/>
        <v>14.27</v>
      </c>
      <c r="Q436" s="8">
        <f t="shared" si="89"/>
        <v>13.984599999999999</v>
      </c>
      <c r="R436" s="8">
        <f t="shared" si="83"/>
        <v>14.27</v>
      </c>
      <c r="S436" s="8">
        <f t="shared" si="90"/>
        <v>13.984599999999999</v>
      </c>
      <c r="T436" s="8">
        <f t="shared" si="84"/>
        <v>14.27</v>
      </c>
    </row>
    <row r="437" spans="1:20" x14ac:dyDescent="0.35">
      <c r="A437" s="5">
        <v>25020157</v>
      </c>
      <c r="B437" t="s">
        <v>450</v>
      </c>
      <c r="C437" s="5">
        <v>259</v>
      </c>
      <c r="E437" s="5" t="s">
        <v>9153</v>
      </c>
      <c r="F437" s="5">
        <v>61314022705</v>
      </c>
      <c r="G437" s="9">
        <v>4.75</v>
      </c>
      <c r="H437" s="8">
        <f t="shared" si="85"/>
        <v>4.6550000000000002</v>
      </c>
      <c r="I437" s="8">
        <f t="shared" si="78"/>
        <v>4.75</v>
      </c>
      <c r="J437" s="8">
        <f t="shared" si="79"/>
        <v>4.0374999999999996</v>
      </c>
      <c r="K437" s="8">
        <f t="shared" si="86"/>
        <v>4.6550000000000002</v>
      </c>
      <c r="L437" s="8">
        <f t="shared" si="80"/>
        <v>4.75</v>
      </c>
      <c r="M437" s="8">
        <f t="shared" si="87"/>
        <v>4.6550000000000002</v>
      </c>
      <c r="N437" s="8">
        <f t="shared" si="81"/>
        <v>4.75</v>
      </c>
      <c r="O437" s="8">
        <f t="shared" si="88"/>
        <v>4.67875</v>
      </c>
      <c r="P437" s="8">
        <f t="shared" si="82"/>
        <v>4.75</v>
      </c>
      <c r="Q437" s="8">
        <f t="shared" si="89"/>
        <v>4.6550000000000002</v>
      </c>
      <c r="R437" s="8">
        <f t="shared" si="83"/>
        <v>4.75</v>
      </c>
      <c r="S437" s="8">
        <f t="shared" si="90"/>
        <v>4.6550000000000002</v>
      </c>
      <c r="T437" s="8">
        <f t="shared" si="84"/>
        <v>4.75</v>
      </c>
    </row>
    <row r="438" spans="1:20" x14ac:dyDescent="0.35">
      <c r="A438" s="5">
        <v>25020158</v>
      </c>
      <c r="B438" t="s">
        <v>451</v>
      </c>
      <c r="C438" s="5">
        <v>259</v>
      </c>
      <c r="G438" s="9">
        <v>101</v>
      </c>
      <c r="H438" s="8">
        <f t="shared" si="85"/>
        <v>98.98</v>
      </c>
      <c r="I438" s="8">
        <f t="shared" si="78"/>
        <v>101</v>
      </c>
      <c r="J438" s="8">
        <f t="shared" si="79"/>
        <v>85.85</v>
      </c>
      <c r="K438" s="8">
        <f t="shared" si="86"/>
        <v>98.98</v>
      </c>
      <c r="L438" s="8">
        <f t="shared" si="80"/>
        <v>101</v>
      </c>
      <c r="M438" s="8">
        <f t="shared" si="87"/>
        <v>98.98</v>
      </c>
      <c r="N438" s="8">
        <f t="shared" si="81"/>
        <v>101</v>
      </c>
      <c r="O438" s="8">
        <f t="shared" si="88"/>
        <v>99.484999999999999</v>
      </c>
      <c r="P438" s="8">
        <f t="shared" si="82"/>
        <v>101</v>
      </c>
      <c r="Q438" s="8">
        <f t="shared" si="89"/>
        <v>98.98</v>
      </c>
      <c r="R438" s="8">
        <f t="shared" si="83"/>
        <v>101</v>
      </c>
      <c r="S438" s="8">
        <f t="shared" si="90"/>
        <v>98.98</v>
      </c>
      <c r="T438" s="8">
        <f t="shared" si="84"/>
        <v>101</v>
      </c>
    </row>
    <row r="439" spans="1:20" x14ac:dyDescent="0.35">
      <c r="A439" s="5">
        <v>63620061</v>
      </c>
      <c r="B439" t="s">
        <v>452</v>
      </c>
      <c r="C439" s="5">
        <v>259</v>
      </c>
      <c r="E439" s="5" t="s">
        <v>9184</v>
      </c>
      <c r="G439" s="9">
        <v>44.45</v>
      </c>
      <c r="H439" s="8">
        <f t="shared" si="85"/>
        <v>43.561</v>
      </c>
      <c r="I439" s="8">
        <f t="shared" si="78"/>
        <v>44.45</v>
      </c>
      <c r="J439" s="8">
        <f t="shared" si="79"/>
        <v>37.782499999999999</v>
      </c>
      <c r="K439" s="8">
        <f t="shared" si="86"/>
        <v>43.561</v>
      </c>
      <c r="L439" s="8">
        <f t="shared" si="80"/>
        <v>44.45</v>
      </c>
      <c r="M439" s="8">
        <f t="shared" si="87"/>
        <v>43.561</v>
      </c>
      <c r="N439" s="8">
        <f t="shared" si="81"/>
        <v>44.45</v>
      </c>
      <c r="O439" s="8">
        <f t="shared" si="88"/>
        <v>43.783250000000002</v>
      </c>
      <c r="P439" s="8">
        <f t="shared" si="82"/>
        <v>44.45</v>
      </c>
      <c r="Q439" s="8">
        <f t="shared" si="89"/>
        <v>43.561</v>
      </c>
      <c r="R439" s="8">
        <f t="shared" si="83"/>
        <v>44.45</v>
      </c>
      <c r="S439" s="8">
        <f t="shared" si="90"/>
        <v>43.561</v>
      </c>
      <c r="T439" s="8">
        <f t="shared" si="84"/>
        <v>44.45</v>
      </c>
    </row>
    <row r="440" spans="1:20" x14ac:dyDescent="0.35">
      <c r="A440" s="5">
        <v>63620088</v>
      </c>
      <c r="B440" t="s">
        <v>453</v>
      </c>
      <c r="C440" s="5">
        <v>259</v>
      </c>
      <c r="E440" s="5" t="s">
        <v>9185</v>
      </c>
      <c r="F440" s="5">
        <v>409330803</v>
      </c>
      <c r="G440" s="9">
        <v>2.29</v>
      </c>
      <c r="H440" s="8">
        <f t="shared" si="85"/>
        <v>2.2442000000000002</v>
      </c>
      <c r="I440" s="8">
        <f t="shared" si="78"/>
        <v>2.29</v>
      </c>
      <c r="J440" s="8">
        <f t="shared" si="79"/>
        <v>1.9464999999999999</v>
      </c>
      <c r="K440" s="8">
        <f t="shared" si="86"/>
        <v>2.2442000000000002</v>
      </c>
      <c r="L440" s="8">
        <f t="shared" si="80"/>
        <v>2.29</v>
      </c>
      <c r="M440" s="8">
        <f t="shared" si="87"/>
        <v>2.2442000000000002</v>
      </c>
      <c r="N440" s="8">
        <f t="shared" si="81"/>
        <v>2.29</v>
      </c>
      <c r="O440" s="8">
        <f t="shared" si="88"/>
        <v>2.2556500000000002</v>
      </c>
      <c r="P440" s="8">
        <f t="shared" si="82"/>
        <v>2.29</v>
      </c>
      <c r="Q440" s="8">
        <f t="shared" si="89"/>
        <v>2.2442000000000002</v>
      </c>
      <c r="R440" s="8">
        <f t="shared" si="83"/>
        <v>2.29</v>
      </c>
      <c r="S440" s="8">
        <f t="shared" si="90"/>
        <v>2.2442000000000002</v>
      </c>
      <c r="T440" s="8">
        <f t="shared" si="84"/>
        <v>2.29</v>
      </c>
    </row>
    <row r="441" spans="1:20" x14ac:dyDescent="0.35">
      <c r="A441" s="5">
        <v>63620119</v>
      </c>
      <c r="B441" t="s">
        <v>454</v>
      </c>
      <c r="C441" s="5">
        <v>259</v>
      </c>
      <c r="E441" s="5" t="s">
        <v>9186</v>
      </c>
      <c r="F441" s="5">
        <v>60687049211</v>
      </c>
      <c r="G441" s="9">
        <v>38.78</v>
      </c>
      <c r="H441" s="8">
        <f t="shared" si="85"/>
        <v>38.004400000000004</v>
      </c>
      <c r="I441" s="8">
        <f t="shared" si="78"/>
        <v>38.78</v>
      </c>
      <c r="J441" s="8">
        <f t="shared" si="79"/>
        <v>32.963000000000001</v>
      </c>
      <c r="K441" s="8">
        <f t="shared" si="86"/>
        <v>38.004400000000004</v>
      </c>
      <c r="L441" s="8">
        <f t="shared" si="80"/>
        <v>38.78</v>
      </c>
      <c r="M441" s="8">
        <f t="shared" si="87"/>
        <v>38.004400000000004</v>
      </c>
      <c r="N441" s="8">
        <f t="shared" si="81"/>
        <v>38.78</v>
      </c>
      <c r="O441" s="8">
        <f t="shared" si="88"/>
        <v>38.198300000000003</v>
      </c>
      <c r="P441" s="8">
        <f t="shared" si="82"/>
        <v>38.78</v>
      </c>
      <c r="Q441" s="8">
        <f t="shared" si="89"/>
        <v>38.004400000000004</v>
      </c>
      <c r="R441" s="8">
        <f t="shared" si="83"/>
        <v>38.78</v>
      </c>
      <c r="S441" s="8">
        <f t="shared" si="90"/>
        <v>38.004400000000004</v>
      </c>
      <c r="T441" s="8">
        <f t="shared" si="84"/>
        <v>38.78</v>
      </c>
    </row>
    <row r="442" spans="1:20" x14ac:dyDescent="0.35">
      <c r="A442" s="5">
        <v>25020102</v>
      </c>
      <c r="B442" t="s">
        <v>455</v>
      </c>
      <c r="C442" s="5">
        <v>259</v>
      </c>
      <c r="E442" s="5" t="s">
        <v>9153</v>
      </c>
      <c r="F442" s="5">
        <v>121177505</v>
      </c>
      <c r="G442" s="9">
        <v>6.75</v>
      </c>
      <c r="H442" s="8">
        <f t="shared" si="85"/>
        <v>6.6150000000000002</v>
      </c>
      <c r="I442" s="8">
        <f t="shared" si="78"/>
        <v>6.75</v>
      </c>
      <c r="J442" s="8">
        <f t="shared" si="79"/>
        <v>5.7374999999999998</v>
      </c>
      <c r="K442" s="8">
        <f t="shared" si="86"/>
        <v>6.6150000000000002</v>
      </c>
      <c r="L442" s="8">
        <f t="shared" si="80"/>
        <v>6.75</v>
      </c>
      <c r="M442" s="8">
        <f t="shared" si="87"/>
        <v>6.6150000000000002</v>
      </c>
      <c r="N442" s="8">
        <f t="shared" si="81"/>
        <v>6.75</v>
      </c>
      <c r="O442" s="8">
        <f t="shared" si="88"/>
        <v>6.6487499999999997</v>
      </c>
      <c r="P442" s="8">
        <f t="shared" si="82"/>
        <v>6.75</v>
      </c>
      <c r="Q442" s="8">
        <f t="shared" si="89"/>
        <v>6.6150000000000002</v>
      </c>
      <c r="R442" s="8">
        <f t="shared" si="83"/>
        <v>6.75</v>
      </c>
      <c r="S442" s="8">
        <f t="shared" si="90"/>
        <v>6.6150000000000002</v>
      </c>
      <c r="T442" s="8">
        <f t="shared" si="84"/>
        <v>6.75</v>
      </c>
    </row>
    <row r="443" spans="1:20" x14ac:dyDescent="0.35">
      <c r="A443" s="5">
        <v>25020104</v>
      </c>
      <c r="B443" t="s">
        <v>456</v>
      </c>
      <c r="C443" s="5">
        <v>259</v>
      </c>
      <c r="E443" s="5" t="s">
        <v>9153</v>
      </c>
      <c r="F443" s="5">
        <v>121127610</v>
      </c>
      <c r="G443" s="9">
        <v>13.85</v>
      </c>
      <c r="H443" s="8">
        <f t="shared" si="85"/>
        <v>13.572999999999999</v>
      </c>
      <c r="I443" s="8">
        <f t="shared" ref="I443:I506" si="91">G443</f>
        <v>13.85</v>
      </c>
      <c r="J443" s="8">
        <f t="shared" ref="J443:J506" si="92">G443*0.85</f>
        <v>11.772499999999999</v>
      </c>
      <c r="K443" s="8">
        <f t="shared" si="86"/>
        <v>13.572999999999999</v>
      </c>
      <c r="L443" s="8">
        <f t="shared" ref="L443:L506" si="93">G443</f>
        <v>13.85</v>
      </c>
      <c r="M443" s="8">
        <f t="shared" si="87"/>
        <v>13.572999999999999</v>
      </c>
      <c r="N443" s="8">
        <f t="shared" ref="N443:N506" si="94">G443</f>
        <v>13.85</v>
      </c>
      <c r="O443" s="8">
        <f t="shared" si="88"/>
        <v>13.642249999999999</v>
      </c>
      <c r="P443" s="8">
        <f t="shared" ref="P443:P506" si="95">G443</f>
        <v>13.85</v>
      </c>
      <c r="Q443" s="8">
        <f t="shared" si="89"/>
        <v>13.572999999999999</v>
      </c>
      <c r="R443" s="8">
        <f t="shared" ref="R443:R506" si="96">G443</f>
        <v>13.85</v>
      </c>
      <c r="S443" s="8">
        <f t="shared" si="90"/>
        <v>13.572999999999999</v>
      </c>
      <c r="T443" s="8">
        <f t="shared" ref="T443:T506" si="97">G443</f>
        <v>13.85</v>
      </c>
    </row>
    <row r="444" spans="1:20" x14ac:dyDescent="0.35">
      <c r="A444" s="5">
        <v>25020109</v>
      </c>
      <c r="B444" t="s">
        <v>457</v>
      </c>
      <c r="C444" s="5">
        <v>259</v>
      </c>
      <c r="G444" s="9">
        <v>182.11</v>
      </c>
      <c r="H444" s="8">
        <f t="shared" si="85"/>
        <v>178.46780000000001</v>
      </c>
      <c r="I444" s="8">
        <f t="shared" si="91"/>
        <v>182.11</v>
      </c>
      <c r="J444" s="8">
        <f t="shared" si="92"/>
        <v>154.79349999999999</v>
      </c>
      <c r="K444" s="8">
        <f t="shared" si="86"/>
        <v>178.46780000000001</v>
      </c>
      <c r="L444" s="8">
        <f t="shared" si="93"/>
        <v>182.11</v>
      </c>
      <c r="M444" s="8">
        <f t="shared" si="87"/>
        <v>178.46780000000001</v>
      </c>
      <c r="N444" s="8">
        <f t="shared" si="94"/>
        <v>182.11</v>
      </c>
      <c r="O444" s="8">
        <f t="shared" si="88"/>
        <v>179.37835000000001</v>
      </c>
      <c r="P444" s="8">
        <f t="shared" si="95"/>
        <v>182.11</v>
      </c>
      <c r="Q444" s="8">
        <f t="shared" si="89"/>
        <v>178.46780000000001</v>
      </c>
      <c r="R444" s="8">
        <f t="shared" si="96"/>
        <v>182.11</v>
      </c>
      <c r="S444" s="8">
        <f t="shared" si="90"/>
        <v>178.46780000000001</v>
      </c>
      <c r="T444" s="8">
        <f t="shared" si="97"/>
        <v>182.11</v>
      </c>
    </row>
    <row r="445" spans="1:20" x14ac:dyDescent="0.35">
      <c r="A445" s="5">
        <v>25020110</v>
      </c>
      <c r="B445" t="s">
        <v>458</v>
      </c>
      <c r="C445" s="5">
        <v>259</v>
      </c>
      <c r="E445" s="5" t="s">
        <v>9153</v>
      </c>
      <c r="F445" s="5">
        <v>69238149001</v>
      </c>
      <c r="G445" s="9">
        <v>6.85</v>
      </c>
      <c r="H445" s="8">
        <f t="shared" si="85"/>
        <v>6.7129999999999992</v>
      </c>
      <c r="I445" s="8">
        <f t="shared" si="91"/>
        <v>6.85</v>
      </c>
      <c r="J445" s="8">
        <f t="shared" si="92"/>
        <v>5.8224999999999998</v>
      </c>
      <c r="K445" s="8">
        <f t="shared" si="86"/>
        <v>6.7129999999999992</v>
      </c>
      <c r="L445" s="8">
        <f t="shared" si="93"/>
        <v>6.85</v>
      </c>
      <c r="M445" s="8">
        <f t="shared" si="87"/>
        <v>6.7129999999999992</v>
      </c>
      <c r="N445" s="8">
        <f t="shared" si="94"/>
        <v>6.85</v>
      </c>
      <c r="O445" s="8">
        <f t="shared" si="88"/>
        <v>6.7472499999999993</v>
      </c>
      <c r="P445" s="8">
        <f t="shared" si="95"/>
        <v>6.85</v>
      </c>
      <c r="Q445" s="8">
        <f t="shared" si="89"/>
        <v>6.7129999999999992</v>
      </c>
      <c r="R445" s="8">
        <f t="shared" si="96"/>
        <v>6.85</v>
      </c>
      <c r="S445" s="8">
        <f t="shared" si="90"/>
        <v>6.7129999999999992</v>
      </c>
      <c r="T445" s="8">
        <f t="shared" si="97"/>
        <v>6.85</v>
      </c>
    </row>
    <row r="446" spans="1:20" x14ac:dyDescent="0.35">
      <c r="A446" s="5">
        <v>25020114</v>
      </c>
      <c r="B446" t="s">
        <v>459</v>
      </c>
      <c r="C446" s="5">
        <v>259</v>
      </c>
      <c r="G446" s="9">
        <v>55.66</v>
      </c>
      <c r="H446" s="8">
        <f t="shared" si="85"/>
        <v>54.546799999999998</v>
      </c>
      <c r="I446" s="8">
        <f t="shared" si="91"/>
        <v>55.66</v>
      </c>
      <c r="J446" s="8">
        <f t="shared" si="92"/>
        <v>47.310999999999993</v>
      </c>
      <c r="K446" s="8">
        <f t="shared" si="86"/>
        <v>54.546799999999998</v>
      </c>
      <c r="L446" s="8">
        <f t="shared" si="93"/>
        <v>55.66</v>
      </c>
      <c r="M446" s="8">
        <f t="shared" si="87"/>
        <v>54.546799999999998</v>
      </c>
      <c r="N446" s="8">
        <f t="shared" si="94"/>
        <v>55.66</v>
      </c>
      <c r="O446" s="8">
        <f t="shared" si="88"/>
        <v>54.825099999999999</v>
      </c>
      <c r="P446" s="8">
        <f t="shared" si="95"/>
        <v>55.66</v>
      </c>
      <c r="Q446" s="8">
        <f t="shared" si="89"/>
        <v>54.546799999999998</v>
      </c>
      <c r="R446" s="8">
        <f t="shared" si="96"/>
        <v>55.66</v>
      </c>
      <c r="S446" s="8">
        <f t="shared" si="90"/>
        <v>54.546799999999998</v>
      </c>
      <c r="T446" s="8">
        <f t="shared" si="97"/>
        <v>55.66</v>
      </c>
    </row>
    <row r="447" spans="1:20" x14ac:dyDescent="0.35">
      <c r="A447" s="5">
        <v>63620054</v>
      </c>
      <c r="B447" t="s">
        <v>460</v>
      </c>
      <c r="C447" s="5">
        <v>259</v>
      </c>
      <c r="E447" s="5" t="s">
        <v>9153</v>
      </c>
      <c r="F447" s="5">
        <v>904701006</v>
      </c>
      <c r="G447" s="9">
        <v>42.21</v>
      </c>
      <c r="H447" s="8">
        <f t="shared" si="85"/>
        <v>41.3658</v>
      </c>
      <c r="I447" s="8">
        <f t="shared" si="91"/>
        <v>42.21</v>
      </c>
      <c r="J447" s="8">
        <f t="shared" si="92"/>
        <v>35.878500000000003</v>
      </c>
      <c r="K447" s="8">
        <f t="shared" si="86"/>
        <v>41.3658</v>
      </c>
      <c r="L447" s="8">
        <f t="shared" si="93"/>
        <v>42.21</v>
      </c>
      <c r="M447" s="8">
        <f t="shared" si="87"/>
        <v>41.3658</v>
      </c>
      <c r="N447" s="8">
        <f t="shared" si="94"/>
        <v>42.21</v>
      </c>
      <c r="O447" s="8">
        <f t="shared" si="88"/>
        <v>41.57685</v>
      </c>
      <c r="P447" s="8">
        <f t="shared" si="95"/>
        <v>42.21</v>
      </c>
      <c r="Q447" s="8">
        <f t="shared" si="89"/>
        <v>41.3658</v>
      </c>
      <c r="R447" s="8">
        <f t="shared" si="96"/>
        <v>42.21</v>
      </c>
      <c r="S447" s="8">
        <f t="shared" si="90"/>
        <v>41.3658</v>
      </c>
      <c r="T447" s="8">
        <f t="shared" si="97"/>
        <v>42.21</v>
      </c>
    </row>
    <row r="448" spans="1:20" x14ac:dyDescent="0.35">
      <c r="A448" s="5">
        <v>25006620</v>
      </c>
      <c r="B448" t="s">
        <v>461</v>
      </c>
      <c r="C448" s="5">
        <v>259</v>
      </c>
      <c r="G448" s="9">
        <v>10.25</v>
      </c>
      <c r="H448" s="8">
        <f t="shared" si="85"/>
        <v>10.045</v>
      </c>
      <c r="I448" s="8">
        <f t="shared" si="91"/>
        <v>10.25</v>
      </c>
      <c r="J448" s="8">
        <f t="shared" si="92"/>
        <v>8.7125000000000004</v>
      </c>
      <c r="K448" s="8">
        <f t="shared" si="86"/>
        <v>10.045</v>
      </c>
      <c r="L448" s="8">
        <f t="shared" si="93"/>
        <v>10.25</v>
      </c>
      <c r="M448" s="8">
        <f t="shared" si="87"/>
        <v>10.045</v>
      </c>
      <c r="N448" s="8">
        <f t="shared" si="94"/>
        <v>10.25</v>
      </c>
      <c r="O448" s="8">
        <f t="shared" si="88"/>
        <v>10.09625</v>
      </c>
      <c r="P448" s="8">
        <f t="shared" si="95"/>
        <v>10.25</v>
      </c>
      <c r="Q448" s="8">
        <f t="shared" si="89"/>
        <v>10.045</v>
      </c>
      <c r="R448" s="8">
        <f t="shared" si="96"/>
        <v>10.25</v>
      </c>
      <c r="S448" s="8">
        <f t="shared" si="90"/>
        <v>10.045</v>
      </c>
      <c r="T448" s="8">
        <f t="shared" si="97"/>
        <v>10.25</v>
      </c>
    </row>
    <row r="449" spans="1:20" x14ac:dyDescent="0.35">
      <c r="A449" s="5">
        <v>25004603</v>
      </c>
      <c r="B449" t="s">
        <v>462</v>
      </c>
      <c r="C449" s="5">
        <v>259</v>
      </c>
      <c r="E449" s="5" t="s">
        <v>9153</v>
      </c>
      <c r="F449" s="5">
        <v>487278401</v>
      </c>
      <c r="G449" s="9">
        <v>5</v>
      </c>
      <c r="H449" s="8">
        <f t="shared" si="85"/>
        <v>4.9000000000000004</v>
      </c>
      <c r="I449" s="8">
        <f t="shared" si="91"/>
        <v>5</v>
      </c>
      <c r="J449" s="8">
        <f t="shared" si="92"/>
        <v>4.25</v>
      </c>
      <c r="K449" s="8">
        <f t="shared" si="86"/>
        <v>4.9000000000000004</v>
      </c>
      <c r="L449" s="8">
        <f t="shared" si="93"/>
        <v>5</v>
      </c>
      <c r="M449" s="8">
        <f t="shared" si="87"/>
        <v>4.9000000000000004</v>
      </c>
      <c r="N449" s="8">
        <f t="shared" si="94"/>
        <v>5</v>
      </c>
      <c r="O449" s="8">
        <f t="shared" si="88"/>
        <v>4.9249999999999998</v>
      </c>
      <c r="P449" s="8">
        <f t="shared" si="95"/>
        <v>5</v>
      </c>
      <c r="Q449" s="8">
        <f t="shared" si="89"/>
        <v>4.9000000000000004</v>
      </c>
      <c r="R449" s="8">
        <f t="shared" si="96"/>
        <v>5</v>
      </c>
      <c r="S449" s="8">
        <f t="shared" si="90"/>
        <v>4.9000000000000004</v>
      </c>
      <c r="T449" s="8">
        <f t="shared" si="97"/>
        <v>5</v>
      </c>
    </row>
    <row r="450" spans="1:20" x14ac:dyDescent="0.35">
      <c r="A450" s="5">
        <v>25004604</v>
      </c>
      <c r="B450" t="s">
        <v>463</v>
      </c>
      <c r="C450" s="5">
        <v>259</v>
      </c>
      <c r="E450" s="5" t="s">
        <v>9153</v>
      </c>
      <c r="F450" s="5">
        <v>904579146</v>
      </c>
      <c r="G450" s="9">
        <v>1.76</v>
      </c>
      <c r="H450" s="8">
        <f t="shared" si="85"/>
        <v>1.7247999999999999</v>
      </c>
      <c r="I450" s="8">
        <f t="shared" si="91"/>
        <v>1.76</v>
      </c>
      <c r="J450" s="8">
        <f t="shared" si="92"/>
        <v>1.496</v>
      </c>
      <c r="K450" s="8">
        <f t="shared" si="86"/>
        <v>1.7247999999999999</v>
      </c>
      <c r="L450" s="8">
        <f t="shared" si="93"/>
        <v>1.76</v>
      </c>
      <c r="M450" s="8">
        <f t="shared" si="87"/>
        <v>1.7247999999999999</v>
      </c>
      <c r="N450" s="8">
        <f t="shared" si="94"/>
        <v>1.76</v>
      </c>
      <c r="O450" s="8">
        <f t="shared" si="88"/>
        <v>1.7336</v>
      </c>
      <c r="P450" s="8">
        <f t="shared" si="95"/>
        <v>1.76</v>
      </c>
      <c r="Q450" s="8">
        <f t="shared" si="89"/>
        <v>1.7247999999999999</v>
      </c>
      <c r="R450" s="8">
        <f t="shared" si="96"/>
        <v>1.76</v>
      </c>
      <c r="S450" s="8">
        <f t="shared" si="90"/>
        <v>1.7247999999999999</v>
      </c>
      <c r="T450" s="8">
        <f t="shared" si="97"/>
        <v>1.76</v>
      </c>
    </row>
    <row r="451" spans="1:20" x14ac:dyDescent="0.35">
      <c r="A451" s="5">
        <v>25004605</v>
      </c>
      <c r="B451" t="s">
        <v>464</v>
      </c>
      <c r="C451" s="5">
        <v>259</v>
      </c>
      <c r="G451" s="9">
        <v>2.25</v>
      </c>
      <c r="H451" s="8">
        <f t="shared" si="85"/>
        <v>2.2050000000000001</v>
      </c>
      <c r="I451" s="8">
        <f t="shared" si="91"/>
        <v>2.25</v>
      </c>
      <c r="J451" s="8">
        <f t="shared" si="92"/>
        <v>1.9124999999999999</v>
      </c>
      <c r="K451" s="8">
        <f t="shared" si="86"/>
        <v>2.2050000000000001</v>
      </c>
      <c r="L451" s="8">
        <f t="shared" si="93"/>
        <v>2.25</v>
      </c>
      <c r="M451" s="8">
        <f t="shared" si="87"/>
        <v>2.2050000000000001</v>
      </c>
      <c r="N451" s="8">
        <f t="shared" si="94"/>
        <v>2.25</v>
      </c>
      <c r="O451" s="8">
        <f t="shared" si="88"/>
        <v>2.2162500000000001</v>
      </c>
      <c r="P451" s="8">
        <f t="shared" si="95"/>
        <v>2.25</v>
      </c>
      <c r="Q451" s="8">
        <f t="shared" si="89"/>
        <v>2.2050000000000001</v>
      </c>
      <c r="R451" s="8">
        <f t="shared" si="96"/>
        <v>2.25</v>
      </c>
      <c r="S451" s="8">
        <f t="shared" si="90"/>
        <v>2.2050000000000001</v>
      </c>
      <c r="T451" s="8">
        <f t="shared" si="97"/>
        <v>2.25</v>
      </c>
    </row>
    <row r="452" spans="1:20" x14ac:dyDescent="0.35">
      <c r="A452" s="5">
        <v>25004606</v>
      </c>
      <c r="B452" t="s">
        <v>465</v>
      </c>
      <c r="C452" s="5">
        <v>259</v>
      </c>
      <c r="G452" s="9">
        <v>11</v>
      </c>
      <c r="H452" s="8">
        <f t="shared" si="85"/>
        <v>10.78</v>
      </c>
      <c r="I452" s="8">
        <f t="shared" si="91"/>
        <v>11</v>
      </c>
      <c r="J452" s="8">
        <f t="shared" si="92"/>
        <v>9.35</v>
      </c>
      <c r="K452" s="8">
        <f t="shared" si="86"/>
        <v>10.78</v>
      </c>
      <c r="L452" s="8">
        <f t="shared" si="93"/>
        <v>11</v>
      </c>
      <c r="M452" s="8">
        <f t="shared" si="87"/>
        <v>10.78</v>
      </c>
      <c r="N452" s="8">
        <f t="shared" si="94"/>
        <v>11</v>
      </c>
      <c r="O452" s="8">
        <f t="shared" si="88"/>
        <v>10.834999999999999</v>
      </c>
      <c r="P452" s="8">
        <f t="shared" si="95"/>
        <v>11</v>
      </c>
      <c r="Q452" s="8">
        <f t="shared" si="89"/>
        <v>10.78</v>
      </c>
      <c r="R452" s="8">
        <f t="shared" si="96"/>
        <v>11</v>
      </c>
      <c r="S452" s="8">
        <f t="shared" si="90"/>
        <v>10.78</v>
      </c>
      <c r="T452" s="8">
        <f t="shared" si="97"/>
        <v>11</v>
      </c>
    </row>
    <row r="453" spans="1:20" x14ac:dyDescent="0.35">
      <c r="A453" s="5">
        <v>25004607</v>
      </c>
      <c r="B453" t="s">
        <v>466</v>
      </c>
      <c r="C453" s="5">
        <v>259</v>
      </c>
      <c r="E453" s="5" t="s">
        <v>9153</v>
      </c>
      <c r="F453" s="5">
        <v>45802073200</v>
      </c>
      <c r="G453" s="9">
        <v>3.83</v>
      </c>
      <c r="H453" s="8">
        <f t="shared" ref="H453:H516" si="98">MIN(K453:T453)</f>
        <v>3.7534000000000001</v>
      </c>
      <c r="I453" s="8">
        <f t="shared" si="91"/>
        <v>3.83</v>
      </c>
      <c r="J453" s="8">
        <f t="shared" si="92"/>
        <v>3.2555000000000001</v>
      </c>
      <c r="K453" s="8">
        <f t="shared" si="86"/>
        <v>3.7534000000000001</v>
      </c>
      <c r="L453" s="8">
        <f t="shared" si="93"/>
        <v>3.83</v>
      </c>
      <c r="M453" s="8">
        <f t="shared" si="87"/>
        <v>3.7534000000000001</v>
      </c>
      <c r="N453" s="8">
        <f t="shared" si="94"/>
        <v>3.83</v>
      </c>
      <c r="O453" s="8">
        <f t="shared" si="88"/>
        <v>3.7725499999999998</v>
      </c>
      <c r="P453" s="8">
        <f t="shared" si="95"/>
        <v>3.83</v>
      </c>
      <c r="Q453" s="8">
        <f t="shared" si="89"/>
        <v>3.7534000000000001</v>
      </c>
      <c r="R453" s="8">
        <f t="shared" si="96"/>
        <v>3.83</v>
      </c>
      <c r="S453" s="8">
        <f t="shared" si="90"/>
        <v>3.7534000000000001</v>
      </c>
      <c r="T453" s="8">
        <f t="shared" si="97"/>
        <v>3.83</v>
      </c>
    </row>
    <row r="454" spans="1:20" x14ac:dyDescent="0.35">
      <c r="A454" s="5">
        <v>25004608</v>
      </c>
      <c r="B454" t="s">
        <v>467</v>
      </c>
      <c r="C454" s="5">
        <v>259</v>
      </c>
      <c r="E454" s="5" t="s">
        <v>9153</v>
      </c>
      <c r="F454" s="5">
        <v>51672211602</v>
      </c>
      <c r="G454" s="9">
        <v>4.71</v>
      </c>
      <c r="H454" s="8">
        <f t="shared" si="98"/>
        <v>4.6158000000000001</v>
      </c>
      <c r="I454" s="8">
        <f t="shared" si="91"/>
        <v>4.71</v>
      </c>
      <c r="J454" s="8">
        <f t="shared" si="92"/>
        <v>4.0034999999999998</v>
      </c>
      <c r="K454" s="8">
        <f t="shared" si="86"/>
        <v>4.6158000000000001</v>
      </c>
      <c r="L454" s="8">
        <f t="shared" si="93"/>
        <v>4.71</v>
      </c>
      <c r="M454" s="8">
        <f t="shared" si="87"/>
        <v>4.6158000000000001</v>
      </c>
      <c r="N454" s="8">
        <f t="shared" si="94"/>
        <v>4.71</v>
      </c>
      <c r="O454" s="8">
        <f t="shared" si="88"/>
        <v>4.6393500000000003</v>
      </c>
      <c r="P454" s="8">
        <f t="shared" si="95"/>
        <v>4.71</v>
      </c>
      <c r="Q454" s="8">
        <f t="shared" si="89"/>
        <v>4.6158000000000001</v>
      </c>
      <c r="R454" s="8">
        <f t="shared" si="96"/>
        <v>4.71</v>
      </c>
      <c r="S454" s="8">
        <f t="shared" si="90"/>
        <v>4.6158000000000001</v>
      </c>
      <c r="T454" s="8">
        <f t="shared" si="97"/>
        <v>4.71</v>
      </c>
    </row>
    <row r="455" spans="1:20" x14ac:dyDescent="0.35">
      <c r="A455" s="5">
        <v>25004609</v>
      </c>
      <c r="B455" t="s">
        <v>468</v>
      </c>
      <c r="C455" s="5">
        <v>259</v>
      </c>
      <c r="E455" s="5" t="s">
        <v>9153</v>
      </c>
      <c r="F455" s="5">
        <v>45802073032</v>
      </c>
      <c r="G455" s="9">
        <v>6.58</v>
      </c>
      <c r="H455" s="8">
        <f t="shared" si="98"/>
        <v>6.4484000000000004</v>
      </c>
      <c r="I455" s="8">
        <f t="shared" si="91"/>
        <v>6.58</v>
      </c>
      <c r="J455" s="8">
        <f t="shared" si="92"/>
        <v>5.593</v>
      </c>
      <c r="K455" s="8">
        <f t="shared" si="86"/>
        <v>6.4484000000000004</v>
      </c>
      <c r="L455" s="8">
        <f t="shared" si="93"/>
        <v>6.58</v>
      </c>
      <c r="M455" s="8">
        <f t="shared" si="87"/>
        <v>6.4484000000000004</v>
      </c>
      <c r="N455" s="8">
        <f t="shared" si="94"/>
        <v>6.58</v>
      </c>
      <c r="O455" s="8">
        <f t="shared" si="88"/>
        <v>6.4813000000000001</v>
      </c>
      <c r="P455" s="8">
        <f t="shared" si="95"/>
        <v>6.58</v>
      </c>
      <c r="Q455" s="8">
        <f t="shared" si="89"/>
        <v>6.4484000000000004</v>
      </c>
      <c r="R455" s="8">
        <f t="shared" si="96"/>
        <v>6.58</v>
      </c>
      <c r="S455" s="8">
        <f t="shared" si="90"/>
        <v>6.4484000000000004</v>
      </c>
      <c r="T455" s="8">
        <f t="shared" si="97"/>
        <v>6.58</v>
      </c>
    </row>
    <row r="456" spans="1:20" x14ac:dyDescent="0.35">
      <c r="A456" s="5">
        <v>25004610</v>
      </c>
      <c r="B456" t="s">
        <v>469</v>
      </c>
      <c r="C456" s="5">
        <v>259</v>
      </c>
      <c r="E456" s="5" t="s">
        <v>9153</v>
      </c>
      <c r="F456" s="5">
        <v>904677361</v>
      </c>
      <c r="G456" s="9">
        <v>2.4900000000000002</v>
      </c>
      <c r="H456" s="8">
        <f t="shared" si="98"/>
        <v>2.4402000000000004</v>
      </c>
      <c r="I456" s="8">
        <f t="shared" si="91"/>
        <v>2.4900000000000002</v>
      </c>
      <c r="J456" s="8">
        <f t="shared" si="92"/>
        <v>2.1165000000000003</v>
      </c>
      <c r="K456" s="8">
        <f t="shared" si="86"/>
        <v>2.4402000000000004</v>
      </c>
      <c r="L456" s="8">
        <f t="shared" si="93"/>
        <v>2.4900000000000002</v>
      </c>
      <c r="M456" s="8">
        <f t="shared" si="87"/>
        <v>2.4402000000000004</v>
      </c>
      <c r="N456" s="8">
        <f t="shared" si="94"/>
        <v>2.4900000000000002</v>
      </c>
      <c r="O456" s="8">
        <f t="shared" si="88"/>
        <v>2.4526500000000002</v>
      </c>
      <c r="P456" s="8">
        <f t="shared" si="95"/>
        <v>2.4900000000000002</v>
      </c>
      <c r="Q456" s="8">
        <f t="shared" si="89"/>
        <v>2.4402000000000004</v>
      </c>
      <c r="R456" s="8">
        <f t="shared" si="96"/>
        <v>2.4900000000000002</v>
      </c>
      <c r="S456" s="8">
        <f t="shared" si="90"/>
        <v>2.4402000000000004</v>
      </c>
      <c r="T456" s="8">
        <f t="shared" si="97"/>
        <v>2.4900000000000002</v>
      </c>
    </row>
    <row r="457" spans="1:20" x14ac:dyDescent="0.35">
      <c r="A457" s="5">
        <v>25004611</v>
      </c>
      <c r="B457" t="s">
        <v>470</v>
      </c>
      <c r="C457" s="5">
        <v>259</v>
      </c>
      <c r="G457" s="9">
        <v>19.16</v>
      </c>
      <c r="H457" s="8">
        <f t="shared" si="98"/>
        <v>18.776800000000001</v>
      </c>
      <c r="I457" s="8">
        <f t="shared" si="91"/>
        <v>19.16</v>
      </c>
      <c r="J457" s="8">
        <f t="shared" si="92"/>
        <v>16.286000000000001</v>
      </c>
      <c r="K457" s="8">
        <f t="shared" si="86"/>
        <v>18.776800000000001</v>
      </c>
      <c r="L457" s="8">
        <f t="shared" si="93"/>
        <v>19.16</v>
      </c>
      <c r="M457" s="8">
        <f t="shared" si="87"/>
        <v>18.776800000000001</v>
      </c>
      <c r="N457" s="8">
        <f t="shared" si="94"/>
        <v>19.16</v>
      </c>
      <c r="O457" s="8">
        <f t="shared" si="88"/>
        <v>18.872599999999998</v>
      </c>
      <c r="P457" s="8">
        <f t="shared" si="95"/>
        <v>19.16</v>
      </c>
      <c r="Q457" s="8">
        <f t="shared" si="89"/>
        <v>18.776800000000001</v>
      </c>
      <c r="R457" s="8">
        <f t="shared" si="96"/>
        <v>19.16</v>
      </c>
      <c r="S457" s="8">
        <f t="shared" si="90"/>
        <v>18.776800000000001</v>
      </c>
      <c r="T457" s="8">
        <f t="shared" si="97"/>
        <v>19.16</v>
      </c>
    </row>
    <row r="458" spans="1:20" x14ac:dyDescent="0.35">
      <c r="A458" s="5">
        <v>25004614</v>
      </c>
      <c r="B458" t="s">
        <v>471</v>
      </c>
      <c r="C458" s="5">
        <v>259</v>
      </c>
      <c r="E458" s="5" t="s">
        <v>9153</v>
      </c>
      <c r="F458" s="5">
        <v>527105001</v>
      </c>
      <c r="G458" s="9">
        <v>10.74</v>
      </c>
      <c r="H458" s="8">
        <f t="shared" si="98"/>
        <v>10.5252</v>
      </c>
      <c r="I458" s="8">
        <f t="shared" si="91"/>
        <v>10.74</v>
      </c>
      <c r="J458" s="8">
        <f t="shared" si="92"/>
        <v>9.1289999999999996</v>
      </c>
      <c r="K458" s="8">
        <f t="shared" si="86"/>
        <v>10.5252</v>
      </c>
      <c r="L458" s="8">
        <f t="shared" si="93"/>
        <v>10.74</v>
      </c>
      <c r="M458" s="8">
        <f t="shared" si="87"/>
        <v>10.5252</v>
      </c>
      <c r="N458" s="8">
        <f t="shared" si="94"/>
        <v>10.74</v>
      </c>
      <c r="O458" s="8">
        <f t="shared" si="88"/>
        <v>10.578900000000001</v>
      </c>
      <c r="P458" s="8">
        <f t="shared" si="95"/>
        <v>10.74</v>
      </c>
      <c r="Q458" s="8">
        <f t="shared" si="89"/>
        <v>10.5252</v>
      </c>
      <c r="R458" s="8">
        <f t="shared" si="96"/>
        <v>10.74</v>
      </c>
      <c r="S458" s="8">
        <f t="shared" si="90"/>
        <v>10.5252</v>
      </c>
      <c r="T458" s="8">
        <f t="shared" si="97"/>
        <v>10.74</v>
      </c>
    </row>
    <row r="459" spans="1:20" x14ac:dyDescent="0.35">
      <c r="A459" s="5">
        <v>25004616</v>
      </c>
      <c r="B459" t="s">
        <v>472</v>
      </c>
      <c r="C459" s="5">
        <v>259</v>
      </c>
      <c r="E459" s="5" t="s">
        <v>9153</v>
      </c>
      <c r="F459" s="5">
        <v>409330803</v>
      </c>
      <c r="G459" s="9">
        <v>5</v>
      </c>
      <c r="H459" s="8">
        <f t="shared" si="98"/>
        <v>4.9000000000000004</v>
      </c>
      <c r="I459" s="8">
        <f t="shared" si="91"/>
        <v>5</v>
      </c>
      <c r="J459" s="8">
        <f t="shared" si="92"/>
        <v>4.25</v>
      </c>
      <c r="K459" s="8">
        <f t="shared" si="86"/>
        <v>4.9000000000000004</v>
      </c>
      <c r="L459" s="8">
        <f t="shared" si="93"/>
        <v>5</v>
      </c>
      <c r="M459" s="8">
        <f t="shared" si="87"/>
        <v>4.9000000000000004</v>
      </c>
      <c r="N459" s="8">
        <f t="shared" si="94"/>
        <v>5</v>
      </c>
      <c r="O459" s="8">
        <f t="shared" si="88"/>
        <v>4.9249999999999998</v>
      </c>
      <c r="P459" s="8">
        <f t="shared" si="95"/>
        <v>5</v>
      </c>
      <c r="Q459" s="8">
        <f t="shared" si="89"/>
        <v>4.9000000000000004</v>
      </c>
      <c r="R459" s="8">
        <f t="shared" si="96"/>
        <v>5</v>
      </c>
      <c r="S459" s="8">
        <f t="shared" si="90"/>
        <v>4.9000000000000004</v>
      </c>
      <c r="T459" s="8">
        <f t="shared" si="97"/>
        <v>5</v>
      </c>
    </row>
    <row r="460" spans="1:20" x14ac:dyDescent="0.35">
      <c r="A460" s="5">
        <v>25004617</v>
      </c>
      <c r="B460" t="s">
        <v>473</v>
      </c>
      <c r="C460" s="5">
        <v>259</v>
      </c>
      <c r="E460" s="5" t="s">
        <v>9153</v>
      </c>
      <c r="F460" s="5">
        <v>574052076</v>
      </c>
      <c r="G460" s="9">
        <v>110.37</v>
      </c>
      <c r="H460" s="8">
        <f t="shared" si="98"/>
        <v>108.1626</v>
      </c>
      <c r="I460" s="8">
        <f t="shared" si="91"/>
        <v>110.37</v>
      </c>
      <c r="J460" s="8">
        <f t="shared" si="92"/>
        <v>93.814499999999995</v>
      </c>
      <c r="K460" s="8">
        <f t="shared" si="86"/>
        <v>108.1626</v>
      </c>
      <c r="L460" s="8">
        <f t="shared" si="93"/>
        <v>110.37</v>
      </c>
      <c r="M460" s="8">
        <f t="shared" si="87"/>
        <v>108.1626</v>
      </c>
      <c r="N460" s="8">
        <f t="shared" si="94"/>
        <v>110.37</v>
      </c>
      <c r="O460" s="8">
        <f t="shared" si="88"/>
        <v>108.71445</v>
      </c>
      <c r="P460" s="8">
        <f t="shared" si="95"/>
        <v>110.37</v>
      </c>
      <c r="Q460" s="8">
        <f t="shared" si="89"/>
        <v>108.1626</v>
      </c>
      <c r="R460" s="8">
        <f t="shared" si="96"/>
        <v>110.37</v>
      </c>
      <c r="S460" s="8">
        <f t="shared" si="90"/>
        <v>108.1626</v>
      </c>
      <c r="T460" s="8">
        <f t="shared" si="97"/>
        <v>110.37</v>
      </c>
    </row>
    <row r="461" spans="1:20" x14ac:dyDescent="0.35">
      <c r="A461" s="5">
        <v>25004618</v>
      </c>
      <c r="B461" t="s">
        <v>474</v>
      </c>
      <c r="C461" s="5">
        <v>259</v>
      </c>
      <c r="E461" s="5" t="s">
        <v>9153</v>
      </c>
      <c r="F461" s="5">
        <v>66689020108</v>
      </c>
      <c r="G461" s="9">
        <v>186.24</v>
      </c>
      <c r="H461" s="8">
        <f t="shared" si="98"/>
        <v>182.51519999999999</v>
      </c>
      <c r="I461" s="8">
        <f t="shared" si="91"/>
        <v>186.24</v>
      </c>
      <c r="J461" s="8">
        <f t="shared" si="92"/>
        <v>158.304</v>
      </c>
      <c r="K461" s="8">
        <f t="shared" si="86"/>
        <v>182.51519999999999</v>
      </c>
      <c r="L461" s="8">
        <f t="shared" si="93"/>
        <v>186.24</v>
      </c>
      <c r="M461" s="8">
        <f t="shared" si="87"/>
        <v>182.51519999999999</v>
      </c>
      <c r="N461" s="8">
        <f t="shared" si="94"/>
        <v>186.24</v>
      </c>
      <c r="O461" s="8">
        <f t="shared" si="88"/>
        <v>183.44640000000001</v>
      </c>
      <c r="P461" s="8">
        <f t="shared" si="95"/>
        <v>186.24</v>
      </c>
      <c r="Q461" s="8">
        <f t="shared" si="89"/>
        <v>182.51519999999999</v>
      </c>
      <c r="R461" s="8">
        <f t="shared" si="96"/>
        <v>186.24</v>
      </c>
      <c r="S461" s="8">
        <f t="shared" si="90"/>
        <v>182.51519999999999</v>
      </c>
      <c r="T461" s="8">
        <f t="shared" si="97"/>
        <v>186.24</v>
      </c>
    </row>
    <row r="462" spans="1:20" x14ac:dyDescent="0.35">
      <c r="A462" s="5">
        <v>25004619</v>
      </c>
      <c r="B462" t="s">
        <v>475</v>
      </c>
      <c r="C462" s="5">
        <v>259</v>
      </c>
      <c r="E462" s="5" t="s">
        <v>9153</v>
      </c>
      <c r="F462" s="5">
        <v>50268006115</v>
      </c>
      <c r="G462" s="9">
        <v>19.22</v>
      </c>
      <c r="H462" s="8">
        <f t="shared" si="98"/>
        <v>18.835599999999999</v>
      </c>
      <c r="I462" s="8">
        <f t="shared" si="91"/>
        <v>19.22</v>
      </c>
      <c r="J462" s="8">
        <f t="shared" si="92"/>
        <v>16.337</v>
      </c>
      <c r="K462" s="8">
        <f t="shared" si="86"/>
        <v>18.835599999999999</v>
      </c>
      <c r="L462" s="8">
        <f t="shared" si="93"/>
        <v>19.22</v>
      </c>
      <c r="M462" s="8">
        <f t="shared" si="87"/>
        <v>18.835599999999999</v>
      </c>
      <c r="N462" s="8">
        <f t="shared" si="94"/>
        <v>19.22</v>
      </c>
      <c r="O462" s="8">
        <f t="shared" si="88"/>
        <v>18.931699999999999</v>
      </c>
      <c r="P462" s="8">
        <f t="shared" si="95"/>
        <v>19.22</v>
      </c>
      <c r="Q462" s="8">
        <f t="shared" si="89"/>
        <v>18.835599999999999</v>
      </c>
      <c r="R462" s="8">
        <f t="shared" si="96"/>
        <v>19.22</v>
      </c>
      <c r="S462" s="8">
        <f t="shared" si="90"/>
        <v>18.835599999999999</v>
      </c>
      <c r="T462" s="8">
        <f t="shared" si="97"/>
        <v>19.22</v>
      </c>
    </row>
    <row r="463" spans="1:20" x14ac:dyDescent="0.35">
      <c r="A463" s="5">
        <v>25004627</v>
      </c>
      <c r="B463" t="s">
        <v>476</v>
      </c>
      <c r="C463" s="5">
        <v>259</v>
      </c>
      <c r="E463" s="5" t="s">
        <v>9187</v>
      </c>
      <c r="F463" s="5">
        <v>173068224</v>
      </c>
      <c r="G463" s="9">
        <v>17.13</v>
      </c>
      <c r="H463" s="8">
        <f t="shared" si="98"/>
        <v>16.787399999999998</v>
      </c>
      <c r="I463" s="8">
        <f t="shared" si="91"/>
        <v>17.13</v>
      </c>
      <c r="J463" s="8">
        <f t="shared" si="92"/>
        <v>14.560499999999999</v>
      </c>
      <c r="K463" s="8">
        <f t="shared" si="86"/>
        <v>16.787399999999998</v>
      </c>
      <c r="L463" s="8">
        <f t="shared" si="93"/>
        <v>17.13</v>
      </c>
      <c r="M463" s="8">
        <f t="shared" si="87"/>
        <v>16.787399999999998</v>
      </c>
      <c r="N463" s="8">
        <f t="shared" si="94"/>
        <v>17.13</v>
      </c>
      <c r="O463" s="8">
        <f t="shared" si="88"/>
        <v>16.873049999999999</v>
      </c>
      <c r="P463" s="8">
        <f t="shared" si="95"/>
        <v>17.13</v>
      </c>
      <c r="Q463" s="8">
        <f t="shared" si="89"/>
        <v>16.787399999999998</v>
      </c>
      <c r="R463" s="8">
        <f t="shared" si="96"/>
        <v>17.13</v>
      </c>
      <c r="S463" s="8">
        <f t="shared" si="90"/>
        <v>16.787399999999998</v>
      </c>
      <c r="T463" s="8">
        <f t="shared" si="97"/>
        <v>17.13</v>
      </c>
    </row>
    <row r="464" spans="1:20" x14ac:dyDescent="0.35">
      <c r="A464" s="5">
        <v>25004631</v>
      </c>
      <c r="B464" t="s">
        <v>477</v>
      </c>
      <c r="C464" s="5">
        <v>259</v>
      </c>
      <c r="E464" s="5" t="s">
        <v>9153</v>
      </c>
      <c r="F464" s="5">
        <v>487950101</v>
      </c>
      <c r="G464" s="9">
        <v>4.8099999999999996</v>
      </c>
      <c r="H464" s="8">
        <f t="shared" si="98"/>
        <v>4.7137999999999991</v>
      </c>
      <c r="I464" s="8">
        <f t="shared" si="91"/>
        <v>4.8099999999999996</v>
      </c>
      <c r="J464" s="8">
        <f t="shared" si="92"/>
        <v>4.0884999999999998</v>
      </c>
      <c r="K464" s="8">
        <f t="shared" si="86"/>
        <v>4.7137999999999991</v>
      </c>
      <c r="L464" s="8">
        <f t="shared" si="93"/>
        <v>4.8099999999999996</v>
      </c>
      <c r="M464" s="8">
        <f t="shared" si="87"/>
        <v>4.7137999999999991</v>
      </c>
      <c r="N464" s="8">
        <f t="shared" si="94"/>
        <v>4.8099999999999996</v>
      </c>
      <c r="O464" s="8">
        <f t="shared" si="88"/>
        <v>4.7378499999999999</v>
      </c>
      <c r="P464" s="8">
        <f t="shared" si="95"/>
        <v>4.8099999999999996</v>
      </c>
      <c r="Q464" s="8">
        <f t="shared" si="89"/>
        <v>4.7137999999999991</v>
      </c>
      <c r="R464" s="8">
        <f t="shared" si="96"/>
        <v>4.8099999999999996</v>
      </c>
      <c r="S464" s="8">
        <f t="shared" si="90"/>
        <v>4.7137999999999991</v>
      </c>
      <c r="T464" s="8">
        <f t="shared" si="97"/>
        <v>4.8099999999999996</v>
      </c>
    </row>
    <row r="465" spans="1:20" x14ac:dyDescent="0.35">
      <c r="A465" s="5">
        <v>25004632</v>
      </c>
      <c r="B465" t="s">
        <v>478</v>
      </c>
      <c r="C465" s="5">
        <v>259</v>
      </c>
      <c r="E465" s="5" t="s">
        <v>9153</v>
      </c>
      <c r="F465" s="5">
        <v>50383074120</v>
      </c>
      <c r="G465" s="9">
        <v>32.020000000000003</v>
      </c>
      <c r="H465" s="8">
        <f t="shared" si="98"/>
        <v>31.379600000000003</v>
      </c>
      <c r="I465" s="8">
        <f t="shared" si="91"/>
        <v>32.020000000000003</v>
      </c>
      <c r="J465" s="8">
        <f t="shared" si="92"/>
        <v>27.217000000000002</v>
      </c>
      <c r="K465" s="8">
        <f t="shared" si="86"/>
        <v>31.379600000000003</v>
      </c>
      <c r="L465" s="8">
        <f t="shared" si="93"/>
        <v>32.020000000000003</v>
      </c>
      <c r="M465" s="8">
        <f t="shared" si="87"/>
        <v>31.379600000000003</v>
      </c>
      <c r="N465" s="8">
        <f t="shared" si="94"/>
        <v>32.020000000000003</v>
      </c>
      <c r="O465" s="8">
        <f t="shared" si="88"/>
        <v>31.539700000000003</v>
      </c>
      <c r="P465" s="8">
        <f t="shared" si="95"/>
        <v>32.020000000000003</v>
      </c>
      <c r="Q465" s="8">
        <f t="shared" si="89"/>
        <v>31.379600000000003</v>
      </c>
      <c r="R465" s="8">
        <f t="shared" si="96"/>
        <v>32.020000000000003</v>
      </c>
      <c r="S465" s="8">
        <f t="shared" si="90"/>
        <v>31.379600000000003</v>
      </c>
      <c r="T465" s="8">
        <f t="shared" si="97"/>
        <v>32.020000000000003</v>
      </c>
    </row>
    <row r="466" spans="1:20" x14ac:dyDescent="0.35">
      <c r="A466" s="5">
        <v>25004634</v>
      </c>
      <c r="B466" t="s">
        <v>479</v>
      </c>
      <c r="C466" s="5">
        <v>259</v>
      </c>
      <c r="E466" s="5" t="s">
        <v>9153</v>
      </c>
      <c r="F466" s="5">
        <v>904657161</v>
      </c>
      <c r="G466" s="9">
        <v>3.1</v>
      </c>
      <c r="H466" s="8">
        <f t="shared" si="98"/>
        <v>3.0379999999999998</v>
      </c>
      <c r="I466" s="8">
        <f t="shared" si="91"/>
        <v>3.1</v>
      </c>
      <c r="J466" s="8">
        <f t="shared" si="92"/>
        <v>2.6349999999999998</v>
      </c>
      <c r="K466" s="8">
        <f t="shared" si="86"/>
        <v>3.0379999999999998</v>
      </c>
      <c r="L466" s="8">
        <f t="shared" si="93"/>
        <v>3.1</v>
      </c>
      <c r="M466" s="8">
        <f t="shared" si="87"/>
        <v>3.0379999999999998</v>
      </c>
      <c r="N466" s="8">
        <f t="shared" si="94"/>
        <v>3.1</v>
      </c>
      <c r="O466" s="8">
        <f t="shared" si="88"/>
        <v>3.0535000000000001</v>
      </c>
      <c r="P466" s="8">
        <f t="shared" si="95"/>
        <v>3.1</v>
      </c>
      <c r="Q466" s="8">
        <f t="shared" si="89"/>
        <v>3.0379999999999998</v>
      </c>
      <c r="R466" s="8">
        <f t="shared" si="96"/>
        <v>3.1</v>
      </c>
      <c r="S466" s="8">
        <f t="shared" si="90"/>
        <v>3.0379999999999998</v>
      </c>
      <c r="T466" s="8">
        <f t="shared" si="97"/>
        <v>3.1</v>
      </c>
    </row>
    <row r="467" spans="1:20" x14ac:dyDescent="0.35">
      <c r="A467" s="5">
        <v>25004635</v>
      </c>
      <c r="B467" t="s">
        <v>480</v>
      </c>
      <c r="C467" s="5">
        <v>259</v>
      </c>
      <c r="E467" s="5" t="s">
        <v>9153</v>
      </c>
      <c r="F467" s="5">
        <v>904657261</v>
      </c>
      <c r="G467" s="9">
        <v>4.4800000000000004</v>
      </c>
      <c r="H467" s="8">
        <f t="shared" si="98"/>
        <v>4.3904000000000005</v>
      </c>
      <c r="I467" s="8">
        <f t="shared" si="91"/>
        <v>4.4800000000000004</v>
      </c>
      <c r="J467" s="8">
        <f t="shared" si="92"/>
        <v>3.8080000000000003</v>
      </c>
      <c r="K467" s="8">
        <f t="shared" si="86"/>
        <v>4.3904000000000005</v>
      </c>
      <c r="L467" s="8">
        <f t="shared" si="93"/>
        <v>4.4800000000000004</v>
      </c>
      <c r="M467" s="8">
        <f t="shared" si="87"/>
        <v>4.3904000000000005</v>
      </c>
      <c r="N467" s="8">
        <f t="shared" si="94"/>
        <v>4.4800000000000004</v>
      </c>
      <c r="O467" s="8">
        <f t="shared" si="88"/>
        <v>4.4128000000000007</v>
      </c>
      <c r="P467" s="8">
        <f t="shared" si="95"/>
        <v>4.4800000000000004</v>
      </c>
      <c r="Q467" s="8">
        <f t="shared" si="89"/>
        <v>4.3904000000000005</v>
      </c>
      <c r="R467" s="8">
        <f t="shared" si="96"/>
        <v>4.4800000000000004</v>
      </c>
      <c r="S467" s="8">
        <f t="shared" si="90"/>
        <v>4.3904000000000005</v>
      </c>
      <c r="T467" s="8">
        <f t="shared" si="97"/>
        <v>4.4800000000000004</v>
      </c>
    </row>
    <row r="468" spans="1:20" x14ac:dyDescent="0.35">
      <c r="A468" s="5">
        <v>25004637</v>
      </c>
      <c r="B468" t="s">
        <v>481</v>
      </c>
      <c r="C468" s="5">
        <v>259</v>
      </c>
      <c r="E468" s="5" t="s">
        <v>9153</v>
      </c>
      <c r="F468" s="5">
        <v>781106101</v>
      </c>
      <c r="G468" s="9">
        <v>6.25</v>
      </c>
      <c r="H468" s="8">
        <f t="shared" si="98"/>
        <v>6.125</v>
      </c>
      <c r="I468" s="8">
        <f t="shared" si="91"/>
        <v>6.25</v>
      </c>
      <c r="J468" s="8">
        <f t="shared" si="92"/>
        <v>5.3125</v>
      </c>
      <c r="K468" s="8">
        <f t="shared" si="86"/>
        <v>6.125</v>
      </c>
      <c r="L468" s="8">
        <f t="shared" si="93"/>
        <v>6.25</v>
      </c>
      <c r="M468" s="8">
        <f t="shared" si="87"/>
        <v>6.125</v>
      </c>
      <c r="N468" s="8">
        <f t="shared" si="94"/>
        <v>6.25</v>
      </c>
      <c r="O468" s="8">
        <f t="shared" si="88"/>
        <v>6.15625</v>
      </c>
      <c r="P468" s="8">
        <f t="shared" si="95"/>
        <v>6.25</v>
      </c>
      <c r="Q468" s="8">
        <f t="shared" si="89"/>
        <v>6.125</v>
      </c>
      <c r="R468" s="8">
        <f t="shared" si="96"/>
        <v>6.25</v>
      </c>
      <c r="S468" s="8">
        <f t="shared" si="90"/>
        <v>6.125</v>
      </c>
      <c r="T468" s="8">
        <f t="shared" si="97"/>
        <v>6.25</v>
      </c>
    </row>
    <row r="469" spans="1:20" x14ac:dyDescent="0.35">
      <c r="A469" s="5">
        <v>25004638</v>
      </c>
      <c r="B469" t="s">
        <v>482</v>
      </c>
      <c r="C469" s="5">
        <v>259</v>
      </c>
      <c r="E469" s="5" t="s">
        <v>9153</v>
      </c>
      <c r="F469" s="5">
        <v>51991070501</v>
      </c>
      <c r="G469" s="9">
        <v>6.34</v>
      </c>
      <c r="H469" s="8">
        <f t="shared" si="98"/>
        <v>6.2131999999999996</v>
      </c>
      <c r="I469" s="8">
        <f t="shared" si="91"/>
        <v>6.34</v>
      </c>
      <c r="J469" s="8">
        <f t="shared" si="92"/>
        <v>5.3889999999999993</v>
      </c>
      <c r="K469" s="8">
        <f t="shared" si="86"/>
        <v>6.2131999999999996</v>
      </c>
      <c r="L469" s="8">
        <f t="shared" si="93"/>
        <v>6.34</v>
      </c>
      <c r="M469" s="8">
        <f t="shared" si="87"/>
        <v>6.2131999999999996</v>
      </c>
      <c r="N469" s="8">
        <f t="shared" si="94"/>
        <v>6.34</v>
      </c>
      <c r="O469" s="8">
        <f t="shared" si="88"/>
        <v>6.2448999999999995</v>
      </c>
      <c r="P469" s="8">
        <f t="shared" si="95"/>
        <v>6.34</v>
      </c>
      <c r="Q469" s="8">
        <f t="shared" si="89"/>
        <v>6.2131999999999996</v>
      </c>
      <c r="R469" s="8">
        <f t="shared" si="96"/>
        <v>6.34</v>
      </c>
      <c r="S469" s="8">
        <f t="shared" si="90"/>
        <v>6.2131999999999996</v>
      </c>
      <c r="T469" s="8">
        <f t="shared" si="97"/>
        <v>6.34</v>
      </c>
    </row>
    <row r="470" spans="1:20" x14ac:dyDescent="0.35">
      <c r="A470" s="5">
        <v>25004644</v>
      </c>
      <c r="B470" t="s">
        <v>483</v>
      </c>
      <c r="C470" s="5">
        <v>259</v>
      </c>
      <c r="E470" s="5" t="s">
        <v>9153</v>
      </c>
      <c r="F470" s="5">
        <v>781204801</v>
      </c>
      <c r="G470" s="9">
        <v>10.31</v>
      </c>
      <c r="H470" s="8">
        <f t="shared" si="98"/>
        <v>10.1038</v>
      </c>
      <c r="I470" s="8">
        <f t="shared" si="91"/>
        <v>10.31</v>
      </c>
      <c r="J470" s="8">
        <f t="shared" si="92"/>
        <v>8.7635000000000005</v>
      </c>
      <c r="K470" s="8">
        <f t="shared" si="86"/>
        <v>10.1038</v>
      </c>
      <c r="L470" s="8">
        <f t="shared" si="93"/>
        <v>10.31</v>
      </c>
      <c r="M470" s="8">
        <f t="shared" si="87"/>
        <v>10.1038</v>
      </c>
      <c r="N470" s="8">
        <f t="shared" si="94"/>
        <v>10.31</v>
      </c>
      <c r="O470" s="8">
        <f t="shared" si="88"/>
        <v>10.15535</v>
      </c>
      <c r="P470" s="8">
        <f t="shared" si="95"/>
        <v>10.31</v>
      </c>
      <c r="Q470" s="8">
        <f t="shared" si="89"/>
        <v>10.1038</v>
      </c>
      <c r="R470" s="8">
        <f t="shared" si="96"/>
        <v>10.31</v>
      </c>
      <c r="S470" s="8">
        <f t="shared" si="90"/>
        <v>10.1038</v>
      </c>
      <c r="T470" s="8">
        <f t="shared" si="97"/>
        <v>10.31</v>
      </c>
    </row>
    <row r="471" spans="1:20" x14ac:dyDescent="0.35">
      <c r="A471" s="5">
        <v>25004645</v>
      </c>
      <c r="B471" t="s">
        <v>484</v>
      </c>
      <c r="C471" s="5">
        <v>259</v>
      </c>
      <c r="E471" s="5" t="s">
        <v>9153</v>
      </c>
      <c r="F471" s="5">
        <v>904608261</v>
      </c>
      <c r="G471" s="9">
        <v>3.71</v>
      </c>
      <c r="H471" s="8">
        <f t="shared" si="98"/>
        <v>3.6357999999999997</v>
      </c>
      <c r="I471" s="8">
        <f t="shared" si="91"/>
        <v>3.71</v>
      </c>
      <c r="J471" s="8">
        <f t="shared" si="92"/>
        <v>3.1534999999999997</v>
      </c>
      <c r="K471" s="8">
        <f t="shared" si="86"/>
        <v>3.6357999999999997</v>
      </c>
      <c r="L471" s="8">
        <f t="shared" si="93"/>
        <v>3.71</v>
      </c>
      <c r="M471" s="8">
        <f t="shared" si="87"/>
        <v>3.6357999999999997</v>
      </c>
      <c r="N471" s="8">
        <f t="shared" si="94"/>
        <v>3.71</v>
      </c>
      <c r="O471" s="8">
        <f t="shared" si="88"/>
        <v>3.65435</v>
      </c>
      <c r="P471" s="8">
        <f t="shared" si="95"/>
        <v>3.71</v>
      </c>
      <c r="Q471" s="8">
        <f t="shared" si="89"/>
        <v>3.6357999999999997</v>
      </c>
      <c r="R471" s="8">
        <f t="shared" si="96"/>
        <v>3.71</v>
      </c>
      <c r="S471" s="8">
        <f t="shared" si="90"/>
        <v>3.6357999999999997</v>
      </c>
      <c r="T471" s="8">
        <f t="shared" si="97"/>
        <v>3.71</v>
      </c>
    </row>
    <row r="472" spans="1:20" x14ac:dyDescent="0.35">
      <c r="A472" s="5">
        <v>25004649</v>
      </c>
      <c r="B472" t="s">
        <v>485</v>
      </c>
      <c r="C472" s="5">
        <v>259</v>
      </c>
      <c r="E472" s="5" t="s">
        <v>9153</v>
      </c>
      <c r="F472" s="5">
        <v>68084037101</v>
      </c>
      <c r="G472" s="9">
        <v>4.43</v>
      </c>
      <c r="H472" s="8">
        <f t="shared" si="98"/>
        <v>4.3413999999999993</v>
      </c>
      <c r="I472" s="8">
        <f t="shared" si="91"/>
        <v>4.43</v>
      </c>
      <c r="J472" s="8">
        <f t="shared" si="92"/>
        <v>3.7654999999999998</v>
      </c>
      <c r="K472" s="8">
        <f t="shared" si="86"/>
        <v>4.3413999999999993</v>
      </c>
      <c r="L472" s="8">
        <f t="shared" si="93"/>
        <v>4.43</v>
      </c>
      <c r="M472" s="8">
        <f t="shared" si="87"/>
        <v>4.3413999999999993</v>
      </c>
      <c r="N472" s="8">
        <f t="shared" si="94"/>
        <v>4.43</v>
      </c>
      <c r="O472" s="8">
        <f t="shared" si="88"/>
        <v>4.36355</v>
      </c>
      <c r="P472" s="8">
        <f t="shared" si="95"/>
        <v>4.43</v>
      </c>
      <c r="Q472" s="8">
        <f t="shared" si="89"/>
        <v>4.3413999999999993</v>
      </c>
      <c r="R472" s="8">
        <f t="shared" si="96"/>
        <v>4.43</v>
      </c>
      <c r="S472" s="8">
        <f t="shared" si="90"/>
        <v>4.3413999999999993</v>
      </c>
      <c r="T472" s="8">
        <f t="shared" si="97"/>
        <v>4.43</v>
      </c>
    </row>
    <row r="473" spans="1:20" x14ac:dyDescent="0.35">
      <c r="A473" s="5">
        <v>25004651</v>
      </c>
      <c r="B473" t="s">
        <v>486</v>
      </c>
      <c r="C473" s="5">
        <v>259</v>
      </c>
      <c r="E473" s="5" t="s">
        <v>9153</v>
      </c>
      <c r="F473" s="5">
        <v>904020161</v>
      </c>
      <c r="G473" s="9">
        <v>3.7</v>
      </c>
      <c r="H473" s="8">
        <f t="shared" si="98"/>
        <v>3.6259999999999999</v>
      </c>
      <c r="I473" s="8">
        <f t="shared" si="91"/>
        <v>3.7</v>
      </c>
      <c r="J473" s="8">
        <f t="shared" si="92"/>
        <v>3.145</v>
      </c>
      <c r="K473" s="8">
        <f t="shared" ref="K473:K536" si="99">G473*0.98</f>
        <v>3.6259999999999999</v>
      </c>
      <c r="L473" s="8">
        <f t="shared" si="93"/>
        <v>3.7</v>
      </c>
      <c r="M473" s="8">
        <f t="shared" ref="M473:M536" si="100">G473*0.98</f>
        <v>3.6259999999999999</v>
      </c>
      <c r="N473" s="8">
        <f t="shared" si="94"/>
        <v>3.7</v>
      </c>
      <c r="O473" s="8">
        <f t="shared" ref="O473:O536" si="101">G473*0.985</f>
        <v>3.6445000000000003</v>
      </c>
      <c r="P473" s="8">
        <f t="shared" si="95"/>
        <v>3.7</v>
      </c>
      <c r="Q473" s="8">
        <f t="shared" ref="Q473:Q536" si="102">G473*0.98</f>
        <v>3.6259999999999999</v>
      </c>
      <c r="R473" s="8">
        <f t="shared" si="96"/>
        <v>3.7</v>
      </c>
      <c r="S473" s="8">
        <f t="shared" ref="S473:S536" si="103">G473*0.98</f>
        <v>3.6259999999999999</v>
      </c>
      <c r="T473" s="8">
        <f t="shared" si="97"/>
        <v>3.7</v>
      </c>
    </row>
    <row r="474" spans="1:20" x14ac:dyDescent="0.35">
      <c r="A474" s="5">
        <v>25004652</v>
      </c>
      <c r="B474" t="s">
        <v>487</v>
      </c>
      <c r="C474" s="5">
        <v>259</v>
      </c>
      <c r="E474" s="5" t="s">
        <v>9153</v>
      </c>
      <c r="F474" s="5">
        <v>51079013320</v>
      </c>
      <c r="G474" s="9">
        <v>5.3</v>
      </c>
      <c r="H474" s="8">
        <f t="shared" si="98"/>
        <v>5.194</v>
      </c>
      <c r="I474" s="8">
        <f t="shared" si="91"/>
        <v>5.3</v>
      </c>
      <c r="J474" s="8">
        <f t="shared" si="92"/>
        <v>4.5049999999999999</v>
      </c>
      <c r="K474" s="8">
        <f t="shared" si="99"/>
        <v>5.194</v>
      </c>
      <c r="L474" s="8">
        <f t="shared" si="93"/>
        <v>5.3</v>
      </c>
      <c r="M474" s="8">
        <f t="shared" si="100"/>
        <v>5.194</v>
      </c>
      <c r="N474" s="8">
        <f t="shared" si="94"/>
        <v>5.3</v>
      </c>
      <c r="O474" s="8">
        <f t="shared" si="101"/>
        <v>5.2204999999999995</v>
      </c>
      <c r="P474" s="8">
        <f t="shared" si="95"/>
        <v>5.3</v>
      </c>
      <c r="Q474" s="8">
        <f t="shared" si="102"/>
        <v>5.194</v>
      </c>
      <c r="R474" s="8">
        <f t="shared" si="96"/>
        <v>5.3</v>
      </c>
      <c r="S474" s="8">
        <f t="shared" si="103"/>
        <v>5.194</v>
      </c>
      <c r="T474" s="8">
        <f t="shared" si="97"/>
        <v>5.3</v>
      </c>
    </row>
    <row r="475" spans="1:20" x14ac:dyDescent="0.35">
      <c r="A475" s="5">
        <v>25004654</v>
      </c>
      <c r="B475" t="s">
        <v>488</v>
      </c>
      <c r="C475" s="5">
        <v>259</v>
      </c>
      <c r="E475" s="5" t="s">
        <v>9153</v>
      </c>
      <c r="F475" s="5">
        <v>904637061</v>
      </c>
      <c r="G475" s="9">
        <v>3.35</v>
      </c>
      <c r="H475" s="8">
        <f t="shared" si="98"/>
        <v>3.2829999999999999</v>
      </c>
      <c r="I475" s="8">
        <f t="shared" si="91"/>
        <v>3.35</v>
      </c>
      <c r="J475" s="8">
        <f t="shared" si="92"/>
        <v>2.8475000000000001</v>
      </c>
      <c r="K475" s="8">
        <f t="shared" si="99"/>
        <v>3.2829999999999999</v>
      </c>
      <c r="L475" s="8">
        <f t="shared" si="93"/>
        <v>3.35</v>
      </c>
      <c r="M475" s="8">
        <f t="shared" si="100"/>
        <v>3.2829999999999999</v>
      </c>
      <c r="N475" s="8">
        <f t="shared" si="94"/>
        <v>3.35</v>
      </c>
      <c r="O475" s="8">
        <f t="shared" si="101"/>
        <v>3.29975</v>
      </c>
      <c r="P475" s="8">
        <f t="shared" si="95"/>
        <v>3.35</v>
      </c>
      <c r="Q475" s="8">
        <f t="shared" si="102"/>
        <v>3.2829999999999999</v>
      </c>
      <c r="R475" s="8">
        <f t="shared" si="96"/>
        <v>3.35</v>
      </c>
      <c r="S475" s="8">
        <f t="shared" si="103"/>
        <v>3.2829999999999999</v>
      </c>
      <c r="T475" s="8">
        <f t="shared" si="97"/>
        <v>3.35</v>
      </c>
    </row>
    <row r="476" spans="1:20" x14ac:dyDescent="0.35">
      <c r="A476" s="5">
        <v>25004657</v>
      </c>
      <c r="B476" t="s">
        <v>489</v>
      </c>
      <c r="C476" s="5">
        <v>259</v>
      </c>
      <c r="E476" s="5" t="s">
        <v>9153</v>
      </c>
      <c r="F476" s="5">
        <v>93226801</v>
      </c>
      <c r="G476" s="9">
        <v>3.49</v>
      </c>
      <c r="H476" s="8">
        <f t="shared" si="98"/>
        <v>3.4202000000000004</v>
      </c>
      <c r="I476" s="8">
        <f t="shared" si="91"/>
        <v>3.49</v>
      </c>
      <c r="J476" s="8">
        <f t="shared" si="92"/>
        <v>2.9664999999999999</v>
      </c>
      <c r="K476" s="8">
        <f t="shared" si="99"/>
        <v>3.4202000000000004</v>
      </c>
      <c r="L476" s="8">
        <f t="shared" si="93"/>
        <v>3.49</v>
      </c>
      <c r="M476" s="8">
        <f t="shared" si="100"/>
        <v>3.4202000000000004</v>
      </c>
      <c r="N476" s="8">
        <f t="shared" si="94"/>
        <v>3.49</v>
      </c>
      <c r="O476" s="8">
        <f t="shared" si="101"/>
        <v>3.4376500000000001</v>
      </c>
      <c r="P476" s="8">
        <f t="shared" si="95"/>
        <v>3.49</v>
      </c>
      <c r="Q476" s="8">
        <f t="shared" si="102"/>
        <v>3.4202000000000004</v>
      </c>
      <c r="R476" s="8">
        <f t="shared" si="96"/>
        <v>3.49</v>
      </c>
      <c r="S476" s="8">
        <f t="shared" si="103"/>
        <v>3.4202000000000004</v>
      </c>
      <c r="T476" s="8">
        <f t="shared" si="97"/>
        <v>3.49</v>
      </c>
    </row>
    <row r="477" spans="1:20" x14ac:dyDescent="0.35">
      <c r="A477" s="5">
        <v>25004659</v>
      </c>
      <c r="B477" t="s">
        <v>490</v>
      </c>
      <c r="C477" s="5">
        <v>259</v>
      </c>
      <c r="G477" s="9">
        <v>27.92</v>
      </c>
      <c r="H477" s="8">
        <f t="shared" si="98"/>
        <v>27.361600000000003</v>
      </c>
      <c r="I477" s="8">
        <f t="shared" si="91"/>
        <v>27.92</v>
      </c>
      <c r="J477" s="8">
        <f t="shared" si="92"/>
        <v>23.731999999999999</v>
      </c>
      <c r="K477" s="8">
        <f t="shared" si="99"/>
        <v>27.361600000000003</v>
      </c>
      <c r="L477" s="8">
        <f t="shared" si="93"/>
        <v>27.92</v>
      </c>
      <c r="M477" s="8">
        <f t="shared" si="100"/>
        <v>27.361600000000003</v>
      </c>
      <c r="N477" s="8">
        <f t="shared" si="94"/>
        <v>27.92</v>
      </c>
      <c r="O477" s="8">
        <f t="shared" si="101"/>
        <v>27.501200000000001</v>
      </c>
      <c r="P477" s="8">
        <f t="shared" si="95"/>
        <v>27.92</v>
      </c>
      <c r="Q477" s="8">
        <f t="shared" si="102"/>
        <v>27.361600000000003</v>
      </c>
      <c r="R477" s="8">
        <f t="shared" si="96"/>
        <v>27.92</v>
      </c>
      <c r="S477" s="8">
        <f t="shared" si="103"/>
        <v>27.361600000000003</v>
      </c>
      <c r="T477" s="8">
        <f t="shared" si="97"/>
        <v>27.92</v>
      </c>
    </row>
    <row r="478" spans="1:20" x14ac:dyDescent="0.35">
      <c r="A478" s="5">
        <v>25004661</v>
      </c>
      <c r="B478" t="s">
        <v>491</v>
      </c>
      <c r="C478" s="5">
        <v>259</v>
      </c>
      <c r="E478" s="5" t="s">
        <v>9153</v>
      </c>
      <c r="F478" s="5">
        <v>66685100200</v>
      </c>
      <c r="G478" s="9">
        <v>19.05</v>
      </c>
      <c r="H478" s="8">
        <f t="shared" si="98"/>
        <v>18.669</v>
      </c>
      <c r="I478" s="8">
        <f t="shared" si="91"/>
        <v>19.05</v>
      </c>
      <c r="J478" s="8">
        <f t="shared" si="92"/>
        <v>16.192499999999999</v>
      </c>
      <c r="K478" s="8">
        <f t="shared" si="99"/>
        <v>18.669</v>
      </c>
      <c r="L478" s="8">
        <f t="shared" si="93"/>
        <v>19.05</v>
      </c>
      <c r="M478" s="8">
        <f t="shared" si="100"/>
        <v>18.669</v>
      </c>
      <c r="N478" s="8">
        <f t="shared" si="94"/>
        <v>19.05</v>
      </c>
      <c r="O478" s="8">
        <f t="shared" si="101"/>
        <v>18.764250000000001</v>
      </c>
      <c r="P478" s="8">
        <f t="shared" si="95"/>
        <v>19.05</v>
      </c>
      <c r="Q478" s="8">
        <f t="shared" si="102"/>
        <v>18.669</v>
      </c>
      <c r="R478" s="8">
        <f t="shared" si="96"/>
        <v>19.05</v>
      </c>
      <c r="S478" s="8">
        <f t="shared" si="103"/>
        <v>18.669</v>
      </c>
      <c r="T478" s="8">
        <f t="shared" si="97"/>
        <v>19.05</v>
      </c>
    </row>
    <row r="479" spans="1:20" x14ac:dyDescent="0.35">
      <c r="A479" s="5">
        <v>25004663</v>
      </c>
      <c r="B479" t="s">
        <v>492</v>
      </c>
      <c r="C479" s="5">
        <v>259</v>
      </c>
      <c r="E479" s="5" t="s">
        <v>9153</v>
      </c>
      <c r="F479" s="5">
        <v>781604158</v>
      </c>
      <c r="G479" s="9">
        <v>2.5499999999999998</v>
      </c>
      <c r="H479" s="8">
        <f t="shared" si="98"/>
        <v>2.4989999999999997</v>
      </c>
      <c r="I479" s="8">
        <f t="shared" si="91"/>
        <v>2.5499999999999998</v>
      </c>
      <c r="J479" s="8">
        <f t="shared" si="92"/>
        <v>2.1675</v>
      </c>
      <c r="K479" s="8">
        <f t="shared" si="99"/>
        <v>2.4989999999999997</v>
      </c>
      <c r="L479" s="8">
        <f t="shared" si="93"/>
        <v>2.5499999999999998</v>
      </c>
      <c r="M479" s="8">
        <f t="shared" si="100"/>
        <v>2.4989999999999997</v>
      </c>
      <c r="N479" s="8">
        <f t="shared" si="94"/>
        <v>2.5499999999999998</v>
      </c>
      <c r="O479" s="8">
        <f t="shared" si="101"/>
        <v>2.5117499999999997</v>
      </c>
      <c r="P479" s="8">
        <f t="shared" si="95"/>
        <v>2.5499999999999998</v>
      </c>
      <c r="Q479" s="8">
        <f t="shared" si="102"/>
        <v>2.4989999999999997</v>
      </c>
      <c r="R479" s="8">
        <f t="shared" si="96"/>
        <v>2.5499999999999998</v>
      </c>
      <c r="S479" s="8">
        <f t="shared" si="103"/>
        <v>2.4989999999999997</v>
      </c>
      <c r="T479" s="8">
        <f t="shared" si="97"/>
        <v>2.5499999999999998</v>
      </c>
    </row>
    <row r="480" spans="1:20" x14ac:dyDescent="0.35">
      <c r="A480" s="5">
        <v>25004682</v>
      </c>
      <c r="B480" t="s">
        <v>493</v>
      </c>
      <c r="C480" s="5">
        <v>259</v>
      </c>
      <c r="G480" s="9">
        <v>0.25</v>
      </c>
      <c r="H480" s="8">
        <f t="shared" si="98"/>
        <v>0.245</v>
      </c>
      <c r="I480" s="8">
        <f t="shared" si="91"/>
        <v>0.25</v>
      </c>
      <c r="J480" s="8">
        <f t="shared" si="92"/>
        <v>0.21249999999999999</v>
      </c>
      <c r="K480" s="8">
        <f t="shared" si="99"/>
        <v>0.245</v>
      </c>
      <c r="L480" s="8">
        <f t="shared" si="93"/>
        <v>0.25</v>
      </c>
      <c r="M480" s="8">
        <f t="shared" si="100"/>
        <v>0.245</v>
      </c>
      <c r="N480" s="8">
        <f t="shared" si="94"/>
        <v>0.25</v>
      </c>
      <c r="O480" s="8">
        <f t="shared" si="101"/>
        <v>0.24625</v>
      </c>
      <c r="P480" s="8">
        <f t="shared" si="95"/>
        <v>0.25</v>
      </c>
      <c r="Q480" s="8">
        <f t="shared" si="102"/>
        <v>0.245</v>
      </c>
      <c r="R480" s="8">
        <f t="shared" si="96"/>
        <v>0.25</v>
      </c>
      <c r="S480" s="8">
        <f t="shared" si="103"/>
        <v>0.245</v>
      </c>
      <c r="T480" s="8">
        <f t="shared" si="97"/>
        <v>0.25</v>
      </c>
    </row>
    <row r="481" spans="1:20" x14ac:dyDescent="0.35">
      <c r="A481" s="5">
        <v>25004683</v>
      </c>
      <c r="B481" t="s">
        <v>494</v>
      </c>
      <c r="C481" s="5">
        <v>259</v>
      </c>
      <c r="E481" s="5" t="s">
        <v>9153</v>
      </c>
      <c r="F481" s="5">
        <v>904052361</v>
      </c>
      <c r="G481" s="9">
        <v>4.3499999999999996</v>
      </c>
      <c r="H481" s="8">
        <f t="shared" si="98"/>
        <v>4.2629999999999999</v>
      </c>
      <c r="I481" s="8">
        <f t="shared" si="91"/>
        <v>4.3499999999999996</v>
      </c>
      <c r="J481" s="8">
        <f t="shared" si="92"/>
        <v>3.6974999999999998</v>
      </c>
      <c r="K481" s="8">
        <f t="shared" si="99"/>
        <v>4.2629999999999999</v>
      </c>
      <c r="L481" s="8">
        <f t="shared" si="93"/>
        <v>4.3499999999999996</v>
      </c>
      <c r="M481" s="8">
        <f t="shared" si="100"/>
        <v>4.2629999999999999</v>
      </c>
      <c r="N481" s="8">
        <f t="shared" si="94"/>
        <v>4.3499999999999996</v>
      </c>
      <c r="O481" s="8">
        <f t="shared" si="101"/>
        <v>4.2847499999999998</v>
      </c>
      <c r="P481" s="8">
        <f t="shared" si="95"/>
        <v>4.3499999999999996</v>
      </c>
      <c r="Q481" s="8">
        <f t="shared" si="102"/>
        <v>4.2629999999999999</v>
      </c>
      <c r="R481" s="8">
        <f t="shared" si="96"/>
        <v>4.3499999999999996</v>
      </c>
      <c r="S481" s="8">
        <f t="shared" si="103"/>
        <v>4.2629999999999999</v>
      </c>
      <c r="T481" s="8">
        <f t="shared" si="97"/>
        <v>4.3499999999999996</v>
      </c>
    </row>
    <row r="482" spans="1:20" x14ac:dyDescent="0.35">
      <c r="A482" s="5">
        <v>25004684</v>
      </c>
      <c r="B482" t="s">
        <v>495</v>
      </c>
      <c r="C482" s="5">
        <v>259</v>
      </c>
      <c r="G482" s="9">
        <v>2.25</v>
      </c>
      <c r="H482" s="8">
        <f t="shared" si="98"/>
        <v>2.2050000000000001</v>
      </c>
      <c r="I482" s="8">
        <f t="shared" si="91"/>
        <v>2.25</v>
      </c>
      <c r="J482" s="8">
        <f t="shared" si="92"/>
        <v>1.9124999999999999</v>
      </c>
      <c r="K482" s="8">
        <f t="shared" si="99"/>
        <v>2.2050000000000001</v>
      </c>
      <c r="L482" s="8">
        <f t="shared" si="93"/>
        <v>2.25</v>
      </c>
      <c r="M482" s="8">
        <f t="shared" si="100"/>
        <v>2.2050000000000001</v>
      </c>
      <c r="N482" s="8">
        <f t="shared" si="94"/>
        <v>2.25</v>
      </c>
      <c r="O482" s="8">
        <f t="shared" si="101"/>
        <v>2.2162500000000001</v>
      </c>
      <c r="P482" s="8">
        <f t="shared" si="95"/>
        <v>2.25</v>
      </c>
      <c r="Q482" s="8">
        <f t="shared" si="102"/>
        <v>2.2050000000000001</v>
      </c>
      <c r="R482" s="8">
        <f t="shared" si="96"/>
        <v>2.25</v>
      </c>
      <c r="S482" s="8">
        <f t="shared" si="103"/>
        <v>2.2050000000000001</v>
      </c>
      <c r="T482" s="8">
        <f t="shared" si="97"/>
        <v>2.25</v>
      </c>
    </row>
    <row r="483" spans="1:20" x14ac:dyDescent="0.35">
      <c r="A483" s="5">
        <v>25004685</v>
      </c>
      <c r="B483" t="s">
        <v>496</v>
      </c>
      <c r="C483" s="5">
        <v>259</v>
      </c>
      <c r="E483" s="5" t="s">
        <v>9153</v>
      </c>
      <c r="F483" s="5">
        <v>574703412</v>
      </c>
      <c r="G483" s="9">
        <v>7.3</v>
      </c>
      <c r="H483" s="8">
        <f t="shared" si="98"/>
        <v>7.1539999999999999</v>
      </c>
      <c r="I483" s="8">
        <f t="shared" si="91"/>
        <v>7.3</v>
      </c>
      <c r="J483" s="8">
        <f t="shared" si="92"/>
        <v>6.2050000000000001</v>
      </c>
      <c r="K483" s="8">
        <f t="shared" si="99"/>
        <v>7.1539999999999999</v>
      </c>
      <c r="L483" s="8">
        <f t="shared" si="93"/>
        <v>7.3</v>
      </c>
      <c r="M483" s="8">
        <f t="shared" si="100"/>
        <v>7.1539999999999999</v>
      </c>
      <c r="N483" s="8">
        <f t="shared" si="94"/>
        <v>7.3</v>
      </c>
      <c r="O483" s="8">
        <f t="shared" si="101"/>
        <v>7.1905000000000001</v>
      </c>
      <c r="P483" s="8">
        <f t="shared" si="95"/>
        <v>7.3</v>
      </c>
      <c r="Q483" s="8">
        <f t="shared" si="102"/>
        <v>7.1539999999999999</v>
      </c>
      <c r="R483" s="8">
        <f t="shared" si="96"/>
        <v>7.3</v>
      </c>
      <c r="S483" s="8">
        <f t="shared" si="103"/>
        <v>7.1539999999999999</v>
      </c>
      <c r="T483" s="8">
        <f t="shared" si="97"/>
        <v>7.3</v>
      </c>
    </row>
    <row r="484" spans="1:20" x14ac:dyDescent="0.35">
      <c r="A484" s="5">
        <v>25004686</v>
      </c>
      <c r="B484" t="s">
        <v>497</v>
      </c>
      <c r="C484" s="5">
        <v>259</v>
      </c>
      <c r="E484" s="5" t="s">
        <v>9153</v>
      </c>
      <c r="F484" s="5">
        <v>57896091136</v>
      </c>
      <c r="G484" s="9">
        <v>2.4700000000000002</v>
      </c>
      <c r="H484" s="8">
        <f t="shared" si="98"/>
        <v>2.4206000000000003</v>
      </c>
      <c r="I484" s="8">
        <f t="shared" si="91"/>
        <v>2.4700000000000002</v>
      </c>
      <c r="J484" s="8">
        <f t="shared" si="92"/>
        <v>2.0994999999999999</v>
      </c>
      <c r="K484" s="8">
        <f t="shared" si="99"/>
        <v>2.4206000000000003</v>
      </c>
      <c r="L484" s="8">
        <f t="shared" si="93"/>
        <v>2.4700000000000002</v>
      </c>
      <c r="M484" s="8">
        <f t="shared" si="100"/>
        <v>2.4206000000000003</v>
      </c>
      <c r="N484" s="8">
        <f t="shared" si="94"/>
        <v>2.4700000000000002</v>
      </c>
      <c r="O484" s="8">
        <f t="shared" si="101"/>
        <v>2.4329499999999999</v>
      </c>
      <c r="P484" s="8">
        <f t="shared" si="95"/>
        <v>2.4700000000000002</v>
      </c>
      <c r="Q484" s="8">
        <f t="shared" si="102"/>
        <v>2.4206000000000003</v>
      </c>
      <c r="R484" s="8">
        <f t="shared" si="96"/>
        <v>2.4700000000000002</v>
      </c>
      <c r="S484" s="8">
        <f t="shared" si="103"/>
        <v>2.4206000000000003</v>
      </c>
      <c r="T484" s="8">
        <f t="shared" si="97"/>
        <v>2.4700000000000002</v>
      </c>
    </row>
    <row r="485" spans="1:20" x14ac:dyDescent="0.35">
      <c r="A485" s="5">
        <v>25004687</v>
      </c>
      <c r="B485" t="s">
        <v>498</v>
      </c>
      <c r="C485" s="5">
        <v>259</v>
      </c>
      <c r="E485" s="5" t="s">
        <v>9153</v>
      </c>
      <c r="F485" s="5">
        <v>536330501</v>
      </c>
      <c r="G485" s="9">
        <v>4.75</v>
      </c>
      <c r="H485" s="8">
        <f t="shared" si="98"/>
        <v>4.6550000000000002</v>
      </c>
      <c r="I485" s="8">
        <f t="shared" si="91"/>
        <v>4.75</v>
      </c>
      <c r="J485" s="8">
        <f t="shared" si="92"/>
        <v>4.0374999999999996</v>
      </c>
      <c r="K485" s="8">
        <f t="shared" si="99"/>
        <v>4.6550000000000002</v>
      </c>
      <c r="L485" s="8">
        <f t="shared" si="93"/>
        <v>4.75</v>
      </c>
      <c r="M485" s="8">
        <f t="shared" si="100"/>
        <v>4.6550000000000002</v>
      </c>
      <c r="N485" s="8">
        <f t="shared" si="94"/>
        <v>4.75</v>
      </c>
      <c r="O485" s="8">
        <f t="shared" si="101"/>
        <v>4.67875</v>
      </c>
      <c r="P485" s="8">
        <f t="shared" si="95"/>
        <v>4.75</v>
      </c>
      <c r="Q485" s="8">
        <f t="shared" si="102"/>
        <v>4.6550000000000002</v>
      </c>
      <c r="R485" s="8">
        <f t="shared" si="96"/>
        <v>4.75</v>
      </c>
      <c r="S485" s="8">
        <f t="shared" si="103"/>
        <v>4.6550000000000002</v>
      </c>
      <c r="T485" s="8">
        <f t="shared" si="97"/>
        <v>4.75</v>
      </c>
    </row>
    <row r="486" spans="1:20" x14ac:dyDescent="0.35">
      <c r="A486" s="5">
        <v>25004689</v>
      </c>
      <c r="B486" t="s">
        <v>499</v>
      </c>
      <c r="C486" s="5">
        <v>259</v>
      </c>
      <c r="E486" s="5" t="s">
        <v>9153</v>
      </c>
      <c r="F486" s="5">
        <v>57896090101</v>
      </c>
      <c r="G486" s="9">
        <v>4.68</v>
      </c>
      <c r="H486" s="8">
        <f t="shared" si="98"/>
        <v>4.5863999999999994</v>
      </c>
      <c r="I486" s="8">
        <f t="shared" si="91"/>
        <v>4.68</v>
      </c>
      <c r="J486" s="8">
        <f t="shared" si="92"/>
        <v>3.9779999999999998</v>
      </c>
      <c r="K486" s="8">
        <f t="shared" si="99"/>
        <v>4.5863999999999994</v>
      </c>
      <c r="L486" s="8">
        <f t="shared" si="93"/>
        <v>4.68</v>
      </c>
      <c r="M486" s="8">
        <f t="shared" si="100"/>
        <v>4.5863999999999994</v>
      </c>
      <c r="N486" s="8">
        <f t="shared" si="94"/>
        <v>4.68</v>
      </c>
      <c r="O486" s="8">
        <f t="shared" si="101"/>
        <v>4.6097999999999999</v>
      </c>
      <c r="P486" s="8">
        <f t="shared" si="95"/>
        <v>4.68</v>
      </c>
      <c r="Q486" s="8">
        <f t="shared" si="102"/>
        <v>4.5863999999999994</v>
      </c>
      <c r="R486" s="8">
        <f t="shared" si="96"/>
        <v>4.68</v>
      </c>
      <c r="S486" s="8">
        <f t="shared" si="103"/>
        <v>4.5863999999999994</v>
      </c>
      <c r="T486" s="8">
        <f t="shared" si="97"/>
        <v>4.68</v>
      </c>
    </row>
    <row r="487" spans="1:20" x14ac:dyDescent="0.35">
      <c r="A487" s="5">
        <v>25004702</v>
      </c>
      <c r="B487" t="s">
        <v>500</v>
      </c>
      <c r="C487" s="5">
        <v>259</v>
      </c>
      <c r="E487" s="5" t="s">
        <v>9153</v>
      </c>
      <c r="F487" s="5">
        <v>43598000451</v>
      </c>
      <c r="G487" s="9">
        <v>4.47</v>
      </c>
      <c r="H487" s="8">
        <f t="shared" si="98"/>
        <v>4.3805999999999994</v>
      </c>
      <c r="I487" s="8">
        <f t="shared" si="91"/>
        <v>4.47</v>
      </c>
      <c r="J487" s="8">
        <f t="shared" si="92"/>
        <v>3.7994999999999997</v>
      </c>
      <c r="K487" s="8">
        <f t="shared" si="99"/>
        <v>4.3805999999999994</v>
      </c>
      <c r="L487" s="8">
        <f t="shared" si="93"/>
        <v>4.47</v>
      </c>
      <c r="M487" s="8">
        <f t="shared" si="100"/>
        <v>4.3805999999999994</v>
      </c>
      <c r="N487" s="8">
        <f t="shared" si="94"/>
        <v>4.47</v>
      </c>
      <c r="O487" s="8">
        <f t="shared" si="101"/>
        <v>4.4029499999999997</v>
      </c>
      <c r="P487" s="8">
        <f t="shared" si="95"/>
        <v>4.47</v>
      </c>
      <c r="Q487" s="8">
        <f t="shared" si="102"/>
        <v>4.3805999999999994</v>
      </c>
      <c r="R487" s="8">
        <f t="shared" si="96"/>
        <v>4.47</v>
      </c>
      <c r="S487" s="8">
        <f t="shared" si="103"/>
        <v>4.3805999999999994</v>
      </c>
      <c r="T487" s="8">
        <f t="shared" si="97"/>
        <v>4.47</v>
      </c>
    </row>
    <row r="488" spans="1:20" x14ac:dyDescent="0.35">
      <c r="A488" s="5">
        <v>25004703</v>
      </c>
      <c r="B488" t="s">
        <v>501</v>
      </c>
      <c r="C488" s="5">
        <v>259</v>
      </c>
      <c r="E488" s="5" t="s">
        <v>9153</v>
      </c>
      <c r="F488" s="5">
        <v>42571016201</v>
      </c>
      <c r="G488" s="9">
        <v>25.99</v>
      </c>
      <c r="H488" s="8">
        <f t="shared" si="98"/>
        <v>25.470199999999998</v>
      </c>
      <c r="I488" s="8">
        <f t="shared" si="91"/>
        <v>25.99</v>
      </c>
      <c r="J488" s="8">
        <f t="shared" si="92"/>
        <v>22.091499999999996</v>
      </c>
      <c r="K488" s="8">
        <f t="shared" si="99"/>
        <v>25.470199999999998</v>
      </c>
      <c r="L488" s="8">
        <f t="shared" si="93"/>
        <v>25.99</v>
      </c>
      <c r="M488" s="8">
        <f t="shared" si="100"/>
        <v>25.470199999999998</v>
      </c>
      <c r="N488" s="8">
        <f t="shared" si="94"/>
        <v>25.99</v>
      </c>
      <c r="O488" s="8">
        <f t="shared" si="101"/>
        <v>25.600149999999999</v>
      </c>
      <c r="P488" s="8">
        <f t="shared" si="95"/>
        <v>25.99</v>
      </c>
      <c r="Q488" s="8">
        <f t="shared" si="102"/>
        <v>25.470199999999998</v>
      </c>
      <c r="R488" s="8">
        <f t="shared" si="96"/>
        <v>25.99</v>
      </c>
      <c r="S488" s="8">
        <f t="shared" si="103"/>
        <v>25.470199999999998</v>
      </c>
      <c r="T488" s="8">
        <f t="shared" si="97"/>
        <v>25.99</v>
      </c>
    </row>
    <row r="489" spans="1:20" x14ac:dyDescent="0.35">
      <c r="A489" s="5">
        <v>25004705</v>
      </c>
      <c r="B489" t="s">
        <v>502</v>
      </c>
      <c r="C489" s="5">
        <v>259</v>
      </c>
      <c r="E489" s="5" t="s">
        <v>9153</v>
      </c>
      <c r="F489" s="5">
        <v>50111078810</v>
      </c>
      <c r="G489" s="9">
        <v>36.479999999999997</v>
      </c>
      <c r="H489" s="8">
        <f t="shared" si="98"/>
        <v>35.750399999999999</v>
      </c>
      <c r="I489" s="8">
        <f t="shared" si="91"/>
        <v>36.479999999999997</v>
      </c>
      <c r="J489" s="8">
        <f t="shared" si="92"/>
        <v>31.007999999999996</v>
      </c>
      <c r="K489" s="8">
        <f t="shared" si="99"/>
        <v>35.750399999999999</v>
      </c>
      <c r="L489" s="8">
        <f t="shared" si="93"/>
        <v>36.479999999999997</v>
      </c>
      <c r="M489" s="8">
        <f t="shared" si="100"/>
        <v>35.750399999999999</v>
      </c>
      <c r="N489" s="8">
        <f t="shared" si="94"/>
        <v>36.479999999999997</v>
      </c>
      <c r="O489" s="8">
        <f t="shared" si="101"/>
        <v>35.932799999999993</v>
      </c>
      <c r="P489" s="8">
        <f t="shared" si="95"/>
        <v>36.479999999999997</v>
      </c>
      <c r="Q489" s="8">
        <f t="shared" si="102"/>
        <v>35.750399999999999</v>
      </c>
      <c r="R489" s="8">
        <f t="shared" si="96"/>
        <v>36.479999999999997</v>
      </c>
      <c r="S489" s="8">
        <f t="shared" si="103"/>
        <v>35.750399999999999</v>
      </c>
      <c r="T489" s="8">
        <f t="shared" si="97"/>
        <v>36.479999999999997</v>
      </c>
    </row>
    <row r="490" spans="1:20" x14ac:dyDescent="0.35">
      <c r="A490" s="5">
        <v>25004709</v>
      </c>
      <c r="B490" t="s">
        <v>503</v>
      </c>
      <c r="C490" s="5">
        <v>259</v>
      </c>
      <c r="E490" s="5" t="s">
        <v>9153</v>
      </c>
      <c r="F490" s="5">
        <v>45802006003</v>
      </c>
      <c r="G490" s="9">
        <v>1.05</v>
      </c>
      <c r="H490" s="8">
        <f t="shared" si="98"/>
        <v>1.0289999999999999</v>
      </c>
      <c r="I490" s="8">
        <f t="shared" si="91"/>
        <v>1.05</v>
      </c>
      <c r="J490" s="8">
        <f t="shared" si="92"/>
        <v>0.89249999999999996</v>
      </c>
      <c r="K490" s="8">
        <f t="shared" si="99"/>
        <v>1.0289999999999999</v>
      </c>
      <c r="L490" s="8">
        <f t="shared" si="93"/>
        <v>1.05</v>
      </c>
      <c r="M490" s="8">
        <f t="shared" si="100"/>
        <v>1.0289999999999999</v>
      </c>
      <c r="N490" s="8">
        <f t="shared" si="94"/>
        <v>1.05</v>
      </c>
      <c r="O490" s="8">
        <f t="shared" si="101"/>
        <v>1.0342500000000001</v>
      </c>
      <c r="P490" s="8">
        <f t="shared" si="95"/>
        <v>1.05</v>
      </c>
      <c r="Q490" s="8">
        <f t="shared" si="102"/>
        <v>1.0289999999999999</v>
      </c>
      <c r="R490" s="8">
        <f t="shared" si="96"/>
        <v>1.05</v>
      </c>
      <c r="S490" s="8">
        <f t="shared" si="103"/>
        <v>1.0289999999999999</v>
      </c>
      <c r="T490" s="8">
        <f t="shared" si="97"/>
        <v>1.05</v>
      </c>
    </row>
    <row r="491" spans="1:20" x14ac:dyDescent="0.35">
      <c r="A491" s="5">
        <v>25004711</v>
      </c>
      <c r="B491" t="s">
        <v>504</v>
      </c>
      <c r="C491" s="5">
        <v>259</v>
      </c>
      <c r="E491" s="5" t="s">
        <v>9153</v>
      </c>
      <c r="F491" s="5">
        <v>45802006070</v>
      </c>
      <c r="G491" s="9">
        <v>4.75</v>
      </c>
      <c r="H491" s="8">
        <f t="shared" si="98"/>
        <v>4.6550000000000002</v>
      </c>
      <c r="I491" s="8">
        <f t="shared" si="91"/>
        <v>4.75</v>
      </c>
      <c r="J491" s="8">
        <f t="shared" si="92"/>
        <v>4.0374999999999996</v>
      </c>
      <c r="K491" s="8">
        <f t="shared" si="99"/>
        <v>4.6550000000000002</v>
      </c>
      <c r="L491" s="8">
        <f t="shared" si="93"/>
        <v>4.75</v>
      </c>
      <c r="M491" s="8">
        <f t="shared" si="100"/>
        <v>4.6550000000000002</v>
      </c>
      <c r="N491" s="8">
        <f t="shared" si="94"/>
        <v>4.75</v>
      </c>
      <c r="O491" s="8">
        <f t="shared" si="101"/>
        <v>4.67875</v>
      </c>
      <c r="P491" s="8">
        <f t="shared" si="95"/>
        <v>4.75</v>
      </c>
      <c r="Q491" s="8">
        <f t="shared" si="102"/>
        <v>4.6550000000000002</v>
      </c>
      <c r="R491" s="8">
        <f t="shared" si="96"/>
        <v>4.75</v>
      </c>
      <c r="S491" s="8">
        <f t="shared" si="103"/>
        <v>4.6550000000000002</v>
      </c>
      <c r="T491" s="8">
        <f t="shared" si="97"/>
        <v>4.75</v>
      </c>
    </row>
    <row r="492" spans="1:20" x14ac:dyDescent="0.35">
      <c r="A492" s="5">
        <v>25004713</v>
      </c>
      <c r="B492" t="s">
        <v>505</v>
      </c>
      <c r="C492" s="5">
        <v>259</v>
      </c>
      <c r="E492" s="5" t="s">
        <v>9153</v>
      </c>
      <c r="F492" s="5">
        <v>904647561</v>
      </c>
      <c r="G492" s="9">
        <v>4.4000000000000004</v>
      </c>
      <c r="H492" s="8">
        <f t="shared" si="98"/>
        <v>4.3120000000000003</v>
      </c>
      <c r="I492" s="8">
        <f t="shared" si="91"/>
        <v>4.4000000000000004</v>
      </c>
      <c r="J492" s="8">
        <f t="shared" si="92"/>
        <v>3.74</v>
      </c>
      <c r="K492" s="8">
        <f t="shared" si="99"/>
        <v>4.3120000000000003</v>
      </c>
      <c r="L492" s="8">
        <f t="shared" si="93"/>
        <v>4.4000000000000004</v>
      </c>
      <c r="M492" s="8">
        <f t="shared" si="100"/>
        <v>4.3120000000000003</v>
      </c>
      <c r="N492" s="8">
        <f t="shared" si="94"/>
        <v>4.4000000000000004</v>
      </c>
      <c r="O492" s="8">
        <f t="shared" si="101"/>
        <v>4.3340000000000005</v>
      </c>
      <c r="P492" s="8">
        <f t="shared" si="95"/>
        <v>4.4000000000000004</v>
      </c>
      <c r="Q492" s="8">
        <f t="shared" si="102"/>
        <v>4.3120000000000003</v>
      </c>
      <c r="R492" s="8">
        <f t="shared" si="96"/>
        <v>4.4000000000000004</v>
      </c>
      <c r="S492" s="8">
        <f t="shared" si="103"/>
        <v>4.3120000000000003</v>
      </c>
      <c r="T492" s="8">
        <f t="shared" si="97"/>
        <v>4.4000000000000004</v>
      </c>
    </row>
    <row r="493" spans="1:20" x14ac:dyDescent="0.35">
      <c r="A493" s="5">
        <v>25004725</v>
      </c>
      <c r="B493" t="s">
        <v>506</v>
      </c>
      <c r="C493" s="5">
        <v>259</v>
      </c>
      <c r="E493" s="5" t="s">
        <v>9153</v>
      </c>
      <c r="F493" s="5">
        <v>16864068002</v>
      </c>
      <c r="G493" s="9">
        <v>27.2</v>
      </c>
      <c r="H493" s="8">
        <f t="shared" si="98"/>
        <v>26.655999999999999</v>
      </c>
      <c r="I493" s="8">
        <f t="shared" si="91"/>
        <v>27.2</v>
      </c>
      <c r="J493" s="8">
        <f t="shared" si="92"/>
        <v>23.119999999999997</v>
      </c>
      <c r="K493" s="8">
        <f t="shared" si="99"/>
        <v>26.655999999999999</v>
      </c>
      <c r="L493" s="8">
        <f t="shared" si="93"/>
        <v>27.2</v>
      </c>
      <c r="M493" s="8">
        <f t="shared" si="100"/>
        <v>26.655999999999999</v>
      </c>
      <c r="N493" s="8">
        <f t="shared" si="94"/>
        <v>27.2</v>
      </c>
      <c r="O493" s="8">
        <f t="shared" si="101"/>
        <v>26.791999999999998</v>
      </c>
      <c r="P493" s="8">
        <f t="shared" si="95"/>
        <v>27.2</v>
      </c>
      <c r="Q493" s="8">
        <f t="shared" si="102"/>
        <v>26.655999999999999</v>
      </c>
      <c r="R493" s="8">
        <f t="shared" si="96"/>
        <v>27.2</v>
      </c>
      <c r="S493" s="8">
        <f t="shared" si="103"/>
        <v>26.655999999999999</v>
      </c>
      <c r="T493" s="8">
        <f t="shared" si="97"/>
        <v>27.2</v>
      </c>
    </row>
    <row r="494" spans="1:20" x14ac:dyDescent="0.35">
      <c r="A494" s="5">
        <v>25004727</v>
      </c>
      <c r="B494" t="s">
        <v>507</v>
      </c>
      <c r="C494" s="5">
        <v>259</v>
      </c>
      <c r="E494" s="5" t="s">
        <v>9153</v>
      </c>
      <c r="F494" s="5">
        <v>76385010401</v>
      </c>
      <c r="G494" s="9">
        <v>3.91</v>
      </c>
      <c r="H494" s="8">
        <f t="shared" si="98"/>
        <v>3.8317999999999999</v>
      </c>
      <c r="I494" s="8">
        <f t="shared" si="91"/>
        <v>3.91</v>
      </c>
      <c r="J494" s="8">
        <f t="shared" si="92"/>
        <v>3.3235000000000001</v>
      </c>
      <c r="K494" s="8">
        <f t="shared" si="99"/>
        <v>3.8317999999999999</v>
      </c>
      <c r="L494" s="8">
        <f t="shared" si="93"/>
        <v>3.91</v>
      </c>
      <c r="M494" s="8">
        <f t="shared" si="100"/>
        <v>3.8317999999999999</v>
      </c>
      <c r="N494" s="8">
        <f t="shared" si="94"/>
        <v>3.91</v>
      </c>
      <c r="O494" s="8">
        <f t="shared" si="101"/>
        <v>3.8513500000000001</v>
      </c>
      <c r="P494" s="8">
        <f t="shared" si="95"/>
        <v>3.91</v>
      </c>
      <c r="Q494" s="8">
        <f t="shared" si="102"/>
        <v>3.8317999999999999</v>
      </c>
      <c r="R494" s="8">
        <f t="shared" si="96"/>
        <v>3.91</v>
      </c>
      <c r="S494" s="8">
        <f t="shared" si="103"/>
        <v>3.8317999999999999</v>
      </c>
      <c r="T494" s="8">
        <f t="shared" si="97"/>
        <v>3.91</v>
      </c>
    </row>
    <row r="495" spans="1:20" x14ac:dyDescent="0.35">
      <c r="A495" s="5">
        <v>25004728</v>
      </c>
      <c r="B495" t="s">
        <v>508</v>
      </c>
      <c r="C495" s="5">
        <v>259</v>
      </c>
      <c r="E495" s="5" t="s">
        <v>9153</v>
      </c>
      <c r="F495" s="5">
        <v>904678961</v>
      </c>
      <c r="G495" s="9">
        <v>4.75</v>
      </c>
      <c r="H495" s="8">
        <f t="shared" si="98"/>
        <v>4.6550000000000002</v>
      </c>
      <c r="I495" s="8">
        <f t="shared" si="91"/>
        <v>4.75</v>
      </c>
      <c r="J495" s="8">
        <f t="shared" si="92"/>
        <v>4.0374999999999996</v>
      </c>
      <c r="K495" s="8">
        <f t="shared" si="99"/>
        <v>4.6550000000000002</v>
      </c>
      <c r="L495" s="8">
        <f t="shared" si="93"/>
        <v>4.75</v>
      </c>
      <c r="M495" s="8">
        <f t="shared" si="100"/>
        <v>4.6550000000000002</v>
      </c>
      <c r="N495" s="8">
        <f t="shared" si="94"/>
        <v>4.75</v>
      </c>
      <c r="O495" s="8">
        <f t="shared" si="101"/>
        <v>4.67875</v>
      </c>
      <c r="P495" s="8">
        <f t="shared" si="95"/>
        <v>4.75</v>
      </c>
      <c r="Q495" s="8">
        <f t="shared" si="102"/>
        <v>4.6550000000000002</v>
      </c>
      <c r="R495" s="8">
        <f t="shared" si="96"/>
        <v>4.75</v>
      </c>
      <c r="S495" s="8">
        <f t="shared" si="103"/>
        <v>4.6550000000000002</v>
      </c>
      <c r="T495" s="8">
        <f t="shared" si="97"/>
        <v>4.75</v>
      </c>
    </row>
    <row r="496" spans="1:20" x14ac:dyDescent="0.35">
      <c r="A496" s="5">
        <v>25004730</v>
      </c>
      <c r="B496" t="s">
        <v>509</v>
      </c>
      <c r="C496" s="5">
        <v>259</v>
      </c>
      <c r="G496" s="9">
        <v>29.05</v>
      </c>
      <c r="H496" s="8">
        <f t="shared" si="98"/>
        <v>28.469000000000001</v>
      </c>
      <c r="I496" s="8">
        <f t="shared" si="91"/>
        <v>29.05</v>
      </c>
      <c r="J496" s="8">
        <f t="shared" si="92"/>
        <v>24.692499999999999</v>
      </c>
      <c r="K496" s="8">
        <f t="shared" si="99"/>
        <v>28.469000000000001</v>
      </c>
      <c r="L496" s="8">
        <f t="shared" si="93"/>
        <v>29.05</v>
      </c>
      <c r="M496" s="8">
        <f t="shared" si="100"/>
        <v>28.469000000000001</v>
      </c>
      <c r="N496" s="8">
        <f t="shared" si="94"/>
        <v>29.05</v>
      </c>
      <c r="O496" s="8">
        <f t="shared" si="101"/>
        <v>28.614250000000002</v>
      </c>
      <c r="P496" s="8">
        <f t="shared" si="95"/>
        <v>29.05</v>
      </c>
      <c r="Q496" s="8">
        <f t="shared" si="102"/>
        <v>28.469000000000001</v>
      </c>
      <c r="R496" s="8">
        <f t="shared" si="96"/>
        <v>29.05</v>
      </c>
      <c r="S496" s="8">
        <f t="shared" si="103"/>
        <v>28.469000000000001</v>
      </c>
      <c r="T496" s="8">
        <f t="shared" si="97"/>
        <v>29.05</v>
      </c>
    </row>
    <row r="497" spans="1:20" x14ac:dyDescent="0.35">
      <c r="A497" s="5">
        <v>25004740</v>
      </c>
      <c r="B497" t="s">
        <v>510</v>
      </c>
      <c r="C497" s="5">
        <v>259</v>
      </c>
      <c r="E497" s="5" t="s">
        <v>9153</v>
      </c>
      <c r="F497" s="5">
        <v>574705012</v>
      </c>
      <c r="G497" s="9">
        <v>4.84</v>
      </c>
      <c r="H497" s="8">
        <f t="shared" si="98"/>
        <v>4.7431999999999999</v>
      </c>
      <c r="I497" s="8">
        <f t="shared" si="91"/>
        <v>4.84</v>
      </c>
      <c r="J497" s="8">
        <f t="shared" si="92"/>
        <v>4.1139999999999999</v>
      </c>
      <c r="K497" s="8">
        <f t="shared" si="99"/>
        <v>4.7431999999999999</v>
      </c>
      <c r="L497" s="8">
        <f t="shared" si="93"/>
        <v>4.84</v>
      </c>
      <c r="M497" s="8">
        <f t="shared" si="100"/>
        <v>4.7431999999999999</v>
      </c>
      <c r="N497" s="8">
        <f t="shared" si="94"/>
        <v>4.84</v>
      </c>
      <c r="O497" s="8">
        <f t="shared" si="101"/>
        <v>4.7673999999999994</v>
      </c>
      <c r="P497" s="8">
        <f t="shared" si="95"/>
        <v>4.84</v>
      </c>
      <c r="Q497" s="8">
        <f t="shared" si="102"/>
        <v>4.7431999999999999</v>
      </c>
      <c r="R497" s="8">
        <f t="shared" si="96"/>
        <v>4.84</v>
      </c>
      <c r="S497" s="8">
        <f t="shared" si="103"/>
        <v>4.7431999999999999</v>
      </c>
      <c r="T497" s="8">
        <f t="shared" si="97"/>
        <v>4.84</v>
      </c>
    </row>
    <row r="498" spans="1:20" x14ac:dyDescent="0.35">
      <c r="A498" s="5">
        <v>25004741</v>
      </c>
      <c r="B498" t="s">
        <v>511</v>
      </c>
      <c r="C498" s="5">
        <v>259</v>
      </c>
      <c r="E498" s="5" t="s">
        <v>9153</v>
      </c>
      <c r="F498" s="5">
        <v>904640761</v>
      </c>
      <c r="G498" s="9">
        <v>4.59</v>
      </c>
      <c r="H498" s="8">
        <f t="shared" si="98"/>
        <v>4.4981999999999998</v>
      </c>
      <c r="I498" s="8">
        <f t="shared" si="91"/>
        <v>4.59</v>
      </c>
      <c r="J498" s="8">
        <f t="shared" si="92"/>
        <v>3.9015</v>
      </c>
      <c r="K498" s="8">
        <f t="shared" si="99"/>
        <v>4.4981999999999998</v>
      </c>
      <c r="L498" s="8">
        <f t="shared" si="93"/>
        <v>4.59</v>
      </c>
      <c r="M498" s="8">
        <f t="shared" si="100"/>
        <v>4.4981999999999998</v>
      </c>
      <c r="N498" s="8">
        <f t="shared" si="94"/>
        <v>4.59</v>
      </c>
      <c r="O498" s="8">
        <f t="shared" si="101"/>
        <v>4.5211499999999996</v>
      </c>
      <c r="P498" s="8">
        <f t="shared" si="95"/>
        <v>4.59</v>
      </c>
      <c r="Q498" s="8">
        <f t="shared" si="102"/>
        <v>4.4981999999999998</v>
      </c>
      <c r="R498" s="8">
        <f t="shared" si="96"/>
        <v>4.59</v>
      </c>
      <c r="S498" s="8">
        <f t="shared" si="103"/>
        <v>4.4981999999999998</v>
      </c>
      <c r="T498" s="8">
        <f t="shared" si="97"/>
        <v>4.59</v>
      </c>
    </row>
    <row r="499" spans="1:20" x14ac:dyDescent="0.35">
      <c r="A499" s="5">
        <v>25004765</v>
      </c>
      <c r="B499" t="s">
        <v>512</v>
      </c>
      <c r="C499" s="5">
        <v>259</v>
      </c>
      <c r="E499" s="5" t="s">
        <v>9153</v>
      </c>
      <c r="F499" s="5">
        <v>51079098620</v>
      </c>
      <c r="G499" s="9">
        <v>6.67</v>
      </c>
      <c r="H499" s="8">
        <f t="shared" si="98"/>
        <v>6.5366</v>
      </c>
      <c r="I499" s="8">
        <f t="shared" si="91"/>
        <v>6.67</v>
      </c>
      <c r="J499" s="8">
        <f t="shared" si="92"/>
        <v>5.6695000000000002</v>
      </c>
      <c r="K499" s="8">
        <f t="shared" si="99"/>
        <v>6.5366</v>
      </c>
      <c r="L499" s="8">
        <f t="shared" si="93"/>
        <v>6.67</v>
      </c>
      <c r="M499" s="8">
        <f t="shared" si="100"/>
        <v>6.5366</v>
      </c>
      <c r="N499" s="8">
        <f t="shared" si="94"/>
        <v>6.67</v>
      </c>
      <c r="O499" s="8">
        <f t="shared" si="101"/>
        <v>6.5699499999999995</v>
      </c>
      <c r="P499" s="8">
        <f t="shared" si="95"/>
        <v>6.67</v>
      </c>
      <c r="Q499" s="8">
        <f t="shared" si="102"/>
        <v>6.5366</v>
      </c>
      <c r="R499" s="8">
        <f t="shared" si="96"/>
        <v>6.67</v>
      </c>
      <c r="S499" s="8">
        <f t="shared" si="103"/>
        <v>6.5366</v>
      </c>
      <c r="T499" s="8">
        <f t="shared" si="97"/>
        <v>6.67</v>
      </c>
    </row>
    <row r="500" spans="1:20" x14ac:dyDescent="0.35">
      <c r="A500" s="5">
        <v>25004773</v>
      </c>
      <c r="B500" t="s">
        <v>513</v>
      </c>
      <c r="C500" s="5">
        <v>259</v>
      </c>
      <c r="E500" s="5" t="s">
        <v>9153</v>
      </c>
      <c r="F500" s="5">
        <v>135007003</v>
      </c>
      <c r="G500" s="9">
        <v>3.99</v>
      </c>
      <c r="H500" s="8">
        <f t="shared" si="98"/>
        <v>3.9102000000000001</v>
      </c>
      <c r="I500" s="8">
        <f t="shared" si="91"/>
        <v>3.99</v>
      </c>
      <c r="J500" s="8">
        <f t="shared" si="92"/>
        <v>3.3915000000000002</v>
      </c>
      <c r="K500" s="8">
        <f t="shared" si="99"/>
        <v>3.9102000000000001</v>
      </c>
      <c r="L500" s="8">
        <f t="shared" si="93"/>
        <v>3.99</v>
      </c>
      <c r="M500" s="8">
        <f t="shared" si="100"/>
        <v>3.9102000000000001</v>
      </c>
      <c r="N500" s="8">
        <f t="shared" si="94"/>
        <v>3.99</v>
      </c>
      <c r="O500" s="8">
        <f t="shared" si="101"/>
        <v>3.9301500000000003</v>
      </c>
      <c r="P500" s="8">
        <f t="shared" si="95"/>
        <v>3.99</v>
      </c>
      <c r="Q500" s="8">
        <f t="shared" si="102"/>
        <v>3.9102000000000001</v>
      </c>
      <c r="R500" s="8">
        <f t="shared" si="96"/>
        <v>3.99</v>
      </c>
      <c r="S500" s="8">
        <f t="shared" si="103"/>
        <v>3.9102000000000001</v>
      </c>
      <c r="T500" s="8">
        <f t="shared" si="97"/>
        <v>3.99</v>
      </c>
    </row>
    <row r="501" spans="1:20" x14ac:dyDescent="0.35">
      <c r="A501" s="5">
        <v>25004785</v>
      </c>
      <c r="B501" t="s">
        <v>514</v>
      </c>
      <c r="C501" s="5">
        <v>259</v>
      </c>
      <c r="E501" s="5" t="s">
        <v>9153</v>
      </c>
      <c r="F501" s="5">
        <v>51672400501</v>
      </c>
      <c r="G501" s="9">
        <v>5.15</v>
      </c>
      <c r="H501" s="8">
        <f t="shared" si="98"/>
        <v>5.0470000000000006</v>
      </c>
      <c r="I501" s="8">
        <f t="shared" si="91"/>
        <v>5.15</v>
      </c>
      <c r="J501" s="8">
        <f t="shared" si="92"/>
        <v>4.3775000000000004</v>
      </c>
      <c r="K501" s="8">
        <f t="shared" si="99"/>
        <v>5.0470000000000006</v>
      </c>
      <c r="L501" s="8">
        <f t="shared" si="93"/>
        <v>5.15</v>
      </c>
      <c r="M501" s="8">
        <f t="shared" si="100"/>
        <v>5.0470000000000006</v>
      </c>
      <c r="N501" s="8">
        <f t="shared" si="94"/>
        <v>5.15</v>
      </c>
      <c r="O501" s="8">
        <f t="shared" si="101"/>
        <v>5.0727500000000001</v>
      </c>
      <c r="P501" s="8">
        <f t="shared" si="95"/>
        <v>5.15</v>
      </c>
      <c r="Q501" s="8">
        <f t="shared" si="102"/>
        <v>5.0470000000000006</v>
      </c>
      <c r="R501" s="8">
        <f t="shared" si="96"/>
        <v>5.15</v>
      </c>
      <c r="S501" s="8">
        <f t="shared" si="103"/>
        <v>5.0470000000000006</v>
      </c>
      <c r="T501" s="8">
        <f t="shared" si="97"/>
        <v>5.15</v>
      </c>
    </row>
    <row r="502" spans="1:20" x14ac:dyDescent="0.35">
      <c r="A502" s="5">
        <v>25004787</v>
      </c>
      <c r="B502" t="s">
        <v>515</v>
      </c>
      <c r="C502" s="5">
        <v>259</v>
      </c>
      <c r="E502" s="5" t="s">
        <v>9153</v>
      </c>
      <c r="F502" s="5">
        <v>62756051888</v>
      </c>
      <c r="G502" s="9">
        <v>3.13</v>
      </c>
      <c r="H502" s="8">
        <f t="shared" si="98"/>
        <v>3.0673999999999997</v>
      </c>
      <c r="I502" s="8">
        <f t="shared" si="91"/>
        <v>3.13</v>
      </c>
      <c r="J502" s="8">
        <f t="shared" si="92"/>
        <v>2.6604999999999999</v>
      </c>
      <c r="K502" s="8">
        <f t="shared" si="99"/>
        <v>3.0673999999999997</v>
      </c>
      <c r="L502" s="8">
        <f t="shared" si="93"/>
        <v>3.13</v>
      </c>
      <c r="M502" s="8">
        <f t="shared" si="100"/>
        <v>3.0673999999999997</v>
      </c>
      <c r="N502" s="8">
        <f t="shared" si="94"/>
        <v>3.13</v>
      </c>
      <c r="O502" s="8">
        <f t="shared" si="101"/>
        <v>3.0830500000000001</v>
      </c>
      <c r="P502" s="8">
        <f t="shared" si="95"/>
        <v>3.13</v>
      </c>
      <c r="Q502" s="8">
        <f t="shared" si="102"/>
        <v>3.0673999999999997</v>
      </c>
      <c r="R502" s="8">
        <f t="shared" si="96"/>
        <v>3.13</v>
      </c>
      <c r="S502" s="8">
        <f t="shared" si="103"/>
        <v>3.0673999999999997</v>
      </c>
      <c r="T502" s="8">
        <f t="shared" si="97"/>
        <v>3.13</v>
      </c>
    </row>
    <row r="503" spans="1:20" x14ac:dyDescent="0.35">
      <c r="A503" s="5">
        <v>25004827</v>
      </c>
      <c r="B503" t="s">
        <v>516</v>
      </c>
      <c r="C503" s="5">
        <v>259</v>
      </c>
      <c r="E503" s="5" t="s">
        <v>9153</v>
      </c>
      <c r="F503" s="5">
        <v>68180030320</v>
      </c>
      <c r="G503" s="9">
        <v>40.1</v>
      </c>
      <c r="H503" s="8">
        <f t="shared" si="98"/>
        <v>39.298000000000002</v>
      </c>
      <c r="I503" s="8">
        <f t="shared" si="91"/>
        <v>40.1</v>
      </c>
      <c r="J503" s="8">
        <f t="shared" si="92"/>
        <v>34.085000000000001</v>
      </c>
      <c r="K503" s="8">
        <f t="shared" si="99"/>
        <v>39.298000000000002</v>
      </c>
      <c r="L503" s="8">
        <f t="shared" si="93"/>
        <v>40.1</v>
      </c>
      <c r="M503" s="8">
        <f t="shared" si="100"/>
        <v>39.298000000000002</v>
      </c>
      <c r="N503" s="8">
        <f t="shared" si="94"/>
        <v>40.1</v>
      </c>
      <c r="O503" s="8">
        <f t="shared" si="101"/>
        <v>39.4985</v>
      </c>
      <c r="P503" s="8">
        <f t="shared" si="95"/>
        <v>40.1</v>
      </c>
      <c r="Q503" s="8">
        <f t="shared" si="102"/>
        <v>39.298000000000002</v>
      </c>
      <c r="R503" s="8">
        <f t="shared" si="96"/>
        <v>40.1</v>
      </c>
      <c r="S503" s="8">
        <f t="shared" si="103"/>
        <v>39.298000000000002</v>
      </c>
      <c r="T503" s="8">
        <f t="shared" si="97"/>
        <v>40.1</v>
      </c>
    </row>
    <row r="504" spans="1:20" x14ac:dyDescent="0.35">
      <c r="A504" s="5">
        <v>25004830</v>
      </c>
      <c r="B504" t="s">
        <v>238</v>
      </c>
      <c r="C504" s="5">
        <v>259</v>
      </c>
      <c r="E504" s="5" t="s">
        <v>9153</v>
      </c>
      <c r="F504" s="5">
        <v>93314501</v>
      </c>
      <c r="G504" s="9">
        <v>7.53</v>
      </c>
      <c r="H504" s="8">
        <f t="shared" si="98"/>
        <v>7.3794000000000004</v>
      </c>
      <c r="I504" s="8">
        <f t="shared" si="91"/>
        <v>7.53</v>
      </c>
      <c r="J504" s="8">
        <f t="shared" si="92"/>
        <v>6.4005000000000001</v>
      </c>
      <c r="K504" s="8">
        <f t="shared" si="99"/>
        <v>7.3794000000000004</v>
      </c>
      <c r="L504" s="8">
        <f t="shared" si="93"/>
        <v>7.53</v>
      </c>
      <c r="M504" s="8">
        <f t="shared" si="100"/>
        <v>7.3794000000000004</v>
      </c>
      <c r="N504" s="8">
        <f t="shared" si="94"/>
        <v>7.53</v>
      </c>
      <c r="O504" s="8">
        <f t="shared" si="101"/>
        <v>7.4170500000000006</v>
      </c>
      <c r="P504" s="8">
        <f t="shared" si="95"/>
        <v>7.53</v>
      </c>
      <c r="Q504" s="8">
        <f t="shared" si="102"/>
        <v>7.3794000000000004</v>
      </c>
      <c r="R504" s="8">
        <f t="shared" si="96"/>
        <v>7.53</v>
      </c>
      <c r="S504" s="8">
        <f t="shared" si="103"/>
        <v>7.3794000000000004</v>
      </c>
      <c r="T504" s="8">
        <f t="shared" si="97"/>
        <v>7.53</v>
      </c>
    </row>
    <row r="505" spans="1:20" x14ac:dyDescent="0.35">
      <c r="A505" s="5">
        <v>25004832</v>
      </c>
      <c r="B505" t="s">
        <v>517</v>
      </c>
      <c r="C505" s="5">
        <v>259</v>
      </c>
      <c r="E505" s="5" t="s">
        <v>9153</v>
      </c>
      <c r="F505" s="5">
        <v>93417773</v>
      </c>
      <c r="G505" s="9">
        <v>1.73</v>
      </c>
      <c r="H505" s="8">
        <f t="shared" si="98"/>
        <v>1.6954</v>
      </c>
      <c r="I505" s="8">
        <f t="shared" si="91"/>
        <v>1.73</v>
      </c>
      <c r="J505" s="8">
        <f t="shared" si="92"/>
        <v>1.4704999999999999</v>
      </c>
      <c r="K505" s="8">
        <f t="shared" si="99"/>
        <v>1.6954</v>
      </c>
      <c r="L505" s="8">
        <f t="shared" si="93"/>
        <v>1.73</v>
      </c>
      <c r="M505" s="8">
        <f t="shared" si="100"/>
        <v>1.6954</v>
      </c>
      <c r="N505" s="8">
        <f t="shared" si="94"/>
        <v>1.73</v>
      </c>
      <c r="O505" s="8">
        <f t="shared" si="101"/>
        <v>1.7040500000000001</v>
      </c>
      <c r="P505" s="8">
        <f t="shared" si="95"/>
        <v>1.73</v>
      </c>
      <c r="Q505" s="8">
        <f t="shared" si="102"/>
        <v>1.6954</v>
      </c>
      <c r="R505" s="8">
        <f t="shared" si="96"/>
        <v>1.73</v>
      </c>
      <c r="S505" s="8">
        <f t="shared" si="103"/>
        <v>1.6954</v>
      </c>
      <c r="T505" s="8">
        <f t="shared" si="97"/>
        <v>1.73</v>
      </c>
    </row>
    <row r="506" spans="1:20" x14ac:dyDescent="0.35">
      <c r="A506" s="5">
        <v>25004833</v>
      </c>
      <c r="B506" t="s">
        <v>518</v>
      </c>
      <c r="C506" s="5">
        <v>259</v>
      </c>
      <c r="E506" s="5" t="s">
        <v>9153</v>
      </c>
      <c r="F506" s="5">
        <v>50268015211</v>
      </c>
      <c r="G506" s="9">
        <v>6.4</v>
      </c>
      <c r="H506" s="8">
        <f t="shared" si="98"/>
        <v>6.2720000000000002</v>
      </c>
      <c r="I506" s="8">
        <f t="shared" si="91"/>
        <v>6.4</v>
      </c>
      <c r="J506" s="8">
        <f t="shared" si="92"/>
        <v>5.44</v>
      </c>
      <c r="K506" s="8">
        <f t="shared" si="99"/>
        <v>6.2720000000000002</v>
      </c>
      <c r="L506" s="8">
        <f t="shared" si="93"/>
        <v>6.4</v>
      </c>
      <c r="M506" s="8">
        <f t="shared" si="100"/>
        <v>6.2720000000000002</v>
      </c>
      <c r="N506" s="8">
        <f t="shared" si="94"/>
        <v>6.4</v>
      </c>
      <c r="O506" s="8">
        <f t="shared" si="101"/>
        <v>6.3040000000000003</v>
      </c>
      <c r="P506" s="8">
        <f t="shared" si="95"/>
        <v>6.4</v>
      </c>
      <c r="Q506" s="8">
        <f t="shared" si="102"/>
        <v>6.2720000000000002</v>
      </c>
      <c r="R506" s="8">
        <f t="shared" si="96"/>
        <v>6.4</v>
      </c>
      <c r="S506" s="8">
        <f t="shared" si="103"/>
        <v>6.2720000000000002</v>
      </c>
      <c r="T506" s="8">
        <f t="shared" si="97"/>
        <v>6.4</v>
      </c>
    </row>
    <row r="507" spans="1:20" x14ac:dyDescent="0.35">
      <c r="A507" s="5">
        <v>25004840</v>
      </c>
      <c r="B507" t="s">
        <v>519</v>
      </c>
      <c r="C507" s="5">
        <v>259</v>
      </c>
      <c r="E507" s="5" t="s">
        <v>9153</v>
      </c>
      <c r="F507" s="5">
        <v>51079014101</v>
      </c>
      <c r="G507" s="9">
        <v>4.97</v>
      </c>
      <c r="H507" s="8">
        <f t="shared" si="98"/>
        <v>4.8705999999999996</v>
      </c>
      <c r="I507" s="8">
        <f t="shared" ref="I507:I570" si="104">G507</f>
        <v>4.97</v>
      </c>
      <c r="J507" s="8">
        <f t="shared" ref="J507:J570" si="105">G507*0.85</f>
        <v>4.2244999999999999</v>
      </c>
      <c r="K507" s="8">
        <f t="shared" si="99"/>
        <v>4.8705999999999996</v>
      </c>
      <c r="L507" s="8">
        <f t="shared" ref="L507:L570" si="106">G507</f>
        <v>4.97</v>
      </c>
      <c r="M507" s="8">
        <f t="shared" si="100"/>
        <v>4.8705999999999996</v>
      </c>
      <c r="N507" s="8">
        <f t="shared" ref="N507:N570" si="107">G507</f>
        <v>4.97</v>
      </c>
      <c r="O507" s="8">
        <f t="shared" si="101"/>
        <v>4.8954499999999994</v>
      </c>
      <c r="P507" s="8">
        <f t="shared" ref="P507:P570" si="108">G507</f>
        <v>4.97</v>
      </c>
      <c r="Q507" s="8">
        <f t="shared" si="102"/>
        <v>4.8705999999999996</v>
      </c>
      <c r="R507" s="8">
        <f t="shared" ref="R507:R570" si="109">G507</f>
        <v>4.97</v>
      </c>
      <c r="S507" s="8">
        <f t="shared" si="103"/>
        <v>4.8705999999999996</v>
      </c>
      <c r="T507" s="8">
        <f t="shared" ref="T507:T570" si="110">G507</f>
        <v>4.97</v>
      </c>
    </row>
    <row r="508" spans="1:20" x14ac:dyDescent="0.35">
      <c r="A508" s="5">
        <v>25004841</v>
      </c>
      <c r="B508" t="s">
        <v>520</v>
      </c>
      <c r="C508" s="5">
        <v>259</v>
      </c>
      <c r="G508" s="9">
        <v>33.090000000000003</v>
      </c>
      <c r="H508" s="8">
        <f t="shared" si="98"/>
        <v>32.428200000000004</v>
      </c>
      <c r="I508" s="8">
        <f t="shared" si="104"/>
        <v>33.090000000000003</v>
      </c>
      <c r="J508" s="8">
        <f t="shared" si="105"/>
        <v>28.126500000000004</v>
      </c>
      <c r="K508" s="8">
        <f t="shared" si="99"/>
        <v>32.428200000000004</v>
      </c>
      <c r="L508" s="8">
        <f t="shared" si="106"/>
        <v>33.090000000000003</v>
      </c>
      <c r="M508" s="8">
        <f t="shared" si="100"/>
        <v>32.428200000000004</v>
      </c>
      <c r="N508" s="8">
        <f t="shared" si="107"/>
        <v>33.090000000000003</v>
      </c>
      <c r="O508" s="8">
        <f t="shared" si="101"/>
        <v>32.593650000000004</v>
      </c>
      <c r="P508" s="8">
        <f t="shared" si="108"/>
        <v>33.090000000000003</v>
      </c>
      <c r="Q508" s="8">
        <f t="shared" si="102"/>
        <v>32.428200000000004</v>
      </c>
      <c r="R508" s="8">
        <f t="shared" si="109"/>
        <v>33.090000000000003</v>
      </c>
      <c r="S508" s="8">
        <f t="shared" si="103"/>
        <v>32.428200000000004</v>
      </c>
      <c r="T508" s="8">
        <f t="shared" si="110"/>
        <v>33.090000000000003</v>
      </c>
    </row>
    <row r="509" spans="1:20" x14ac:dyDescent="0.35">
      <c r="A509" s="5">
        <v>25004842</v>
      </c>
      <c r="B509" t="s">
        <v>521</v>
      </c>
      <c r="C509" s="5">
        <v>259</v>
      </c>
      <c r="G509" s="9">
        <v>12</v>
      </c>
      <c r="H509" s="8">
        <f t="shared" si="98"/>
        <v>11.76</v>
      </c>
      <c r="I509" s="8">
        <f t="shared" si="104"/>
        <v>12</v>
      </c>
      <c r="J509" s="8">
        <f t="shared" si="105"/>
        <v>10.199999999999999</v>
      </c>
      <c r="K509" s="8">
        <f t="shared" si="99"/>
        <v>11.76</v>
      </c>
      <c r="L509" s="8">
        <f t="shared" si="106"/>
        <v>12</v>
      </c>
      <c r="M509" s="8">
        <f t="shared" si="100"/>
        <v>11.76</v>
      </c>
      <c r="N509" s="8">
        <f t="shared" si="107"/>
        <v>12</v>
      </c>
      <c r="O509" s="8">
        <f t="shared" si="101"/>
        <v>11.82</v>
      </c>
      <c r="P509" s="8">
        <f t="shared" si="108"/>
        <v>12</v>
      </c>
      <c r="Q509" s="8">
        <f t="shared" si="102"/>
        <v>11.76</v>
      </c>
      <c r="R509" s="8">
        <f t="shared" si="109"/>
        <v>12</v>
      </c>
      <c r="S509" s="8">
        <f t="shared" si="103"/>
        <v>11.76</v>
      </c>
      <c r="T509" s="8">
        <f t="shared" si="110"/>
        <v>12</v>
      </c>
    </row>
    <row r="510" spans="1:20" x14ac:dyDescent="0.35">
      <c r="A510" s="5">
        <v>25004859</v>
      </c>
      <c r="B510" t="s">
        <v>522</v>
      </c>
      <c r="C510" s="5">
        <v>259</v>
      </c>
      <c r="E510" s="5" t="s">
        <v>9153</v>
      </c>
      <c r="F510" s="5">
        <v>63739055910</v>
      </c>
      <c r="G510" s="9">
        <v>13.99</v>
      </c>
      <c r="H510" s="8">
        <f t="shared" si="98"/>
        <v>13.7102</v>
      </c>
      <c r="I510" s="8">
        <f t="shared" si="104"/>
        <v>13.99</v>
      </c>
      <c r="J510" s="8">
        <f t="shared" si="105"/>
        <v>11.891500000000001</v>
      </c>
      <c r="K510" s="8">
        <f t="shared" si="99"/>
        <v>13.7102</v>
      </c>
      <c r="L510" s="8">
        <f t="shared" si="106"/>
        <v>13.99</v>
      </c>
      <c r="M510" s="8">
        <f t="shared" si="100"/>
        <v>13.7102</v>
      </c>
      <c r="N510" s="8">
        <f t="shared" si="107"/>
        <v>13.99</v>
      </c>
      <c r="O510" s="8">
        <f t="shared" si="101"/>
        <v>13.780150000000001</v>
      </c>
      <c r="P510" s="8">
        <f t="shared" si="108"/>
        <v>13.99</v>
      </c>
      <c r="Q510" s="8">
        <f t="shared" si="102"/>
        <v>13.7102</v>
      </c>
      <c r="R510" s="8">
        <f t="shared" si="109"/>
        <v>13.99</v>
      </c>
      <c r="S510" s="8">
        <f t="shared" si="103"/>
        <v>13.7102</v>
      </c>
      <c r="T510" s="8">
        <f t="shared" si="110"/>
        <v>13.99</v>
      </c>
    </row>
    <row r="511" spans="1:20" x14ac:dyDescent="0.35">
      <c r="A511" s="5">
        <v>25004862</v>
      </c>
      <c r="B511" t="s">
        <v>523</v>
      </c>
      <c r="C511" s="5">
        <v>259</v>
      </c>
      <c r="E511" s="5" t="s">
        <v>9153</v>
      </c>
      <c r="F511" s="5">
        <v>869069338</v>
      </c>
      <c r="G511" s="9">
        <v>14.03</v>
      </c>
      <c r="H511" s="8">
        <f t="shared" si="98"/>
        <v>13.7494</v>
      </c>
      <c r="I511" s="8">
        <f t="shared" si="104"/>
        <v>14.03</v>
      </c>
      <c r="J511" s="8">
        <f t="shared" si="105"/>
        <v>11.9255</v>
      </c>
      <c r="K511" s="8">
        <f t="shared" si="99"/>
        <v>13.7494</v>
      </c>
      <c r="L511" s="8">
        <f t="shared" si="106"/>
        <v>14.03</v>
      </c>
      <c r="M511" s="8">
        <f t="shared" si="100"/>
        <v>13.7494</v>
      </c>
      <c r="N511" s="8">
        <f t="shared" si="107"/>
        <v>14.03</v>
      </c>
      <c r="O511" s="8">
        <f t="shared" si="101"/>
        <v>13.81955</v>
      </c>
      <c r="P511" s="8">
        <f t="shared" si="108"/>
        <v>14.03</v>
      </c>
      <c r="Q511" s="8">
        <f t="shared" si="102"/>
        <v>13.7494</v>
      </c>
      <c r="R511" s="8">
        <f t="shared" si="109"/>
        <v>14.03</v>
      </c>
      <c r="S511" s="8">
        <f t="shared" si="103"/>
        <v>13.7494</v>
      </c>
      <c r="T511" s="8">
        <f t="shared" si="110"/>
        <v>14.03</v>
      </c>
    </row>
    <row r="512" spans="1:20" x14ac:dyDescent="0.35">
      <c r="A512" s="5">
        <v>25004867</v>
      </c>
      <c r="B512" t="s">
        <v>412</v>
      </c>
      <c r="C512" s="5">
        <v>259</v>
      </c>
      <c r="G512" s="9">
        <v>17.170000000000002</v>
      </c>
      <c r="H512" s="8">
        <f t="shared" si="98"/>
        <v>16.826600000000003</v>
      </c>
      <c r="I512" s="8">
        <f t="shared" si="104"/>
        <v>17.170000000000002</v>
      </c>
      <c r="J512" s="8">
        <f t="shared" si="105"/>
        <v>14.594500000000002</v>
      </c>
      <c r="K512" s="8">
        <f t="shared" si="99"/>
        <v>16.826600000000003</v>
      </c>
      <c r="L512" s="8">
        <f t="shared" si="106"/>
        <v>17.170000000000002</v>
      </c>
      <c r="M512" s="8">
        <f t="shared" si="100"/>
        <v>16.826600000000003</v>
      </c>
      <c r="N512" s="8">
        <f t="shared" si="107"/>
        <v>17.170000000000002</v>
      </c>
      <c r="O512" s="8">
        <f t="shared" si="101"/>
        <v>16.91245</v>
      </c>
      <c r="P512" s="8">
        <f t="shared" si="108"/>
        <v>17.170000000000002</v>
      </c>
      <c r="Q512" s="8">
        <f t="shared" si="102"/>
        <v>16.826600000000003</v>
      </c>
      <c r="R512" s="8">
        <f t="shared" si="109"/>
        <v>17.170000000000002</v>
      </c>
      <c r="S512" s="8">
        <f t="shared" si="103"/>
        <v>16.826600000000003</v>
      </c>
      <c r="T512" s="8">
        <f t="shared" si="110"/>
        <v>17.170000000000002</v>
      </c>
    </row>
    <row r="513" spans="1:20" x14ac:dyDescent="0.35">
      <c r="A513" s="5">
        <v>25004868</v>
      </c>
      <c r="B513" t="s">
        <v>524</v>
      </c>
      <c r="C513" s="5">
        <v>259</v>
      </c>
      <c r="E513" s="5" t="s">
        <v>9153</v>
      </c>
      <c r="F513" s="5">
        <v>904685261</v>
      </c>
      <c r="G513" s="9">
        <v>4.7</v>
      </c>
      <c r="H513" s="8">
        <f t="shared" si="98"/>
        <v>4.6059999999999999</v>
      </c>
      <c r="I513" s="8">
        <f t="shared" si="104"/>
        <v>4.7</v>
      </c>
      <c r="J513" s="8">
        <f t="shared" si="105"/>
        <v>3.9950000000000001</v>
      </c>
      <c r="K513" s="8">
        <f t="shared" si="99"/>
        <v>4.6059999999999999</v>
      </c>
      <c r="L513" s="8">
        <f t="shared" si="106"/>
        <v>4.7</v>
      </c>
      <c r="M513" s="8">
        <f t="shared" si="100"/>
        <v>4.6059999999999999</v>
      </c>
      <c r="N513" s="8">
        <f t="shared" si="107"/>
        <v>4.7</v>
      </c>
      <c r="O513" s="8">
        <f t="shared" si="101"/>
        <v>4.6295000000000002</v>
      </c>
      <c r="P513" s="8">
        <f t="shared" si="108"/>
        <v>4.7</v>
      </c>
      <c r="Q513" s="8">
        <f t="shared" si="102"/>
        <v>4.6059999999999999</v>
      </c>
      <c r="R513" s="8">
        <f t="shared" si="109"/>
        <v>4.7</v>
      </c>
      <c r="S513" s="8">
        <f t="shared" si="103"/>
        <v>4.6059999999999999</v>
      </c>
      <c r="T513" s="8">
        <f t="shared" si="110"/>
        <v>4.7</v>
      </c>
    </row>
    <row r="514" spans="1:20" x14ac:dyDescent="0.35">
      <c r="A514" s="5">
        <v>25004872</v>
      </c>
      <c r="B514" t="s">
        <v>525</v>
      </c>
      <c r="C514" s="5">
        <v>259</v>
      </c>
      <c r="E514" s="5" t="s">
        <v>9153</v>
      </c>
      <c r="F514" s="5">
        <v>68084024311</v>
      </c>
      <c r="G514" s="9">
        <v>3.4</v>
      </c>
      <c r="H514" s="8">
        <f t="shared" si="98"/>
        <v>3.3319999999999999</v>
      </c>
      <c r="I514" s="8">
        <f t="shared" si="104"/>
        <v>3.4</v>
      </c>
      <c r="J514" s="8">
        <f t="shared" si="105"/>
        <v>2.8899999999999997</v>
      </c>
      <c r="K514" s="8">
        <f t="shared" si="99"/>
        <v>3.3319999999999999</v>
      </c>
      <c r="L514" s="8">
        <f t="shared" si="106"/>
        <v>3.4</v>
      </c>
      <c r="M514" s="8">
        <f t="shared" si="100"/>
        <v>3.3319999999999999</v>
      </c>
      <c r="N514" s="8">
        <f t="shared" si="107"/>
        <v>3.4</v>
      </c>
      <c r="O514" s="8">
        <f t="shared" si="101"/>
        <v>3.3489999999999998</v>
      </c>
      <c r="P514" s="8">
        <f t="shared" si="108"/>
        <v>3.4</v>
      </c>
      <c r="Q514" s="8">
        <f t="shared" si="102"/>
        <v>3.3319999999999999</v>
      </c>
      <c r="R514" s="8">
        <f t="shared" si="109"/>
        <v>3.4</v>
      </c>
      <c r="S514" s="8">
        <f t="shared" si="103"/>
        <v>3.3319999999999999</v>
      </c>
      <c r="T514" s="8">
        <f t="shared" si="110"/>
        <v>3.4</v>
      </c>
    </row>
    <row r="515" spans="1:20" x14ac:dyDescent="0.35">
      <c r="A515" s="5">
        <v>25004875</v>
      </c>
      <c r="B515" t="s">
        <v>526</v>
      </c>
      <c r="C515" s="5">
        <v>259</v>
      </c>
      <c r="E515" s="5" t="s">
        <v>9153</v>
      </c>
      <c r="F515" s="5">
        <v>43547040610</v>
      </c>
      <c r="G515" s="9">
        <v>4.92</v>
      </c>
      <c r="H515" s="8">
        <f t="shared" si="98"/>
        <v>4.8216000000000001</v>
      </c>
      <c r="I515" s="8">
        <f t="shared" si="104"/>
        <v>4.92</v>
      </c>
      <c r="J515" s="8">
        <f t="shared" si="105"/>
        <v>4.1819999999999995</v>
      </c>
      <c r="K515" s="8">
        <f t="shared" si="99"/>
        <v>4.8216000000000001</v>
      </c>
      <c r="L515" s="8">
        <f t="shared" si="106"/>
        <v>4.92</v>
      </c>
      <c r="M515" s="8">
        <f t="shared" si="100"/>
        <v>4.8216000000000001</v>
      </c>
      <c r="N515" s="8">
        <f t="shared" si="107"/>
        <v>4.92</v>
      </c>
      <c r="O515" s="8">
        <f t="shared" si="101"/>
        <v>4.8461999999999996</v>
      </c>
      <c r="P515" s="8">
        <f t="shared" si="108"/>
        <v>4.92</v>
      </c>
      <c r="Q515" s="8">
        <f t="shared" si="102"/>
        <v>4.8216000000000001</v>
      </c>
      <c r="R515" s="8">
        <f t="shared" si="109"/>
        <v>4.92</v>
      </c>
      <c r="S515" s="8">
        <f t="shared" si="103"/>
        <v>4.8216000000000001</v>
      </c>
      <c r="T515" s="8">
        <f t="shared" si="110"/>
        <v>4.92</v>
      </c>
    </row>
    <row r="516" spans="1:20" x14ac:dyDescent="0.35">
      <c r="A516" s="5">
        <v>25004876</v>
      </c>
      <c r="B516" t="s">
        <v>527</v>
      </c>
      <c r="C516" s="5">
        <v>259</v>
      </c>
      <c r="E516" s="5" t="s">
        <v>9153</v>
      </c>
      <c r="F516" s="5">
        <v>43547040710</v>
      </c>
      <c r="G516" s="9">
        <v>4.63</v>
      </c>
      <c r="H516" s="8">
        <f t="shared" si="98"/>
        <v>4.5373999999999999</v>
      </c>
      <c r="I516" s="8">
        <f t="shared" si="104"/>
        <v>4.63</v>
      </c>
      <c r="J516" s="8">
        <f t="shared" si="105"/>
        <v>3.9354999999999998</v>
      </c>
      <c r="K516" s="8">
        <f t="shared" si="99"/>
        <v>4.5373999999999999</v>
      </c>
      <c r="L516" s="8">
        <f t="shared" si="106"/>
        <v>4.63</v>
      </c>
      <c r="M516" s="8">
        <f t="shared" si="100"/>
        <v>4.5373999999999999</v>
      </c>
      <c r="N516" s="8">
        <f t="shared" si="107"/>
        <v>4.63</v>
      </c>
      <c r="O516" s="8">
        <f t="shared" si="101"/>
        <v>4.5605500000000001</v>
      </c>
      <c r="P516" s="8">
        <f t="shared" si="108"/>
        <v>4.63</v>
      </c>
      <c r="Q516" s="8">
        <f t="shared" si="102"/>
        <v>4.5373999999999999</v>
      </c>
      <c r="R516" s="8">
        <f t="shared" si="109"/>
        <v>4.63</v>
      </c>
      <c r="S516" s="8">
        <f t="shared" si="103"/>
        <v>4.5373999999999999</v>
      </c>
      <c r="T516" s="8">
        <f t="shared" si="110"/>
        <v>4.63</v>
      </c>
    </row>
    <row r="517" spans="1:20" x14ac:dyDescent="0.35">
      <c r="A517" s="5">
        <v>25004877</v>
      </c>
      <c r="B517" t="s">
        <v>528</v>
      </c>
      <c r="C517" s="5">
        <v>259</v>
      </c>
      <c r="E517" s="5" t="s">
        <v>9153</v>
      </c>
      <c r="F517" s="5">
        <v>228212710</v>
      </c>
      <c r="G517" s="9">
        <v>4.38</v>
      </c>
      <c r="H517" s="8">
        <f t="shared" ref="H517:H580" si="111">MIN(K517:T517)</f>
        <v>4.2923999999999998</v>
      </c>
      <c r="I517" s="8">
        <f t="shared" si="104"/>
        <v>4.38</v>
      </c>
      <c r="J517" s="8">
        <f t="shared" si="105"/>
        <v>3.7229999999999999</v>
      </c>
      <c r="K517" s="8">
        <f t="shared" si="99"/>
        <v>4.2923999999999998</v>
      </c>
      <c r="L517" s="8">
        <f t="shared" si="106"/>
        <v>4.38</v>
      </c>
      <c r="M517" s="8">
        <f t="shared" si="100"/>
        <v>4.2923999999999998</v>
      </c>
      <c r="N517" s="8">
        <f t="shared" si="107"/>
        <v>4.38</v>
      </c>
      <c r="O517" s="8">
        <f t="shared" si="101"/>
        <v>4.3143000000000002</v>
      </c>
      <c r="P517" s="8">
        <f t="shared" si="108"/>
        <v>4.38</v>
      </c>
      <c r="Q517" s="8">
        <f t="shared" si="102"/>
        <v>4.2923999999999998</v>
      </c>
      <c r="R517" s="8">
        <f t="shared" si="109"/>
        <v>4.38</v>
      </c>
      <c r="S517" s="8">
        <f t="shared" si="103"/>
        <v>4.2923999999999998</v>
      </c>
      <c r="T517" s="8">
        <f t="shared" si="110"/>
        <v>4.38</v>
      </c>
    </row>
    <row r="518" spans="1:20" x14ac:dyDescent="0.35">
      <c r="A518" s="5">
        <v>25004878</v>
      </c>
      <c r="B518" t="s">
        <v>529</v>
      </c>
      <c r="C518" s="5">
        <v>259</v>
      </c>
      <c r="E518" s="5" t="s">
        <v>9153</v>
      </c>
      <c r="F518" s="5">
        <v>378087116</v>
      </c>
      <c r="G518" s="9">
        <v>303.64</v>
      </c>
      <c r="H518" s="8">
        <f t="shared" si="111"/>
        <v>297.56719999999996</v>
      </c>
      <c r="I518" s="8">
        <f t="shared" si="104"/>
        <v>303.64</v>
      </c>
      <c r="J518" s="8">
        <f t="shared" si="105"/>
        <v>258.09399999999999</v>
      </c>
      <c r="K518" s="8">
        <f t="shared" si="99"/>
        <v>297.56719999999996</v>
      </c>
      <c r="L518" s="8">
        <f t="shared" si="106"/>
        <v>303.64</v>
      </c>
      <c r="M518" s="8">
        <f t="shared" si="100"/>
        <v>297.56719999999996</v>
      </c>
      <c r="N518" s="8">
        <f t="shared" si="107"/>
        <v>303.64</v>
      </c>
      <c r="O518" s="8">
        <f t="shared" si="101"/>
        <v>299.08539999999999</v>
      </c>
      <c r="P518" s="8">
        <f t="shared" si="108"/>
        <v>303.64</v>
      </c>
      <c r="Q518" s="8">
        <f t="shared" si="102"/>
        <v>297.56719999999996</v>
      </c>
      <c r="R518" s="8">
        <f t="shared" si="109"/>
        <v>303.64</v>
      </c>
      <c r="S518" s="8">
        <f t="shared" si="103"/>
        <v>297.56719999999996</v>
      </c>
      <c r="T518" s="8">
        <f t="shared" si="110"/>
        <v>303.64</v>
      </c>
    </row>
    <row r="519" spans="1:20" x14ac:dyDescent="0.35">
      <c r="A519" s="5">
        <v>25004886</v>
      </c>
      <c r="B519" t="s">
        <v>530</v>
      </c>
      <c r="C519" s="5">
        <v>259</v>
      </c>
      <c r="E519" s="5" t="s">
        <v>9153</v>
      </c>
      <c r="F519" s="5">
        <v>904708761</v>
      </c>
      <c r="G519" s="9">
        <v>17.149999999999999</v>
      </c>
      <c r="H519" s="8">
        <f t="shared" si="111"/>
        <v>16.806999999999999</v>
      </c>
      <c r="I519" s="8">
        <f t="shared" si="104"/>
        <v>17.149999999999999</v>
      </c>
      <c r="J519" s="8">
        <f t="shared" si="105"/>
        <v>14.577499999999999</v>
      </c>
      <c r="K519" s="8">
        <f t="shared" si="99"/>
        <v>16.806999999999999</v>
      </c>
      <c r="L519" s="8">
        <f t="shared" si="106"/>
        <v>17.149999999999999</v>
      </c>
      <c r="M519" s="8">
        <f t="shared" si="100"/>
        <v>16.806999999999999</v>
      </c>
      <c r="N519" s="8">
        <f t="shared" si="107"/>
        <v>17.149999999999999</v>
      </c>
      <c r="O519" s="8">
        <f t="shared" si="101"/>
        <v>16.892749999999999</v>
      </c>
      <c r="P519" s="8">
        <f t="shared" si="108"/>
        <v>17.149999999999999</v>
      </c>
      <c r="Q519" s="8">
        <f t="shared" si="102"/>
        <v>16.806999999999999</v>
      </c>
      <c r="R519" s="8">
        <f t="shared" si="109"/>
        <v>17.149999999999999</v>
      </c>
      <c r="S519" s="8">
        <f t="shared" si="103"/>
        <v>16.806999999999999</v>
      </c>
      <c r="T519" s="8">
        <f t="shared" si="110"/>
        <v>17.149999999999999</v>
      </c>
    </row>
    <row r="520" spans="1:20" x14ac:dyDescent="0.35">
      <c r="A520" s="5">
        <v>25004897</v>
      </c>
      <c r="B520" t="s">
        <v>531</v>
      </c>
      <c r="C520" s="5">
        <v>259</v>
      </c>
      <c r="E520" s="5" t="s">
        <v>9153</v>
      </c>
      <c r="F520" s="5">
        <v>64764011907</v>
      </c>
      <c r="G520" s="9">
        <v>36.51</v>
      </c>
      <c r="H520" s="8">
        <f t="shared" si="111"/>
        <v>35.779799999999994</v>
      </c>
      <c r="I520" s="8">
        <f t="shared" si="104"/>
        <v>36.51</v>
      </c>
      <c r="J520" s="8">
        <f t="shared" si="105"/>
        <v>31.033499999999997</v>
      </c>
      <c r="K520" s="8">
        <f t="shared" si="99"/>
        <v>35.779799999999994</v>
      </c>
      <c r="L520" s="8">
        <f t="shared" si="106"/>
        <v>36.51</v>
      </c>
      <c r="M520" s="8">
        <f t="shared" si="100"/>
        <v>35.779799999999994</v>
      </c>
      <c r="N520" s="8">
        <f t="shared" si="107"/>
        <v>36.51</v>
      </c>
      <c r="O520" s="8">
        <f t="shared" si="101"/>
        <v>35.962350000000001</v>
      </c>
      <c r="P520" s="8">
        <f t="shared" si="108"/>
        <v>36.51</v>
      </c>
      <c r="Q520" s="8">
        <f t="shared" si="102"/>
        <v>35.779799999999994</v>
      </c>
      <c r="R520" s="8">
        <f t="shared" si="109"/>
        <v>36.51</v>
      </c>
      <c r="S520" s="8">
        <f t="shared" si="103"/>
        <v>35.779799999999994</v>
      </c>
      <c r="T520" s="8">
        <f t="shared" si="110"/>
        <v>36.51</v>
      </c>
    </row>
    <row r="521" spans="1:20" x14ac:dyDescent="0.35">
      <c r="A521" s="5">
        <v>25004905</v>
      </c>
      <c r="B521" t="s">
        <v>532</v>
      </c>
      <c r="C521" s="5">
        <v>259</v>
      </c>
      <c r="E521" s="5" t="s">
        <v>9153</v>
      </c>
      <c r="F521" s="5">
        <v>832121189</v>
      </c>
      <c r="G521" s="9">
        <v>4.05</v>
      </c>
      <c r="H521" s="8">
        <f t="shared" si="111"/>
        <v>3.9689999999999999</v>
      </c>
      <c r="I521" s="8">
        <f t="shared" si="104"/>
        <v>4.05</v>
      </c>
      <c r="J521" s="8">
        <f t="shared" si="105"/>
        <v>3.4424999999999999</v>
      </c>
      <c r="K521" s="8">
        <f t="shared" si="99"/>
        <v>3.9689999999999999</v>
      </c>
      <c r="L521" s="8">
        <f t="shared" si="106"/>
        <v>4.05</v>
      </c>
      <c r="M521" s="8">
        <f t="shared" si="100"/>
        <v>3.9689999999999999</v>
      </c>
      <c r="N521" s="8">
        <f t="shared" si="107"/>
        <v>4.05</v>
      </c>
      <c r="O521" s="8">
        <f t="shared" si="101"/>
        <v>3.9892499999999997</v>
      </c>
      <c r="P521" s="8">
        <f t="shared" si="108"/>
        <v>4.05</v>
      </c>
      <c r="Q521" s="8">
        <f t="shared" si="102"/>
        <v>3.9689999999999999</v>
      </c>
      <c r="R521" s="8">
        <f t="shared" si="109"/>
        <v>4.05</v>
      </c>
      <c r="S521" s="8">
        <f t="shared" si="103"/>
        <v>3.9689999999999999</v>
      </c>
      <c r="T521" s="8">
        <f t="shared" si="110"/>
        <v>4.05</v>
      </c>
    </row>
    <row r="522" spans="1:20" x14ac:dyDescent="0.35">
      <c r="A522" s="5">
        <v>25004907</v>
      </c>
      <c r="B522" t="s">
        <v>533</v>
      </c>
      <c r="C522" s="5">
        <v>259</v>
      </c>
      <c r="E522" s="5" t="s">
        <v>9153</v>
      </c>
      <c r="F522" s="5">
        <v>68084034711</v>
      </c>
      <c r="G522" s="9">
        <v>11.26</v>
      </c>
      <c r="H522" s="8">
        <f t="shared" si="111"/>
        <v>11.034799999999999</v>
      </c>
      <c r="I522" s="8">
        <f t="shared" si="104"/>
        <v>11.26</v>
      </c>
      <c r="J522" s="8">
        <f t="shared" si="105"/>
        <v>9.5709999999999997</v>
      </c>
      <c r="K522" s="8">
        <f t="shared" si="99"/>
        <v>11.034799999999999</v>
      </c>
      <c r="L522" s="8">
        <f t="shared" si="106"/>
        <v>11.26</v>
      </c>
      <c r="M522" s="8">
        <f t="shared" si="100"/>
        <v>11.034799999999999</v>
      </c>
      <c r="N522" s="8">
        <f t="shared" si="107"/>
        <v>11.26</v>
      </c>
      <c r="O522" s="8">
        <f t="shared" si="101"/>
        <v>11.091099999999999</v>
      </c>
      <c r="P522" s="8">
        <f t="shared" si="108"/>
        <v>11.26</v>
      </c>
      <c r="Q522" s="8">
        <f t="shared" si="102"/>
        <v>11.034799999999999</v>
      </c>
      <c r="R522" s="8">
        <f t="shared" si="109"/>
        <v>11.26</v>
      </c>
      <c r="S522" s="8">
        <f t="shared" si="103"/>
        <v>11.034799999999999</v>
      </c>
      <c r="T522" s="8">
        <f t="shared" si="110"/>
        <v>11.26</v>
      </c>
    </row>
    <row r="523" spans="1:20" x14ac:dyDescent="0.35">
      <c r="A523" s="5">
        <v>25004909</v>
      </c>
      <c r="B523" t="s">
        <v>534</v>
      </c>
      <c r="C523" s="5">
        <v>259</v>
      </c>
      <c r="E523" s="5" t="s">
        <v>9153</v>
      </c>
      <c r="F523" s="5">
        <v>904053060</v>
      </c>
      <c r="G523" s="9">
        <v>4.7300000000000004</v>
      </c>
      <c r="H523" s="8">
        <f t="shared" si="111"/>
        <v>4.6354000000000006</v>
      </c>
      <c r="I523" s="8">
        <f t="shared" si="104"/>
        <v>4.7300000000000004</v>
      </c>
      <c r="J523" s="8">
        <f t="shared" si="105"/>
        <v>4.0205000000000002</v>
      </c>
      <c r="K523" s="8">
        <f t="shared" si="99"/>
        <v>4.6354000000000006</v>
      </c>
      <c r="L523" s="8">
        <f t="shared" si="106"/>
        <v>4.7300000000000004</v>
      </c>
      <c r="M523" s="8">
        <f t="shared" si="100"/>
        <v>4.6354000000000006</v>
      </c>
      <c r="N523" s="8">
        <f t="shared" si="107"/>
        <v>4.7300000000000004</v>
      </c>
      <c r="O523" s="8">
        <f t="shared" si="101"/>
        <v>4.6590500000000006</v>
      </c>
      <c r="P523" s="8">
        <f t="shared" si="108"/>
        <v>4.7300000000000004</v>
      </c>
      <c r="Q523" s="8">
        <f t="shared" si="102"/>
        <v>4.6354000000000006</v>
      </c>
      <c r="R523" s="8">
        <f t="shared" si="109"/>
        <v>4.7300000000000004</v>
      </c>
      <c r="S523" s="8">
        <f t="shared" si="103"/>
        <v>4.6354000000000006</v>
      </c>
      <c r="T523" s="8">
        <f t="shared" si="110"/>
        <v>4.7300000000000004</v>
      </c>
    </row>
    <row r="524" spans="1:20" x14ac:dyDescent="0.35">
      <c r="A524" s="5">
        <v>25004910</v>
      </c>
      <c r="B524" t="s">
        <v>535</v>
      </c>
      <c r="C524" s="5">
        <v>259</v>
      </c>
      <c r="E524" s="5" t="s">
        <v>9153</v>
      </c>
      <c r="F524" s="5">
        <v>59746017706</v>
      </c>
      <c r="G524" s="9">
        <v>5.73</v>
      </c>
      <c r="H524" s="8">
        <f t="shared" si="111"/>
        <v>5.6154000000000002</v>
      </c>
      <c r="I524" s="8">
        <f t="shared" si="104"/>
        <v>5.73</v>
      </c>
      <c r="J524" s="8">
        <f t="shared" si="105"/>
        <v>4.8704999999999998</v>
      </c>
      <c r="K524" s="8">
        <f t="shared" si="99"/>
        <v>5.6154000000000002</v>
      </c>
      <c r="L524" s="8">
        <f t="shared" si="106"/>
        <v>5.73</v>
      </c>
      <c r="M524" s="8">
        <f t="shared" si="100"/>
        <v>5.6154000000000002</v>
      </c>
      <c r="N524" s="8">
        <f t="shared" si="107"/>
        <v>5.73</v>
      </c>
      <c r="O524" s="8">
        <f t="shared" si="101"/>
        <v>5.64405</v>
      </c>
      <c r="P524" s="8">
        <f t="shared" si="108"/>
        <v>5.73</v>
      </c>
      <c r="Q524" s="8">
        <f t="shared" si="102"/>
        <v>5.6154000000000002</v>
      </c>
      <c r="R524" s="8">
        <f t="shared" si="109"/>
        <v>5.73</v>
      </c>
      <c r="S524" s="8">
        <f t="shared" si="103"/>
        <v>5.6154000000000002</v>
      </c>
      <c r="T524" s="8">
        <f t="shared" si="110"/>
        <v>5.73</v>
      </c>
    </row>
    <row r="525" spans="1:20" x14ac:dyDescent="0.35">
      <c r="A525" s="5">
        <v>25004911</v>
      </c>
      <c r="B525" t="s">
        <v>536</v>
      </c>
      <c r="C525" s="5">
        <v>259</v>
      </c>
      <c r="E525" s="5" t="s">
        <v>9153</v>
      </c>
      <c r="F525" s="5">
        <v>17478010002</v>
      </c>
      <c r="G525" s="9">
        <v>13</v>
      </c>
      <c r="H525" s="8">
        <f t="shared" si="111"/>
        <v>12.74</v>
      </c>
      <c r="I525" s="8">
        <f t="shared" si="104"/>
        <v>13</v>
      </c>
      <c r="J525" s="8">
        <f t="shared" si="105"/>
        <v>11.049999999999999</v>
      </c>
      <c r="K525" s="8">
        <f t="shared" si="99"/>
        <v>12.74</v>
      </c>
      <c r="L525" s="8">
        <f t="shared" si="106"/>
        <v>13</v>
      </c>
      <c r="M525" s="8">
        <f t="shared" si="100"/>
        <v>12.74</v>
      </c>
      <c r="N525" s="8">
        <f t="shared" si="107"/>
        <v>13</v>
      </c>
      <c r="O525" s="8">
        <f t="shared" si="101"/>
        <v>12.805</v>
      </c>
      <c r="P525" s="8">
        <f t="shared" si="108"/>
        <v>13</v>
      </c>
      <c r="Q525" s="8">
        <f t="shared" si="102"/>
        <v>12.74</v>
      </c>
      <c r="R525" s="8">
        <f t="shared" si="109"/>
        <v>13</v>
      </c>
      <c r="S525" s="8">
        <f t="shared" si="103"/>
        <v>12.74</v>
      </c>
      <c r="T525" s="8">
        <f t="shared" si="110"/>
        <v>13</v>
      </c>
    </row>
    <row r="526" spans="1:20" x14ac:dyDescent="0.35">
      <c r="A526" s="5">
        <v>25004922</v>
      </c>
      <c r="B526" t="s">
        <v>537</v>
      </c>
      <c r="C526" s="5">
        <v>259</v>
      </c>
      <c r="E526" s="5" t="s">
        <v>9188</v>
      </c>
      <c r="F526" s="5">
        <v>54317757</v>
      </c>
      <c r="G526" s="9">
        <v>1.35</v>
      </c>
      <c r="H526" s="8">
        <f t="shared" si="111"/>
        <v>1.323</v>
      </c>
      <c r="I526" s="8">
        <f t="shared" si="104"/>
        <v>1.35</v>
      </c>
      <c r="J526" s="8">
        <f t="shared" si="105"/>
        <v>1.1475</v>
      </c>
      <c r="K526" s="8">
        <f t="shared" si="99"/>
        <v>1.323</v>
      </c>
      <c r="L526" s="8">
        <f t="shared" si="106"/>
        <v>1.35</v>
      </c>
      <c r="M526" s="8">
        <f t="shared" si="100"/>
        <v>1.323</v>
      </c>
      <c r="N526" s="8">
        <f t="shared" si="107"/>
        <v>1.35</v>
      </c>
      <c r="O526" s="8">
        <f t="shared" si="101"/>
        <v>1.32975</v>
      </c>
      <c r="P526" s="8">
        <f t="shared" si="108"/>
        <v>1.35</v>
      </c>
      <c r="Q526" s="8">
        <f t="shared" si="102"/>
        <v>1.323</v>
      </c>
      <c r="R526" s="8">
        <f t="shared" si="109"/>
        <v>1.35</v>
      </c>
      <c r="S526" s="8">
        <f t="shared" si="103"/>
        <v>1.323</v>
      </c>
      <c r="T526" s="8">
        <f t="shared" si="110"/>
        <v>1.35</v>
      </c>
    </row>
    <row r="527" spans="1:20" x14ac:dyDescent="0.35">
      <c r="A527" s="5">
        <v>25004938</v>
      </c>
      <c r="B527" t="s">
        <v>538</v>
      </c>
      <c r="C527" s="5">
        <v>259</v>
      </c>
      <c r="E527" s="5" t="s">
        <v>9188</v>
      </c>
      <c r="F527" s="5">
        <v>54817525</v>
      </c>
      <c r="G527" s="9">
        <v>6.1</v>
      </c>
      <c r="H527" s="8">
        <f t="shared" si="111"/>
        <v>5.9779999999999998</v>
      </c>
      <c r="I527" s="8">
        <f t="shared" si="104"/>
        <v>6.1</v>
      </c>
      <c r="J527" s="8">
        <f t="shared" si="105"/>
        <v>5.1849999999999996</v>
      </c>
      <c r="K527" s="8">
        <f t="shared" si="99"/>
        <v>5.9779999999999998</v>
      </c>
      <c r="L527" s="8">
        <f t="shared" si="106"/>
        <v>6.1</v>
      </c>
      <c r="M527" s="8">
        <f t="shared" si="100"/>
        <v>5.9779999999999998</v>
      </c>
      <c r="N527" s="8">
        <f t="shared" si="107"/>
        <v>6.1</v>
      </c>
      <c r="O527" s="8">
        <f t="shared" si="101"/>
        <v>6.0084999999999997</v>
      </c>
      <c r="P527" s="8">
        <f t="shared" si="108"/>
        <v>6.1</v>
      </c>
      <c r="Q527" s="8">
        <f t="shared" si="102"/>
        <v>5.9779999999999998</v>
      </c>
      <c r="R527" s="8">
        <f t="shared" si="109"/>
        <v>6.1</v>
      </c>
      <c r="S527" s="8">
        <f t="shared" si="103"/>
        <v>5.9779999999999998</v>
      </c>
      <c r="T527" s="8">
        <f t="shared" si="110"/>
        <v>6.1</v>
      </c>
    </row>
    <row r="528" spans="1:20" x14ac:dyDescent="0.35">
      <c r="A528" s="5">
        <v>25004946</v>
      </c>
      <c r="B528" t="s">
        <v>242</v>
      </c>
      <c r="C528" s="5">
        <v>259</v>
      </c>
      <c r="E528" s="5" t="s">
        <v>9153</v>
      </c>
      <c r="F528" s="5">
        <v>51079028401</v>
      </c>
      <c r="G528" s="9">
        <v>6.3</v>
      </c>
      <c r="H528" s="8">
        <f t="shared" si="111"/>
        <v>6.1739999999999995</v>
      </c>
      <c r="I528" s="8">
        <f t="shared" si="104"/>
        <v>6.3</v>
      </c>
      <c r="J528" s="8">
        <f t="shared" si="105"/>
        <v>5.3549999999999995</v>
      </c>
      <c r="K528" s="8">
        <f t="shared" si="99"/>
        <v>6.1739999999999995</v>
      </c>
      <c r="L528" s="8">
        <f t="shared" si="106"/>
        <v>6.3</v>
      </c>
      <c r="M528" s="8">
        <f t="shared" si="100"/>
        <v>6.1739999999999995</v>
      </c>
      <c r="N528" s="8">
        <f t="shared" si="107"/>
        <v>6.3</v>
      </c>
      <c r="O528" s="8">
        <f t="shared" si="101"/>
        <v>6.2054999999999998</v>
      </c>
      <c r="P528" s="8">
        <f t="shared" si="108"/>
        <v>6.3</v>
      </c>
      <c r="Q528" s="8">
        <f t="shared" si="102"/>
        <v>6.1739999999999995</v>
      </c>
      <c r="R528" s="8">
        <f t="shared" si="109"/>
        <v>6.3</v>
      </c>
      <c r="S528" s="8">
        <f t="shared" si="103"/>
        <v>6.1739999999999995</v>
      </c>
      <c r="T528" s="8">
        <f t="shared" si="110"/>
        <v>6.3</v>
      </c>
    </row>
    <row r="529" spans="1:20" x14ac:dyDescent="0.35">
      <c r="A529" s="5">
        <v>25004950</v>
      </c>
      <c r="B529" t="s">
        <v>539</v>
      </c>
      <c r="C529" s="5">
        <v>259</v>
      </c>
      <c r="G529" s="9">
        <v>2.25</v>
      </c>
      <c r="H529" s="8">
        <f t="shared" si="111"/>
        <v>2.2050000000000001</v>
      </c>
      <c r="I529" s="8">
        <f t="shared" si="104"/>
        <v>2.25</v>
      </c>
      <c r="J529" s="8">
        <f t="shared" si="105"/>
        <v>1.9124999999999999</v>
      </c>
      <c r="K529" s="8">
        <f t="shared" si="99"/>
        <v>2.2050000000000001</v>
      </c>
      <c r="L529" s="8">
        <f t="shared" si="106"/>
        <v>2.25</v>
      </c>
      <c r="M529" s="8">
        <f t="shared" si="100"/>
        <v>2.2050000000000001</v>
      </c>
      <c r="N529" s="8">
        <f t="shared" si="107"/>
        <v>2.25</v>
      </c>
      <c r="O529" s="8">
        <f t="shared" si="101"/>
        <v>2.2162500000000001</v>
      </c>
      <c r="P529" s="8">
        <f t="shared" si="108"/>
        <v>2.25</v>
      </c>
      <c r="Q529" s="8">
        <f t="shared" si="102"/>
        <v>2.2050000000000001</v>
      </c>
      <c r="R529" s="8">
        <f t="shared" si="109"/>
        <v>2.25</v>
      </c>
      <c r="S529" s="8">
        <f t="shared" si="103"/>
        <v>2.2050000000000001</v>
      </c>
      <c r="T529" s="8">
        <f t="shared" si="110"/>
        <v>2.25</v>
      </c>
    </row>
    <row r="530" spans="1:20" x14ac:dyDescent="0.35">
      <c r="A530" s="5">
        <v>25004951</v>
      </c>
      <c r="B530" t="s">
        <v>540</v>
      </c>
      <c r="C530" s="5">
        <v>259</v>
      </c>
      <c r="E530" s="5" t="s">
        <v>9153</v>
      </c>
      <c r="F530" s="5">
        <v>51079011820</v>
      </c>
      <c r="G530" s="9">
        <v>3.56</v>
      </c>
      <c r="H530" s="8">
        <f t="shared" si="111"/>
        <v>3.4887999999999999</v>
      </c>
      <c r="I530" s="8">
        <f t="shared" si="104"/>
        <v>3.56</v>
      </c>
      <c r="J530" s="8">
        <f t="shared" si="105"/>
        <v>3.0259999999999998</v>
      </c>
      <c r="K530" s="8">
        <f t="shared" si="99"/>
        <v>3.4887999999999999</v>
      </c>
      <c r="L530" s="8">
        <f t="shared" si="106"/>
        <v>3.56</v>
      </c>
      <c r="M530" s="8">
        <f t="shared" si="100"/>
        <v>3.4887999999999999</v>
      </c>
      <c r="N530" s="8">
        <f t="shared" si="107"/>
        <v>3.56</v>
      </c>
      <c r="O530" s="8">
        <f t="shared" si="101"/>
        <v>3.5066000000000002</v>
      </c>
      <c r="P530" s="8">
        <f t="shared" si="108"/>
        <v>3.56</v>
      </c>
      <c r="Q530" s="8">
        <f t="shared" si="102"/>
        <v>3.4887999999999999</v>
      </c>
      <c r="R530" s="8">
        <f t="shared" si="109"/>
        <v>3.56</v>
      </c>
      <c r="S530" s="8">
        <f t="shared" si="103"/>
        <v>3.4887999999999999</v>
      </c>
      <c r="T530" s="8">
        <f t="shared" si="110"/>
        <v>3.56</v>
      </c>
    </row>
    <row r="531" spans="1:20" x14ac:dyDescent="0.35">
      <c r="A531" s="5">
        <v>25004958</v>
      </c>
      <c r="B531" t="s">
        <v>541</v>
      </c>
      <c r="C531" s="5">
        <v>259</v>
      </c>
      <c r="E531" s="5" t="s">
        <v>9153</v>
      </c>
      <c r="F531" s="5">
        <v>904592161</v>
      </c>
      <c r="G531" s="9">
        <v>8.5399999999999991</v>
      </c>
      <c r="H531" s="8">
        <f t="shared" si="111"/>
        <v>8.3691999999999993</v>
      </c>
      <c r="I531" s="8">
        <f t="shared" si="104"/>
        <v>8.5399999999999991</v>
      </c>
      <c r="J531" s="8">
        <f t="shared" si="105"/>
        <v>7.2589999999999995</v>
      </c>
      <c r="K531" s="8">
        <f t="shared" si="99"/>
        <v>8.3691999999999993</v>
      </c>
      <c r="L531" s="8">
        <f t="shared" si="106"/>
        <v>8.5399999999999991</v>
      </c>
      <c r="M531" s="8">
        <f t="shared" si="100"/>
        <v>8.3691999999999993</v>
      </c>
      <c r="N531" s="8">
        <f t="shared" si="107"/>
        <v>8.5399999999999991</v>
      </c>
      <c r="O531" s="8">
        <f t="shared" si="101"/>
        <v>8.4118999999999993</v>
      </c>
      <c r="P531" s="8">
        <f t="shared" si="108"/>
        <v>8.5399999999999991</v>
      </c>
      <c r="Q531" s="8">
        <f t="shared" si="102"/>
        <v>8.3691999999999993</v>
      </c>
      <c r="R531" s="8">
        <f t="shared" si="109"/>
        <v>8.5399999999999991</v>
      </c>
      <c r="S531" s="8">
        <f t="shared" si="103"/>
        <v>8.3691999999999993</v>
      </c>
      <c r="T531" s="8">
        <f t="shared" si="110"/>
        <v>8.5399999999999991</v>
      </c>
    </row>
    <row r="532" spans="1:20" x14ac:dyDescent="0.35">
      <c r="A532" s="5">
        <v>25004959</v>
      </c>
      <c r="B532" t="s">
        <v>542</v>
      </c>
      <c r="C532" s="5">
        <v>259</v>
      </c>
      <c r="G532" s="9">
        <v>2.25</v>
      </c>
      <c r="H532" s="8">
        <f t="shared" si="111"/>
        <v>2.2050000000000001</v>
      </c>
      <c r="I532" s="8">
        <f t="shared" si="104"/>
        <v>2.25</v>
      </c>
      <c r="J532" s="8">
        <f t="shared" si="105"/>
        <v>1.9124999999999999</v>
      </c>
      <c r="K532" s="8">
        <f t="shared" si="99"/>
        <v>2.2050000000000001</v>
      </c>
      <c r="L532" s="8">
        <f t="shared" si="106"/>
        <v>2.25</v>
      </c>
      <c r="M532" s="8">
        <f t="shared" si="100"/>
        <v>2.2050000000000001</v>
      </c>
      <c r="N532" s="8">
        <f t="shared" si="107"/>
        <v>2.25</v>
      </c>
      <c r="O532" s="8">
        <f t="shared" si="101"/>
        <v>2.2162500000000001</v>
      </c>
      <c r="P532" s="8">
        <f t="shared" si="108"/>
        <v>2.25</v>
      </c>
      <c r="Q532" s="8">
        <f t="shared" si="102"/>
        <v>2.2050000000000001</v>
      </c>
      <c r="R532" s="8">
        <f t="shared" si="109"/>
        <v>2.25</v>
      </c>
      <c r="S532" s="8">
        <f t="shared" si="103"/>
        <v>2.2050000000000001</v>
      </c>
      <c r="T532" s="8">
        <f t="shared" si="110"/>
        <v>2.25</v>
      </c>
    </row>
    <row r="533" spans="1:20" x14ac:dyDescent="0.35">
      <c r="A533" s="5">
        <v>25004962</v>
      </c>
      <c r="B533" t="s">
        <v>543</v>
      </c>
      <c r="C533" s="5">
        <v>259</v>
      </c>
      <c r="E533" s="5" t="s">
        <v>9153</v>
      </c>
      <c r="F533" s="5">
        <v>10370082909</v>
      </c>
      <c r="G533" s="9">
        <v>6</v>
      </c>
      <c r="H533" s="8">
        <f t="shared" si="111"/>
        <v>5.88</v>
      </c>
      <c r="I533" s="8">
        <f t="shared" si="104"/>
        <v>6</v>
      </c>
      <c r="J533" s="8">
        <f t="shared" si="105"/>
        <v>5.0999999999999996</v>
      </c>
      <c r="K533" s="8">
        <f t="shared" si="99"/>
        <v>5.88</v>
      </c>
      <c r="L533" s="8">
        <f t="shared" si="106"/>
        <v>6</v>
      </c>
      <c r="M533" s="8">
        <f t="shared" si="100"/>
        <v>5.88</v>
      </c>
      <c r="N533" s="8">
        <f t="shared" si="107"/>
        <v>6</v>
      </c>
      <c r="O533" s="8">
        <f t="shared" si="101"/>
        <v>5.91</v>
      </c>
      <c r="P533" s="8">
        <f t="shared" si="108"/>
        <v>6</v>
      </c>
      <c r="Q533" s="8">
        <f t="shared" si="102"/>
        <v>5.88</v>
      </c>
      <c r="R533" s="8">
        <f t="shared" si="109"/>
        <v>6</v>
      </c>
      <c r="S533" s="8">
        <f t="shared" si="103"/>
        <v>5.88</v>
      </c>
      <c r="T533" s="8">
        <f t="shared" si="110"/>
        <v>6</v>
      </c>
    </row>
    <row r="534" spans="1:20" x14ac:dyDescent="0.35">
      <c r="A534" s="5">
        <v>25004963</v>
      </c>
      <c r="B534" t="s">
        <v>544</v>
      </c>
      <c r="C534" s="5">
        <v>259</v>
      </c>
      <c r="E534" s="5" t="s">
        <v>9153</v>
      </c>
      <c r="F534" s="5">
        <v>60687020611</v>
      </c>
      <c r="G534" s="9">
        <v>4.1100000000000003</v>
      </c>
      <c r="H534" s="8">
        <f t="shared" si="111"/>
        <v>4.0278</v>
      </c>
      <c r="I534" s="8">
        <f t="shared" si="104"/>
        <v>4.1100000000000003</v>
      </c>
      <c r="J534" s="8">
        <f t="shared" si="105"/>
        <v>3.4935</v>
      </c>
      <c r="K534" s="8">
        <f t="shared" si="99"/>
        <v>4.0278</v>
      </c>
      <c r="L534" s="8">
        <f t="shared" si="106"/>
        <v>4.1100000000000003</v>
      </c>
      <c r="M534" s="8">
        <f t="shared" si="100"/>
        <v>4.0278</v>
      </c>
      <c r="N534" s="8">
        <f t="shared" si="107"/>
        <v>4.1100000000000003</v>
      </c>
      <c r="O534" s="8">
        <f t="shared" si="101"/>
        <v>4.0483500000000001</v>
      </c>
      <c r="P534" s="8">
        <f t="shared" si="108"/>
        <v>4.1100000000000003</v>
      </c>
      <c r="Q534" s="8">
        <f t="shared" si="102"/>
        <v>4.0278</v>
      </c>
      <c r="R534" s="8">
        <f t="shared" si="109"/>
        <v>4.1100000000000003</v>
      </c>
      <c r="S534" s="8">
        <f t="shared" si="103"/>
        <v>4.0278</v>
      </c>
      <c r="T534" s="8">
        <f t="shared" si="110"/>
        <v>4.1100000000000003</v>
      </c>
    </row>
    <row r="535" spans="1:20" x14ac:dyDescent="0.35">
      <c r="A535" s="5">
        <v>25004966</v>
      </c>
      <c r="B535" t="s">
        <v>545</v>
      </c>
      <c r="C535" s="5">
        <v>259</v>
      </c>
      <c r="E535" s="5" t="s">
        <v>9153</v>
      </c>
      <c r="F535" s="5">
        <v>51079092401</v>
      </c>
      <c r="G535" s="9">
        <v>19.850000000000001</v>
      </c>
      <c r="H535" s="8">
        <f t="shared" si="111"/>
        <v>19.452999999999999</v>
      </c>
      <c r="I535" s="8">
        <f t="shared" si="104"/>
        <v>19.850000000000001</v>
      </c>
      <c r="J535" s="8">
        <f t="shared" si="105"/>
        <v>16.872500000000002</v>
      </c>
      <c r="K535" s="8">
        <f t="shared" si="99"/>
        <v>19.452999999999999</v>
      </c>
      <c r="L535" s="8">
        <f t="shared" si="106"/>
        <v>19.850000000000001</v>
      </c>
      <c r="M535" s="8">
        <f t="shared" si="100"/>
        <v>19.452999999999999</v>
      </c>
      <c r="N535" s="8">
        <f t="shared" si="107"/>
        <v>19.850000000000001</v>
      </c>
      <c r="O535" s="8">
        <f t="shared" si="101"/>
        <v>19.552250000000001</v>
      </c>
      <c r="P535" s="8">
        <f t="shared" si="108"/>
        <v>19.850000000000001</v>
      </c>
      <c r="Q535" s="8">
        <f t="shared" si="102"/>
        <v>19.452999999999999</v>
      </c>
      <c r="R535" s="8">
        <f t="shared" si="109"/>
        <v>19.850000000000001</v>
      </c>
      <c r="S535" s="8">
        <f t="shared" si="103"/>
        <v>19.452999999999999</v>
      </c>
      <c r="T535" s="8">
        <f t="shared" si="110"/>
        <v>19.850000000000001</v>
      </c>
    </row>
    <row r="536" spans="1:20" x14ac:dyDescent="0.35">
      <c r="A536" s="5">
        <v>25004969</v>
      </c>
      <c r="B536" t="s">
        <v>546</v>
      </c>
      <c r="C536" s="5">
        <v>259</v>
      </c>
      <c r="E536" s="5" t="s">
        <v>9153</v>
      </c>
      <c r="F536" s="5">
        <v>63739008010</v>
      </c>
      <c r="G536" s="9">
        <v>4.51</v>
      </c>
      <c r="H536" s="8">
        <f t="shared" si="111"/>
        <v>4.4197999999999995</v>
      </c>
      <c r="I536" s="8">
        <f t="shared" si="104"/>
        <v>4.51</v>
      </c>
      <c r="J536" s="8">
        <f t="shared" si="105"/>
        <v>3.8334999999999999</v>
      </c>
      <c r="K536" s="8">
        <f t="shared" si="99"/>
        <v>4.4197999999999995</v>
      </c>
      <c r="L536" s="8">
        <f t="shared" si="106"/>
        <v>4.51</v>
      </c>
      <c r="M536" s="8">
        <f t="shared" si="100"/>
        <v>4.4197999999999995</v>
      </c>
      <c r="N536" s="8">
        <f t="shared" si="107"/>
        <v>4.51</v>
      </c>
      <c r="O536" s="8">
        <f t="shared" si="101"/>
        <v>4.4423499999999994</v>
      </c>
      <c r="P536" s="8">
        <f t="shared" si="108"/>
        <v>4.51</v>
      </c>
      <c r="Q536" s="8">
        <f t="shared" si="102"/>
        <v>4.4197999999999995</v>
      </c>
      <c r="R536" s="8">
        <f t="shared" si="109"/>
        <v>4.51</v>
      </c>
      <c r="S536" s="8">
        <f t="shared" si="103"/>
        <v>4.4197999999999995</v>
      </c>
      <c r="T536" s="8">
        <f t="shared" si="110"/>
        <v>4.51</v>
      </c>
    </row>
    <row r="537" spans="1:20" x14ac:dyDescent="0.35">
      <c r="A537" s="5">
        <v>25004975</v>
      </c>
      <c r="B537" t="s">
        <v>547</v>
      </c>
      <c r="C537" s="5">
        <v>259</v>
      </c>
      <c r="E537" s="5" t="s">
        <v>9153</v>
      </c>
      <c r="F537" s="5">
        <v>55566280000</v>
      </c>
      <c r="G537" s="9">
        <v>1286.32</v>
      </c>
      <c r="H537" s="8">
        <f t="shared" si="111"/>
        <v>1260.5935999999999</v>
      </c>
      <c r="I537" s="8">
        <f t="shared" si="104"/>
        <v>1286.32</v>
      </c>
      <c r="J537" s="8">
        <f t="shared" si="105"/>
        <v>1093.3719999999998</v>
      </c>
      <c r="K537" s="8">
        <f t="shared" ref="K537:K600" si="112">G537*0.98</f>
        <v>1260.5935999999999</v>
      </c>
      <c r="L537" s="8">
        <f t="shared" si="106"/>
        <v>1286.32</v>
      </c>
      <c r="M537" s="8">
        <f t="shared" ref="M537:M600" si="113">G537*0.98</f>
        <v>1260.5935999999999</v>
      </c>
      <c r="N537" s="8">
        <f t="shared" si="107"/>
        <v>1286.32</v>
      </c>
      <c r="O537" s="8">
        <f t="shared" ref="O537:O600" si="114">G537*0.985</f>
        <v>1267.0251999999998</v>
      </c>
      <c r="P537" s="8">
        <f t="shared" si="108"/>
        <v>1286.32</v>
      </c>
      <c r="Q537" s="8">
        <f t="shared" ref="Q537:Q600" si="115">G537*0.98</f>
        <v>1260.5935999999999</v>
      </c>
      <c r="R537" s="8">
        <f t="shared" si="109"/>
        <v>1286.32</v>
      </c>
      <c r="S537" s="8">
        <f t="shared" ref="S537:S600" si="116">G537*0.98</f>
        <v>1260.5935999999999</v>
      </c>
      <c r="T537" s="8">
        <f t="shared" si="110"/>
        <v>1286.32</v>
      </c>
    </row>
    <row r="538" spans="1:20" x14ac:dyDescent="0.35">
      <c r="A538" s="5">
        <v>25004978</v>
      </c>
      <c r="B538" t="s">
        <v>548</v>
      </c>
      <c r="C538" s="5">
        <v>259</v>
      </c>
      <c r="E538" s="5" t="s">
        <v>9153</v>
      </c>
      <c r="F538" s="5">
        <v>904530661</v>
      </c>
      <c r="G538" s="9">
        <v>3.82</v>
      </c>
      <c r="H538" s="8">
        <f t="shared" si="111"/>
        <v>3.7435999999999998</v>
      </c>
      <c r="I538" s="8">
        <f t="shared" si="104"/>
        <v>3.82</v>
      </c>
      <c r="J538" s="8">
        <f t="shared" si="105"/>
        <v>3.2469999999999999</v>
      </c>
      <c r="K538" s="8">
        <f t="shared" si="112"/>
        <v>3.7435999999999998</v>
      </c>
      <c r="L538" s="8">
        <f t="shared" si="106"/>
        <v>3.82</v>
      </c>
      <c r="M538" s="8">
        <f t="shared" si="113"/>
        <v>3.7435999999999998</v>
      </c>
      <c r="N538" s="8">
        <f t="shared" si="107"/>
        <v>3.82</v>
      </c>
      <c r="O538" s="8">
        <f t="shared" si="114"/>
        <v>3.7626999999999997</v>
      </c>
      <c r="P538" s="8">
        <f t="shared" si="108"/>
        <v>3.82</v>
      </c>
      <c r="Q538" s="8">
        <f t="shared" si="115"/>
        <v>3.7435999999999998</v>
      </c>
      <c r="R538" s="8">
        <f t="shared" si="109"/>
        <v>3.82</v>
      </c>
      <c r="S538" s="8">
        <f t="shared" si="116"/>
        <v>3.7435999999999998</v>
      </c>
      <c r="T538" s="8">
        <f t="shared" si="110"/>
        <v>3.82</v>
      </c>
    </row>
    <row r="539" spans="1:20" x14ac:dyDescent="0.35">
      <c r="A539" s="5">
        <v>25004979</v>
      </c>
      <c r="B539" t="s">
        <v>549</v>
      </c>
      <c r="C539" s="5">
        <v>259</v>
      </c>
      <c r="E539" s="5" t="s">
        <v>9153</v>
      </c>
      <c r="F539" s="5">
        <v>904205661</v>
      </c>
      <c r="G539" s="9">
        <v>4.71</v>
      </c>
      <c r="H539" s="8">
        <f t="shared" si="111"/>
        <v>4.6158000000000001</v>
      </c>
      <c r="I539" s="8">
        <f t="shared" si="104"/>
        <v>4.71</v>
      </c>
      <c r="J539" s="8">
        <f t="shared" si="105"/>
        <v>4.0034999999999998</v>
      </c>
      <c r="K539" s="8">
        <f t="shared" si="112"/>
        <v>4.6158000000000001</v>
      </c>
      <c r="L539" s="8">
        <f t="shared" si="106"/>
        <v>4.71</v>
      </c>
      <c r="M539" s="8">
        <f t="shared" si="113"/>
        <v>4.6158000000000001</v>
      </c>
      <c r="N539" s="8">
        <f t="shared" si="107"/>
        <v>4.71</v>
      </c>
      <c r="O539" s="8">
        <f t="shared" si="114"/>
        <v>4.6393500000000003</v>
      </c>
      <c r="P539" s="8">
        <f t="shared" si="108"/>
        <v>4.71</v>
      </c>
      <c r="Q539" s="8">
        <f t="shared" si="115"/>
        <v>4.6158000000000001</v>
      </c>
      <c r="R539" s="8">
        <f t="shared" si="109"/>
        <v>4.71</v>
      </c>
      <c r="S539" s="8">
        <f t="shared" si="116"/>
        <v>4.6158000000000001</v>
      </c>
      <c r="T539" s="8">
        <f t="shared" si="110"/>
        <v>4.71</v>
      </c>
    </row>
    <row r="540" spans="1:20" x14ac:dyDescent="0.35">
      <c r="A540" s="5">
        <v>25004981</v>
      </c>
      <c r="B540" t="s">
        <v>550</v>
      </c>
      <c r="C540" s="5">
        <v>259</v>
      </c>
      <c r="G540" s="9">
        <v>2.25</v>
      </c>
      <c r="H540" s="8">
        <f t="shared" si="111"/>
        <v>2.2050000000000001</v>
      </c>
      <c r="I540" s="8">
        <f t="shared" si="104"/>
        <v>2.25</v>
      </c>
      <c r="J540" s="8">
        <f t="shared" si="105"/>
        <v>1.9124999999999999</v>
      </c>
      <c r="K540" s="8">
        <f t="shared" si="112"/>
        <v>2.2050000000000001</v>
      </c>
      <c r="L540" s="8">
        <f t="shared" si="106"/>
        <v>2.25</v>
      </c>
      <c r="M540" s="8">
        <f t="shared" si="113"/>
        <v>2.2050000000000001</v>
      </c>
      <c r="N540" s="8">
        <f t="shared" si="107"/>
        <v>2.25</v>
      </c>
      <c r="O540" s="8">
        <f t="shared" si="114"/>
        <v>2.2162500000000001</v>
      </c>
      <c r="P540" s="8">
        <f t="shared" si="108"/>
        <v>2.25</v>
      </c>
      <c r="Q540" s="8">
        <f t="shared" si="115"/>
        <v>2.2050000000000001</v>
      </c>
      <c r="R540" s="8">
        <f t="shared" si="109"/>
        <v>2.25</v>
      </c>
      <c r="S540" s="8">
        <f t="shared" si="116"/>
        <v>2.2050000000000001</v>
      </c>
      <c r="T540" s="8">
        <f t="shared" si="110"/>
        <v>2.25</v>
      </c>
    </row>
    <row r="541" spans="1:20" x14ac:dyDescent="0.35">
      <c r="A541" s="5">
        <v>25004988</v>
      </c>
      <c r="B541" t="s">
        <v>551</v>
      </c>
      <c r="C541" s="5">
        <v>259</v>
      </c>
      <c r="E541" s="5" t="s">
        <v>9153</v>
      </c>
      <c r="F541" s="5">
        <v>47781060730</v>
      </c>
      <c r="G541" s="9">
        <v>20.2</v>
      </c>
      <c r="H541" s="8">
        <f t="shared" si="111"/>
        <v>19.795999999999999</v>
      </c>
      <c r="I541" s="8">
        <f t="shared" si="104"/>
        <v>20.2</v>
      </c>
      <c r="J541" s="8">
        <f t="shared" si="105"/>
        <v>17.169999999999998</v>
      </c>
      <c r="K541" s="8">
        <f t="shared" si="112"/>
        <v>19.795999999999999</v>
      </c>
      <c r="L541" s="8">
        <f t="shared" si="106"/>
        <v>20.2</v>
      </c>
      <c r="M541" s="8">
        <f t="shared" si="113"/>
        <v>19.795999999999999</v>
      </c>
      <c r="N541" s="8">
        <f t="shared" si="107"/>
        <v>20.2</v>
      </c>
      <c r="O541" s="8">
        <f t="shared" si="114"/>
        <v>19.896999999999998</v>
      </c>
      <c r="P541" s="8">
        <f t="shared" si="108"/>
        <v>20.2</v>
      </c>
      <c r="Q541" s="8">
        <f t="shared" si="115"/>
        <v>19.795999999999999</v>
      </c>
      <c r="R541" s="8">
        <f t="shared" si="109"/>
        <v>20.2</v>
      </c>
      <c r="S541" s="8">
        <f t="shared" si="116"/>
        <v>19.795999999999999</v>
      </c>
      <c r="T541" s="8">
        <f t="shared" si="110"/>
        <v>20.2</v>
      </c>
    </row>
    <row r="542" spans="1:20" x14ac:dyDescent="0.35">
      <c r="A542" s="5">
        <v>25004989</v>
      </c>
      <c r="B542" t="s">
        <v>552</v>
      </c>
      <c r="C542" s="5">
        <v>259</v>
      </c>
      <c r="E542" s="5" t="s">
        <v>9153</v>
      </c>
      <c r="F542" s="5">
        <v>68084077611</v>
      </c>
      <c r="G542" s="9">
        <v>10.8</v>
      </c>
      <c r="H542" s="8">
        <f t="shared" si="111"/>
        <v>10.584</v>
      </c>
      <c r="I542" s="8">
        <f t="shared" si="104"/>
        <v>10.8</v>
      </c>
      <c r="J542" s="8">
        <f t="shared" si="105"/>
        <v>9.18</v>
      </c>
      <c r="K542" s="8">
        <f t="shared" si="112"/>
        <v>10.584</v>
      </c>
      <c r="L542" s="8">
        <f t="shared" si="106"/>
        <v>10.8</v>
      </c>
      <c r="M542" s="8">
        <f t="shared" si="113"/>
        <v>10.584</v>
      </c>
      <c r="N542" s="8">
        <f t="shared" si="107"/>
        <v>10.8</v>
      </c>
      <c r="O542" s="8">
        <f t="shared" si="114"/>
        <v>10.638</v>
      </c>
      <c r="P542" s="8">
        <f t="shared" si="108"/>
        <v>10.8</v>
      </c>
      <c r="Q542" s="8">
        <f t="shared" si="115"/>
        <v>10.584</v>
      </c>
      <c r="R542" s="8">
        <f t="shared" si="109"/>
        <v>10.8</v>
      </c>
      <c r="S542" s="8">
        <f t="shared" si="116"/>
        <v>10.584</v>
      </c>
      <c r="T542" s="8">
        <f t="shared" si="110"/>
        <v>10.8</v>
      </c>
    </row>
    <row r="543" spans="1:20" x14ac:dyDescent="0.35">
      <c r="A543" s="5">
        <v>25004991</v>
      </c>
      <c r="B543" t="s">
        <v>553</v>
      </c>
      <c r="C543" s="5">
        <v>259</v>
      </c>
      <c r="E543" s="5" t="s">
        <v>9153</v>
      </c>
      <c r="F543" s="5">
        <v>63739047810</v>
      </c>
      <c r="G543" s="9">
        <v>4.53</v>
      </c>
      <c r="H543" s="8">
        <f t="shared" si="111"/>
        <v>4.4394</v>
      </c>
      <c r="I543" s="8">
        <f t="shared" si="104"/>
        <v>4.53</v>
      </c>
      <c r="J543" s="8">
        <f t="shared" si="105"/>
        <v>3.8505000000000003</v>
      </c>
      <c r="K543" s="8">
        <f t="shared" si="112"/>
        <v>4.4394</v>
      </c>
      <c r="L543" s="8">
        <f t="shared" si="106"/>
        <v>4.53</v>
      </c>
      <c r="M543" s="8">
        <f t="shared" si="113"/>
        <v>4.4394</v>
      </c>
      <c r="N543" s="8">
        <f t="shared" si="107"/>
        <v>4.53</v>
      </c>
      <c r="O543" s="8">
        <f t="shared" si="114"/>
        <v>4.4620500000000005</v>
      </c>
      <c r="P543" s="8">
        <f t="shared" si="108"/>
        <v>4.53</v>
      </c>
      <c r="Q543" s="8">
        <f t="shared" si="115"/>
        <v>4.4394</v>
      </c>
      <c r="R543" s="8">
        <f t="shared" si="109"/>
        <v>4.53</v>
      </c>
      <c r="S543" s="8">
        <f t="shared" si="116"/>
        <v>4.4394</v>
      </c>
      <c r="T543" s="8">
        <f t="shared" si="110"/>
        <v>4.53</v>
      </c>
    </row>
    <row r="544" spans="1:20" x14ac:dyDescent="0.35">
      <c r="A544" s="5">
        <v>25004998</v>
      </c>
      <c r="B544" t="s">
        <v>554</v>
      </c>
      <c r="C544" s="5">
        <v>259</v>
      </c>
      <c r="E544" s="5" t="s">
        <v>9153</v>
      </c>
      <c r="F544" s="5">
        <v>53489012002</v>
      </c>
      <c r="G544" s="9">
        <v>24.55</v>
      </c>
      <c r="H544" s="8">
        <f t="shared" si="111"/>
        <v>24.059000000000001</v>
      </c>
      <c r="I544" s="8">
        <f t="shared" si="104"/>
        <v>24.55</v>
      </c>
      <c r="J544" s="8">
        <f t="shared" si="105"/>
        <v>20.8675</v>
      </c>
      <c r="K544" s="8">
        <f t="shared" si="112"/>
        <v>24.059000000000001</v>
      </c>
      <c r="L544" s="8">
        <f t="shared" si="106"/>
        <v>24.55</v>
      </c>
      <c r="M544" s="8">
        <f t="shared" si="113"/>
        <v>24.059000000000001</v>
      </c>
      <c r="N544" s="8">
        <f t="shared" si="107"/>
        <v>24.55</v>
      </c>
      <c r="O544" s="8">
        <f t="shared" si="114"/>
        <v>24.181750000000001</v>
      </c>
      <c r="P544" s="8">
        <f t="shared" si="108"/>
        <v>24.55</v>
      </c>
      <c r="Q544" s="8">
        <f t="shared" si="115"/>
        <v>24.059000000000001</v>
      </c>
      <c r="R544" s="8">
        <f t="shared" si="109"/>
        <v>24.55</v>
      </c>
      <c r="S544" s="8">
        <f t="shared" si="116"/>
        <v>24.059000000000001</v>
      </c>
      <c r="T544" s="8">
        <f t="shared" si="110"/>
        <v>24.55</v>
      </c>
    </row>
    <row r="545" spans="1:20" x14ac:dyDescent="0.35">
      <c r="A545" s="5">
        <v>25005027</v>
      </c>
      <c r="B545" t="s">
        <v>555</v>
      </c>
      <c r="C545" s="5">
        <v>259</v>
      </c>
      <c r="E545" s="5" t="s">
        <v>9153</v>
      </c>
      <c r="F545" s="5">
        <v>132030140</v>
      </c>
      <c r="G545" s="9">
        <v>10.4</v>
      </c>
      <c r="H545" s="8">
        <f t="shared" si="111"/>
        <v>10.192</v>
      </c>
      <c r="I545" s="8">
        <f t="shared" si="104"/>
        <v>10.4</v>
      </c>
      <c r="J545" s="8">
        <f t="shared" si="105"/>
        <v>8.84</v>
      </c>
      <c r="K545" s="8">
        <f t="shared" si="112"/>
        <v>10.192</v>
      </c>
      <c r="L545" s="8">
        <f t="shared" si="106"/>
        <v>10.4</v>
      </c>
      <c r="M545" s="8">
        <f t="shared" si="113"/>
        <v>10.192</v>
      </c>
      <c r="N545" s="8">
        <f t="shared" si="107"/>
        <v>10.4</v>
      </c>
      <c r="O545" s="8">
        <f t="shared" si="114"/>
        <v>10.244</v>
      </c>
      <c r="P545" s="8">
        <f t="shared" si="108"/>
        <v>10.4</v>
      </c>
      <c r="Q545" s="8">
        <f t="shared" si="115"/>
        <v>10.192</v>
      </c>
      <c r="R545" s="8">
        <f t="shared" si="109"/>
        <v>10.4</v>
      </c>
      <c r="S545" s="8">
        <f t="shared" si="116"/>
        <v>10.192</v>
      </c>
      <c r="T545" s="8">
        <f t="shared" si="110"/>
        <v>10.4</v>
      </c>
    </row>
    <row r="546" spans="1:20" x14ac:dyDescent="0.35">
      <c r="A546" s="5">
        <v>25005028</v>
      </c>
      <c r="B546" t="s">
        <v>556</v>
      </c>
      <c r="C546" s="5">
        <v>259</v>
      </c>
      <c r="E546" s="5" t="s">
        <v>9153</v>
      </c>
      <c r="F546" s="5">
        <v>536741551</v>
      </c>
      <c r="G546" s="9">
        <v>6.23</v>
      </c>
      <c r="H546" s="8">
        <f t="shared" si="111"/>
        <v>6.1054000000000004</v>
      </c>
      <c r="I546" s="8">
        <f t="shared" si="104"/>
        <v>6.23</v>
      </c>
      <c r="J546" s="8">
        <f t="shared" si="105"/>
        <v>5.2955000000000005</v>
      </c>
      <c r="K546" s="8">
        <f t="shared" si="112"/>
        <v>6.1054000000000004</v>
      </c>
      <c r="L546" s="8">
        <f t="shared" si="106"/>
        <v>6.23</v>
      </c>
      <c r="M546" s="8">
        <f t="shared" si="113"/>
        <v>6.1054000000000004</v>
      </c>
      <c r="N546" s="8">
        <f t="shared" si="107"/>
        <v>6.23</v>
      </c>
      <c r="O546" s="8">
        <f t="shared" si="114"/>
        <v>6.1365500000000006</v>
      </c>
      <c r="P546" s="8">
        <f t="shared" si="108"/>
        <v>6.23</v>
      </c>
      <c r="Q546" s="8">
        <f t="shared" si="115"/>
        <v>6.1054000000000004</v>
      </c>
      <c r="R546" s="8">
        <f t="shared" si="109"/>
        <v>6.23</v>
      </c>
      <c r="S546" s="8">
        <f t="shared" si="116"/>
        <v>6.1054000000000004</v>
      </c>
      <c r="T546" s="8">
        <f t="shared" si="110"/>
        <v>6.23</v>
      </c>
    </row>
    <row r="547" spans="1:20" x14ac:dyDescent="0.35">
      <c r="A547" s="5">
        <v>25005044</v>
      </c>
      <c r="B547" t="s">
        <v>557</v>
      </c>
      <c r="C547" s="5">
        <v>259</v>
      </c>
      <c r="E547" s="5" t="s">
        <v>9153</v>
      </c>
      <c r="F547" s="5">
        <v>574402411</v>
      </c>
      <c r="G547" s="9">
        <v>62.05</v>
      </c>
      <c r="H547" s="8">
        <f t="shared" si="111"/>
        <v>60.808999999999997</v>
      </c>
      <c r="I547" s="8">
        <f t="shared" si="104"/>
        <v>62.05</v>
      </c>
      <c r="J547" s="8">
        <f t="shared" si="105"/>
        <v>52.7425</v>
      </c>
      <c r="K547" s="8">
        <f t="shared" si="112"/>
        <v>60.808999999999997</v>
      </c>
      <c r="L547" s="8">
        <f t="shared" si="106"/>
        <v>62.05</v>
      </c>
      <c r="M547" s="8">
        <f t="shared" si="113"/>
        <v>60.808999999999997</v>
      </c>
      <c r="N547" s="8">
        <f t="shared" si="107"/>
        <v>62.05</v>
      </c>
      <c r="O547" s="8">
        <f t="shared" si="114"/>
        <v>61.119249999999994</v>
      </c>
      <c r="P547" s="8">
        <f t="shared" si="108"/>
        <v>62.05</v>
      </c>
      <c r="Q547" s="8">
        <f t="shared" si="115"/>
        <v>60.808999999999997</v>
      </c>
      <c r="R547" s="8">
        <f t="shared" si="109"/>
        <v>62.05</v>
      </c>
      <c r="S547" s="8">
        <f t="shared" si="116"/>
        <v>60.808999999999997</v>
      </c>
      <c r="T547" s="8">
        <f t="shared" si="110"/>
        <v>62.05</v>
      </c>
    </row>
    <row r="548" spans="1:20" x14ac:dyDescent="0.35">
      <c r="A548" s="5">
        <v>25005064</v>
      </c>
      <c r="B548" t="s">
        <v>558</v>
      </c>
      <c r="C548" s="5">
        <v>259</v>
      </c>
      <c r="E548" s="5" t="s">
        <v>9153</v>
      </c>
      <c r="F548" s="5">
        <v>68850001202</v>
      </c>
      <c r="G548" s="9">
        <v>3.9</v>
      </c>
      <c r="H548" s="8">
        <f t="shared" si="111"/>
        <v>3.8220000000000001</v>
      </c>
      <c r="I548" s="8">
        <f t="shared" si="104"/>
        <v>3.9</v>
      </c>
      <c r="J548" s="8">
        <f t="shared" si="105"/>
        <v>3.3149999999999999</v>
      </c>
      <c r="K548" s="8">
        <f t="shared" si="112"/>
        <v>3.8220000000000001</v>
      </c>
      <c r="L548" s="8">
        <f t="shared" si="106"/>
        <v>3.9</v>
      </c>
      <c r="M548" s="8">
        <f t="shared" si="113"/>
        <v>3.8220000000000001</v>
      </c>
      <c r="N548" s="8">
        <f t="shared" si="107"/>
        <v>3.9</v>
      </c>
      <c r="O548" s="8">
        <f t="shared" si="114"/>
        <v>3.8414999999999999</v>
      </c>
      <c r="P548" s="8">
        <f t="shared" si="108"/>
        <v>3.9</v>
      </c>
      <c r="Q548" s="8">
        <f t="shared" si="115"/>
        <v>3.8220000000000001</v>
      </c>
      <c r="R548" s="8">
        <f t="shared" si="109"/>
        <v>3.9</v>
      </c>
      <c r="S548" s="8">
        <f t="shared" si="116"/>
        <v>3.8220000000000001</v>
      </c>
      <c r="T548" s="8">
        <f t="shared" si="110"/>
        <v>3.9</v>
      </c>
    </row>
    <row r="549" spans="1:20" x14ac:dyDescent="0.35">
      <c r="A549" s="5">
        <v>25005069</v>
      </c>
      <c r="B549" t="s">
        <v>559</v>
      </c>
      <c r="C549" s="5">
        <v>259</v>
      </c>
      <c r="E549" s="5" t="s">
        <v>9153</v>
      </c>
      <c r="F549" s="5">
        <v>51079096620</v>
      </c>
      <c r="G549" s="9">
        <v>8.83</v>
      </c>
      <c r="H549" s="8">
        <f t="shared" si="111"/>
        <v>8.6533999999999995</v>
      </c>
      <c r="I549" s="8">
        <f t="shared" si="104"/>
        <v>8.83</v>
      </c>
      <c r="J549" s="8">
        <f t="shared" si="105"/>
        <v>7.5054999999999996</v>
      </c>
      <c r="K549" s="8">
        <f t="shared" si="112"/>
        <v>8.6533999999999995</v>
      </c>
      <c r="L549" s="8">
        <f t="shared" si="106"/>
        <v>8.83</v>
      </c>
      <c r="M549" s="8">
        <f t="shared" si="113"/>
        <v>8.6533999999999995</v>
      </c>
      <c r="N549" s="8">
        <f t="shared" si="107"/>
        <v>8.83</v>
      </c>
      <c r="O549" s="8">
        <f t="shared" si="114"/>
        <v>8.6975499999999997</v>
      </c>
      <c r="P549" s="8">
        <f t="shared" si="108"/>
        <v>8.83</v>
      </c>
      <c r="Q549" s="8">
        <f t="shared" si="115"/>
        <v>8.6533999999999995</v>
      </c>
      <c r="R549" s="8">
        <f t="shared" si="109"/>
        <v>8.83</v>
      </c>
      <c r="S549" s="8">
        <f t="shared" si="116"/>
        <v>8.6533999999999995</v>
      </c>
      <c r="T549" s="8">
        <f t="shared" si="110"/>
        <v>8.83</v>
      </c>
    </row>
    <row r="550" spans="1:20" x14ac:dyDescent="0.35">
      <c r="A550" s="5">
        <v>25005070</v>
      </c>
      <c r="B550" t="s">
        <v>560</v>
      </c>
      <c r="C550" s="5">
        <v>259</v>
      </c>
      <c r="G550" s="9">
        <v>7.92</v>
      </c>
      <c r="H550" s="8">
        <f t="shared" si="111"/>
        <v>7.7615999999999996</v>
      </c>
      <c r="I550" s="8">
        <f t="shared" si="104"/>
        <v>7.92</v>
      </c>
      <c r="J550" s="8">
        <f t="shared" si="105"/>
        <v>6.7320000000000002</v>
      </c>
      <c r="K550" s="8">
        <f t="shared" si="112"/>
        <v>7.7615999999999996</v>
      </c>
      <c r="L550" s="8">
        <f t="shared" si="106"/>
        <v>7.92</v>
      </c>
      <c r="M550" s="8">
        <f t="shared" si="113"/>
        <v>7.7615999999999996</v>
      </c>
      <c r="N550" s="8">
        <f t="shared" si="107"/>
        <v>7.92</v>
      </c>
      <c r="O550" s="8">
        <f t="shared" si="114"/>
        <v>7.8011999999999997</v>
      </c>
      <c r="P550" s="8">
        <f t="shared" si="108"/>
        <v>7.92</v>
      </c>
      <c r="Q550" s="8">
        <f t="shared" si="115"/>
        <v>7.7615999999999996</v>
      </c>
      <c r="R550" s="8">
        <f t="shared" si="109"/>
        <v>7.92</v>
      </c>
      <c r="S550" s="8">
        <f t="shared" si="116"/>
        <v>7.7615999999999996</v>
      </c>
      <c r="T550" s="8">
        <f t="shared" si="110"/>
        <v>7.92</v>
      </c>
    </row>
    <row r="551" spans="1:20" x14ac:dyDescent="0.35">
      <c r="A551" s="5">
        <v>25005074</v>
      </c>
      <c r="B551" t="s">
        <v>561</v>
      </c>
      <c r="C551" s="5">
        <v>259</v>
      </c>
      <c r="E551" s="5" t="s">
        <v>9153</v>
      </c>
      <c r="F551" s="5">
        <v>60505700600</v>
      </c>
      <c r="G551" s="9">
        <v>106.35</v>
      </c>
      <c r="H551" s="8">
        <f t="shared" si="111"/>
        <v>104.223</v>
      </c>
      <c r="I551" s="8">
        <f t="shared" si="104"/>
        <v>106.35</v>
      </c>
      <c r="J551" s="8">
        <f t="shared" si="105"/>
        <v>90.397499999999994</v>
      </c>
      <c r="K551" s="8">
        <f t="shared" si="112"/>
        <v>104.223</v>
      </c>
      <c r="L551" s="8">
        <f t="shared" si="106"/>
        <v>106.35</v>
      </c>
      <c r="M551" s="8">
        <f t="shared" si="113"/>
        <v>104.223</v>
      </c>
      <c r="N551" s="8">
        <f t="shared" si="107"/>
        <v>106.35</v>
      </c>
      <c r="O551" s="8">
        <f t="shared" si="114"/>
        <v>104.75474999999999</v>
      </c>
      <c r="P551" s="8">
        <f t="shared" si="108"/>
        <v>106.35</v>
      </c>
      <c r="Q551" s="8">
        <f t="shared" si="115"/>
        <v>104.223</v>
      </c>
      <c r="R551" s="8">
        <f t="shared" si="109"/>
        <v>106.35</v>
      </c>
      <c r="S551" s="8">
        <f t="shared" si="116"/>
        <v>104.223</v>
      </c>
      <c r="T551" s="8">
        <f t="shared" si="110"/>
        <v>106.35</v>
      </c>
    </row>
    <row r="552" spans="1:20" x14ac:dyDescent="0.35">
      <c r="A552" s="5">
        <v>25005075</v>
      </c>
      <c r="B552" t="s">
        <v>562</v>
      </c>
      <c r="C552" s="5">
        <v>259</v>
      </c>
      <c r="E552" s="5" t="s">
        <v>9153</v>
      </c>
      <c r="F552" s="5">
        <v>406915076</v>
      </c>
      <c r="G552" s="9">
        <v>194.4</v>
      </c>
      <c r="H552" s="8">
        <f t="shared" si="111"/>
        <v>190.512</v>
      </c>
      <c r="I552" s="8">
        <f t="shared" si="104"/>
        <v>194.4</v>
      </c>
      <c r="J552" s="8">
        <f t="shared" si="105"/>
        <v>165.24</v>
      </c>
      <c r="K552" s="8">
        <f t="shared" si="112"/>
        <v>190.512</v>
      </c>
      <c r="L552" s="8">
        <f t="shared" si="106"/>
        <v>194.4</v>
      </c>
      <c r="M552" s="8">
        <f t="shared" si="113"/>
        <v>190.512</v>
      </c>
      <c r="N552" s="8">
        <f t="shared" si="107"/>
        <v>194.4</v>
      </c>
      <c r="O552" s="8">
        <f t="shared" si="114"/>
        <v>191.48400000000001</v>
      </c>
      <c r="P552" s="8">
        <f t="shared" si="108"/>
        <v>194.4</v>
      </c>
      <c r="Q552" s="8">
        <f t="shared" si="115"/>
        <v>190.512</v>
      </c>
      <c r="R552" s="8">
        <f t="shared" si="109"/>
        <v>194.4</v>
      </c>
      <c r="S552" s="8">
        <f t="shared" si="116"/>
        <v>190.512</v>
      </c>
      <c r="T552" s="8">
        <f t="shared" si="110"/>
        <v>194.4</v>
      </c>
    </row>
    <row r="553" spans="1:20" x14ac:dyDescent="0.35">
      <c r="A553" s="5">
        <v>25005078</v>
      </c>
      <c r="B553" t="s">
        <v>563</v>
      </c>
      <c r="C553" s="5">
        <v>259</v>
      </c>
      <c r="E553" s="5" t="s">
        <v>9153</v>
      </c>
      <c r="F553" s="5">
        <v>574050811</v>
      </c>
      <c r="G553" s="9">
        <v>4.93</v>
      </c>
      <c r="H553" s="8">
        <f t="shared" si="111"/>
        <v>4.8313999999999995</v>
      </c>
      <c r="I553" s="8">
        <f t="shared" si="104"/>
        <v>4.93</v>
      </c>
      <c r="J553" s="8">
        <f t="shared" si="105"/>
        <v>4.1904999999999992</v>
      </c>
      <c r="K553" s="8">
        <f t="shared" si="112"/>
        <v>4.8313999999999995</v>
      </c>
      <c r="L553" s="8">
        <f t="shared" si="106"/>
        <v>4.93</v>
      </c>
      <c r="M553" s="8">
        <f t="shared" si="113"/>
        <v>4.8313999999999995</v>
      </c>
      <c r="N553" s="8">
        <f t="shared" si="107"/>
        <v>4.93</v>
      </c>
      <c r="O553" s="8">
        <f t="shared" si="114"/>
        <v>4.8560499999999998</v>
      </c>
      <c r="P553" s="8">
        <f t="shared" si="108"/>
        <v>4.93</v>
      </c>
      <c r="Q553" s="8">
        <f t="shared" si="115"/>
        <v>4.8313999999999995</v>
      </c>
      <c r="R553" s="8">
        <f t="shared" si="109"/>
        <v>4.93</v>
      </c>
      <c r="S553" s="8">
        <f t="shared" si="116"/>
        <v>4.8313999999999995</v>
      </c>
      <c r="T553" s="8">
        <f t="shared" si="110"/>
        <v>4.93</v>
      </c>
    </row>
    <row r="554" spans="1:20" x14ac:dyDescent="0.35">
      <c r="A554" s="5">
        <v>25005080</v>
      </c>
      <c r="B554" t="s">
        <v>564</v>
      </c>
      <c r="C554" s="5">
        <v>259</v>
      </c>
      <c r="E554" s="5" t="s">
        <v>9153</v>
      </c>
      <c r="F554" s="5">
        <v>904759161</v>
      </c>
      <c r="G554" s="9">
        <v>4.75</v>
      </c>
      <c r="H554" s="8">
        <f t="shared" si="111"/>
        <v>4.6550000000000002</v>
      </c>
      <c r="I554" s="8">
        <f t="shared" si="104"/>
        <v>4.75</v>
      </c>
      <c r="J554" s="8">
        <f t="shared" si="105"/>
        <v>4.0374999999999996</v>
      </c>
      <c r="K554" s="8">
        <f t="shared" si="112"/>
        <v>4.6550000000000002</v>
      </c>
      <c r="L554" s="8">
        <f t="shared" si="106"/>
        <v>4.75</v>
      </c>
      <c r="M554" s="8">
        <f t="shared" si="113"/>
        <v>4.6550000000000002</v>
      </c>
      <c r="N554" s="8">
        <f t="shared" si="107"/>
        <v>4.75</v>
      </c>
      <c r="O554" s="8">
        <f t="shared" si="114"/>
        <v>4.67875</v>
      </c>
      <c r="P554" s="8">
        <f t="shared" si="108"/>
        <v>4.75</v>
      </c>
      <c r="Q554" s="8">
        <f t="shared" si="115"/>
        <v>4.6550000000000002</v>
      </c>
      <c r="R554" s="8">
        <f t="shared" si="109"/>
        <v>4.75</v>
      </c>
      <c r="S554" s="8">
        <f t="shared" si="116"/>
        <v>4.6550000000000002</v>
      </c>
      <c r="T554" s="8">
        <f t="shared" si="110"/>
        <v>4.75</v>
      </c>
    </row>
    <row r="555" spans="1:20" x14ac:dyDescent="0.35">
      <c r="A555" s="5">
        <v>25005081</v>
      </c>
      <c r="B555" t="s">
        <v>565</v>
      </c>
      <c r="C555" s="5">
        <v>259</v>
      </c>
      <c r="G555" s="9">
        <v>2.25</v>
      </c>
      <c r="H555" s="8">
        <f t="shared" si="111"/>
        <v>2.2050000000000001</v>
      </c>
      <c r="I555" s="8">
        <f t="shared" si="104"/>
        <v>2.25</v>
      </c>
      <c r="J555" s="8">
        <f t="shared" si="105"/>
        <v>1.9124999999999999</v>
      </c>
      <c r="K555" s="8">
        <f t="shared" si="112"/>
        <v>2.2050000000000001</v>
      </c>
      <c r="L555" s="8">
        <f t="shared" si="106"/>
        <v>2.25</v>
      </c>
      <c r="M555" s="8">
        <f t="shared" si="113"/>
        <v>2.2050000000000001</v>
      </c>
      <c r="N555" s="8">
        <f t="shared" si="107"/>
        <v>2.25</v>
      </c>
      <c r="O555" s="8">
        <f t="shared" si="114"/>
        <v>2.2162500000000001</v>
      </c>
      <c r="P555" s="8">
        <f t="shared" si="108"/>
        <v>2.25</v>
      </c>
      <c r="Q555" s="8">
        <f t="shared" si="115"/>
        <v>2.2050000000000001</v>
      </c>
      <c r="R555" s="8">
        <f t="shared" si="109"/>
        <v>2.25</v>
      </c>
      <c r="S555" s="8">
        <f t="shared" si="116"/>
        <v>2.2050000000000001</v>
      </c>
      <c r="T555" s="8">
        <f t="shared" si="110"/>
        <v>2.25</v>
      </c>
    </row>
    <row r="556" spans="1:20" x14ac:dyDescent="0.35">
      <c r="A556" s="5">
        <v>25005086</v>
      </c>
      <c r="B556" t="s">
        <v>566</v>
      </c>
      <c r="C556" s="5">
        <v>259</v>
      </c>
      <c r="E556" s="5" t="s">
        <v>9153</v>
      </c>
      <c r="F556" s="5">
        <v>16729009010</v>
      </c>
      <c r="G556" s="9">
        <v>4.75</v>
      </c>
      <c r="H556" s="8">
        <f t="shared" si="111"/>
        <v>4.6550000000000002</v>
      </c>
      <c r="I556" s="8">
        <f t="shared" si="104"/>
        <v>4.75</v>
      </c>
      <c r="J556" s="8">
        <f t="shared" si="105"/>
        <v>4.0374999999999996</v>
      </c>
      <c r="K556" s="8">
        <f t="shared" si="112"/>
        <v>4.6550000000000002</v>
      </c>
      <c r="L556" s="8">
        <f t="shared" si="106"/>
        <v>4.75</v>
      </c>
      <c r="M556" s="8">
        <f t="shared" si="113"/>
        <v>4.6550000000000002</v>
      </c>
      <c r="N556" s="8">
        <f t="shared" si="107"/>
        <v>4.75</v>
      </c>
      <c r="O556" s="8">
        <f t="shared" si="114"/>
        <v>4.67875</v>
      </c>
      <c r="P556" s="8">
        <f t="shared" si="108"/>
        <v>4.75</v>
      </c>
      <c r="Q556" s="8">
        <f t="shared" si="115"/>
        <v>4.6550000000000002</v>
      </c>
      <c r="R556" s="8">
        <f t="shared" si="109"/>
        <v>4.75</v>
      </c>
      <c r="S556" s="8">
        <f t="shared" si="116"/>
        <v>4.6550000000000002</v>
      </c>
      <c r="T556" s="8">
        <f t="shared" si="110"/>
        <v>4.75</v>
      </c>
    </row>
    <row r="557" spans="1:20" x14ac:dyDescent="0.35">
      <c r="A557" s="5">
        <v>25005092</v>
      </c>
      <c r="B557" t="s">
        <v>567</v>
      </c>
      <c r="C557" s="5">
        <v>259</v>
      </c>
      <c r="E557" s="5" t="s">
        <v>9153</v>
      </c>
      <c r="F557" s="5">
        <v>904650006</v>
      </c>
      <c r="G557" s="9">
        <v>44</v>
      </c>
      <c r="H557" s="8">
        <f t="shared" si="111"/>
        <v>43.12</v>
      </c>
      <c r="I557" s="8">
        <f t="shared" si="104"/>
        <v>44</v>
      </c>
      <c r="J557" s="8">
        <f t="shared" si="105"/>
        <v>37.4</v>
      </c>
      <c r="K557" s="8">
        <f t="shared" si="112"/>
        <v>43.12</v>
      </c>
      <c r="L557" s="8">
        <f t="shared" si="106"/>
        <v>44</v>
      </c>
      <c r="M557" s="8">
        <f t="shared" si="113"/>
        <v>43.12</v>
      </c>
      <c r="N557" s="8">
        <f t="shared" si="107"/>
        <v>44</v>
      </c>
      <c r="O557" s="8">
        <f t="shared" si="114"/>
        <v>43.339999999999996</v>
      </c>
      <c r="P557" s="8">
        <f t="shared" si="108"/>
        <v>44</v>
      </c>
      <c r="Q557" s="8">
        <f t="shared" si="115"/>
        <v>43.12</v>
      </c>
      <c r="R557" s="8">
        <f t="shared" si="109"/>
        <v>44</v>
      </c>
      <c r="S557" s="8">
        <f t="shared" si="116"/>
        <v>43.12</v>
      </c>
      <c r="T557" s="8">
        <f t="shared" si="110"/>
        <v>44</v>
      </c>
    </row>
    <row r="558" spans="1:20" x14ac:dyDescent="0.35">
      <c r="A558" s="5">
        <v>25005093</v>
      </c>
      <c r="B558" t="s">
        <v>568</v>
      </c>
      <c r="C558" s="5">
        <v>259</v>
      </c>
      <c r="E558" s="5" t="s">
        <v>9153</v>
      </c>
      <c r="F558" s="5">
        <v>115703301</v>
      </c>
      <c r="G558" s="9">
        <v>3.75</v>
      </c>
      <c r="H558" s="8">
        <f t="shared" si="111"/>
        <v>3.6749999999999998</v>
      </c>
      <c r="I558" s="8">
        <f t="shared" si="104"/>
        <v>3.75</v>
      </c>
      <c r="J558" s="8">
        <f t="shared" si="105"/>
        <v>3.1875</v>
      </c>
      <c r="K558" s="8">
        <f t="shared" si="112"/>
        <v>3.6749999999999998</v>
      </c>
      <c r="L558" s="8">
        <f t="shared" si="106"/>
        <v>3.75</v>
      </c>
      <c r="M558" s="8">
        <f t="shared" si="113"/>
        <v>3.6749999999999998</v>
      </c>
      <c r="N558" s="8">
        <f t="shared" si="107"/>
        <v>3.75</v>
      </c>
      <c r="O558" s="8">
        <f t="shared" si="114"/>
        <v>3.6937500000000001</v>
      </c>
      <c r="P558" s="8">
        <f t="shared" si="108"/>
        <v>3.75</v>
      </c>
      <c r="Q558" s="8">
        <f t="shared" si="115"/>
        <v>3.6749999999999998</v>
      </c>
      <c r="R558" s="8">
        <f t="shared" si="109"/>
        <v>3.75</v>
      </c>
      <c r="S558" s="8">
        <f t="shared" si="116"/>
        <v>3.6749999999999998</v>
      </c>
      <c r="T558" s="8">
        <f t="shared" si="110"/>
        <v>3.75</v>
      </c>
    </row>
    <row r="559" spans="1:20" x14ac:dyDescent="0.35">
      <c r="A559" s="5">
        <v>25005101</v>
      </c>
      <c r="B559" t="s">
        <v>569</v>
      </c>
      <c r="C559" s="5">
        <v>259</v>
      </c>
      <c r="E559" s="5" t="s">
        <v>9153</v>
      </c>
      <c r="F559" s="5">
        <v>777310502</v>
      </c>
      <c r="G559" s="9">
        <v>12.49</v>
      </c>
      <c r="H559" s="8">
        <f t="shared" si="111"/>
        <v>12.2402</v>
      </c>
      <c r="I559" s="8">
        <f t="shared" si="104"/>
        <v>12.49</v>
      </c>
      <c r="J559" s="8">
        <f t="shared" si="105"/>
        <v>10.6165</v>
      </c>
      <c r="K559" s="8">
        <f t="shared" si="112"/>
        <v>12.2402</v>
      </c>
      <c r="L559" s="8">
        <f t="shared" si="106"/>
        <v>12.49</v>
      </c>
      <c r="M559" s="8">
        <f t="shared" si="113"/>
        <v>12.2402</v>
      </c>
      <c r="N559" s="8">
        <f t="shared" si="107"/>
        <v>12.49</v>
      </c>
      <c r="O559" s="8">
        <f t="shared" si="114"/>
        <v>12.30265</v>
      </c>
      <c r="P559" s="8">
        <f t="shared" si="108"/>
        <v>12.49</v>
      </c>
      <c r="Q559" s="8">
        <f t="shared" si="115"/>
        <v>12.2402</v>
      </c>
      <c r="R559" s="8">
        <f t="shared" si="109"/>
        <v>12.49</v>
      </c>
      <c r="S559" s="8">
        <f t="shared" si="116"/>
        <v>12.2402</v>
      </c>
      <c r="T559" s="8">
        <f t="shared" si="110"/>
        <v>12.49</v>
      </c>
    </row>
    <row r="560" spans="1:20" x14ac:dyDescent="0.35">
      <c r="A560" s="5">
        <v>25005104</v>
      </c>
      <c r="B560" t="s">
        <v>570</v>
      </c>
      <c r="C560" s="5">
        <v>259</v>
      </c>
      <c r="E560" s="5" t="s">
        <v>9153</v>
      </c>
      <c r="F560" s="5">
        <v>527179001</v>
      </c>
      <c r="G560" s="9">
        <v>46.04</v>
      </c>
      <c r="H560" s="8">
        <f t="shared" si="111"/>
        <v>45.119199999999999</v>
      </c>
      <c r="I560" s="8">
        <f t="shared" si="104"/>
        <v>46.04</v>
      </c>
      <c r="J560" s="8">
        <f t="shared" si="105"/>
        <v>39.134</v>
      </c>
      <c r="K560" s="8">
        <f t="shared" si="112"/>
        <v>45.119199999999999</v>
      </c>
      <c r="L560" s="8">
        <f t="shared" si="106"/>
        <v>46.04</v>
      </c>
      <c r="M560" s="8">
        <f t="shared" si="113"/>
        <v>45.119199999999999</v>
      </c>
      <c r="N560" s="8">
        <f t="shared" si="107"/>
        <v>46.04</v>
      </c>
      <c r="O560" s="8">
        <f t="shared" si="114"/>
        <v>45.349399999999996</v>
      </c>
      <c r="P560" s="8">
        <f t="shared" si="108"/>
        <v>46.04</v>
      </c>
      <c r="Q560" s="8">
        <f t="shared" si="115"/>
        <v>45.119199999999999</v>
      </c>
      <c r="R560" s="8">
        <f t="shared" si="109"/>
        <v>46.04</v>
      </c>
      <c r="S560" s="8">
        <f t="shared" si="116"/>
        <v>45.119199999999999</v>
      </c>
      <c r="T560" s="8">
        <f t="shared" si="110"/>
        <v>46.04</v>
      </c>
    </row>
    <row r="561" spans="1:20" x14ac:dyDescent="0.35">
      <c r="A561" s="5">
        <v>25005111</v>
      </c>
      <c r="B561" t="s">
        <v>571</v>
      </c>
      <c r="C561" s="5">
        <v>259</v>
      </c>
      <c r="E561" s="5" t="s">
        <v>9153</v>
      </c>
      <c r="F561" s="5">
        <v>62584089701</v>
      </c>
      <c r="G561" s="9">
        <v>4.1100000000000003</v>
      </c>
      <c r="H561" s="8">
        <f t="shared" si="111"/>
        <v>4.0278</v>
      </c>
      <c r="I561" s="8">
        <f t="shared" si="104"/>
        <v>4.1100000000000003</v>
      </c>
      <c r="J561" s="8">
        <f t="shared" si="105"/>
        <v>3.4935</v>
      </c>
      <c r="K561" s="8">
        <f t="shared" si="112"/>
        <v>4.0278</v>
      </c>
      <c r="L561" s="8">
        <f t="shared" si="106"/>
        <v>4.1100000000000003</v>
      </c>
      <c r="M561" s="8">
        <f t="shared" si="113"/>
        <v>4.0278</v>
      </c>
      <c r="N561" s="8">
        <f t="shared" si="107"/>
        <v>4.1100000000000003</v>
      </c>
      <c r="O561" s="8">
        <f t="shared" si="114"/>
        <v>4.0483500000000001</v>
      </c>
      <c r="P561" s="8">
        <f t="shared" si="108"/>
        <v>4.1100000000000003</v>
      </c>
      <c r="Q561" s="8">
        <f t="shared" si="115"/>
        <v>4.0278</v>
      </c>
      <c r="R561" s="8">
        <f t="shared" si="109"/>
        <v>4.1100000000000003</v>
      </c>
      <c r="S561" s="8">
        <f t="shared" si="116"/>
        <v>4.0278</v>
      </c>
      <c r="T561" s="8">
        <f t="shared" si="110"/>
        <v>4.1100000000000003</v>
      </c>
    </row>
    <row r="562" spans="1:20" x14ac:dyDescent="0.35">
      <c r="A562" s="5">
        <v>25005121</v>
      </c>
      <c r="B562" t="s">
        <v>572</v>
      </c>
      <c r="C562" s="5">
        <v>259</v>
      </c>
      <c r="E562" s="5" t="s">
        <v>9153</v>
      </c>
      <c r="F562" s="5">
        <v>51079007201</v>
      </c>
      <c r="G562" s="9">
        <v>4.2300000000000004</v>
      </c>
      <c r="H562" s="8">
        <f t="shared" si="111"/>
        <v>4.1454000000000004</v>
      </c>
      <c r="I562" s="8">
        <f t="shared" si="104"/>
        <v>4.2300000000000004</v>
      </c>
      <c r="J562" s="8">
        <f t="shared" si="105"/>
        <v>3.5955000000000004</v>
      </c>
      <c r="K562" s="8">
        <f t="shared" si="112"/>
        <v>4.1454000000000004</v>
      </c>
      <c r="L562" s="8">
        <f t="shared" si="106"/>
        <v>4.2300000000000004</v>
      </c>
      <c r="M562" s="8">
        <f t="shared" si="113"/>
        <v>4.1454000000000004</v>
      </c>
      <c r="N562" s="8">
        <f t="shared" si="107"/>
        <v>4.2300000000000004</v>
      </c>
      <c r="O562" s="8">
        <f t="shared" si="114"/>
        <v>4.16655</v>
      </c>
      <c r="P562" s="8">
        <f t="shared" si="108"/>
        <v>4.2300000000000004</v>
      </c>
      <c r="Q562" s="8">
        <f t="shared" si="115"/>
        <v>4.1454000000000004</v>
      </c>
      <c r="R562" s="8">
        <f t="shared" si="109"/>
        <v>4.2300000000000004</v>
      </c>
      <c r="S562" s="8">
        <f t="shared" si="116"/>
        <v>4.1454000000000004</v>
      </c>
      <c r="T562" s="8">
        <f t="shared" si="110"/>
        <v>4.2300000000000004</v>
      </c>
    </row>
    <row r="563" spans="1:20" x14ac:dyDescent="0.35">
      <c r="A563" s="5">
        <v>25005122</v>
      </c>
      <c r="B563" t="s">
        <v>573</v>
      </c>
      <c r="C563" s="5">
        <v>259</v>
      </c>
      <c r="E563" s="5" t="s">
        <v>9153</v>
      </c>
      <c r="F563" s="5">
        <v>378021601</v>
      </c>
      <c r="G563" s="9">
        <v>4.5199999999999996</v>
      </c>
      <c r="H563" s="8">
        <f t="shared" si="111"/>
        <v>4.4295999999999998</v>
      </c>
      <c r="I563" s="8">
        <f t="shared" si="104"/>
        <v>4.5199999999999996</v>
      </c>
      <c r="J563" s="8">
        <f t="shared" si="105"/>
        <v>3.8419999999999996</v>
      </c>
      <c r="K563" s="8">
        <f t="shared" si="112"/>
        <v>4.4295999999999998</v>
      </c>
      <c r="L563" s="8">
        <f t="shared" si="106"/>
        <v>4.5199999999999996</v>
      </c>
      <c r="M563" s="8">
        <f t="shared" si="113"/>
        <v>4.4295999999999998</v>
      </c>
      <c r="N563" s="8">
        <f t="shared" si="107"/>
        <v>4.5199999999999996</v>
      </c>
      <c r="O563" s="8">
        <f t="shared" si="114"/>
        <v>4.4521999999999995</v>
      </c>
      <c r="P563" s="8">
        <f t="shared" si="108"/>
        <v>4.5199999999999996</v>
      </c>
      <c r="Q563" s="8">
        <f t="shared" si="115"/>
        <v>4.4295999999999998</v>
      </c>
      <c r="R563" s="8">
        <f t="shared" si="109"/>
        <v>4.5199999999999996</v>
      </c>
      <c r="S563" s="8">
        <f t="shared" si="116"/>
        <v>4.4295999999999998</v>
      </c>
      <c r="T563" s="8">
        <f t="shared" si="110"/>
        <v>4.5199999999999996</v>
      </c>
    </row>
    <row r="564" spans="1:20" x14ac:dyDescent="0.35">
      <c r="A564" s="5">
        <v>25005123</v>
      </c>
      <c r="B564" t="s">
        <v>574</v>
      </c>
      <c r="C564" s="5">
        <v>259</v>
      </c>
      <c r="E564" s="5" t="s">
        <v>9153</v>
      </c>
      <c r="F564" s="5">
        <v>67877022201</v>
      </c>
      <c r="G564" s="9">
        <v>12.21</v>
      </c>
      <c r="H564" s="8">
        <f t="shared" si="111"/>
        <v>11.9658</v>
      </c>
      <c r="I564" s="8">
        <f t="shared" si="104"/>
        <v>12.21</v>
      </c>
      <c r="J564" s="8">
        <f t="shared" si="105"/>
        <v>10.378500000000001</v>
      </c>
      <c r="K564" s="8">
        <f t="shared" si="112"/>
        <v>11.9658</v>
      </c>
      <c r="L564" s="8">
        <f t="shared" si="106"/>
        <v>12.21</v>
      </c>
      <c r="M564" s="8">
        <f t="shared" si="113"/>
        <v>11.9658</v>
      </c>
      <c r="N564" s="8">
        <f t="shared" si="107"/>
        <v>12.21</v>
      </c>
      <c r="O564" s="8">
        <f t="shared" si="114"/>
        <v>12.026850000000001</v>
      </c>
      <c r="P564" s="8">
        <f t="shared" si="108"/>
        <v>12.21</v>
      </c>
      <c r="Q564" s="8">
        <f t="shared" si="115"/>
        <v>11.9658</v>
      </c>
      <c r="R564" s="8">
        <f t="shared" si="109"/>
        <v>12.21</v>
      </c>
      <c r="S564" s="8">
        <f t="shared" si="116"/>
        <v>11.9658</v>
      </c>
      <c r="T564" s="8">
        <f t="shared" si="110"/>
        <v>12.21</v>
      </c>
    </row>
    <row r="565" spans="1:20" x14ac:dyDescent="0.35">
      <c r="A565" s="5">
        <v>25005124</v>
      </c>
      <c r="B565" t="s">
        <v>575</v>
      </c>
      <c r="C565" s="5">
        <v>259</v>
      </c>
      <c r="E565" s="5" t="s">
        <v>9153</v>
      </c>
      <c r="F565" s="5">
        <v>60687059111</v>
      </c>
      <c r="G565" s="9">
        <v>3.28</v>
      </c>
      <c r="H565" s="8">
        <f t="shared" si="111"/>
        <v>3.2143999999999999</v>
      </c>
      <c r="I565" s="8">
        <f t="shared" si="104"/>
        <v>3.28</v>
      </c>
      <c r="J565" s="8">
        <f t="shared" si="105"/>
        <v>2.7879999999999998</v>
      </c>
      <c r="K565" s="8">
        <f t="shared" si="112"/>
        <v>3.2143999999999999</v>
      </c>
      <c r="L565" s="8">
        <f t="shared" si="106"/>
        <v>3.28</v>
      </c>
      <c r="M565" s="8">
        <f t="shared" si="113"/>
        <v>3.2143999999999999</v>
      </c>
      <c r="N565" s="8">
        <f t="shared" si="107"/>
        <v>3.28</v>
      </c>
      <c r="O565" s="8">
        <f t="shared" si="114"/>
        <v>3.2307999999999999</v>
      </c>
      <c r="P565" s="8">
        <f t="shared" si="108"/>
        <v>3.28</v>
      </c>
      <c r="Q565" s="8">
        <f t="shared" si="115"/>
        <v>3.2143999999999999</v>
      </c>
      <c r="R565" s="8">
        <f t="shared" si="109"/>
        <v>3.28</v>
      </c>
      <c r="S565" s="8">
        <f t="shared" si="116"/>
        <v>3.2143999999999999</v>
      </c>
      <c r="T565" s="8">
        <f t="shared" si="110"/>
        <v>3.28</v>
      </c>
    </row>
    <row r="566" spans="1:20" x14ac:dyDescent="0.35">
      <c r="A566" s="5">
        <v>25005128</v>
      </c>
      <c r="B566" t="s">
        <v>576</v>
      </c>
      <c r="C566" s="5">
        <v>259</v>
      </c>
      <c r="G566" s="9">
        <v>2.5</v>
      </c>
      <c r="H566" s="8">
        <f t="shared" si="111"/>
        <v>2.4500000000000002</v>
      </c>
      <c r="I566" s="8">
        <f t="shared" si="104"/>
        <v>2.5</v>
      </c>
      <c r="J566" s="8">
        <f t="shared" si="105"/>
        <v>2.125</v>
      </c>
      <c r="K566" s="8">
        <f t="shared" si="112"/>
        <v>2.4500000000000002</v>
      </c>
      <c r="L566" s="8">
        <f t="shared" si="106"/>
        <v>2.5</v>
      </c>
      <c r="M566" s="8">
        <f t="shared" si="113"/>
        <v>2.4500000000000002</v>
      </c>
      <c r="N566" s="8">
        <f t="shared" si="107"/>
        <v>2.5</v>
      </c>
      <c r="O566" s="8">
        <f t="shared" si="114"/>
        <v>2.4624999999999999</v>
      </c>
      <c r="P566" s="8">
        <f t="shared" si="108"/>
        <v>2.5</v>
      </c>
      <c r="Q566" s="8">
        <f t="shared" si="115"/>
        <v>2.4500000000000002</v>
      </c>
      <c r="R566" s="8">
        <f t="shared" si="109"/>
        <v>2.5</v>
      </c>
      <c r="S566" s="8">
        <f t="shared" si="116"/>
        <v>2.4500000000000002</v>
      </c>
      <c r="T566" s="8">
        <f t="shared" si="110"/>
        <v>2.5</v>
      </c>
    </row>
    <row r="567" spans="1:20" x14ac:dyDescent="0.35">
      <c r="A567" s="5">
        <v>25005134</v>
      </c>
      <c r="B567" t="s">
        <v>577</v>
      </c>
      <c r="C567" s="5">
        <v>259</v>
      </c>
      <c r="G567" s="9">
        <v>3</v>
      </c>
      <c r="H567" s="8">
        <f t="shared" si="111"/>
        <v>2.94</v>
      </c>
      <c r="I567" s="8">
        <f t="shared" si="104"/>
        <v>3</v>
      </c>
      <c r="J567" s="8">
        <f t="shared" si="105"/>
        <v>2.5499999999999998</v>
      </c>
      <c r="K567" s="8">
        <f t="shared" si="112"/>
        <v>2.94</v>
      </c>
      <c r="L567" s="8">
        <f t="shared" si="106"/>
        <v>3</v>
      </c>
      <c r="M567" s="8">
        <f t="shared" si="113"/>
        <v>2.94</v>
      </c>
      <c r="N567" s="8">
        <f t="shared" si="107"/>
        <v>3</v>
      </c>
      <c r="O567" s="8">
        <f t="shared" si="114"/>
        <v>2.9550000000000001</v>
      </c>
      <c r="P567" s="8">
        <f t="shared" si="108"/>
        <v>3</v>
      </c>
      <c r="Q567" s="8">
        <f t="shared" si="115"/>
        <v>2.94</v>
      </c>
      <c r="R567" s="8">
        <f t="shared" si="109"/>
        <v>3</v>
      </c>
      <c r="S567" s="8">
        <f t="shared" si="116"/>
        <v>2.94</v>
      </c>
      <c r="T567" s="8">
        <f t="shared" si="110"/>
        <v>3</v>
      </c>
    </row>
    <row r="568" spans="1:20" x14ac:dyDescent="0.35">
      <c r="A568" s="5">
        <v>25005137</v>
      </c>
      <c r="B568" t="s">
        <v>578</v>
      </c>
      <c r="C568" s="5">
        <v>259</v>
      </c>
      <c r="G568" s="9">
        <v>2.25</v>
      </c>
      <c r="H568" s="8">
        <f t="shared" si="111"/>
        <v>2.2050000000000001</v>
      </c>
      <c r="I568" s="8">
        <f t="shared" si="104"/>
        <v>2.25</v>
      </c>
      <c r="J568" s="8">
        <f t="shared" si="105"/>
        <v>1.9124999999999999</v>
      </c>
      <c r="K568" s="8">
        <f t="shared" si="112"/>
        <v>2.2050000000000001</v>
      </c>
      <c r="L568" s="8">
        <f t="shared" si="106"/>
        <v>2.25</v>
      </c>
      <c r="M568" s="8">
        <f t="shared" si="113"/>
        <v>2.2050000000000001</v>
      </c>
      <c r="N568" s="8">
        <f t="shared" si="107"/>
        <v>2.25</v>
      </c>
      <c r="O568" s="8">
        <f t="shared" si="114"/>
        <v>2.2162500000000001</v>
      </c>
      <c r="P568" s="8">
        <f t="shared" si="108"/>
        <v>2.25</v>
      </c>
      <c r="Q568" s="8">
        <f t="shared" si="115"/>
        <v>2.2050000000000001</v>
      </c>
      <c r="R568" s="8">
        <f t="shared" si="109"/>
        <v>2.25</v>
      </c>
      <c r="S568" s="8">
        <f t="shared" si="116"/>
        <v>2.2050000000000001</v>
      </c>
      <c r="T568" s="8">
        <f t="shared" si="110"/>
        <v>2.25</v>
      </c>
    </row>
    <row r="569" spans="1:20" x14ac:dyDescent="0.35">
      <c r="A569" s="5">
        <v>25005139</v>
      </c>
      <c r="B569" t="s">
        <v>579</v>
      </c>
      <c r="C569" s="5">
        <v>259</v>
      </c>
      <c r="E569" s="5" t="s">
        <v>9153</v>
      </c>
      <c r="F569" s="5">
        <v>574006930</v>
      </c>
      <c r="G569" s="9">
        <v>24.6</v>
      </c>
      <c r="H569" s="8">
        <f t="shared" si="111"/>
        <v>24.108000000000001</v>
      </c>
      <c r="I569" s="8">
        <f t="shared" si="104"/>
        <v>24.6</v>
      </c>
      <c r="J569" s="8">
        <f t="shared" si="105"/>
        <v>20.91</v>
      </c>
      <c r="K569" s="8">
        <f t="shared" si="112"/>
        <v>24.108000000000001</v>
      </c>
      <c r="L569" s="8">
        <f t="shared" si="106"/>
        <v>24.6</v>
      </c>
      <c r="M569" s="8">
        <f t="shared" si="113"/>
        <v>24.108000000000001</v>
      </c>
      <c r="N569" s="8">
        <f t="shared" si="107"/>
        <v>24.6</v>
      </c>
      <c r="O569" s="8">
        <f t="shared" si="114"/>
        <v>24.231000000000002</v>
      </c>
      <c r="P569" s="8">
        <f t="shared" si="108"/>
        <v>24.6</v>
      </c>
      <c r="Q569" s="8">
        <f t="shared" si="115"/>
        <v>24.108000000000001</v>
      </c>
      <c r="R569" s="8">
        <f t="shared" si="109"/>
        <v>24.6</v>
      </c>
      <c r="S569" s="8">
        <f t="shared" si="116"/>
        <v>24.108000000000001</v>
      </c>
      <c r="T569" s="8">
        <f t="shared" si="110"/>
        <v>24.6</v>
      </c>
    </row>
    <row r="570" spans="1:20" x14ac:dyDescent="0.35">
      <c r="A570" s="5">
        <v>25005143</v>
      </c>
      <c r="B570" t="s">
        <v>580</v>
      </c>
      <c r="C570" s="5">
        <v>259</v>
      </c>
      <c r="E570" s="5" t="s">
        <v>9153</v>
      </c>
      <c r="F570" s="5">
        <v>70000042901</v>
      </c>
      <c r="G570" s="9">
        <v>4.43</v>
      </c>
      <c r="H570" s="8">
        <f t="shared" si="111"/>
        <v>4.3413999999999993</v>
      </c>
      <c r="I570" s="8">
        <f t="shared" si="104"/>
        <v>4.43</v>
      </c>
      <c r="J570" s="8">
        <f t="shared" si="105"/>
        <v>3.7654999999999998</v>
      </c>
      <c r="K570" s="8">
        <f t="shared" si="112"/>
        <v>4.3413999999999993</v>
      </c>
      <c r="L570" s="8">
        <f t="shared" si="106"/>
        <v>4.43</v>
      </c>
      <c r="M570" s="8">
        <f t="shared" si="113"/>
        <v>4.3413999999999993</v>
      </c>
      <c r="N570" s="8">
        <f t="shared" si="107"/>
        <v>4.43</v>
      </c>
      <c r="O570" s="8">
        <f t="shared" si="114"/>
        <v>4.36355</v>
      </c>
      <c r="P570" s="8">
        <f t="shared" si="108"/>
        <v>4.43</v>
      </c>
      <c r="Q570" s="8">
        <f t="shared" si="115"/>
        <v>4.3413999999999993</v>
      </c>
      <c r="R570" s="8">
        <f t="shared" si="109"/>
        <v>4.43</v>
      </c>
      <c r="S570" s="8">
        <f t="shared" si="116"/>
        <v>4.3413999999999993</v>
      </c>
      <c r="T570" s="8">
        <f t="shared" si="110"/>
        <v>4.43</v>
      </c>
    </row>
    <row r="571" spans="1:20" x14ac:dyDescent="0.35">
      <c r="A571" s="5">
        <v>25005149</v>
      </c>
      <c r="B571" t="s">
        <v>581</v>
      </c>
      <c r="C571" s="5">
        <v>259</v>
      </c>
      <c r="G571" s="9">
        <v>2.25</v>
      </c>
      <c r="H571" s="8">
        <f t="shared" si="111"/>
        <v>2.2050000000000001</v>
      </c>
      <c r="I571" s="8">
        <f t="shared" ref="I571:I634" si="117">G571</f>
        <v>2.25</v>
      </c>
      <c r="J571" s="8">
        <f t="shared" ref="J571:J634" si="118">G571*0.85</f>
        <v>1.9124999999999999</v>
      </c>
      <c r="K571" s="8">
        <f t="shared" si="112"/>
        <v>2.2050000000000001</v>
      </c>
      <c r="L571" s="8">
        <f t="shared" ref="L571:L634" si="119">G571</f>
        <v>2.25</v>
      </c>
      <c r="M571" s="8">
        <f t="shared" si="113"/>
        <v>2.2050000000000001</v>
      </c>
      <c r="N571" s="8">
        <f t="shared" ref="N571:N634" si="120">G571</f>
        <v>2.25</v>
      </c>
      <c r="O571" s="8">
        <f t="shared" si="114"/>
        <v>2.2162500000000001</v>
      </c>
      <c r="P571" s="8">
        <f t="shared" ref="P571:P634" si="121">G571</f>
        <v>2.25</v>
      </c>
      <c r="Q571" s="8">
        <f t="shared" si="115"/>
        <v>2.2050000000000001</v>
      </c>
      <c r="R571" s="8">
        <f t="shared" ref="R571:R634" si="122">G571</f>
        <v>2.25</v>
      </c>
      <c r="S571" s="8">
        <f t="shared" si="116"/>
        <v>2.2050000000000001</v>
      </c>
      <c r="T571" s="8">
        <f t="shared" ref="T571:T634" si="123">G571</f>
        <v>2.25</v>
      </c>
    </row>
    <row r="572" spans="1:20" x14ac:dyDescent="0.35">
      <c r="A572" s="5">
        <v>25005151</v>
      </c>
      <c r="B572" t="s">
        <v>582</v>
      </c>
      <c r="C572" s="5">
        <v>259</v>
      </c>
      <c r="E572" s="5" t="s">
        <v>9153</v>
      </c>
      <c r="F572" s="5">
        <v>121174405</v>
      </c>
      <c r="G572" s="9">
        <v>0.09</v>
      </c>
      <c r="H572" s="8">
        <f t="shared" si="111"/>
        <v>8.8200000000000001E-2</v>
      </c>
      <c r="I572" s="8">
        <f t="shared" si="117"/>
        <v>0.09</v>
      </c>
      <c r="J572" s="8">
        <f t="shared" si="118"/>
        <v>7.6499999999999999E-2</v>
      </c>
      <c r="K572" s="8">
        <f t="shared" si="112"/>
        <v>8.8200000000000001E-2</v>
      </c>
      <c r="L572" s="8">
        <f t="shared" si="119"/>
        <v>0.09</v>
      </c>
      <c r="M572" s="8">
        <f t="shared" si="113"/>
        <v>8.8200000000000001E-2</v>
      </c>
      <c r="N572" s="8">
        <f t="shared" si="120"/>
        <v>0.09</v>
      </c>
      <c r="O572" s="8">
        <f t="shared" si="114"/>
        <v>8.8649999999999993E-2</v>
      </c>
      <c r="P572" s="8">
        <f t="shared" si="121"/>
        <v>0.09</v>
      </c>
      <c r="Q572" s="8">
        <f t="shared" si="115"/>
        <v>8.8200000000000001E-2</v>
      </c>
      <c r="R572" s="8">
        <f t="shared" si="122"/>
        <v>0.09</v>
      </c>
      <c r="S572" s="8">
        <f t="shared" si="116"/>
        <v>8.8200000000000001E-2</v>
      </c>
      <c r="T572" s="8">
        <f t="shared" si="123"/>
        <v>0.09</v>
      </c>
    </row>
    <row r="573" spans="1:20" x14ac:dyDescent="0.35">
      <c r="A573" s="5">
        <v>25005157</v>
      </c>
      <c r="B573" t="s">
        <v>583</v>
      </c>
      <c r="C573" s="5">
        <v>259</v>
      </c>
      <c r="G573" s="9">
        <v>2.25</v>
      </c>
      <c r="H573" s="8">
        <f t="shared" si="111"/>
        <v>2.2050000000000001</v>
      </c>
      <c r="I573" s="8">
        <f t="shared" si="117"/>
        <v>2.25</v>
      </c>
      <c r="J573" s="8">
        <f t="shared" si="118"/>
        <v>1.9124999999999999</v>
      </c>
      <c r="K573" s="8">
        <f t="shared" si="112"/>
        <v>2.2050000000000001</v>
      </c>
      <c r="L573" s="8">
        <f t="shared" si="119"/>
        <v>2.25</v>
      </c>
      <c r="M573" s="8">
        <f t="shared" si="113"/>
        <v>2.2050000000000001</v>
      </c>
      <c r="N573" s="8">
        <f t="shared" si="120"/>
        <v>2.25</v>
      </c>
      <c r="O573" s="8">
        <f t="shared" si="114"/>
        <v>2.2162500000000001</v>
      </c>
      <c r="P573" s="8">
        <f t="shared" si="121"/>
        <v>2.25</v>
      </c>
      <c r="Q573" s="8">
        <f t="shared" si="115"/>
        <v>2.2050000000000001</v>
      </c>
      <c r="R573" s="8">
        <f t="shared" si="122"/>
        <v>2.25</v>
      </c>
      <c r="S573" s="8">
        <f t="shared" si="116"/>
        <v>2.2050000000000001</v>
      </c>
      <c r="T573" s="8">
        <f t="shared" si="123"/>
        <v>2.25</v>
      </c>
    </row>
    <row r="574" spans="1:20" x14ac:dyDescent="0.35">
      <c r="A574" s="5">
        <v>25005159</v>
      </c>
      <c r="B574" t="s">
        <v>584</v>
      </c>
      <c r="C574" s="5">
        <v>259</v>
      </c>
      <c r="E574" s="5" t="s">
        <v>9153</v>
      </c>
      <c r="F574" s="5">
        <v>68382007901</v>
      </c>
      <c r="G574" s="9">
        <v>5.4</v>
      </c>
      <c r="H574" s="8">
        <f t="shared" si="111"/>
        <v>5.2919999999999998</v>
      </c>
      <c r="I574" s="8">
        <f t="shared" si="117"/>
        <v>5.4</v>
      </c>
      <c r="J574" s="8">
        <f t="shared" si="118"/>
        <v>4.59</v>
      </c>
      <c r="K574" s="8">
        <f t="shared" si="112"/>
        <v>5.2919999999999998</v>
      </c>
      <c r="L574" s="8">
        <f t="shared" si="119"/>
        <v>5.4</v>
      </c>
      <c r="M574" s="8">
        <f t="shared" si="113"/>
        <v>5.2919999999999998</v>
      </c>
      <c r="N574" s="8">
        <f t="shared" si="120"/>
        <v>5.4</v>
      </c>
      <c r="O574" s="8">
        <f t="shared" si="114"/>
        <v>5.319</v>
      </c>
      <c r="P574" s="8">
        <f t="shared" si="121"/>
        <v>5.4</v>
      </c>
      <c r="Q574" s="8">
        <f t="shared" si="115"/>
        <v>5.2919999999999998</v>
      </c>
      <c r="R574" s="8">
        <f t="shared" si="122"/>
        <v>5.4</v>
      </c>
      <c r="S574" s="8">
        <f t="shared" si="116"/>
        <v>5.2919999999999998</v>
      </c>
      <c r="T574" s="8">
        <f t="shared" si="123"/>
        <v>5.4</v>
      </c>
    </row>
    <row r="575" spans="1:20" x14ac:dyDescent="0.35">
      <c r="A575" s="5">
        <v>25005168</v>
      </c>
      <c r="B575" t="s">
        <v>585</v>
      </c>
      <c r="C575" s="5">
        <v>259</v>
      </c>
      <c r="E575" s="5" t="s">
        <v>9153</v>
      </c>
      <c r="F575" s="5">
        <v>713050324</v>
      </c>
      <c r="G575" s="9">
        <v>107.55</v>
      </c>
      <c r="H575" s="8">
        <f t="shared" si="111"/>
        <v>105.399</v>
      </c>
      <c r="I575" s="8">
        <f t="shared" si="117"/>
        <v>107.55</v>
      </c>
      <c r="J575" s="8">
        <f t="shared" si="118"/>
        <v>91.41749999999999</v>
      </c>
      <c r="K575" s="8">
        <f t="shared" si="112"/>
        <v>105.399</v>
      </c>
      <c r="L575" s="8">
        <f t="shared" si="119"/>
        <v>107.55</v>
      </c>
      <c r="M575" s="8">
        <f t="shared" si="113"/>
        <v>105.399</v>
      </c>
      <c r="N575" s="8">
        <f t="shared" si="120"/>
        <v>107.55</v>
      </c>
      <c r="O575" s="8">
        <f t="shared" si="114"/>
        <v>105.93674999999999</v>
      </c>
      <c r="P575" s="8">
        <f t="shared" si="121"/>
        <v>107.55</v>
      </c>
      <c r="Q575" s="8">
        <f t="shared" si="115"/>
        <v>105.399</v>
      </c>
      <c r="R575" s="8">
        <f t="shared" si="122"/>
        <v>107.55</v>
      </c>
      <c r="S575" s="8">
        <f t="shared" si="116"/>
        <v>105.399</v>
      </c>
      <c r="T575" s="8">
        <f t="shared" si="123"/>
        <v>107.55</v>
      </c>
    </row>
    <row r="576" spans="1:20" x14ac:dyDescent="0.35">
      <c r="A576" s="5">
        <v>25005169</v>
      </c>
      <c r="B576" t="s">
        <v>586</v>
      </c>
      <c r="C576" s="5">
        <v>259</v>
      </c>
      <c r="E576" s="5" t="s">
        <v>9153</v>
      </c>
      <c r="F576" s="5">
        <v>60687059311</v>
      </c>
      <c r="G576" s="9">
        <v>4.38</v>
      </c>
      <c r="H576" s="8">
        <f t="shared" si="111"/>
        <v>4.2923999999999998</v>
      </c>
      <c r="I576" s="8">
        <f t="shared" si="117"/>
        <v>4.38</v>
      </c>
      <c r="J576" s="8">
        <f t="shared" si="118"/>
        <v>3.7229999999999999</v>
      </c>
      <c r="K576" s="8">
        <f t="shared" si="112"/>
        <v>4.2923999999999998</v>
      </c>
      <c r="L576" s="8">
        <f t="shared" si="119"/>
        <v>4.38</v>
      </c>
      <c r="M576" s="8">
        <f t="shared" si="113"/>
        <v>4.2923999999999998</v>
      </c>
      <c r="N576" s="8">
        <f t="shared" si="120"/>
        <v>4.38</v>
      </c>
      <c r="O576" s="8">
        <f t="shared" si="114"/>
        <v>4.3143000000000002</v>
      </c>
      <c r="P576" s="8">
        <f t="shared" si="121"/>
        <v>4.38</v>
      </c>
      <c r="Q576" s="8">
        <f t="shared" si="115"/>
        <v>4.2923999999999998</v>
      </c>
      <c r="R576" s="8">
        <f t="shared" si="122"/>
        <v>4.38</v>
      </c>
      <c r="S576" s="8">
        <f t="shared" si="116"/>
        <v>4.2923999999999998</v>
      </c>
      <c r="T576" s="8">
        <f t="shared" si="123"/>
        <v>4.38</v>
      </c>
    </row>
    <row r="577" spans="1:20" x14ac:dyDescent="0.35">
      <c r="A577" s="5">
        <v>25005196</v>
      </c>
      <c r="B577" t="s">
        <v>587</v>
      </c>
      <c r="C577" s="5">
        <v>259</v>
      </c>
      <c r="E577" s="5" t="s">
        <v>9153</v>
      </c>
      <c r="F577" s="5">
        <v>51079007520</v>
      </c>
      <c r="G577" s="9">
        <v>3.15</v>
      </c>
      <c r="H577" s="8">
        <f t="shared" si="111"/>
        <v>3.0869999999999997</v>
      </c>
      <c r="I577" s="8">
        <f t="shared" si="117"/>
        <v>3.15</v>
      </c>
      <c r="J577" s="8">
        <f t="shared" si="118"/>
        <v>2.6774999999999998</v>
      </c>
      <c r="K577" s="8">
        <f t="shared" si="112"/>
        <v>3.0869999999999997</v>
      </c>
      <c r="L577" s="8">
        <f t="shared" si="119"/>
        <v>3.15</v>
      </c>
      <c r="M577" s="8">
        <f t="shared" si="113"/>
        <v>3.0869999999999997</v>
      </c>
      <c r="N577" s="8">
        <f t="shared" si="120"/>
        <v>3.15</v>
      </c>
      <c r="O577" s="8">
        <f t="shared" si="114"/>
        <v>3.1027499999999999</v>
      </c>
      <c r="P577" s="8">
        <f t="shared" si="121"/>
        <v>3.15</v>
      </c>
      <c r="Q577" s="8">
        <f t="shared" si="115"/>
        <v>3.0869999999999997</v>
      </c>
      <c r="R577" s="8">
        <f t="shared" si="122"/>
        <v>3.15</v>
      </c>
      <c r="S577" s="8">
        <f t="shared" si="116"/>
        <v>3.0869999999999997</v>
      </c>
      <c r="T577" s="8">
        <f t="shared" si="123"/>
        <v>3.15</v>
      </c>
    </row>
    <row r="578" spans="1:20" x14ac:dyDescent="0.35">
      <c r="A578" s="5">
        <v>25005197</v>
      </c>
      <c r="B578" t="s">
        <v>588</v>
      </c>
      <c r="C578" s="5">
        <v>259</v>
      </c>
      <c r="E578" s="5" t="s">
        <v>9153</v>
      </c>
      <c r="F578" s="5">
        <v>904644061</v>
      </c>
      <c r="G578" s="9">
        <v>3.45</v>
      </c>
      <c r="H578" s="8">
        <f t="shared" si="111"/>
        <v>3.3810000000000002</v>
      </c>
      <c r="I578" s="8">
        <f t="shared" si="117"/>
        <v>3.45</v>
      </c>
      <c r="J578" s="8">
        <f t="shared" si="118"/>
        <v>2.9325000000000001</v>
      </c>
      <c r="K578" s="8">
        <f t="shared" si="112"/>
        <v>3.3810000000000002</v>
      </c>
      <c r="L578" s="8">
        <f t="shared" si="119"/>
        <v>3.45</v>
      </c>
      <c r="M578" s="8">
        <f t="shared" si="113"/>
        <v>3.3810000000000002</v>
      </c>
      <c r="N578" s="8">
        <f t="shared" si="120"/>
        <v>3.45</v>
      </c>
      <c r="O578" s="8">
        <f t="shared" si="114"/>
        <v>3.39825</v>
      </c>
      <c r="P578" s="8">
        <f t="shared" si="121"/>
        <v>3.45</v>
      </c>
      <c r="Q578" s="8">
        <f t="shared" si="115"/>
        <v>3.3810000000000002</v>
      </c>
      <c r="R578" s="8">
        <f t="shared" si="122"/>
        <v>3.45</v>
      </c>
      <c r="S578" s="8">
        <f t="shared" si="116"/>
        <v>3.3810000000000002</v>
      </c>
      <c r="T578" s="8">
        <f t="shared" si="123"/>
        <v>3.45</v>
      </c>
    </row>
    <row r="579" spans="1:20" x14ac:dyDescent="0.35">
      <c r="A579" s="5">
        <v>25005204</v>
      </c>
      <c r="B579" t="s">
        <v>589</v>
      </c>
      <c r="C579" s="5">
        <v>259</v>
      </c>
      <c r="E579" s="5" t="s">
        <v>9153</v>
      </c>
      <c r="F579" s="5">
        <v>168008031</v>
      </c>
      <c r="G579" s="9">
        <v>1.84</v>
      </c>
      <c r="H579" s="8">
        <f t="shared" si="111"/>
        <v>1.8032000000000001</v>
      </c>
      <c r="I579" s="8">
        <f t="shared" si="117"/>
        <v>1.84</v>
      </c>
      <c r="J579" s="8">
        <f t="shared" si="118"/>
        <v>1.5640000000000001</v>
      </c>
      <c r="K579" s="8">
        <f t="shared" si="112"/>
        <v>1.8032000000000001</v>
      </c>
      <c r="L579" s="8">
        <f t="shared" si="119"/>
        <v>1.84</v>
      </c>
      <c r="M579" s="8">
        <f t="shared" si="113"/>
        <v>1.8032000000000001</v>
      </c>
      <c r="N579" s="8">
        <f t="shared" si="120"/>
        <v>1.84</v>
      </c>
      <c r="O579" s="8">
        <f t="shared" si="114"/>
        <v>1.8124</v>
      </c>
      <c r="P579" s="8">
        <f t="shared" si="121"/>
        <v>1.84</v>
      </c>
      <c r="Q579" s="8">
        <f t="shared" si="115"/>
        <v>1.8032000000000001</v>
      </c>
      <c r="R579" s="8">
        <f t="shared" si="122"/>
        <v>1.84</v>
      </c>
      <c r="S579" s="8">
        <f t="shared" si="116"/>
        <v>1.8032000000000001</v>
      </c>
      <c r="T579" s="8">
        <f t="shared" si="123"/>
        <v>1.84</v>
      </c>
    </row>
    <row r="580" spans="1:20" x14ac:dyDescent="0.35">
      <c r="A580" s="5">
        <v>25005206</v>
      </c>
      <c r="B580" t="s">
        <v>590</v>
      </c>
      <c r="C580" s="5">
        <v>259</v>
      </c>
      <c r="E580" s="5" t="s">
        <v>9153</v>
      </c>
      <c r="F580" s="5">
        <v>78112073623</v>
      </c>
      <c r="G580" s="9">
        <v>17.309999999999999</v>
      </c>
      <c r="H580" s="8">
        <f t="shared" si="111"/>
        <v>16.963799999999999</v>
      </c>
      <c r="I580" s="8">
        <f t="shared" si="117"/>
        <v>17.309999999999999</v>
      </c>
      <c r="J580" s="8">
        <f t="shared" si="118"/>
        <v>14.713499999999998</v>
      </c>
      <c r="K580" s="8">
        <f t="shared" si="112"/>
        <v>16.963799999999999</v>
      </c>
      <c r="L580" s="8">
        <f t="shared" si="119"/>
        <v>17.309999999999999</v>
      </c>
      <c r="M580" s="8">
        <f t="shared" si="113"/>
        <v>16.963799999999999</v>
      </c>
      <c r="N580" s="8">
        <f t="shared" si="120"/>
        <v>17.309999999999999</v>
      </c>
      <c r="O580" s="8">
        <f t="shared" si="114"/>
        <v>17.050349999999998</v>
      </c>
      <c r="P580" s="8">
        <f t="shared" si="121"/>
        <v>17.309999999999999</v>
      </c>
      <c r="Q580" s="8">
        <f t="shared" si="115"/>
        <v>16.963799999999999</v>
      </c>
      <c r="R580" s="8">
        <f t="shared" si="122"/>
        <v>17.309999999999999</v>
      </c>
      <c r="S580" s="8">
        <f t="shared" si="116"/>
        <v>16.963799999999999</v>
      </c>
      <c r="T580" s="8">
        <f t="shared" si="123"/>
        <v>17.309999999999999</v>
      </c>
    </row>
    <row r="581" spans="1:20" x14ac:dyDescent="0.35">
      <c r="A581" s="5">
        <v>25005208</v>
      </c>
      <c r="B581" t="s">
        <v>591</v>
      </c>
      <c r="C581" s="5">
        <v>259</v>
      </c>
      <c r="E581" s="5" t="s">
        <v>9153</v>
      </c>
      <c r="F581" s="5">
        <v>42858030125</v>
      </c>
      <c r="G581" s="9">
        <v>6.41</v>
      </c>
      <c r="H581" s="8">
        <f t="shared" ref="H581:H644" si="124">MIN(K581:T581)</f>
        <v>6.2817999999999996</v>
      </c>
      <c r="I581" s="8">
        <f t="shared" si="117"/>
        <v>6.41</v>
      </c>
      <c r="J581" s="8">
        <f t="shared" si="118"/>
        <v>5.4485000000000001</v>
      </c>
      <c r="K581" s="8">
        <f t="shared" si="112"/>
        <v>6.2817999999999996</v>
      </c>
      <c r="L581" s="8">
        <f t="shared" si="119"/>
        <v>6.41</v>
      </c>
      <c r="M581" s="8">
        <f t="shared" si="113"/>
        <v>6.2817999999999996</v>
      </c>
      <c r="N581" s="8">
        <f t="shared" si="120"/>
        <v>6.41</v>
      </c>
      <c r="O581" s="8">
        <f t="shared" si="114"/>
        <v>6.3138500000000004</v>
      </c>
      <c r="P581" s="8">
        <f t="shared" si="121"/>
        <v>6.41</v>
      </c>
      <c r="Q581" s="8">
        <f t="shared" si="115"/>
        <v>6.2817999999999996</v>
      </c>
      <c r="R581" s="8">
        <f t="shared" si="122"/>
        <v>6.41</v>
      </c>
      <c r="S581" s="8">
        <f t="shared" si="116"/>
        <v>6.2817999999999996</v>
      </c>
      <c r="T581" s="8">
        <f t="shared" si="123"/>
        <v>6.41</v>
      </c>
    </row>
    <row r="582" spans="1:20" x14ac:dyDescent="0.35">
      <c r="A582" s="5">
        <v>25005209</v>
      </c>
      <c r="B582" t="s">
        <v>592</v>
      </c>
      <c r="C582" s="5">
        <v>259</v>
      </c>
      <c r="E582" s="5" t="s">
        <v>9153</v>
      </c>
      <c r="F582" s="5">
        <v>46287050704</v>
      </c>
      <c r="G582" s="9">
        <v>0.28000000000000003</v>
      </c>
      <c r="H582" s="8">
        <f t="shared" si="124"/>
        <v>0.27440000000000003</v>
      </c>
      <c r="I582" s="8">
        <f t="shared" si="117"/>
        <v>0.28000000000000003</v>
      </c>
      <c r="J582" s="8">
        <f t="shared" si="118"/>
        <v>0.23800000000000002</v>
      </c>
      <c r="K582" s="8">
        <f t="shared" si="112"/>
        <v>0.27440000000000003</v>
      </c>
      <c r="L582" s="8">
        <f t="shared" si="119"/>
        <v>0.28000000000000003</v>
      </c>
      <c r="M582" s="8">
        <f t="shared" si="113"/>
        <v>0.27440000000000003</v>
      </c>
      <c r="N582" s="8">
        <f t="shared" si="120"/>
        <v>0.28000000000000003</v>
      </c>
      <c r="O582" s="8">
        <f t="shared" si="114"/>
        <v>0.27580000000000005</v>
      </c>
      <c r="P582" s="8">
        <f t="shared" si="121"/>
        <v>0.28000000000000003</v>
      </c>
      <c r="Q582" s="8">
        <f t="shared" si="115"/>
        <v>0.27440000000000003</v>
      </c>
      <c r="R582" s="8">
        <f t="shared" si="122"/>
        <v>0.28000000000000003</v>
      </c>
      <c r="S582" s="8">
        <f t="shared" si="116"/>
        <v>0.27440000000000003</v>
      </c>
      <c r="T582" s="8">
        <f t="shared" si="123"/>
        <v>0.28000000000000003</v>
      </c>
    </row>
    <row r="583" spans="1:20" x14ac:dyDescent="0.35">
      <c r="A583" s="5">
        <v>25005210</v>
      </c>
      <c r="B583" t="s">
        <v>593</v>
      </c>
      <c r="C583" s="5">
        <v>259</v>
      </c>
      <c r="E583" s="5" t="s">
        <v>9153</v>
      </c>
      <c r="F583" s="5">
        <v>63739048610</v>
      </c>
      <c r="G583" s="9">
        <v>3.21</v>
      </c>
      <c r="H583" s="8">
        <f t="shared" si="124"/>
        <v>3.1457999999999999</v>
      </c>
      <c r="I583" s="8">
        <f t="shared" si="117"/>
        <v>3.21</v>
      </c>
      <c r="J583" s="8">
        <f t="shared" si="118"/>
        <v>2.7284999999999999</v>
      </c>
      <c r="K583" s="8">
        <f t="shared" si="112"/>
        <v>3.1457999999999999</v>
      </c>
      <c r="L583" s="8">
        <f t="shared" si="119"/>
        <v>3.21</v>
      </c>
      <c r="M583" s="8">
        <f t="shared" si="113"/>
        <v>3.1457999999999999</v>
      </c>
      <c r="N583" s="8">
        <f t="shared" si="120"/>
        <v>3.21</v>
      </c>
      <c r="O583" s="8">
        <f t="shared" si="114"/>
        <v>3.1618499999999998</v>
      </c>
      <c r="P583" s="8">
        <f t="shared" si="121"/>
        <v>3.21</v>
      </c>
      <c r="Q583" s="8">
        <f t="shared" si="115"/>
        <v>3.1457999999999999</v>
      </c>
      <c r="R583" s="8">
        <f t="shared" si="122"/>
        <v>3.21</v>
      </c>
      <c r="S583" s="8">
        <f t="shared" si="116"/>
        <v>3.1457999999999999</v>
      </c>
      <c r="T583" s="8">
        <f t="shared" si="123"/>
        <v>3.21</v>
      </c>
    </row>
    <row r="584" spans="1:20" x14ac:dyDescent="0.35">
      <c r="A584" s="5">
        <v>25005217</v>
      </c>
      <c r="B584" t="s">
        <v>594</v>
      </c>
      <c r="C584" s="5">
        <v>259</v>
      </c>
      <c r="E584" s="5" t="s">
        <v>9153</v>
      </c>
      <c r="F584" s="5">
        <v>68084026911</v>
      </c>
      <c r="G584" s="9">
        <v>21.95</v>
      </c>
      <c r="H584" s="8">
        <f t="shared" si="124"/>
        <v>21.510999999999999</v>
      </c>
      <c r="I584" s="8">
        <f t="shared" si="117"/>
        <v>21.95</v>
      </c>
      <c r="J584" s="8">
        <f t="shared" si="118"/>
        <v>18.657499999999999</v>
      </c>
      <c r="K584" s="8">
        <f t="shared" si="112"/>
        <v>21.510999999999999</v>
      </c>
      <c r="L584" s="8">
        <f t="shared" si="119"/>
        <v>21.95</v>
      </c>
      <c r="M584" s="8">
        <f t="shared" si="113"/>
        <v>21.510999999999999</v>
      </c>
      <c r="N584" s="8">
        <f t="shared" si="120"/>
        <v>21.95</v>
      </c>
      <c r="O584" s="8">
        <f t="shared" si="114"/>
        <v>21.620749999999997</v>
      </c>
      <c r="P584" s="8">
        <f t="shared" si="121"/>
        <v>21.95</v>
      </c>
      <c r="Q584" s="8">
        <f t="shared" si="115"/>
        <v>21.510999999999999</v>
      </c>
      <c r="R584" s="8">
        <f t="shared" si="122"/>
        <v>21.95</v>
      </c>
      <c r="S584" s="8">
        <f t="shared" si="116"/>
        <v>21.510999999999999</v>
      </c>
      <c r="T584" s="8">
        <f t="shared" si="123"/>
        <v>21.95</v>
      </c>
    </row>
    <row r="585" spans="1:20" x14ac:dyDescent="0.35">
      <c r="A585" s="5">
        <v>25005222</v>
      </c>
      <c r="B585" t="s">
        <v>595</v>
      </c>
      <c r="C585" s="5">
        <v>259</v>
      </c>
      <c r="G585" s="9">
        <v>8.75</v>
      </c>
      <c r="H585" s="8">
        <f t="shared" si="124"/>
        <v>8.5749999999999993</v>
      </c>
      <c r="I585" s="8">
        <f t="shared" si="117"/>
        <v>8.75</v>
      </c>
      <c r="J585" s="8">
        <f t="shared" si="118"/>
        <v>7.4375</v>
      </c>
      <c r="K585" s="8">
        <f t="shared" si="112"/>
        <v>8.5749999999999993</v>
      </c>
      <c r="L585" s="8">
        <f t="shared" si="119"/>
        <v>8.75</v>
      </c>
      <c r="M585" s="8">
        <f t="shared" si="113"/>
        <v>8.5749999999999993</v>
      </c>
      <c r="N585" s="8">
        <f t="shared" si="120"/>
        <v>8.75</v>
      </c>
      <c r="O585" s="8">
        <f t="shared" si="114"/>
        <v>8.6187500000000004</v>
      </c>
      <c r="P585" s="8">
        <f t="shared" si="121"/>
        <v>8.75</v>
      </c>
      <c r="Q585" s="8">
        <f t="shared" si="115"/>
        <v>8.5749999999999993</v>
      </c>
      <c r="R585" s="8">
        <f t="shared" si="122"/>
        <v>8.75</v>
      </c>
      <c r="S585" s="8">
        <f t="shared" si="116"/>
        <v>8.5749999999999993</v>
      </c>
      <c r="T585" s="8">
        <f t="shared" si="123"/>
        <v>8.75</v>
      </c>
    </row>
    <row r="586" spans="1:20" x14ac:dyDescent="0.35">
      <c r="A586" s="5">
        <v>25005224</v>
      </c>
      <c r="B586" t="s">
        <v>596</v>
      </c>
      <c r="C586" s="5">
        <v>259</v>
      </c>
      <c r="G586" s="9">
        <v>2.25</v>
      </c>
      <c r="H586" s="8">
        <f t="shared" si="124"/>
        <v>2.2050000000000001</v>
      </c>
      <c r="I586" s="8">
        <f t="shared" si="117"/>
        <v>2.25</v>
      </c>
      <c r="J586" s="8">
        <f t="shared" si="118"/>
        <v>1.9124999999999999</v>
      </c>
      <c r="K586" s="8">
        <f t="shared" si="112"/>
        <v>2.2050000000000001</v>
      </c>
      <c r="L586" s="8">
        <f t="shared" si="119"/>
        <v>2.25</v>
      </c>
      <c r="M586" s="8">
        <f t="shared" si="113"/>
        <v>2.2050000000000001</v>
      </c>
      <c r="N586" s="8">
        <f t="shared" si="120"/>
        <v>2.25</v>
      </c>
      <c r="O586" s="8">
        <f t="shared" si="114"/>
        <v>2.2162500000000001</v>
      </c>
      <c r="P586" s="8">
        <f t="shared" si="121"/>
        <v>2.25</v>
      </c>
      <c r="Q586" s="8">
        <f t="shared" si="115"/>
        <v>2.2050000000000001</v>
      </c>
      <c r="R586" s="8">
        <f t="shared" si="122"/>
        <v>2.25</v>
      </c>
      <c r="S586" s="8">
        <f t="shared" si="116"/>
        <v>2.2050000000000001</v>
      </c>
      <c r="T586" s="8">
        <f t="shared" si="123"/>
        <v>2.25</v>
      </c>
    </row>
    <row r="587" spans="1:20" x14ac:dyDescent="0.35">
      <c r="A587" s="5">
        <v>25005225</v>
      </c>
      <c r="B587" t="s">
        <v>597</v>
      </c>
      <c r="C587" s="5">
        <v>259</v>
      </c>
      <c r="E587" s="5" t="s">
        <v>9153</v>
      </c>
      <c r="F587" s="5">
        <v>60687045711</v>
      </c>
      <c r="G587" s="9">
        <v>4.76</v>
      </c>
      <c r="H587" s="8">
        <f t="shared" si="124"/>
        <v>4.6647999999999996</v>
      </c>
      <c r="I587" s="8">
        <f t="shared" si="117"/>
        <v>4.76</v>
      </c>
      <c r="J587" s="8">
        <f t="shared" si="118"/>
        <v>4.0459999999999994</v>
      </c>
      <c r="K587" s="8">
        <f t="shared" si="112"/>
        <v>4.6647999999999996</v>
      </c>
      <c r="L587" s="8">
        <f t="shared" si="119"/>
        <v>4.76</v>
      </c>
      <c r="M587" s="8">
        <f t="shared" si="113"/>
        <v>4.6647999999999996</v>
      </c>
      <c r="N587" s="8">
        <f t="shared" si="120"/>
        <v>4.76</v>
      </c>
      <c r="O587" s="8">
        <f t="shared" si="114"/>
        <v>4.6886000000000001</v>
      </c>
      <c r="P587" s="8">
        <f t="shared" si="121"/>
        <v>4.76</v>
      </c>
      <c r="Q587" s="8">
        <f t="shared" si="115"/>
        <v>4.6647999999999996</v>
      </c>
      <c r="R587" s="8">
        <f t="shared" si="122"/>
        <v>4.76</v>
      </c>
      <c r="S587" s="8">
        <f t="shared" si="116"/>
        <v>4.6647999999999996</v>
      </c>
      <c r="T587" s="8">
        <f t="shared" si="123"/>
        <v>4.76</v>
      </c>
    </row>
    <row r="588" spans="1:20" x14ac:dyDescent="0.35">
      <c r="A588" s="5">
        <v>25005226</v>
      </c>
      <c r="B588" t="s">
        <v>598</v>
      </c>
      <c r="C588" s="5">
        <v>259</v>
      </c>
      <c r="E588" s="5" t="s">
        <v>9153</v>
      </c>
      <c r="F588" s="5">
        <v>904585561</v>
      </c>
      <c r="G588" s="9">
        <v>5.04</v>
      </c>
      <c r="H588" s="8">
        <f t="shared" si="124"/>
        <v>4.9391999999999996</v>
      </c>
      <c r="I588" s="8">
        <f t="shared" si="117"/>
        <v>5.04</v>
      </c>
      <c r="J588" s="8">
        <f t="shared" si="118"/>
        <v>4.2839999999999998</v>
      </c>
      <c r="K588" s="8">
        <f t="shared" si="112"/>
        <v>4.9391999999999996</v>
      </c>
      <c r="L588" s="8">
        <f t="shared" si="119"/>
        <v>5.04</v>
      </c>
      <c r="M588" s="8">
        <f t="shared" si="113"/>
        <v>4.9391999999999996</v>
      </c>
      <c r="N588" s="8">
        <f t="shared" si="120"/>
        <v>5.04</v>
      </c>
      <c r="O588" s="8">
        <f t="shared" si="114"/>
        <v>4.9644000000000004</v>
      </c>
      <c r="P588" s="8">
        <f t="shared" si="121"/>
        <v>5.04</v>
      </c>
      <c r="Q588" s="8">
        <f t="shared" si="115"/>
        <v>4.9391999999999996</v>
      </c>
      <c r="R588" s="8">
        <f t="shared" si="122"/>
        <v>5.04</v>
      </c>
      <c r="S588" s="8">
        <f t="shared" si="116"/>
        <v>4.9391999999999996</v>
      </c>
      <c r="T588" s="8">
        <f t="shared" si="123"/>
        <v>5.04</v>
      </c>
    </row>
    <row r="589" spans="1:20" x14ac:dyDescent="0.35">
      <c r="A589" s="5">
        <v>25005228</v>
      </c>
      <c r="B589" t="s">
        <v>599</v>
      </c>
      <c r="C589" s="5">
        <v>259</v>
      </c>
      <c r="E589" s="5" t="s">
        <v>9153</v>
      </c>
      <c r="F589" s="5">
        <v>904791461</v>
      </c>
      <c r="G589" s="9">
        <v>2.6</v>
      </c>
      <c r="H589" s="8">
        <f t="shared" si="124"/>
        <v>2.548</v>
      </c>
      <c r="I589" s="8">
        <f t="shared" si="117"/>
        <v>2.6</v>
      </c>
      <c r="J589" s="8">
        <f t="shared" si="118"/>
        <v>2.21</v>
      </c>
      <c r="K589" s="8">
        <f t="shared" si="112"/>
        <v>2.548</v>
      </c>
      <c r="L589" s="8">
        <f t="shared" si="119"/>
        <v>2.6</v>
      </c>
      <c r="M589" s="8">
        <f t="shared" si="113"/>
        <v>2.548</v>
      </c>
      <c r="N589" s="8">
        <f t="shared" si="120"/>
        <v>2.6</v>
      </c>
      <c r="O589" s="8">
        <f t="shared" si="114"/>
        <v>2.5609999999999999</v>
      </c>
      <c r="P589" s="8">
        <f t="shared" si="121"/>
        <v>2.6</v>
      </c>
      <c r="Q589" s="8">
        <f t="shared" si="115"/>
        <v>2.548</v>
      </c>
      <c r="R589" s="8">
        <f t="shared" si="122"/>
        <v>2.6</v>
      </c>
      <c r="S589" s="8">
        <f t="shared" si="116"/>
        <v>2.548</v>
      </c>
      <c r="T589" s="8">
        <f t="shared" si="123"/>
        <v>2.6</v>
      </c>
    </row>
    <row r="590" spans="1:20" x14ac:dyDescent="0.35">
      <c r="A590" s="5">
        <v>25005230</v>
      </c>
      <c r="B590" t="s">
        <v>600</v>
      </c>
      <c r="C590" s="5">
        <v>259</v>
      </c>
      <c r="E590" s="5" t="s">
        <v>9153</v>
      </c>
      <c r="F590" s="5">
        <v>50268045211</v>
      </c>
      <c r="G590" s="9">
        <v>10.7</v>
      </c>
      <c r="H590" s="8">
        <f t="shared" si="124"/>
        <v>10.485999999999999</v>
      </c>
      <c r="I590" s="8">
        <f t="shared" si="117"/>
        <v>10.7</v>
      </c>
      <c r="J590" s="8">
        <f t="shared" si="118"/>
        <v>9.0949999999999989</v>
      </c>
      <c r="K590" s="8">
        <f t="shared" si="112"/>
        <v>10.485999999999999</v>
      </c>
      <c r="L590" s="8">
        <f t="shared" si="119"/>
        <v>10.7</v>
      </c>
      <c r="M590" s="8">
        <f t="shared" si="113"/>
        <v>10.485999999999999</v>
      </c>
      <c r="N590" s="8">
        <f t="shared" si="120"/>
        <v>10.7</v>
      </c>
      <c r="O590" s="8">
        <f t="shared" si="114"/>
        <v>10.539499999999999</v>
      </c>
      <c r="P590" s="8">
        <f t="shared" si="121"/>
        <v>10.7</v>
      </c>
      <c r="Q590" s="8">
        <f t="shared" si="115"/>
        <v>10.485999999999999</v>
      </c>
      <c r="R590" s="8">
        <f t="shared" si="122"/>
        <v>10.7</v>
      </c>
      <c r="S590" s="8">
        <f t="shared" si="116"/>
        <v>10.485999999999999</v>
      </c>
      <c r="T590" s="8">
        <f t="shared" si="123"/>
        <v>10.7</v>
      </c>
    </row>
    <row r="591" spans="1:20" x14ac:dyDescent="0.35">
      <c r="A591" s="5">
        <v>25005241</v>
      </c>
      <c r="B591" t="s">
        <v>601</v>
      </c>
      <c r="C591" s="5">
        <v>259</v>
      </c>
      <c r="E591" s="5" t="s">
        <v>9189</v>
      </c>
      <c r="F591" s="5">
        <v>51079062006</v>
      </c>
      <c r="G591" s="9">
        <v>11.75</v>
      </c>
      <c r="H591" s="8">
        <f t="shared" si="124"/>
        <v>11.515000000000001</v>
      </c>
      <c r="I591" s="8">
        <f t="shared" si="117"/>
        <v>11.75</v>
      </c>
      <c r="J591" s="8">
        <f t="shared" si="118"/>
        <v>9.9874999999999989</v>
      </c>
      <c r="K591" s="8">
        <f t="shared" si="112"/>
        <v>11.515000000000001</v>
      </c>
      <c r="L591" s="8">
        <f t="shared" si="119"/>
        <v>11.75</v>
      </c>
      <c r="M591" s="8">
        <f t="shared" si="113"/>
        <v>11.515000000000001</v>
      </c>
      <c r="N591" s="8">
        <f t="shared" si="120"/>
        <v>11.75</v>
      </c>
      <c r="O591" s="8">
        <f t="shared" si="114"/>
        <v>11.57375</v>
      </c>
      <c r="P591" s="8">
        <f t="shared" si="121"/>
        <v>11.75</v>
      </c>
      <c r="Q591" s="8">
        <f t="shared" si="115"/>
        <v>11.515000000000001</v>
      </c>
      <c r="R591" s="8">
        <f t="shared" si="122"/>
        <v>11.75</v>
      </c>
      <c r="S591" s="8">
        <f t="shared" si="116"/>
        <v>11.515000000000001</v>
      </c>
      <c r="T591" s="8">
        <f t="shared" si="123"/>
        <v>11.75</v>
      </c>
    </row>
    <row r="592" spans="1:20" x14ac:dyDescent="0.35">
      <c r="A592" s="5">
        <v>25005246</v>
      </c>
      <c r="B592" t="s">
        <v>602</v>
      </c>
      <c r="C592" s="5">
        <v>259</v>
      </c>
      <c r="E592" s="5" t="s">
        <v>9153</v>
      </c>
      <c r="F592" s="5">
        <v>50268043011</v>
      </c>
      <c r="G592" s="9">
        <v>2.85</v>
      </c>
      <c r="H592" s="8">
        <f t="shared" si="124"/>
        <v>2.7930000000000001</v>
      </c>
      <c r="I592" s="8">
        <f t="shared" si="117"/>
        <v>2.85</v>
      </c>
      <c r="J592" s="8">
        <f t="shared" si="118"/>
        <v>2.4224999999999999</v>
      </c>
      <c r="K592" s="8">
        <f t="shared" si="112"/>
        <v>2.7930000000000001</v>
      </c>
      <c r="L592" s="8">
        <f t="shared" si="119"/>
        <v>2.85</v>
      </c>
      <c r="M592" s="8">
        <f t="shared" si="113"/>
        <v>2.7930000000000001</v>
      </c>
      <c r="N592" s="8">
        <f t="shared" si="120"/>
        <v>2.85</v>
      </c>
      <c r="O592" s="8">
        <f t="shared" si="114"/>
        <v>2.8072500000000002</v>
      </c>
      <c r="P592" s="8">
        <f t="shared" si="121"/>
        <v>2.85</v>
      </c>
      <c r="Q592" s="8">
        <f t="shared" si="115"/>
        <v>2.7930000000000001</v>
      </c>
      <c r="R592" s="8">
        <f t="shared" si="122"/>
        <v>2.85</v>
      </c>
      <c r="S592" s="8">
        <f t="shared" si="116"/>
        <v>2.7930000000000001</v>
      </c>
      <c r="T592" s="8">
        <f t="shared" si="123"/>
        <v>2.85</v>
      </c>
    </row>
    <row r="593" spans="1:20" x14ac:dyDescent="0.35">
      <c r="A593" s="5">
        <v>25005268</v>
      </c>
      <c r="B593" t="s">
        <v>603</v>
      </c>
      <c r="C593" s="5">
        <v>259</v>
      </c>
      <c r="E593" s="5" t="s">
        <v>9153</v>
      </c>
      <c r="F593" s="5">
        <v>51079008320</v>
      </c>
      <c r="G593" s="9">
        <v>6.45</v>
      </c>
      <c r="H593" s="8">
        <f t="shared" si="124"/>
        <v>6.3209999999999997</v>
      </c>
      <c r="I593" s="8">
        <f t="shared" si="117"/>
        <v>6.45</v>
      </c>
      <c r="J593" s="8">
        <f t="shared" si="118"/>
        <v>5.4824999999999999</v>
      </c>
      <c r="K593" s="8">
        <f t="shared" si="112"/>
        <v>6.3209999999999997</v>
      </c>
      <c r="L593" s="8">
        <f t="shared" si="119"/>
        <v>6.45</v>
      </c>
      <c r="M593" s="8">
        <f t="shared" si="113"/>
        <v>6.3209999999999997</v>
      </c>
      <c r="N593" s="8">
        <f t="shared" si="120"/>
        <v>6.45</v>
      </c>
      <c r="O593" s="8">
        <f t="shared" si="114"/>
        <v>6.3532500000000001</v>
      </c>
      <c r="P593" s="8">
        <f t="shared" si="121"/>
        <v>6.45</v>
      </c>
      <c r="Q593" s="8">
        <f t="shared" si="115"/>
        <v>6.3209999999999997</v>
      </c>
      <c r="R593" s="8">
        <f t="shared" si="122"/>
        <v>6.45</v>
      </c>
      <c r="S593" s="8">
        <f t="shared" si="116"/>
        <v>6.3209999999999997</v>
      </c>
      <c r="T593" s="8">
        <f t="shared" si="123"/>
        <v>6.45</v>
      </c>
    </row>
    <row r="594" spans="1:20" x14ac:dyDescent="0.35">
      <c r="A594" s="5">
        <v>25005270</v>
      </c>
      <c r="B594" t="s">
        <v>604</v>
      </c>
      <c r="C594" s="5">
        <v>259</v>
      </c>
      <c r="E594" s="5" t="s">
        <v>9153</v>
      </c>
      <c r="F594" s="5">
        <v>781155613</v>
      </c>
      <c r="G594" s="9">
        <v>5.57</v>
      </c>
      <c r="H594" s="8">
        <f t="shared" si="124"/>
        <v>5.4586000000000006</v>
      </c>
      <c r="I594" s="8">
        <f t="shared" si="117"/>
        <v>5.57</v>
      </c>
      <c r="J594" s="8">
        <f t="shared" si="118"/>
        <v>4.7344999999999997</v>
      </c>
      <c r="K594" s="8">
        <f t="shared" si="112"/>
        <v>5.4586000000000006</v>
      </c>
      <c r="L594" s="8">
        <f t="shared" si="119"/>
        <v>5.57</v>
      </c>
      <c r="M594" s="8">
        <f t="shared" si="113"/>
        <v>5.4586000000000006</v>
      </c>
      <c r="N594" s="8">
        <f t="shared" si="120"/>
        <v>5.57</v>
      </c>
      <c r="O594" s="8">
        <f t="shared" si="114"/>
        <v>5.4864500000000005</v>
      </c>
      <c r="P594" s="8">
        <f t="shared" si="121"/>
        <v>5.57</v>
      </c>
      <c r="Q594" s="8">
        <f t="shared" si="115"/>
        <v>5.4586000000000006</v>
      </c>
      <c r="R594" s="8">
        <f t="shared" si="122"/>
        <v>5.57</v>
      </c>
      <c r="S594" s="8">
        <f t="shared" si="116"/>
        <v>5.4586000000000006</v>
      </c>
      <c r="T594" s="8">
        <f t="shared" si="123"/>
        <v>5.57</v>
      </c>
    </row>
    <row r="595" spans="1:20" x14ac:dyDescent="0.35">
      <c r="A595" s="5">
        <v>25005292</v>
      </c>
      <c r="B595" t="s">
        <v>605</v>
      </c>
      <c r="C595" s="5">
        <v>259</v>
      </c>
      <c r="E595" s="5" t="s">
        <v>9153</v>
      </c>
      <c r="F595" s="5">
        <v>93031401</v>
      </c>
      <c r="G595" s="9">
        <v>11.95</v>
      </c>
      <c r="H595" s="8">
        <f t="shared" si="124"/>
        <v>11.710999999999999</v>
      </c>
      <c r="I595" s="8">
        <f t="shared" si="117"/>
        <v>11.95</v>
      </c>
      <c r="J595" s="8">
        <f t="shared" si="118"/>
        <v>10.157499999999999</v>
      </c>
      <c r="K595" s="8">
        <f t="shared" si="112"/>
        <v>11.710999999999999</v>
      </c>
      <c r="L595" s="8">
        <f t="shared" si="119"/>
        <v>11.95</v>
      </c>
      <c r="M595" s="8">
        <f t="shared" si="113"/>
        <v>11.710999999999999</v>
      </c>
      <c r="N595" s="8">
        <f t="shared" si="120"/>
        <v>11.95</v>
      </c>
      <c r="O595" s="8">
        <f t="shared" si="114"/>
        <v>11.77075</v>
      </c>
      <c r="P595" s="8">
        <f t="shared" si="121"/>
        <v>11.95</v>
      </c>
      <c r="Q595" s="8">
        <f t="shared" si="115"/>
        <v>11.710999999999999</v>
      </c>
      <c r="R595" s="8">
        <f t="shared" si="122"/>
        <v>11.95</v>
      </c>
      <c r="S595" s="8">
        <f t="shared" si="116"/>
        <v>11.710999999999999</v>
      </c>
      <c r="T595" s="8">
        <f t="shared" si="123"/>
        <v>11.95</v>
      </c>
    </row>
    <row r="596" spans="1:20" x14ac:dyDescent="0.35">
      <c r="A596" s="5">
        <v>25005299</v>
      </c>
      <c r="B596" t="s">
        <v>606</v>
      </c>
      <c r="C596" s="5">
        <v>259</v>
      </c>
      <c r="E596" s="5" t="s">
        <v>9153</v>
      </c>
      <c r="F596" s="5">
        <v>60687045001</v>
      </c>
      <c r="G596" s="9">
        <v>4.32</v>
      </c>
      <c r="H596" s="8">
        <f t="shared" si="124"/>
        <v>4.2336</v>
      </c>
      <c r="I596" s="8">
        <f t="shared" si="117"/>
        <v>4.32</v>
      </c>
      <c r="J596" s="8">
        <f t="shared" si="118"/>
        <v>3.6720000000000002</v>
      </c>
      <c r="K596" s="8">
        <f t="shared" si="112"/>
        <v>4.2336</v>
      </c>
      <c r="L596" s="8">
        <f t="shared" si="119"/>
        <v>4.32</v>
      </c>
      <c r="M596" s="8">
        <f t="shared" si="113"/>
        <v>4.2336</v>
      </c>
      <c r="N596" s="8">
        <f t="shared" si="120"/>
        <v>4.32</v>
      </c>
      <c r="O596" s="8">
        <f t="shared" si="114"/>
        <v>4.2552000000000003</v>
      </c>
      <c r="P596" s="8">
        <f t="shared" si="121"/>
        <v>4.32</v>
      </c>
      <c r="Q596" s="8">
        <f t="shared" si="115"/>
        <v>4.2336</v>
      </c>
      <c r="R596" s="8">
        <f t="shared" si="122"/>
        <v>4.32</v>
      </c>
      <c r="S596" s="8">
        <f t="shared" si="116"/>
        <v>4.2336</v>
      </c>
      <c r="T596" s="8">
        <f t="shared" si="123"/>
        <v>4.32</v>
      </c>
    </row>
    <row r="597" spans="1:20" x14ac:dyDescent="0.35">
      <c r="A597" s="5">
        <v>25005301</v>
      </c>
      <c r="B597" t="s">
        <v>607</v>
      </c>
      <c r="C597" s="5">
        <v>259</v>
      </c>
      <c r="E597" s="5" t="s">
        <v>9153</v>
      </c>
      <c r="F597" s="5">
        <v>121057716</v>
      </c>
      <c r="G597" s="9">
        <v>0.13</v>
      </c>
      <c r="H597" s="8">
        <f t="shared" si="124"/>
        <v>0.12740000000000001</v>
      </c>
      <c r="I597" s="8">
        <f t="shared" si="117"/>
        <v>0.13</v>
      </c>
      <c r="J597" s="8">
        <f t="shared" si="118"/>
        <v>0.1105</v>
      </c>
      <c r="K597" s="8">
        <f t="shared" si="112"/>
        <v>0.12740000000000001</v>
      </c>
      <c r="L597" s="8">
        <f t="shared" si="119"/>
        <v>0.13</v>
      </c>
      <c r="M597" s="8">
        <f t="shared" si="113"/>
        <v>0.12740000000000001</v>
      </c>
      <c r="N597" s="8">
        <f t="shared" si="120"/>
        <v>0.13</v>
      </c>
      <c r="O597" s="8">
        <f t="shared" si="114"/>
        <v>0.12805</v>
      </c>
      <c r="P597" s="8">
        <f t="shared" si="121"/>
        <v>0.13</v>
      </c>
      <c r="Q597" s="8">
        <f t="shared" si="115"/>
        <v>0.12740000000000001</v>
      </c>
      <c r="R597" s="8">
        <f t="shared" si="122"/>
        <v>0.13</v>
      </c>
      <c r="S597" s="8">
        <f t="shared" si="116"/>
        <v>0.12740000000000001</v>
      </c>
      <c r="T597" s="8">
        <f t="shared" si="123"/>
        <v>0.13</v>
      </c>
    </row>
    <row r="598" spans="1:20" x14ac:dyDescent="0.35">
      <c r="A598" s="5">
        <v>25005303</v>
      </c>
      <c r="B598" t="s">
        <v>608</v>
      </c>
      <c r="C598" s="5">
        <v>259</v>
      </c>
      <c r="E598" s="5" t="s">
        <v>9153</v>
      </c>
      <c r="F598" s="5">
        <v>92771059007</v>
      </c>
      <c r="G598" s="9">
        <v>13.87</v>
      </c>
      <c r="H598" s="8">
        <f t="shared" si="124"/>
        <v>13.592599999999999</v>
      </c>
      <c r="I598" s="8">
        <f t="shared" si="117"/>
        <v>13.87</v>
      </c>
      <c r="J598" s="8">
        <f t="shared" si="118"/>
        <v>11.789499999999999</v>
      </c>
      <c r="K598" s="8">
        <f t="shared" si="112"/>
        <v>13.592599999999999</v>
      </c>
      <c r="L598" s="8">
        <f t="shared" si="119"/>
        <v>13.87</v>
      </c>
      <c r="M598" s="8">
        <f t="shared" si="113"/>
        <v>13.592599999999999</v>
      </c>
      <c r="N598" s="8">
        <f t="shared" si="120"/>
        <v>13.87</v>
      </c>
      <c r="O598" s="8">
        <f t="shared" si="114"/>
        <v>13.661949999999999</v>
      </c>
      <c r="P598" s="8">
        <f t="shared" si="121"/>
        <v>13.87</v>
      </c>
      <c r="Q598" s="8">
        <f t="shared" si="115"/>
        <v>13.592599999999999</v>
      </c>
      <c r="R598" s="8">
        <f t="shared" si="122"/>
        <v>13.87</v>
      </c>
      <c r="S598" s="8">
        <f t="shared" si="116"/>
        <v>13.592599999999999</v>
      </c>
      <c r="T598" s="8">
        <f t="shared" si="123"/>
        <v>13.87</v>
      </c>
    </row>
    <row r="599" spans="1:20" x14ac:dyDescent="0.35">
      <c r="A599" s="5">
        <v>25005310</v>
      </c>
      <c r="B599" t="s">
        <v>609</v>
      </c>
      <c r="C599" s="5">
        <v>259</v>
      </c>
      <c r="E599" s="5" t="s">
        <v>9153</v>
      </c>
      <c r="F599" s="5">
        <v>74455211</v>
      </c>
      <c r="G599" s="9">
        <v>6.76</v>
      </c>
      <c r="H599" s="8">
        <f t="shared" si="124"/>
        <v>6.6247999999999996</v>
      </c>
      <c r="I599" s="8">
        <f t="shared" si="117"/>
        <v>6.76</v>
      </c>
      <c r="J599" s="8">
        <f t="shared" si="118"/>
        <v>5.7459999999999996</v>
      </c>
      <c r="K599" s="8">
        <f t="shared" si="112"/>
        <v>6.6247999999999996</v>
      </c>
      <c r="L599" s="8">
        <f t="shared" si="119"/>
        <v>6.76</v>
      </c>
      <c r="M599" s="8">
        <f t="shared" si="113"/>
        <v>6.6247999999999996</v>
      </c>
      <c r="N599" s="8">
        <f t="shared" si="120"/>
        <v>6.76</v>
      </c>
      <c r="O599" s="8">
        <f t="shared" si="114"/>
        <v>6.6585999999999999</v>
      </c>
      <c r="P599" s="8">
        <f t="shared" si="121"/>
        <v>6.76</v>
      </c>
      <c r="Q599" s="8">
        <f t="shared" si="115"/>
        <v>6.6247999999999996</v>
      </c>
      <c r="R599" s="8">
        <f t="shared" si="122"/>
        <v>6.76</v>
      </c>
      <c r="S599" s="8">
        <f t="shared" si="116"/>
        <v>6.6247999999999996</v>
      </c>
      <c r="T599" s="8">
        <f t="shared" si="123"/>
        <v>6.76</v>
      </c>
    </row>
    <row r="600" spans="1:20" x14ac:dyDescent="0.35">
      <c r="A600" s="5">
        <v>25005311</v>
      </c>
      <c r="B600" t="s">
        <v>610</v>
      </c>
      <c r="C600" s="5">
        <v>259</v>
      </c>
      <c r="G600" s="9">
        <v>2.25</v>
      </c>
      <c r="H600" s="8">
        <f t="shared" si="124"/>
        <v>2.2050000000000001</v>
      </c>
      <c r="I600" s="8">
        <f t="shared" si="117"/>
        <v>2.25</v>
      </c>
      <c r="J600" s="8">
        <f t="shared" si="118"/>
        <v>1.9124999999999999</v>
      </c>
      <c r="K600" s="8">
        <f t="shared" si="112"/>
        <v>2.2050000000000001</v>
      </c>
      <c r="L600" s="8">
        <f t="shared" si="119"/>
        <v>2.25</v>
      </c>
      <c r="M600" s="8">
        <f t="shared" si="113"/>
        <v>2.2050000000000001</v>
      </c>
      <c r="N600" s="8">
        <f t="shared" si="120"/>
        <v>2.25</v>
      </c>
      <c r="O600" s="8">
        <f t="shared" si="114"/>
        <v>2.2162500000000001</v>
      </c>
      <c r="P600" s="8">
        <f t="shared" si="121"/>
        <v>2.25</v>
      </c>
      <c r="Q600" s="8">
        <f t="shared" si="115"/>
        <v>2.2050000000000001</v>
      </c>
      <c r="R600" s="8">
        <f t="shared" si="122"/>
        <v>2.25</v>
      </c>
      <c r="S600" s="8">
        <f t="shared" si="116"/>
        <v>2.2050000000000001</v>
      </c>
      <c r="T600" s="8">
        <f t="shared" si="123"/>
        <v>2.25</v>
      </c>
    </row>
    <row r="601" spans="1:20" x14ac:dyDescent="0.35">
      <c r="A601" s="5">
        <v>25005312</v>
      </c>
      <c r="B601" t="s">
        <v>611</v>
      </c>
      <c r="C601" s="5">
        <v>259</v>
      </c>
      <c r="G601" s="9">
        <v>2.25</v>
      </c>
      <c r="H601" s="8">
        <f t="shared" si="124"/>
        <v>2.2050000000000001</v>
      </c>
      <c r="I601" s="8">
        <f t="shared" si="117"/>
        <v>2.25</v>
      </c>
      <c r="J601" s="8">
        <f t="shared" si="118"/>
        <v>1.9124999999999999</v>
      </c>
      <c r="K601" s="8">
        <f t="shared" ref="K601:K664" si="125">G601*0.98</f>
        <v>2.2050000000000001</v>
      </c>
      <c r="L601" s="8">
        <f t="shared" si="119"/>
        <v>2.25</v>
      </c>
      <c r="M601" s="8">
        <f t="shared" ref="M601:M664" si="126">G601*0.98</f>
        <v>2.2050000000000001</v>
      </c>
      <c r="N601" s="8">
        <f t="shared" si="120"/>
        <v>2.25</v>
      </c>
      <c r="O601" s="8">
        <f t="shared" ref="O601:O664" si="127">G601*0.985</f>
        <v>2.2162500000000001</v>
      </c>
      <c r="P601" s="8">
        <f t="shared" si="121"/>
        <v>2.25</v>
      </c>
      <c r="Q601" s="8">
        <f t="shared" ref="Q601:Q664" si="128">G601*0.98</f>
        <v>2.2050000000000001</v>
      </c>
      <c r="R601" s="8">
        <f t="shared" si="122"/>
        <v>2.25</v>
      </c>
      <c r="S601" s="8">
        <f t="shared" ref="S601:S664" si="129">G601*0.98</f>
        <v>2.2050000000000001</v>
      </c>
      <c r="T601" s="8">
        <f t="shared" si="123"/>
        <v>2.25</v>
      </c>
    </row>
    <row r="602" spans="1:20" x14ac:dyDescent="0.35">
      <c r="A602" s="5">
        <v>25005315</v>
      </c>
      <c r="B602" t="s">
        <v>612</v>
      </c>
      <c r="C602" s="5">
        <v>259</v>
      </c>
      <c r="E602" s="5" t="s">
        <v>9153</v>
      </c>
      <c r="F602" s="5">
        <v>555003302</v>
      </c>
      <c r="G602" s="9">
        <v>4.5</v>
      </c>
      <c r="H602" s="8">
        <f t="shared" si="124"/>
        <v>4.41</v>
      </c>
      <c r="I602" s="8">
        <f t="shared" si="117"/>
        <v>4.5</v>
      </c>
      <c r="J602" s="8">
        <f t="shared" si="118"/>
        <v>3.8249999999999997</v>
      </c>
      <c r="K602" s="8">
        <f t="shared" si="125"/>
        <v>4.41</v>
      </c>
      <c r="L602" s="8">
        <f t="shared" si="119"/>
        <v>4.5</v>
      </c>
      <c r="M602" s="8">
        <f t="shared" si="126"/>
        <v>4.41</v>
      </c>
      <c r="N602" s="8">
        <f t="shared" si="120"/>
        <v>4.5</v>
      </c>
      <c r="O602" s="8">
        <f t="shared" si="127"/>
        <v>4.4325000000000001</v>
      </c>
      <c r="P602" s="8">
        <f t="shared" si="121"/>
        <v>4.5</v>
      </c>
      <c r="Q602" s="8">
        <f t="shared" si="128"/>
        <v>4.41</v>
      </c>
      <c r="R602" s="8">
        <f t="shared" si="122"/>
        <v>4.5</v>
      </c>
      <c r="S602" s="8">
        <f t="shared" si="129"/>
        <v>4.41</v>
      </c>
      <c r="T602" s="8">
        <f t="shared" si="123"/>
        <v>4.5</v>
      </c>
    </row>
    <row r="603" spans="1:20" x14ac:dyDescent="0.35">
      <c r="A603" s="5">
        <v>25005330</v>
      </c>
      <c r="B603" t="s">
        <v>613</v>
      </c>
      <c r="C603" s="5">
        <v>259</v>
      </c>
      <c r="E603" s="5" t="s">
        <v>9153</v>
      </c>
      <c r="F603" s="5">
        <v>17478071130</v>
      </c>
      <c r="G603" s="9">
        <v>22.47</v>
      </c>
      <c r="H603" s="8">
        <f t="shared" si="124"/>
        <v>22.020599999999998</v>
      </c>
      <c r="I603" s="8">
        <f t="shared" si="117"/>
        <v>22.47</v>
      </c>
      <c r="J603" s="8">
        <f t="shared" si="118"/>
        <v>19.099499999999999</v>
      </c>
      <c r="K603" s="8">
        <f t="shared" si="125"/>
        <v>22.020599999999998</v>
      </c>
      <c r="L603" s="8">
        <f t="shared" si="119"/>
        <v>22.47</v>
      </c>
      <c r="M603" s="8">
        <f t="shared" si="126"/>
        <v>22.020599999999998</v>
      </c>
      <c r="N603" s="8">
        <f t="shared" si="120"/>
        <v>22.47</v>
      </c>
      <c r="O603" s="8">
        <f t="shared" si="127"/>
        <v>22.132949999999997</v>
      </c>
      <c r="P603" s="8">
        <f t="shared" si="121"/>
        <v>22.47</v>
      </c>
      <c r="Q603" s="8">
        <f t="shared" si="128"/>
        <v>22.020599999999998</v>
      </c>
      <c r="R603" s="8">
        <f t="shared" si="122"/>
        <v>22.47</v>
      </c>
      <c r="S603" s="8">
        <f t="shared" si="129"/>
        <v>22.020599999999998</v>
      </c>
      <c r="T603" s="8">
        <f t="shared" si="123"/>
        <v>22.47</v>
      </c>
    </row>
    <row r="604" spans="1:20" x14ac:dyDescent="0.35">
      <c r="A604" s="5">
        <v>25005344</v>
      </c>
      <c r="B604" t="s">
        <v>614</v>
      </c>
      <c r="C604" s="5">
        <v>259</v>
      </c>
      <c r="G604" s="9">
        <v>4.1500000000000004</v>
      </c>
      <c r="H604" s="8">
        <f t="shared" si="124"/>
        <v>4.0670000000000002</v>
      </c>
      <c r="I604" s="8">
        <f t="shared" si="117"/>
        <v>4.1500000000000004</v>
      </c>
      <c r="J604" s="8">
        <f t="shared" si="118"/>
        <v>3.5275000000000003</v>
      </c>
      <c r="K604" s="8">
        <f t="shared" si="125"/>
        <v>4.0670000000000002</v>
      </c>
      <c r="L604" s="8">
        <f t="shared" si="119"/>
        <v>4.1500000000000004</v>
      </c>
      <c r="M604" s="8">
        <f t="shared" si="126"/>
        <v>4.0670000000000002</v>
      </c>
      <c r="N604" s="8">
        <f t="shared" si="120"/>
        <v>4.1500000000000004</v>
      </c>
      <c r="O604" s="8">
        <f t="shared" si="127"/>
        <v>4.0877500000000007</v>
      </c>
      <c r="P604" s="8">
        <f t="shared" si="121"/>
        <v>4.1500000000000004</v>
      </c>
      <c r="Q604" s="8">
        <f t="shared" si="128"/>
        <v>4.0670000000000002</v>
      </c>
      <c r="R604" s="8">
        <f t="shared" si="122"/>
        <v>4.1500000000000004</v>
      </c>
      <c r="S604" s="8">
        <f t="shared" si="129"/>
        <v>4.0670000000000002</v>
      </c>
      <c r="T604" s="8">
        <f t="shared" si="123"/>
        <v>4.1500000000000004</v>
      </c>
    </row>
    <row r="605" spans="1:20" x14ac:dyDescent="0.35">
      <c r="A605" s="5">
        <v>25005346</v>
      </c>
      <c r="B605" t="s">
        <v>615</v>
      </c>
      <c r="C605" s="5">
        <v>259</v>
      </c>
      <c r="E605" s="5" t="s">
        <v>9153</v>
      </c>
      <c r="F605" s="5">
        <v>68084019611</v>
      </c>
      <c r="G605" s="9">
        <v>4.4800000000000004</v>
      </c>
      <c r="H605" s="8">
        <f t="shared" si="124"/>
        <v>4.3904000000000005</v>
      </c>
      <c r="I605" s="8">
        <f t="shared" si="117"/>
        <v>4.4800000000000004</v>
      </c>
      <c r="J605" s="8">
        <f t="shared" si="118"/>
        <v>3.8080000000000003</v>
      </c>
      <c r="K605" s="8">
        <f t="shared" si="125"/>
        <v>4.3904000000000005</v>
      </c>
      <c r="L605" s="8">
        <f t="shared" si="119"/>
        <v>4.4800000000000004</v>
      </c>
      <c r="M605" s="8">
        <f t="shared" si="126"/>
        <v>4.3904000000000005</v>
      </c>
      <c r="N605" s="8">
        <f t="shared" si="120"/>
        <v>4.4800000000000004</v>
      </c>
      <c r="O605" s="8">
        <f t="shared" si="127"/>
        <v>4.4128000000000007</v>
      </c>
      <c r="P605" s="8">
        <f t="shared" si="121"/>
        <v>4.4800000000000004</v>
      </c>
      <c r="Q605" s="8">
        <f t="shared" si="128"/>
        <v>4.3904000000000005</v>
      </c>
      <c r="R605" s="8">
        <f t="shared" si="122"/>
        <v>4.4800000000000004</v>
      </c>
      <c r="S605" s="8">
        <f t="shared" si="129"/>
        <v>4.3904000000000005</v>
      </c>
      <c r="T605" s="8">
        <f t="shared" si="123"/>
        <v>4.4800000000000004</v>
      </c>
    </row>
    <row r="606" spans="1:20" x14ac:dyDescent="0.35">
      <c r="A606" s="5">
        <v>25005347</v>
      </c>
      <c r="B606" t="s">
        <v>616</v>
      </c>
      <c r="C606" s="5">
        <v>259</v>
      </c>
      <c r="E606" s="5" t="s">
        <v>9153</v>
      </c>
      <c r="F606" s="5">
        <v>54852825</v>
      </c>
      <c r="G606" s="9">
        <v>2.78</v>
      </c>
      <c r="H606" s="8">
        <f t="shared" si="124"/>
        <v>2.7243999999999997</v>
      </c>
      <c r="I606" s="8">
        <f t="shared" si="117"/>
        <v>2.78</v>
      </c>
      <c r="J606" s="8">
        <f t="shared" si="118"/>
        <v>2.363</v>
      </c>
      <c r="K606" s="8">
        <f t="shared" si="125"/>
        <v>2.7243999999999997</v>
      </c>
      <c r="L606" s="8">
        <f t="shared" si="119"/>
        <v>2.78</v>
      </c>
      <c r="M606" s="8">
        <f t="shared" si="126"/>
        <v>2.7243999999999997</v>
      </c>
      <c r="N606" s="8">
        <f t="shared" si="120"/>
        <v>2.78</v>
      </c>
      <c r="O606" s="8">
        <f t="shared" si="127"/>
        <v>2.7382999999999997</v>
      </c>
      <c r="P606" s="8">
        <f t="shared" si="121"/>
        <v>2.78</v>
      </c>
      <c r="Q606" s="8">
        <f t="shared" si="128"/>
        <v>2.7243999999999997</v>
      </c>
      <c r="R606" s="8">
        <f t="shared" si="122"/>
        <v>2.78</v>
      </c>
      <c r="S606" s="8">
        <f t="shared" si="129"/>
        <v>2.7243999999999997</v>
      </c>
      <c r="T606" s="8">
        <f t="shared" si="123"/>
        <v>2.78</v>
      </c>
    </row>
    <row r="607" spans="1:20" x14ac:dyDescent="0.35">
      <c r="A607" s="5">
        <v>25005349</v>
      </c>
      <c r="B607" t="s">
        <v>617</v>
      </c>
      <c r="C607" s="5">
        <v>259</v>
      </c>
      <c r="E607" s="5" t="s">
        <v>9153</v>
      </c>
      <c r="F607" s="5">
        <v>378145001</v>
      </c>
      <c r="G607" s="9">
        <v>2.56</v>
      </c>
      <c r="H607" s="8">
        <f t="shared" si="124"/>
        <v>2.5087999999999999</v>
      </c>
      <c r="I607" s="8">
        <f t="shared" si="117"/>
        <v>2.56</v>
      </c>
      <c r="J607" s="8">
        <f t="shared" si="118"/>
        <v>2.1760000000000002</v>
      </c>
      <c r="K607" s="8">
        <f t="shared" si="125"/>
        <v>2.5087999999999999</v>
      </c>
      <c r="L607" s="8">
        <f t="shared" si="119"/>
        <v>2.56</v>
      </c>
      <c r="M607" s="8">
        <f t="shared" si="126"/>
        <v>2.5087999999999999</v>
      </c>
      <c r="N607" s="8">
        <f t="shared" si="120"/>
        <v>2.56</v>
      </c>
      <c r="O607" s="8">
        <f t="shared" si="127"/>
        <v>2.5215999999999998</v>
      </c>
      <c r="P607" s="8">
        <f t="shared" si="121"/>
        <v>2.56</v>
      </c>
      <c r="Q607" s="8">
        <f t="shared" si="128"/>
        <v>2.5087999999999999</v>
      </c>
      <c r="R607" s="8">
        <f t="shared" si="122"/>
        <v>2.56</v>
      </c>
      <c r="S607" s="8">
        <f t="shared" si="129"/>
        <v>2.5087999999999999</v>
      </c>
      <c r="T607" s="8">
        <f t="shared" si="123"/>
        <v>2.56</v>
      </c>
    </row>
    <row r="608" spans="1:20" x14ac:dyDescent="0.35">
      <c r="A608" s="5">
        <v>25005353</v>
      </c>
      <c r="B608" t="s">
        <v>618</v>
      </c>
      <c r="C608" s="5">
        <v>259</v>
      </c>
      <c r="E608" s="5" t="s">
        <v>9153</v>
      </c>
      <c r="F608" s="5">
        <v>904772524</v>
      </c>
      <c r="G608" s="9">
        <v>4.6399999999999997</v>
      </c>
      <c r="H608" s="8">
        <f t="shared" si="124"/>
        <v>4.5471999999999992</v>
      </c>
      <c r="I608" s="8">
        <f t="shared" si="117"/>
        <v>4.6399999999999997</v>
      </c>
      <c r="J608" s="8">
        <f t="shared" si="118"/>
        <v>3.9439999999999995</v>
      </c>
      <c r="K608" s="8">
        <f t="shared" si="125"/>
        <v>4.5471999999999992</v>
      </c>
      <c r="L608" s="8">
        <f t="shared" si="119"/>
        <v>4.6399999999999997</v>
      </c>
      <c r="M608" s="8">
        <f t="shared" si="126"/>
        <v>4.5471999999999992</v>
      </c>
      <c r="N608" s="8">
        <f t="shared" si="120"/>
        <v>4.6399999999999997</v>
      </c>
      <c r="O608" s="8">
        <f t="shared" si="127"/>
        <v>4.5703999999999994</v>
      </c>
      <c r="P608" s="8">
        <f t="shared" si="121"/>
        <v>4.6399999999999997</v>
      </c>
      <c r="Q608" s="8">
        <f t="shared" si="128"/>
        <v>4.5471999999999992</v>
      </c>
      <c r="R608" s="8">
        <f t="shared" si="122"/>
        <v>4.6399999999999997</v>
      </c>
      <c r="S608" s="8">
        <f t="shared" si="129"/>
        <v>4.5471999999999992</v>
      </c>
      <c r="T608" s="8">
        <f t="shared" si="123"/>
        <v>4.6399999999999997</v>
      </c>
    </row>
    <row r="609" spans="1:20" x14ac:dyDescent="0.35">
      <c r="A609" s="5">
        <v>25005356</v>
      </c>
      <c r="B609" t="s">
        <v>619</v>
      </c>
      <c r="C609" s="5">
        <v>259</v>
      </c>
      <c r="E609" s="5" t="s">
        <v>9153</v>
      </c>
      <c r="F609" s="5">
        <v>904600761</v>
      </c>
      <c r="G609" s="9">
        <v>6.51</v>
      </c>
      <c r="H609" s="8">
        <f t="shared" si="124"/>
        <v>6.3797999999999995</v>
      </c>
      <c r="I609" s="8">
        <f t="shared" si="117"/>
        <v>6.51</v>
      </c>
      <c r="J609" s="8">
        <f t="shared" si="118"/>
        <v>5.5335000000000001</v>
      </c>
      <c r="K609" s="8">
        <f t="shared" si="125"/>
        <v>6.3797999999999995</v>
      </c>
      <c r="L609" s="8">
        <f t="shared" si="119"/>
        <v>6.51</v>
      </c>
      <c r="M609" s="8">
        <f t="shared" si="126"/>
        <v>6.3797999999999995</v>
      </c>
      <c r="N609" s="8">
        <f t="shared" si="120"/>
        <v>6.51</v>
      </c>
      <c r="O609" s="8">
        <f t="shared" si="127"/>
        <v>6.41235</v>
      </c>
      <c r="P609" s="8">
        <f t="shared" si="121"/>
        <v>6.51</v>
      </c>
      <c r="Q609" s="8">
        <f t="shared" si="128"/>
        <v>6.3797999999999995</v>
      </c>
      <c r="R609" s="8">
        <f t="shared" si="122"/>
        <v>6.51</v>
      </c>
      <c r="S609" s="8">
        <f t="shared" si="129"/>
        <v>6.3797999999999995</v>
      </c>
      <c r="T609" s="8">
        <f t="shared" si="123"/>
        <v>6.51</v>
      </c>
    </row>
    <row r="610" spans="1:20" x14ac:dyDescent="0.35">
      <c r="A610" s="5">
        <v>25005357</v>
      </c>
      <c r="B610" t="s">
        <v>620</v>
      </c>
      <c r="C610" s="5">
        <v>259</v>
      </c>
      <c r="E610" s="5" t="s">
        <v>9153</v>
      </c>
      <c r="F610" s="5">
        <v>904600861</v>
      </c>
      <c r="G610" s="9">
        <v>6.41</v>
      </c>
      <c r="H610" s="8">
        <f t="shared" si="124"/>
        <v>6.2817999999999996</v>
      </c>
      <c r="I610" s="8">
        <f t="shared" si="117"/>
        <v>6.41</v>
      </c>
      <c r="J610" s="8">
        <f t="shared" si="118"/>
        <v>5.4485000000000001</v>
      </c>
      <c r="K610" s="8">
        <f t="shared" si="125"/>
        <v>6.2817999999999996</v>
      </c>
      <c r="L610" s="8">
        <f t="shared" si="119"/>
        <v>6.41</v>
      </c>
      <c r="M610" s="8">
        <f t="shared" si="126"/>
        <v>6.2817999999999996</v>
      </c>
      <c r="N610" s="8">
        <f t="shared" si="120"/>
        <v>6.41</v>
      </c>
      <c r="O610" s="8">
        <f t="shared" si="127"/>
        <v>6.3138500000000004</v>
      </c>
      <c r="P610" s="8">
        <f t="shared" si="121"/>
        <v>6.41</v>
      </c>
      <c r="Q610" s="8">
        <f t="shared" si="128"/>
        <v>6.2817999999999996</v>
      </c>
      <c r="R610" s="8">
        <f t="shared" si="122"/>
        <v>6.41</v>
      </c>
      <c r="S610" s="8">
        <f t="shared" si="129"/>
        <v>6.2817999999999996</v>
      </c>
      <c r="T610" s="8">
        <f t="shared" si="123"/>
        <v>6.41</v>
      </c>
    </row>
    <row r="611" spans="1:20" x14ac:dyDescent="0.35">
      <c r="A611" s="5">
        <v>25005372</v>
      </c>
      <c r="B611" t="s">
        <v>621</v>
      </c>
      <c r="C611" s="5">
        <v>259</v>
      </c>
      <c r="E611" s="5" t="s">
        <v>9153</v>
      </c>
      <c r="F611" s="5">
        <v>10006070028</v>
      </c>
      <c r="G611" s="9">
        <v>4.54</v>
      </c>
      <c r="H611" s="8">
        <f t="shared" si="124"/>
        <v>4.4492000000000003</v>
      </c>
      <c r="I611" s="8">
        <f t="shared" si="117"/>
        <v>4.54</v>
      </c>
      <c r="J611" s="8">
        <f t="shared" si="118"/>
        <v>3.859</v>
      </c>
      <c r="K611" s="8">
        <f t="shared" si="125"/>
        <v>4.4492000000000003</v>
      </c>
      <c r="L611" s="8">
        <f t="shared" si="119"/>
        <v>4.54</v>
      </c>
      <c r="M611" s="8">
        <f t="shared" si="126"/>
        <v>4.4492000000000003</v>
      </c>
      <c r="N611" s="8">
        <f t="shared" si="120"/>
        <v>4.54</v>
      </c>
      <c r="O611" s="8">
        <f t="shared" si="127"/>
        <v>4.4718999999999998</v>
      </c>
      <c r="P611" s="8">
        <f t="shared" si="121"/>
        <v>4.54</v>
      </c>
      <c r="Q611" s="8">
        <f t="shared" si="128"/>
        <v>4.4492000000000003</v>
      </c>
      <c r="R611" s="8">
        <f t="shared" si="122"/>
        <v>4.54</v>
      </c>
      <c r="S611" s="8">
        <f t="shared" si="129"/>
        <v>4.4492000000000003</v>
      </c>
      <c r="T611" s="8">
        <f t="shared" si="123"/>
        <v>4.54</v>
      </c>
    </row>
    <row r="612" spans="1:20" x14ac:dyDescent="0.35">
      <c r="A612" s="5">
        <v>25005382</v>
      </c>
      <c r="B612" t="s">
        <v>622</v>
      </c>
      <c r="C612" s="5">
        <v>259</v>
      </c>
      <c r="E612" s="5" t="s">
        <v>9190</v>
      </c>
      <c r="F612" s="5">
        <v>68084049101</v>
      </c>
      <c r="G612" s="9">
        <v>6.62</v>
      </c>
      <c r="H612" s="8">
        <f t="shared" si="124"/>
        <v>6.4875999999999996</v>
      </c>
      <c r="I612" s="8">
        <f t="shared" si="117"/>
        <v>6.62</v>
      </c>
      <c r="J612" s="8">
        <f t="shared" si="118"/>
        <v>5.6269999999999998</v>
      </c>
      <c r="K612" s="8">
        <f t="shared" si="125"/>
        <v>6.4875999999999996</v>
      </c>
      <c r="L612" s="8">
        <f t="shared" si="119"/>
        <v>6.62</v>
      </c>
      <c r="M612" s="8">
        <f t="shared" si="126"/>
        <v>6.4875999999999996</v>
      </c>
      <c r="N612" s="8">
        <f t="shared" si="120"/>
        <v>6.62</v>
      </c>
      <c r="O612" s="8">
        <f t="shared" si="127"/>
        <v>6.5206999999999997</v>
      </c>
      <c r="P612" s="8">
        <f t="shared" si="121"/>
        <v>6.62</v>
      </c>
      <c r="Q612" s="8">
        <f t="shared" si="128"/>
        <v>6.4875999999999996</v>
      </c>
      <c r="R612" s="8">
        <f t="shared" si="122"/>
        <v>6.62</v>
      </c>
      <c r="S612" s="8">
        <f t="shared" si="129"/>
        <v>6.4875999999999996</v>
      </c>
      <c r="T612" s="8">
        <f t="shared" si="123"/>
        <v>6.62</v>
      </c>
    </row>
    <row r="613" spans="1:20" x14ac:dyDescent="0.35">
      <c r="A613" s="5">
        <v>25005383</v>
      </c>
      <c r="B613" t="s">
        <v>623</v>
      </c>
      <c r="C613" s="5">
        <v>259</v>
      </c>
      <c r="E613" s="5" t="s">
        <v>9153</v>
      </c>
      <c r="F613" s="5">
        <v>555077902</v>
      </c>
      <c r="G613" s="9">
        <v>4.75</v>
      </c>
      <c r="H613" s="8">
        <f t="shared" si="124"/>
        <v>4.6550000000000002</v>
      </c>
      <c r="I613" s="8">
        <f t="shared" si="117"/>
        <v>4.75</v>
      </c>
      <c r="J613" s="8">
        <f t="shared" si="118"/>
        <v>4.0374999999999996</v>
      </c>
      <c r="K613" s="8">
        <f t="shared" si="125"/>
        <v>4.6550000000000002</v>
      </c>
      <c r="L613" s="8">
        <f t="shared" si="119"/>
        <v>4.75</v>
      </c>
      <c r="M613" s="8">
        <f t="shared" si="126"/>
        <v>4.6550000000000002</v>
      </c>
      <c r="N613" s="8">
        <f t="shared" si="120"/>
        <v>4.75</v>
      </c>
      <c r="O613" s="8">
        <f t="shared" si="127"/>
        <v>4.67875</v>
      </c>
      <c r="P613" s="8">
        <f t="shared" si="121"/>
        <v>4.75</v>
      </c>
      <c r="Q613" s="8">
        <f t="shared" si="128"/>
        <v>4.6550000000000002</v>
      </c>
      <c r="R613" s="8">
        <f t="shared" si="122"/>
        <v>4.75</v>
      </c>
      <c r="S613" s="8">
        <f t="shared" si="129"/>
        <v>4.6550000000000002</v>
      </c>
      <c r="T613" s="8">
        <f t="shared" si="123"/>
        <v>4.75</v>
      </c>
    </row>
    <row r="614" spans="1:20" x14ac:dyDescent="0.35">
      <c r="A614" s="5">
        <v>25005405</v>
      </c>
      <c r="B614" t="s">
        <v>624</v>
      </c>
      <c r="C614" s="5">
        <v>259</v>
      </c>
      <c r="E614" s="5" t="s">
        <v>9153</v>
      </c>
      <c r="F614" s="5">
        <v>23155010205</v>
      </c>
      <c r="G614" s="9">
        <v>3.85</v>
      </c>
      <c r="H614" s="8">
        <f t="shared" si="124"/>
        <v>3.7730000000000001</v>
      </c>
      <c r="I614" s="8">
        <f t="shared" si="117"/>
        <v>3.85</v>
      </c>
      <c r="J614" s="8">
        <f t="shared" si="118"/>
        <v>3.2725</v>
      </c>
      <c r="K614" s="8">
        <f t="shared" si="125"/>
        <v>3.7730000000000001</v>
      </c>
      <c r="L614" s="8">
        <f t="shared" si="119"/>
        <v>3.85</v>
      </c>
      <c r="M614" s="8">
        <f t="shared" si="126"/>
        <v>3.7730000000000001</v>
      </c>
      <c r="N614" s="8">
        <f t="shared" si="120"/>
        <v>3.85</v>
      </c>
      <c r="O614" s="8">
        <f t="shared" si="127"/>
        <v>3.7922500000000001</v>
      </c>
      <c r="P614" s="8">
        <f t="shared" si="121"/>
        <v>3.85</v>
      </c>
      <c r="Q614" s="8">
        <f t="shared" si="128"/>
        <v>3.7730000000000001</v>
      </c>
      <c r="R614" s="8">
        <f t="shared" si="122"/>
        <v>3.85</v>
      </c>
      <c r="S614" s="8">
        <f t="shared" si="129"/>
        <v>3.7730000000000001</v>
      </c>
      <c r="T614" s="8">
        <f t="shared" si="123"/>
        <v>3.85</v>
      </c>
    </row>
    <row r="615" spans="1:20" x14ac:dyDescent="0.35">
      <c r="A615" s="5">
        <v>25005406</v>
      </c>
      <c r="B615" t="s">
        <v>625</v>
      </c>
      <c r="C615" s="5">
        <v>259</v>
      </c>
      <c r="E615" s="5" t="s">
        <v>9153</v>
      </c>
      <c r="F615" s="5">
        <v>60687014311</v>
      </c>
      <c r="G615" s="9">
        <v>4.75</v>
      </c>
      <c r="H615" s="8">
        <f t="shared" si="124"/>
        <v>4.6550000000000002</v>
      </c>
      <c r="I615" s="8">
        <f t="shared" si="117"/>
        <v>4.75</v>
      </c>
      <c r="J615" s="8">
        <f t="shared" si="118"/>
        <v>4.0374999999999996</v>
      </c>
      <c r="K615" s="8">
        <f t="shared" si="125"/>
        <v>4.6550000000000002</v>
      </c>
      <c r="L615" s="8">
        <f t="shared" si="119"/>
        <v>4.75</v>
      </c>
      <c r="M615" s="8">
        <f t="shared" si="126"/>
        <v>4.6550000000000002</v>
      </c>
      <c r="N615" s="8">
        <f t="shared" si="120"/>
        <v>4.75</v>
      </c>
      <c r="O615" s="8">
        <f t="shared" si="127"/>
        <v>4.67875</v>
      </c>
      <c r="P615" s="8">
        <f t="shared" si="121"/>
        <v>4.75</v>
      </c>
      <c r="Q615" s="8">
        <f t="shared" si="128"/>
        <v>4.6550000000000002</v>
      </c>
      <c r="R615" s="8">
        <f t="shared" si="122"/>
        <v>4.75</v>
      </c>
      <c r="S615" s="8">
        <f t="shared" si="129"/>
        <v>4.6550000000000002</v>
      </c>
      <c r="T615" s="8">
        <f t="shared" si="123"/>
        <v>4.75</v>
      </c>
    </row>
    <row r="616" spans="1:20" x14ac:dyDescent="0.35">
      <c r="A616" s="5">
        <v>25005420</v>
      </c>
      <c r="B616" t="s">
        <v>626</v>
      </c>
      <c r="C616" s="5">
        <v>259</v>
      </c>
      <c r="E616" s="5" t="s">
        <v>9153</v>
      </c>
      <c r="F616" s="5">
        <v>27437005057</v>
      </c>
      <c r="G616" s="9">
        <v>119.95</v>
      </c>
      <c r="H616" s="8">
        <f t="shared" si="124"/>
        <v>117.551</v>
      </c>
      <c r="I616" s="8">
        <f t="shared" si="117"/>
        <v>119.95</v>
      </c>
      <c r="J616" s="8">
        <f t="shared" si="118"/>
        <v>101.9575</v>
      </c>
      <c r="K616" s="8">
        <f t="shared" si="125"/>
        <v>117.551</v>
      </c>
      <c r="L616" s="8">
        <f t="shared" si="119"/>
        <v>119.95</v>
      </c>
      <c r="M616" s="8">
        <f t="shared" si="126"/>
        <v>117.551</v>
      </c>
      <c r="N616" s="8">
        <f t="shared" si="120"/>
        <v>119.95</v>
      </c>
      <c r="O616" s="8">
        <f t="shared" si="127"/>
        <v>118.15075</v>
      </c>
      <c r="P616" s="8">
        <f t="shared" si="121"/>
        <v>119.95</v>
      </c>
      <c r="Q616" s="8">
        <f t="shared" si="128"/>
        <v>117.551</v>
      </c>
      <c r="R616" s="8">
        <f t="shared" si="122"/>
        <v>119.95</v>
      </c>
      <c r="S616" s="8">
        <f t="shared" si="129"/>
        <v>117.551</v>
      </c>
      <c r="T616" s="8">
        <f t="shared" si="123"/>
        <v>119.95</v>
      </c>
    </row>
    <row r="617" spans="1:20" x14ac:dyDescent="0.35">
      <c r="A617" s="5">
        <v>25005427</v>
      </c>
      <c r="B617" t="s">
        <v>627</v>
      </c>
      <c r="C617" s="5">
        <v>259</v>
      </c>
      <c r="E617" s="5" t="s">
        <v>9191</v>
      </c>
      <c r="G617" s="9">
        <v>2.25</v>
      </c>
      <c r="H617" s="8">
        <f t="shared" si="124"/>
        <v>2.2050000000000001</v>
      </c>
      <c r="I617" s="8">
        <f t="shared" si="117"/>
        <v>2.25</v>
      </c>
      <c r="J617" s="8">
        <f t="shared" si="118"/>
        <v>1.9124999999999999</v>
      </c>
      <c r="K617" s="8">
        <f t="shared" si="125"/>
        <v>2.2050000000000001</v>
      </c>
      <c r="L617" s="8">
        <f t="shared" si="119"/>
        <v>2.25</v>
      </c>
      <c r="M617" s="8">
        <f t="shared" si="126"/>
        <v>2.2050000000000001</v>
      </c>
      <c r="N617" s="8">
        <f t="shared" si="120"/>
        <v>2.25</v>
      </c>
      <c r="O617" s="8">
        <f t="shared" si="127"/>
        <v>2.2162500000000001</v>
      </c>
      <c r="P617" s="8">
        <f t="shared" si="121"/>
        <v>2.25</v>
      </c>
      <c r="Q617" s="8">
        <f t="shared" si="128"/>
        <v>2.2050000000000001</v>
      </c>
      <c r="R617" s="8">
        <f t="shared" si="122"/>
        <v>2.25</v>
      </c>
      <c r="S617" s="8">
        <f t="shared" si="129"/>
        <v>2.2050000000000001</v>
      </c>
      <c r="T617" s="8">
        <f t="shared" si="123"/>
        <v>2.25</v>
      </c>
    </row>
    <row r="618" spans="1:20" x14ac:dyDescent="0.35">
      <c r="A618" s="5">
        <v>25005431</v>
      </c>
      <c r="B618" t="s">
        <v>628</v>
      </c>
      <c r="C618" s="5">
        <v>259</v>
      </c>
      <c r="E618" s="5" t="s">
        <v>9190</v>
      </c>
      <c r="F618" s="5">
        <v>51079088801</v>
      </c>
      <c r="G618" s="9">
        <v>5.09</v>
      </c>
      <c r="H618" s="8">
        <f t="shared" si="124"/>
        <v>4.9882</v>
      </c>
      <c r="I618" s="8">
        <f t="shared" si="117"/>
        <v>5.09</v>
      </c>
      <c r="J618" s="8">
        <f t="shared" si="118"/>
        <v>4.3264999999999993</v>
      </c>
      <c r="K618" s="8">
        <f t="shared" si="125"/>
        <v>4.9882</v>
      </c>
      <c r="L618" s="8">
        <f t="shared" si="119"/>
        <v>5.09</v>
      </c>
      <c r="M618" s="8">
        <f t="shared" si="126"/>
        <v>4.9882</v>
      </c>
      <c r="N618" s="8">
        <f t="shared" si="120"/>
        <v>5.09</v>
      </c>
      <c r="O618" s="8">
        <f t="shared" si="127"/>
        <v>5.0136500000000002</v>
      </c>
      <c r="P618" s="8">
        <f t="shared" si="121"/>
        <v>5.09</v>
      </c>
      <c r="Q618" s="8">
        <f t="shared" si="128"/>
        <v>4.9882</v>
      </c>
      <c r="R618" s="8">
        <f t="shared" si="122"/>
        <v>5.09</v>
      </c>
      <c r="S618" s="8">
        <f t="shared" si="129"/>
        <v>4.9882</v>
      </c>
      <c r="T618" s="8">
        <f t="shared" si="123"/>
        <v>5.09</v>
      </c>
    </row>
    <row r="619" spans="1:20" x14ac:dyDescent="0.35">
      <c r="A619" s="5">
        <v>25005432</v>
      </c>
      <c r="B619" t="s">
        <v>629</v>
      </c>
      <c r="C619" s="5">
        <v>259</v>
      </c>
      <c r="E619" s="5" t="s">
        <v>9153</v>
      </c>
      <c r="F619" s="5">
        <v>51079002301</v>
      </c>
      <c r="G619" s="9">
        <v>16.45</v>
      </c>
      <c r="H619" s="8">
        <f t="shared" si="124"/>
        <v>16.120999999999999</v>
      </c>
      <c r="I619" s="8">
        <f t="shared" si="117"/>
        <v>16.45</v>
      </c>
      <c r="J619" s="8">
        <f t="shared" si="118"/>
        <v>13.982499999999998</v>
      </c>
      <c r="K619" s="8">
        <f t="shared" si="125"/>
        <v>16.120999999999999</v>
      </c>
      <c r="L619" s="8">
        <f t="shared" si="119"/>
        <v>16.45</v>
      </c>
      <c r="M619" s="8">
        <f t="shared" si="126"/>
        <v>16.120999999999999</v>
      </c>
      <c r="N619" s="8">
        <f t="shared" si="120"/>
        <v>16.45</v>
      </c>
      <c r="O619" s="8">
        <f t="shared" si="127"/>
        <v>16.203250000000001</v>
      </c>
      <c r="P619" s="8">
        <f t="shared" si="121"/>
        <v>16.45</v>
      </c>
      <c r="Q619" s="8">
        <f t="shared" si="128"/>
        <v>16.120999999999999</v>
      </c>
      <c r="R619" s="8">
        <f t="shared" si="122"/>
        <v>16.45</v>
      </c>
      <c r="S619" s="8">
        <f t="shared" si="129"/>
        <v>16.120999999999999</v>
      </c>
      <c r="T619" s="8">
        <f t="shared" si="123"/>
        <v>16.45</v>
      </c>
    </row>
    <row r="620" spans="1:20" x14ac:dyDescent="0.35">
      <c r="A620" s="5">
        <v>25005435</v>
      </c>
      <c r="B620" t="s">
        <v>630</v>
      </c>
      <c r="C620" s="5">
        <v>259</v>
      </c>
      <c r="G620" s="9">
        <v>2.5</v>
      </c>
      <c r="H620" s="8">
        <f t="shared" si="124"/>
        <v>2.4500000000000002</v>
      </c>
      <c r="I620" s="8">
        <f t="shared" si="117"/>
        <v>2.5</v>
      </c>
      <c r="J620" s="8">
        <f t="shared" si="118"/>
        <v>2.125</v>
      </c>
      <c r="K620" s="8">
        <f t="shared" si="125"/>
        <v>2.4500000000000002</v>
      </c>
      <c r="L620" s="8">
        <f t="shared" si="119"/>
        <v>2.5</v>
      </c>
      <c r="M620" s="8">
        <f t="shared" si="126"/>
        <v>2.4500000000000002</v>
      </c>
      <c r="N620" s="8">
        <f t="shared" si="120"/>
        <v>2.5</v>
      </c>
      <c r="O620" s="8">
        <f t="shared" si="127"/>
        <v>2.4624999999999999</v>
      </c>
      <c r="P620" s="8">
        <f t="shared" si="121"/>
        <v>2.5</v>
      </c>
      <c r="Q620" s="8">
        <f t="shared" si="128"/>
        <v>2.4500000000000002</v>
      </c>
      <c r="R620" s="8">
        <f t="shared" si="122"/>
        <v>2.5</v>
      </c>
      <c r="S620" s="8">
        <f t="shared" si="129"/>
        <v>2.4500000000000002</v>
      </c>
      <c r="T620" s="8">
        <f t="shared" si="123"/>
        <v>2.5</v>
      </c>
    </row>
    <row r="621" spans="1:20" x14ac:dyDescent="0.35">
      <c r="A621" s="5">
        <v>25005436</v>
      </c>
      <c r="B621" t="s">
        <v>631</v>
      </c>
      <c r="C621" s="5">
        <v>259</v>
      </c>
      <c r="E621" s="5" t="s">
        <v>9153</v>
      </c>
      <c r="F621" s="5">
        <v>57237010101</v>
      </c>
      <c r="G621" s="9">
        <v>3.42</v>
      </c>
      <c r="H621" s="8">
        <f t="shared" si="124"/>
        <v>3.3515999999999999</v>
      </c>
      <c r="I621" s="8">
        <f t="shared" si="117"/>
        <v>3.42</v>
      </c>
      <c r="J621" s="8">
        <f t="shared" si="118"/>
        <v>2.907</v>
      </c>
      <c r="K621" s="8">
        <f t="shared" si="125"/>
        <v>3.3515999999999999</v>
      </c>
      <c r="L621" s="8">
        <f t="shared" si="119"/>
        <v>3.42</v>
      </c>
      <c r="M621" s="8">
        <f t="shared" si="126"/>
        <v>3.3515999999999999</v>
      </c>
      <c r="N621" s="8">
        <f t="shared" si="120"/>
        <v>3.42</v>
      </c>
      <c r="O621" s="8">
        <f t="shared" si="127"/>
        <v>3.3687</v>
      </c>
      <c r="P621" s="8">
        <f t="shared" si="121"/>
        <v>3.42</v>
      </c>
      <c r="Q621" s="8">
        <f t="shared" si="128"/>
        <v>3.3515999999999999</v>
      </c>
      <c r="R621" s="8">
        <f t="shared" si="122"/>
        <v>3.42</v>
      </c>
      <c r="S621" s="8">
        <f t="shared" si="129"/>
        <v>3.3515999999999999</v>
      </c>
      <c r="T621" s="8">
        <f t="shared" si="123"/>
        <v>3.42</v>
      </c>
    </row>
    <row r="622" spans="1:20" x14ac:dyDescent="0.35">
      <c r="A622" s="5">
        <v>25005438</v>
      </c>
      <c r="B622" t="s">
        <v>632</v>
      </c>
      <c r="C622" s="5">
        <v>259</v>
      </c>
      <c r="E622" s="5" t="s">
        <v>9153</v>
      </c>
      <c r="F622" s="5">
        <v>42292000120</v>
      </c>
      <c r="G622" s="9">
        <v>5.87</v>
      </c>
      <c r="H622" s="8">
        <f t="shared" si="124"/>
        <v>5.7526000000000002</v>
      </c>
      <c r="I622" s="8">
        <f t="shared" si="117"/>
        <v>5.87</v>
      </c>
      <c r="J622" s="8">
        <f t="shared" si="118"/>
        <v>4.9894999999999996</v>
      </c>
      <c r="K622" s="8">
        <f t="shared" si="125"/>
        <v>5.7526000000000002</v>
      </c>
      <c r="L622" s="8">
        <f t="shared" si="119"/>
        <v>5.87</v>
      </c>
      <c r="M622" s="8">
        <f t="shared" si="126"/>
        <v>5.7526000000000002</v>
      </c>
      <c r="N622" s="8">
        <f t="shared" si="120"/>
        <v>5.87</v>
      </c>
      <c r="O622" s="8">
        <f t="shared" si="127"/>
        <v>5.7819500000000001</v>
      </c>
      <c r="P622" s="8">
        <f t="shared" si="121"/>
        <v>5.87</v>
      </c>
      <c r="Q622" s="8">
        <f t="shared" si="128"/>
        <v>5.7526000000000002</v>
      </c>
      <c r="R622" s="8">
        <f t="shared" si="122"/>
        <v>5.87</v>
      </c>
      <c r="S622" s="8">
        <f t="shared" si="129"/>
        <v>5.7526000000000002</v>
      </c>
      <c r="T622" s="8">
        <f t="shared" si="123"/>
        <v>5.87</v>
      </c>
    </row>
    <row r="623" spans="1:20" x14ac:dyDescent="0.35">
      <c r="A623" s="5">
        <v>25005442</v>
      </c>
      <c r="B623" t="s">
        <v>633</v>
      </c>
      <c r="C623" s="5">
        <v>259</v>
      </c>
      <c r="E623" s="5" t="s">
        <v>9153</v>
      </c>
      <c r="F623" s="5">
        <v>113021429</v>
      </c>
      <c r="G623" s="9">
        <v>7.08</v>
      </c>
      <c r="H623" s="8">
        <f t="shared" si="124"/>
        <v>6.9383999999999997</v>
      </c>
      <c r="I623" s="8">
        <f t="shared" si="117"/>
        <v>7.08</v>
      </c>
      <c r="J623" s="8">
        <f t="shared" si="118"/>
        <v>6.0179999999999998</v>
      </c>
      <c r="K623" s="8">
        <f t="shared" si="125"/>
        <v>6.9383999999999997</v>
      </c>
      <c r="L623" s="8">
        <f t="shared" si="119"/>
        <v>7.08</v>
      </c>
      <c r="M623" s="8">
        <f t="shared" si="126"/>
        <v>6.9383999999999997</v>
      </c>
      <c r="N623" s="8">
        <f t="shared" si="120"/>
        <v>7.08</v>
      </c>
      <c r="O623" s="8">
        <f t="shared" si="127"/>
        <v>6.9737999999999998</v>
      </c>
      <c r="P623" s="8">
        <f t="shared" si="121"/>
        <v>7.08</v>
      </c>
      <c r="Q623" s="8">
        <f t="shared" si="128"/>
        <v>6.9383999999999997</v>
      </c>
      <c r="R623" s="8">
        <f t="shared" si="122"/>
        <v>7.08</v>
      </c>
      <c r="S623" s="8">
        <f t="shared" si="129"/>
        <v>6.9383999999999997</v>
      </c>
      <c r="T623" s="8">
        <f t="shared" si="123"/>
        <v>7.08</v>
      </c>
    </row>
    <row r="624" spans="1:20" x14ac:dyDescent="0.35">
      <c r="A624" s="5">
        <v>25005449</v>
      </c>
      <c r="B624" t="s">
        <v>634</v>
      </c>
      <c r="C624" s="5">
        <v>259</v>
      </c>
      <c r="E624" s="5" t="s">
        <v>9153</v>
      </c>
      <c r="F624" s="5">
        <v>121043130</v>
      </c>
      <c r="G624" s="9">
        <v>8.35</v>
      </c>
      <c r="H624" s="8">
        <f t="shared" si="124"/>
        <v>8.1829999999999998</v>
      </c>
      <c r="I624" s="8">
        <f t="shared" si="117"/>
        <v>8.35</v>
      </c>
      <c r="J624" s="8">
        <f t="shared" si="118"/>
        <v>7.0974999999999993</v>
      </c>
      <c r="K624" s="8">
        <f t="shared" si="125"/>
        <v>8.1829999999999998</v>
      </c>
      <c r="L624" s="8">
        <f t="shared" si="119"/>
        <v>8.35</v>
      </c>
      <c r="M624" s="8">
        <f t="shared" si="126"/>
        <v>8.1829999999999998</v>
      </c>
      <c r="N624" s="8">
        <f t="shared" si="120"/>
        <v>8.35</v>
      </c>
      <c r="O624" s="8">
        <f t="shared" si="127"/>
        <v>8.2247500000000002</v>
      </c>
      <c r="P624" s="8">
        <f t="shared" si="121"/>
        <v>8.35</v>
      </c>
      <c r="Q624" s="8">
        <f t="shared" si="128"/>
        <v>8.1829999999999998</v>
      </c>
      <c r="R624" s="8">
        <f t="shared" si="122"/>
        <v>8.35</v>
      </c>
      <c r="S624" s="8">
        <f t="shared" si="129"/>
        <v>8.1829999999999998</v>
      </c>
      <c r="T624" s="8">
        <f t="shared" si="123"/>
        <v>8.35</v>
      </c>
    </row>
    <row r="625" spans="1:20" x14ac:dyDescent="0.35">
      <c r="A625" s="5">
        <v>25005450</v>
      </c>
      <c r="B625" t="s">
        <v>635</v>
      </c>
      <c r="C625" s="5">
        <v>259</v>
      </c>
      <c r="E625" s="5" t="s">
        <v>9153</v>
      </c>
      <c r="F625" s="5">
        <v>63323025410</v>
      </c>
      <c r="G625" s="9">
        <v>74.55</v>
      </c>
      <c r="H625" s="8">
        <f t="shared" si="124"/>
        <v>73.058999999999997</v>
      </c>
      <c r="I625" s="8">
        <f t="shared" si="117"/>
        <v>74.55</v>
      </c>
      <c r="J625" s="8">
        <f t="shared" si="118"/>
        <v>63.367499999999993</v>
      </c>
      <c r="K625" s="8">
        <f t="shared" si="125"/>
        <v>73.058999999999997</v>
      </c>
      <c r="L625" s="8">
        <f t="shared" si="119"/>
        <v>74.55</v>
      </c>
      <c r="M625" s="8">
        <f t="shared" si="126"/>
        <v>73.058999999999997</v>
      </c>
      <c r="N625" s="8">
        <f t="shared" si="120"/>
        <v>74.55</v>
      </c>
      <c r="O625" s="8">
        <f t="shared" si="127"/>
        <v>73.431749999999994</v>
      </c>
      <c r="P625" s="8">
        <f t="shared" si="121"/>
        <v>74.55</v>
      </c>
      <c r="Q625" s="8">
        <f t="shared" si="128"/>
        <v>73.058999999999997</v>
      </c>
      <c r="R625" s="8">
        <f t="shared" si="122"/>
        <v>74.55</v>
      </c>
      <c r="S625" s="8">
        <f t="shared" si="129"/>
        <v>73.058999999999997</v>
      </c>
      <c r="T625" s="8">
        <f t="shared" si="123"/>
        <v>74.55</v>
      </c>
    </row>
    <row r="626" spans="1:20" x14ac:dyDescent="0.35">
      <c r="A626" s="5">
        <v>25005456</v>
      </c>
      <c r="B626" t="s">
        <v>636</v>
      </c>
      <c r="C626" s="5">
        <v>259</v>
      </c>
      <c r="E626" s="5" t="s">
        <v>9153</v>
      </c>
      <c r="F626" s="5">
        <v>68084004111</v>
      </c>
      <c r="G626" s="9">
        <v>6</v>
      </c>
      <c r="H626" s="8">
        <f t="shared" si="124"/>
        <v>5.88</v>
      </c>
      <c r="I626" s="8">
        <f t="shared" si="117"/>
        <v>6</v>
      </c>
      <c r="J626" s="8">
        <f t="shared" si="118"/>
        <v>5.0999999999999996</v>
      </c>
      <c r="K626" s="8">
        <f t="shared" si="125"/>
        <v>5.88</v>
      </c>
      <c r="L626" s="8">
        <f t="shared" si="119"/>
        <v>6</v>
      </c>
      <c r="M626" s="8">
        <f t="shared" si="126"/>
        <v>5.88</v>
      </c>
      <c r="N626" s="8">
        <f t="shared" si="120"/>
        <v>6</v>
      </c>
      <c r="O626" s="8">
        <f t="shared" si="127"/>
        <v>5.91</v>
      </c>
      <c r="P626" s="8">
        <f t="shared" si="121"/>
        <v>6</v>
      </c>
      <c r="Q626" s="8">
        <f t="shared" si="128"/>
        <v>5.88</v>
      </c>
      <c r="R626" s="8">
        <f t="shared" si="122"/>
        <v>6</v>
      </c>
      <c r="S626" s="8">
        <f t="shared" si="129"/>
        <v>5.88</v>
      </c>
      <c r="T626" s="8">
        <f t="shared" si="123"/>
        <v>6</v>
      </c>
    </row>
    <row r="627" spans="1:20" x14ac:dyDescent="0.35">
      <c r="A627" s="5">
        <v>25005467</v>
      </c>
      <c r="B627" t="s">
        <v>637</v>
      </c>
      <c r="C627" s="5">
        <v>259</v>
      </c>
      <c r="E627" s="5" t="s">
        <v>9153</v>
      </c>
      <c r="F627" s="5">
        <v>68084015811</v>
      </c>
      <c r="G627" s="9">
        <v>16.899999999999999</v>
      </c>
      <c r="H627" s="8">
        <f t="shared" si="124"/>
        <v>16.561999999999998</v>
      </c>
      <c r="I627" s="8">
        <f t="shared" si="117"/>
        <v>16.899999999999999</v>
      </c>
      <c r="J627" s="8">
        <f t="shared" si="118"/>
        <v>14.364999999999998</v>
      </c>
      <c r="K627" s="8">
        <f t="shared" si="125"/>
        <v>16.561999999999998</v>
      </c>
      <c r="L627" s="8">
        <f t="shared" si="119"/>
        <v>16.899999999999999</v>
      </c>
      <c r="M627" s="8">
        <f t="shared" si="126"/>
        <v>16.561999999999998</v>
      </c>
      <c r="N627" s="8">
        <f t="shared" si="120"/>
        <v>16.899999999999999</v>
      </c>
      <c r="O627" s="8">
        <f t="shared" si="127"/>
        <v>16.6465</v>
      </c>
      <c r="P627" s="8">
        <f t="shared" si="121"/>
        <v>16.899999999999999</v>
      </c>
      <c r="Q627" s="8">
        <f t="shared" si="128"/>
        <v>16.561999999999998</v>
      </c>
      <c r="R627" s="8">
        <f t="shared" si="122"/>
        <v>16.899999999999999</v>
      </c>
      <c r="S627" s="8">
        <f t="shared" si="129"/>
        <v>16.561999999999998</v>
      </c>
      <c r="T627" s="8">
        <f t="shared" si="123"/>
        <v>16.899999999999999</v>
      </c>
    </row>
    <row r="628" spans="1:20" x14ac:dyDescent="0.35">
      <c r="A628" s="5">
        <v>25005468</v>
      </c>
      <c r="B628" t="s">
        <v>638</v>
      </c>
      <c r="C628" s="5">
        <v>259</v>
      </c>
      <c r="E628" s="5" t="s">
        <v>9153</v>
      </c>
      <c r="F628" s="5">
        <v>406831523</v>
      </c>
      <c r="G628" s="9">
        <v>9.35</v>
      </c>
      <c r="H628" s="8">
        <f t="shared" si="124"/>
        <v>9.1630000000000003</v>
      </c>
      <c r="I628" s="8">
        <f t="shared" si="117"/>
        <v>9.35</v>
      </c>
      <c r="J628" s="8">
        <f t="shared" si="118"/>
        <v>7.9474999999999998</v>
      </c>
      <c r="K628" s="8">
        <f t="shared" si="125"/>
        <v>9.1630000000000003</v>
      </c>
      <c r="L628" s="8">
        <f t="shared" si="119"/>
        <v>9.35</v>
      </c>
      <c r="M628" s="8">
        <f t="shared" si="126"/>
        <v>9.1630000000000003</v>
      </c>
      <c r="N628" s="8">
        <f t="shared" si="120"/>
        <v>9.35</v>
      </c>
      <c r="O628" s="8">
        <f t="shared" si="127"/>
        <v>9.2097499999999997</v>
      </c>
      <c r="P628" s="8">
        <f t="shared" si="121"/>
        <v>9.35</v>
      </c>
      <c r="Q628" s="8">
        <f t="shared" si="128"/>
        <v>9.1630000000000003</v>
      </c>
      <c r="R628" s="8">
        <f t="shared" si="122"/>
        <v>9.35</v>
      </c>
      <c r="S628" s="8">
        <f t="shared" si="129"/>
        <v>9.1630000000000003</v>
      </c>
      <c r="T628" s="8">
        <f t="shared" si="123"/>
        <v>9.35</v>
      </c>
    </row>
    <row r="629" spans="1:20" x14ac:dyDescent="0.35">
      <c r="A629" s="5">
        <v>25005473</v>
      </c>
      <c r="B629" t="s">
        <v>639</v>
      </c>
      <c r="C629" s="5">
        <v>259</v>
      </c>
      <c r="E629" s="5" t="s">
        <v>9153</v>
      </c>
      <c r="F629" s="5">
        <v>904549261</v>
      </c>
      <c r="G629" s="9">
        <v>4.4400000000000004</v>
      </c>
      <c r="H629" s="8">
        <f t="shared" si="124"/>
        <v>4.3512000000000004</v>
      </c>
      <c r="I629" s="8">
        <f t="shared" si="117"/>
        <v>4.4400000000000004</v>
      </c>
      <c r="J629" s="8">
        <f t="shared" si="118"/>
        <v>3.774</v>
      </c>
      <c r="K629" s="8">
        <f t="shared" si="125"/>
        <v>4.3512000000000004</v>
      </c>
      <c r="L629" s="8">
        <f t="shared" si="119"/>
        <v>4.4400000000000004</v>
      </c>
      <c r="M629" s="8">
        <f t="shared" si="126"/>
        <v>4.3512000000000004</v>
      </c>
      <c r="N629" s="8">
        <f t="shared" si="120"/>
        <v>4.4400000000000004</v>
      </c>
      <c r="O629" s="8">
        <f t="shared" si="127"/>
        <v>4.3734000000000002</v>
      </c>
      <c r="P629" s="8">
        <f t="shared" si="121"/>
        <v>4.4400000000000004</v>
      </c>
      <c r="Q629" s="8">
        <f t="shared" si="128"/>
        <v>4.3512000000000004</v>
      </c>
      <c r="R629" s="8">
        <f t="shared" si="122"/>
        <v>4.4400000000000004</v>
      </c>
      <c r="S629" s="8">
        <f t="shared" si="129"/>
        <v>4.3512000000000004</v>
      </c>
      <c r="T629" s="8">
        <f t="shared" si="123"/>
        <v>4.4400000000000004</v>
      </c>
    </row>
    <row r="630" spans="1:20" x14ac:dyDescent="0.35">
      <c r="A630" s="5">
        <v>25005495</v>
      </c>
      <c r="B630" t="s">
        <v>640</v>
      </c>
      <c r="C630" s="5">
        <v>259</v>
      </c>
      <c r="E630" s="5" t="s">
        <v>9153</v>
      </c>
      <c r="F630" s="5">
        <v>68094085362</v>
      </c>
      <c r="G630" s="9">
        <v>21.51</v>
      </c>
      <c r="H630" s="8">
        <f t="shared" si="124"/>
        <v>21.079800000000002</v>
      </c>
      <c r="I630" s="8">
        <f t="shared" si="117"/>
        <v>21.51</v>
      </c>
      <c r="J630" s="8">
        <f t="shared" si="118"/>
        <v>18.2835</v>
      </c>
      <c r="K630" s="8">
        <f t="shared" si="125"/>
        <v>21.079800000000002</v>
      </c>
      <c r="L630" s="8">
        <f t="shared" si="119"/>
        <v>21.51</v>
      </c>
      <c r="M630" s="8">
        <f t="shared" si="126"/>
        <v>21.079800000000002</v>
      </c>
      <c r="N630" s="8">
        <f t="shared" si="120"/>
        <v>21.51</v>
      </c>
      <c r="O630" s="8">
        <f t="shared" si="127"/>
        <v>21.187350000000002</v>
      </c>
      <c r="P630" s="8">
        <f t="shared" si="121"/>
        <v>21.51</v>
      </c>
      <c r="Q630" s="8">
        <f t="shared" si="128"/>
        <v>21.079800000000002</v>
      </c>
      <c r="R630" s="8">
        <f t="shared" si="122"/>
        <v>21.51</v>
      </c>
      <c r="S630" s="8">
        <f t="shared" si="129"/>
        <v>21.079800000000002</v>
      </c>
      <c r="T630" s="8">
        <f t="shared" si="123"/>
        <v>21.51</v>
      </c>
    </row>
    <row r="631" spans="1:20" x14ac:dyDescent="0.35">
      <c r="A631" s="5">
        <v>25005497</v>
      </c>
      <c r="B631" t="s">
        <v>641</v>
      </c>
      <c r="C631" s="5">
        <v>259</v>
      </c>
      <c r="E631" s="5" t="s">
        <v>9153</v>
      </c>
      <c r="F631" s="5">
        <v>50268059411</v>
      </c>
      <c r="G631" s="9">
        <v>4.49</v>
      </c>
      <c r="H631" s="8">
        <f t="shared" si="124"/>
        <v>4.4001999999999999</v>
      </c>
      <c r="I631" s="8">
        <f t="shared" si="117"/>
        <v>4.49</v>
      </c>
      <c r="J631" s="8">
        <f t="shared" si="118"/>
        <v>3.8165</v>
      </c>
      <c r="K631" s="8">
        <f t="shared" si="125"/>
        <v>4.4001999999999999</v>
      </c>
      <c r="L631" s="8">
        <f t="shared" si="119"/>
        <v>4.49</v>
      </c>
      <c r="M631" s="8">
        <f t="shared" si="126"/>
        <v>4.4001999999999999</v>
      </c>
      <c r="N631" s="8">
        <f t="shared" si="120"/>
        <v>4.49</v>
      </c>
      <c r="O631" s="8">
        <f t="shared" si="127"/>
        <v>4.42265</v>
      </c>
      <c r="P631" s="8">
        <f t="shared" si="121"/>
        <v>4.49</v>
      </c>
      <c r="Q631" s="8">
        <f t="shared" si="128"/>
        <v>4.4001999999999999</v>
      </c>
      <c r="R631" s="8">
        <f t="shared" si="122"/>
        <v>4.49</v>
      </c>
      <c r="S631" s="8">
        <f t="shared" si="129"/>
        <v>4.4001999999999999</v>
      </c>
      <c r="T631" s="8">
        <f t="shared" si="123"/>
        <v>4.49</v>
      </c>
    </row>
    <row r="632" spans="1:20" x14ac:dyDescent="0.35">
      <c r="A632" s="5">
        <v>25005500</v>
      </c>
      <c r="B632" t="s">
        <v>642</v>
      </c>
      <c r="C632" s="5">
        <v>259</v>
      </c>
      <c r="E632" s="5" t="s">
        <v>9153</v>
      </c>
      <c r="F632" s="5">
        <v>39328010610</v>
      </c>
      <c r="G632" s="9">
        <v>4.75</v>
      </c>
      <c r="H632" s="8">
        <f t="shared" si="124"/>
        <v>4.6550000000000002</v>
      </c>
      <c r="I632" s="8">
        <f t="shared" si="117"/>
        <v>4.75</v>
      </c>
      <c r="J632" s="8">
        <f t="shared" si="118"/>
        <v>4.0374999999999996</v>
      </c>
      <c r="K632" s="8">
        <f t="shared" si="125"/>
        <v>4.6550000000000002</v>
      </c>
      <c r="L632" s="8">
        <f t="shared" si="119"/>
        <v>4.75</v>
      </c>
      <c r="M632" s="8">
        <f t="shared" si="126"/>
        <v>4.6550000000000002</v>
      </c>
      <c r="N632" s="8">
        <f t="shared" si="120"/>
        <v>4.75</v>
      </c>
      <c r="O632" s="8">
        <f t="shared" si="127"/>
        <v>4.67875</v>
      </c>
      <c r="P632" s="8">
        <f t="shared" si="121"/>
        <v>4.75</v>
      </c>
      <c r="Q632" s="8">
        <f t="shared" si="128"/>
        <v>4.6550000000000002</v>
      </c>
      <c r="R632" s="8">
        <f t="shared" si="122"/>
        <v>4.75</v>
      </c>
      <c r="S632" s="8">
        <f t="shared" si="129"/>
        <v>4.6550000000000002</v>
      </c>
      <c r="T632" s="8">
        <f t="shared" si="123"/>
        <v>4.75</v>
      </c>
    </row>
    <row r="633" spans="1:20" x14ac:dyDescent="0.35">
      <c r="A633" s="5">
        <v>25005502</v>
      </c>
      <c r="B633" t="s">
        <v>643</v>
      </c>
      <c r="C633" s="5">
        <v>259</v>
      </c>
      <c r="E633" s="5" t="s">
        <v>9153</v>
      </c>
      <c r="F633" s="5">
        <v>24208079535</v>
      </c>
      <c r="G633" s="9">
        <v>26.01</v>
      </c>
      <c r="H633" s="8">
        <f t="shared" si="124"/>
        <v>25.489800000000002</v>
      </c>
      <c r="I633" s="8">
        <f t="shared" si="117"/>
        <v>26.01</v>
      </c>
      <c r="J633" s="8">
        <f t="shared" si="118"/>
        <v>22.108499999999999</v>
      </c>
      <c r="K633" s="8">
        <f t="shared" si="125"/>
        <v>25.489800000000002</v>
      </c>
      <c r="L633" s="8">
        <f t="shared" si="119"/>
        <v>26.01</v>
      </c>
      <c r="M633" s="8">
        <f t="shared" si="126"/>
        <v>25.489800000000002</v>
      </c>
      <c r="N633" s="8">
        <f t="shared" si="120"/>
        <v>26.01</v>
      </c>
      <c r="O633" s="8">
        <f t="shared" si="127"/>
        <v>25.61985</v>
      </c>
      <c r="P633" s="8">
        <f t="shared" si="121"/>
        <v>26.01</v>
      </c>
      <c r="Q633" s="8">
        <f t="shared" si="128"/>
        <v>25.489800000000002</v>
      </c>
      <c r="R633" s="8">
        <f t="shared" si="122"/>
        <v>26.01</v>
      </c>
      <c r="S633" s="8">
        <f t="shared" si="129"/>
        <v>25.489800000000002</v>
      </c>
      <c r="T633" s="8">
        <f t="shared" si="123"/>
        <v>26.01</v>
      </c>
    </row>
    <row r="634" spans="1:20" x14ac:dyDescent="0.35">
      <c r="A634" s="5">
        <v>25005505</v>
      </c>
      <c r="B634" t="s">
        <v>644</v>
      </c>
      <c r="C634" s="5">
        <v>259</v>
      </c>
      <c r="E634" s="5" t="s">
        <v>9153</v>
      </c>
      <c r="F634" s="5">
        <v>61314063006</v>
      </c>
      <c r="G634" s="9">
        <v>7.33</v>
      </c>
      <c r="H634" s="8">
        <f t="shared" si="124"/>
        <v>7.1833999999999998</v>
      </c>
      <c r="I634" s="8">
        <f t="shared" si="117"/>
        <v>7.33</v>
      </c>
      <c r="J634" s="8">
        <f t="shared" si="118"/>
        <v>6.2305000000000001</v>
      </c>
      <c r="K634" s="8">
        <f t="shared" si="125"/>
        <v>7.1833999999999998</v>
      </c>
      <c r="L634" s="8">
        <f t="shared" si="119"/>
        <v>7.33</v>
      </c>
      <c r="M634" s="8">
        <f t="shared" si="126"/>
        <v>7.1833999999999998</v>
      </c>
      <c r="N634" s="8">
        <f t="shared" si="120"/>
        <v>7.33</v>
      </c>
      <c r="O634" s="8">
        <f t="shared" si="127"/>
        <v>7.2200499999999996</v>
      </c>
      <c r="P634" s="8">
        <f t="shared" si="121"/>
        <v>7.33</v>
      </c>
      <c r="Q634" s="8">
        <f t="shared" si="128"/>
        <v>7.1833999999999998</v>
      </c>
      <c r="R634" s="8">
        <f t="shared" si="122"/>
        <v>7.33</v>
      </c>
      <c r="S634" s="8">
        <f t="shared" si="129"/>
        <v>7.1833999999999998</v>
      </c>
      <c r="T634" s="8">
        <f t="shared" si="123"/>
        <v>7.33</v>
      </c>
    </row>
    <row r="635" spans="1:20" x14ac:dyDescent="0.35">
      <c r="A635" s="5">
        <v>25005507</v>
      </c>
      <c r="B635" t="s">
        <v>645</v>
      </c>
      <c r="C635" s="5">
        <v>259</v>
      </c>
      <c r="G635" s="9">
        <v>7.74</v>
      </c>
      <c r="H635" s="8">
        <f t="shared" si="124"/>
        <v>7.5852000000000004</v>
      </c>
      <c r="I635" s="8">
        <f t="shared" ref="I635:I698" si="130">G635</f>
        <v>7.74</v>
      </c>
      <c r="J635" s="8">
        <f t="shared" ref="J635:J698" si="131">G635*0.85</f>
        <v>6.5789999999999997</v>
      </c>
      <c r="K635" s="8">
        <f t="shared" si="125"/>
        <v>7.5852000000000004</v>
      </c>
      <c r="L635" s="8">
        <f t="shared" ref="L635:L698" si="132">G635</f>
        <v>7.74</v>
      </c>
      <c r="M635" s="8">
        <f t="shared" si="126"/>
        <v>7.5852000000000004</v>
      </c>
      <c r="N635" s="8">
        <f t="shared" ref="N635:N698" si="133">G635</f>
        <v>7.74</v>
      </c>
      <c r="O635" s="8">
        <f t="shared" si="127"/>
        <v>7.6238999999999999</v>
      </c>
      <c r="P635" s="8">
        <f t="shared" ref="P635:P698" si="134">G635</f>
        <v>7.74</v>
      </c>
      <c r="Q635" s="8">
        <f t="shared" si="128"/>
        <v>7.5852000000000004</v>
      </c>
      <c r="R635" s="8">
        <f t="shared" ref="R635:R698" si="135">G635</f>
        <v>7.74</v>
      </c>
      <c r="S635" s="8">
        <f t="shared" si="129"/>
        <v>7.5852000000000004</v>
      </c>
      <c r="T635" s="8">
        <f t="shared" ref="T635:T698" si="136">G635</f>
        <v>7.74</v>
      </c>
    </row>
    <row r="636" spans="1:20" x14ac:dyDescent="0.35">
      <c r="A636" s="5">
        <v>25005512</v>
      </c>
      <c r="B636" t="s">
        <v>646</v>
      </c>
      <c r="C636" s="5">
        <v>259</v>
      </c>
      <c r="E636" s="5" t="s">
        <v>9153</v>
      </c>
      <c r="F636" s="5">
        <v>60687060211</v>
      </c>
      <c r="G636" s="9">
        <v>3.23</v>
      </c>
      <c r="H636" s="8">
        <f t="shared" si="124"/>
        <v>3.1654</v>
      </c>
      <c r="I636" s="8">
        <f t="shared" si="130"/>
        <v>3.23</v>
      </c>
      <c r="J636" s="8">
        <f t="shared" si="131"/>
        <v>2.7454999999999998</v>
      </c>
      <c r="K636" s="8">
        <f t="shared" si="125"/>
        <v>3.1654</v>
      </c>
      <c r="L636" s="8">
        <f t="shared" si="132"/>
        <v>3.23</v>
      </c>
      <c r="M636" s="8">
        <f t="shared" si="126"/>
        <v>3.1654</v>
      </c>
      <c r="N636" s="8">
        <f t="shared" si="133"/>
        <v>3.23</v>
      </c>
      <c r="O636" s="8">
        <f t="shared" si="127"/>
        <v>3.1815500000000001</v>
      </c>
      <c r="P636" s="8">
        <f t="shared" si="134"/>
        <v>3.23</v>
      </c>
      <c r="Q636" s="8">
        <f t="shared" si="128"/>
        <v>3.1654</v>
      </c>
      <c r="R636" s="8">
        <f t="shared" si="135"/>
        <v>3.23</v>
      </c>
      <c r="S636" s="8">
        <f t="shared" si="129"/>
        <v>3.1654</v>
      </c>
      <c r="T636" s="8">
        <f t="shared" si="136"/>
        <v>3.23</v>
      </c>
    </row>
    <row r="637" spans="1:20" x14ac:dyDescent="0.35">
      <c r="A637" s="5">
        <v>25005515</v>
      </c>
      <c r="B637" t="s">
        <v>647</v>
      </c>
      <c r="C637" s="5">
        <v>259</v>
      </c>
      <c r="E637" s="5" t="s">
        <v>9153</v>
      </c>
      <c r="F637" s="5">
        <v>41528000066</v>
      </c>
      <c r="G637" s="9">
        <v>4.72</v>
      </c>
      <c r="H637" s="8">
        <f t="shared" si="124"/>
        <v>4.6255999999999995</v>
      </c>
      <c r="I637" s="8">
        <f t="shared" si="130"/>
        <v>4.72</v>
      </c>
      <c r="J637" s="8">
        <f t="shared" si="131"/>
        <v>4.0119999999999996</v>
      </c>
      <c r="K637" s="8">
        <f t="shared" si="125"/>
        <v>4.6255999999999995</v>
      </c>
      <c r="L637" s="8">
        <f t="shared" si="132"/>
        <v>4.72</v>
      </c>
      <c r="M637" s="8">
        <f t="shared" si="126"/>
        <v>4.6255999999999995</v>
      </c>
      <c r="N637" s="8">
        <f t="shared" si="133"/>
        <v>4.72</v>
      </c>
      <c r="O637" s="8">
        <f t="shared" si="127"/>
        <v>4.6491999999999996</v>
      </c>
      <c r="P637" s="8">
        <f t="shared" si="134"/>
        <v>4.72</v>
      </c>
      <c r="Q637" s="8">
        <f t="shared" si="128"/>
        <v>4.6255999999999995</v>
      </c>
      <c r="R637" s="8">
        <f t="shared" si="135"/>
        <v>4.72</v>
      </c>
      <c r="S637" s="8">
        <f t="shared" si="129"/>
        <v>4.6255999999999995</v>
      </c>
      <c r="T637" s="8">
        <f t="shared" si="136"/>
        <v>4.72</v>
      </c>
    </row>
    <row r="638" spans="1:20" x14ac:dyDescent="0.35">
      <c r="A638" s="5">
        <v>25005516</v>
      </c>
      <c r="B638" t="s">
        <v>648</v>
      </c>
      <c r="C638" s="5">
        <v>259</v>
      </c>
      <c r="E638" s="5" t="s">
        <v>9153</v>
      </c>
      <c r="F638" s="5">
        <v>536302923</v>
      </c>
      <c r="G638" s="9">
        <v>4.75</v>
      </c>
      <c r="H638" s="8">
        <f t="shared" si="124"/>
        <v>4.6550000000000002</v>
      </c>
      <c r="I638" s="8">
        <f t="shared" si="130"/>
        <v>4.75</v>
      </c>
      <c r="J638" s="8">
        <f t="shared" si="131"/>
        <v>4.0374999999999996</v>
      </c>
      <c r="K638" s="8">
        <f t="shared" si="125"/>
        <v>4.6550000000000002</v>
      </c>
      <c r="L638" s="8">
        <f t="shared" si="132"/>
        <v>4.75</v>
      </c>
      <c r="M638" s="8">
        <f t="shared" si="126"/>
        <v>4.6550000000000002</v>
      </c>
      <c r="N638" s="8">
        <f t="shared" si="133"/>
        <v>4.75</v>
      </c>
      <c r="O638" s="8">
        <f t="shared" si="127"/>
        <v>4.67875</v>
      </c>
      <c r="P638" s="8">
        <f t="shared" si="134"/>
        <v>4.75</v>
      </c>
      <c r="Q638" s="8">
        <f t="shared" si="128"/>
        <v>4.6550000000000002</v>
      </c>
      <c r="R638" s="8">
        <f t="shared" si="135"/>
        <v>4.75</v>
      </c>
      <c r="S638" s="8">
        <f t="shared" si="129"/>
        <v>4.6550000000000002</v>
      </c>
      <c r="T638" s="8">
        <f t="shared" si="136"/>
        <v>4.75</v>
      </c>
    </row>
    <row r="639" spans="1:20" x14ac:dyDescent="0.35">
      <c r="A639" s="5">
        <v>25005517</v>
      </c>
      <c r="B639" t="s">
        <v>649</v>
      </c>
      <c r="C639" s="5">
        <v>259</v>
      </c>
      <c r="E639" s="5" t="s">
        <v>9153</v>
      </c>
      <c r="F639" s="5">
        <v>43598044871</v>
      </c>
      <c r="G639" s="9">
        <v>8.5500000000000007</v>
      </c>
      <c r="H639" s="8">
        <f t="shared" si="124"/>
        <v>8.3790000000000013</v>
      </c>
      <c r="I639" s="8">
        <f t="shared" si="130"/>
        <v>8.5500000000000007</v>
      </c>
      <c r="J639" s="8">
        <f t="shared" si="131"/>
        <v>7.2675000000000001</v>
      </c>
      <c r="K639" s="8">
        <f t="shared" si="125"/>
        <v>8.3790000000000013</v>
      </c>
      <c r="L639" s="8">
        <f t="shared" si="132"/>
        <v>8.5500000000000007</v>
      </c>
      <c r="M639" s="8">
        <f t="shared" si="126"/>
        <v>8.3790000000000013</v>
      </c>
      <c r="N639" s="8">
        <f t="shared" si="133"/>
        <v>8.5500000000000007</v>
      </c>
      <c r="O639" s="8">
        <f t="shared" si="127"/>
        <v>8.4217500000000012</v>
      </c>
      <c r="P639" s="8">
        <f t="shared" si="134"/>
        <v>8.5500000000000007</v>
      </c>
      <c r="Q639" s="8">
        <f t="shared" si="128"/>
        <v>8.3790000000000013</v>
      </c>
      <c r="R639" s="8">
        <f t="shared" si="135"/>
        <v>8.5500000000000007</v>
      </c>
      <c r="S639" s="8">
        <f t="shared" si="129"/>
        <v>8.3790000000000013</v>
      </c>
      <c r="T639" s="8">
        <f t="shared" si="136"/>
        <v>8.5500000000000007</v>
      </c>
    </row>
    <row r="640" spans="1:20" x14ac:dyDescent="0.35">
      <c r="A640" s="5">
        <v>25005518</v>
      </c>
      <c r="B640" t="s">
        <v>650</v>
      </c>
      <c r="C640" s="5">
        <v>259</v>
      </c>
      <c r="E640" s="5" t="s">
        <v>9153</v>
      </c>
      <c r="F640" s="5">
        <v>536589488</v>
      </c>
      <c r="G640" s="9">
        <v>8.5500000000000007</v>
      </c>
      <c r="H640" s="8">
        <f t="shared" si="124"/>
        <v>8.3790000000000013</v>
      </c>
      <c r="I640" s="8">
        <f t="shared" si="130"/>
        <v>8.5500000000000007</v>
      </c>
      <c r="J640" s="8">
        <f t="shared" si="131"/>
        <v>7.2675000000000001</v>
      </c>
      <c r="K640" s="8">
        <f t="shared" si="125"/>
        <v>8.3790000000000013</v>
      </c>
      <c r="L640" s="8">
        <f t="shared" si="132"/>
        <v>8.5500000000000007</v>
      </c>
      <c r="M640" s="8">
        <f t="shared" si="126"/>
        <v>8.3790000000000013</v>
      </c>
      <c r="N640" s="8">
        <f t="shared" si="133"/>
        <v>8.5500000000000007</v>
      </c>
      <c r="O640" s="8">
        <f t="shared" si="127"/>
        <v>8.4217500000000012</v>
      </c>
      <c r="P640" s="8">
        <f t="shared" si="134"/>
        <v>8.5500000000000007</v>
      </c>
      <c r="Q640" s="8">
        <f t="shared" si="128"/>
        <v>8.3790000000000013</v>
      </c>
      <c r="R640" s="8">
        <f t="shared" si="135"/>
        <v>8.5500000000000007</v>
      </c>
      <c r="S640" s="8">
        <f t="shared" si="129"/>
        <v>8.3790000000000013</v>
      </c>
      <c r="T640" s="8">
        <f t="shared" si="136"/>
        <v>8.5500000000000007</v>
      </c>
    </row>
    <row r="641" spans="1:20" x14ac:dyDescent="0.35">
      <c r="A641" s="5">
        <v>25005520</v>
      </c>
      <c r="B641" t="s">
        <v>651</v>
      </c>
      <c r="C641" s="5">
        <v>259</v>
      </c>
      <c r="E641" s="5" t="s">
        <v>9153</v>
      </c>
      <c r="F641" s="5">
        <v>228249710</v>
      </c>
      <c r="G641" s="9">
        <v>6.51</v>
      </c>
      <c r="H641" s="8">
        <f t="shared" si="124"/>
        <v>6.3797999999999995</v>
      </c>
      <c r="I641" s="8">
        <f t="shared" si="130"/>
        <v>6.51</v>
      </c>
      <c r="J641" s="8">
        <f t="shared" si="131"/>
        <v>5.5335000000000001</v>
      </c>
      <c r="K641" s="8">
        <f t="shared" si="125"/>
        <v>6.3797999999999995</v>
      </c>
      <c r="L641" s="8">
        <f t="shared" si="132"/>
        <v>6.51</v>
      </c>
      <c r="M641" s="8">
        <f t="shared" si="126"/>
        <v>6.3797999999999995</v>
      </c>
      <c r="N641" s="8">
        <f t="shared" si="133"/>
        <v>6.51</v>
      </c>
      <c r="O641" s="8">
        <f t="shared" si="127"/>
        <v>6.41235</v>
      </c>
      <c r="P641" s="8">
        <f t="shared" si="134"/>
        <v>6.51</v>
      </c>
      <c r="Q641" s="8">
        <f t="shared" si="128"/>
        <v>6.3797999999999995</v>
      </c>
      <c r="R641" s="8">
        <f t="shared" si="135"/>
        <v>6.51</v>
      </c>
      <c r="S641" s="8">
        <f t="shared" si="129"/>
        <v>6.3797999999999995</v>
      </c>
      <c r="T641" s="8">
        <f t="shared" si="136"/>
        <v>6.51</v>
      </c>
    </row>
    <row r="642" spans="1:20" x14ac:dyDescent="0.35">
      <c r="A642" s="5">
        <v>25005521</v>
      </c>
      <c r="B642" t="s">
        <v>652</v>
      </c>
      <c r="C642" s="5">
        <v>259</v>
      </c>
      <c r="E642" s="5" t="s">
        <v>9153</v>
      </c>
      <c r="F642" s="5">
        <v>62175026037</v>
      </c>
      <c r="G642" s="9">
        <v>6.7</v>
      </c>
      <c r="H642" s="8">
        <f t="shared" si="124"/>
        <v>6.5659999999999998</v>
      </c>
      <c r="I642" s="8">
        <f t="shared" si="130"/>
        <v>6.7</v>
      </c>
      <c r="J642" s="8">
        <f t="shared" si="131"/>
        <v>5.6950000000000003</v>
      </c>
      <c r="K642" s="8">
        <f t="shared" si="125"/>
        <v>6.5659999999999998</v>
      </c>
      <c r="L642" s="8">
        <f t="shared" si="132"/>
        <v>6.7</v>
      </c>
      <c r="M642" s="8">
        <f t="shared" si="126"/>
        <v>6.5659999999999998</v>
      </c>
      <c r="N642" s="8">
        <f t="shared" si="133"/>
        <v>6.7</v>
      </c>
      <c r="O642" s="8">
        <f t="shared" si="127"/>
        <v>6.5994999999999999</v>
      </c>
      <c r="P642" s="8">
        <f t="shared" si="134"/>
        <v>6.7</v>
      </c>
      <c r="Q642" s="8">
        <f t="shared" si="128"/>
        <v>6.5659999999999998</v>
      </c>
      <c r="R642" s="8">
        <f t="shared" si="135"/>
        <v>6.7</v>
      </c>
      <c r="S642" s="8">
        <f t="shared" si="129"/>
        <v>6.5659999999999998</v>
      </c>
      <c r="T642" s="8">
        <f t="shared" si="136"/>
        <v>6.7</v>
      </c>
    </row>
    <row r="643" spans="1:20" x14ac:dyDescent="0.35">
      <c r="A643" s="5">
        <v>25005528</v>
      </c>
      <c r="B643" t="s">
        <v>653</v>
      </c>
      <c r="C643" s="5">
        <v>259</v>
      </c>
      <c r="E643" s="5" t="s">
        <v>9153</v>
      </c>
      <c r="F643" s="5">
        <v>378910493</v>
      </c>
      <c r="G643" s="9">
        <v>9.5</v>
      </c>
      <c r="H643" s="8">
        <f t="shared" si="124"/>
        <v>9.31</v>
      </c>
      <c r="I643" s="8">
        <f t="shared" si="130"/>
        <v>9.5</v>
      </c>
      <c r="J643" s="8">
        <f t="shared" si="131"/>
        <v>8.0749999999999993</v>
      </c>
      <c r="K643" s="8">
        <f t="shared" si="125"/>
        <v>9.31</v>
      </c>
      <c r="L643" s="8">
        <f t="shared" si="132"/>
        <v>9.5</v>
      </c>
      <c r="M643" s="8">
        <f t="shared" si="126"/>
        <v>9.31</v>
      </c>
      <c r="N643" s="8">
        <f t="shared" si="133"/>
        <v>9.5</v>
      </c>
      <c r="O643" s="8">
        <f t="shared" si="127"/>
        <v>9.3574999999999999</v>
      </c>
      <c r="P643" s="8">
        <f t="shared" si="134"/>
        <v>9.5</v>
      </c>
      <c r="Q643" s="8">
        <f t="shared" si="128"/>
        <v>9.31</v>
      </c>
      <c r="R643" s="8">
        <f t="shared" si="135"/>
        <v>9.5</v>
      </c>
      <c r="S643" s="8">
        <f t="shared" si="129"/>
        <v>9.31</v>
      </c>
      <c r="T643" s="8">
        <f t="shared" si="136"/>
        <v>9.5</v>
      </c>
    </row>
    <row r="644" spans="1:20" x14ac:dyDescent="0.35">
      <c r="A644" s="5">
        <v>25005531</v>
      </c>
      <c r="B644" t="s">
        <v>654</v>
      </c>
      <c r="C644" s="5">
        <v>259</v>
      </c>
      <c r="E644" s="5" t="s">
        <v>9153</v>
      </c>
      <c r="F644" s="5">
        <v>59762330403</v>
      </c>
      <c r="G644" s="9">
        <v>6.82</v>
      </c>
      <c r="H644" s="8">
        <f t="shared" si="124"/>
        <v>6.6836000000000002</v>
      </c>
      <c r="I644" s="8">
        <f t="shared" si="130"/>
        <v>6.82</v>
      </c>
      <c r="J644" s="8">
        <f t="shared" si="131"/>
        <v>5.7969999999999997</v>
      </c>
      <c r="K644" s="8">
        <f t="shared" si="125"/>
        <v>6.6836000000000002</v>
      </c>
      <c r="L644" s="8">
        <f t="shared" si="132"/>
        <v>6.82</v>
      </c>
      <c r="M644" s="8">
        <f t="shared" si="126"/>
        <v>6.6836000000000002</v>
      </c>
      <c r="N644" s="8">
        <f t="shared" si="133"/>
        <v>6.82</v>
      </c>
      <c r="O644" s="8">
        <f t="shared" si="127"/>
        <v>6.7176999999999998</v>
      </c>
      <c r="P644" s="8">
        <f t="shared" si="134"/>
        <v>6.82</v>
      </c>
      <c r="Q644" s="8">
        <f t="shared" si="128"/>
        <v>6.6836000000000002</v>
      </c>
      <c r="R644" s="8">
        <f t="shared" si="135"/>
        <v>6.82</v>
      </c>
      <c r="S644" s="8">
        <f t="shared" si="129"/>
        <v>6.6836000000000002</v>
      </c>
      <c r="T644" s="8">
        <f t="shared" si="136"/>
        <v>6.82</v>
      </c>
    </row>
    <row r="645" spans="1:20" x14ac:dyDescent="0.35">
      <c r="A645" s="5">
        <v>25005532</v>
      </c>
      <c r="B645" t="s">
        <v>655</v>
      </c>
      <c r="C645" s="5">
        <v>259</v>
      </c>
      <c r="G645" s="9">
        <v>2.25</v>
      </c>
      <c r="H645" s="8">
        <f t="shared" ref="H645:H708" si="137">MIN(K645:T645)</f>
        <v>2.2050000000000001</v>
      </c>
      <c r="I645" s="8">
        <f t="shared" si="130"/>
        <v>2.25</v>
      </c>
      <c r="J645" s="8">
        <f t="shared" si="131"/>
        <v>1.9124999999999999</v>
      </c>
      <c r="K645" s="8">
        <f t="shared" si="125"/>
        <v>2.2050000000000001</v>
      </c>
      <c r="L645" s="8">
        <f t="shared" si="132"/>
        <v>2.25</v>
      </c>
      <c r="M645" s="8">
        <f t="shared" si="126"/>
        <v>2.2050000000000001</v>
      </c>
      <c r="N645" s="8">
        <f t="shared" si="133"/>
        <v>2.25</v>
      </c>
      <c r="O645" s="8">
        <f t="shared" si="127"/>
        <v>2.2162500000000001</v>
      </c>
      <c r="P645" s="8">
        <f t="shared" si="134"/>
        <v>2.25</v>
      </c>
      <c r="Q645" s="8">
        <f t="shared" si="128"/>
        <v>2.2050000000000001</v>
      </c>
      <c r="R645" s="8">
        <f t="shared" si="135"/>
        <v>2.25</v>
      </c>
      <c r="S645" s="8">
        <f t="shared" si="129"/>
        <v>2.2050000000000001</v>
      </c>
      <c r="T645" s="8">
        <f t="shared" si="136"/>
        <v>2.25</v>
      </c>
    </row>
    <row r="646" spans="1:20" x14ac:dyDescent="0.35">
      <c r="A646" s="5">
        <v>25005549</v>
      </c>
      <c r="B646" t="s">
        <v>656</v>
      </c>
      <c r="C646" s="5">
        <v>259</v>
      </c>
      <c r="E646" s="5" t="s">
        <v>9169</v>
      </c>
      <c r="F646" s="5">
        <v>169183711</v>
      </c>
      <c r="G646" s="9">
        <v>59.37</v>
      </c>
      <c r="H646" s="8">
        <f t="shared" si="137"/>
        <v>58.182599999999994</v>
      </c>
      <c r="I646" s="8">
        <f t="shared" si="130"/>
        <v>59.37</v>
      </c>
      <c r="J646" s="8">
        <f t="shared" si="131"/>
        <v>50.464499999999994</v>
      </c>
      <c r="K646" s="8">
        <f t="shared" si="125"/>
        <v>58.182599999999994</v>
      </c>
      <c r="L646" s="8">
        <f t="shared" si="132"/>
        <v>59.37</v>
      </c>
      <c r="M646" s="8">
        <f t="shared" si="126"/>
        <v>58.182599999999994</v>
      </c>
      <c r="N646" s="8">
        <f t="shared" si="133"/>
        <v>59.37</v>
      </c>
      <c r="O646" s="8">
        <f t="shared" si="127"/>
        <v>58.47945</v>
      </c>
      <c r="P646" s="8">
        <f t="shared" si="134"/>
        <v>59.37</v>
      </c>
      <c r="Q646" s="8">
        <f t="shared" si="128"/>
        <v>58.182599999999994</v>
      </c>
      <c r="R646" s="8">
        <f t="shared" si="135"/>
        <v>59.37</v>
      </c>
      <c r="S646" s="8">
        <f t="shared" si="129"/>
        <v>58.182599999999994</v>
      </c>
      <c r="T646" s="8">
        <f t="shared" si="136"/>
        <v>59.37</v>
      </c>
    </row>
    <row r="647" spans="1:20" x14ac:dyDescent="0.35">
      <c r="A647" s="5">
        <v>25005552</v>
      </c>
      <c r="B647" t="s">
        <v>657</v>
      </c>
      <c r="C647" s="5">
        <v>259</v>
      </c>
      <c r="G647" s="9">
        <v>19.5</v>
      </c>
      <c r="H647" s="8">
        <f t="shared" si="137"/>
        <v>19.11</v>
      </c>
      <c r="I647" s="8">
        <f t="shared" si="130"/>
        <v>19.5</v>
      </c>
      <c r="J647" s="8">
        <f t="shared" si="131"/>
        <v>16.574999999999999</v>
      </c>
      <c r="K647" s="8">
        <f t="shared" si="125"/>
        <v>19.11</v>
      </c>
      <c r="L647" s="8">
        <f t="shared" si="132"/>
        <v>19.5</v>
      </c>
      <c r="M647" s="8">
        <f t="shared" si="126"/>
        <v>19.11</v>
      </c>
      <c r="N647" s="8">
        <f t="shared" si="133"/>
        <v>19.5</v>
      </c>
      <c r="O647" s="8">
        <f t="shared" si="127"/>
        <v>19.2075</v>
      </c>
      <c r="P647" s="8">
        <f t="shared" si="134"/>
        <v>19.5</v>
      </c>
      <c r="Q647" s="8">
        <f t="shared" si="128"/>
        <v>19.11</v>
      </c>
      <c r="R647" s="8">
        <f t="shared" si="135"/>
        <v>19.5</v>
      </c>
      <c r="S647" s="8">
        <f t="shared" si="129"/>
        <v>19.11</v>
      </c>
      <c r="T647" s="8">
        <f t="shared" si="136"/>
        <v>19.5</v>
      </c>
    </row>
    <row r="648" spans="1:20" x14ac:dyDescent="0.35">
      <c r="A648" s="5">
        <v>25005554</v>
      </c>
      <c r="B648" t="s">
        <v>658</v>
      </c>
      <c r="C648" s="5">
        <v>259</v>
      </c>
      <c r="E648" s="5" t="s">
        <v>9153</v>
      </c>
      <c r="F648" s="5">
        <v>51672128901</v>
      </c>
      <c r="G648" s="9">
        <v>5.85</v>
      </c>
      <c r="H648" s="8">
        <f t="shared" si="137"/>
        <v>5.7329999999999997</v>
      </c>
      <c r="I648" s="8">
        <f t="shared" si="130"/>
        <v>5.85</v>
      </c>
      <c r="J648" s="8">
        <f t="shared" si="131"/>
        <v>4.9724999999999993</v>
      </c>
      <c r="K648" s="8">
        <f t="shared" si="125"/>
        <v>5.7329999999999997</v>
      </c>
      <c r="L648" s="8">
        <f t="shared" si="132"/>
        <v>5.85</v>
      </c>
      <c r="M648" s="8">
        <f t="shared" si="126"/>
        <v>5.7329999999999997</v>
      </c>
      <c r="N648" s="8">
        <f t="shared" si="133"/>
        <v>5.85</v>
      </c>
      <c r="O648" s="8">
        <f t="shared" si="127"/>
        <v>5.7622499999999999</v>
      </c>
      <c r="P648" s="8">
        <f t="shared" si="134"/>
        <v>5.85</v>
      </c>
      <c r="Q648" s="8">
        <f t="shared" si="128"/>
        <v>5.7329999999999997</v>
      </c>
      <c r="R648" s="8">
        <f t="shared" si="135"/>
        <v>5.85</v>
      </c>
      <c r="S648" s="8">
        <f t="shared" si="129"/>
        <v>5.7329999999999997</v>
      </c>
      <c r="T648" s="8">
        <f t="shared" si="136"/>
        <v>5.85</v>
      </c>
    </row>
    <row r="649" spans="1:20" x14ac:dyDescent="0.35">
      <c r="A649" s="5">
        <v>25005555</v>
      </c>
      <c r="B649" t="s">
        <v>659</v>
      </c>
      <c r="C649" s="5">
        <v>259</v>
      </c>
      <c r="G649" s="9">
        <v>3.75</v>
      </c>
      <c r="H649" s="8">
        <f t="shared" si="137"/>
        <v>3.6749999999999998</v>
      </c>
      <c r="I649" s="8">
        <f t="shared" si="130"/>
        <v>3.75</v>
      </c>
      <c r="J649" s="8">
        <f t="shared" si="131"/>
        <v>3.1875</v>
      </c>
      <c r="K649" s="8">
        <f t="shared" si="125"/>
        <v>3.6749999999999998</v>
      </c>
      <c r="L649" s="8">
        <f t="shared" si="132"/>
        <v>3.75</v>
      </c>
      <c r="M649" s="8">
        <f t="shared" si="126"/>
        <v>3.6749999999999998</v>
      </c>
      <c r="N649" s="8">
        <f t="shared" si="133"/>
        <v>3.75</v>
      </c>
      <c r="O649" s="8">
        <f t="shared" si="127"/>
        <v>3.6937500000000001</v>
      </c>
      <c r="P649" s="8">
        <f t="shared" si="134"/>
        <v>3.75</v>
      </c>
      <c r="Q649" s="8">
        <f t="shared" si="128"/>
        <v>3.6749999999999998</v>
      </c>
      <c r="R649" s="8">
        <f t="shared" si="135"/>
        <v>3.75</v>
      </c>
      <c r="S649" s="8">
        <f t="shared" si="129"/>
        <v>3.6749999999999998</v>
      </c>
      <c r="T649" s="8">
        <f t="shared" si="136"/>
        <v>3.75</v>
      </c>
    </row>
    <row r="650" spans="1:20" x14ac:dyDescent="0.35">
      <c r="A650" s="5">
        <v>25005556</v>
      </c>
      <c r="B650" t="s">
        <v>660</v>
      </c>
      <c r="C650" s="5">
        <v>259</v>
      </c>
      <c r="E650" s="5" t="s">
        <v>9153</v>
      </c>
      <c r="F650" s="5">
        <v>832046530</v>
      </c>
      <c r="G650" s="9">
        <v>23.78</v>
      </c>
      <c r="H650" s="8">
        <f t="shared" si="137"/>
        <v>23.304400000000001</v>
      </c>
      <c r="I650" s="8">
        <f t="shared" si="130"/>
        <v>23.78</v>
      </c>
      <c r="J650" s="8">
        <f t="shared" si="131"/>
        <v>20.213000000000001</v>
      </c>
      <c r="K650" s="8">
        <f t="shared" si="125"/>
        <v>23.304400000000001</v>
      </c>
      <c r="L650" s="8">
        <f t="shared" si="132"/>
        <v>23.78</v>
      </c>
      <c r="M650" s="8">
        <f t="shared" si="126"/>
        <v>23.304400000000001</v>
      </c>
      <c r="N650" s="8">
        <f t="shared" si="133"/>
        <v>23.78</v>
      </c>
      <c r="O650" s="8">
        <f t="shared" si="127"/>
        <v>23.423300000000001</v>
      </c>
      <c r="P650" s="8">
        <f t="shared" si="134"/>
        <v>23.78</v>
      </c>
      <c r="Q650" s="8">
        <f t="shared" si="128"/>
        <v>23.304400000000001</v>
      </c>
      <c r="R650" s="8">
        <f t="shared" si="135"/>
        <v>23.78</v>
      </c>
      <c r="S650" s="8">
        <f t="shared" si="129"/>
        <v>23.304400000000001</v>
      </c>
      <c r="T650" s="8">
        <f t="shared" si="136"/>
        <v>23.78</v>
      </c>
    </row>
    <row r="651" spans="1:20" x14ac:dyDescent="0.35">
      <c r="A651" s="5">
        <v>25005561</v>
      </c>
      <c r="B651" t="s">
        <v>661</v>
      </c>
      <c r="C651" s="5">
        <v>259</v>
      </c>
      <c r="E651" s="5" t="s">
        <v>9153</v>
      </c>
      <c r="F651" s="5">
        <v>10119002013</v>
      </c>
      <c r="G651" s="9">
        <v>12.11</v>
      </c>
      <c r="H651" s="8">
        <f t="shared" si="137"/>
        <v>11.867799999999999</v>
      </c>
      <c r="I651" s="8">
        <f t="shared" si="130"/>
        <v>12.11</v>
      </c>
      <c r="J651" s="8">
        <f t="shared" si="131"/>
        <v>10.2935</v>
      </c>
      <c r="K651" s="8">
        <f t="shared" si="125"/>
        <v>11.867799999999999</v>
      </c>
      <c r="L651" s="8">
        <f t="shared" si="132"/>
        <v>12.11</v>
      </c>
      <c r="M651" s="8">
        <f t="shared" si="126"/>
        <v>11.867799999999999</v>
      </c>
      <c r="N651" s="8">
        <f t="shared" si="133"/>
        <v>12.11</v>
      </c>
      <c r="O651" s="8">
        <f t="shared" si="127"/>
        <v>11.92835</v>
      </c>
      <c r="P651" s="8">
        <f t="shared" si="134"/>
        <v>12.11</v>
      </c>
      <c r="Q651" s="8">
        <f t="shared" si="128"/>
        <v>11.867799999999999</v>
      </c>
      <c r="R651" s="8">
        <f t="shared" si="135"/>
        <v>12.11</v>
      </c>
      <c r="S651" s="8">
        <f t="shared" si="129"/>
        <v>11.867799999999999</v>
      </c>
      <c r="T651" s="8">
        <f t="shared" si="136"/>
        <v>12.11</v>
      </c>
    </row>
    <row r="652" spans="1:20" x14ac:dyDescent="0.35">
      <c r="A652" s="5">
        <v>25005563</v>
      </c>
      <c r="B652" t="s">
        <v>662</v>
      </c>
      <c r="C652" s="5">
        <v>259</v>
      </c>
      <c r="E652" s="5" t="s">
        <v>9153</v>
      </c>
      <c r="F652" s="5">
        <v>904637761</v>
      </c>
      <c r="G652" s="9">
        <v>65.97</v>
      </c>
      <c r="H652" s="8">
        <f t="shared" si="137"/>
        <v>64.650599999999997</v>
      </c>
      <c r="I652" s="8">
        <f t="shared" si="130"/>
        <v>65.97</v>
      </c>
      <c r="J652" s="8">
        <f t="shared" si="131"/>
        <v>56.0745</v>
      </c>
      <c r="K652" s="8">
        <f t="shared" si="125"/>
        <v>64.650599999999997</v>
      </c>
      <c r="L652" s="8">
        <f t="shared" si="132"/>
        <v>65.97</v>
      </c>
      <c r="M652" s="8">
        <f t="shared" si="126"/>
        <v>64.650599999999997</v>
      </c>
      <c r="N652" s="8">
        <f t="shared" si="133"/>
        <v>65.97</v>
      </c>
      <c r="O652" s="8">
        <f t="shared" si="127"/>
        <v>64.980450000000005</v>
      </c>
      <c r="P652" s="8">
        <f t="shared" si="134"/>
        <v>65.97</v>
      </c>
      <c r="Q652" s="8">
        <f t="shared" si="128"/>
        <v>64.650599999999997</v>
      </c>
      <c r="R652" s="8">
        <f t="shared" si="135"/>
        <v>65.97</v>
      </c>
      <c r="S652" s="8">
        <f t="shared" si="129"/>
        <v>64.650599999999997</v>
      </c>
      <c r="T652" s="8">
        <f t="shared" si="136"/>
        <v>65.97</v>
      </c>
    </row>
    <row r="653" spans="1:20" x14ac:dyDescent="0.35">
      <c r="A653" s="5">
        <v>25005564</v>
      </c>
      <c r="B653" t="s">
        <v>663</v>
      </c>
      <c r="C653" s="5">
        <v>259</v>
      </c>
      <c r="G653" s="9">
        <v>4.5</v>
      </c>
      <c r="H653" s="8">
        <f t="shared" si="137"/>
        <v>4.41</v>
      </c>
      <c r="I653" s="8">
        <f t="shared" si="130"/>
        <v>4.5</v>
      </c>
      <c r="J653" s="8">
        <f t="shared" si="131"/>
        <v>3.8249999999999997</v>
      </c>
      <c r="K653" s="8">
        <f t="shared" si="125"/>
        <v>4.41</v>
      </c>
      <c r="L653" s="8">
        <f t="shared" si="132"/>
        <v>4.5</v>
      </c>
      <c r="M653" s="8">
        <f t="shared" si="126"/>
        <v>4.41</v>
      </c>
      <c r="N653" s="8">
        <f t="shared" si="133"/>
        <v>4.5</v>
      </c>
      <c r="O653" s="8">
        <f t="shared" si="127"/>
        <v>4.4325000000000001</v>
      </c>
      <c r="P653" s="8">
        <f t="shared" si="134"/>
        <v>4.5</v>
      </c>
      <c r="Q653" s="8">
        <f t="shared" si="128"/>
        <v>4.41</v>
      </c>
      <c r="R653" s="8">
        <f t="shared" si="135"/>
        <v>4.5</v>
      </c>
      <c r="S653" s="8">
        <f t="shared" si="129"/>
        <v>4.41</v>
      </c>
      <c r="T653" s="8">
        <f t="shared" si="136"/>
        <v>4.5</v>
      </c>
    </row>
    <row r="654" spans="1:20" x14ac:dyDescent="0.35">
      <c r="A654" s="5">
        <v>25005566</v>
      </c>
      <c r="B654" t="s">
        <v>664</v>
      </c>
      <c r="C654" s="5">
        <v>259</v>
      </c>
      <c r="E654" s="5" t="s">
        <v>9153</v>
      </c>
      <c r="F654" s="5">
        <v>574704012</v>
      </c>
      <c r="G654" s="9">
        <v>159.69</v>
      </c>
      <c r="H654" s="8">
        <f t="shared" si="137"/>
        <v>156.49619999999999</v>
      </c>
      <c r="I654" s="8">
        <f t="shared" si="130"/>
        <v>159.69</v>
      </c>
      <c r="J654" s="8">
        <f t="shared" si="131"/>
        <v>135.73650000000001</v>
      </c>
      <c r="K654" s="8">
        <f t="shared" si="125"/>
        <v>156.49619999999999</v>
      </c>
      <c r="L654" s="8">
        <f t="shared" si="132"/>
        <v>159.69</v>
      </c>
      <c r="M654" s="8">
        <f t="shared" si="126"/>
        <v>156.49619999999999</v>
      </c>
      <c r="N654" s="8">
        <f t="shared" si="133"/>
        <v>159.69</v>
      </c>
      <c r="O654" s="8">
        <f t="shared" si="127"/>
        <v>157.29464999999999</v>
      </c>
      <c r="P654" s="8">
        <f t="shared" si="134"/>
        <v>159.69</v>
      </c>
      <c r="Q654" s="8">
        <f t="shared" si="128"/>
        <v>156.49619999999999</v>
      </c>
      <c r="R654" s="8">
        <f t="shared" si="135"/>
        <v>159.69</v>
      </c>
      <c r="S654" s="8">
        <f t="shared" si="129"/>
        <v>156.49619999999999</v>
      </c>
      <c r="T654" s="8">
        <f t="shared" si="136"/>
        <v>159.69</v>
      </c>
    </row>
    <row r="655" spans="1:20" x14ac:dyDescent="0.35">
      <c r="A655" s="5">
        <v>25005575</v>
      </c>
      <c r="B655" t="s">
        <v>665</v>
      </c>
      <c r="C655" s="5">
        <v>259</v>
      </c>
      <c r="E655" s="5" t="s">
        <v>9153</v>
      </c>
      <c r="F655" s="5">
        <v>904282161</v>
      </c>
      <c r="G655" s="9">
        <v>4.59</v>
      </c>
      <c r="H655" s="8">
        <f t="shared" si="137"/>
        <v>4.4981999999999998</v>
      </c>
      <c r="I655" s="8">
        <f t="shared" si="130"/>
        <v>4.59</v>
      </c>
      <c r="J655" s="8">
        <f t="shared" si="131"/>
        <v>3.9015</v>
      </c>
      <c r="K655" s="8">
        <f t="shared" si="125"/>
        <v>4.4981999999999998</v>
      </c>
      <c r="L655" s="8">
        <f t="shared" si="132"/>
        <v>4.59</v>
      </c>
      <c r="M655" s="8">
        <f t="shared" si="126"/>
        <v>4.4981999999999998</v>
      </c>
      <c r="N655" s="8">
        <f t="shared" si="133"/>
        <v>4.59</v>
      </c>
      <c r="O655" s="8">
        <f t="shared" si="127"/>
        <v>4.5211499999999996</v>
      </c>
      <c r="P655" s="8">
        <f t="shared" si="134"/>
        <v>4.59</v>
      </c>
      <c r="Q655" s="8">
        <f t="shared" si="128"/>
        <v>4.4981999999999998</v>
      </c>
      <c r="R655" s="8">
        <f t="shared" si="135"/>
        <v>4.59</v>
      </c>
      <c r="S655" s="8">
        <f t="shared" si="129"/>
        <v>4.4981999999999998</v>
      </c>
      <c r="T655" s="8">
        <f t="shared" si="136"/>
        <v>4.59</v>
      </c>
    </row>
    <row r="656" spans="1:20" x14ac:dyDescent="0.35">
      <c r="A656" s="5">
        <v>25005579</v>
      </c>
      <c r="B656" t="s">
        <v>666</v>
      </c>
      <c r="C656" s="5">
        <v>259</v>
      </c>
      <c r="E656" s="5" t="s">
        <v>9153</v>
      </c>
      <c r="F656" s="5">
        <v>68084035411</v>
      </c>
      <c r="G656" s="9">
        <v>6.31</v>
      </c>
      <c r="H656" s="8">
        <f t="shared" si="137"/>
        <v>6.1837999999999997</v>
      </c>
      <c r="I656" s="8">
        <f t="shared" si="130"/>
        <v>6.31</v>
      </c>
      <c r="J656" s="8">
        <f t="shared" si="131"/>
        <v>5.3634999999999993</v>
      </c>
      <c r="K656" s="8">
        <f t="shared" si="125"/>
        <v>6.1837999999999997</v>
      </c>
      <c r="L656" s="8">
        <f t="shared" si="132"/>
        <v>6.31</v>
      </c>
      <c r="M656" s="8">
        <f t="shared" si="126"/>
        <v>6.1837999999999997</v>
      </c>
      <c r="N656" s="8">
        <f t="shared" si="133"/>
        <v>6.31</v>
      </c>
      <c r="O656" s="8">
        <f t="shared" si="127"/>
        <v>6.2153499999999999</v>
      </c>
      <c r="P656" s="8">
        <f t="shared" si="134"/>
        <v>6.31</v>
      </c>
      <c r="Q656" s="8">
        <f t="shared" si="128"/>
        <v>6.1837999999999997</v>
      </c>
      <c r="R656" s="8">
        <f t="shared" si="135"/>
        <v>6.31</v>
      </c>
      <c r="S656" s="8">
        <f t="shared" si="129"/>
        <v>6.1837999999999997</v>
      </c>
      <c r="T656" s="8">
        <f t="shared" si="136"/>
        <v>6.31</v>
      </c>
    </row>
    <row r="657" spans="1:20" x14ac:dyDescent="0.35">
      <c r="A657" s="5">
        <v>25005582</v>
      </c>
      <c r="B657" t="s">
        <v>667</v>
      </c>
      <c r="C657" s="5">
        <v>259</v>
      </c>
      <c r="E657" s="5" t="s">
        <v>9153</v>
      </c>
      <c r="F657" s="5">
        <v>41100081123</v>
      </c>
      <c r="G657" s="9">
        <v>10.25</v>
      </c>
      <c r="H657" s="8">
        <f t="shared" si="137"/>
        <v>10.045</v>
      </c>
      <c r="I657" s="8">
        <f t="shared" si="130"/>
        <v>10.25</v>
      </c>
      <c r="J657" s="8">
        <f t="shared" si="131"/>
        <v>8.7125000000000004</v>
      </c>
      <c r="K657" s="8">
        <f t="shared" si="125"/>
        <v>10.045</v>
      </c>
      <c r="L657" s="8">
        <f t="shared" si="132"/>
        <v>10.25</v>
      </c>
      <c r="M657" s="8">
        <f t="shared" si="126"/>
        <v>10.045</v>
      </c>
      <c r="N657" s="8">
        <f t="shared" si="133"/>
        <v>10.25</v>
      </c>
      <c r="O657" s="8">
        <f t="shared" si="127"/>
        <v>10.09625</v>
      </c>
      <c r="P657" s="8">
        <f t="shared" si="134"/>
        <v>10.25</v>
      </c>
      <c r="Q657" s="8">
        <f t="shared" si="128"/>
        <v>10.045</v>
      </c>
      <c r="R657" s="8">
        <f t="shared" si="135"/>
        <v>10.25</v>
      </c>
      <c r="S657" s="8">
        <f t="shared" si="129"/>
        <v>10.045</v>
      </c>
      <c r="T657" s="8">
        <f t="shared" si="136"/>
        <v>10.25</v>
      </c>
    </row>
    <row r="658" spans="1:20" x14ac:dyDescent="0.35">
      <c r="A658" s="5">
        <v>25005585</v>
      </c>
      <c r="B658" t="s">
        <v>668</v>
      </c>
      <c r="C658" s="5">
        <v>259</v>
      </c>
      <c r="E658" s="5" t="s">
        <v>9153</v>
      </c>
      <c r="F658" s="5">
        <v>62541040310</v>
      </c>
      <c r="G658" s="9">
        <v>15</v>
      </c>
      <c r="H658" s="8">
        <f t="shared" si="137"/>
        <v>14.7</v>
      </c>
      <c r="I658" s="8">
        <f t="shared" si="130"/>
        <v>15</v>
      </c>
      <c r="J658" s="8">
        <f t="shared" si="131"/>
        <v>12.75</v>
      </c>
      <c r="K658" s="8">
        <f t="shared" si="125"/>
        <v>14.7</v>
      </c>
      <c r="L658" s="8">
        <f t="shared" si="132"/>
        <v>15</v>
      </c>
      <c r="M658" s="8">
        <f t="shared" si="126"/>
        <v>14.7</v>
      </c>
      <c r="N658" s="8">
        <f t="shared" si="133"/>
        <v>15</v>
      </c>
      <c r="O658" s="8">
        <f t="shared" si="127"/>
        <v>14.775</v>
      </c>
      <c r="P658" s="8">
        <f t="shared" si="134"/>
        <v>15</v>
      </c>
      <c r="Q658" s="8">
        <f t="shared" si="128"/>
        <v>14.7</v>
      </c>
      <c r="R658" s="8">
        <f t="shared" si="135"/>
        <v>15</v>
      </c>
      <c r="S658" s="8">
        <f t="shared" si="129"/>
        <v>14.7</v>
      </c>
      <c r="T658" s="8">
        <f t="shared" si="136"/>
        <v>15</v>
      </c>
    </row>
    <row r="659" spans="1:20" x14ac:dyDescent="0.35">
      <c r="A659" s="5">
        <v>25005588</v>
      </c>
      <c r="B659" t="s">
        <v>669</v>
      </c>
      <c r="C659" s="5">
        <v>259</v>
      </c>
      <c r="E659" s="5" t="s">
        <v>9153</v>
      </c>
      <c r="F659" s="5">
        <v>904567761</v>
      </c>
      <c r="G659" s="9">
        <v>3.34</v>
      </c>
      <c r="H659" s="8">
        <f t="shared" si="137"/>
        <v>3.2731999999999997</v>
      </c>
      <c r="I659" s="8">
        <f t="shared" si="130"/>
        <v>3.34</v>
      </c>
      <c r="J659" s="8">
        <f t="shared" si="131"/>
        <v>2.839</v>
      </c>
      <c r="K659" s="8">
        <f t="shared" si="125"/>
        <v>3.2731999999999997</v>
      </c>
      <c r="L659" s="8">
        <f t="shared" si="132"/>
        <v>3.34</v>
      </c>
      <c r="M659" s="8">
        <f t="shared" si="126"/>
        <v>3.2731999999999997</v>
      </c>
      <c r="N659" s="8">
        <f t="shared" si="133"/>
        <v>3.34</v>
      </c>
      <c r="O659" s="8">
        <f t="shared" si="127"/>
        <v>3.2898999999999998</v>
      </c>
      <c r="P659" s="8">
        <f t="shared" si="134"/>
        <v>3.34</v>
      </c>
      <c r="Q659" s="8">
        <f t="shared" si="128"/>
        <v>3.2731999999999997</v>
      </c>
      <c r="R659" s="8">
        <f t="shared" si="135"/>
        <v>3.34</v>
      </c>
      <c r="S659" s="8">
        <f t="shared" si="129"/>
        <v>3.2731999999999997</v>
      </c>
      <c r="T659" s="8">
        <f t="shared" si="136"/>
        <v>3.34</v>
      </c>
    </row>
    <row r="660" spans="1:20" x14ac:dyDescent="0.35">
      <c r="A660" s="5">
        <v>25005597</v>
      </c>
      <c r="B660" t="s">
        <v>670</v>
      </c>
      <c r="C660" s="5">
        <v>259</v>
      </c>
      <c r="E660" s="5" t="s">
        <v>9153</v>
      </c>
      <c r="F660" s="5">
        <v>93117401</v>
      </c>
      <c r="G660" s="9">
        <v>12.08</v>
      </c>
      <c r="H660" s="8">
        <f t="shared" si="137"/>
        <v>11.8384</v>
      </c>
      <c r="I660" s="8">
        <f t="shared" si="130"/>
        <v>12.08</v>
      </c>
      <c r="J660" s="8">
        <f t="shared" si="131"/>
        <v>10.267999999999999</v>
      </c>
      <c r="K660" s="8">
        <f t="shared" si="125"/>
        <v>11.8384</v>
      </c>
      <c r="L660" s="8">
        <f t="shared" si="132"/>
        <v>12.08</v>
      </c>
      <c r="M660" s="8">
        <f t="shared" si="126"/>
        <v>11.8384</v>
      </c>
      <c r="N660" s="8">
        <f t="shared" si="133"/>
        <v>12.08</v>
      </c>
      <c r="O660" s="8">
        <f t="shared" si="127"/>
        <v>11.8988</v>
      </c>
      <c r="P660" s="8">
        <f t="shared" si="134"/>
        <v>12.08</v>
      </c>
      <c r="Q660" s="8">
        <f t="shared" si="128"/>
        <v>11.8384</v>
      </c>
      <c r="R660" s="8">
        <f t="shared" si="135"/>
        <v>12.08</v>
      </c>
      <c r="S660" s="8">
        <f t="shared" si="129"/>
        <v>11.8384</v>
      </c>
      <c r="T660" s="8">
        <f t="shared" si="136"/>
        <v>12.08</v>
      </c>
    </row>
    <row r="661" spans="1:20" x14ac:dyDescent="0.35">
      <c r="A661" s="5">
        <v>25005605</v>
      </c>
      <c r="B661" t="s">
        <v>671</v>
      </c>
      <c r="C661" s="5">
        <v>259</v>
      </c>
      <c r="E661" s="5" t="s">
        <v>9153</v>
      </c>
      <c r="F661" s="5">
        <v>472024260</v>
      </c>
      <c r="G661" s="9">
        <v>525.94000000000005</v>
      </c>
      <c r="H661" s="8">
        <f t="shared" si="137"/>
        <v>515.4212</v>
      </c>
      <c r="I661" s="8">
        <f t="shared" si="130"/>
        <v>525.94000000000005</v>
      </c>
      <c r="J661" s="8">
        <f t="shared" si="131"/>
        <v>447.04900000000004</v>
      </c>
      <c r="K661" s="8">
        <f t="shared" si="125"/>
        <v>515.4212</v>
      </c>
      <c r="L661" s="8">
        <f t="shared" si="132"/>
        <v>525.94000000000005</v>
      </c>
      <c r="M661" s="8">
        <f t="shared" si="126"/>
        <v>515.4212</v>
      </c>
      <c r="N661" s="8">
        <f t="shared" si="133"/>
        <v>525.94000000000005</v>
      </c>
      <c r="O661" s="8">
        <f t="shared" si="127"/>
        <v>518.05090000000007</v>
      </c>
      <c r="P661" s="8">
        <f t="shared" si="134"/>
        <v>525.94000000000005</v>
      </c>
      <c r="Q661" s="8">
        <f t="shared" si="128"/>
        <v>515.4212</v>
      </c>
      <c r="R661" s="8">
        <f t="shared" si="135"/>
        <v>525.94000000000005</v>
      </c>
      <c r="S661" s="8">
        <f t="shared" si="129"/>
        <v>515.4212</v>
      </c>
      <c r="T661" s="8">
        <f t="shared" si="136"/>
        <v>525.94000000000005</v>
      </c>
    </row>
    <row r="662" spans="1:20" x14ac:dyDescent="0.35">
      <c r="A662" s="5">
        <v>25005606</v>
      </c>
      <c r="B662" t="s">
        <v>672</v>
      </c>
      <c r="C662" s="5">
        <v>259</v>
      </c>
      <c r="E662" s="5" t="s">
        <v>9153</v>
      </c>
      <c r="F662" s="5">
        <v>781104713</v>
      </c>
      <c r="G662" s="9">
        <v>13.45</v>
      </c>
      <c r="H662" s="8">
        <f t="shared" si="137"/>
        <v>13.180999999999999</v>
      </c>
      <c r="I662" s="8">
        <f t="shared" si="130"/>
        <v>13.45</v>
      </c>
      <c r="J662" s="8">
        <f t="shared" si="131"/>
        <v>11.432499999999999</v>
      </c>
      <c r="K662" s="8">
        <f t="shared" si="125"/>
        <v>13.180999999999999</v>
      </c>
      <c r="L662" s="8">
        <f t="shared" si="132"/>
        <v>13.45</v>
      </c>
      <c r="M662" s="8">
        <f t="shared" si="126"/>
        <v>13.180999999999999</v>
      </c>
      <c r="N662" s="8">
        <f t="shared" si="133"/>
        <v>13.45</v>
      </c>
      <c r="O662" s="8">
        <f t="shared" si="127"/>
        <v>13.248249999999999</v>
      </c>
      <c r="P662" s="8">
        <f t="shared" si="134"/>
        <v>13.45</v>
      </c>
      <c r="Q662" s="8">
        <f t="shared" si="128"/>
        <v>13.180999999999999</v>
      </c>
      <c r="R662" s="8">
        <f t="shared" si="135"/>
        <v>13.45</v>
      </c>
      <c r="S662" s="8">
        <f t="shared" si="129"/>
        <v>13.180999999999999</v>
      </c>
      <c r="T662" s="8">
        <f t="shared" si="136"/>
        <v>13.45</v>
      </c>
    </row>
    <row r="663" spans="1:20" x14ac:dyDescent="0.35">
      <c r="A663" s="5">
        <v>25005612</v>
      </c>
      <c r="B663" t="s">
        <v>673</v>
      </c>
      <c r="C663" s="5">
        <v>259</v>
      </c>
      <c r="E663" s="5" t="s">
        <v>9153</v>
      </c>
      <c r="F663" s="5">
        <v>75826011510</v>
      </c>
      <c r="G663" s="9">
        <v>18.71</v>
      </c>
      <c r="H663" s="8">
        <f t="shared" si="137"/>
        <v>18.335799999999999</v>
      </c>
      <c r="I663" s="8">
        <f t="shared" si="130"/>
        <v>18.71</v>
      </c>
      <c r="J663" s="8">
        <f t="shared" si="131"/>
        <v>15.903500000000001</v>
      </c>
      <c r="K663" s="8">
        <f t="shared" si="125"/>
        <v>18.335799999999999</v>
      </c>
      <c r="L663" s="8">
        <f t="shared" si="132"/>
        <v>18.71</v>
      </c>
      <c r="M663" s="8">
        <f t="shared" si="126"/>
        <v>18.335799999999999</v>
      </c>
      <c r="N663" s="8">
        <f t="shared" si="133"/>
        <v>18.71</v>
      </c>
      <c r="O663" s="8">
        <f t="shared" si="127"/>
        <v>18.429349999999999</v>
      </c>
      <c r="P663" s="8">
        <f t="shared" si="134"/>
        <v>18.71</v>
      </c>
      <c r="Q663" s="8">
        <f t="shared" si="128"/>
        <v>18.335799999999999</v>
      </c>
      <c r="R663" s="8">
        <f t="shared" si="135"/>
        <v>18.71</v>
      </c>
      <c r="S663" s="8">
        <f t="shared" si="129"/>
        <v>18.335799999999999</v>
      </c>
      <c r="T663" s="8">
        <f t="shared" si="136"/>
        <v>18.71</v>
      </c>
    </row>
    <row r="664" spans="1:20" x14ac:dyDescent="0.35">
      <c r="A664" s="5">
        <v>25005616</v>
      </c>
      <c r="B664" t="s">
        <v>674</v>
      </c>
      <c r="C664" s="5">
        <v>259</v>
      </c>
      <c r="E664" s="5" t="s">
        <v>9153</v>
      </c>
      <c r="F664" s="5">
        <v>904657561</v>
      </c>
      <c r="G664" s="9">
        <v>3.85</v>
      </c>
      <c r="H664" s="8">
        <f t="shared" si="137"/>
        <v>3.7730000000000001</v>
      </c>
      <c r="I664" s="8">
        <f t="shared" si="130"/>
        <v>3.85</v>
      </c>
      <c r="J664" s="8">
        <f t="shared" si="131"/>
        <v>3.2725</v>
      </c>
      <c r="K664" s="8">
        <f t="shared" si="125"/>
        <v>3.7730000000000001</v>
      </c>
      <c r="L664" s="8">
        <f t="shared" si="132"/>
        <v>3.85</v>
      </c>
      <c r="M664" s="8">
        <f t="shared" si="126"/>
        <v>3.7730000000000001</v>
      </c>
      <c r="N664" s="8">
        <f t="shared" si="133"/>
        <v>3.85</v>
      </c>
      <c r="O664" s="8">
        <f t="shared" si="127"/>
        <v>3.7922500000000001</v>
      </c>
      <c r="P664" s="8">
        <f t="shared" si="134"/>
        <v>3.85</v>
      </c>
      <c r="Q664" s="8">
        <f t="shared" si="128"/>
        <v>3.7730000000000001</v>
      </c>
      <c r="R664" s="8">
        <f t="shared" si="135"/>
        <v>3.85</v>
      </c>
      <c r="S664" s="8">
        <f t="shared" si="129"/>
        <v>3.7730000000000001</v>
      </c>
      <c r="T664" s="8">
        <f t="shared" si="136"/>
        <v>3.85</v>
      </c>
    </row>
    <row r="665" spans="1:20" x14ac:dyDescent="0.35">
      <c r="A665" s="5">
        <v>25005627</v>
      </c>
      <c r="B665" t="s">
        <v>675</v>
      </c>
      <c r="C665" s="5">
        <v>259</v>
      </c>
      <c r="E665" s="5" t="s">
        <v>9153</v>
      </c>
      <c r="F665" s="5">
        <v>51079090520</v>
      </c>
      <c r="G665" s="9">
        <v>3.61</v>
      </c>
      <c r="H665" s="8">
        <f t="shared" si="137"/>
        <v>3.5377999999999998</v>
      </c>
      <c r="I665" s="8">
        <f t="shared" si="130"/>
        <v>3.61</v>
      </c>
      <c r="J665" s="8">
        <f t="shared" si="131"/>
        <v>3.0684999999999998</v>
      </c>
      <c r="K665" s="8">
        <f t="shared" ref="K665:K728" si="138">G665*0.98</f>
        <v>3.5377999999999998</v>
      </c>
      <c r="L665" s="8">
        <f t="shared" si="132"/>
        <v>3.61</v>
      </c>
      <c r="M665" s="8">
        <f t="shared" ref="M665:M728" si="139">G665*0.98</f>
        <v>3.5377999999999998</v>
      </c>
      <c r="N665" s="8">
        <f t="shared" si="133"/>
        <v>3.61</v>
      </c>
      <c r="O665" s="8">
        <f t="shared" ref="O665:O728" si="140">G665*0.985</f>
        <v>3.55585</v>
      </c>
      <c r="P665" s="8">
        <f t="shared" si="134"/>
        <v>3.61</v>
      </c>
      <c r="Q665" s="8">
        <f t="shared" ref="Q665:Q728" si="141">G665*0.98</f>
        <v>3.5377999999999998</v>
      </c>
      <c r="R665" s="8">
        <f t="shared" si="135"/>
        <v>3.61</v>
      </c>
      <c r="S665" s="8">
        <f t="shared" ref="S665:S728" si="142">G665*0.98</f>
        <v>3.5377999999999998</v>
      </c>
      <c r="T665" s="8">
        <f t="shared" si="136"/>
        <v>3.61</v>
      </c>
    </row>
    <row r="666" spans="1:20" x14ac:dyDescent="0.35">
      <c r="A666" s="5">
        <v>25005643</v>
      </c>
      <c r="B666" t="s">
        <v>676</v>
      </c>
      <c r="C666" s="5">
        <v>259</v>
      </c>
      <c r="E666" s="5" t="s">
        <v>9153</v>
      </c>
      <c r="F666" s="5">
        <v>574027500</v>
      </c>
      <c r="G666" s="9">
        <v>3.71</v>
      </c>
      <c r="H666" s="8">
        <f t="shared" si="137"/>
        <v>3.6357999999999997</v>
      </c>
      <c r="I666" s="8">
        <f t="shared" si="130"/>
        <v>3.71</v>
      </c>
      <c r="J666" s="8">
        <f t="shared" si="131"/>
        <v>3.1534999999999997</v>
      </c>
      <c r="K666" s="8">
        <f t="shared" si="138"/>
        <v>3.6357999999999997</v>
      </c>
      <c r="L666" s="8">
        <f t="shared" si="132"/>
        <v>3.71</v>
      </c>
      <c r="M666" s="8">
        <f t="shared" si="139"/>
        <v>3.6357999999999997</v>
      </c>
      <c r="N666" s="8">
        <f t="shared" si="133"/>
        <v>3.71</v>
      </c>
      <c r="O666" s="8">
        <f t="shared" si="140"/>
        <v>3.65435</v>
      </c>
      <c r="P666" s="8">
        <f t="shared" si="134"/>
        <v>3.71</v>
      </c>
      <c r="Q666" s="8">
        <f t="shared" si="141"/>
        <v>3.6357999999999997</v>
      </c>
      <c r="R666" s="8">
        <f t="shared" si="135"/>
        <v>3.71</v>
      </c>
      <c r="S666" s="8">
        <f t="shared" si="142"/>
        <v>3.6357999999999997</v>
      </c>
      <c r="T666" s="8">
        <f t="shared" si="136"/>
        <v>3.71</v>
      </c>
    </row>
    <row r="667" spans="1:20" x14ac:dyDescent="0.35">
      <c r="A667" s="5">
        <v>25005646</v>
      </c>
      <c r="B667" t="s">
        <v>677</v>
      </c>
      <c r="C667" s="5">
        <v>259</v>
      </c>
      <c r="E667" s="5" t="s">
        <v>9153</v>
      </c>
      <c r="F667" s="5">
        <v>66689004701</v>
      </c>
      <c r="G667" s="9">
        <v>92.87</v>
      </c>
      <c r="H667" s="8">
        <f t="shared" si="137"/>
        <v>91.012600000000006</v>
      </c>
      <c r="I667" s="8">
        <f t="shared" si="130"/>
        <v>92.87</v>
      </c>
      <c r="J667" s="8">
        <f t="shared" si="131"/>
        <v>78.939499999999995</v>
      </c>
      <c r="K667" s="8">
        <f t="shared" si="138"/>
        <v>91.012600000000006</v>
      </c>
      <c r="L667" s="8">
        <f t="shared" si="132"/>
        <v>92.87</v>
      </c>
      <c r="M667" s="8">
        <f t="shared" si="139"/>
        <v>91.012600000000006</v>
      </c>
      <c r="N667" s="8">
        <f t="shared" si="133"/>
        <v>92.87</v>
      </c>
      <c r="O667" s="8">
        <f t="shared" si="140"/>
        <v>91.476950000000002</v>
      </c>
      <c r="P667" s="8">
        <f t="shared" si="134"/>
        <v>92.87</v>
      </c>
      <c r="Q667" s="8">
        <f t="shared" si="141"/>
        <v>91.012600000000006</v>
      </c>
      <c r="R667" s="8">
        <f t="shared" si="135"/>
        <v>92.87</v>
      </c>
      <c r="S667" s="8">
        <f t="shared" si="142"/>
        <v>91.012600000000006</v>
      </c>
      <c r="T667" s="8">
        <f t="shared" si="136"/>
        <v>92.87</v>
      </c>
    </row>
    <row r="668" spans="1:20" x14ac:dyDescent="0.35">
      <c r="A668" s="5">
        <v>25005647</v>
      </c>
      <c r="B668" t="s">
        <v>678</v>
      </c>
      <c r="C668" s="5">
        <v>259</v>
      </c>
      <c r="G668" s="9">
        <v>2.75</v>
      </c>
      <c r="H668" s="8">
        <f t="shared" si="137"/>
        <v>2.6949999999999998</v>
      </c>
      <c r="I668" s="8">
        <f t="shared" si="130"/>
        <v>2.75</v>
      </c>
      <c r="J668" s="8">
        <f t="shared" si="131"/>
        <v>2.3374999999999999</v>
      </c>
      <c r="K668" s="8">
        <f t="shared" si="138"/>
        <v>2.6949999999999998</v>
      </c>
      <c r="L668" s="8">
        <f t="shared" si="132"/>
        <v>2.75</v>
      </c>
      <c r="M668" s="8">
        <f t="shared" si="139"/>
        <v>2.6949999999999998</v>
      </c>
      <c r="N668" s="8">
        <f t="shared" si="133"/>
        <v>2.75</v>
      </c>
      <c r="O668" s="8">
        <f t="shared" si="140"/>
        <v>2.7087499999999998</v>
      </c>
      <c r="P668" s="8">
        <f t="shared" si="134"/>
        <v>2.75</v>
      </c>
      <c r="Q668" s="8">
        <f t="shared" si="141"/>
        <v>2.6949999999999998</v>
      </c>
      <c r="R668" s="8">
        <f t="shared" si="135"/>
        <v>2.75</v>
      </c>
      <c r="S668" s="8">
        <f t="shared" si="142"/>
        <v>2.6949999999999998</v>
      </c>
      <c r="T668" s="8">
        <f t="shared" si="136"/>
        <v>2.75</v>
      </c>
    </row>
    <row r="669" spans="1:20" x14ac:dyDescent="0.35">
      <c r="A669" s="5">
        <v>25005649</v>
      </c>
      <c r="B669" t="s">
        <v>679</v>
      </c>
      <c r="C669" s="5">
        <v>259</v>
      </c>
      <c r="E669" s="5" t="s">
        <v>9153</v>
      </c>
      <c r="F669" s="5">
        <v>245531989</v>
      </c>
      <c r="G669" s="9">
        <v>3.79</v>
      </c>
      <c r="H669" s="8">
        <f t="shared" si="137"/>
        <v>3.7141999999999999</v>
      </c>
      <c r="I669" s="8">
        <f t="shared" si="130"/>
        <v>3.79</v>
      </c>
      <c r="J669" s="8">
        <f t="shared" si="131"/>
        <v>3.2214999999999998</v>
      </c>
      <c r="K669" s="8">
        <f t="shared" si="138"/>
        <v>3.7141999999999999</v>
      </c>
      <c r="L669" s="8">
        <f t="shared" si="132"/>
        <v>3.79</v>
      </c>
      <c r="M669" s="8">
        <f t="shared" si="139"/>
        <v>3.7141999999999999</v>
      </c>
      <c r="N669" s="8">
        <f t="shared" si="133"/>
        <v>3.79</v>
      </c>
      <c r="O669" s="8">
        <f t="shared" si="140"/>
        <v>3.7331500000000002</v>
      </c>
      <c r="P669" s="8">
        <f t="shared" si="134"/>
        <v>3.79</v>
      </c>
      <c r="Q669" s="8">
        <f t="shared" si="141"/>
        <v>3.7141999999999999</v>
      </c>
      <c r="R669" s="8">
        <f t="shared" si="135"/>
        <v>3.79</v>
      </c>
      <c r="S669" s="8">
        <f t="shared" si="142"/>
        <v>3.7141999999999999</v>
      </c>
      <c r="T669" s="8">
        <f t="shared" si="136"/>
        <v>3.79</v>
      </c>
    </row>
    <row r="670" spans="1:20" x14ac:dyDescent="0.35">
      <c r="A670" s="5">
        <v>25005657</v>
      </c>
      <c r="B670" t="s">
        <v>680</v>
      </c>
      <c r="C670" s="5">
        <v>259</v>
      </c>
      <c r="E670" s="5" t="s">
        <v>9192</v>
      </c>
      <c r="F670" s="5">
        <v>121075908</v>
      </c>
      <c r="G670" s="9">
        <v>1.58</v>
      </c>
      <c r="H670" s="8">
        <f t="shared" si="137"/>
        <v>1.5484</v>
      </c>
      <c r="I670" s="8">
        <f t="shared" si="130"/>
        <v>1.58</v>
      </c>
      <c r="J670" s="8">
        <f t="shared" si="131"/>
        <v>1.343</v>
      </c>
      <c r="K670" s="8">
        <f t="shared" si="138"/>
        <v>1.5484</v>
      </c>
      <c r="L670" s="8">
        <f t="shared" si="132"/>
        <v>1.58</v>
      </c>
      <c r="M670" s="8">
        <f t="shared" si="139"/>
        <v>1.5484</v>
      </c>
      <c r="N670" s="8">
        <f t="shared" si="133"/>
        <v>1.58</v>
      </c>
      <c r="O670" s="8">
        <f t="shared" si="140"/>
        <v>1.5563</v>
      </c>
      <c r="P670" s="8">
        <f t="shared" si="134"/>
        <v>1.58</v>
      </c>
      <c r="Q670" s="8">
        <f t="shared" si="141"/>
        <v>1.5484</v>
      </c>
      <c r="R670" s="8">
        <f t="shared" si="135"/>
        <v>1.58</v>
      </c>
      <c r="S670" s="8">
        <f t="shared" si="142"/>
        <v>1.5484</v>
      </c>
      <c r="T670" s="8">
        <f t="shared" si="136"/>
        <v>1.58</v>
      </c>
    </row>
    <row r="671" spans="1:20" x14ac:dyDescent="0.35">
      <c r="A671" s="5">
        <v>25005662</v>
      </c>
      <c r="B671" t="s">
        <v>681</v>
      </c>
      <c r="C671" s="5">
        <v>259</v>
      </c>
      <c r="E671" s="5" t="s">
        <v>9193</v>
      </c>
      <c r="G671" s="9">
        <v>2.25</v>
      </c>
      <c r="H671" s="8">
        <f t="shared" si="137"/>
        <v>2.2050000000000001</v>
      </c>
      <c r="I671" s="8">
        <f t="shared" si="130"/>
        <v>2.25</v>
      </c>
      <c r="J671" s="8">
        <f t="shared" si="131"/>
        <v>1.9124999999999999</v>
      </c>
      <c r="K671" s="8">
        <f t="shared" si="138"/>
        <v>2.2050000000000001</v>
      </c>
      <c r="L671" s="8">
        <f t="shared" si="132"/>
        <v>2.25</v>
      </c>
      <c r="M671" s="8">
        <f t="shared" si="139"/>
        <v>2.2050000000000001</v>
      </c>
      <c r="N671" s="8">
        <f t="shared" si="133"/>
        <v>2.25</v>
      </c>
      <c r="O671" s="8">
        <f t="shared" si="140"/>
        <v>2.2162500000000001</v>
      </c>
      <c r="P671" s="8">
        <f t="shared" si="134"/>
        <v>2.25</v>
      </c>
      <c r="Q671" s="8">
        <f t="shared" si="141"/>
        <v>2.2050000000000001</v>
      </c>
      <c r="R671" s="8">
        <f t="shared" si="135"/>
        <v>2.25</v>
      </c>
      <c r="S671" s="8">
        <f t="shared" si="142"/>
        <v>2.2050000000000001</v>
      </c>
      <c r="T671" s="8">
        <f t="shared" si="136"/>
        <v>2.25</v>
      </c>
    </row>
    <row r="672" spans="1:20" x14ac:dyDescent="0.35">
      <c r="A672" s="5">
        <v>25005663</v>
      </c>
      <c r="B672" t="s">
        <v>682</v>
      </c>
      <c r="C672" s="5">
        <v>259</v>
      </c>
      <c r="E672" s="5" t="s">
        <v>9193</v>
      </c>
      <c r="F672" s="5">
        <v>54001720</v>
      </c>
      <c r="G672" s="9">
        <v>4.1100000000000003</v>
      </c>
      <c r="H672" s="8">
        <f t="shared" si="137"/>
        <v>4.0278</v>
      </c>
      <c r="I672" s="8">
        <f t="shared" si="130"/>
        <v>4.1100000000000003</v>
      </c>
      <c r="J672" s="8">
        <f t="shared" si="131"/>
        <v>3.4935</v>
      </c>
      <c r="K672" s="8">
        <f t="shared" si="138"/>
        <v>4.0278</v>
      </c>
      <c r="L672" s="8">
        <f t="shared" si="132"/>
        <v>4.1100000000000003</v>
      </c>
      <c r="M672" s="8">
        <f t="shared" si="139"/>
        <v>4.0278</v>
      </c>
      <c r="N672" s="8">
        <f t="shared" si="133"/>
        <v>4.1100000000000003</v>
      </c>
      <c r="O672" s="8">
        <f t="shared" si="140"/>
        <v>4.0483500000000001</v>
      </c>
      <c r="P672" s="8">
        <f t="shared" si="134"/>
        <v>4.1100000000000003</v>
      </c>
      <c r="Q672" s="8">
        <f t="shared" si="141"/>
        <v>4.0278</v>
      </c>
      <c r="R672" s="8">
        <f t="shared" si="135"/>
        <v>4.1100000000000003</v>
      </c>
      <c r="S672" s="8">
        <f t="shared" si="142"/>
        <v>4.0278</v>
      </c>
      <c r="T672" s="8">
        <f t="shared" si="136"/>
        <v>4.1100000000000003</v>
      </c>
    </row>
    <row r="673" spans="1:20" x14ac:dyDescent="0.35">
      <c r="A673" s="5">
        <v>25005665</v>
      </c>
      <c r="B673" t="s">
        <v>683</v>
      </c>
      <c r="C673" s="5">
        <v>259</v>
      </c>
      <c r="E673" s="5" t="s">
        <v>9193</v>
      </c>
      <c r="F673" s="5">
        <v>54872425</v>
      </c>
      <c r="G673" s="9">
        <v>3.28</v>
      </c>
      <c r="H673" s="8">
        <f t="shared" si="137"/>
        <v>3.2143999999999999</v>
      </c>
      <c r="I673" s="8">
        <f t="shared" si="130"/>
        <v>3.28</v>
      </c>
      <c r="J673" s="8">
        <f t="shared" si="131"/>
        <v>2.7879999999999998</v>
      </c>
      <c r="K673" s="8">
        <f t="shared" si="138"/>
        <v>3.2143999999999999</v>
      </c>
      <c r="L673" s="8">
        <f t="shared" si="132"/>
        <v>3.28</v>
      </c>
      <c r="M673" s="8">
        <f t="shared" si="139"/>
        <v>3.2143999999999999</v>
      </c>
      <c r="N673" s="8">
        <f t="shared" si="133"/>
        <v>3.28</v>
      </c>
      <c r="O673" s="8">
        <f t="shared" si="140"/>
        <v>3.2307999999999999</v>
      </c>
      <c r="P673" s="8">
        <f t="shared" si="134"/>
        <v>3.28</v>
      </c>
      <c r="Q673" s="8">
        <f t="shared" si="141"/>
        <v>3.2143999999999999</v>
      </c>
      <c r="R673" s="8">
        <f t="shared" si="135"/>
        <v>3.28</v>
      </c>
      <c r="S673" s="8">
        <f t="shared" si="142"/>
        <v>3.2143999999999999</v>
      </c>
      <c r="T673" s="8">
        <f t="shared" si="136"/>
        <v>3.28</v>
      </c>
    </row>
    <row r="674" spans="1:20" x14ac:dyDescent="0.35">
      <c r="A674" s="5">
        <v>25005669</v>
      </c>
      <c r="B674" t="s">
        <v>684</v>
      </c>
      <c r="C674" s="5">
        <v>259</v>
      </c>
      <c r="E674" s="5" t="s">
        <v>9153</v>
      </c>
      <c r="F674" s="5">
        <v>527136701</v>
      </c>
      <c r="G674" s="9">
        <v>4.9000000000000004</v>
      </c>
      <c r="H674" s="8">
        <f t="shared" si="137"/>
        <v>4.8020000000000005</v>
      </c>
      <c r="I674" s="8">
        <f t="shared" si="130"/>
        <v>4.9000000000000004</v>
      </c>
      <c r="J674" s="8">
        <f t="shared" si="131"/>
        <v>4.165</v>
      </c>
      <c r="K674" s="8">
        <f t="shared" si="138"/>
        <v>4.8020000000000005</v>
      </c>
      <c r="L674" s="8">
        <f t="shared" si="132"/>
        <v>4.9000000000000004</v>
      </c>
      <c r="M674" s="8">
        <f t="shared" si="139"/>
        <v>4.8020000000000005</v>
      </c>
      <c r="N674" s="8">
        <f t="shared" si="133"/>
        <v>4.9000000000000004</v>
      </c>
      <c r="O674" s="8">
        <f t="shared" si="140"/>
        <v>4.8265000000000002</v>
      </c>
      <c r="P674" s="8">
        <f t="shared" si="134"/>
        <v>4.9000000000000004</v>
      </c>
      <c r="Q674" s="8">
        <f t="shared" si="141"/>
        <v>4.8020000000000005</v>
      </c>
      <c r="R674" s="8">
        <f t="shared" si="135"/>
        <v>4.9000000000000004</v>
      </c>
      <c r="S674" s="8">
        <f t="shared" si="142"/>
        <v>4.8020000000000005</v>
      </c>
      <c r="T674" s="8">
        <f t="shared" si="136"/>
        <v>4.9000000000000004</v>
      </c>
    </row>
    <row r="675" spans="1:20" x14ac:dyDescent="0.35">
      <c r="A675" s="5">
        <v>25005674</v>
      </c>
      <c r="B675" t="s">
        <v>685</v>
      </c>
      <c r="C675" s="5">
        <v>259</v>
      </c>
      <c r="E675" s="5" t="s">
        <v>9153</v>
      </c>
      <c r="F675" s="5">
        <v>50268068511</v>
      </c>
      <c r="G675" s="9">
        <v>4.8499999999999996</v>
      </c>
      <c r="H675" s="8">
        <f t="shared" si="137"/>
        <v>4.7529999999999992</v>
      </c>
      <c r="I675" s="8">
        <f t="shared" si="130"/>
        <v>4.8499999999999996</v>
      </c>
      <c r="J675" s="8">
        <f t="shared" si="131"/>
        <v>4.1224999999999996</v>
      </c>
      <c r="K675" s="8">
        <f t="shared" si="138"/>
        <v>4.7529999999999992</v>
      </c>
      <c r="L675" s="8">
        <f t="shared" si="132"/>
        <v>4.8499999999999996</v>
      </c>
      <c r="M675" s="8">
        <f t="shared" si="139"/>
        <v>4.7529999999999992</v>
      </c>
      <c r="N675" s="8">
        <f t="shared" si="133"/>
        <v>4.8499999999999996</v>
      </c>
      <c r="O675" s="8">
        <f t="shared" si="140"/>
        <v>4.7772499999999996</v>
      </c>
      <c r="P675" s="8">
        <f t="shared" si="134"/>
        <v>4.8499999999999996</v>
      </c>
      <c r="Q675" s="8">
        <f t="shared" si="141"/>
        <v>4.7529999999999992</v>
      </c>
      <c r="R675" s="8">
        <f t="shared" si="135"/>
        <v>4.8499999999999996</v>
      </c>
      <c r="S675" s="8">
        <f t="shared" si="142"/>
        <v>4.7529999999999992</v>
      </c>
      <c r="T675" s="8">
        <f t="shared" si="136"/>
        <v>4.8499999999999996</v>
      </c>
    </row>
    <row r="676" spans="1:20" x14ac:dyDescent="0.35">
      <c r="A676" s="5">
        <v>25005682</v>
      </c>
      <c r="B676" t="s">
        <v>686</v>
      </c>
      <c r="C676" s="5">
        <v>259</v>
      </c>
      <c r="E676" s="5" t="s">
        <v>9194</v>
      </c>
      <c r="F676" s="5">
        <v>713052612</v>
      </c>
      <c r="G676" s="9">
        <v>76.180000000000007</v>
      </c>
      <c r="H676" s="8">
        <f t="shared" si="137"/>
        <v>74.656400000000005</v>
      </c>
      <c r="I676" s="8">
        <f t="shared" si="130"/>
        <v>76.180000000000007</v>
      </c>
      <c r="J676" s="8">
        <f t="shared" si="131"/>
        <v>64.753</v>
      </c>
      <c r="K676" s="8">
        <f t="shared" si="138"/>
        <v>74.656400000000005</v>
      </c>
      <c r="L676" s="8">
        <f t="shared" si="132"/>
        <v>76.180000000000007</v>
      </c>
      <c r="M676" s="8">
        <f t="shared" si="139"/>
        <v>74.656400000000005</v>
      </c>
      <c r="N676" s="8">
        <f t="shared" si="133"/>
        <v>76.180000000000007</v>
      </c>
      <c r="O676" s="8">
        <f t="shared" si="140"/>
        <v>75.037300000000002</v>
      </c>
      <c r="P676" s="8">
        <f t="shared" si="134"/>
        <v>76.180000000000007</v>
      </c>
      <c r="Q676" s="8">
        <f t="shared" si="141"/>
        <v>74.656400000000005</v>
      </c>
      <c r="R676" s="8">
        <f t="shared" si="135"/>
        <v>76.180000000000007</v>
      </c>
      <c r="S676" s="8">
        <f t="shared" si="142"/>
        <v>74.656400000000005</v>
      </c>
      <c r="T676" s="8">
        <f t="shared" si="136"/>
        <v>76.180000000000007</v>
      </c>
    </row>
    <row r="677" spans="1:20" x14ac:dyDescent="0.35">
      <c r="A677" s="5">
        <v>25005684</v>
      </c>
      <c r="B677" t="s">
        <v>687</v>
      </c>
      <c r="C677" s="5">
        <v>259</v>
      </c>
      <c r="E677" s="5" t="s">
        <v>9195</v>
      </c>
      <c r="F677" s="5">
        <v>68084015511</v>
      </c>
      <c r="G677" s="9">
        <v>5.98</v>
      </c>
      <c r="H677" s="8">
        <f t="shared" si="137"/>
        <v>5.8604000000000003</v>
      </c>
      <c r="I677" s="8">
        <f t="shared" si="130"/>
        <v>5.98</v>
      </c>
      <c r="J677" s="8">
        <f t="shared" si="131"/>
        <v>5.0830000000000002</v>
      </c>
      <c r="K677" s="8">
        <f t="shared" si="138"/>
        <v>5.8604000000000003</v>
      </c>
      <c r="L677" s="8">
        <f t="shared" si="132"/>
        <v>5.98</v>
      </c>
      <c r="M677" s="8">
        <f t="shared" si="139"/>
        <v>5.8604000000000003</v>
      </c>
      <c r="N677" s="8">
        <f t="shared" si="133"/>
        <v>5.98</v>
      </c>
      <c r="O677" s="8">
        <f t="shared" si="140"/>
        <v>5.8903000000000008</v>
      </c>
      <c r="P677" s="8">
        <f t="shared" si="134"/>
        <v>5.98</v>
      </c>
      <c r="Q677" s="8">
        <f t="shared" si="141"/>
        <v>5.8604000000000003</v>
      </c>
      <c r="R677" s="8">
        <f t="shared" si="135"/>
        <v>5.98</v>
      </c>
      <c r="S677" s="8">
        <f t="shared" si="142"/>
        <v>5.8604000000000003</v>
      </c>
      <c r="T677" s="8">
        <f t="shared" si="136"/>
        <v>5.98</v>
      </c>
    </row>
    <row r="678" spans="1:20" x14ac:dyDescent="0.35">
      <c r="A678" s="5">
        <v>25005691</v>
      </c>
      <c r="B678" t="s">
        <v>688</v>
      </c>
      <c r="C678" s="5">
        <v>259</v>
      </c>
      <c r="E678" s="5" t="s">
        <v>9153</v>
      </c>
      <c r="F678" s="5">
        <v>904670506</v>
      </c>
      <c r="G678" s="9">
        <v>4.3499999999999996</v>
      </c>
      <c r="H678" s="8">
        <f t="shared" si="137"/>
        <v>4.2629999999999999</v>
      </c>
      <c r="I678" s="8">
        <f t="shared" si="130"/>
        <v>4.3499999999999996</v>
      </c>
      <c r="J678" s="8">
        <f t="shared" si="131"/>
        <v>3.6974999999999998</v>
      </c>
      <c r="K678" s="8">
        <f t="shared" si="138"/>
        <v>4.2629999999999999</v>
      </c>
      <c r="L678" s="8">
        <f t="shared" si="132"/>
        <v>4.3499999999999996</v>
      </c>
      <c r="M678" s="8">
        <f t="shared" si="139"/>
        <v>4.2629999999999999</v>
      </c>
      <c r="N678" s="8">
        <f t="shared" si="133"/>
        <v>4.3499999999999996</v>
      </c>
      <c r="O678" s="8">
        <f t="shared" si="140"/>
        <v>4.2847499999999998</v>
      </c>
      <c r="P678" s="8">
        <f t="shared" si="134"/>
        <v>4.3499999999999996</v>
      </c>
      <c r="Q678" s="8">
        <f t="shared" si="141"/>
        <v>4.2629999999999999</v>
      </c>
      <c r="R678" s="8">
        <f t="shared" si="135"/>
        <v>4.3499999999999996</v>
      </c>
      <c r="S678" s="8">
        <f t="shared" si="142"/>
        <v>4.2629999999999999</v>
      </c>
      <c r="T678" s="8">
        <f t="shared" si="136"/>
        <v>4.3499999999999996</v>
      </c>
    </row>
    <row r="679" spans="1:20" x14ac:dyDescent="0.35">
      <c r="A679" s="5">
        <v>25005692</v>
      </c>
      <c r="B679" t="s">
        <v>689</v>
      </c>
      <c r="C679" s="5">
        <v>259</v>
      </c>
      <c r="E679" s="5" t="s">
        <v>9153</v>
      </c>
      <c r="F679" s="5">
        <v>115166101</v>
      </c>
      <c r="G679" s="9">
        <v>4.75</v>
      </c>
      <c r="H679" s="8">
        <f t="shared" si="137"/>
        <v>4.6550000000000002</v>
      </c>
      <c r="I679" s="8">
        <f t="shared" si="130"/>
        <v>4.75</v>
      </c>
      <c r="J679" s="8">
        <f t="shared" si="131"/>
        <v>4.0374999999999996</v>
      </c>
      <c r="K679" s="8">
        <f t="shared" si="138"/>
        <v>4.6550000000000002</v>
      </c>
      <c r="L679" s="8">
        <f t="shared" si="132"/>
        <v>4.75</v>
      </c>
      <c r="M679" s="8">
        <f t="shared" si="139"/>
        <v>4.6550000000000002</v>
      </c>
      <c r="N679" s="8">
        <f t="shared" si="133"/>
        <v>4.75</v>
      </c>
      <c r="O679" s="8">
        <f t="shared" si="140"/>
        <v>4.67875</v>
      </c>
      <c r="P679" s="8">
        <f t="shared" si="134"/>
        <v>4.75</v>
      </c>
      <c r="Q679" s="8">
        <f t="shared" si="141"/>
        <v>4.6550000000000002</v>
      </c>
      <c r="R679" s="8">
        <f t="shared" si="135"/>
        <v>4.75</v>
      </c>
      <c r="S679" s="8">
        <f t="shared" si="142"/>
        <v>4.6550000000000002</v>
      </c>
      <c r="T679" s="8">
        <f t="shared" si="136"/>
        <v>4.75</v>
      </c>
    </row>
    <row r="680" spans="1:20" x14ac:dyDescent="0.35">
      <c r="A680" s="5">
        <v>25005696</v>
      </c>
      <c r="B680" t="s">
        <v>690</v>
      </c>
      <c r="C680" s="5">
        <v>259</v>
      </c>
      <c r="G680" s="9">
        <v>3.69</v>
      </c>
      <c r="H680" s="8">
        <f t="shared" si="137"/>
        <v>3.6162000000000001</v>
      </c>
      <c r="I680" s="8">
        <f t="shared" si="130"/>
        <v>3.69</v>
      </c>
      <c r="J680" s="8">
        <f t="shared" si="131"/>
        <v>3.1364999999999998</v>
      </c>
      <c r="K680" s="8">
        <f t="shared" si="138"/>
        <v>3.6162000000000001</v>
      </c>
      <c r="L680" s="8">
        <f t="shared" si="132"/>
        <v>3.69</v>
      </c>
      <c r="M680" s="8">
        <f t="shared" si="139"/>
        <v>3.6162000000000001</v>
      </c>
      <c r="N680" s="8">
        <f t="shared" si="133"/>
        <v>3.69</v>
      </c>
      <c r="O680" s="8">
        <f t="shared" si="140"/>
        <v>3.6346499999999997</v>
      </c>
      <c r="P680" s="8">
        <f t="shared" si="134"/>
        <v>3.69</v>
      </c>
      <c r="Q680" s="8">
        <f t="shared" si="141"/>
        <v>3.6162000000000001</v>
      </c>
      <c r="R680" s="8">
        <f t="shared" si="135"/>
        <v>3.69</v>
      </c>
      <c r="S680" s="8">
        <f t="shared" si="142"/>
        <v>3.6162000000000001</v>
      </c>
      <c r="T680" s="8">
        <f t="shared" si="136"/>
        <v>3.69</v>
      </c>
    </row>
    <row r="681" spans="1:20" x14ac:dyDescent="0.35">
      <c r="A681" s="5">
        <v>25005703</v>
      </c>
      <c r="B681" t="s">
        <v>691</v>
      </c>
      <c r="C681" s="5">
        <v>259</v>
      </c>
      <c r="E681" s="5" t="s">
        <v>9153</v>
      </c>
      <c r="F681" s="5">
        <v>904578461</v>
      </c>
      <c r="G681" s="9">
        <v>3.61</v>
      </c>
      <c r="H681" s="8">
        <f t="shared" si="137"/>
        <v>3.5377999999999998</v>
      </c>
      <c r="I681" s="8">
        <f t="shared" si="130"/>
        <v>3.61</v>
      </c>
      <c r="J681" s="8">
        <f t="shared" si="131"/>
        <v>3.0684999999999998</v>
      </c>
      <c r="K681" s="8">
        <f t="shared" si="138"/>
        <v>3.5377999999999998</v>
      </c>
      <c r="L681" s="8">
        <f t="shared" si="132"/>
        <v>3.61</v>
      </c>
      <c r="M681" s="8">
        <f t="shared" si="139"/>
        <v>3.5377999999999998</v>
      </c>
      <c r="N681" s="8">
        <f t="shared" si="133"/>
        <v>3.61</v>
      </c>
      <c r="O681" s="8">
        <f t="shared" si="140"/>
        <v>3.55585</v>
      </c>
      <c r="P681" s="8">
        <f t="shared" si="134"/>
        <v>3.61</v>
      </c>
      <c r="Q681" s="8">
        <f t="shared" si="141"/>
        <v>3.5377999999999998</v>
      </c>
      <c r="R681" s="8">
        <f t="shared" si="135"/>
        <v>3.61</v>
      </c>
      <c r="S681" s="8">
        <f t="shared" si="142"/>
        <v>3.5377999999999998</v>
      </c>
      <c r="T681" s="8">
        <f t="shared" si="136"/>
        <v>3.61</v>
      </c>
    </row>
    <row r="682" spans="1:20" x14ac:dyDescent="0.35">
      <c r="A682" s="5">
        <v>25005705</v>
      </c>
      <c r="B682" t="s">
        <v>692</v>
      </c>
      <c r="C682" s="5">
        <v>259</v>
      </c>
      <c r="G682" s="9">
        <v>2.25</v>
      </c>
      <c r="H682" s="8">
        <f t="shared" si="137"/>
        <v>2.2050000000000001</v>
      </c>
      <c r="I682" s="8">
        <f t="shared" si="130"/>
        <v>2.25</v>
      </c>
      <c r="J682" s="8">
        <f t="shared" si="131"/>
        <v>1.9124999999999999</v>
      </c>
      <c r="K682" s="8">
        <f t="shared" si="138"/>
        <v>2.2050000000000001</v>
      </c>
      <c r="L682" s="8">
        <f t="shared" si="132"/>
        <v>2.25</v>
      </c>
      <c r="M682" s="8">
        <f t="shared" si="139"/>
        <v>2.2050000000000001</v>
      </c>
      <c r="N682" s="8">
        <f t="shared" si="133"/>
        <v>2.25</v>
      </c>
      <c r="O682" s="8">
        <f t="shared" si="140"/>
        <v>2.2162500000000001</v>
      </c>
      <c r="P682" s="8">
        <f t="shared" si="134"/>
        <v>2.25</v>
      </c>
      <c r="Q682" s="8">
        <f t="shared" si="141"/>
        <v>2.2050000000000001</v>
      </c>
      <c r="R682" s="8">
        <f t="shared" si="135"/>
        <v>2.25</v>
      </c>
      <c r="S682" s="8">
        <f t="shared" si="142"/>
        <v>2.2050000000000001</v>
      </c>
      <c r="T682" s="8">
        <f t="shared" si="136"/>
        <v>2.25</v>
      </c>
    </row>
    <row r="683" spans="1:20" x14ac:dyDescent="0.35">
      <c r="A683" s="5">
        <v>25005706</v>
      </c>
      <c r="B683" t="s">
        <v>693</v>
      </c>
      <c r="C683" s="5">
        <v>259</v>
      </c>
      <c r="E683" s="5" t="s">
        <v>9153</v>
      </c>
      <c r="F683" s="5">
        <v>37000002404</v>
      </c>
      <c r="G683" s="9">
        <v>4.75</v>
      </c>
      <c r="H683" s="8">
        <f t="shared" si="137"/>
        <v>4.6550000000000002</v>
      </c>
      <c r="I683" s="8">
        <f t="shared" si="130"/>
        <v>4.75</v>
      </c>
      <c r="J683" s="8">
        <f t="shared" si="131"/>
        <v>4.0374999999999996</v>
      </c>
      <c r="K683" s="8">
        <f t="shared" si="138"/>
        <v>4.6550000000000002</v>
      </c>
      <c r="L683" s="8">
        <f t="shared" si="132"/>
        <v>4.75</v>
      </c>
      <c r="M683" s="8">
        <f t="shared" si="139"/>
        <v>4.6550000000000002</v>
      </c>
      <c r="N683" s="8">
        <f t="shared" si="133"/>
        <v>4.75</v>
      </c>
      <c r="O683" s="8">
        <f t="shared" si="140"/>
        <v>4.67875</v>
      </c>
      <c r="P683" s="8">
        <f t="shared" si="134"/>
        <v>4.75</v>
      </c>
      <c r="Q683" s="8">
        <f t="shared" si="141"/>
        <v>4.6550000000000002</v>
      </c>
      <c r="R683" s="8">
        <f t="shared" si="135"/>
        <v>4.75</v>
      </c>
      <c r="S683" s="8">
        <f t="shared" si="142"/>
        <v>4.6550000000000002</v>
      </c>
      <c r="T683" s="8">
        <f t="shared" si="136"/>
        <v>4.75</v>
      </c>
    </row>
    <row r="684" spans="1:20" x14ac:dyDescent="0.35">
      <c r="A684" s="5">
        <v>25005707</v>
      </c>
      <c r="B684" t="s">
        <v>694</v>
      </c>
      <c r="C684" s="5">
        <v>259</v>
      </c>
      <c r="E684" s="5" t="s">
        <v>9153</v>
      </c>
      <c r="F684" s="5">
        <v>61748001206</v>
      </c>
      <c r="G684" s="9">
        <v>31.55</v>
      </c>
      <c r="H684" s="8">
        <f t="shared" si="137"/>
        <v>30.919</v>
      </c>
      <c r="I684" s="8">
        <f t="shared" si="130"/>
        <v>31.55</v>
      </c>
      <c r="J684" s="8">
        <f t="shared" si="131"/>
        <v>26.817499999999999</v>
      </c>
      <c r="K684" s="8">
        <f t="shared" si="138"/>
        <v>30.919</v>
      </c>
      <c r="L684" s="8">
        <f t="shared" si="132"/>
        <v>31.55</v>
      </c>
      <c r="M684" s="8">
        <f t="shared" si="139"/>
        <v>30.919</v>
      </c>
      <c r="N684" s="8">
        <f t="shared" si="133"/>
        <v>31.55</v>
      </c>
      <c r="O684" s="8">
        <f t="shared" si="140"/>
        <v>31.076750000000001</v>
      </c>
      <c r="P684" s="8">
        <f t="shared" si="134"/>
        <v>31.55</v>
      </c>
      <c r="Q684" s="8">
        <f t="shared" si="141"/>
        <v>30.919</v>
      </c>
      <c r="R684" s="8">
        <f t="shared" si="135"/>
        <v>31.55</v>
      </c>
      <c r="S684" s="8">
        <f t="shared" si="142"/>
        <v>30.919</v>
      </c>
      <c r="T684" s="8">
        <f t="shared" si="136"/>
        <v>31.55</v>
      </c>
    </row>
    <row r="685" spans="1:20" x14ac:dyDescent="0.35">
      <c r="A685" s="5">
        <v>25005708</v>
      </c>
      <c r="B685" t="s">
        <v>695</v>
      </c>
      <c r="C685" s="5">
        <v>259</v>
      </c>
      <c r="E685" s="5" t="s">
        <v>9153</v>
      </c>
      <c r="F685" s="5">
        <v>440255730</v>
      </c>
      <c r="G685" s="9">
        <v>4.03</v>
      </c>
      <c r="H685" s="8">
        <f t="shared" si="137"/>
        <v>3.9494000000000002</v>
      </c>
      <c r="I685" s="8">
        <f t="shared" si="130"/>
        <v>4.03</v>
      </c>
      <c r="J685" s="8">
        <f t="shared" si="131"/>
        <v>3.4255</v>
      </c>
      <c r="K685" s="8">
        <f t="shared" si="138"/>
        <v>3.9494000000000002</v>
      </c>
      <c r="L685" s="8">
        <f t="shared" si="132"/>
        <v>4.03</v>
      </c>
      <c r="M685" s="8">
        <f t="shared" si="139"/>
        <v>3.9494000000000002</v>
      </c>
      <c r="N685" s="8">
        <f t="shared" si="133"/>
        <v>4.03</v>
      </c>
      <c r="O685" s="8">
        <f t="shared" si="140"/>
        <v>3.9695500000000004</v>
      </c>
      <c r="P685" s="8">
        <f t="shared" si="134"/>
        <v>4.03</v>
      </c>
      <c r="Q685" s="8">
        <f t="shared" si="141"/>
        <v>3.9494000000000002</v>
      </c>
      <c r="R685" s="8">
        <f t="shared" si="135"/>
        <v>4.03</v>
      </c>
      <c r="S685" s="8">
        <f t="shared" si="142"/>
        <v>3.9494000000000002</v>
      </c>
      <c r="T685" s="8">
        <f t="shared" si="136"/>
        <v>4.03</v>
      </c>
    </row>
    <row r="686" spans="1:20" x14ac:dyDescent="0.35">
      <c r="A686" s="5">
        <v>25005722</v>
      </c>
      <c r="B686" t="s">
        <v>696</v>
      </c>
      <c r="C686" s="5">
        <v>259</v>
      </c>
      <c r="E686" s="5" t="s">
        <v>9153</v>
      </c>
      <c r="F686" s="5">
        <v>68084035811</v>
      </c>
      <c r="G686" s="9">
        <v>7.18</v>
      </c>
      <c r="H686" s="8">
        <f t="shared" si="137"/>
        <v>7.0363999999999995</v>
      </c>
      <c r="I686" s="8">
        <f t="shared" si="130"/>
        <v>7.18</v>
      </c>
      <c r="J686" s="8">
        <f t="shared" si="131"/>
        <v>6.1029999999999998</v>
      </c>
      <c r="K686" s="8">
        <f t="shared" si="138"/>
        <v>7.0363999999999995</v>
      </c>
      <c r="L686" s="8">
        <f t="shared" si="132"/>
        <v>7.18</v>
      </c>
      <c r="M686" s="8">
        <f t="shared" si="139"/>
        <v>7.0363999999999995</v>
      </c>
      <c r="N686" s="8">
        <f t="shared" si="133"/>
        <v>7.18</v>
      </c>
      <c r="O686" s="8">
        <f t="shared" si="140"/>
        <v>7.0722999999999994</v>
      </c>
      <c r="P686" s="8">
        <f t="shared" si="134"/>
        <v>7.18</v>
      </c>
      <c r="Q686" s="8">
        <f t="shared" si="141"/>
        <v>7.0363999999999995</v>
      </c>
      <c r="R686" s="8">
        <f t="shared" si="135"/>
        <v>7.18</v>
      </c>
      <c r="S686" s="8">
        <f t="shared" si="142"/>
        <v>7.0363999999999995</v>
      </c>
      <c r="T686" s="8">
        <f t="shared" si="136"/>
        <v>7.18</v>
      </c>
    </row>
    <row r="687" spans="1:20" x14ac:dyDescent="0.35">
      <c r="A687" s="5">
        <v>25005725</v>
      </c>
      <c r="B687" t="s">
        <v>697</v>
      </c>
      <c r="C687" s="5">
        <v>259</v>
      </c>
      <c r="E687" s="5" t="s">
        <v>9153</v>
      </c>
      <c r="F687" s="5">
        <v>50458030001</v>
      </c>
      <c r="G687" s="9">
        <v>22.95</v>
      </c>
      <c r="H687" s="8">
        <f t="shared" si="137"/>
        <v>22.491</v>
      </c>
      <c r="I687" s="8">
        <f t="shared" si="130"/>
        <v>22.95</v>
      </c>
      <c r="J687" s="8">
        <f t="shared" si="131"/>
        <v>19.5075</v>
      </c>
      <c r="K687" s="8">
        <f t="shared" si="138"/>
        <v>22.491</v>
      </c>
      <c r="L687" s="8">
        <f t="shared" si="132"/>
        <v>22.95</v>
      </c>
      <c r="M687" s="8">
        <f t="shared" si="139"/>
        <v>22.491</v>
      </c>
      <c r="N687" s="8">
        <f t="shared" si="133"/>
        <v>22.95</v>
      </c>
      <c r="O687" s="8">
        <f t="shared" si="140"/>
        <v>22.60575</v>
      </c>
      <c r="P687" s="8">
        <f t="shared" si="134"/>
        <v>22.95</v>
      </c>
      <c r="Q687" s="8">
        <f t="shared" si="141"/>
        <v>22.491</v>
      </c>
      <c r="R687" s="8">
        <f t="shared" si="135"/>
        <v>22.95</v>
      </c>
      <c r="S687" s="8">
        <f t="shared" si="142"/>
        <v>22.491</v>
      </c>
      <c r="T687" s="8">
        <f t="shared" si="136"/>
        <v>22.95</v>
      </c>
    </row>
    <row r="688" spans="1:20" x14ac:dyDescent="0.35">
      <c r="A688" s="5">
        <v>25005727</v>
      </c>
      <c r="B688" t="s">
        <v>698</v>
      </c>
      <c r="C688" s="5">
        <v>259</v>
      </c>
      <c r="E688" s="5" t="s">
        <v>9153</v>
      </c>
      <c r="F688" s="5">
        <v>121077504</v>
      </c>
      <c r="G688" s="9">
        <v>3.18</v>
      </c>
      <c r="H688" s="8">
        <f t="shared" si="137"/>
        <v>3.1164000000000001</v>
      </c>
      <c r="I688" s="8">
        <f t="shared" si="130"/>
        <v>3.18</v>
      </c>
      <c r="J688" s="8">
        <f t="shared" si="131"/>
        <v>2.7029999999999998</v>
      </c>
      <c r="K688" s="8">
        <f t="shared" si="138"/>
        <v>3.1164000000000001</v>
      </c>
      <c r="L688" s="8">
        <f t="shared" si="132"/>
        <v>3.18</v>
      </c>
      <c r="M688" s="8">
        <f t="shared" si="139"/>
        <v>3.1164000000000001</v>
      </c>
      <c r="N688" s="8">
        <f t="shared" si="133"/>
        <v>3.18</v>
      </c>
      <c r="O688" s="8">
        <f t="shared" si="140"/>
        <v>3.1323000000000003</v>
      </c>
      <c r="P688" s="8">
        <f t="shared" si="134"/>
        <v>3.18</v>
      </c>
      <c r="Q688" s="8">
        <f t="shared" si="141"/>
        <v>3.1164000000000001</v>
      </c>
      <c r="R688" s="8">
        <f t="shared" si="135"/>
        <v>3.18</v>
      </c>
      <c r="S688" s="8">
        <f t="shared" si="142"/>
        <v>3.1164000000000001</v>
      </c>
      <c r="T688" s="8">
        <f t="shared" si="136"/>
        <v>3.18</v>
      </c>
    </row>
    <row r="689" spans="1:20" x14ac:dyDescent="0.35">
      <c r="A689" s="5">
        <v>25005743</v>
      </c>
      <c r="B689" t="s">
        <v>699</v>
      </c>
      <c r="C689" s="5">
        <v>259</v>
      </c>
      <c r="E689" s="5" t="s">
        <v>9153</v>
      </c>
      <c r="F689" s="5">
        <v>63739043201</v>
      </c>
      <c r="G689" s="9">
        <v>3.59</v>
      </c>
      <c r="H689" s="8">
        <f t="shared" si="137"/>
        <v>3.5181999999999998</v>
      </c>
      <c r="I689" s="8">
        <f t="shared" si="130"/>
        <v>3.59</v>
      </c>
      <c r="J689" s="8">
        <f t="shared" si="131"/>
        <v>3.0514999999999999</v>
      </c>
      <c r="K689" s="8">
        <f t="shared" si="138"/>
        <v>3.5181999999999998</v>
      </c>
      <c r="L689" s="8">
        <f t="shared" si="132"/>
        <v>3.59</v>
      </c>
      <c r="M689" s="8">
        <f t="shared" si="139"/>
        <v>3.5181999999999998</v>
      </c>
      <c r="N689" s="8">
        <f t="shared" si="133"/>
        <v>3.59</v>
      </c>
      <c r="O689" s="8">
        <f t="shared" si="140"/>
        <v>3.5361499999999997</v>
      </c>
      <c r="P689" s="8">
        <f t="shared" si="134"/>
        <v>3.59</v>
      </c>
      <c r="Q689" s="8">
        <f t="shared" si="141"/>
        <v>3.5181999999999998</v>
      </c>
      <c r="R689" s="8">
        <f t="shared" si="135"/>
        <v>3.59</v>
      </c>
      <c r="S689" s="8">
        <f t="shared" si="142"/>
        <v>3.5181999999999998</v>
      </c>
      <c r="T689" s="8">
        <f t="shared" si="136"/>
        <v>3.59</v>
      </c>
    </row>
    <row r="690" spans="1:20" x14ac:dyDescent="0.35">
      <c r="A690" s="5">
        <v>25005748</v>
      </c>
      <c r="B690" t="s">
        <v>700</v>
      </c>
      <c r="C690" s="5">
        <v>259</v>
      </c>
      <c r="E690" s="5" t="s">
        <v>9153</v>
      </c>
      <c r="F690" s="5">
        <v>904692561</v>
      </c>
      <c r="G690" s="9">
        <v>3.91</v>
      </c>
      <c r="H690" s="8">
        <f t="shared" si="137"/>
        <v>3.8317999999999999</v>
      </c>
      <c r="I690" s="8">
        <f t="shared" si="130"/>
        <v>3.91</v>
      </c>
      <c r="J690" s="8">
        <f t="shared" si="131"/>
        <v>3.3235000000000001</v>
      </c>
      <c r="K690" s="8">
        <f t="shared" si="138"/>
        <v>3.8317999999999999</v>
      </c>
      <c r="L690" s="8">
        <f t="shared" si="132"/>
        <v>3.91</v>
      </c>
      <c r="M690" s="8">
        <f t="shared" si="139"/>
        <v>3.8317999999999999</v>
      </c>
      <c r="N690" s="8">
        <f t="shared" si="133"/>
        <v>3.91</v>
      </c>
      <c r="O690" s="8">
        <f t="shared" si="140"/>
        <v>3.8513500000000001</v>
      </c>
      <c r="P690" s="8">
        <f t="shared" si="134"/>
        <v>3.91</v>
      </c>
      <c r="Q690" s="8">
        <f t="shared" si="141"/>
        <v>3.8317999999999999</v>
      </c>
      <c r="R690" s="8">
        <f t="shared" si="135"/>
        <v>3.91</v>
      </c>
      <c r="S690" s="8">
        <f t="shared" si="142"/>
        <v>3.8317999999999999</v>
      </c>
      <c r="T690" s="8">
        <f t="shared" si="136"/>
        <v>3.91</v>
      </c>
    </row>
    <row r="691" spans="1:20" x14ac:dyDescent="0.35">
      <c r="A691" s="5">
        <v>25005753</v>
      </c>
      <c r="B691" t="s">
        <v>701</v>
      </c>
      <c r="C691" s="5">
        <v>259</v>
      </c>
      <c r="E691" s="5" t="s">
        <v>9153</v>
      </c>
      <c r="F691" s="5">
        <v>61570013125</v>
      </c>
      <c r="G691" s="9">
        <v>37.450000000000003</v>
      </c>
      <c r="H691" s="8">
        <f t="shared" si="137"/>
        <v>36.701000000000001</v>
      </c>
      <c r="I691" s="8">
        <f t="shared" si="130"/>
        <v>37.450000000000003</v>
      </c>
      <c r="J691" s="8">
        <f t="shared" si="131"/>
        <v>31.832500000000003</v>
      </c>
      <c r="K691" s="8">
        <f t="shared" si="138"/>
        <v>36.701000000000001</v>
      </c>
      <c r="L691" s="8">
        <f t="shared" si="132"/>
        <v>37.450000000000003</v>
      </c>
      <c r="M691" s="8">
        <f t="shared" si="139"/>
        <v>36.701000000000001</v>
      </c>
      <c r="N691" s="8">
        <f t="shared" si="133"/>
        <v>37.450000000000003</v>
      </c>
      <c r="O691" s="8">
        <f t="shared" si="140"/>
        <v>36.888249999999999</v>
      </c>
      <c r="P691" s="8">
        <f t="shared" si="134"/>
        <v>37.450000000000003</v>
      </c>
      <c r="Q691" s="8">
        <f t="shared" si="141"/>
        <v>36.701000000000001</v>
      </c>
      <c r="R691" s="8">
        <f t="shared" si="135"/>
        <v>37.450000000000003</v>
      </c>
      <c r="S691" s="8">
        <f t="shared" si="142"/>
        <v>36.701000000000001</v>
      </c>
      <c r="T691" s="8">
        <f t="shared" si="136"/>
        <v>37.450000000000003</v>
      </c>
    </row>
    <row r="692" spans="1:20" x14ac:dyDescent="0.35">
      <c r="A692" s="5">
        <v>25005754</v>
      </c>
      <c r="B692" t="s">
        <v>702</v>
      </c>
      <c r="C692" s="5">
        <v>259</v>
      </c>
      <c r="E692" s="5" t="s">
        <v>9153</v>
      </c>
      <c r="F692" s="5">
        <v>12165010003</v>
      </c>
      <c r="G692" s="9">
        <v>3.57</v>
      </c>
      <c r="H692" s="8">
        <f t="shared" si="137"/>
        <v>3.4985999999999997</v>
      </c>
      <c r="I692" s="8">
        <f t="shared" si="130"/>
        <v>3.57</v>
      </c>
      <c r="J692" s="8">
        <f t="shared" si="131"/>
        <v>3.0345</v>
      </c>
      <c r="K692" s="8">
        <f t="shared" si="138"/>
        <v>3.4985999999999997</v>
      </c>
      <c r="L692" s="8">
        <f t="shared" si="132"/>
        <v>3.57</v>
      </c>
      <c r="M692" s="8">
        <f t="shared" si="139"/>
        <v>3.4985999999999997</v>
      </c>
      <c r="N692" s="8">
        <f t="shared" si="133"/>
        <v>3.57</v>
      </c>
      <c r="O692" s="8">
        <f t="shared" si="140"/>
        <v>3.5164499999999999</v>
      </c>
      <c r="P692" s="8">
        <f t="shared" si="134"/>
        <v>3.57</v>
      </c>
      <c r="Q692" s="8">
        <f t="shared" si="141"/>
        <v>3.4985999999999997</v>
      </c>
      <c r="R692" s="8">
        <f t="shared" si="135"/>
        <v>3.57</v>
      </c>
      <c r="S692" s="8">
        <f t="shared" si="142"/>
        <v>3.4985999999999997</v>
      </c>
      <c r="T692" s="8">
        <f t="shared" si="136"/>
        <v>3.57</v>
      </c>
    </row>
    <row r="693" spans="1:20" x14ac:dyDescent="0.35">
      <c r="A693" s="5">
        <v>25005755</v>
      </c>
      <c r="B693" t="s">
        <v>703</v>
      </c>
      <c r="C693" s="5">
        <v>259</v>
      </c>
      <c r="G693" s="9">
        <v>21</v>
      </c>
      <c r="H693" s="8">
        <f t="shared" si="137"/>
        <v>20.58</v>
      </c>
      <c r="I693" s="8">
        <f t="shared" si="130"/>
        <v>21</v>
      </c>
      <c r="J693" s="8">
        <f t="shared" si="131"/>
        <v>17.849999999999998</v>
      </c>
      <c r="K693" s="8">
        <f t="shared" si="138"/>
        <v>20.58</v>
      </c>
      <c r="L693" s="8">
        <f t="shared" si="132"/>
        <v>21</v>
      </c>
      <c r="M693" s="8">
        <f t="shared" si="139"/>
        <v>20.58</v>
      </c>
      <c r="N693" s="8">
        <f t="shared" si="133"/>
        <v>21</v>
      </c>
      <c r="O693" s="8">
        <f t="shared" si="140"/>
        <v>20.684999999999999</v>
      </c>
      <c r="P693" s="8">
        <f t="shared" si="134"/>
        <v>21</v>
      </c>
      <c r="Q693" s="8">
        <f t="shared" si="141"/>
        <v>20.58</v>
      </c>
      <c r="R693" s="8">
        <f t="shared" si="135"/>
        <v>21</v>
      </c>
      <c r="S693" s="8">
        <f t="shared" si="142"/>
        <v>20.58</v>
      </c>
      <c r="T693" s="8">
        <f t="shared" si="136"/>
        <v>21</v>
      </c>
    </row>
    <row r="694" spans="1:20" x14ac:dyDescent="0.35">
      <c r="A694" s="5">
        <v>25005756</v>
      </c>
      <c r="B694" t="s">
        <v>704</v>
      </c>
      <c r="C694" s="5">
        <v>259</v>
      </c>
      <c r="E694" s="5" t="s">
        <v>9153</v>
      </c>
      <c r="F694" s="5">
        <v>63739022510</v>
      </c>
      <c r="G694" s="9">
        <v>4.75</v>
      </c>
      <c r="H694" s="8">
        <f t="shared" si="137"/>
        <v>4.6550000000000002</v>
      </c>
      <c r="I694" s="8">
        <f t="shared" si="130"/>
        <v>4.75</v>
      </c>
      <c r="J694" s="8">
        <f t="shared" si="131"/>
        <v>4.0374999999999996</v>
      </c>
      <c r="K694" s="8">
        <f t="shared" si="138"/>
        <v>4.6550000000000002</v>
      </c>
      <c r="L694" s="8">
        <f t="shared" si="132"/>
        <v>4.75</v>
      </c>
      <c r="M694" s="8">
        <f t="shared" si="139"/>
        <v>4.6550000000000002</v>
      </c>
      <c r="N694" s="8">
        <f t="shared" si="133"/>
        <v>4.75</v>
      </c>
      <c r="O694" s="8">
        <f t="shared" si="140"/>
        <v>4.67875</v>
      </c>
      <c r="P694" s="8">
        <f t="shared" si="134"/>
        <v>4.75</v>
      </c>
      <c r="Q694" s="8">
        <f t="shared" si="141"/>
        <v>4.6550000000000002</v>
      </c>
      <c r="R694" s="8">
        <f t="shared" si="135"/>
        <v>4.75</v>
      </c>
      <c r="S694" s="8">
        <f t="shared" si="142"/>
        <v>4.6550000000000002</v>
      </c>
      <c r="T694" s="8">
        <f t="shared" si="136"/>
        <v>4.75</v>
      </c>
    </row>
    <row r="695" spans="1:20" x14ac:dyDescent="0.35">
      <c r="A695" s="5">
        <v>25005757</v>
      </c>
      <c r="B695" t="s">
        <v>705</v>
      </c>
      <c r="C695" s="5">
        <v>259</v>
      </c>
      <c r="E695" s="5" t="s">
        <v>9153</v>
      </c>
      <c r="F695" s="5">
        <v>68084051101</v>
      </c>
      <c r="G695" s="9">
        <v>13.95</v>
      </c>
      <c r="H695" s="8">
        <f t="shared" si="137"/>
        <v>13.670999999999999</v>
      </c>
      <c r="I695" s="8">
        <f t="shared" si="130"/>
        <v>13.95</v>
      </c>
      <c r="J695" s="8">
        <f t="shared" si="131"/>
        <v>11.8575</v>
      </c>
      <c r="K695" s="8">
        <f t="shared" si="138"/>
        <v>13.670999999999999</v>
      </c>
      <c r="L695" s="8">
        <f t="shared" si="132"/>
        <v>13.95</v>
      </c>
      <c r="M695" s="8">
        <f t="shared" si="139"/>
        <v>13.670999999999999</v>
      </c>
      <c r="N695" s="8">
        <f t="shared" si="133"/>
        <v>13.95</v>
      </c>
      <c r="O695" s="8">
        <f t="shared" si="140"/>
        <v>13.740749999999998</v>
      </c>
      <c r="P695" s="8">
        <f t="shared" si="134"/>
        <v>13.95</v>
      </c>
      <c r="Q695" s="8">
        <f t="shared" si="141"/>
        <v>13.670999999999999</v>
      </c>
      <c r="R695" s="8">
        <f t="shared" si="135"/>
        <v>13.95</v>
      </c>
      <c r="S695" s="8">
        <f t="shared" si="142"/>
        <v>13.670999999999999</v>
      </c>
      <c r="T695" s="8">
        <f t="shared" si="136"/>
        <v>13.95</v>
      </c>
    </row>
    <row r="696" spans="1:20" x14ac:dyDescent="0.35">
      <c r="A696" s="5">
        <v>25005758</v>
      </c>
      <c r="B696" t="s">
        <v>706</v>
      </c>
      <c r="C696" s="5">
        <v>259</v>
      </c>
      <c r="E696" s="5" t="s">
        <v>9153</v>
      </c>
      <c r="F696" s="5">
        <v>68084028201</v>
      </c>
      <c r="G696" s="9">
        <v>7.9</v>
      </c>
      <c r="H696" s="8">
        <f t="shared" si="137"/>
        <v>7.742</v>
      </c>
      <c r="I696" s="8">
        <f t="shared" si="130"/>
        <v>7.9</v>
      </c>
      <c r="J696" s="8">
        <f t="shared" si="131"/>
        <v>6.7149999999999999</v>
      </c>
      <c r="K696" s="8">
        <f t="shared" si="138"/>
        <v>7.742</v>
      </c>
      <c r="L696" s="8">
        <f t="shared" si="132"/>
        <v>7.9</v>
      </c>
      <c r="M696" s="8">
        <f t="shared" si="139"/>
        <v>7.742</v>
      </c>
      <c r="N696" s="8">
        <f t="shared" si="133"/>
        <v>7.9</v>
      </c>
      <c r="O696" s="8">
        <f t="shared" si="140"/>
        <v>7.7815000000000003</v>
      </c>
      <c r="P696" s="8">
        <f t="shared" si="134"/>
        <v>7.9</v>
      </c>
      <c r="Q696" s="8">
        <f t="shared" si="141"/>
        <v>7.742</v>
      </c>
      <c r="R696" s="8">
        <f t="shared" si="135"/>
        <v>7.9</v>
      </c>
      <c r="S696" s="8">
        <f t="shared" si="142"/>
        <v>7.742</v>
      </c>
      <c r="T696" s="8">
        <f t="shared" si="136"/>
        <v>7.9</v>
      </c>
    </row>
    <row r="697" spans="1:20" x14ac:dyDescent="0.35">
      <c r="A697" s="5">
        <v>25005774</v>
      </c>
      <c r="B697" t="s">
        <v>707</v>
      </c>
      <c r="C697" s="5">
        <v>259</v>
      </c>
      <c r="E697" s="5" t="s">
        <v>9153</v>
      </c>
      <c r="F697" s="5">
        <v>55289004960</v>
      </c>
      <c r="G697" s="9">
        <v>6.3</v>
      </c>
      <c r="H697" s="8">
        <f t="shared" si="137"/>
        <v>6.1739999999999995</v>
      </c>
      <c r="I697" s="8">
        <f t="shared" si="130"/>
        <v>6.3</v>
      </c>
      <c r="J697" s="8">
        <f t="shared" si="131"/>
        <v>5.3549999999999995</v>
      </c>
      <c r="K697" s="8">
        <f t="shared" si="138"/>
        <v>6.1739999999999995</v>
      </c>
      <c r="L697" s="8">
        <f t="shared" si="132"/>
        <v>6.3</v>
      </c>
      <c r="M697" s="8">
        <f t="shared" si="139"/>
        <v>6.1739999999999995</v>
      </c>
      <c r="N697" s="8">
        <f t="shared" si="133"/>
        <v>6.3</v>
      </c>
      <c r="O697" s="8">
        <f t="shared" si="140"/>
        <v>6.2054999999999998</v>
      </c>
      <c r="P697" s="8">
        <f t="shared" si="134"/>
        <v>6.3</v>
      </c>
      <c r="Q697" s="8">
        <f t="shared" si="141"/>
        <v>6.1739999999999995</v>
      </c>
      <c r="R697" s="8">
        <f t="shared" si="135"/>
        <v>6.3</v>
      </c>
      <c r="S697" s="8">
        <f t="shared" si="142"/>
        <v>6.1739999999999995</v>
      </c>
      <c r="T697" s="8">
        <f t="shared" si="136"/>
        <v>6.3</v>
      </c>
    </row>
    <row r="698" spans="1:20" x14ac:dyDescent="0.35">
      <c r="A698" s="5">
        <v>25005776</v>
      </c>
      <c r="B698" t="s">
        <v>708</v>
      </c>
      <c r="C698" s="5">
        <v>259</v>
      </c>
      <c r="E698" s="5" t="s">
        <v>9153</v>
      </c>
      <c r="F698" s="5">
        <v>93106101</v>
      </c>
      <c r="G698" s="9">
        <v>11.75</v>
      </c>
      <c r="H698" s="8">
        <f t="shared" si="137"/>
        <v>11.515000000000001</v>
      </c>
      <c r="I698" s="8">
        <f t="shared" si="130"/>
        <v>11.75</v>
      </c>
      <c r="J698" s="8">
        <f t="shared" si="131"/>
        <v>9.9874999999999989</v>
      </c>
      <c r="K698" s="8">
        <f t="shared" si="138"/>
        <v>11.515000000000001</v>
      </c>
      <c r="L698" s="8">
        <f t="shared" si="132"/>
        <v>11.75</v>
      </c>
      <c r="M698" s="8">
        <f t="shared" si="139"/>
        <v>11.515000000000001</v>
      </c>
      <c r="N698" s="8">
        <f t="shared" si="133"/>
        <v>11.75</v>
      </c>
      <c r="O698" s="8">
        <f t="shared" si="140"/>
        <v>11.57375</v>
      </c>
      <c r="P698" s="8">
        <f t="shared" si="134"/>
        <v>11.75</v>
      </c>
      <c r="Q698" s="8">
        <f t="shared" si="141"/>
        <v>11.515000000000001</v>
      </c>
      <c r="R698" s="8">
        <f t="shared" si="135"/>
        <v>11.75</v>
      </c>
      <c r="S698" s="8">
        <f t="shared" si="142"/>
        <v>11.515000000000001</v>
      </c>
      <c r="T698" s="8">
        <f t="shared" si="136"/>
        <v>11.75</v>
      </c>
    </row>
    <row r="699" spans="1:20" x14ac:dyDescent="0.35">
      <c r="A699" s="5">
        <v>25005778</v>
      </c>
      <c r="B699" t="s">
        <v>709</v>
      </c>
      <c r="C699" s="5">
        <v>259</v>
      </c>
      <c r="E699" s="5" t="s">
        <v>9153</v>
      </c>
      <c r="F699" s="5">
        <v>904692761</v>
      </c>
      <c r="G699" s="9">
        <v>2.94</v>
      </c>
      <c r="H699" s="8">
        <f t="shared" si="137"/>
        <v>2.8811999999999998</v>
      </c>
      <c r="I699" s="8">
        <f t="shared" ref="I699:I762" si="143">G699</f>
        <v>2.94</v>
      </c>
      <c r="J699" s="8">
        <f t="shared" ref="J699:J762" si="144">G699*0.85</f>
        <v>2.4990000000000001</v>
      </c>
      <c r="K699" s="8">
        <f t="shared" si="138"/>
        <v>2.8811999999999998</v>
      </c>
      <c r="L699" s="8">
        <f t="shared" ref="L699:L762" si="145">G699</f>
        <v>2.94</v>
      </c>
      <c r="M699" s="8">
        <f t="shared" si="139"/>
        <v>2.8811999999999998</v>
      </c>
      <c r="N699" s="8">
        <f t="shared" ref="N699:N762" si="146">G699</f>
        <v>2.94</v>
      </c>
      <c r="O699" s="8">
        <f t="shared" si="140"/>
        <v>2.8958999999999997</v>
      </c>
      <c r="P699" s="8">
        <f t="shared" ref="P699:P762" si="147">G699</f>
        <v>2.94</v>
      </c>
      <c r="Q699" s="8">
        <f t="shared" si="141"/>
        <v>2.8811999999999998</v>
      </c>
      <c r="R699" s="8">
        <f t="shared" ref="R699:R762" si="148">G699</f>
        <v>2.94</v>
      </c>
      <c r="S699" s="8">
        <f t="shared" si="142"/>
        <v>2.8811999999999998</v>
      </c>
      <c r="T699" s="8">
        <f t="shared" ref="T699:T762" si="149">G699</f>
        <v>2.94</v>
      </c>
    </row>
    <row r="700" spans="1:20" x14ac:dyDescent="0.35">
      <c r="A700" s="5">
        <v>25005783</v>
      </c>
      <c r="B700" t="s">
        <v>710</v>
      </c>
      <c r="C700" s="5">
        <v>259</v>
      </c>
      <c r="E700" s="5" t="s">
        <v>9153</v>
      </c>
      <c r="F700" s="5">
        <v>51079075301</v>
      </c>
      <c r="G700" s="9">
        <v>4.75</v>
      </c>
      <c r="H700" s="8">
        <f t="shared" si="137"/>
        <v>4.6550000000000002</v>
      </c>
      <c r="I700" s="8">
        <f t="shared" si="143"/>
        <v>4.75</v>
      </c>
      <c r="J700" s="8">
        <f t="shared" si="144"/>
        <v>4.0374999999999996</v>
      </c>
      <c r="K700" s="8">
        <f t="shared" si="138"/>
        <v>4.6550000000000002</v>
      </c>
      <c r="L700" s="8">
        <f t="shared" si="145"/>
        <v>4.75</v>
      </c>
      <c r="M700" s="8">
        <f t="shared" si="139"/>
        <v>4.6550000000000002</v>
      </c>
      <c r="N700" s="8">
        <f t="shared" si="146"/>
        <v>4.75</v>
      </c>
      <c r="O700" s="8">
        <f t="shared" si="140"/>
        <v>4.67875</v>
      </c>
      <c r="P700" s="8">
        <f t="shared" si="147"/>
        <v>4.75</v>
      </c>
      <c r="Q700" s="8">
        <f t="shared" si="141"/>
        <v>4.6550000000000002</v>
      </c>
      <c r="R700" s="8">
        <f t="shared" si="148"/>
        <v>4.75</v>
      </c>
      <c r="S700" s="8">
        <f t="shared" si="142"/>
        <v>4.6550000000000002</v>
      </c>
      <c r="T700" s="8">
        <f t="shared" si="149"/>
        <v>4.75</v>
      </c>
    </row>
    <row r="701" spans="1:20" x14ac:dyDescent="0.35">
      <c r="A701" s="5">
        <v>25005786</v>
      </c>
      <c r="B701" t="s">
        <v>711</v>
      </c>
      <c r="C701" s="5">
        <v>259</v>
      </c>
      <c r="E701" s="5" t="s">
        <v>9153</v>
      </c>
      <c r="F701" s="5">
        <v>904272561</v>
      </c>
      <c r="G701" s="9">
        <v>4.5199999999999996</v>
      </c>
      <c r="H701" s="8">
        <f t="shared" si="137"/>
        <v>4.4295999999999998</v>
      </c>
      <c r="I701" s="8">
        <f t="shared" si="143"/>
        <v>4.5199999999999996</v>
      </c>
      <c r="J701" s="8">
        <f t="shared" si="144"/>
        <v>3.8419999999999996</v>
      </c>
      <c r="K701" s="8">
        <f t="shared" si="138"/>
        <v>4.4295999999999998</v>
      </c>
      <c r="L701" s="8">
        <f t="shared" si="145"/>
        <v>4.5199999999999996</v>
      </c>
      <c r="M701" s="8">
        <f t="shared" si="139"/>
        <v>4.4295999999999998</v>
      </c>
      <c r="N701" s="8">
        <f t="shared" si="146"/>
        <v>4.5199999999999996</v>
      </c>
      <c r="O701" s="8">
        <f t="shared" si="140"/>
        <v>4.4521999999999995</v>
      </c>
      <c r="P701" s="8">
        <f t="shared" si="147"/>
        <v>4.5199999999999996</v>
      </c>
      <c r="Q701" s="8">
        <f t="shared" si="141"/>
        <v>4.4295999999999998</v>
      </c>
      <c r="R701" s="8">
        <f t="shared" si="148"/>
        <v>4.5199999999999996</v>
      </c>
      <c r="S701" s="8">
        <f t="shared" si="142"/>
        <v>4.4295999999999998</v>
      </c>
      <c r="T701" s="8">
        <f t="shared" si="149"/>
        <v>4.5199999999999996</v>
      </c>
    </row>
    <row r="702" spans="1:20" x14ac:dyDescent="0.35">
      <c r="A702" s="5">
        <v>25005788</v>
      </c>
      <c r="B702" t="s">
        <v>712</v>
      </c>
      <c r="C702" s="5">
        <v>259</v>
      </c>
      <c r="E702" s="5" t="s">
        <v>9153</v>
      </c>
      <c r="F702" s="5">
        <v>52959076603</v>
      </c>
      <c r="G702" s="9">
        <v>2.0699999999999998</v>
      </c>
      <c r="H702" s="8">
        <f t="shared" si="137"/>
        <v>2.0286</v>
      </c>
      <c r="I702" s="8">
        <f t="shared" si="143"/>
        <v>2.0699999999999998</v>
      </c>
      <c r="J702" s="8">
        <f t="shared" si="144"/>
        <v>1.7594999999999998</v>
      </c>
      <c r="K702" s="8">
        <f t="shared" si="138"/>
        <v>2.0286</v>
      </c>
      <c r="L702" s="8">
        <f t="shared" si="145"/>
        <v>2.0699999999999998</v>
      </c>
      <c r="M702" s="8">
        <f t="shared" si="139"/>
        <v>2.0286</v>
      </c>
      <c r="N702" s="8">
        <f t="shared" si="146"/>
        <v>2.0699999999999998</v>
      </c>
      <c r="O702" s="8">
        <f t="shared" si="140"/>
        <v>2.0389499999999998</v>
      </c>
      <c r="P702" s="8">
        <f t="shared" si="147"/>
        <v>2.0699999999999998</v>
      </c>
      <c r="Q702" s="8">
        <f t="shared" si="141"/>
        <v>2.0286</v>
      </c>
      <c r="R702" s="8">
        <f t="shared" si="148"/>
        <v>2.0699999999999998</v>
      </c>
      <c r="S702" s="8">
        <f t="shared" si="142"/>
        <v>2.0286</v>
      </c>
      <c r="T702" s="8">
        <f t="shared" si="149"/>
        <v>2.0699999999999998</v>
      </c>
    </row>
    <row r="703" spans="1:20" x14ac:dyDescent="0.35">
      <c r="A703" s="5">
        <v>25005791</v>
      </c>
      <c r="B703" t="s">
        <v>713</v>
      </c>
      <c r="C703" s="5">
        <v>259</v>
      </c>
      <c r="E703" s="5" t="s">
        <v>9153</v>
      </c>
      <c r="F703" s="5">
        <v>59762500005</v>
      </c>
      <c r="G703" s="9">
        <v>3.65</v>
      </c>
      <c r="H703" s="8">
        <f t="shared" si="137"/>
        <v>3.577</v>
      </c>
      <c r="I703" s="8">
        <f t="shared" si="143"/>
        <v>3.65</v>
      </c>
      <c r="J703" s="8">
        <f t="shared" si="144"/>
        <v>3.1025</v>
      </c>
      <c r="K703" s="8">
        <f t="shared" si="138"/>
        <v>3.577</v>
      </c>
      <c r="L703" s="8">
        <f t="shared" si="145"/>
        <v>3.65</v>
      </c>
      <c r="M703" s="8">
        <f t="shared" si="139"/>
        <v>3.577</v>
      </c>
      <c r="N703" s="8">
        <f t="shared" si="146"/>
        <v>3.65</v>
      </c>
      <c r="O703" s="8">
        <f t="shared" si="140"/>
        <v>3.5952500000000001</v>
      </c>
      <c r="P703" s="8">
        <f t="shared" si="147"/>
        <v>3.65</v>
      </c>
      <c r="Q703" s="8">
        <f t="shared" si="141"/>
        <v>3.577</v>
      </c>
      <c r="R703" s="8">
        <f t="shared" si="148"/>
        <v>3.65</v>
      </c>
      <c r="S703" s="8">
        <f t="shared" si="142"/>
        <v>3.577</v>
      </c>
      <c r="T703" s="8">
        <f t="shared" si="149"/>
        <v>3.65</v>
      </c>
    </row>
    <row r="704" spans="1:20" x14ac:dyDescent="0.35">
      <c r="A704" s="5">
        <v>25005796</v>
      </c>
      <c r="B704" t="s">
        <v>714</v>
      </c>
      <c r="C704" s="5">
        <v>259</v>
      </c>
      <c r="E704" s="5" t="s">
        <v>9153</v>
      </c>
      <c r="F704" s="5">
        <v>527134401</v>
      </c>
      <c r="G704" s="9">
        <v>4.42</v>
      </c>
      <c r="H704" s="8">
        <f t="shared" si="137"/>
        <v>4.3315999999999999</v>
      </c>
      <c r="I704" s="8">
        <f t="shared" si="143"/>
        <v>4.42</v>
      </c>
      <c r="J704" s="8">
        <f t="shared" si="144"/>
        <v>3.7569999999999997</v>
      </c>
      <c r="K704" s="8">
        <f t="shared" si="138"/>
        <v>4.3315999999999999</v>
      </c>
      <c r="L704" s="8">
        <f t="shared" si="145"/>
        <v>4.42</v>
      </c>
      <c r="M704" s="8">
        <f t="shared" si="139"/>
        <v>4.3315999999999999</v>
      </c>
      <c r="N704" s="8">
        <f t="shared" si="146"/>
        <v>4.42</v>
      </c>
      <c r="O704" s="8">
        <f t="shared" si="140"/>
        <v>4.3536999999999999</v>
      </c>
      <c r="P704" s="8">
        <f t="shared" si="147"/>
        <v>4.42</v>
      </c>
      <c r="Q704" s="8">
        <f t="shared" si="141"/>
        <v>4.3315999999999999</v>
      </c>
      <c r="R704" s="8">
        <f t="shared" si="148"/>
        <v>4.42</v>
      </c>
      <c r="S704" s="8">
        <f t="shared" si="142"/>
        <v>4.3315999999999999</v>
      </c>
      <c r="T704" s="8">
        <f t="shared" si="149"/>
        <v>4.42</v>
      </c>
    </row>
    <row r="705" spans="1:20" x14ac:dyDescent="0.35">
      <c r="A705" s="5">
        <v>25005806</v>
      </c>
      <c r="B705" t="s">
        <v>715</v>
      </c>
      <c r="C705" s="5">
        <v>259</v>
      </c>
      <c r="E705" s="5" t="s">
        <v>9153</v>
      </c>
      <c r="F705" s="5">
        <v>51079068401</v>
      </c>
      <c r="G705" s="9">
        <v>4.53</v>
      </c>
      <c r="H705" s="8">
        <f t="shared" si="137"/>
        <v>4.4394</v>
      </c>
      <c r="I705" s="8">
        <f t="shared" si="143"/>
        <v>4.53</v>
      </c>
      <c r="J705" s="8">
        <f t="shared" si="144"/>
        <v>3.8505000000000003</v>
      </c>
      <c r="K705" s="8">
        <f t="shared" si="138"/>
        <v>4.4394</v>
      </c>
      <c r="L705" s="8">
        <f t="shared" si="145"/>
        <v>4.53</v>
      </c>
      <c r="M705" s="8">
        <f t="shared" si="139"/>
        <v>4.4394</v>
      </c>
      <c r="N705" s="8">
        <f t="shared" si="146"/>
        <v>4.53</v>
      </c>
      <c r="O705" s="8">
        <f t="shared" si="140"/>
        <v>4.4620500000000005</v>
      </c>
      <c r="P705" s="8">
        <f t="shared" si="147"/>
        <v>4.53</v>
      </c>
      <c r="Q705" s="8">
        <f t="shared" si="141"/>
        <v>4.4394</v>
      </c>
      <c r="R705" s="8">
        <f t="shared" si="148"/>
        <v>4.53</v>
      </c>
      <c r="S705" s="8">
        <f t="shared" si="142"/>
        <v>4.4394</v>
      </c>
      <c r="T705" s="8">
        <f t="shared" si="149"/>
        <v>4.53</v>
      </c>
    </row>
    <row r="706" spans="1:20" x14ac:dyDescent="0.35">
      <c r="A706" s="5">
        <v>25005820</v>
      </c>
      <c r="B706" t="s">
        <v>716</v>
      </c>
      <c r="C706" s="5">
        <v>259</v>
      </c>
      <c r="G706" s="9">
        <v>150.75</v>
      </c>
      <c r="H706" s="8">
        <f t="shared" si="137"/>
        <v>147.73499999999999</v>
      </c>
      <c r="I706" s="8">
        <f t="shared" si="143"/>
        <v>150.75</v>
      </c>
      <c r="J706" s="8">
        <f t="shared" si="144"/>
        <v>128.13749999999999</v>
      </c>
      <c r="K706" s="8">
        <f t="shared" si="138"/>
        <v>147.73499999999999</v>
      </c>
      <c r="L706" s="8">
        <f t="shared" si="145"/>
        <v>150.75</v>
      </c>
      <c r="M706" s="8">
        <f t="shared" si="139"/>
        <v>147.73499999999999</v>
      </c>
      <c r="N706" s="8">
        <f t="shared" si="146"/>
        <v>150.75</v>
      </c>
      <c r="O706" s="8">
        <f t="shared" si="140"/>
        <v>148.48875000000001</v>
      </c>
      <c r="P706" s="8">
        <f t="shared" si="147"/>
        <v>150.75</v>
      </c>
      <c r="Q706" s="8">
        <f t="shared" si="141"/>
        <v>147.73499999999999</v>
      </c>
      <c r="R706" s="8">
        <f t="shared" si="148"/>
        <v>150.75</v>
      </c>
      <c r="S706" s="8">
        <f t="shared" si="142"/>
        <v>147.73499999999999</v>
      </c>
      <c r="T706" s="8">
        <f t="shared" si="149"/>
        <v>150.75</v>
      </c>
    </row>
    <row r="707" spans="1:20" x14ac:dyDescent="0.35">
      <c r="A707" s="5">
        <v>25005832</v>
      </c>
      <c r="B707" t="s">
        <v>717</v>
      </c>
      <c r="C707" s="5">
        <v>259</v>
      </c>
      <c r="E707" s="5" t="s">
        <v>9153</v>
      </c>
      <c r="F707" s="5">
        <v>77333093425</v>
      </c>
      <c r="G707" s="9">
        <v>4.68</v>
      </c>
      <c r="H707" s="8">
        <f t="shared" si="137"/>
        <v>4.5863999999999994</v>
      </c>
      <c r="I707" s="8">
        <f t="shared" si="143"/>
        <v>4.68</v>
      </c>
      <c r="J707" s="8">
        <f t="shared" si="144"/>
        <v>3.9779999999999998</v>
      </c>
      <c r="K707" s="8">
        <f t="shared" si="138"/>
        <v>4.5863999999999994</v>
      </c>
      <c r="L707" s="8">
        <f t="shared" si="145"/>
        <v>4.68</v>
      </c>
      <c r="M707" s="8">
        <f t="shared" si="139"/>
        <v>4.5863999999999994</v>
      </c>
      <c r="N707" s="8">
        <f t="shared" si="146"/>
        <v>4.68</v>
      </c>
      <c r="O707" s="8">
        <f t="shared" si="140"/>
        <v>4.6097999999999999</v>
      </c>
      <c r="P707" s="8">
        <f t="shared" si="147"/>
        <v>4.68</v>
      </c>
      <c r="Q707" s="8">
        <f t="shared" si="141"/>
        <v>4.5863999999999994</v>
      </c>
      <c r="R707" s="8">
        <f t="shared" si="148"/>
        <v>4.68</v>
      </c>
      <c r="S707" s="8">
        <f t="shared" si="142"/>
        <v>4.5863999999999994</v>
      </c>
      <c r="T707" s="8">
        <f t="shared" si="149"/>
        <v>4.68</v>
      </c>
    </row>
    <row r="708" spans="1:20" x14ac:dyDescent="0.35">
      <c r="A708" s="5">
        <v>25005858</v>
      </c>
      <c r="B708" t="s">
        <v>718</v>
      </c>
      <c r="C708" s="5">
        <v>259</v>
      </c>
      <c r="E708" s="5" t="s">
        <v>9153</v>
      </c>
      <c r="F708" s="5">
        <v>904632361</v>
      </c>
      <c r="G708" s="9">
        <v>5.27</v>
      </c>
      <c r="H708" s="8">
        <f t="shared" si="137"/>
        <v>5.1645999999999992</v>
      </c>
      <c r="I708" s="8">
        <f t="shared" si="143"/>
        <v>5.27</v>
      </c>
      <c r="J708" s="8">
        <f t="shared" si="144"/>
        <v>4.4794999999999998</v>
      </c>
      <c r="K708" s="8">
        <f t="shared" si="138"/>
        <v>5.1645999999999992</v>
      </c>
      <c r="L708" s="8">
        <f t="shared" si="145"/>
        <v>5.27</v>
      </c>
      <c r="M708" s="8">
        <f t="shared" si="139"/>
        <v>5.1645999999999992</v>
      </c>
      <c r="N708" s="8">
        <f t="shared" si="146"/>
        <v>5.27</v>
      </c>
      <c r="O708" s="8">
        <f t="shared" si="140"/>
        <v>5.19095</v>
      </c>
      <c r="P708" s="8">
        <f t="shared" si="147"/>
        <v>5.27</v>
      </c>
      <c r="Q708" s="8">
        <f t="shared" si="141"/>
        <v>5.1645999999999992</v>
      </c>
      <c r="R708" s="8">
        <f t="shared" si="148"/>
        <v>5.27</v>
      </c>
      <c r="S708" s="8">
        <f t="shared" si="142"/>
        <v>5.1645999999999992</v>
      </c>
      <c r="T708" s="8">
        <f t="shared" si="149"/>
        <v>5.27</v>
      </c>
    </row>
    <row r="709" spans="1:20" x14ac:dyDescent="0.35">
      <c r="A709" s="5">
        <v>25005863</v>
      </c>
      <c r="B709" t="s">
        <v>719</v>
      </c>
      <c r="C709" s="5">
        <v>259</v>
      </c>
      <c r="E709" s="5" t="s">
        <v>9153</v>
      </c>
      <c r="F709" s="5">
        <v>50458065960</v>
      </c>
      <c r="G709" s="9">
        <v>17.37</v>
      </c>
      <c r="H709" s="8">
        <f t="shared" ref="H709:H772" si="150">MIN(K709:T709)</f>
        <v>17.022600000000001</v>
      </c>
      <c r="I709" s="8">
        <f t="shared" si="143"/>
        <v>17.37</v>
      </c>
      <c r="J709" s="8">
        <f t="shared" si="144"/>
        <v>14.7645</v>
      </c>
      <c r="K709" s="8">
        <f t="shared" si="138"/>
        <v>17.022600000000001</v>
      </c>
      <c r="L709" s="8">
        <f t="shared" si="145"/>
        <v>17.37</v>
      </c>
      <c r="M709" s="8">
        <f t="shared" si="139"/>
        <v>17.022600000000001</v>
      </c>
      <c r="N709" s="8">
        <f t="shared" si="146"/>
        <v>17.37</v>
      </c>
      <c r="O709" s="8">
        <f t="shared" si="140"/>
        <v>17.109450000000002</v>
      </c>
      <c r="P709" s="8">
        <f t="shared" si="147"/>
        <v>17.37</v>
      </c>
      <c r="Q709" s="8">
        <f t="shared" si="141"/>
        <v>17.022600000000001</v>
      </c>
      <c r="R709" s="8">
        <f t="shared" si="148"/>
        <v>17.37</v>
      </c>
      <c r="S709" s="8">
        <f t="shared" si="142"/>
        <v>17.022600000000001</v>
      </c>
      <c r="T709" s="8">
        <f t="shared" si="149"/>
        <v>17.37</v>
      </c>
    </row>
    <row r="710" spans="1:20" x14ac:dyDescent="0.35">
      <c r="A710" s="5">
        <v>25005864</v>
      </c>
      <c r="B710" t="s">
        <v>720</v>
      </c>
      <c r="C710" s="5">
        <v>259</v>
      </c>
      <c r="E710" s="5" t="s">
        <v>9153</v>
      </c>
      <c r="F710" s="5">
        <v>50111043301</v>
      </c>
      <c r="G710" s="9">
        <v>4.07</v>
      </c>
      <c r="H710" s="8">
        <f t="shared" si="150"/>
        <v>3.9886000000000004</v>
      </c>
      <c r="I710" s="8">
        <f t="shared" si="143"/>
        <v>4.07</v>
      </c>
      <c r="J710" s="8">
        <f t="shared" si="144"/>
        <v>3.4595000000000002</v>
      </c>
      <c r="K710" s="8">
        <f t="shared" si="138"/>
        <v>3.9886000000000004</v>
      </c>
      <c r="L710" s="8">
        <f t="shared" si="145"/>
        <v>4.07</v>
      </c>
      <c r="M710" s="8">
        <f t="shared" si="139"/>
        <v>3.9886000000000004</v>
      </c>
      <c r="N710" s="8">
        <f t="shared" si="146"/>
        <v>4.07</v>
      </c>
      <c r="O710" s="8">
        <f t="shared" si="140"/>
        <v>4.0089500000000005</v>
      </c>
      <c r="P710" s="8">
        <f t="shared" si="147"/>
        <v>4.07</v>
      </c>
      <c r="Q710" s="8">
        <f t="shared" si="141"/>
        <v>3.9886000000000004</v>
      </c>
      <c r="R710" s="8">
        <f t="shared" si="148"/>
        <v>4.07</v>
      </c>
      <c r="S710" s="8">
        <f t="shared" si="142"/>
        <v>3.9886000000000004</v>
      </c>
      <c r="T710" s="8">
        <f t="shared" si="149"/>
        <v>4.07</v>
      </c>
    </row>
    <row r="711" spans="1:20" x14ac:dyDescent="0.35">
      <c r="A711" s="5">
        <v>25005865</v>
      </c>
      <c r="B711" t="s">
        <v>721</v>
      </c>
      <c r="C711" s="5">
        <v>259</v>
      </c>
      <c r="E711" s="5" t="s">
        <v>9153</v>
      </c>
      <c r="F711" s="5">
        <v>60687045411</v>
      </c>
      <c r="G711" s="9">
        <v>3.6</v>
      </c>
      <c r="H711" s="8">
        <f t="shared" si="150"/>
        <v>3.528</v>
      </c>
      <c r="I711" s="8">
        <f t="shared" si="143"/>
        <v>3.6</v>
      </c>
      <c r="J711" s="8">
        <f t="shared" si="144"/>
        <v>3.06</v>
      </c>
      <c r="K711" s="8">
        <f t="shared" si="138"/>
        <v>3.528</v>
      </c>
      <c r="L711" s="8">
        <f t="shared" si="145"/>
        <v>3.6</v>
      </c>
      <c r="M711" s="8">
        <f t="shared" si="139"/>
        <v>3.528</v>
      </c>
      <c r="N711" s="8">
        <f t="shared" si="146"/>
        <v>3.6</v>
      </c>
      <c r="O711" s="8">
        <f t="shared" si="140"/>
        <v>3.5459999999999998</v>
      </c>
      <c r="P711" s="8">
        <f t="shared" si="147"/>
        <v>3.6</v>
      </c>
      <c r="Q711" s="8">
        <f t="shared" si="141"/>
        <v>3.528</v>
      </c>
      <c r="R711" s="8">
        <f t="shared" si="148"/>
        <v>3.6</v>
      </c>
      <c r="S711" s="8">
        <f t="shared" si="142"/>
        <v>3.528</v>
      </c>
      <c r="T711" s="8">
        <f t="shared" si="149"/>
        <v>3.6</v>
      </c>
    </row>
    <row r="712" spans="1:20" x14ac:dyDescent="0.35">
      <c r="A712" s="5">
        <v>25005867</v>
      </c>
      <c r="B712" t="s">
        <v>722</v>
      </c>
      <c r="C712" s="5">
        <v>259</v>
      </c>
      <c r="E712" s="5" t="s">
        <v>9153</v>
      </c>
      <c r="F712" s="5">
        <v>168000615</v>
      </c>
      <c r="G712" s="9">
        <v>8.43</v>
      </c>
      <c r="H712" s="8">
        <f t="shared" si="150"/>
        <v>8.2614000000000001</v>
      </c>
      <c r="I712" s="8">
        <f t="shared" si="143"/>
        <v>8.43</v>
      </c>
      <c r="J712" s="8">
        <f t="shared" si="144"/>
        <v>7.1654999999999998</v>
      </c>
      <c r="K712" s="8">
        <f t="shared" si="138"/>
        <v>8.2614000000000001</v>
      </c>
      <c r="L712" s="8">
        <f t="shared" si="145"/>
        <v>8.43</v>
      </c>
      <c r="M712" s="8">
        <f t="shared" si="139"/>
        <v>8.2614000000000001</v>
      </c>
      <c r="N712" s="8">
        <f t="shared" si="146"/>
        <v>8.43</v>
      </c>
      <c r="O712" s="8">
        <f t="shared" si="140"/>
        <v>8.3035499999999995</v>
      </c>
      <c r="P712" s="8">
        <f t="shared" si="147"/>
        <v>8.43</v>
      </c>
      <c r="Q712" s="8">
        <f t="shared" si="141"/>
        <v>8.2614000000000001</v>
      </c>
      <c r="R712" s="8">
        <f t="shared" si="148"/>
        <v>8.43</v>
      </c>
      <c r="S712" s="8">
        <f t="shared" si="142"/>
        <v>8.2614000000000001</v>
      </c>
      <c r="T712" s="8">
        <f t="shared" si="149"/>
        <v>8.43</v>
      </c>
    </row>
    <row r="713" spans="1:20" x14ac:dyDescent="0.35">
      <c r="A713" s="5">
        <v>25005879</v>
      </c>
      <c r="B713" t="s">
        <v>723</v>
      </c>
      <c r="C713" s="5">
        <v>259</v>
      </c>
      <c r="G713" s="9">
        <v>2.25</v>
      </c>
      <c r="H713" s="8">
        <f t="shared" si="150"/>
        <v>2.2050000000000001</v>
      </c>
      <c r="I713" s="8">
        <f t="shared" si="143"/>
        <v>2.25</v>
      </c>
      <c r="J713" s="8">
        <f t="shared" si="144"/>
        <v>1.9124999999999999</v>
      </c>
      <c r="K713" s="8">
        <f t="shared" si="138"/>
        <v>2.2050000000000001</v>
      </c>
      <c r="L713" s="8">
        <f t="shared" si="145"/>
        <v>2.25</v>
      </c>
      <c r="M713" s="8">
        <f t="shared" si="139"/>
        <v>2.2050000000000001</v>
      </c>
      <c r="N713" s="8">
        <f t="shared" si="146"/>
        <v>2.25</v>
      </c>
      <c r="O713" s="8">
        <f t="shared" si="140"/>
        <v>2.2162500000000001</v>
      </c>
      <c r="P713" s="8">
        <f t="shared" si="147"/>
        <v>2.25</v>
      </c>
      <c r="Q713" s="8">
        <f t="shared" si="141"/>
        <v>2.2050000000000001</v>
      </c>
      <c r="R713" s="8">
        <f t="shared" si="148"/>
        <v>2.25</v>
      </c>
      <c r="S713" s="8">
        <f t="shared" si="142"/>
        <v>2.2050000000000001</v>
      </c>
      <c r="T713" s="8">
        <f t="shared" si="149"/>
        <v>2.25</v>
      </c>
    </row>
    <row r="714" spans="1:20" x14ac:dyDescent="0.35">
      <c r="A714" s="5">
        <v>25005889</v>
      </c>
      <c r="B714" t="s">
        <v>724</v>
      </c>
      <c r="C714" s="5">
        <v>259</v>
      </c>
      <c r="E714" s="5" t="s">
        <v>9153</v>
      </c>
      <c r="F714" s="5">
        <v>406048423</v>
      </c>
      <c r="G714" s="9">
        <v>6.59</v>
      </c>
      <c r="H714" s="8">
        <f t="shared" si="150"/>
        <v>6.4581999999999997</v>
      </c>
      <c r="I714" s="8">
        <f t="shared" si="143"/>
        <v>6.59</v>
      </c>
      <c r="J714" s="8">
        <f t="shared" si="144"/>
        <v>5.6014999999999997</v>
      </c>
      <c r="K714" s="8">
        <f t="shared" si="138"/>
        <v>6.4581999999999997</v>
      </c>
      <c r="L714" s="8">
        <f t="shared" si="145"/>
        <v>6.59</v>
      </c>
      <c r="M714" s="8">
        <f t="shared" si="139"/>
        <v>6.4581999999999997</v>
      </c>
      <c r="N714" s="8">
        <f t="shared" si="146"/>
        <v>6.59</v>
      </c>
      <c r="O714" s="8">
        <f t="shared" si="140"/>
        <v>6.4911500000000002</v>
      </c>
      <c r="P714" s="8">
        <f t="shared" si="147"/>
        <v>6.59</v>
      </c>
      <c r="Q714" s="8">
        <f t="shared" si="141"/>
        <v>6.4581999999999997</v>
      </c>
      <c r="R714" s="8">
        <f t="shared" si="148"/>
        <v>6.59</v>
      </c>
      <c r="S714" s="8">
        <f t="shared" si="142"/>
        <v>6.4581999999999997</v>
      </c>
      <c r="T714" s="8">
        <f t="shared" si="149"/>
        <v>6.59</v>
      </c>
    </row>
    <row r="715" spans="1:20" x14ac:dyDescent="0.35">
      <c r="A715" s="5">
        <v>25005899</v>
      </c>
      <c r="B715" t="s">
        <v>725</v>
      </c>
      <c r="C715" s="5">
        <v>259</v>
      </c>
      <c r="G715" s="9">
        <v>2.25</v>
      </c>
      <c r="H715" s="8">
        <f t="shared" si="150"/>
        <v>2.2050000000000001</v>
      </c>
      <c r="I715" s="8">
        <f t="shared" si="143"/>
        <v>2.25</v>
      </c>
      <c r="J715" s="8">
        <f t="shared" si="144"/>
        <v>1.9124999999999999</v>
      </c>
      <c r="K715" s="8">
        <f t="shared" si="138"/>
        <v>2.2050000000000001</v>
      </c>
      <c r="L715" s="8">
        <f t="shared" si="145"/>
        <v>2.25</v>
      </c>
      <c r="M715" s="8">
        <f t="shared" si="139"/>
        <v>2.2050000000000001</v>
      </c>
      <c r="N715" s="8">
        <f t="shared" si="146"/>
        <v>2.25</v>
      </c>
      <c r="O715" s="8">
        <f t="shared" si="140"/>
        <v>2.2162500000000001</v>
      </c>
      <c r="P715" s="8">
        <f t="shared" si="147"/>
        <v>2.25</v>
      </c>
      <c r="Q715" s="8">
        <f t="shared" si="141"/>
        <v>2.2050000000000001</v>
      </c>
      <c r="R715" s="8">
        <f t="shared" si="148"/>
        <v>2.25</v>
      </c>
      <c r="S715" s="8">
        <f t="shared" si="142"/>
        <v>2.2050000000000001</v>
      </c>
      <c r="T715" s="8">
        <f t="shared" si="149"/>
        <v>2.25</v>
      </c>
    </row>
    <row r="716" spans="1:20" x14ac:dyDescent="0.35">
      <c r="A716" s="5">
        <v>25005913</v>
      </c>
      <c r="B716" t="s">
        <v>726</v>
      </c>
      <c r="C716" s="5">
        <v>259</v>
      </c>
      <c r="E716" s="5" t="s">
        <v>9153</v>
      </c>
      <c r="F716" s="5">
        <v>23155002601</v>
      </c>
      <c r="G716" s="9">
        <v>3.29</v>
      </c>
      <c r="H716" s="8">
        <f t="shared" si="150"/>
        <v>3.2242000000000002</v>
      </c>
      <c r="I716" s="8">
        <f t="shared" si="143"/>
        <v>3.29</v>
      </c>
      <c r="J716" s="8">
        <f t="shared" si="144"/>
        <v>2.7965</v>
      </c>
      <c r="K716" s="8">
        <f t="shared" si="138"/>
        <v>3.2242000000000002</v>
      </c>
      <c r="L716" s="8">
        <f t="shared" si="145"/>
        <v>3.29</v>
      </c>
      <c r="M716" s="8">
        <f t="shared" si="139"/>
        <v>3.2242000000000002</v>
      </c>
      <c r="N716" s="8">
        <f t="shared" si="146"/>
        <v>3.29</v>
      </c>
      <c r="O716" s="8">
        <f t="shared" si="140"/>
        <v>3.24065</v>
      </c>
      <c r="P716" s="8">
        <f t="shared" si="147"/>
        <v>3.29</v>
      </c>
      <c r="Q716" s="8">
        <f t="shared" si="141"/>
        <v>3.2242000000000002</v>
      </c>
      <c r="R716" s="8">
        <f t="shared" si="148"/>
        <v>3.29</v>
      </c>
      <c r="S716" s="8">
        <f t="shared" si="142"/>
        <v>3.2242000000000002</v>
      </c>
      <c r="T716" s="8">
        <f t="shared" si="149"/>
        <v>3.29</v>
      </c>
    </row>
    <row r="717" spans="1:20" x14ac:dyDescent="0.35">
      <c r="A717" s="5">
        <v>25005914</v>
      </c>
      <c r="B717" t="s">
        <v>727</v>
      </c>
      <c r="C717" s="5">
        <v>259</v>
      </c>
      <c r="E717" s="5" t="s">
        <v>9153</v>
      </c>
      <c r="F717" s="5">
        <v>68462026001</v>
      </c>
      <c r="G717" s="9">
        <v>12.65</v>
      </c>
      <c r="H717" s="8">
        <f t="shared" si="150"/>
        <v>12.397</v>
      </c>
      <c r="I717" s="8">
        <f t="shared" si="143"/>
        <v>12.65</v>
      </c>
      <c r="J717" s="8">
        <f t="shared" si="144"/>
        <v>10.7525</v>
      </c>
      <c r="K717" s="8">
        <f t="shared" si="138"/>
        <v>12.397</v>
      </c>
      <c r="L717" s="8">
        <f t="shared" si="145"/>
        <v>12.65</v>
      </c>
      <c r="M717" s="8">
        <f t="shared" si="139"/>
        <v>12.397</v>
      </c>
      <c r="N717" s="8">
        <f t="shared" si="146"/>
        <v>12.65</v>
      </c>
      <c r="O717" s="8">
        <f t="shared" si="140"/>
        <v>12.46025</v>
      </c>
      <c r="P717" s="8">
        <f t="shared" si="147"/>
        <v>12.65</v>
      </c>
      <c r="Q717" s="8">
        <f t="shared" si="141"/>
        <v>12.397</v>
      </c>
      <c r="R717" s="8">
        <f t="shared" si="148"/>
        <v>12.65</v>
      </c>
      <c r="S717" s="8">
        <f t="shared" si="142"/>
        <v>12.397</v>
      </c>
      <c r="T717" s="8">
        <f t="shared" si="149"/>
        <v>12.65</v>
      </c>
    </row>
    <row r="718" spans="1:20" x14ac:dyDescent="0.35">
      <c r="A718" s="5">
        <v>25005928</v>
      </c>
      <c r="B718" t="s">
        <v>728</v>
      </c>
      <c r="C718" s="5">
        <v>259</v>
      </c>
      <c r="E718" s="5" t="s">
        <v>9153</v>
      </c>
      <c r="F718" s="5">
        <v>50383077515</v>
      </c>
      <c r="G718" s="9">
        <v>9.19</v>
      </c>
      <c r="H718" s="8">
        <f t="shared" si="150"/>
        <v>9.0061999999999998</v>
      </c>
      <c r="I718" s="8">
        <f t="shared" si="143"/>
        <v>9.19</v>
      </c>
      <c r="J718" s="8">
        <f t="shared" si="144"/>
        <v>7.8114999999999997</v>
      </c>
      <c r="K718" s="8">
        <f t="shared" si="138"/>
        <v>9.0061999999999998</v>
      </c>
      <c r="L718" s="8">
        <f t="shared" si="145"/>
        <v>9.19</v>
      </c>
      <c r="M718" s="8">
        <f t="shared" si="139"/>
        <v>9.0061999999999998</v>
      </c>
      <c r="N718" s="8">
        <f t="shared" si="146"/>
        <v>9.19</v>
      </c>
      <c r="O718" s="8">
        <f t="shared" si="140"/>
        <v>9.0521499999999993</v>
      </c>
      <c r="P718" s="8">
        <f t="shared" si="147"/>
        <v>9.19</v>
      </c>
      <c r="Q718" s="8">
        <f t="shared" si="141"/>
        <v>9.0061999999999998</v>
      </c>
      <c r="R718" s="8">
        <f t="shared" si="148"/>
        <v>9.19</v>
      </c>
      <c r="S718" s="8">
        <f t="shared" si="142"/>
        <v>9.0061999999999998</v>
      </c>
      <c r="T718" s="8">
        <f t="shared" si="149"/>
        <v>9.19</v>
      </c>
    </row>
    <row r="719" spans="1:20" x14ac:dyDescent="0.35">
      <c r="A719" s="5">
        <v>25005930</v>
      </c>
      <c r="B719" t="s">
        <v>729</v>
      </c>
      <c r="C719" s="5">
        <v>259</v>
      </c>
      <c r="E719" s="5" t="s">
        <v>9153</v>
      </c>
      <c r="F719" s="5">
        <v>50268085515</v>
      </c>
      <c r="G719" s="9">
        <v>4.21</v>
      </c>
      <c r="H719" s="8">
        <f t="shared" si="150"/>
        <v>4.1257999999999999</v>
      </c>
      <c r="I719" s="8">
        <f t="shared" si="143"/>
        <v>4.21</v>
      </c>
      <c r="J719" s="8">
        <f t="shared" si="144"/>
        <v>3.5785</v>
      </c>
      <c r="K719" s="8">
        <f t="shared" si="138"/>
        <v>4.1257999999999999</v>
      </c>
      <c r="L719" s="8">
        <f t="shared" si="145"/>
        <v>4.21</v>
      </c>
      <c r="M719" s="8">
        <f t="shared" si="139"/>
        <v>4.1257999999999999</v>
      </c>
      <c r="N719" s="8">
        <f t="shared" si="146"/>
        <v>4.21</v>
      </c>
      <c r="O719" s="8">
        <f t="shared" si="140"/>
        <v>4.1468499999999997</v>
      </c>
      <c r="P719" s="8">
        <f t="shared" si="147"/>
        <v>4.21</v>
      </c>
      <c r="Q719" s="8">
        <f t="shared" si="141"/>
        <v>4.1257999999999999</v>
      </c>
      <c r="R719" s="8">
        <f t="shared" si="148"/>
        <v>4.21</v>
      </c>
      <c r="S719" s="8">
        <f t="shared" si="142"/>
        <v>4.1257999999999999</v>
      </c>
      <c r="T719" s="8">
        <f t="shared" si="149"/>
        <v>4.21</v>
      </c>
    </row>
    <row r="720" spans="1:20" x14ac:dyDescent="0.35">
      <c r="A720" s="5">
        <v>25005933</v>
      </c>
      <c r="B720" t="s">
        <v>730</v>
      </c>
      <c r="C720" s="5">
        <v>259</v>
      </c>
      <c r="E720" s="5" t="s">
        <v>9153</v>
      </c>
      <c r="F720" s="5">
        <v>10006070034</v>
      </c>
      <c r="G720" s="9">
        <v>4.75</v>
      </c>
      <c r="H720" s="8">
        <f t="shared" si="150"/>
        <v>4.6550000000000002</v>
      </c>
      <c r="I720" s="8">
        <f t="shared" si="143"/>
        <v>4.75</v>
      </c>
      <c r="J720" s="8">
        <f t="shared" si="144"/>
        <v>4.0374999999999996</v>
      </c>
      <c r="K720" s="8">
        <f t="shared" si="138"/>
        <v>4.6550000000000002</v>
      </c>
      <c r="L720" s="8">
        <f t="shared" si="145"/>
        <v>4.75</v>
      </c>
      <c r="M720" s="8">
        <f t="shared" si="139"/>
        <v>4.6550000000000002</v>
      </c>
      <c r="N720" s="8">
        <f t="shared" si="146"/>
        <v>4.75</v>
      </c>
      <c r="O720" s="8">
        <f t="shared" si="140"/>
        <v>4.67875</v>
      </c>
      <c r="P720" s="8">
        <f t="shared" si="147"/>
        <v>4.75</v>
      </c>
      <c r="Q720" s="8">
        <f t="shared" si="141"/>
        <v>4.6550000000000002</v>
      </c>
      <c r="R720" s="8">
        <f t="shared" si="148"/>
        <v>4.75</v>
      </c>
      <c r="S720" s="8">
        <f t="shared" si="142"/>
        <v>4.6550000000000002</v>
      </c>
      <c r="T720" s="8">
        <f t="shared" si="149"/>
        <v>4.75</v>
      </c>
    </row>
    <row r="721" spans="1:20" x14ac:dyDescent="0.35">
      <c r="A721" s="5">
        <v>25005936</v>
      </c>
      <c r="B721" t="s">
        <v>731</v>
      </c>
      <c r="C721" s="5">
        <v>259</v>
      </c>
      <c r="E721" s="5" t="s">
        <v>9153</v>
      </c>
      <c r="F721" s="5">
        <v>68084002711</v>
      </c>
      <c r="G721" s="9">
        <v>4.59</v>
      </c>
      <c r="H721" s="8">
        <f t="shared" si="150"/>
        <v>4.4981999999999998</v>
      </c>
      <c r="I721" s="8">
        <f t="shared" si="143"/>
        <v>4.59</v>
      </c>
      <c r="J721" s="8">
        <f t="shared" si="144"/>
        <v>3.9015</v>
      </c>
      <c r="K721" s="8">
        <f t="shared" si="138"/>
        <v>4.4981999999999998</v>
      </c>
      <c r="L721" s="8">
        <f t="shared" si="145"/>
        <v>4.59</v>
      </c>
      <c r="M721" s="8">
        <f t="shared" si="139"/>
        <v>4.4981999999999998</v>
      </c>
      <c r="N721" s="8">
        <f t="shared" si="146"/>
        <v>4.59</v>
      </c>
      <c r="O721" s="8">
        <f t="shared" si="140"/>
        <v>4.5211499999999996</v>
      </c>
      <c r="P721" s="8">
        <f t="shared" si="147"/>
        <v>4.59</v>
      </c>
      <c r="Q721" s="8">
        <f t="shared" si="141"/>
        <v>4.4981999999999998</v>
      </c>
      <c r="R721" s="8">
        <f t="shared" si="148"/>
        <v>4.59</v>
      </c>
      <c r="S721" s="8">
        <f t="shared" si="142"/>
        <v>4.4981999999999998</v>
      </c>
      <c r="T721" s="8">
        <f t="shared" si="149"/>
        <v>4.59</v>
      </c>
    </row>
    <row r="722" spans="1:20" x14ac:dyDescent="0.35">
      <c r="A722" s="5">
        <v>25005937</v>
      </c>
      <c r="B722" t="s">
        <v>732</v>
      </c>
      <c r="C722" s="5">
        <v>259</v>
      </c>
      <c r="E722" s="5" t="s">
        <v>9153</v>
      </c>
      <c r="F722" s="5">
        <v>56017001</v>
      </c>
      <c r="G722" s="9">
        <v>4.3</v>
      </c>
      <c r="H722" s="8">
        <f t="shared" si="150"/>
        <v>4.2139999999999995</v>
      </c>
      <c r="I722" s="8">
        <f t="shared" si="143"/>
        <v>4.3</v>
      </c>
      <c r="J722" s="8">
        <f t="shared" si="144"/>
        <v>3.6549999999999998</v>
      </c>
      <c r="K722" s="8">
        <f t="shared" si="138"/>
        <v>4.2139999999999995</v>
      </c>
      <c r="L722" s="8">
        <f t="shared" si="145"/>
        <v>4.3</v>
      </c>
      <c r="M722" s="8">
        <f t="shared" si="139"/>
        <v>4.2139999999999995</v>
      </c>
      <c r="N722" s="8">
        <f t="shared" si="146"/>
        <v>4.3</v>
      </c>
      <c r="O722" s="8">
        <f t="shared" si="140"/>
        <v>4.2355</v>
      </c>
      <c r="P722" s="8">
        <f t="shared" si="147"/>
        <v>4.3</v>
      </c>
      <c r="Q722" s="8">
        <f t="shared" si="141"/>
        <v>4.2139999999999995</v>
      </c>
      <c r="R722" s="8">
        <f t="shared" si="148"/>
        <v>4.3</v>
      </c>
      <c r="S722" s="8">
        <f t="shared" si="142"/>
        <v>4.2139999999999995</v>
      </c>
      <c r="T722" s="8">
        <f t="shared" si="149"/>
        <v>4.3</v>
      </c>
    </row>
    <row r="723" spans="1:20" x14ac:dyDescent="0.35">
      <c r="A723" s="5">
        <v>25005938</v>
      </c>
      <c r="B723" t="s">
        <v>733</v>
      </c>
      <c r="C723" s="5">
        <v>259</v>
      </c>
      <c r="E723" s="5" t="s">
        <v>9153</v>
      </c>
      <c r="F723" s="5">
        <v>832121689</v>
      </c>
      <c r="G723" s="9">
        <v>4.62</v>
      </c>
      <c r="H723" s="8">
        <f t="shared" si="150"/>
        <v>4.5275999999999996</v>
      </c>
      <c r="I723" s="8">
        <f t="shared" si="143"/>
        <v>4.62</v>
      </c>
      <c r="J723" s="8">
        <f t="shared" si="144"/>
        <v>3.927</v>
      </c>
      <c r="K723" s="8">
        <f t="shared" si="138"/>
        <v>4.5275999999999996</v>
      </c>
      <c r="L723" s="8">
        <f t="shared" si="145"/>
        <v>4.62</v>
      </c>
      <c r="M723" s="8">
        <f t="shared" si="139"/>
        <v>4.5275999999999996</v>
      </c>
      <c r="N723" s="8">
        <f t="shared" si="146"/>
        <v>4.62</v>
      </c>
      <c r="O723" s="8">
        <f t="shared" si="140"/>
        <v>4.5507</v>
      </c>
      <c r="P723" s="8">
        <f t="shared" si="147"/>
        <v>4.62</v>
      </c>
      <c r="Q723" s="8">
        <f t="shared" si="141"/>
        <v>4.5275999999999996</v>
      </c>
      <c r="R723" s="8">
        <f t="shared" si="148"/>
        <v>4.62</v>
      </c>
      <c r="S723" s="8">
        <f t="shared" si="142"/>
        <v>4.5275999999999996</v>
      </c>
      <c r="T723" s="8">
        <f t="shared" si="149"/>
        <v>4.62</v>
      </c>
    </row>
    <row r="724" spans="1:20" x14ac:dyDescent="0.35">
      <c r="A724" s="5">
        <v>25005940</v>
      </c>
      <c r="B724" t="s">
        <v>734</v>
      </c>
      <c r="C724" s="5">
        <v>259</v>
      </c>
      <c r="E724" s="5" t="s">
        <v>9153</v>
      </c>
      <c r="F724" s="5">
        <v>517083001</v>
      </c>
      <c r="G724" s="9">
        <v>4.75</v>
      </c>
      <c r="H724" s="8">
        <f t="shared" si="150"/>
        <v>4.6550000000000002</v>
      </c>
      <c r="I724" s="8">
        <f t="shared" si="143"/>
        <v>4.75</v>
      </c>
      <c r="J724" s="8">
        <f t="shared" si="144"/>
        <v>4.0374999999999996</v>
      </c>
      <c r="K724" s="8">
        <f t="shared" si="138"/>
        <v>4.6550000000000002</v>
      </c>
      <c r="L724" s="8">
        <f t="shared" si="145"/>
        <v>4.75</v>
      </c>
      <c r="M724" s="8">
        <f t="shared" si="139"/>
        <v>4.6550000000000002</v>
      </c>
      <c r="N724" s="8">
        <f t="shared" si="146"/>
        <v>4.75</v>
      </c>
      <c r="O724" s="8">
        <f t="shared" si="140"/>
        <v>4.67875</v>
      </c>
      <c r="P724" s="8">
        <f t="shared" si="147"/>
        <v>4.75</v>
      </c>
      <c r="Q724" s="8">
        <f t="shared" si="141"/>
        <v>4.6550000000000002</v>
      </c>
      <c r="R724" s="8">
        <f t="shared" si="148"/>
        <v>4.75</v>
      </c>
      <c r="S724" s="8">
        <f t="shared" si="142"/>
        <v>4.6550000000000002</v>
      </c>
      <c r="T724" s="8">
        <f t="shared" si="149"/>
        <v>4.75</v>
      </c>
    </row>
    <row r="725" spans="1:20" x14ac:dyDescent="0.35">
      <c r="A725" s="5">
        <v>25005954</v>
      </c>
      <c r="B725" t="s">
        <v>735</v>
      </c>
      <c r="C725" s="5">
        <v>259</v>
      </c>
      <c r="E725" s="5" t="s">
        <v>9153</v>
      </c>
      <c r="F725" s="5">
        <v>904658561</v>
      </c>
      <c r="G725" s="9">
        <v>9.0500000000000007</v>
      </c>
      <c r="H725" s="8">
        <f t="shared" si="150"/>
        <v>8.8689999999999998</v>
      </c>
      <c r="I725" s="8">
        <f t="shared" si="143"/>
        <v>9.0500000000000007</v>
      </c>
      <c r="J725" s="8">
        <f t="shared" si="144"/>
        <v>7.6925000000000008</v>
      </c>
      <c r="K725" s="8">
        <f t="shared" si="138"/>
        <v>8.8689999999999998</v>
      </c>
      <c r="L725" s="8">
        <f t="shared" si="145"/>
        <v>9.0500000000000007</v>
      </c>
      <c r="M725" s="8">
        <f t="shared" si="139"/>
        <v>8.8689999999999998</v>
      </c>
      <c r="N725" s="8">
        <f t="shared" si="146"/>
        <v>9.0500000000000007</v>
      </c>
      <c r="O725" s="8">
        <f t="shared" si="140"/>
        <v>8.9142500000000009</v>
      </c>
      <c r="P725" s="8">
        <f t="shared" si="147"/>
        <v>9.0500000000000007</v>
      </c>
      <c r="Q725" s="8">
        <f t="shared" si="141"/>
        <v>8.8689999999999998</v>
      </c>
      <c r="R725" s="8">
        <f t="shared" si="148"/>
        <v>9.0500000000000007</v>
      </c>
      <c r="S725" s="8">
        <f t="shared" si="142"/>
        <v>8.8689999999999998</v>
      </c>
      <c r="T725" s="8">
        <f t="shared" si="149"/>
        <v>9.0500000000000007</v>
      </c>
    </row>
    <row r="726" spans="1:20" x14ac:dyDescent="0.35">
      <c r="A726" s="5">
        <v>25005974</v>
      </c>
      <c r="B726" t="s">
        <v>736</v>
      </c>
      <c r="C726" s="5">
        <v>259</v>
      </c>
      <c r="E726" s="5" t="s">
        <v>9153</v>
      </c>
      <c r="F726" s="5">
        <v>536110788</v>
      </c>
      <c r="G726" s="9">
        <v>8.5500000000000007</v>
      </c>
      <c r="H726" s="8">
        <f t="shared" si="150"/>
        <v>8.3790000000000013</v>
      </c>
      <c r="I726" s="8">
        <f t="shared" si="143"/>
        <v>8.5500000000000007</v>
      </c>
      <c r="J726" s="8">
        <f t="shared" si="144"/>
        <v>7.2675000000000001</v>
      </c>
      <c r="K726" s="8">
        <f t="shared" si="138"/>
        <v>8.3790000000000013</v>
      </c>
      <c r="L726" s="8">
        <f t="shared" si="145"/>
        <v>8.5500000000000007</v>
      </c>
      <c r="M726" s="8">
        <f t="shared" si="139"/>
        <v>8.3790000000000013</v>
      </c>
      <c r="N726" s="8">
        <f t="shared" si="146"/>
        <v>8.5500000000000007</v>
      </c>
      <c r="O726" s="8">
        <f t="shared" si="140"/>
        <v>8.4217500000000012</v>
      </c>
      <c r="P726" s="8">
        <f t="shared" si="147"/>
        <v>8.5500000000000007</v>
      </c>
      <c r="Q726" s="8">
        <f t="shared" si="141"/>
        <v>8.3790000000000013</v>
      </c>
      <c r="R726" s="8">
        <f t="shared" si="148"/>
        <v>8.5500000000000007</v>
      </c>
      <c r="S726" s="8">
        <f t="shared" si="142"/>
        <v>8.3790000000000013</v>
      </c>
      <c r="T726" s="8">
        <f t="shared" si="149"/>
        <v>8.5500000000000007</v>
      </c>
    </row>
    <row r="727" spans="1:20" x14ac:dyDescent="0.35">
      <c r="A727" s="5">
        <v>25005983</v>
      </c>
      <c r="B727" t="s">
        <v>737</v>
      </c>
      <c r="C727" s="5">
        <v>259</v>
      </c>
      <c r="E727" s="5" t="s">
        <v>9153</v>
      </c>
      <c r="F727" s="5">
        <v>904636061</v>
      </c>
      <c r="G727" s="9">
        <v>37.340000000000003</v>
      </c>
      <c r="H727" s="8">
        <f t="shared" si="150"/>
        <v>36.593200000000003</v>
      </c>
      <c r="I727" s="8">
        <f t="shared" si="143"/>
        <v>37.340000000000003</v>
      </c>
      <c r="J727" s="8">
        <f t="shared" si="144"/>
        <v>31.739000000000001</v>
      </c>
      <c r="K727" s="8">
        <f t="shared" si="138"/>
        <v>36.593200000000003</v>
      </c>
      <c r="L727" s="8">
        <f t="shared" si="145"/>
        <v>37.340000000000003</v>
      </c>
      <c r="M727" s="8">
        <f t="shared" si="139"/>
        <v>36.593200000000003</v>
      </c>
      <c r="N727" s="8">
        <f t="shared" si="146"/>
        <v>37.340000000000003</v>
      </c>
      <c r="O727" s="8">
        <f t="shared" si="140"/>
        <v>36.779900000000005</v>
      </c>
      <c r="P727" s="8">
        <f t="shared" si="147"/>
        <v>37.340000000000003</v>
      </c>
      <c r="Q727" s="8">
        <f t="shared" si="141"/>
        <v>36.593200000000003</v>
      </c>
      <c r="R727" s="8">
        <f t="shared" si="148"/>
        <v>37.340000000000003</v>
      </c>
      <c r="S727" s="8">
        <f t="shared" si="142"/>
        <v>36.593200000000003</v>
      </c>
      <c r="T727" s="8">
        <f t="shared" si="149"/>
        <v>37.340000000000003</v>
      </c>
    </row>
    <row r="728" spans="1:20" x14ac:dyDescent="0.35">
      <c r="A728" s="5">
        <v>25005986</v>
      </c>
      <c r="B728" t="s">
        <v>738</v>
      </c>
      <c r="C728" s="5">
        <v>259</v>
      </c>
      <c r="E728" s="5" t="s">
        <v>9153</v>
      </c>
      <c r="F728" s="5">
        <v>487930103</v>
      </c>
      <c r="G728" s="9">
        <v>4.04</v>
      </c>
      <c r="H728" s="8">
        <f t="shared" si="150"/>
        <v>3.9592000000000001</v>
      </c>
      <c r="I728" s="8">
        <f t="shared" si="143"/>
        <v>4.04</v>
      </c>
      <c r="J728" s="8">
        <f t="shared" si="144"/>
        <v>3.4339999999999997</v>
      </c>
      <c r="K728" s="8">
        <f t="shared" si="138"/>
        <v>3.9592000000000001</v>
      </c>
      <c r="L728" s="8">
        <f t="shared" si="145"/>
        <v>4.04</v>
      </c>
      <c r="M728" s="8">
        <f t="shared" si="139"/>
        <v>3.9592000000000001</v>
      </c>
      <c r="N728" s="8">
        <f t="shared" si="146"/>
        <v>4.04</v>
      </c>
      <c r="O728" s="8">
        <f t="shared" si="140"/>
        <v>3.9794</v>
      </c>
      <c r="P728" s="8">
        <f t="shared" si="147"/>
        <v>4.04</v>
      </c>
      <c r="Q728" s="8">
        <f t="shared" si="141"/>
        <v>3.9592000000000001</v>
      </c>
      <c r="R728" s="8">
        <f t="shared" si="148"/>
        <v>4.04</v>
      </c>
      <c r="S728" s="8">
        <f t="shared" si="142"/>
        <v>3.9592000000000001</v>
      </c>
      <c r="T728" s="8">
        <f t="shared" si="149"/>
        <v>4.04</v>
      </c>
    </row>
    <row r="729" spans="1:20" x14ac:dyDescent="0.35">
      <c r="A729" s="5">
        <v>25005996</v>
      </c>
      <c r="B729" t="s">
        <v>739</v>
      </c>
      <c r="C729" s="5">
        <v>259</v>
      </c>
      <c r="E729" s="5" t="s">
        <v>9153</v>
      </c>
      <c r="F729" s="5">
        <v>54458032344</v>
      </c>
      <c r="G729" s="9">
        <v>4.07</v>
      </c>
      <c r="H729" s="8">
        <f t="shared" si="150"/>
        <v>3.9886000000000004</v>
      </c>
      <c r="I729" s="8">
        <f t="shared" si="143"/>
        <v>4.07</v>
      </c>
      <c r="J729" s="8">
        <f t="shared" si="144"/>
        <v>3.4595000000000002</v>
      </c>
      <c r="K729" s="8">
        <f t="shared" ref="K729:K792" si="151">G729*0.98</f>
        <v>3.9886000000000004</v>
      </c>
      <c r="L729" s="8">
        <f t="shared" si="145"/>
        <v>4.07</v>
      </c>
      <c r="M729" s="8">
        <f t="shared" ref="M729:M792" si="152">G729*0.98</f>
        <v>3.9886000000000004</v>
      </c>
      <c r="N729" s="8">
        <f t="shared" si="146"/>
        <v>4.07</v>
      </c>
      <c r="O729" s="8">
        <f t="shared" ref="O729:O792" si="153">G729*0.985</f>
        <v>4.0089500000000005</v>
      </c>
      <c r="P729" s="8">
        <f t="shared" si="147"/>
        <v>4.07</v>
      </c>
      <c r="Q729" s="8">
        <f t="shared" ref="Q729:Q792" si="154">G729*0.98</f>
        <v>3.9886000000000004</v>
      </c>
      <c r="R729" s="8">
        <f t="shared" si="148"/>
        <v>4.07</v>
      </c>
      <c r="S729" s="8">
        <f t="shared" ref="S729:S792" si="155">G729*0.98</f>
        <v>3.9886000000000004</v>
      </c>
      <c r="T729" s="8">
        <f t="shared" si="149"/>
        <v>4.07</v>
      </c>
    </row>
    <row r="730" spans="1:20" x14ac:dyDescent="0.35">
      <c r="A730" s="5">
        <v>25005999</v>
      </c>
      <c r="B730" t="s">
        <v>740</v>
      </c>
      <c r="C730" s="5">
        <v>259</v>
      </c>
      <c r="E730" s="5" t="s">
        <v>9153</v>
      </c>
      <c r="F730" s="5">
        <v>69543026010</v>
      </c>
      <c r="G730" s="9">
        <v>4.75</v>
      </c>
      <c r="H730" s="8">
        <f t="shared" si="150"/>
        <v>4.6550000000000002</v>
      </c>
      <c r="I730" s="8">
        <f t="shared" si="143"/>
        <v>4.75</v>
      </c>
      <c r="J730" s="8">
        <f t="shared" si="144"/>
        <v>4.0374999999999996</v>
      </c>
      <c r="K730" s="8">
        <f t="shared" si="151"/>
        <v>4.6550000000000002</v>
      </c>
      <c r="L730" s="8">
        <f t="shared" si="145"/>
        <v>4.75</v>
      </c>
      <c r="M730" s="8">
        <f t="shared" si="152"/>
        <v>4.6550000000000002</v>
      </c>
      <c r="N730" s="8">
        <f t="shared" si="146"/>
        <v>4.75</v>
      </c>
      <c r="O730" s="8">
        <f t="shared" si="153"/>
        <v>4.67875</v>
      </c>
      <c r="P730" s="8">
        <f t="shared" si="147"/>
        <v>4.75</v>
      </c>
      <c r="Q730" s="8">
        <f t="shared" si="154"/>
        <v>4.6550000000000002</v>
      </c>
      <c r="R730" s="8">
        <f t="shared" si="148"/>
        <v>4.75</v>
      </c>
      <c r="S730" s="8">
        <f t="shared" si="155"/>
        <v>4.6550000000000002</v>
      </c>
      <c r="T730" s="8">
        <f t="shared" si="149"/>
        <v>4.75</v>
      </c>
    </row>
    <row r="731" spans="1:20" x14ac:dyDescent="0.35">
      <c r="A731" s="5">
        <v>25006004</v>
      </c>
      <c r="B731" t="s">
        <v>741</v>
      </c>
      <c r="C731" s="5">
        <v>259</v>
      </c>
      <c r="G731" s="9">
        <v>2</v>
      </c>
      <c r="H731" s="8">
        <f t="shared" si="150"/>
        <v>1.96</v>
      </c>
      <c r="I731" s="8">
        <f t="shared" si="143"/>
        <v>2</v>
      </c>
      <c r="J731" s="8">
        <f t="shared" si="144"/>
        <v>1.7</v>
      </c>
      <c r="K731" s="8">
        <f t="shared" si="151"/>
        <v>1.96</v>
      </c>
      <c r="L731" s="8">
        <f t="shared" si="145"/>
        <v>2</v>
      </c>
      <c r="M731" s="8">
        <f t="shared" si="152"/>
        <v>1.96</v>
      </c>
      <c r="N731" s="8">
        <f t="shared" si="146"/>
        <v>2</v>
      </c>
      <c r="O731" s="8">
        <f t="shared" si="153"/>
        <v>1.97</v>
      </c>
      <c r="P731" s="8">
        <f t="shared" si="147"/>
        <v>2</v>
      </c>
      <c r="Q731" s="8">
        <f t="shared" si="154"/>
        <v>1.96</v>
      </c>
      <c r="R731" s="8">
        <f t="shared" si="148"/>
        <v>2</v>
      </c>
      <c r="S731" s="8">
        <f t="shared" si="155"/>
        <v>1.96</v>
      </c>
      <c r="T731" s="8">
        <f t="shared" si="149"/>
        <v>2</v>
      </c>
    </row>
    <row r="732" spans="1:20" x14ac:dyDescent="0.35">
      <c r="A732" s="5">
        <v>25006010</v>
      </c>
      <c r="B732" t="s">
        <v>742</v>
      </c>
      <c r="C732" s="5">
        <v>259</v>
      </c>
      <c r="E732" s="5" t="s">
        <v>9153</v>
      </c>
      <c r="F732" s="5">
        <v>45802006170</v>
      </c>
      <c r="G732" s="9">
        <v>4.75</v>
      </c>
      <c r="H732" s="8">
        <f t="shared" si="150"/>
        <v>4.6550000000000002</v>
      </c>
      <c r="I732" s="8">
        <f t="shared" si="143"/>
        <v>4.75</v>
      </c>
      <c r="J732" s="8">
        <f t="shared" si="144"/>
        <v>4.0374999999999996</v>
      </c>
      <c r="K732" s="8">
        <f t="shared" si="151"/>
        <v>4.6550000000000002</v>
      </c>
      <c r="L732" s="8">
        <f t="shared" si="145"/>
        <v>4.75</v>
      </c>
      <c r="M732" s="8">
        <f t="shared" si="152"/>
        <v>4.6550000000000002</v>
      </c>
      <c r="N732" s="8">
        <f t="shared" si="146"/>
        <v>4.75</v>
      </c>
      <c r="O732" s="8">
        <f t="shared" si="153"/>
        <v>4.67875</v>
      </c>
      <c r="P732" s="8">
        <f t="shared" si="147"/>
        <v>4.75</v>
      </c>
      <c r="Q732" s="8">
        <f t="shared" si="154"/>
        <v>4.6550000000000002</v>
      </c>
      <c r="R732" s="8">
        <f t="shared" si="148"/>
        <v>4.75</v>
      </c>
      <c r="S732" s="8">
        <f t="shared" si="155"/>
        <v>4.6550000000000002</v>
      </c>
      <c r="T732" s="8">
        <f t="shared" si="149"/>
        <v>4.75</v>
      </c>
    </row>
    <row r="733" spans="1:20" x14ac:dyDescent="0.35">
      <c r="A733" s="5">
        <v>25006019</v>
      </c>
      <c r="B733" t="s">
        <v>743</v>
      </c>
      <c r="C733" s="5">
        <v>259</v>
      </c>
      <c r="E733" s="5" t="s">
        <v>9187</v>
      </c>
      <c r="F733" s="5">
        <v>173072020</v>
      </c>
      <c r="G733" s="9">
        <v>10.9</v>
      </c>
      <c r="H733" s="8">
        <f t="shared" si="150"/>
        <v>10.682</v>
      </c>
      <c r="I733" s="8">
        <f t="shared" si="143"/>
        <v>10.9</v>
      </c>
      <c r="J733" s="8">
        <f t="shared" si="144"/>
        <v>9.2650000000000006</v>
      </c>
      <c r="K733" s="8">
        <f t="shared" si="151"/>
        <v>10.682</v>
      </c>
      <c r="L733" s="8">
        <f t="shared" si="145"/>
        <v>10.9</v>
      </c>
      <c r="M733" s="8">
        <f t="shared" si="152"/>
        <v>10.682</v>
      </c>
      <c r="N733" s="8">
        <f t="shared" si="146"/>
        <v>10.9</v>
      </c>
      <c r="O733" s="8">
        <f t="shared" si="153"/>
        <v>10.736499999999999</v>
      </c>
      <c r="P733" s="8">
        <f t="shared" si="147"/>
        <v>10.9</v>
      </c>
      <c r="Q733" s="8">
        <f t="shared" si="154"/>
        <v>10.682</v>
      </c>
      <c r="R733" s="8">
        <f t="shared" si="148"/>
        <v>10.9</v>
      </c>
      <c r="S733" s="8">
        <f t="shared" si="155"/>
        <v>10.682</v>
      </c>
      <c r="T733" s="8">
        <f t="shared" si="149"/>
        <v>10.9</v>
      </c>
    </row>
    <row r="734" spans="1:20" x14ac:dyDescent="0.35">
      <c r="A734" s="5">
        <v>25006021</v>
      </c>
      <c r="B734" t="s">
        <v>744</v>
      </c>
      <c r="C734" s="5">
        <v>259</v>
      </c>
      <c r="E734" s="5" t="s">
        <v>9153</v>
      </c>
      <c r="F734" s="5">
        <v>51079063020</v>
      </c>
      <c r="G734" s="9">
        <v>9.09</v>
      </c>
      <c r="H734" s="8">
        <f t="shared" si="150"/>
        <v>8.908199999999999</v>
      </c>
      <c r="I734" s="8">
        <f t="shared" si="143"/>
        <v>9.09</v>
      </c>
      <c r="J734" s="8">
        <f t="shared" si="144"/>
        <v>7.7264999999999997</v>
      </c>
      <c r="K734" s="8">
        <f t="shared" si="151"/>
        <v>8.908199999999999</v>
      </c>
      <c r="L734" s="8">
        <f t="shared" si="145"/>
        <v>9.09</v>
      </c>
      <c r="M734" s="8">
        <f t="shared" si="152"/>
        <v>8.908199999999999</v>
      </c>
      <c r="N734" s="8">
        <f t="shared" si="146"/>
        <v>9.09</v>
      </c>
      <c r="O734" s="8">
        <f t="shared" si="153"/>
        <v>8.9536499999999997</v>
      </c>
      <c r="P734" s="8">
        <f t="shared" si="147"/>
        <v>9.09</v>
      </c>
      <c r="Q734" s="8">
        <f t="shared" si="154"/>
        <v>8.908199999999999</v>
      </c>
      <c r="R734" s="8">
        <f t="shared" si="148"/>
        <v>9.09</v>
      </c>
      <c r="S734" s="8">
        <f t="shared" si="155"/>
        <v>8.908199999999999</v>
      </c>
      <c r="T734" s="8">
        <f t="shared" si="149"/>
        <v>9.09</v>
      </c>
    </row>
    <row r="735" spans="1:20" x14ac:dyDescent="0.35">
      <c r="A735" s="5">
        <v>25006026</v>
      </c>
      <c r="B735" t="s">
        <v>745</v>
      </c>
      <c r="C735" s="5">
        <v>259</v>
      </c>
      <c r="E735" s="5" t="s">
        <v>9153</v>
      </c>
      <c r="F735" s="5">
        <v>59011041020</v>
      </c>
      <c r="G735" s="9">
        <v>22.8</v>
      </c>
      <c r="H735" s="8">
        <f t="shared" si="150"/>
        <v>22.344000000000001</v>
      </c>
      <c r="I735" s="8">
        <f t="shared" si="143"/>
        <v>22.8</v>
      </c>
      <c r="J735" s="8">
        <f t="shared" si="144"/>
        <v>19.38</v>
      </c>
      <c r="K735" s="8">
        <f t="shared" si="151"/>
        <v>22.344000000000001</v>
      </c>
      <c r="L735" s="8">
        <f t="shared" si="145"/>
        <v>22.8</v>
      </c>
      <c r="M735" s="8">
        <f t="shared" si="152"/>
        <v>22.344000000000001</v>
      </c>
      <c r="N735" s="8">
        <f t="shared" si="146"/>
        <v>22.8</v>
      </c>
      <c r="O735" s="8">
        <f t="shared" si="153"/>
        <v>22.458000000000002</v>
      </c>
      <c r="P735" s="8">
        <f t="shared" si="147"/>
        <v>22.8</v>
      </c>
      <c r="Q735" s="8">
        <f t="shared" si="154"/>
        <v>22.344000000000001</v>
      </c>
      <c r="R735" s="8">
        <f t="shared" si="148"/>
        <v>22.8</v>
      </c>
      <c r="S735" s="8">
        <f t="shared" si="155"/>
        <v>22.344000000000001</v>
      </c>
      <c r="T735" s="8">
        <f t="shared" si="149"/>
        <v>22.8</v>
      </c>
    </row>
    <row r="736" spans="1:20" x14ac:dyDescent="0.35">
      <c r="A736" s="5">
        <v>25006034</v>
      </c>
      <c r="B736" t="s">
        <v>746</v>
      </c>
      <c r="C736" s="5">
        <v>259</v>
      </c>
      <c r="G736" s="9">
        <v>6.8</v>
      </c>
      <c r="H736" s="8">
        <f t="shared" si="150"/>
        <v>6.6639999999999997</v>
      </c>
      <c r="I736" s="8">
        <f t="shared" si="143"/>
        <v>6.8</v>
      </c>
      <c r="J736" s="8">
        <f t="shared" si="144"/>
        <v>5.7799999999999994</v>
      </c>
      <c r="K736" s="8">
        <f t="shared" si="151"/>
        <v>6.6639999999999997</v>
      </c>
      <c r="L736" s="8">
        <f t="shared" si="145"/>
        <v>6.8</v>
      </c>
      <c r="M736" s="8">
        <f t="shared" si="152"/>
        <v>6.6639999999999997</v>
      </c>
      <c r="N736" s="8">
        <f t="shared" si="146"/>
        <v>6.8</v>
      </c>
      <c r="O736" s="8">
        <f t="shared" si="153"/>
        <v>6.6979999999999995</v>
      </c>
      <c r="P736" s="8">
        <f t="shared" si="147"/>
        <v>6.8</v>
      </c>
      <c r="Q736" s="8">
        <f t="shared" si="154"/>
        <v>6.6639999999999997</v>
      </c>
      <c r="R736" s="8">
        <f t="shared" si="148"/>
        <v>6.8</v>
      </c>
      <c r="S736" s="8">
        <f t="shared" si="155"/>
        <v>6.6639999999999997</v>
      </c>
      <c r="T736" s="8">
        <f t="shared" si="149"/>
        <v>6.8</v>
      </c>
    </row>
    <row r="737" spans="1:20" x14ac:dyDescent="0.35">
      <c r="A737" s="5">
        <v>25006036</v>
      </c>
      <c r="B737" t="s">
        <v>747</v>
      </c>
      <c r="C737" s="5">
        <v>259</v>
      </c>
      <c r="E737" s="5" t="s">
        <v>9153</v>
      </c>
      <c r="F737" s="5">
        <v>17478021505</v>
      </c>
      <c r="G737" s="9">
        <v>258.38</v>
      </c>
      <c r="H737" s="8">
        <f t="shared" si="150"/>
        <v>253.2124</v>
      </c>
      <c r="I737" s="8">
        <f t="shared" si="143"/>
        <v>258.38</v>
      </c>
      <c r="J737" s="8">
        <f t="shared" si="144"/>
        <v>219.62299999999999</v>
      </c>
      <c r="K737" s="8">
        <f t="shared" si="151"/>
        <v>253.2124</v>
      </c>
      <c r="L737" s="8">
        <f t="shared" si="145"/>
        <v>258.38</v>
      </c>
      <c r="M737" s="8">
        <f t="shared" si="152"/>
        <v>253.2124</v>
      </c>
      <c r="N737" s="8">
        <f t="shared" si="146"/>
        <v>258.38</v>
      </c>
      <c r="O737" s="8">
        <f t="shared" si="153"/>
        <v>254.5043</v>
      </c>
      <c r="P737" s="8">
        <f t="shared" si="147"/>
        <v>258.38</v>
      </c>
      <c r="Q737" s="8">
        <f t="shared" si="154"/>
        <v>253.2124</v>
      </c>
      <c r="R737" s="8">
        <f t="shared" si="148"/>
        <v>258.38</v>
      </c>
      <c r="S737" s="8">
        <f t="shared" si="155"/>
        <v>253.2124</v>
      </c>
      <c r="T737" s="8">
        <f t="shared" si="149"/>
        <v>258.38</v>
      </c>
    </row>
    <row r="738" spans="1:20" x14ac:dyDescent="0.35">
      <c r="A738" s="5">
        <v>25006038</v>
      </c>
      <c r="B738" t="s">
        <v>748</v>
      </c>
      <c r="C738" s="5">
        <v>259</v>
      </c>
      <c r="E738" s="5" t="s">
        <v>9153</v>
      </c>
      <c r="F738" s="5">
        <v>54327099</v>
      </c>
      <c r="G738" s="9">
        <v>27.88</v>
      </c>
      <c r="H738" s="8">
        <f t="shared" si="150"/>
        <v>27.322399999999998</v>
      </c>
      <c r="I738" s="8">
        <f t="shared" si="143"/>
        <v>27.88</v>
      </c>
      <c r="J738" s="8">
        <f t="shared" si="144"/>
        <v>23.697999999999997</v>
      </c>
      <c r="K738" s="8">
        <f t="shared" si="151"/>
        <v>27.322399999999998</v>
      </c>
      <c r="L738" s="8">
        <f t="shared" si="145"/>
        <v>27.88</v>
      </c>
      <c r="M738" s="8">
        <f t="shared" si="152"/>
        <v>27.322399999999998</v>
      </c>
      <c r="N738" s="8">
        <f t="shared" si="146"/>
        <v>27.88</v>
      </c>
      <c r="O738" s="8">
        <f t="shared" si="153"/>
        <v>27.4618</v>
      </c>
      <c r="P738" s="8">
        <f t="shared" si="147"/>
        <v>27.88</v>
      </c>
      <c r="Q738" s="8">
        <f t="shared" si="154"/>
        <v>27.322399999999998</v>
      </c>
      <c r="R738" s="8">
        <f t="shared" si="148"/>
        <v>27.88</v>
      </c>
      <c r="S738" s="8">
        <f t="shared" si="155"/>
        <v>27.322399999999998</v>
      </c>
      <c r="T738" s="8">
        <f t="shared" si="149"/>
        <v>27.88</v>
      </c>
    </row>
    <row r="739" spans="1:20" x14ac:dyDescent="0.35">
      <c r="A739" s="5">
        <v>25006042</v>
      </c>
      <c r="B739" t="s">
        <v>749</v>
      </c>
      <c r="C739" s="5">
        <v>259</v>
      </c>
      <c r="G739" s="9">
        <v>3.82</v>
      </c>
      <c r="H739" s="8">
        <f t="shared" si="150"/>
        <v>3.7435999999999998</v>
      </c>
      <c r="I739" s="8">
        <f t="shared" si="143"/>
        <v>3.82</v>
      </c>
      <c r="J739" s="8">
        <f t="shared" si="144"/>
        <v>3.2469999999999999</v>
      </c>
      <c r="K739" s="8">
        <f t="shared" si="151"/>
        <v>3.7435999999999998</v>
      </c>
      <c r="L739" s="8">
        <f t="shared" si="145"/>
        <v>3.82</v>
      </c>
      <c r="M739" s="8">
        <f t="shared" si="152"/>
        <v>3.7435999999999998</v>
      </c>
      <c r="N739" s="8">
        <f t="shared" si="146"/>
        <v>3.82</v>
      </c>
      <c r="O739" s="8">
        <f t="shared" si="153"/>
        <v>3.7626999999999997</v>
      </c>
      <c r="P739" s="8">
        <f t="shared" si="147"/>
        <v>3.82</v>
      </c>
      <c r="Q739" s="8">
        <f t="shared" si="154"/>
        <v>3.7435999999999998</v>
      </c>
      <c r="R739" s="8">
        <f t="shared" si="148"/>
        <v>3.82</v>
      </c>
      <c r="S739" s="8">
        <f t="shared" si="155"/>
        <v>3.7435999999999998</v>
      </c>
      <c r="T739" s="8">
        <f t="shared" si="149"/>
        <v>3.82</v>
      </c>
    </row>
    <row r="740" spans="1:20" x14ac:dyDescent="0.35">
      <c r="A740" s="5">
        <v>25006044</v>
      </c>
      <c r="B740" t="s">
        <v>750</v>
      </c>
      <c r="C740" s="5">
        <v>259</v>
      </c>
      <c r="E740" s="5" t="s">
        <v>9153</v>
      </c>
      <c r="F740" s="5">
        <v>832712489</v>
      </c>
      <c r="G740" s="9">
        <v>4.13</v>
      </c>
      <c r="H740" s="8">
        <f t="shared" si="150"/>
        <v>4.0473999999999997</v>
      </c>
      <c r="I740" s="8">
        <f t="shared" si="143"/>
        <v>4.13</v>
      </c>
      <c r="J740" s="8">
        <f t="shared" si="144"/>
        <v>3.5105</v>
      </c>
      <c r="K740" s="8">
        <f t="shared" si="151"/>
        <v>4.0473999999999997</v>
      </c>
      <c r="L740" s="8">
        <f t="shared" si="145"/>
        <v>4.13</v>
      </c>
      <c r="M740" s="8">
        <f t="shared" si="152"/>
        <v>4.0473999999999997</v>
      </c>
      <c r="N740" s="8">
        <f t="shared" si="146"/>
        <v>4.13</v>
      </c>
      <c r="O740" s="8">
        <f t="shared" si="153"/>
        <v>4.0680499999999995</v>
      </c>
      <c r="P740" s="8">
        <f t="shared" si="147"/>
        <v>4.13</v>
      </c>
      <c r="Q740" s="8">
        <f t="shared" si="154"/>
        <v>4.0473999999999997</v>
      </c>
      <c r="R740" s="8">
        <f t="shared" si="148"/>
        <v>4.13</v>
      </c>
      <c r="S740" s="8">
        <f t="shared" si="155"/>
        <v>4.0473999999999997</v>
      </c>
      <c r="T740" s="8">
        <f t="shared" si="149"/>
        <v>4.13</v>
      </c>
    </row>
    <row r="741" spans="1:20" x14ac:dyDescent="0.35">
      <c r="A741" s="5">
        <v>25006060</v>
      </c>
      <c r="B741" t="s">
        <v>751</v>
      </c>
      <c r="C741" s="5">
        <v>259</v>
      </c>
      <c r="E741" s="5" t="s">
        <v>9153</v>
      </c>
      <c r="F741" s="5">
        <v>74706811</v>
      </c>
      <c r="G741" s="9">
        <v>6.79</v>
      </c>
      <c r="H741" s="8">
        <f t="shared" si="150"/>
        <v>6.6542000000000003</v>
      </c>
      <c r="I741" s="8">
        <f t="shared" si="143"/>
        <v>6.79</v>
      </c>
      <c r="J741" s="8">
        <f t="shared" si="144"/>
        <v>5.7714999999999996</v>
      </c>
      <c r="K741" s="8">
        <f t="shared" si="151"/>
        <v>6.6542000000000003</v>
      </c>
      <c r="L741" s="8">
        <f t="shared" si="145"/>
        <v>6.79</v>
      </c>
      <c r="M741" s="8">
        <f t="shared" si="152"/>
        <v>6.6542000000000003</v>
      </c>
      <c r="N741" s="8">
        <f t="shared" si="146"/>
        <v>6.79</v>
      </c>
      <c r="O741" s="8">
        <f t="shared" si="153"/>
        <v>6.6881500000000003</v>
      </c>
      <c r="P741" s="8">
        <f t="shared" si="147"/>
        <v>6.79</v>
      </c>
      <c r="Q741" s="8">
        <f t="shared" si="154"/>
        <v>6.6542000000000003</v>
      </c>
      <c r="R741" s="8">
        <f t="shared" si="148"/>
        <v>6.79</v>
      </c>
      <c r="S741" s="8">
        <f t="shared" si="155"/>
        <v>6.6542000000000003</v>
      </c>
      <c r="T741" s="8">
        <f t="shared" si="149"/>
        <v>6.79</v>
      </c>
    </row>
    <row r="742" spans="1:20" x14ac:dyDescent="0.35">
      <c r="A742" s="5">
        <v>25006064</v>
      </c>
      <c r="B742" t="s">
        <v>752</v>
      </c>
      <c r="C742" s="5">
        <v>259</v>
      </c>
      <c r="E742" s="5" t="s">
        <v>9153</v>
      </c>
      <c r="F742" s="5">
        <v>59011042020</v>
      </c>
      <c r="G742" s="9">
        <v>42.45</v>
      </c>
      <c r="H742" s="8">
        <f t="shared" si="150"/>
        <v>41.600999999999999</v>
      </c>
      <c r="I742" s="8">
        <f t="shared" si="143"/>
        <v>42.45</v>
      </c>
      <c r="J742" s="8">
        <f t="shared" si="144"/>
        <v>36.082500000000003</v>
      </c>
      <c r="K742" s="8">
        <f t="shared" si="151"/>
        <v>41.600999999999999</v>
      </c>
      <c r="L742" s="8">
        <f t="shared" si="145"/>
        <v>42.45</v>
      </c>
      <c r="M742" s="8">
        <f t="shared" si="152"/>
        <v>41.600999999999999</v>
      </c>
      <c r="N742" s="8">
        <f t="shared" si="146"/>
        <v>42.45</v>
      </c>
      <c r="O742" s="8">
        <f t="shared" si="153"/>
        <v>41.813250000000004</v>
      </c>
      <c r="P742" s="8">
        <f t="shared" si="147"/>
        <v>42.45</v>
      </c>
      <c r="Q742" s="8">
        <f t="shared" si="154"/>
        <v>41.600999999999999</v>
      </c>
      <c r="R742" s="8">
        <f t="shared" si="148"/>
        <v>42.45</v>
      </c>
      <c r="S742" s="8">
        <f t="shared" si="155"/>
        <v>41.600999999999999</v>
      </c>
      <c r="T742" s="8">
        <f t="shared" si="149"/>
        <v>42.45</v>
      </c>
    </row>
    <row r="743" spans="1:20" x14ac:dyDescent="0.35">
      <c r="A743" s="5">
        <v>25006065</v>
      </c>
      <c r="B743" t="s">
        <v>753</v>
      </c>
      <c r="C743" s="5">
        <v>259</v>
      </c>
      <c r="E743" s="5" t="s">
        <v>9187</v>
      </c>
      <c r="F743" s="5">
        <v>173071820</v>
      </c>
      <c r="G743" s="9">
        <v>6.37</v>
      </c>
      <c r="H743" s="8">
        <f t="shared" si="150"/>
        <v>6.2426000000000004</v>
      </c>
      <c r="I743" s="8">
        <f t="shared" si="143"/>
        <v>6.37</v>
      </c>
      <c r="J743" s="8">
        <f t="shared" si="144"/>
        <v>5.4145000000000003</v>
      </c>
      <c r="K743" s="8">
        <f t="shared" si="151"/>
        <v>6.2426000000000004</v>
      </c>
      <c r="L743" s="8">
        <f t="shared" si="145"/>
        <v>6.37</v>
      </c>
      <c r="M743" s="8">
        <f t="shared" si="152"/>
        <v>6.2426000000000004</v>
      </c>
      <c r="N743" s="8">
        <f t="shared" si="146"/>
        <v>6.37</v>
      </c>
      <c r="O743" s="8">
        <f t="shared" si="153"/>
        <v>6.2744499999999999</v>
      </c>
      <c r="P743" s="8">
        <f t="shared" si="147"/>
        <v>6.37</v>
      </c>
      <c r="Q743" s="8">
        <f t="shared" si="154"/>
        <v>6.2426000000000004</v>
      </c>
      <c r="R743" s="8">
        <f t="shared" si="148"/>
        <v>6.37</v>
      </c>
      <c r="S743" s="8">
        <f t="shared" si="155"/>
        <v>6.2426000000000004</v>
      </c>
      <c r="T743" s="8">
        <f t="shared" si="149"/>
        <v>6.37</v>
      </c>
    </row>
    <row r="744" spans="1:20" x14ac:dyDescent="0.35">
      <c r="A744" s="5">
        <v>25006075</v>
      </c>
      <c r="B744" t="s">
        <v>754</v>
      </c>
      <c r="C744" s="5">
        <v>259</v>
      </c>
      <c r="E744" s="5" t="s">
        <v>9153</v>
      </c>
      <c r="F744" s="5">
        <v>316022635</v>
      </c>
      <c r="G744" s="9">
        <v>21.3</v>
      </c>
      <c r="H744" s="8">
        <f t="shared" si="150"/>
        <v>20.873999999999999</v>
      </c>
      <c r="I744" s="8">
        <f t="shared" si="143"/>
        <v>21.3</v>
      </c>
      <c r="J744" s="8">
        <f t="shared" si="144"/>
        <v>18.105</v>
      </c>
      <c r="K744" s="8">
        <f t="shared" si="151"/>
        <v>20.873999999999999</v>
      </c>
      <c r="L744" s="8">
        <f t="shared" si="145"/>
        <v>21.3</v>
      </c>
      <c r="M744" s="8">
        <f t="shared" si="152"/>
        <v>20.873999999999999</v>
      </c>
      <c r="N744" s="8">
        <f t="shared" si="146"/>
        <v>21.3</v>
      </c>
      <c r="O744" s="8">
        <f t="shared" si="153"/>
        <v>20.980499999999999</v>
      </c>
      <c r="P744" s="8">
        <f t="shared" si="147"/>
        <v>21.3</v>
      </c>
      <c r="Q744" s="8">
        <f t="shared" si="154"/>
        <v>20.873999999999999</v>
      </c>
      <c r="R744" s="8">
        <f t="shared" si="148"/>
        <v>21.3</v>
      </c>
      <c r="S744" s="8">
        <f t="shared" si="155"/>
        <v>20.873999999999999</v>
      </c>
      <c r="T744" s="8">
        <f t="shared" si="149"/>
        <v>21.3</v>
      </c>
    </row>
    <row r="745" spans="1:20" x14ac:dyDescent="0.35">
      <c r="A745" s="5">
        <v>25006091</v>
      </c>
      <c r="B745" t="s">
        <v>755</v>
      </c>
      <c r="C745" s="5">
        <v>259</v>
      </c>
      <c r="E745" s="5" t="s">
        <v>9153</v>
      </c>
      <c r="F745" s="5">
        <v>904629461</v>
      </c>
      <c r="G745" s="9">
        <v>3.78</v>
      </c>
      <c r="H745" s="8">
        <f t="shared" si="150"/>
        <v>3.7043999999999997</v>
      </c>
      <c r="I745" s="8">
        <f t="shared" si="143"/>
        <v>3.78</v>
      </c>
      <c r="J745" s="8">
        <f t="shared" si="144"/>
        <v>3.2129999999999996</v>
      </c>
      <c r="K745" s="8">
        <f t="shared" si="151"/>
        <v>3.7043999999999997</v>
      </c>
      <c r="L745" s="8">
        <f t="shared" si="145"/>
        <v>3.78</v>
      </c>
      <c r="M745" s="8">
        <f t="shared" si="152"/>
        <v>3.7043999999999997</v>
      </c>
      <c r="N745" s="8">
        <f t="shared" si="146"/>
        <v>3.78</v>
      </c>
      <c r="O745" s="8">
        <f t="shared" si="153"/>
        <v>3.7232999999999996</v>
      </c>
      <c r="P745" s="8">
        <f t="shared" si="147"/>
        <v>3.78</v>
      </c>
      <c r="Q745" s="8">
        <f t="shared" si="154"/>
        <v>3.7043999999999997</v>
      </c>
      <c r="R745" s="8">
        <f t="shared" si="148"/>
        <v>3.78</v>
      </c>
      <c r="S745" s="8">
        <f t="shared" si="155"/>
        <v>3.7043999999999997</v>
      </c>
      <c r="T745" s="8">
        <f t="shared" si="149"/>
        <v>3.78</v>
      </c>
    </row>
    <row r="746" spans="1:20" x14ac:dyDescent="0.35">
      <c r="A746" s="5">
        <v>25006092</v>
      </c>
      <c r="B746" t="s">
        <v>756</v>
      </c>
      <c r="C746" s="5">
        <v>259</v>
      </c>
      <c r="E746" s="5" t="s">
        <v>9169</v>
      </c>
      <c r="F746" s="5">
        <v>2751017</v>
      </c>
      <c r="G746" s="9">
        <v>1.1399999999999999</v>
      </c>
      <c r="H746" s="8">
        <f t="shared" si="150"/>
        <v>1.1172</v>
      </c>
      <c r="I746" s="8">
        <f t="shared" si="143"/>
        <v>1.1399999999999999</v>
      </c>
      <c r="J746" s="8">
        <f t="shared" si="144"/>
        <v>0.96899999999999986</v>
      </c>
      <c r="K746" s="8">
        <f t="shared" si="151"/>
        <v>1.1172</v>
      </c>
      <c r="L746" s="8">
        <f t="shared" si="145"/>
        <v>1.1399999999999999</v>
      </c>
      <c r="M746" s="8">
        <f t="shared" si="152"/>
        <v>1.1172</v>
      </c>
      <c r="N746" s="8">
        <f t="shared" si="146"/>
        <v>1.1399999999999999</v>
      </c>
      <c r="O746" s="8">
        <f t="shared" si="153"/>
        <v>1.1228999999999998</v>
      </c>
      <c r="P746" s="8">
        <f t="shared" si="147"/>
        <v>1.1399999999999999</v>
      </c>
      <c r="Q746" s="8">
        <f t="shared" si="154"/>
        <v>1.1172</v>
      </c>
      <c r="R746" s="8">
        <f t="shared" si="148"/>
        <v>1.1399999999999999</v>
      </c>
      <c r="S746" s="8">
        <f t="shared" si="155"/>
        <v>1.1172</v>
      </c>
      <c r="T746" s="8">
        <f t="shared" si="149"/>
        <v>1.1399999999999999</v>
      </c>
    </row>
    <row r="747" spans="1:20" x14ac:dyDescent="0.35">
      <c r="A747" s="5">
        <v>25006093</v>
      </c>
      <c r="B747" t="s">
        <v>757</v>
      </c>
      <c r="C747" s="5">
        <v>259</v>
      </c>
      <c r="E747" s="5" t="s">
        <v>9153</v>
      </c>
      <c r="F747" s="5">
        <v>63739021210</v>
      </c>
      <c r="G747" s="9">
        <v>4.6100000000000003</v>
      </c>
      <c r="H747" s="8">
        <f t="shared" si="150"/>
        <v>4.5178000000000003</v>
      </c>
      <c r="I747" s="8">
        <f t="shared" si="143"/>
        <v>4.6100000000000003</v>
      </c>
      <c r="J747" s="8">
        <f t="shared" si="144"/>
        <v>3.9185000000000003</v>
      </c>
      <c r="K747" s="8">
        <f t="shared" si="151"/>
        <v>4.5178000000000003</v>
      </c>
      <c r="L747" s="8">
        <f t="shared" si="145"/>
        <v>4.6100000000000003</v>
      </c>
      <c r="M747" s="8">
        <f t="shared" si="152"/>
        <v>4.5178000000000003</v>
      </c>
      <c r="N747" s="8">
        <f t="shared" si="146"/>
        <v>4.6100000000000003</v>
      </c>
      <c r="O747" s="8">
        <f t="shared" si="153"/>
        <v>4.5408499999999998</v>
      </c>
      <c r="P747" s="8">
        <f t="shared" si="147"/>
        <v>4.6100000000000003</v>
      </c>
      <c r="Q747" s="8">
        <f t="shared" si="154"/>
        <v>4.5178000000000003</v>
      </c>
      <c r="R747" s="8">
        <f t="shared" si="148"/>
        <v>4.6100000000000003</v>
      </c>
      <c r="S747" s="8">
        <f t="shared" si="155"/>
        <v>4.5178000000000003</v>
      </c>
      <c r="T747" s="8">
        <f t="shared" si="149"/>
        <v>4.6100000000000003</v>
      </c>
    </row>
    <row r="748" spans="1:20" x14ac:dyDescent="0.35">
      <c r="A748" s="5">
        <v>25006094</v>
      </c>
      <c r="B748" t="s">
        <v>758</v>
      </c>
      <c r="C748" s="5">
        <v>259</v>
      </c>
      <c r="E748" s="5" t="s">
        <v>9153</v>
      </c>
      <c r="F748" s="5">
        <v>904651961</v>
      </c>
      <c r="G748" s="9">
        <v>4.04</v>
      </c>
      <c r="H748" s="8">
        <f t="shared" si="150"/>
        <v>3.9592000000000001</v>
      </c>
      <c r="I748" s="8">
        <f t="shared" si="143"/>
        <v>4.04</v>
      </c>
      <c r="J748" s="8">
        <f t="shared" si="144"/>
        <v>3.4339999999999997</v>
      </c>
      <c r="K748" s="8">
        <f t="shared" si="151"/>
        <v>3.9592000000000001</v>
      </c>
      <c r="L748" s="8">
        <f t="shared" si="145"/>
        <v>4.04</v>
      </c>
      <c r="M748" s="8">
        <f t="shared" si="152"/>
        <v>3.9592000000000001</v>
      </c>
      <c r="N748" s="8">
        <f t="shared" si="146"/>
        <v>4.04</v>
      </c>
      <c r="O748" s="8">
        <f t="shared" si="153"/>
        <v>3.9794</v>
      </c>
      <c r="P748" s="8">
        <f t="shared" si="147"/>
        <v>4.04</v>
      </c>
      <c r="Q748" s="8">
        <f t="shared" si="154"/>
        <v>3.9592000000000001</v>
      </c>
      <c r="R748" s="8">
        <f t="shared" si="148"/>
        <v>4.04</v>
      </c>
      <c r="S748" s="8">
        <f t="shared" si="155"/>
        <v>3.9592000000000001</v>
      </c>
      <c r="T748" s="8">
        <f t="shared" si="149"/>
        <v>4.04</v>
      </c>
    </row>
    <row r="749" spans="1:20" x14ac:dyDescent="0.35">
      <c r="A749" s="5">
        <v>25006095</v>
      </c>
      <c r="B749" t="s">
        <v>146</v>
      </c>
      <c r="C749" s="5">
        <v>259</v>
      </c>
      <c r="E749" s="5" t="s">
        <v>9153</v>
      </c>
      <c r="F749" s="5">
        <v>63323008950</v>
      </c>
      <c r="G749" s="9">
        <v>50.65</v>
      </c>
      <c r="H749" s="8">
        <f t="shared" si="150"/>
        <v>49.637</v>
      </c>
      <c r="I749" s="8">
        <f t="shared" si="143"/>
        <v>50.65</v>
      </c>
      <c r="J749" s="8">
        <f t="shared" si="144"/>
        <v>43.052499999999995</v>
      </c>
      <c r="K749" s="8">
        <f t="shared" si="151"/>
        <v>49.637</v>
      </c>
      <c r="L749" s="8">
        <f t="shared" si="145"/>
        <v>50.65</v>
      </c>
      <c r="M749" s="8">
        <f t="shared" si="152"/>
        <v>49.637</v>
      </c>
      <c r="N749" s="8">
        <f t="shared" si="146"/>
        <v>50.65</v>
      </c>
      <c r="O749" s="8">
        <f t="shared" si="153"/>
        <v>49.890249999999995</v>
      </c>
      <c r="P749" s="8">
        <f t="shared" si="147"/>
        <v>50.65</v>
      </c>
      <c r="Q749" s="8">
        <f t="shared" si="154"/>
        <v>49.637</v>
      </c>
      <c r="R749" s="8">
        <f t="shared" si="148"/>
        <v>50.65</v>
      </c>
      <c r="S749" s="8">
        <f t="shared" si="155"/>
        <v>49.637</v>
      </c>
      <c r="T749" s="8">
        <f t="shared" si="149"/>
        <v>50.65</v>
      </c>
    </row>
    <row r="750" spans="1:20" x14ac:dyDescent="0.35">
      <c r="A750" s="5">
        <v>25006096</v>
      </c>
      <c r="B750" t="s">
        <v>759</v>
      </c>
      <c r="C750" s="5">
        <v>259</v>
      </c>
      <c r="E750" s="5" t="s">
        <v>9153</v>
      </c>
      <c r="F750" s="5">
        <v>51079081020</v>
      </c>
      <c r="G750" s="9">
        <v>4.75</v>
      </c>
      <c r="H750" s="8">
        <f t="shared" si="150"/>
        <v>4.6550000000000002</v>
      </c>
      <c r="I750" s="8">
        <f t="shared" si="143"/>
        <v>4.75</v>
      </c>
      <c r="J750" s="8">
        <f t="shared" si="144"/>
        <v>4.0374999999999996</v>
      </c>
      <c r="K750" s="8">
        <f t="shared" si="151"/>
        <v>4.6550000000000002</v>
      </c>
      <c r="L750" s="8">
        <f t="shared" si="145"/>
        <v>4.75</v>
      </c>
      <c r="M750" s="8">
        <f t="shared" si="152"/>
        <v>4.6550000000000002</v>
      </c>
      <c r="N750" s="8">
        <f t="shared" si="146"/>
        <v>4.75</v>
      </c>
      <c r="O750" s="8">
        <f t="shared" si="153"/>
        <v>4.67875</v>
      </c>
      <c r="P750" s="8">
        <f t="shared" si="147"/>
        <v>4.75</v>
      </c>
      <c r="Q750" s="8">
        <f t="shared" si="154"/>
        <v>4.6550000000000002</v>
      </c>
      <c r="R750" s="8">
        <f t="shared" si="148"/>
        <v>4.75</v>
      </c>
      <c r="S750" s="8">
        <f t="shared" si="155"/>
        <v>4.6550000000000002</v>
      </c>
      <c r="T750" s="8">
        <f t="shared" si="149"/>
        <v>4.75</v>
      </c>
    </row>
    <row r="751" spans="1:20" x14ac:dyDescent="0.35">
      <c r="A751" s="5">
        <v>25006104</v>
      </c>
      <c r="B751" t="s">
        <v>760</v>
      </c>
      <c r="C751" s="5">
        <v>259</v>
      </c>
      <c r="E751" s="5" t="s">
        <v>9153</v>
      </c>
      <c r="F751" s="5">
        <v>486113401</v>
      </c>
      <c r="G751" s="9">
        <v>5.8</v>
      </c>
      <c r="H751" s="8">
        <f t="shared" si="150"/>
        <v>5.6840000000000002</v>
      </c>
      <c r="I751" s="8">
        <f t="shared" si="143"/>
        <v>5.8</v>
      </c>
      <c r="J751" s="8">
        <f t="shared" si="144"/>
        <v>4.93</v>
      </c>
      <c r="K751" s="8">
        <f t="shared" si="151"/>
        <v>5.6840000000000002</v>
      </c>
      <c r="L751" s="8">
        <f t="shared" si="145"/>
        <v>5.8</v>
      </c>
      <c r="M751" s="8">
        <f t="shared" si="152"/>
        <v>5.6840000000000002</v>
      </c>
      <c r="N751" s="8">
        <f t="shared" si="146"/>
        <v>5.8</v>
      </c>
      <c r="O751" s="8">
        <f t="shared" si="153"/>
        <v>5.7130000000000001</v>
      </c>
      <c r="P751" s="8">
        <f t="shared" si="147"/>
        <v>5.8</v>
      </c>
      <c r="Q751" s="8">
        <f t="shared" si="154"/>
        <v>5.6840000000000002</v>
      </c>
      <c r="R751" s="8">
        <f t="shared" si="148"/>
        <v>5.8</v>
      </c>
      <c r="S751" s="8">
        <f t="shared" si="155"/>
        <v>5.6840000000000002</v>
      </c>
      <c r="T751" s="8">
        <f t="shared" si="149"/>
        <v>5.8</v>
      </c>
    </row>
    <row r="752" spans="1:20" x14ac:dyDescent="0.35">
      <c r="A752" s="5">
        <v>25006114</v>
      </c>
      <c r="B752" t="s">
        <v>761</v>
      </c>
      <c r="C752" s="5">
        <v>259</v>
      </c>
      <c r="E752" s="5" t="s">
        <v>9153</v>
      </c>
      <c r="F752" s="5">
        <v>904762331</v>
      </c>
      <c r="G752" s="9">
        <v>0.36</v>
      </c>
      <c r="H752" s="8">
        <f t="shared" si="150"/>
        <v>0.3528</v>
      </c>
      <c r="I752" s="8">
        <f t="shared" si="143"/>
        <v>0.36</v>
      </c>
      <c r="J752" s="8">
        <f t="shared" si="144"/>
        <v>0.30599999999999999</v>
      </c>
      <c r="K752" s="8">
        <f t="shared" si="151"/>
        <v>0.3528</v>
      </c>
      <c r="L752" s="8">
        <f t="shared" si="145"/>
        <v>0.36</v>
      </c>
      <c r="M752" s="8">
        <f t="shared" si="152"/>
        <v>0.3528</v>
      </c>
      <c r="N752" s="8">
        <f t="shared" si="146"/>
        <v>0.36</v>
      </c>
      <c r="O752" s="8">
        <f t="shared" si="153"/>
        <v>0.35459999999999997</v>
      </c>
      <c r="P752" s="8">
        <f t="shared" si="147"/>
        <v>0.36</v>
      </c>
      <c r="Q752" s="8">
        <f t="shared" si="154"/>
        <v>0.3528</v>
      </c>
      <c r="R752" s="8">
        <f t="shared" si="148"/>
        <v>0.36</v>
      </c>
      <c r="S752" s="8">
        <f t="shared" si="155"/>
        <v>0.3528</v>
      </c>
      <c r="T752" s="8">
        <f t="shared" si="149"/>
        <v>0.36</v>
      </c>
    </row>
    <row r="753" spans="1:20" x14ac:dyDescent="0.35">
      <c r="A753" s="5">
        <v>25006115</v>
      </c>
      <c r="B753" t="s">
        <v>762</v>
      </c>
      <c r="C753" s="5">
        <v>259</v>
      </c>
      <c r="E753" s="5" t="s">
        <v>9153</v>
      </c>
      <c r="F753" s="5">
        <v>904188361</v>
      </c>
      <c r="G753" s="9">
        <v>4.5</v>
      </c>
      <c r="H753" s="8">
        <f t="shared" si="150"/>
        <v>4.41</v>
      </c>
      <c r="I753" s="8">
        <f t="shared" si="143"/>
        <v>4.5</v>
      </c>
      <c r="J753" s="8">
        <f t="shared" si="144"/>
        <v>3.8249999999999997</v>
      </c>
      <c r="K753" s="8">
        <f t="shared" si="151"/>
        <v>4.41</v>
      </c>
      <c r="L753" s="8">
        <f t="shared" si="145"/>
        <v>4.5</v>
      </c>
      <c r="M753" s="8">
        <f t="shared" si="152"/>
        <v>4.41</v>
      </c>
      <c r="N753" s="8">
        <f t="shared" si="146"/>
        <v>4.5</v>
      </c>
      <c r="O753" s="8">
        <f t="shared" si="153"/>
        <v>4.4325000000000001</v>
      </c>
      <c r="P753" s="8">
        <f t="shared" si="147"/>
        <v>4.5</v>
      </c>
      <c r="Q753" s="8">
        <f t="shared" si="154"/>
        <v>4.41</v>
      </c>
      <c r="R753" s="8">
        <f t="shared" si="148"/>
        <v>4.5</v>
      </c>
      <c r="S753" s="8">
        <f t="shared" si="155"/>
        <v>4.41</v>
      </c>
      <c r="T753" s="8">
        <f t="shared" si="149"/>
        <v>4.5</v>
      </c>
    </row>
    <row r="754" spans="1:20" x14ac:dyDescent="0.35">
      <c r="A754" s="5">
        <v>25006117</v>
      </c>
      <c r="B754" t="s">
        <v>763</v>
      </c>
      <c r="C754" s="5">
        <v>259</v>
      </c>
      <c r="E754" s="5" t="s">
        <v>9153</v>
      </c>
      <c r="F754" s="5">
        <v>904637661</v>
      </c>
      <c r="G754" s="9">
        <v>3.9</v>
      </c>
      <c r="H754" s="8">
        <f t="shared" si="150"/>
        <v>3.8220000000000001</v>
      </c>
      <c r="I754" s="8">
        <f t="shared" si="143"/>
        <v>3.9</v>
      </c>
      <c r="J754" s="8">
        <f t="shared" si="144"/>
        <v>3.3149999999999999</v>
      </c>
      <c r="K754" s="8">
        <f t="shared" si="151"/>
        <v>3.8220000000000001</v>
      </c>
      <c r="L754" s="8">
        <f t="shared" si="145"/>
        <v>3.9</v>
      </c>
      <c r="M754" s="8">
        <f t="shared" si="152"/>
        <v>3.8220000000000001</v>
      </c>
      <c r="N754" s="8">
        <f t="shared" si="146"/>
        <v>3.9</v>
      </c>
      <c r="O754" s="8">
        <f t="shared" si="153"/>
        <v>3.8414999999999999</v>
      </c>
      <c r="P754" s="8">
        <f t="shared" si="147"/>
        <v>3.9</v>
      </c>
      <c r="Q754" s="8">
        <f t="shared" si="154"/>
        <v>3.8220000000000001</v>
      </c>
      <c r="R754" s="8">
        <f t="shared" si="148"/>
        <v>3.9</v>
      </c>
      <c r="S754" s="8">
        <f t="shared" si="155"/>
        <v>3.8220000000000001</v>
      </c>
      <c r="T754" s="8">
        <f t="shared" si="149"/>
        <v>3.9</v>
      </c>
    </row>
    <row r="755" spans="1:20" x14ac:dyDescent="0.35">
      <c r="A755" s="5">
        <v>25006120</v>
      </c>
      <c r="B755" t="s">
        <v>764</v>
      </c>
      <c r="C755" s="5">
        <v>259</v>
      </c>
      <c r="E755" s="5" t="s">
        <v>9153</v>
      </c>
      <c r="F755" s="5">
        <v>904386575</v>
      </c>
      <c r="G755" s="9">
        <v>10.5</v>
      </c>
      <c r="H755" s="8">
        <f t="shared" si="150"/>
        <v>10.29</v>
      </c>
      <c r="I755" s="8">
        <f t="shared" si="143"/>
        <v>10.5</v>
      </c>
      <c r="J755" s="8">
        <f t="shared" si="144"/>
        <v>8.9249999999999989</v>
      </c>
      <c r="K755" s="8">
        <f t="shared" si="151"/>
        <v>10.29</v>
      </c>
      <c r="L755" s="8">
        <f t="shared" si="145"/>
        <v>10.5</v>
      </c>
      <c r="M755" s="8">
        <f t="shared" si="152"/>
        <v>10.29</v>
      </c>
      <c r="N755" s="8">
        <f t="shared" si="146"/>
        <v>10.5</v>
      </c>
      <c r="O755" s="8">
        <f t="shared" si="153"/>
        <v>10.342499999999999</v>
      </c>
      <c r="P755" s="8">
        <f t="shared" si="147"/>
        <v>10.5</v>
      </c>
      <c r="Q755" s="8">
        <f t="shared" si="154"/>
        <v>10.29</v>
      </c>
      <c r="R755" s="8">
        <f t="shared" si="148"/>
        <v>10.5</v>
      </c>
      <c r="S755" s="8">
        <f t="shared" si="155"/>
        <v>10.29</v>
      </c>
      <c r="T755" s="8">
        <f t="shared" si="149"/>
        <v>10.5</v>
      </c>
    </row>
    <row r="756" spans="1:20" x14ac:dyDescent="0.35">
      <c r="A756" s="5">
        <v>25006121</v>
      </c>
      <c r="B756" t="s">
        <v>765</v>
      </c>
      <c r="C756" s="5">
        <v>259</v>
      </c>
      <c r="E756" s="5" t="s">
        <v>9193</v>
      </c>
      <c r="F756" s="5">
        <v>54372250</v>
      </c>
      <c r="G756" s="9">
        <v>4</v>
      </c>
      <c r="H756" s="8">
        <f t="shared" si="150"/>
        <v>3.92</v>
      </c>
      <c r="I756" s="8">
        <f t="shared" si="143"/>
        <v>4</v>
      </c>
      <c r="J756" s="8">
        <f t="shared" si="144"/>
        <v>3.4</v>
      </c>
      <c r="K756" s="8">
        <f t="shared" si="151"/>
        <v>3.92</v>
      </c>
      <c r="L756" s="8">
        <f t="shared" si="145"/>
        <v>4</v>
      </c>
      <c r="M756" s="8">
        <f t="shared" si="152"/>
        <v>3.92</v>
      </c>
      <c r="N756" s="8">
        <f t="shared" si="146"/>
        <v>4</v>
      </c>
      <c r="O756" s="8">
        <f t="shared" si="153"/>
        <v>3.94</v>
      </c>
      <c r="P756" s="8">
        <f t="shared" si="147"/>
        <v>4</v>
      </c>
      <c r="Q756" s="8">
        <f t="shared" si="154"/>
        <v>3.92</v>
      </c>
      <c r="R756" s="8">
        <f t="shared" si="148"/>
        <v>4</v>
      </c>
      <c r="S756" s="8">
        <f t="shared" si="155"/>
        <v>3.92</v>
      </c>
      <c r="T756" s="8">
        <f t="shared" si="149"/>
        <v>4</v>
      </c>
    </row>
    <row r="757" spans="1:20" x14ac:dyDescent="0.35">
      <c r="A757" s="5">
        <v>25006135</v>
      </c>
      <c r="B757" t="s">
        <v>766</v>
      </c>
      <c r="C757" s="5">
        <v>259</v>
      </c>
      <c r="E757" s="5" t="s">
        <v>9153</v>
      </c>
      <c r="F757" s="5">
        <v>64679096105</v>
      </c>
      <c r="G757" s="9">
        <v>249.95</v>
      </c>
      <c r="H757" s="8">
        <f t="shared" si="150"/>
        <v>244.95099999999999</v>
      </c>
      <c r="I757" s="8">
        <f t="shared" si="143"/>
        <v>249.95</v>
      </c>
      <c r="J757" s="8">
        <f t="shared" si="144"/>
        <v>212.45749999999998</v>
      </c>
      <c r="K757" s="8">
        <f t="shared" si="151"/>
        <v>244.95099999999999</v>
      </c>
      <c r="L757" s="8">
        <f t="shared" si="145"/>
        <v>249.95</v>
      </c>
      <c r="M757" s="8">
        <f t="shared" si="152"/>
        <v>244.95099999999999</v>
      </c>
      <c r="N757" s="8">
        <f t="shared" si="146"/>
        <v>249.95</v>
      </c>
      <c r="O757" s="8">
        <f t="shared" si="153"/>
        <v>246.20075</v>
      </c>
      <c r="P757" s="8">
        <f t="shared" si="147"/>
        <v>249.95</v>
      </c>
      <c r="Q757" s="8">
        <f t="shared" si="154"/>
        <v>244.95099999999999</v>
      </c>
      <c r="R757" s="8">
        <f t="shared" si="148"/>
        <v>249.95</v>
      </c>
      <c r="S757" s="8">
        <f t="shared" si="155"/>
        <v>244.95099999999999</v>
      </c>
      <c r="T757" s="8">
        <f t="shared" si="149"/>
        <v>249.95</v>
      </c>
    </row>
    <row r="758" spans="1:20" x14ac:dyDescent="0.35">
      <c r="A758" s="5">
        <v>25006147</v>
      </c>
      <c r="B758" t="s">
        <v>767</v>
      </c>
      <c r="C758" s="5">
        <v>259</v>
      </c>
      <c r="E758" s="5" t="s">
        <v>9153</v>
      </c>
      <c r="F758" s="5">
        <v>406577123</v>
      </c>
      <c r="G758" s="9">
        <v>6.3</v>
      </c>
      <c r="H758" s="8">
        <f t="shared" si="150"/>
        <v>6.1739999999999995</v>
      </c>
      <c r="I758" s="8">
        <f t="shared" si="143"/>
        <v>6.3</v>
      </c>
      <c r="J758" s="8">
        <f t="shared" si="144"/>
        <v>5.3549999999999995</v>
      </c>
      <c r="K758" s="8">
        <f t="shared" si="151"/>
        <v>6.1739999999999995</v>
      </c>
      <c r="L758" s="8">
        <f t="shared" si="145"/>
        <v>6.3</v>
      </c>
      <c r="M758" s="8">
        <f t="shared" si="152"/>
        <v>6.1739999999999995</v>
      </c>
      <c r="N758" s="8">
        <f t="shared" si="146"/>
        <v>6.3</v>
      </c>
      <c r="O758" s="8">
        <f t="shared" si="153"/>
        <v>6.2054999999999998</v>
      </c>
      <c r="P758" s="8">
        <f t="shared" si="147"/>
        <v>6.3</v>
      </c>
      <c r="Q758" s="8">
        <f t="shared" si="154"/>
        <v>6.1739999999999995</v>
      </c>
      <c r="R758" s="8">
        <f t="shared" si="148"/>
        <v>6.3</v>
      </c>
      <c r="S758" s="8">
        <f t="shared" si="155"/>
        <v>6.1739999999999995</v>
      </c>
      <c r="T758" s="8">
        <f t="shared" si="149"/>
        <v>6.3</v>
      </c>
    </row>
    <row r="759" spans="1:20" x14ac:dyDescent="0.35">
      <c r="A759" s="5">
        <v>25006155</v>
      </c>
      <c r="B759" t="s">
        <v>768</v>
      </c>
      <c r="C759" s="5">
        <v>259</v>
      </c>
      <c r="E759" s="5" t="s">
        <v>9153</v>
      </c>
      <c r="F759" s="5">
        <v>67777021501</v>
      </c>
      <c r="G759" s="9">
        <v>4.75</v>
      </c>
      <c r="H759" s="8">
        <f t="shared" si="150"/>
        <v>4.6550000000000002</v>
      </c>
      <c r="I759" s="8">
        <f t="shared" si="143"/>
        <v>4.75</v>
      </c>
      <c r="J759" s="8">
        <f t="shared" si="144"/>
        <v>4.0374999999999996</v>
      </c>
      <c r="K759" s="8">
        <f t="shared" si="151"/>
        <v>4.6550000000000002</v>
      </c>
      <c r="L759" s="8">
        <f t="shared" si="145"/>
        <v>4.75</v>
      </c>
      <c r="M759" s="8">
        <f t="shared" si="152"/>
        <v>4.6550000000000002</v>
      </c>
      <c r="N759" s="8">
        <f t="shared" si="146"/>
        <v>4.75</v>
      </c>
      <c r="O759" s="8">
        <f t="shared" si="153"/>
        <v>4.67875</v>
      </c>
      <c r="P759" s="8">
        <f t="shared" si="147"/>
        <v>4.75</v>
      </c>
      <c r="Q759" s="8">
        <f t="shared" si="154"/>
        <v>4.6550000000000002</v>
      </c>
      <c r="R759" s="8">
        <f t="shared" si="148"/>
        <v>4.75</v>
      </c>
      <c r="S759" s="8">
        <f t="shared" si="155"/>
        <v>4.6550000000000002</v>
      </c>
      <c r="T759" s="8">
        <f t="shared" si="149"/>
        <v>4.75</v>
      </c>
    </row>
    <row r="760" spans="1:20" x14ac:dyDescent="0.35">
      <c r="A760" s="5">
        <v>25006161</v>
      </c>
      <c r="B760" t="s">
        <v>769</v>
      </c>
      <c r="C760" s="5">
        <v>259</v>
      </c>
      <c r="E760" s="5" t="s">
        <v>9153</v>
      </c>
      <c r="F760" s="5">
        <v>904630061</v>
      </c>
      <c r="G760" s="9">
        <v>10.65</v>
      </c>
      <c r="H760" s="8">
        <f t="shared" si="150"/>
        <v>10.436999999999999</v>
      </c>
      <c r="I760" s="8">
        <f t="shared" si="143"/>
        <v>10.65</v>
      </c>
      <c r="J760" s="8">
        <f t="shared" si="144"/>
        <v>9.0525000000000002</v>
      </c>
      <c r="K760" s="8">
        <f t="shared" si="151"/>
        <v>10.436999999999999</v>
      </c>
      <c r="L760" s="8">
        <f t="shared" si="145"/>
        <v>10.65</v>
      </c>
      <c r="M760" s="8">
        <f t="shared" si="152"/>
        <v>10.436999999999999</v>
      </c>
      <c r="N760" s="8">
        <f t="shared" si="146"/>
        <v>10.65</v>
      </c>
      <c r="O760" s="8">
        <f t="shared" si="153"/>
        <v>10.49025</v>
      </c>
      <c r="P760" s="8">
        <f t="shared" si="147"/>
        <v>10.65</v>
      </c>
      <c r="Q760" s="8">
        <f t="shared" si="154"/>
        <v>10.436999999999999</v>
      </c>
      <c r="R760" s="8">
        <f t="shared" si="148"/>
        <v>10.65</v>
      </c>
      <c r="S760" s="8">
        <f t="shared" si="155"/>
        <v>10.436999999999999</v>
      </c>
      <c r="T760" s="8">
        <f t="shared" si="149"/>
        <v>10.65</v>
      </c>
    </row>
    <row r="761" spans="1:20" x14ac:dyDescent="0.35">
      <c r="A761" s="5">
        <v>25006163</v>
      </c>
      <c r="B761" t="s">
        <v>770</v>
      </c>
      <c r="C761" s="5">
        <v>259</v>
      </c>
      <c r="E761" s="5" t="s">
        <v>9153</v>
      </c>
      <c r="F761" s="5">
        <v>68084031801</v>
      </c>
      <c r="G761" s="9">
        <v>4.3</v>
      </c>
      <c r="H761" s="8">
        <f t="shared" si="150"/>
        <v>4.2139999999999995</v>
      </c>
      <c r="I761" s="8">
        <f t="shared" si="143"/>
        <v>4.3</v>
      </c>
      <c r="J761" s="8">
        <f t="shared" si="144"/>
        <v>3.6549999999999998</v>
      </c>
      <c r="K761" s="8">
        <f t="shared" si="151"/>
        <v>4.2139999999999995</v>
      </c>
      <c r="L761" s="8">
        <f t="shared" si="145"/>
        <v>4.3</v>
      </c>
      <c r="M761" s="8">
        <f t="shared" si="152"/>
        <v>4.2139999999999995</v>
      </c>
      <c r="N761" s="8">
        <f t="shared" si="146"/>
        <v>4.3</v>
      </c>
      <c r="O761" s="8">
        <f t="shared" si="153"/>
        <v>4.2355</v>
      </c>
      <c r="P761" s="8">
        <f t="shared" si="147"/>
        <v>4.3</v>
      </c>
      <c r="Q761" s="8">
        <f t="shared" si="154"/>
        <v>4.2139999999999995</v>
      </c>
      <c r="R761" s="8">
        <f t="shared" si="148"/>
        <v>4.3</v>
      </c>
      <c r="S761" s="8">
        <f t="shared" si="155"/>
        <v>4.2139999999999995</v>
      </c>
      <c r="T761" s="8">
        <f t="shared" si="149"/>
        <v>4.3</v>
      </c>
    </row>
    <row r="762" spans="1:20" x14ac:dyDescent="0.35">
      <c r="A762" s="5">
        <v>25006181</v>
      </c>
      <c r="B762" t="s">
        <v>771</v>
      </c>
      <c r="C762" s="5">
        <v>259</v>
      </c>
      <c r="E762" s="5" t="s">
        <v>9153</v>
      </c>
      <c r="F762" s="5">
        <v>59762314001</v>
      </c>
      <c r="G762" s="9">
        <v>5.81</v>
      </c>
      <c r="H762" s="8">
        <f t="shared" si="150"/>
        <v>5.6937999999999995</v>
      </c>
      <c r="I762" s="8">
        <f t="shared" si="143"/>
        <v>5.81</v>
      </c>
      <c r="J762" s="8">
        <f t="shared" si="144"/>
        <v>4.9384999999999994</v>
      </c>
      <c r="K762" s="8">
        <f t="shared" si="151"/>
        <v>5.6937999999999995</v>
      </c>
      <c r="L762" s="8">
        <f t="shared" si="145"/>
        <v>5.81</v>
      </c>
      <c r="M762" s="8">
        <f t="shared" si="152"/>
        <v>5.6937999999999995</v>
      </c>
      <c r="N762" s="8">
        <f t="shared" si="146"/>
        <v>5.81</v>
      </c>
      <c r="O762" s="8">
        <f t="shared" si="153"/>
        <v>5.7228499999999993</v>
      </c>
      <c r="P762" s="8">
        <f t="shared" si="147"/>
        <v>5.81</v>
      </c>
      <c r="Q762" s="8">
        <f t="shared" si="154"/>
        <v>5.6937999999999995</v>
      </c>
      <c r="R762" s="8">
        <f t="shared" si="148"/>
        <v>5.81</v>
      </c>
      <c r="S762" s="8">
        <f t="shared" si="155"/>
        <v>5.6937999999999995</v>
      </c>
      <c r="T762" s="8">
        <f t="shared" si="149"/>
        <v>5.81</v>
      </c>
    </row>
    <row r="763" spans="1:20" x14ac:dyDescent="0.35">
      <c r="A763" s="5">
        <v>25006192</v>
      </c>
      <c r="B763" t="s">
        <v>772</v>
      </c>
      <c r="C763" s="5">
        <v>259</v>
      </c>
      <c r="E763" s="5" t="s">
        <v>9153</v>
      </c>
      <c r="F763" s="5">
        <v>54000713</v>
      </c>
      <c r="G763" s="9">
        <v>4.67</v>
      </c>
      <c r="H763" s="8">
        <f t="shared" si="150"/>
        <v>4.5766</v>
      </c>
      <c r="I763" s="8">
        <f t="shared" ref="I763:I826" si="156">G763</f>
        <v>4.67</v>
      </c>
      <c r="J763" s="8">
        <f t="shared" ref="J763:J826" si="157">G763*0.85</f>
        <v>3.9695</v>
      </c>
      <c r="K763" s="8">
        <f t="shared" si="151"/>
        <v>4.5766</v>
      </c>
      <c r="L763" s="8">
        <f t="shared" ref="L763:L826" si="158">G763</f>
        <v>4.67</v>
      </c>
      <c r="M763" s="8">
        <f t="shared" si="152"/>
        <v>4.5766</v>
      </c>
      <c r="N763" s="8">
        <f t="shared" ref="N763:N826" si="159">G763</f>
        <v>4.67</v>
      </c>
      <c r="O763" s="8">
        <f t="shared" si="153"/>
        <v>4.5999499999999998</v>
      </c>
      <c r="P763" s="8">
        <f t="shared" ref="P763:P826" si="160">G763</f>
        <v>4.67</v>
      </c>
      <c r="Q763" s="8">
        <f t="shared" si="154"/>
        <v>4.5766</v>
      </c>
      <c r="R763" s="8">
        <f t="shared" ref="R763:R826" si="161">G763</f>
        <v>4.67</v>
      </c>
      <c r="S763" s="8">
        <f t="shared" si="155"/>
        <v>4.5766</v>
      </c>
      <c r="T763" s="8">
        <f t="shared" ref="T763:T826" si="162">G763</f>
        <v>4.67</v>
      </c>
    </row>
    <row r="764" spans="1:20" x14ac:dyDescent="0.35">
      <c r="A764" s="5">
        <v>25006198</v>
      </c>
      <c r="B764" t="s">
        <v>773</v>
      </c>
      <c r="C764" s="5">
        <v>259</v>
      </c>
      <c r="E764" s="5" t="s">
        <v>9153</v>
      </c>
      <c r="F764" s="5">
        <v>904630161</v>
      </c>
      <c r="G764" s="9">
        <v>29.56</v>
      </c>
      <c r="H764" s="8">
        <f t="shared" si="150"/>
        <v>28.968799999999998</v>
      </c>
      <c r="I764" s="8">
        <f t="shared" si="156"/>
        <v>29.56</v>
      </c>
      <c r="J764" s="8">
        <f t="shared" si="157"/>
        <v>25.125999999999998</v>
      </c>
      <c r="K764" s="8">
        <f t="shared" si="151"/>
        <v>28.968799999999998</v>
      </c>
      <c r="L764" s="8">
        <f t="shared" si="158"/>
        <v>29.56</v>
      </c>
      <c r="M764" s="8">
        <f t="shared" si="152"/>
        <v>28.968799999999998</v>
      </c>
      <c r="N764" s="8">
        <f t="shared" si="159"/>
        <v>29.56</v>
      </c>
      <c r="O764" s="8">
        <f t="shared" si="153"/>
        <v>29.116599999999998</v>
      </c>
      <c r="P764" s="8">
        <f t="shared" si="160"/>
        <v>29.56</v>
      </c>
      <c r="Q764" s="8">
        <f t="shared" si="154"/>
        <v>28.968799999999998</v>
      </c>
      <c r="R764" s="8">
        <f t="shared" si="161"/>
        <v>29.56</v>
      </c>
      <c r="S764" s="8">
        <f t="shared" si="155"/>
        <v>28.968799999999998</v>
      </c>
      <c r="T764" s="8">
        <f t="shared" si="162"/>
        <v>29.56</v>
      </c>
    </row>
    <row r="765" spans="1:20" x14ac:dyDescent="0.35">
      <c r="A765" s="5">
        <v>25006199</v>
      </c>
      <c r="B765" t="s">
        <v>774</v>
      </c>
      <c r="C765" s="5">
        <v>259</v>
      </c>
      <c r="E765" s="5" t="s">
        <v>9153</v>
      </c>
      <c r="F765" s="5">
        <v>168005345</v>
      </c>
      <c r="G765" s="9">
        <v>4.75</v>
      </c>
      <c r="H765" s="8">
        <f t="shared" si="150"/>
        <v>4.6550000000000002</v>
      </c>
      <c r="I765" s="8">
        <f t="shared" si="156"/>
        <v>4.75</v>
      </c>
      <c r="J765" s="8">
        <f t="shared" si="157"/>
        <v>4.0374999999999996</v>
      </c>
      <c r="K765" s="8">
        <f t="shared" si="151"/>
        <v>4.6550000000000002</v>
      </c>
      <c r="L765" s="8">
        <f t="shared" si="158"/>
        <v>4.75</v>
      </c>
      <c r="M765" s="8">
        <f t="shared" si="152"/>
        <v>4.6550000000000002</v>
      </c>
      <c r="N765" s="8">
        <f t="shared" si="159"/>
        <v>4.75</v>
      </c>
      <c r="O765" s="8">
        <f t="shared" si="153"/>
        <v>4.67875</v>
      </c>
      <c r="P765" s="8">
        <f t="shared" si="160"/>
        <v>4.75</v>
      </c>
      <c r="Q765" s="8">
        <f t="shared" si="154"/>
        <v>4.6550000000000002</v>
      </c>
      <c r="R765" s="8">
        <f t="shared" si="161"/>
        <v>4.75</v>
      </c>
      <c r="S765" s="8">
        <f t="shared" si="155"/>
        <v>4.6550000000000002</v>
      </c>
      <c r="T765" s="8">
        <f t="shared" si="162"/>
        <v>4.75</v>
      </c>
    </row>
    <row r="766" spans="1:20" x14ac:dyDescent="0.35">
      <c r="A766" s="5">
        <v>25006204</v>
      </c>
      <c r="B766" t="s">
        <v>775</v>
      </c>
      <c r="C766" s="5">
        <v>259</v>
      </c>
      <c r="E766" s="5" t="s">
        <v>9153</v>
      </c>
      <c r="F766" s="5">
        <v>45802043411</v>
      </c>
      <c r="G766" s="9">
        <v>1.46</v>
      </c>
      <c r="H766" s="8">
        <f t="shared" si="150"/>
        <v>1.4307999999999998</v>
      </c>
      <c r="I766" s="8">
        <f t="shared" si="156"/>
        <v>1.46</v>
      </c>
      <c r="J766" s="8">
        <f t="shared" si="157"/>
        <v>1.2409999999999999</v>
      </c>
      <c r="K766" s="8">
        <f t="shared" si="151"/>
        <v>1.4307999999999998</v>
      </c>
      <c r="L766" s="8">
        <f t="shared" si="158"/>
        <v>1.46</v>
      </c>
      <c r="M766" s="8">
        <f t="shared" si="152"/>
        <v>1.4307999999999998</v>
      </c>
      <c r="N766" s="8">
        <f t="shared" si="159"/>
        <v>1.46</v>
      </c>
      <c r="O766" s="8">
        <f t="shared" si="153"/>
        <v>1.4380999999999999</v>
      </c>
      <c r="P766" s="8">
        <f t="shared" si="160"/>
        <v>1.46</v>
      </c>
      <c r="Q766" s="8">
        <f t="shared" si="154"/>
        <v>1.4307999999999998</v>
      </c>
      <c r="R766" s="8">
        <f t="shared" si="161"/>
        <v>1.46</v>
      </c>
      <c r="S766" s="8">
        <f t="shared" si="155"/>
        <v>1.4307999999999998</v>
      </c>
      <c r="T766" s="8">
        <f t="shared" si="162"/>
        <v>1.46</v>
      </c>
    </row>
    <row r="767" spans="1:20" x14ac:dyDescent="0.35">
      <c r="A767" s="5">
        <v>25006205</v>
      </c>
      <c r="B767" t="s">
        <v>776</v>
      </c>
      <c r="C767" s="5">
        <v>259</v>
      </c>
      <c r="E767" s="5" t="s">
        <v>9153</v>
      </c>
      <c r="F767" s="5">
        <v>54008826</v>
      </c>
      <c r="G767" s="9">
        <v>5.15</v>
      </c>
      <c r="H767" s="8">
        <f t="shared" si="150"/>
        <v>5.0470000000000006</v>
      </c>
      <c r="I767" s="8">
        <f t="shared" si="156"/>
        <v>5.15</v>
      </c>
      <c r="J767" s="8">
        <f t="shared" si="157"/>
        <v>4.3775000000000004</v>
      </c>
      <c r="K767" s="8">
        <f t="shared" si="151"/>
        <v>5.0470000000000006</v>
      </c>
      <c r="L767" s="8">
        <f t="shared" si="158"/>
        <v>5.15</v>
      </c>
      <c r="M767" s="8">
        <f t="shared" si="152"/>
        <v>5.0470000000000006</v>
      </c>
      <c r="N767" s="8">
        <f t="shared" si="159"/>
        <v>5.15</v>
      </c>
      <c r="O767" s="8">
        <f t="shared" si="153"/>
        <v>5.0727500000000001</v>
      </c>
      <c r="P767" s="8">
        <f t="shared" si="160"/>
        <v>5.15</v>
      </c>
      <c r="Q767" s="8">
        <f t="shared" si="154"/>
        <v>5.0470000000000006</v>
      </c>
      <c r="R767" s="8">
        <f t="shared" si="161"/>
        <v>5.15</v>
      </c>
      <c r="S767" s="8">
        <f t="shared" si="155"/>
        <v>5.0470000000000006</v>
      </c>
      <c r="T767" s="8">
        <f t="shared" si="162"/>
        <v>5.15</v>
      </c>
    </row>
    <row r="768" spans="1:20" x14ac:dyDescent="0.35">
      <c r="A768" s="5">
        <v>25006206</v>
      </c>
      <c r="B768" t="s">
        <v>777</v>
      </c>
      <c r="C768" s="5">
        <v>259</v>
      </c>
      <c r="E768" s="5" t="s">
        <v>9153</v>
      </c>
      <c r="F768" s="5">
        <v>25152031</v>
      </c>
      <c r="G768" s="9">
        <v>42.19</v>
      </c>
      <c r="H768" s="8">
        <f t="shared" si="150"/>
        <v>41.346199999999996</v>
      </c>
      <c r="I768" s="8">
        <f t="shared" si="156"/>
        <v>42.19</v>
      </c>
      <c r="J768" s="8">
        <f t="shared" si="157"/>
        <v>35.861499999999999</v>
      </c>
      <c r="K768" s="8">
        <f t="shared" si="151"/>
        <v>41.346199999999996</v>
      </c>
      <c r="L768" s="8">
        <f t="shared" si="158"/>
        <v>42.19</v>
      </c>
      <c r="M768" s="8">
        <f t="shared" si="152"/>
        <v>41.346199999999996</v>
      </c>
      <c r="N768" s="8">
        <f t="shared" si="159"/>
        <v>42.19</v>
      </c>
      <c r="O768" s="8">
        <f t="shared" si="153"/>
        <v>41.55715</v>
      </c>
      <c r="P768" s="8">
        <f t="shared" si="160"/>
        <v>42.19</v>
      </c>
      <c r="Q768" s="8">
        <f t="shared" si="154"/>
        <v>41.346199999999996</v>
      </c>
      <c r="R768" s="8">
        <f t="shared" si="161"/>
        <v>42.19</v>
      </c>
      <c r="S768" s="8">
        <f t="shared" si="155"/>
        <v>41.346199999999996</v>
      </c>
      <c r="T768" s="8">
        <f t="shared" si="162"/>
        <v>42.19</v>
      </c>
    </row>
    <row r="769" spans="1:20" x14ac:dyDescent="0.35">
      <c r="A769" s="5">
        <v>25006211</v>
      </c>
      <c r="B769" t="s">
        <v>778</v>
      </c>
      <c r="C769" s="5">
        <v>259</v>
      </c>
      <c r="E769" s="5" t="s">
        <v>9187</v>
      </c>
      <c r="F769" s="5">
        <v>173071920</v>
      </c>
      <c r="G769" s="9">
        <v>8.5</v>
      </c>
      <c r="H769" s="8">
        <f t="shared" si="150"/>
        <v>8.33</v>
      </c>
      <c r="I769" s="8">
        <f t="shared" si="156"/>
        <v>8.5</v>
      </c>
      <c r="J769" s="8">
        <f t="shared" si="157"/>
        <v>7.2249999999999996</v>
      </c>
      <c r="K769" s="8">
        <f t="shared" si="151"/>
        <v>8.33</v>
      </c>
      <c r="L769" s="8">
        <f t="shared" si="158"/>
        <v>8.5</v>
      </c>
      <c r="M769" s="8">
        <f t="shared" si="152"/>
        <v>8.33</v>
      </c>
      <c r="N769" s="8">
        <f t="shared" si="159"/>
        <v>8.5</v>
      </c>
      <c r="O769" s="8">
        <f t="shared" si="153"/>
        <v>8.3725000000000005</v>
      </c>
      <c r="P769" s="8">
        <f t="shared" si="160"/>
        <v>8.5</v>
      </c>
      <c r="Q769" s="8">
        <f t="shared" si="154"/>
        <v>8.33</v>
      </c>
      <c r="R769" s="8">
        <f t="shared" si="161"/>
        <v>8.5</v>
      </c>
      <c r="S769" s="8">
        <f t="shared" si="155"/>
        <v>8.33</v>
      </c>
      <c r="T769" s="8">
        <f t="shared" si="162"/>
        <v>8.5</v>
      </c>
    </row>
    <row r="770" spans="1:20" x14ac:dyDescent="0.35">
      <c r="A770" s="5">
        <v>25006213</v>
      </c>
      <c r="B770" t="s">
        <v>779</v>
      </c>
      <c r="C770" s="5">
        <v>259</v>
      </c>
      <c r="E770" s="5" t="s">
        <v>9153</v>
      </c>
      <c r="F770" s="5">
        <v>6911731</v>
      </c>
      <c r="G770" s="9">
        <v>38.049999999999997</v>
      </c>
      <c r="H770" s="8">
        <f t="shared" si="150"/>
        <v>37.288999999999994</v>
      </c>
      <c r="I770" s="8">
        <f t="shared" si="156"/>
        <v>38.049999999999997</v>
      </c>
      <c r="J770" s="8">
        <f t="shared" si="157"/>
        <v>32.342499999999994</v>
      </c>
      <c r="K770" s="8">
        <f t="shared" si="151"/>
        <v>37.288999999999994</v>
      </c>
      <c r="L770" s="8">
        <f t="shared" si="158"/>
        <v>38.049999999999997</v>
      </c>
      <c r="M770" s="8">
        <f t="shared" si="152"/>
        <v>37.288999999999994</v>
      </c>
      <c r="N770" s="8">
        <f t="shared" si="159"/>
        <v>38.049999999999997</v>
      </c>
      <c r="O770" s="8">
        <f t="shared" si="153"/>
        <v>37.479249999999993</v>
      </c>
      <c r="P770" s="8">
        <f t="shared" si="160"/>
        <v>38.049999999999997</v>
      </c>
      <c r="Q770" s="8">
        <f t="shared" si="154"/>
        <v>37.288999999999994</v>
      </c>
      <c r="R770" s="8">
        <f t="shared" si="161"/>
        <v>38.049999999999997</v>
      </c>
      <c r="S770" s="8">
        <f t="shared" si="155"/>
        <v>37.288999999999994</v>
      </c>
      <c r="T770" s="8">
        <f t="shared" si="162"/>
        <v>38.049999999999997</v>
      </c>
    </row>
    <row r="771" spans="1:20" x14ac:dyDescent="0.35">
      <c r="A771" s="5">
        <v>25006215</v>
      </c>
      <c r="B771" t="s">
        <v>780</v>
      </c>
      <c r="C771" s="5">
        <v>259</v>
      </c>
      <c r="E771" s="5" t="s">
        <v>9153</v>
      </c>
      <c r="F771" s="5">
        <v>68084031911</v>
      </c>
      <c r="G771" s="9">
        <v>75.569999999999993</v>
      </c>
      <c r="H771" s="8">
        <f t="shared" si="150"/>
        <v>74.058599999999998</v>
      </c>
      <c r="I771" s="8">
        <f t="shared" si="156"/>
        <v>75.569999999999993</v>
      </c>
      <c r="J771" s="8">
        <f t="shared" si="157"/>
        <v>64.234499999999997</v>
      </c>
      <c r="K771" s="8">
        <f t="shared" si="151"/>
        <v>74.058599999999998</v>
      </c>
      <c r="L771" s="8">
        <f t="shared" si="158"/>
        <v>75.569999999999993</v>
      </c>
      <c r="M771" s="8">
        <f t="shared" si="152"/>
        <v>74.058599999999998</v>
      </c>
      <c r="N771" s="8">
        <f t="shared" si="159"/>
        <v>75.569999999999993</v>
      </c>
      <c r="O771" s="8">
        <f t="shared" si="153"/>
        <v>74.436449999999994</v>
      </c>
      <c r="P771" s="8">
        <f t="shared" si="160"/>
        <v>75.569999999999993</v>
      </c>
      <c r="Q771" s="8">
        <f t="shared" si="154"/>
        <v>74.058599999999998</v>
      </c>
      <c r="R771" s="8">
        <f t="shared" si="161"/>
        <v>75.569999999999993</v>
      </c>
      <c r="S771" s="8">
        <f t="shared" si="155"/>
        <v>74.058599999999998</v>
      </c>
      <c r="T771" s="8">
        <f t="shared" si="162"/>
        <v>75.569999999999993</v>
      </c>
    </row>
    <row r="772" spans="1:20" x14ac:dyDescent="0.35">
      <c r="A772" s="5">
        <v>25006221</v>
      </c>
      <c r="B772" t="s">
        <v>781</v>
      </c>
      <c r="C772" s="5">
        <v>259</v>
      </c>
      <c r="E772" s="5" t="s">
        <v>9153</v>
      </c>
      <c r="F772" s="5">
        <v>527134601</v>
      </c>
      <c r="G772" s="9">
        <v>4.42</v>
      </c>
      <c r="H772" s="8">
        <f t="shared" si="150"/>
        <v>4.3315999999999999</v>
      </c>
      <c r="I772" s="8">
        <f t="shared" si="156"/>
        <v>4.42</v>
      </c>
      <c r="J772" s="8">
        <f t="shared" si="157"/>
        <v>3.7569999999999997</v>
      </c>
      <c r="K772" s="8">
        <f t="shared" si="151"/>
        <v>4.3315999999999999</v>
      </c>
      <c r="L772" s="8">
        <f t="shared" si="158"/>
        <v>4.42</v>
      </c>
      <c r="M772" s="8">
        <f t="shared" si="152"/>
        <v>4.3315999999999999</v>
      </c>
      <c r="N772" s="8">
        <f t="shared" si="159"/>
        <v>4.42</v>
      </c>
      <c r="O772" s="8">
        <f t="shared" si="153"/>
        <v>4.3536999999999999</v>
      </c>
      <c r="P772" s="8">
        <f t="shared" si="160"/>
        <v>4.42</v>
      </c>
      <c r="Q772" s="8">
        <f t="shared" si="154"/>
        <v>4.3315999999999999</v>
      </c>
      <c r="R772" s="8">
        <f t="shared" si="161"/>
        <v>4.42</v>
      </c>
      <c r="S772" s="8">
        <f t="shared" si="155"/>
        <v>4.3315999999999999</v>
      </c>
      <c r="T772" s="8">
        <f t="shared" si="162"/>
        <v>4.42</v>
      </c>
    </row>
    <row r="773" spans="1:20" x14ac:dyDescent="0.35">
      <c r="A773" s="5">
        <v>25006233</v>
      </c>
      <c r="B773" t="s">
        <v>782</v>
      </c>
      <c r="C773" s="5">
        <v>259</v>
      </c>
      <c r="E773" s="5" t="s">
        <v>9153</v>
      </c>
      <c r="F773" s="5">
        <v>78035834</v>
      </c>
      <c r="G773" s="9">
        <v>39.25</v>
      </c>
      <c r="H773" s="8">
        <f t="shared" ref="H773:H836" si="163">MIN(K773:T773)</f>
        <v>38.464999999999996</v>
      </c>
      <c r="I773" s="8">
        <f t="shared" si="156"/>
        <v>39.25</v>
      </c>
      <c r="J773" s="8">
        <f t="shared" si="157"/>
        <v>33.362499999999997</v>
      </c>
      <c r="K773" s="8">
        <f t="shared" si="151"/>
        <v>38.464999999999996</v>
      </c>
      <c r="L773" s="8">
        <f t="shared" si="158"/>
        <v>39.25</v>
      </c>
      <c r="M773" s="8">
        <f t="shared" si="152"/>
        <v>38.464999999999996</v>
      </c>
      <c r="N773" s="8">
        <f t="shared" si="159"/>
        <v>39.25</v>
      </c>
      <c r="O773" s="8">
        <f t="shared" si="153"/>
        <v>38.661250000000003</v>
      </c>
      <c r="P773" s="8">
        <f t="shared" si="160"/>
        <v>39.25</v>
      </c>
      <c r="Q773" s="8">
        <f t="shared" si="154"/>
        <v>38.464999999999996</v>
      </c>
      <c r="R773" s="8">
        <f t="shared" si="161"/>
        <v>39.25</v>
      </c>
      <c r="S773" s="8">
        <f t="shared" si="155"/>
        <v>38.464999999999996</v>
      </c>
      <c r="T773" s="8">
        <f t="shared" si="162"/>
        <v>39.25</v>
      </c>
    </row>
    <row r="774" spans="1:20" x14ac:dyDescent="0.35">
      <c r="A774" s="5">
        <v>25006240</v>
      </c>
      <c r="B774" t="s">
        <v>783</v>
      </c>
      <c r="C774" s="5">
        <v>259</v>
      </c>
      <c r="E774" s="5" t="s">
        <v>9153</v>
      </c>
      <c r="F774" s="5">
        <v>43063079812</v>
      </c>
      <c r="G774" s="9">
        <v>5.13</v>
      </c>
      <c r="H774" s="8">
        <f t="shared" si="163"/>
        <v>5.0274000000000001</v>
      </c>
      <c r="I774" s="8">
        <f t="shared" si="156"/>
        <v>5.13</v>
      </c>
      <c r="J774" s="8">
        <f t="shared" si="157"/>
        <v>4.3605</v>
      </c>
      <c r="K774" s="8">
        <f t="shared" si="151"/>
        <v>5.0274000000000001</v>
      </c>
      <c r="L774" s="8">
        <f t="shared" si="158"/>
        <v>5.13</v>
      </c>
      <c r="M774" s="8">
        <f t="shared" si="152"/>
        <v>5.0274000000000001</v>
      </c>
      <c r="N774" s="8">
        <f t="shared" si="159"/>
        <v>5.13</v>
      </c>
      <c r="O774" s="8">
        <f t="shared" si="153"/>
        <v>5.0530499999999998</v>
      </c>
      <c r="P774" s="8">
        <f t="shared" si="160"/>
        <v>5.13</v>
      </c>
      <c r="Q774" s="8">
        <f t="shared" si="154"/>
        <v>5.0274000000000001</v>
      </c>
      <c r="R774" s="8">
        <f t="shared" si="161"/>
        <v>5.13</v>
      </c>
      <c r="S774" s="8">
        <f t="shared" si="155"/>
        <v>5.0274000000000001</v>
      </c>
      <c r="T774" s="8">
        <f t="shared" si="162"/>
        <v>5.13</v>
      </c>
    </row>
    <row r="775" spans="1:20" x14ac:dyDescent="0.35">
      <c r="A775" s="5">
        <v>25006241</v>
      </c>
      <c r="B775" t="s">
        <v>784</v>
      </c>
      <c r="C775" s="5">
        <v>259</v>
      </c>
      <c r="E775" s="5" t="s">
        <v>9153</v>
      </c>
      <c r="F775" s="5">
        <v>68084048201</v>
      </c>
      <c r="G775" s="9">
        <v>81.25</v>
      </c>
      <c r="H775" s="8">
        <f t="shared" si="163"/>
        <v>79.625</v>
      </c>
      <c r="I775" s="8">
        <f t="shared" si="156"/>
        <v>81.25</v>
      </c>
      <c r="J775" s="8">
        <f t="shared" si="157"/>
        <v>69.0625</v>
      </c>
      <c r="K775" s="8">
        <f t="shared" si="151"/>
        <v>79.625</v>
      </c>
      <c r="L775" s="8">
        <f t="shared" si="158"/>
        <v>81.25</v>
      </c>
      <c r="M775" s="8">
        <f t="shared" si="152"/>
        <v>79.625</v>
      </c>
      <c r="N775" s="8">
        <f t="shared" si="159"/>
        <v>81.25</v>
      </c>
      <c r="O775" s="8">
        <f t="shared" si="153"/>
        <v>80.03125</v>
      </c>
      <c r="P775" s="8">
        <f t="shared" si="160"/>
        <v>81.25</v>
      </c>
      <c r="Q775" s="8">
        <f t="shared" si="154"/>
        <v>79.625</v>
      </c>
      <c r="R775" s="8">
        <f t="shared" si="161"/>
        <v>81.25</v>
      </c>
      <c r="S775" s="8">
        <f t="shared" si="155"/>
        <v>79.625</v>
      </c>
      <c r="T775" s="8">
        <f t="shared" si="162"/>
        <v>81.25</v>
      </c>
    </row>
    <row r="776" spans="1:20" x14ac:dyDescent="0.35">
      <c r="A776" s="5">
        <v>25006261</v>
      </c>
      <c r="B776" t="s">
        <v>785</v>
      </c>
      <c r="C776" s="5">
        <v>259</v>
      </c>
      <c r="G776" s="9">
        <v>11.87</v>
      </c>
      <c r="H776" s="8">
        <f t="shared" si="163"/>
        <v>11.632599999999998</v>
      </c>
      <c r="I776" s="8">
        <f t="shared" si="156"/>
        <v>11.87</v>
      </c>
      <c r="J776" s="8">
        <f t="shared" si="157"/>
        <v>10.089499999999999</v>
      </c>
      <c r="K776" s="8">
        <f t="shared" si="151"/>
        <v>11.632599999999998</v>
      </c>
      <c r="L776" s="8">
        <f t="shared" si="158"/>
        <v>11.87</v>
      </c>
      <c r="M776" s="8">
        <f t="shared" si="152"/>
        <v>11.632599999999998</v>
      </c>
      <c r="N776" s="8">
        <f t="shared" si="159"/>
        <v>11.87</v>
      </c>
      <c r="O776" s="8">
        <f t="shared" si="153"/>
        <v>11.691949999999999</v>
      </c>
      <c r="P776" s="8">
        <f t="shared" si="160"/>
        <v>11.87</v>
      </c>
      <c r="Q776" s="8">
        <f t="shared" si="154"/>
        <v>11.632599999999998</v>
      </c>
      <c r="R776" s="8">
        <f t="shared" si="161"/>
        <v>11.87</v>
      </c>
      <c r="S776" s="8">
        <f t="shared" si="155"/>
        <v>11.632599999999998</v>
      </c>
      <c r="T776" s="8">
        <f t="shared" si="162"/>
        <v>11.87</v>
      </c>
    </row>
    <row r="777" spans="1:20" x14ac:dyDescent="0.35">
      <c r="A777" s="5">
        <v>25006269</v>
      </c>
      <c r="B777" t="s">
        <v>786</v>
      </c>
      <c r="C777" s="5">
        <v>259</v>
      </c>
      <c r="E777" s="5" t="s">
        <v>9153</v>
      </c>
      <c r="F777" s="5">
        <v>45802086802</v>
      </c>
      <c r="G777" s="9">
        <v>45.35</v>
      </c>
      <c r="H777" s="8">
        <f t="shared" si="163"/>
        <v>44.442999999999998</v>
      </c>
      <c r="I777" s="8">
        <f t="shared" si="156"/>
        <v>45.35</v>
      </c>
      <c r="J777" s="8">
        <f t="shared" si="157"/>
        <v>38.547499999999999</v>
      </c>
      <c r="K777" s="8">
        <f t="shared" si="151"/>
        <v>44.442999999999998</v>
      </c>
      <c r="L777" s="8">
        <f t="shared" si="158"/>
        <v>45.35</v>
      </c>
      <c r="M777" s="8">
        <f t="shared" si="152"/>
        <v>44.442999999999998</v>
      </c>
      <c r="N777" s="8">
        <f t="shared" si="159"/>
        <v>45.35</v>
      </c>
      <c r="O777" s="8">
        <f t="shared" si="153"/>
        <v>44.669750000000001</v>
      </c>
      <c r="P777" s="8">
        <f t="shared" si="160"/>
        <v>45.35</v>
      </c>
      <c r="Q777" s="8">
        <f t="shared" si="154"/>
        <v>44.442999999999998</v>
      </c>
      <c r="R777" s="8">
        <f t="shared" si="161"/>
        <v>45.35</v>
      </c>
      <c r="S777" s="8">
        <f t="shared" si="155"/>
        <v>44.442999999999998</v>
      </c>
      <c r="T777" s="8">
        <f t="shared" si="162"/>
        <v>45.35</v>
      </c>
    </row>
    <row r="778" spans="1:20" x14ac:dyDescent="0.35">
      <c r="A778" s="5">
        <v>25006273</v>
      </c>
      <c r="B778" t="s">
        <v>787</v>
      </c>
      <c r="C778" s="5">
        <v>259</v>
      </c>
      <c r="E778" s="5" t="s">
        <v>9153</v>
      </c>
      <c r="F778" s="5">
        <v>65862052890</v>
      </c>
      <c r="G778" s="9">
        <v>23.35</v>
      </c>
      <c r="H778" s="8">
        <f t="shared" si="163"/>
        <v>22.883000000000003</v>
      </c>
      <c r="I778" s="8">
        <f t="shared" si="156"/>
        <v>23.35</v>
      </c>
      <c r="J778" s="8">
        <f t="shared" si="157"/>
        <v>19.8475</v>
      </c>
      <c r="K778" s="8">
        <f t="shared" si="151"/>
        <v>22.883000000000003</v>
      </c>
      <c r="L778" s="8">
        <f t="shared" si="158"/>
        <v>23.35</v>
      </c>
      <c r="M778" s="8">
        <f t="shared" si="152"/>
        <v>22.883000000000003</v>
      </c>
      <c r="N778" s="8">
        <f t="shared" si="159"/>
        <v>23.35</v>
      </c>
      <c r="O778" s="8">
        <f t="shared" si="153"/>
        <v>22.999750000000002</v>
      </c>
      <c r="P778" s="8">
        <f t="shared" si="160"/>
        <v>23.35</v>
      </c>
      <c r="Q778" s="8">
        <f t="shared" si="154"/>
        <v>22.883000000000003</v>
      </c>
      <c r="R778" s="8">
        <f t="shared" si="161"/>
        <v>23.35</v>
      </c>
      <c r="S778" s="8">
        <f t="shared" si="155"/>
        <v>22.883000000000003</v>
      </c>
      <c r="T778" s="8">
        <f t="shared" si="162"/>
        <v>23.35</v>
      </c>
    </row>
    <row r="779" spans="1:20" x14ac:dyDescent="0.35">
      <c r="A779" s="5">
        <v>25006277</v>
      </c>
      <c r="B779" t="s">
        <v>788</v>
      </c>
      <c r="C779" s="5">
        <v>259</v>
      </c>
      <c r="E779" s="5" t="s">
        <v>9153</v>
      </c>
      <c r="F779" s="5">
        <v>10019055303</v>
      </c>
      <c r="G779" s="9">
        <v>106.5</v>
      </c>
      <c r="H779" s="8">
        <f t="shared" si="163"/>
        <v>104.37</v>
      </c>
      <c r="I779" s="8">
        <f t="shared" si="156"/>
        <v>106.5</v>
      </c>
      <c r="J779" s="8">
        <f t="shared" si="157"/>
        <v>90.524999999999991</v>
      </c>
      <c r="K779" s="8">
        <f t="shared" si="151"/>
        <v>104.37</v>
      </c>
      <c r="L779" s="8">
        <f t="shared" si="158"/>
        <v>106.5</v>
      </c>
      <c r="M779" s="8">
        <f t="shared" si="152"/>
        <v>104.37</v>
      </c>
      <c r="N779" s="8">
        <f t="shared" si="159"/>
        <v>106.5</v>
      </c>
      <c r="O779" s="8">
        <f t="shared" si="153"/>
        <v>104.9025</v>
      </c>
      <c r="P779" s="8">
        <f t="shared" si="160"/>
        <v>106.5</v>
      </c>
      <c r="Q779" s="8">
        <f t="shared" si="154"/>
        <v>104.37</v>
      </c>
      <c r="R779" s="8">
        <f t="shared" si="161"/>
        <v>106.5</v>
      </c>
      <c r="S779" s="8">
        <f t="shared" si="155"/>
        <v>104.37</v>
      </c>
      <c r="T779" s="8">
        <f t="shared" si="162"/>
        <v>106.5</v>
      </c>
    </row>
    <row r="780" spans="1:20" x14ac:dyDescent="0.35">
      <c r="A780" s="5">
        <v>25006285</v>
      </c>
      <c r="B780" t="s">
        <v>789</v>
      </c>
      <c r="C780" s="5">
        <v>259</v>
      </c>
      <c r="G780" s="9">
        <v>5.84</v>
      </c>
      <c r="H780" s="8">
        <f t="shared" si="163"/>
        <v>5.7231999999999994</v>
      </c>
      <c r="I780" s="8">
        <f t="shared" si="156"/>
        <v>5.84</v>
      </c>
      <c r="J780" s="8">
        <f t="shared" si="157"/>
        <v>4.9639999999999995</v>
      </c>
      <c r="K780" s="8">
        <f t="shared" si="151"/>
        <v>5.7231999999999994</v>
      </c>
      <c r="L780" s="8">
        <f t="shared" si="158"/>
        <v>5.84</v>
      </c>
      <c r="M780" s="8">
        <f t="shared" si="152"/>
        <v>5.7231999999999994</v>
      </c>
      <c r="N780" s="8">
        <f t="shared" si="159"/>
        <v>5.84</v>
      </c>
      <c r="O780" s="8">
        <f t="shared" si="153"/>
        <v>5.7523999999999997</v>
      </c>
      <c r="P780" s="8">
        <f t="shared" si="160"/>
        <v>5.84</v>
      </c>
      <c r="Q780" s="8">
        <f t="shared" si="154"/>
        <v>5.7231999999999994</v>
      </c>
      <c r="R780" s="8">
        <f t="shared" si="161"/>
        <v>5.84</v>
      </c>
      <c r="S780" s="8">
        <f t="shared" si="155"/>
        <v>5.7231999999999994</v>
      </c>
      <c r="T780" s="8">
        <f t="shared" si="162"/>
        <v>5.84</v>
      </c>
    </row>
    <row r="781" spans="1:20" x14ac:dyDescent="0.35">
      <c r="A781" s="5">
        <v>25006291</v>
      </c>
      <c r="B781" t="s">
        <v>790</v>
      </c>
      <c r="C781" s="5">
        <v>259</v>
      </c>
      <c r="E781" s="5" t="s">
        <v>9153</v>
      </c>
      <c r="F781" s="5">
        <v>406910076</v>
      </c>
      <c r="G781" s="9">
        <v>625.11</v>
      </c>
      <c r="H781" s="8">
        <f t="shared" si="163"/>
        <v>612.6078</v>
      </c>
      <c r="I781" s="8">
        <f t="shared" si="156"/>
        <v>625.11</v>
      </c>
      <c r="J781" s="8">
        <f t="shared" si="157"/>
        <v>531.34349999999995</v>
      </c>
      <c r="K781" s="8">
        <f t="shared" si="151"/>
        <v>612.6078</v>
      </c>
      <c r="L781" s="8">
        <f t="shared" si="158"/>
        <v>625.11</v>
      </c>
      <c r="M781" s="8">
        <f t="shared" si="152"/>
        <v>612.6078</v>
      </c>
      <c r="N781" s="8">
        <f t="shared" si="159"/>
        <v>625.11</v>
      </c>
      <c r="O781" s="8">
        <f t="shared" si="153"/>
        <v>615.73334999999997</v>
      </c>
      <c r="P781" s="8">
        <f t="shared" si="160"/>
        <v>625.11</v>
      </c>
      <c r="Q781" s="8">
        <f t="shared" si="154"/>
        <v>612.6078</v>
      </c>
      <c r="R781" s="8">
        <f t="shared" si="161"/>
        <v>625.11</v>
      </c>
      <c r="S781" s="8">
        <f t="shared" si="155"/>
        <v>612.6078</v>
      </c>
      <c r="T781" s="8">
        <f t="shared" si="162"/>
        <v>625.11</v>
      </c>
    </row>
    <row r="782" spans="1:20" x14ac:dyDescent="0.35">
      <c r="A782" s="5">
        <v>25006304</v>
      </c>
      <c r="B782" t="s">
        <v>791</v>
      </c>
      <c r="C782" s="5">
        <v>259</v>
      </c>
      <c r="E782" s="5" t="s">
        <v>9153</v>
      </c>
      <c r="F782" s="5">
        <v>25145134</v>
      </c>
      <c r="G782" s="9">
        <v>19.95</v>
      </c>
      <c r="H782" s="8">
        <f t="shared" si="163"/>
        <v>19.550999999999998</v>
      </c>
      <c r="I782" s="8">
        <f t="shared" si="156"/>
        <v>19.95</v>
      </c>
      <c r="J782" s="8">
        <f t="shared" si="157"/>
        <v>16.9575</v>
      </c>
      <c r="K782" s="8">
        <f t="shared" si="151"/>
        <v>19.550999999999998</v>
      </c>
      <c r="L782" s="8">
        <f t="shared" si="158"/>
        <v>19.95</v>
      </c>
      <c r="M782" s="8">
        <f t="shared" si="152"/>
        <v>19.550999999999998</v>
      </c>
      <c r="N782" s="8">
        <f t="shared" si="159"/>
        <v>19.95</v>
      </c>
      <c r="O782" s="8">
        <f t="shared" si="153"/>
        <v>19.650749999999999</v>
      </c>
      <c r="P782" s="8">
        <f t="shared" si="160"/>
        <v>19.95</v>
      </c>
      <c r="Q782" s="8">
        <f t="shared" si="154"/>
        <v>19.550999999999998</v>
      </c>
      <c r="R782" s="8">
        <f t="shared" si="161"/>
        <v>19.95</v>
      </c>
      <c r="S782" s="8">
        <f t="shared" si="155"/>
        <v>19.550999999999998</v>
      </c>
      <c r="T782" s="8">
        <f t="shared" si="162"/>
        <v>19.95</v>
      </c>
    </row>
    <row r="783" spans="1:20" x14ac:dyDescent="0.35">
      <c r="A783" s="5">
        <v>25006314</v>
      </c>
      <c r="B783" t="s">
        <v>792</v>
      </c>
      <c r="C783" s="5">
        <v>259</v>
      </c>
      <c r="E783" s="5" t="s">
        <v>9153</v>
      </c>
      <c r="F783" s="5">
        <v>65862052790</v>
      </c>
      <c r="G783" s="9">
        <v>20.8</v>
      </c>
      <c r="H783" s="8">
        <f t="shared" si="163"/>
        <v>20.384</v>
      </c>
      <c r="I783" s="8">
        <f t="shared" si="156"/>
        <v>20.8</v>
      </c>
      <c r="J783" s="8">
        <f t="shared" si="157"/>
        <v>17.68</v>
      </c>
      <c r="K783" s="8">
        <f t="shared" si="151"/>
        <v>20.384</v>
      </c>
      <c r="L783" s="8">
        <f t="shared" si="158"/>
        <v>20.8</v>
      </c>
      <c r="M783" s="8">
        <f t="shared" si="152"/>
        <v>20.384</v>
      </c>
      <c r="N783" s="8">
        <f t="shared" si="159"/>
        <v>20.8</v>
      </c>
      <c r="O783" s="8">
        <f t="shared" si="153"/>
        <v>20.488</v>
      </c>
      <c r="P783" s="8">
        <f t="shared" si="160"/>
        <v>20.8</v>
      </c>
      <c r="Q783" s="8">
        <f t="shared" si="154"/>
        <v>20.384</v>
      </c>
      <c r="R783" s="8">
        <f t="shared" si="161"/>
        <v>20.8</v>
      </c>
      <c r="S783" s="8">
        <f t="shared" si="155"/>
        <v>20.384</v>
      </c>
      <c r="T783" s="8">
        <f t="shared" si="162"/>
        <v>20.8</v>
      </c>
    </row>
    <row r="784" spans="1:20" x14ac:dyDescent="0.35">
      <c r="A784" s="5">
        <v>25006325</v>
      </c>
      <c r="B784" t="s">
        <v>793</v>
      </c>
      <c r="C784" s="5">
        <v>259</v>
      </c>
      <c r="E784" s="5" t="s">
        <v>9153</v>
      </c>
      <c r="F784" s="5">
        <v>30904663861</v>
      </c>
      <c r="G784" s="9">
        <v>20.77</v>
      </c>
      <c r="H784" s="8">
        <f t="shared" si="163"/>
        <v>20.354599999999998</v>
      </c>
      <c r="I784" s="8">
        <f t="shared" si="156"/>
        <v>20.77</v>
      </c>
      <c r="J784" s="8">
        <f t="shared" si="157"/>
        <v>17.654499999999999</v>
      </c>
      <c r="K784" s="8">
        <f t="shared" si="151"/>
        <v>20.354599999999998</v>
      </c>
      <c r="L784" s="8">
        <f t="shared" si="158"/>
        <v>20.77</v>
      </c>
      <c r="M784" s="8">
        <f t="shared" si="152"/>
        <v>20.354599999999998</v>
      </c>
      <c r="N784" s="8">
        <f t="shared" si="159"/>
        <v>20.77</v>
      </c>
      <c r="O784" s="8">
        <f t="shared" si="153"/>
        <v>20.458449999999999</v>
      </c>
      <c r="P784" s="8">
        <f t="shared" si="160"/>
        <v>20.77</v>
      </c>
      <c r="Q784" s="8">
        <f t="shared" si="154"/>
        <v>20.354599999999998</v>
      </c>
      <c r="R784" s="8">
        <f t="shared" si="161"/>
        <v>20.77</v>
      </c>
      <c r="S784" s="8">
        <f t="shared" si="155"/>
        <v>20.354599999999998</v>
      </c>
      <c r="T784" s="8">
        <f t="shared" si="162"/>
        <v>20.77</v>
      </c>
    </row>
    <row r="785" spans="1:20" x14ac:dyDescent="0.35">
      <c r="A785" s="5">
        <v>25006337</v>
      </c>
      <c r="B785" t="s">
        <v>794</v>
      </c>
      <c r="C785" s="5">
        <v>259</v>
      </c>
      <c r="E785" s="5" t="s">
        <v>9153</v>
      </c>
      <c r="F785" s="5">
        <v>904640161</v>
      </c>
      <c r="G785" s="9">
        <v>21.08</v>
      </c>
      <c r="H785" s="8">
        <f t="shared" si="163"/>
        <v>20.658399999999997</v>
      </c>
      <c r="I785" s="8">
        <f t="shared" si="156"/>
        <v>21.08</v>
      </c>
      <c r="J785" s="8">
        <f t="shared" si="157"/>
        <v>17.917999999999999</v>
      </c>
      <c r="K785" s="8">
        <f t="shared" si="151"/>
        <v>20.658399999999997</v>
      </c>
      <c r="L785" s="8">
        <f t="shared" si="158"/>
        <v>21.08</v>
      </c>
      <c r="M785" s="8">
        <f t="shared" si="152"/>
        <v>20.658399999999997</v>
      </c>
      <c r="N785" s="8">
        <f t="shared" si="159"/>
        <v>21.08</v>
      </c>
      <c r="O785" s="8">
        <f t="shared" si="153"/>
        <v>20.7638</v>
      </c>
      <c r="P785" s="8">
        <f t="shared" si="160"/>
        <v>21.08</v>
      </c>
      <c r="Q785" s="8">
        <f t="shared" si="154"/>
        <v>20.658399999999997</v>
      </c>
      <c r="R785" s="8">
        <f t="shared" si="161"/>
        <v>21.08</v>
      </c>
      <c r="S785" s="8">
        <f t="shared" si="155"/>
        <v>20.658399999999997</v>
      </c>
      <c r="T785" s="8">
        <f t="shared" si="162"/>
        <v>21.08</v>
      </c>
    </row>
    <row r="786" spans="1:20" x14ac:dyDescent="0.35">
      <c r="A786" s="5">
        <v>25006340</v>
      </c>
      <c r="B786" t="s">
        <v>795</v>
      </c>
      <c r="C786" s="5">
        <v>259</v>
      </c>
      <c r="E786" s="5" t="s">
        <v>9153</v>
      </c>
      <c r="F786" s="5">
        <v>51079018001</v>
      </c>
      <c r="G786" s="9">
        <v>2.96</v>
      </c>
      <c r="H786" s="8">
        <f t="shared" si="163"/>
        <v>2.9007999999999998</v>
      </c>
      <c r="I786" s="8">
        <f t="shared" si="156"/>
        <v>2.96</v>
      </c>
      <c r="J786" s="8">
        <f t="shared" si="157"/>
        <v>2.516</v>
      </c>
      <c r="K786" s="8">
        <f t="shared" si="151"/>
        <v>2.9007999999999998</v>
      </c>
      <c r="L786" s="8">
        <f t="shared" si="158"/>
        <v>2.96</v>
      </c>
      <c r="M786" s="8">
        <f t="shared" si="152"/>
        <v>2.9007999999999998</v>
      </c>
      <c r="N786" s="8">
        <f t="shared" si="159"/>
        <v>2.96</v>
      </c>
      <c r="O786" s="8">
        <f t="shared" si="153"/>
        <v>2.9156</v>
      </c>
      <c r="P786" s="8">
        <f t="shared" si="160"/>
        <v>2.96</v>
      </c>
      <c r="Q786" s="8">
        <f t="shared" si="154"/>
        <v>2.9007999999999998</v>
      </c>
      <c r="R786" s="8">
        <f t="shared" si="161"/>
        <v>2.96</v>
      </c>
      <c r="S786" s="8">
        <f t="shared" si="155"/>
        <v>2.9007999999999998</v>
      </c>
      <c r="T786" s="8">
        <f t="shared" si="162"/>
        <v>2.96</v>
      </c>
    </row>
    <row r="787" spans="1:20" x14ac:dyDescent="0.35">
      <c r="A787" s="5">
        <v>25006360</v>
      </c>
      <c r="B787" t="s">
        <v>796</v>
      </c>
      <c r="C787" s="5">
        <v>259</v>
      </c>
      <c r="E787" s="5" t="s">
        <v>9153</v>
      </c>
      <c r="F787" s="5">
        <v>45802011222</v>
      </c>
      <c r="G787" s="9">
        <v>2.66</v>
      </c>
      <c r="H787" s="8">
        <f t="shared" si="163"/>
        <v>2.6068000000000002</v>
      </c>
      <c r="I787" s="8">
        <f t="shared" si="156"/>
        <v>2.66</v>
      </c>
      <c r="J787" s="8">
        <f t="shared" si="157"/>
        <v>2.2610000000000001</v>
      </c>
      <c r="K787" s="8">
        <f t="shared" si="151"/>
        <v>2.6068000000000002</v>
      </c>
      <c r="L787" s="8">
        <f t="shared" si="158"/>
        <v>2.66</v>
      </c>
      <c r="M787" s="8">
        <f t="shared" si="152"/>
        <v>2.6068000000000002</v>
      </c>
      <c r="N787" s="8">
        <f t="shared" si="159"/>
        <v>2.66</v>
      </c>
      <c r="O787" s="8">
        <f t="shared" si="153"/>
        <v>2.6201000000000003</v>
      </c>
      <c r="P787" s="8">
        <f t="shared" si="160"/>
        <v>2.66</v>
      </c>
      <c r="Q787" s="8">
        <f t="shared" si="154"/>
        <v>2.6068000000000002</v>
      </c>
      <c r="R787" s="8">
        <f t="shared" si="161"/>
        <v>2.66</v>
      </c>
      <c r="S787" s="8">
        <f t="shared" si="155"/>
        <v>2.6068000000000002</v>
      </c>
      <c r="T787" s="8">
        <f t="shared" si="162"/>
        <v>2.66</v>
      </c>
    </row>
    <row r="788" spans="1:20" x14ac:dyDescent="0.35">
      <c r="A788" s="5">
        <v>25006371</v>
      </c>
      <c r="B788" t="s">
        <v>797</v>
      </c>
      <c r="C788" s="5">
        <v>259</v>
      </c>
      <c r="G788" s="9">
        <v>20.47</v>
      </c>
      <c r="H788" s="8">
        <f t="shared" si="163"/>
        <v>20.060599999999997</v>
      </c>
      <c r="I788" s="8">
        <f t="shared" si="156"/>
        <v>20.47</v>
      </c>
      <c r="J788" s="8">
        <f t="shared" si="157"/>
        <v>17.3995</v>
      </c>
      <c r="K788" s="8">
        <f t="shared" si="151"/>
        <v>20.060599999999997</v>
      </c>
      <c r="L788" s="8">
        <f t="shared" si="158"/>
        <v>20.47</v>
      </c>
      <c r="M788" s="8">
        <f t="shared" si="152"/>
        <v>20.060599999999997</v>
      </c>
      <c r="N788" s="8">
        <f t="shared" si="159"/>
        <v>20.47</v>
      </c>
      <c r="O788" s="8">
        <f t="shared" si="153"/>
        <v>20.162949999999999</v>
      </c>
      <c r="P788" s="8">
        <f t="shared" si="160"/>
        <v>20.47</v>
      </c>
      <c r="Q788" s="8">
        <f t="shared" si="154"/>
        <v>20.060599999999997</v>
      </c>
      <c r="R788" s="8">
        <f t="shared" si="161"/>
        <v>20.47</v>
      </c>
      <c r="S788" s="8">
        <f t="shared" si="155"/>
        <v>20.060599999999997</v>
      </c>
      <c r="T788" s="8">
        <f t="shared" si="162"/>
        <v>20.47</v>
      </c>
    </row>
    <row r="789" spans="1:20" x14ac:dyDescent="0.35">
      <c r="A789" s="5">
        <v>25006372</v>
      </c>
      <c r="B789" t="s">
        <v>798</v>
      </c>
      <c r="C789" s="5">
        <v>259</v>
      </c>
      <c r="G789" s="9">
        <v>2.25</v>
      </c>
      <c r="H789" s="8">
        <f t="shared" si="163"/>
        <v>2.2050000000000001</v>
      </c>
      <c r="I789" s="8">
        <f t="shared" si="156"/>
        <v>2.25</v>
      </c>
      <c r="J789" s="8">
        <f t="shared" si="157"/>
        <v>1.9124999999999999</v>
      </c>
      <c r="K789" s="8">
        <f t="shared" si="151"/>
        <v>2.2050000000000001</v>
      </c>
      <c r="L789" s="8">
        <f t="shared" si="158"/>
        <v>2.25</v>
      </c>
      <c r="M789" s="8">
        <f t="shared" si="152"/>
        <v>2.2050000000000001</v>
      </c>
      <c r="N789" s="8">
        <f t="shared" si="159"/>
        <v>2.25</v>
      </c>
      <c r="O789" s="8">
        <f t="shared" si="153"/>
        <v>2.2162500000000001</v>
      </c>
      <c r="P789" s="8">
        <f t="shared" si="160"/>
        <v>2.25</v>
      </c>
      <c r="Q789" s="8">
        <f t="shared" si="154"/>
        <v>2.2050000000000001</v>
      </c>
      <c r="R789" s="8">
        <f t="shared" si="161"/>
        <v>2.25</v>
      </c>
      <c r="S789" s="8">
        <f t="shared" si="155"/>
        <v>2.2050000000000001</v>
      </c>
      <c r="T789" s="8">
        <f t="shared" si="162"/>
        <v>2.25</v>
      </c>
    </row>
    <row r="790" spans="1:20" x14ac:dyDescent="0.35">
      <c r="A790" s="5">
        <v>25006377</v>
      </c>
      <c r="B790" t="s">
        <v>799</v>
      </c>
      <c r="C790" s="5">
        <v>259</v>
      </c>
      <c r="E790" s="5" t="s">
        <v>9153</v>
      </c>
      <c r="F790" s="5">
        <v>47335070786</v>
      </c>
      <c r="G790" s="9">
        <v>12.75</v>
      </c>
      <c r="H790" s="8">
        <f t="shared" si="163"/>
        <v>12.494999999999999</v>
      </c>
      <c r="I790" s="8">
        <f t="shared" si="156"/>
        <v>12.75</v>
      </c>
      <c r="J790" s="8">
        <f t="shared" si="157"/>
        <v>10.8375</v>
      </c>
      <c r="K790" s="8">
        <f t="shared" si="151"/>
        <v>12.494999999999999</v>
      </c>
      <c r="L790" s="8">
        <f t="shared" si="158"/>
        <v>12.75</v>
      </c>
      <c r="M790" s="8">
        <f t="shared" si="152"/>
        <v>12.494999999999999</v>
      </c>
      <c r="N790" s="8">
        <f t="shared" si="159"/>
        <v>12.75</v>
      </c>
      <c r="O790" s="8">
        <f t="shared" si="153"/>
        <v>12.55875</v>
      </c>
      <c r="P790" s="8">
        <f t="shared" si="160"/>
        <v>12.75</v>
      </c>
      <c r="Q790" s="8">
        <f t="shared" si="154"/>
        <v>12.494999999999999</v>
      </c>
      <c r="R790" s="8">
        <f t="shared" si="161"/>
        <v>12.75</v>
      </c>
      <c r="S790" s="8">
        <f t="shared" si="155"/>
        <v>12.494999999999999</v>
      </c>
      <c r="T790" s="8">
        <f t="shared" si="162"/>
        <v>12.75</v>
      </c>
    </row>
    <row r="791" spans="1:20" x14ac:dyDescent="0.35">
      <c r="A791" s="5">
        <v>25006385</v>
      </c>
      <c r="B791" t="s">
        <v>800</v>
      </c>
      <c r="C791" s="5">
        <v>259</v>
      </c>
      <c r="E791" s="5" t="s">
        <v>9153</v>
      </c>
      <c r="F791" s="5">
        <v>50268061511</v>
      </c>
      <c r="G791" s="9">
        <v>71.28</v>
      </c>
      <c r="H791" s="8">
        <f t="shared" si="163"/>
        <v>69.854399999999998</v>
      </c>
      <c r="I791" s="8">
        <f t="shared" si="156"/>
        <v>71.28</v>
      </c>
      <c r="J791" s="8">
        <f t="shared" si="157"/>
        <v>60.588000000000001</v>
      </c>
      <c r="K791" s="8">
        <f t="shared" si="151"/>
        <v>69.854399999999998</v>
      </c>
      <c r="L791" s="8">
        <f t="shared" si="158"/>
        <v>71.28</v>
      </c>
      <c r="M791" s="8">
        <f t="shared" si="152"/>
        <v>69.854399999999998</v>
      </c>
      <c r="N791" s="8">
        <f t="shared" si="159"/>
        <v>71.28</v>
      </c>
      <c r="O791" s="8">
        <f t="shared" si="153"/>
        <v>70.210800000000006</v>
      </c>
      <c r="P791" s="8">
        <f t="shared" si="160"/>
        <v>71.28</v>
      </c>
      <c r="Q791" s="8">
        <f t="shared" si="154"/>
        <v>69.854399999999998</v>
      </c>
      <c r="R791" s="8">
        <f t="shared" si="161"/>
        <v>71.28</v>
      </c>
      <c r="S791" s="8">
        <f t="shared" si="155"/>
        <v>69.854399999999998</v>
      </c>
      <c r="T791" s="8">
        <f t="shared" si="162"/>
        <v>71.28</v>
      </c>
    </row>
    <row r="792" spans="1:20" x14ac:dyDescent="0.35">
      <c r="A792" s="5">
        <v>25006387</v>
      </c>
      <c r="B792" t="s">
        <v>801</v>
      </c>
      <c r="C792" s="5">
        <v>259</v>
      </c>
      <c r="E792" s="5" t="s">
        <v>9153</v>
      </c>
      <c r="F792" s="5">
        <v>40985213933</v>
      </c>
      <c r="G792" s="9">
        <v>4.75</v>
      </c>
      <c r="H792" s="8">
        <f t="shared" si="163"/>
        <v>4.6550000000000002</v>
      </c>
      <c r="I792" s="8">
        <f t="shared" si="156"/>
        <v>4.75</v>
      </c>
      <c r="J792" s="8">
        <f t="shared" si="157"/>
        <v>4.0374999999999996</v>
      </c>
      <c r="K792" s="8">
        <f t="shared" si="151"/>
        <v>4.6550000000000002</v>
      </c>
      <c r="L792" s="8">
        <f t="shared" si="158"/>
        <v>4.75</v>
      </c>
      <c r="M792" s="8">
        <f t="shared" si="152"/>
        <v>4.6550000000000002</v>
      </c>
      <c r="N792" s="8">
        <f t="shared" si="159"/>
        <v>4.75</v>
      </c>
      <c r="O792" s="8">
        <f t="shared" si="153"/>
        <v>4.67875</v>
      </c>
      <c r="P792" s="8">
        <f t="shared" si="160"/>
        <v>4.75</v>
      </c>
      <c r="Q792" s="8">
        <f t="shared" si="154"/>
        <v>4.6550000000000002</v>
      </c>
      <c r="R792" s="8">
        <f t="shared" si="161"/>
        <v>4.75</v>
      </c>
      <c r="S792" s="8">
        <f t="shared" si="155"/>
        <v>4.6550000000000002</v>
      </c>
      <c r="T792" s="8">
        <f t="shared" si="162"/>
        <v>4.75</v>
      </c>
    </row>
    <row r="793" spans="1:20" x14ac:dyDescent="0.35">
      <c r="A793" s="5">
        <v>25006388</v>
      </c>
      <c r="B793" t="s">
        <v>802</v>
      </c>
      <c r="C793" s="5">
        <v>259</v>
      </c>
      <c r="E793" s="5" t="s">
        <v>9153</v>
      </c>
      <c r="F793" s="5">
        <v>904664161</v>
      </c>
      <c r="G793" s="9">
        <v>4.75</v>
      </c>
      <c r="H793" s="8">
        <f t="shared" si="163"/>
        <v>4.6550000000000002</v>
      </c>
      <c r="I793" s="8">
        <f t="shared" si="156"/>
        <v>4.75</v>
      </c>
      <c r="J793" s="8">
        <f t="shared" si="157"/>
        <v>4.0374999999999996</v>
      </c>
      <c r="K793" s="8">
        <f t="shared" ref="K793:K856" si="164">G793*0.98</f>
        <v>4.6550000000000002</v>
      </c>
      <c r="L793" s="8">
        <f t="shared" si="158"/>
        <v>4.75</v>
      </c>
      <c r="M793" s="8">
        <f t="shared" ref="M793:M856" si="165">G793*0.98</f>
        <v>4.6550000000000002</v>
      </c>
      <c r="N793" s="8">
        <f t="shared" si="159"/>
        <v>4.75</v>
      </c>
      <c r="O793" s="8">
        <f t="shared" ref="O793:O856" si="166">G793*0.985</f>
        <v>4.67875</v>
      </c>
      <c r="P793" s="8">
        <f t="shared" si="160"/>
        <v>4.75</v>
      </c>
      <c r="Q793" s="8">
        <f t="shared" ref="Q793:Q856" si="167">G793*0.98</f>
        <v>4.6550000000000002</v>
      </c>
      <c r="R793" s="8">
        <f t="shared" si="161"/>
        <v>4.75</v>
      </c>
      <c r="S793" s="8">
        <f t="shared" ref="S793:S856" si="168">G793*0.98</f>
        <v>4.6550000000000002</v>
      </c>
      <c r="T793" s="8">
        <f t="shared" si="162"/>
        <v>4.75</v>
      </c>
    </row>
    <row r="794" spans="1:20" x14ac:dyDescent="0.35">
      <c r="A794" s="5">
        <v>25006390</v>
      </c>
      <c r="B794" t="s">
        <v>803</v>
      </c>
      <c r="C794" s="5">
        <v>259</v>
      </c>
      <c r="E794" s="5" t="s">
        <v>9153</v>
      </c>
      <c r="F794" s="5">
        <v>20555003600</v>
      </c>
      <c r="G794" s="9">
        <v>4.22</v>
      </c>
      <c r="H794" s="8">
        <f t="shared" si="163"/>
        <v>4.1355999999999993</v>
      </c>
      <c r="I794" s="8">
        <f t="shared" si="156"/>
        <v>4.22</v>
      </c>
      <c r="J794" s="8">
        <f t="shared" si="157"/>
        <v>3.5869999999999997</v>
      </c>
      <c r="K794" s="8">
        <f t="shared" si="164"/>
        <v>4.1355999999999993</v>
      </c>
      <c r="L794" s="8">
        <f t="shared" si="158"/>
        <v>4.22</v>
      </c>
      <c r="M794" s="8">
        <f t="shared" si="165"/>
        <v>4.1355999999999993</v>
      </c>
      <c r="N794" s="8">
        <f t="shared" si="159"/>
        <v>4.22</v>
      </c>
      <c r="O794" s="8">
        <f t="shared" si="166"/>
        <v>4.1566999999999998</v>
      </c>
      <c r="P794" s="8">
        <f t="shared" si="160"/>
        <v>4.22</v>
      </c>
      <c r="Q794" s="8">
        <f t="shared" si="167"/>
        <v>4.1355999999999993</v>
      </c>
      <c r="R794" s="8">
        <f t="shared" si="161"/>
        <v>4.22</v>
      </c>
      <c r="S794" s="8">
        <f t="shared" si="168"/>
        <v>4.1355999999999993</v>
      </c>
      <c r="T794" s="8">
        <f t="shared" si="162"/>
        <v>4.22</v>
      </c>
    </row>
    <row r="795" spans="1:20" x14ac:dyDescent="0.35">
      <c r="A795" s="5">
        <v>25006409</v>
      </c>
      <c r="B795" t="s">
        <v>804</v>
      </c>
      <c r="C795" s="5">
        <v>259</v>
      </c>
      <c r="E795" s="5" t="s">
        <v>9153</v>
      </c>
      <c r="F795" s="5">
        <v>45802035803</v>
      </c>
      <c r="G795" s="9">
        <v>1.03</v>
      </c>
      <c r="H795" s="8">
        <f t="shared" si="163"/>
        <v>1.0094000000000001</v>
      </c>
      <c r="I795" s="8">
        <f t="shared" si="156"/>
        <v>1.03</v>
      </c>
      <c r="J795" s="8">
        <f t="shared" si="157"/>
        <v>0.87549999999999994</v>
      </c>
      <c r="K795" s="8">
        <f t="shared" si="164"/>
        <v>1.0094000000000001</v>
      </c>
      <c r="L795" s="8">
        <f t="shared" si="158"/>
        <v>1.03</v>
      </c>
      <c r="M795" s="8">
        <f t="shared" si="165"/>
        <v>1.0094000000000001</v>
      </c>
      <c r="N795" s="8">
        <f t="shared" si="159"/>
        <v>1.03</v>
      </c>
      <c r="O795" s="8">
        <f t="shared" si="166"/>
        <v>1.0145500000000001</v>
      </c>
      <c r="P795" s="8">
        <f t="shared" si="160"/>
        <v>1.03</v>
      </c>
      <c r="Q795" s="8">
        <f t="shared" si="167"/>
        <v>1.0094000000000001</v>
      </c>
      <c r="R795" s="8">
        <f t="shared" si="161"/>
        <v>1.03</v>
      </c>
      <c r="S795" s="8">
        <f t="shared" si="168"/>
        <v>1.0094000000000001</v>
      </c>
      <c r="T795" s="8">
        <f t="shared" si="162"/>
        <v>1.03</v>
      </c>
    </row>
    <row r="796" spans="1:20" x14ac:dyDescent="0.35">
      <c r="A796" s="5">
        <v>25006418</v>
      </c>
      <c r="B796" t="s">
        <v>805</v>
      </c>
      <c r="C796" s="5">
        <v>259</v>
      </c>
      <c r="E796" s="5" t="s">
        <v>9153</v>
      </c>
      <c r="F796" s="5">
        <v>60687016201</v>
      </c>
      <c r="G796" s="9">
        <v>7.62</v>
      </c>
      <c r="H796" s="8">
        <f t="shared" si="163"/>
        <v>7.4676</v>
      </c>
      <c r="I796" s="8">
        <f t="shared" si="156"/>
        <v>7.62</v>
      </c>
      <c r="J796" s="8">
        <f t="shared" si="157"/>
        <v>6.4770000000000003</v>
      </c>
      <c r="K796" s="8">
        <f t="shared" si="164"/>
        <v>7.4676</v>
      </c>
      <c r="L796" s="8">
        <f t="shared" si="158"/>
        <v>7.62</v>
      </c>
      <c r="M796" s="8">
        <f t="shared" si="165"/>
        <v>7.4676</v>
      </c>
      <c r="N796" s="8">
        <f t="shared" si="159"/>
        <v>7.62</v>
      </c>
      <c r="O796" s="8">
        <f t="shared" si="166"/>
        <v>7.5057</v>
      </c>
      <c r="P796" s="8">
        <f t="shared" si="160"/>
        <v>7.62</v>
      </c>
      <c r="Q796" s="8">
        <f t="shared" si="167"/>
        <v>7.4676</v>
      </c>
      <c r="R796" s="8">
        <f t="shared" si="161"/>
        <v>7.62</v>
      </c>
      <c r="S796" s="8">
        <f t="shared" si="168"/>
        <v>7.4676</v>
      </c>
      <c r="T796" s="8">
        <f t="shared" si="162"/>
        <v>7.62</v>
      </c>
    </row>
    <row r="797" spans="1:20" x14ac:dyDescent="0.35">
      <c r="A797" s="5">
        <v>25006419</v>
      </c>
      <c r="B797" t="s">
        <v>806</v>
      </c>
      <c r="C797" s="5">
        <v>259</v>
      </c>
      <c r="E797" s="5" t="s">
        <v>9153</v>
      </c>
      <c r="F797" s="5">
        <v>68084010311</v>
      </c>
      <c r="G797" s="9">
        <v>24.15</v>
      </c>
      <c r="H797" s="8">
        <f t="shared" si="163"/>
        <v>23.666999999999998</v>
      </c>
      <c r="I797" s="8">
        <f t="shared" si="156"/>
        <v>24.15</v>
      </c>
      <c r="J797" s="8">
        <f t="shared" si="157"/>
        <v>20.5275</v>
      </c>
      <c r="K797" s="8">
        <f t="shared" si="164"/>
        <v>23.666999999999998</v>
      </c>
      <c r="L797" s="8">
        <f t="shared" si="158"/>
        <v>24.15</v>
      </c>
      <c r="M797" s="8">
        <f t="shared" si="165"/>
        <v>23.666999999999998</v>
      </c>
      <c r="N797" s="8">
        <f t="shared" si="159"/>
        <v>24.15</v>
      </c>
      <c r="O797" s="8">
        <f t="shared" si="166"/>
        <v>23.787749999999999</v>
      </c>
      <c r="P797" s="8">
        <f t="shared" si="160"/>
        <v>24.15</v>
      </c>
      <c r="Q797" s="8">
        <f t="shared" si="167"/>
        <v>23.666999999999998</v>
      </c>
      <c r="R797" s="8">
        <f t="shared" si="161"/>
        <v>24.15</v>
      </c>
      <c r="S797" s="8">
        <f t="shared" si="168"/>
        <v>23.666999999999998</v>
      </c>
      <c r="T797" s="8">
        <f t="shared" si="162"/>
        <v>24.15</v>
      </c>
    </row>
    <row r="798" spans="1:20" x14ac:dyDescent="0.35">
      <c r="A798" s="5">
        <v>25006420</v>
      </c>
      <c r="B798" t="s">
        <v>807</v>
      </c>
      <c r="C798" s="5">
        <v>259</v>
      </c>
      <c r="E798" s="5" t="s">
        <v>9153</v>
      </c>
      <c r="F798" s="5">
        <v>68084010411</v>
      </c>
      <c r="G798" s="9">
        <v>24.15</v>
      </c>
      <c r="H798" s="8">
        <f t="shared" si="163"/>
        <v>23.666999999999998</v>
      </c>
      <c r="I798" s="8">
        <f t="shared" si="156"/>
        <v>24.15</v>
      </c>
      <c r="J798" s="8">
        <f t="shared" si="157"/>
        <v>20.5275</v>
      </c>
      <c r="K798" s="8">
        <f t="shared" si="164"/>
        <v>23.666999999999998</v>
      </c>
      <c r="L798" s="8">
        <f t="shared" si="158"/>
        <v>24.15</v>
      </c>
      <c r="M798" s="8">
        <f t="shared" si="165"/>
        <v>23.666999999999998</v>
      </c>
      <c r="N798" s="8">
        <f t="shared" si="159"/>
        <v>24.15</v>
      </c>
      <c r="O798" s="8">
        <f t="shared" si="166"/>
        <v>23.787749999999999</v>
      </c>
      <c r="P798" s="8">
        <f t="shared" si="160"/>
        <v>24.15</v>
      </c>
      <c r="Q798" s="8">
        <f t="shared" si="167"/>
        <v>23.666999999999998</v>
      </c>
      <c r="R798" s="8">
        <f t="shared" si="161"/>
        <v>24.15</v>
      </c>
      <c r="S798" s="8">
        <f t="shared" si="168"/>
        <v>23.666999999999998</v>
      </c>
      <c r="T798" s="8">
        <f t="shared" si="162"/>
        <v>24.15</v>
      </c>
    </row>
    <row r="799" spans="1:20" x14ac:dyDescent="0.35">
      <c r="A799" s="5">
        <v>25006428</v>
      </c>
      <c r="B799" t="s">
        <v>808</v>
      </c>
      <c r="C799" s="5">
        <v>259</v>
      </c>
      <c r="E799" s="5" t="s">
        <v>9153</v>
      </c>
      <c r="F799" s="5">
        <v>487020101</v>
      </c>
      <c r="G799" s="9">
        <v>11.07</v>
      </c>
      <c r="H799" s="8">
        <f t="shared" si="163"/>
        <v>10.848599999999999</v>
      </c>
      <c r="I799" s="8">
        <f t="shared" si="156"/>
        <v>11.07</v>
      </c>
      <c r="J799" s="8">
        <f t="shared" si="157"/>
        <v>9.4094999999999995</v>
      </c>
      <c r="K799" s="8">
        <f t="shared" si="164"/>
        <v>10.848599999999999</v>
      </c>
      <c r="L799" s="8">
        <f t="shared" si="158"/>
        <v>11.07</v>
      </c>
      <c r="M799" s="8">
        <f t="shared" si="165"/>
        <v>10.848599999999999</v>
      </c>
      <c r="N799" s="8">
        <f t="shared" si="159"/>
        <v>11.07</v>
      </c>
      <c r="O799" s="8">
        <f t="shared" si="166"/>
        <v>10.90395</v>
      </c>
      <c r="P799" s="8">
        <f t="shared" si="160"/>
        <v>11.07</v>
      </c>
      <c r="Q799" s="8">
        <f t="shared" si="167"/>
        <v>10.848599999999999</v>
      </c>
      <c r="R799" s="8">
        <f t="shared" si="161"/>
        <v>11.07</v>
      </c>
      <c r="S799" s="8">
        <f t="shared" si="168"/>
        <v>10.848599999999999</v>
      </c>
      <c r="T799" s="8">
        <f t="shared" si="162"/>
        <v>11.07</v>
      </c>
    </row>
    <row r="800" spans="1:20" x14ac:dyDescent="0.35">
      <c r="A800" s="5">
        <v>25006432</v>
      </c>
      <c r="B800" t="s">
        <v>809</v>
      </c>
      <c r="C800" s="5">
        <v>259</v>
      </c>
      <c r="G800" s="9">
        <v>7.76</v>
      </c>
      <c r="H800" s="8">
        <f t="shared" si="163"/>
        <v>7.6048</v>
      </c>
      <c r="I800" s="8">
        <f t="shared" si="156"/>
        <v>7.76</v>
      </c>
      <c r="J800" s="8">
        <f t="shared" si="157"/>
        <v>6.5960000000000001</v>
      </c>
      <c r="K800" s="8">
        <f t="shared" si="164"/>
        <v>7.6048</v>
      </c>
      <c r="L800" s="8">
        <f t="shared" si="158"/>
        <v>7.76</v>
      </c>
      <c r="M800" s="8">
        <f t="shared" si="165"/>
        <v>7.6048</v>
      </c>
      <c r="N800" s="8">
        <f t="shared" si="159"/>
        <v>7.76</v>
      </c>
      <c r="O800" s="8">
        <f t="shared" si="166"/>
        <v>7.6435999999999993</v>
      </c>
      <c r="P800" s="8">
        <f t="shared" si="160"/>
        <v>7.76</v>
      </c>
      <c r="Q800" s="8">
        <f t="shared" si="167"/>
        <v>7.6048</v>
      </c>
      <c r="R800" s="8">
        <f t="shared" si="161"/>
        <v>7.76</v>
      </c>
      <c r="S800" s="8">
        <f t="shared" si="168"/>
        <v>7.6048</v>
      </c>
      <c r="T800" s="8">
        <f t="shared" si="162"/>
        <v>7.76</v>
      </c>
    </row>
    <row r="801" spans="1:20" x14ac:dyDescent="0.35">
      <c r="A801" s="5">
        <v>25006433</v>
      </c>
      <c r="B801" t="s">
        <v>810</v>
      </c>
      <c r="C801" s="5">
        <v>259</v>
      </c>
      <c r="E801" s="5" t="s">
        <v>9153</v>
      </c>
      <c r="F801" s="5">
        <v>173069704</v>
      </c>
      <c r="G801" s="9">
        <v>113.78</v>
      </c>
      <c r="H801" s="8">
        <f t="shared" si="163"/>
        <v>111.5044</v>
      </c>
      <c r="I801" s="8">
        <f t="shared" si="156"/>
        <v>113.78</v>
      </c>
      <c r="J801" s="8">
        <f t="shared" si="157"/>
        <v>96.712999999999994</v>
      </c>
      <c r="K801" s="8">
        <f t="shared" si="164"/>
        <v>111.5044</v>
      </c>
      <c r="L801" s="8">
        <f t="shared" si="158"/>
        <v>113.78</v>
      </c>
      <c r="M801" s="8">
        <f t="shared" si="165"/>
        <v>111.5044</v>
      </c>
      <c r="N801" s="8">
        <f t="shared" si="159"/>
        <v>113.78</v>
      </c>
      <c r="O801" s="8">
        <f t="shared" si="166"/>
        <v>112.0733</v>
      </c>
      <c r="P801" s="8">
        <f t="shared" si="160"/>
        <v>113.78</v>
      </c>
      <c r="Q801" s="8">
        <f t="shared" si="167"/>
        <v>111.5044</v>
      </c>
      <c r="R801" s="8">
        <f t="shared" si="161"/>
        <v>113.78</v>
      </c>
      <c r="S801" s="8">
        <f t="shared" si="168"/>
        <v>111.5044</v>
      </c>
      <c r="T801" s="8">
        <f t="shared" si="162"/>
        <v>113.78</v>
      </c>
    </row>
    <row r="802" spans="1:20" x14ac:dyDescent="0.35">
      <c r="A802" s="5">
        <v>25006445</v>
      </c>
      <c r="B802" t="s">
        <v>811</v>
      </c>
      <c r="C802" s="5">
        <v>259</v>
      </c>
      <c r="E802" s="5" t="s">
        <v>9153</v>
      </c>
      <c r="F802" s="5">
        <v>68382014014</v>
      </c>
      <c r="G802" s="9">
        <v>34.799999999999997</v>
      </c>
      <c r="H802" s="8">
        <f t="shared" si="163"/>
        <v>34.103999999999999</v>
      </c>
      <c r="I802" s="8">
        <f t="shared" si="156"/>
        <v>34.799999999999997</v>
      </c>
      <c r="J802" s="8">
        <f t="shared" si="157"/>
        <v>29.58</v>
      </c>
      <c r="K802" s="8">
        <f t="shared" si="164"/>
        <v>34.103999999999999</v>
      </c>
      <c r="L802" s="8">
        <f t="shared" si="158"/>
        <v>34.799999999999997</v>
      </c>
      <c r="M802" s="8">
        <f t="shared" si="165"/>
        <v>34.103999999999999</v>
      </c>
      <c r="N802" s="8">
        <f t="shared" si="159"/>
        <v>34.799999999999997</v>
      </c>
      <c r="O802" s="8">
        <f t="shared" si="166"/>
        <v>34.277999999999999</v>
      </c>
      <c r="P802" s="8">
        <f t="shared" si="160"/>
        <v>34.799999999999997</v>
      </c>
      <c r="Q802" s="8">
        <f t="shared" si="167"/>
        <v>34.103999999999999</v>
      </c>
      <c r="R802" s="8">
        <f t="shared" si="161"/>
        <v>34.799999999999997</v>
      </c>
      <c r="S802" s="8">
        <f t="shared" si="168"/>
        <v>34.103999999999999</v>
      </c>
      <c r="T802" s="8">
        <f t="shared" si="162"/>
        <v>34.799999999999997</v>
      </c>
    </row>
    <row r="803" spans="1:20" x14ac:dyDescent="0.35">
      <c r="A803" s="5">
        <v>25006448</v>
      </c>
      <c r="B803" t="s">
        <v>812</v>
      </c>
      <c r="C803" s="5">
        <v>259</v>
      </c>
      <c r="E803" s="5" t="s">
        <v>9153</v>
      </c>
      <c r="F803" s="5">
        <v>904712461</v>
      </c>
      <c r="G803" s="9">
        <v>2.23</v>
      </c>
      <c r="H803" s="8">
        <f t="shared" si="163"/>
        <v>2.1854</v>
      </c>
      <c r="I803" s="8">
        <f t="shared" si="156"/>
        <v>2.23</v>
      </c>
      <c r="J803" s="8">
        <f t="shared" si="157"/>
        <v>1.8955</v>
      </c>
      <c r="K803" s="8">
        <f t="shared" si="164"/>
        <v>2.1854</v>
      </c>
      <c r="L803" s="8">
        <f t="shared" si="158"/>
        <v>2.23</v>
      </c>
      <c r="M803" s="8">
        <f t="shared" si="165"/>
        <v>2.1854</v>
      </c>
      <c r="N803" s="8">
        <f t="shared" si="159"/>
        <v>2.23</v>
      </c>
      <c r="O803" s="8">
        <f t="shared" si="166"/>
        <v>2.1965499999999998</v>
      </c>
      <c r="P803" s="8">
        <f t="shared" si="160"/>
        <v>2.23</v>
      </c>
      <c r="Q803" s="8">
        <f t="shared" si="167"/>
        <v>2.1854</v>
      </c>
      <c r="R803" s="8">
        <f t="shared" si="161"/>
        <v>2.23</v>
      </c>
      <c r="S803" s="8">
        <f t="shared" si="168"/>
        <v>2.1854</v>
      </c>
      <c r="T803" s="8">
        <f t="shared" si="162"/>
        <v>2.23</v>
      </c>
    </row>
    <row r="804" spans="1:20" x14ac:dyDescent="0.35">
      <c r="A804" s="5">
        <v>25006454</v>
      </c>
      <c r="B804" t="s">
        <v>813</v>
      </c>
      <c r="C804" s="5">
        <v>259</v>
      </c>
      <c r="E804" s="5" t="s">
        <v>9153</v>
      </c>
      <c r="F804" s="5">
        <v>59746032430</v>
      </c>
      <c r="G804" s="9">
        <v>35.85</v>
      </c>
      <c r="H804" s="8">
        <f t="shared" si="163"/>
        <v>35.133000000000003</v>
      </c>
      <c r="I804" s="8">
        <f t="shared" si="156"/>
        <v>35.85</v>
      </c>
      <c r="J804" s="8">
        <f t="shared" si="157"/>
        <v>30.4725</v>
      </c>
      <c r="K804" s="8">
        <f t="shared" si="164"/>
        <v>35.133000000000003</v>
      </c>
      <c r="L804" s="8">
        <f t="shared" si="158"/>
        <v>35.85</v>
      </c>
      <c r="M804" s="8">
        <f t="shared" si="165"/>
        <v>35.133000000000003</v>
      </c>
      <c r="N804" s="8">
        <f t="shared" si="159"/>
        <v>35.85</v>
      </c>
      <c r="O804" s="8">
        <f t="shared" si="166"/>
        <v>35.312249999999999</v>
      </c>
      <c r="P804" s="8">
        <f t="shared" si="160"/>
        <v>35.85</v>
      </c>
      <c r="Q804" s="8">
        <f t="shared" si="167"/>
        <v>35.133000000000003</v>
      </c>
      <c r="R804" s="8">
        <f t="shared" si="161"/>
        <v>35.85</v>
      </c>
      <c r="S804" s="8">
        <f t="shared" si="168"/>
        <v>35.133000000000003</v>
      </c>
      <c r="T804" s="8">
        <f t="shared" si="162"/>
        <v>35.85</v>
      </c>
    </row>
    <row r="805" spans="1:20" x14ac:dyDescent="0.35">
      <c r="A805" s="5">
        <v>25006457</v>
      </c>
      <c r="B805" t="s">
        <v>814</v>
      </c>
      <c r="C805" s="5">
        <v>259</v>
      </c>
      <c r="E805" s="5" t="s">
        <v>9196</v>
      </c>
      <c r="F805" s="5">
        <v>59762007401</v>
      </c>
      <c r="G805" s="9">
        <v>2.85</v>
      </c>
      <c r="H805" s="8">
        <f t="shared" si="163"/>
        <v>2.7930000000000001</v>
      </c>
      <c r="I805" s="8">
        <f t="shared" si="156"/>
        <v>2.85</v>
      </c>
      <c r="J805" s="8">
        <f t="shared" si="157"/>
        <v>2.4224999999999999</v>
      </c>
      <c r="K805" s="8">
        <f t="shared" si="164"/>
        <v>2.7930000000000001</v>
      </c>
      <c r="L805" s="8">
        <f t="shared" si="158"/>
        <v>2.85</v>
      </c>
      <c r="M805" s="8">
        <f t="shared" si="165"/>
        <v>2.7930000000000001</v>
      </c>
      <c r="N805" s="8">
        <f t="shared" si="159"/>
        <v>2.85</v>
      </c>
      <c r="O805" s="8">
        <f t="shared" si="166"/>
        <v>2.8072500000000002</v>
      </c>
      <c r="P805" s="8">
        <f t="shared" si="160"/>
        <v>2.85</v>
      </c>
      <c r="Q805" s="8">
        <f t="shared" si="167"/>
        <v>2.7930000000000001</v>
      </c>
      <c r="R805" s="8">
        <f t="shared" si="161"/>
        <v>2.85</v>
      </c>
      <c r="S805" s="8">
        <f t="shared" si="168"/>
        <v>2.7930000000000001</v>
      </c>
      <c r="T805" s="8">
        <f t="shared" si="162"/>
        <v>2.85</v>
      </c>
    </row>
    <row r="806" spans="1:20" x14ac:dyDescent="0.35">
      <c r="A806" s="5">
        <v>25006468</v>
      </c>
      <c r="B806" t="s">
        <v>815</v>
      </c>
      <c r="C806" s="5">
        <v>259</v>
      </c>
      <c r="E806" s="5" t="s">
        <v>9153</v>
      </c>
      <c r="F806" s="5">
        <v>51079075920</v>
      </c>
      <c r="G806" s="9">
        <v>4.71</v>
      </c>
      <c r="H806" s="8">
        <f t="shared" si="163"/>
        <v>4.6158000000000001</v>
      </c>
      <c r="I806" s="8">
        <f t="shared" si="156"/>
        <v>4.71</v>
      </c>
      <c r="J806" s="8">
        <f t="shared" si="157"/>
        <v>4.0034999999999998</v>
      </c>
      <c r="K806" s="8">
        <f t="shared" si="164"/>
        <v>4.6158000000000001</v>
      </c>
      <c r="L806" s="8">
        <f t="shared" si="158"/>
        <v>4.71</v>
      </c>
      <c r="M806" s="8">
        <f t="shared" si="165"/>
        <v>4.6158000000000001</v>
      </c>
      <c r="N806" s="8">
        <f t="shared" si="159"/>
        <v>4.71</v>
      </c>
      <c r="O806" s="8">
        <f t="shared" si="166"/>
        <v>4.6393500000000003</v>
      </c>
      <c r="P806" s="8">
        <f t="shared" si="160"/>
        <v>4.71</v>
      </c>
      <c r="Q806" s="8">
        <f t="shared" si="167"/>
        <v>4.6158000000000001</v>
      </c>
      <c r="R806" s="8">
        <f t="shared" si="161"/>
        <v>4.71</v>
      </c>
      <c r="S806" s="8">
        <f t="shared" si="168"/>
        <v>4.6158000000000001</v>
      </c>
      <c r="T806" s="8">
        <f t="shared" si="162"/>
        <v>4.71</v>
      </c>
    </row>
    <row r="807" spans="1:20" x14ac:dyDescent="0.35">
      <c r="A807" s="5">
        <v>25006469</v>
      </c>
      <c r="B807" t="s">
        <v>816</v>
      </c>
      <c r="C807" s="5">
        <v>259</v>
      </c>
      <c r="E807" s="5" t="s">
        <v>9153</v>
      </c>
      <c r="F807" s="5">
        <v>74712611</v>
      </c>
      <c r="G807" s="9">
        <v>29.4</v>
      </c>
      <c r="H807" s="8">
        <f t="shared" si="163"/>
        <v>28.811999999999998</v>
      </c>
      <c r="I807" s="8">
        <f t="shared" si="156"/>
        <v>29.4</v>
      </c>
      <c r="J807" s="8">
        <f t="shared" si="157"/>
        <v>24.99</v>
      </c>
      <c r="K807" s="8">
        <f t="shared" si="164"/>
        <v>28.811999999999998</v>
      </c>
      <c r="L807" s="8">
        <f t="shared" si="158"/>
        <v>29.4</v>
      </c>
      <c r="M807" s="8">
        <f t="shared" si="165"/>
        <v>28.811999999999998</v>
      </c>
      <c r="N807" s="8">
        <f t="shared" si="159"/>
        <v>29.4</v>
      </c>
      <c r="O807" s="8">
        <f t="shared" si="166"/>
        <v>28.959</v>
      </c>
      <c r="P807" s="8">
        <f t="shared" si="160"/>
        <v>29.4</v>
      </c>
      <c r="Q807" s="8">
        <f t="shared" si="167"/>
        <v>28.811999999999998</v>
      </c>
      <c r="R807" s="8">
        <f t="shared" si="161"/>
        <v>29.4</v>
      </c>
      <c r="S807" s="8">
        <f t="shared" si="168"/>
        <v>28.811999999999998</v>
      </c>
      <c r="T807" s="8">
        <f t="shared" si="162"/>
        <v>29.4</v>
      </c>
    </row>
    <row r="808" spans="1:20" x14ac:dyDescent="0.35">
      <c r="A808" s="5">
        <v>25006472</v>
      </c>
      <c r="B808" t="s">
        <v>817</v>
      </c>
      <c r="C808" s="5">
        <v>259</v>
      </c>
      <c r="E808" s="5" t="s">
        <v>9153</v>
      </c>
      <c r="F808" s="5">
        <v>904647461</v>
      </c>
      <c r="G808" s="9">
        <v>26.36</v>
      </c>
      <c r="H808" s="8">
        <f t="shared" si="163"/>
        <v>25.832799999999999</v>
      </c>
      <c r="I808" s="8">
        <f t="shared" si="156"/>
        <v>26.36</v>
      </c>
      <c r="J808" s="8">
        <f t="shared" si="157"/>
        <v>22.405999999999999</v>
      </c>
      <c r="K808" s="8">
        <f t="shared" si="164"/>
        <v>25.832799999999999</v>
      </c>
      <c r="L808" s="8">
        <f t="shared" si="158"/>
        <v>26.36</v>
      </c>
      <c r="M808" s="8">
        <f t="shared" si="165"/>
        <v>25.832799999999999</v>
      </c>
      <c r="N808" s="8">
        <f t="shared" si="159"/>
        <v>26.36</v>
      </c>
      <c r="O808" s="8">
        <f t="shared" si="166"/>
        <v>25.964600000000001</v>
      </c>
      <c r="P808" s="8">
        <f t="shared" si="160"/>
        <v>26.36</v>
      </c>
      <c r="Q808" s="8">
        <f t="shared" si="167"/>
        <v>25.832799999999999</v>
      </c>
      <c r="R808" s="8">
        <f t="shared" si="161"/>
        <v>26.36</v>
      </c>
      <c r="S808" s="8">
        <f t="shared" si="168"/>
        <v>25.832799999999999</v>
      </c>
      <c r="T808" s="8">
        <f t="shared" si="162"/>
        <v>26.36</v>
      </c>
    </row>
    <row r="809" spans="1:20" x14ac:dyDescent="0.35">
      <c r="A809" s="5">
        <v>25006475</v>
      </c>
      <c r="B809" t="s">
        <v>818</v>
      </c>
      <c r="C809" s="5">
        <v>259</v>
      </c>
      <c r="E809" s="5" t="s">
        <v>9153</v>
      </c>
      <c r="F809" s="5">
        <v>51991029201</v>
      </c>
      <c r="G809" s="9">
        <v>7.2</v>
      </c>
      <c r="H809" s="8">
        <f t="shared" si="163"/>
        <v>7.056</v>
      </c>
      <c r="I809" s="8">
        <f t="shared" si="156"/>
        <v>7.2</v>
      </c>
      <c r="J809" s="8">
        <f t="shared" si="157"/>
        <v>6.12</v>
      </c>
      <c r="K809" s="8">
        <f t="shared" si="164"/>
        <v>7.056</v>
      </c>
      <c r="L809" s="8">
        <f t="shared" si="158"/>
        <v>7.2</v>
      </c>
      <c r="M809" s="8">
        <f t="shared" si="165"/>
        <v>7.056</v>
      </c>
      <c r="N809" s="8">
        <f t="shared" si="159"/>
        <v>7.2</v>
      </c>
      <c r="O809" s="8">
        <f t="shared" si="166"/>
        <v>7.0919999999999996</v>
      </c>
      <c r="P809" s="8">
        <f t="shared" si="160"/>
        <v>7.2</v>
      </c>
      <c r="Q809" s="8">
        <f t="shared" si="167"/>
        <v>7.056</v>
      </c>
      <c r="R809" s="8">
        <f t="shared" si="161"/>
        <v>7.2</v>
      </c>
      <c r="S809" s="8">
        <f t="shared" si="168"/>
        <v>7.056</v>
      </c>
      <c r="T809" s="8">
        <f t="shared" si="162"/>
        <v>7.2</v>
      </c>
    </row>
    <row r="810" spans="1:20" x14ac:dyDescent="0.35">
      <c r="A810" s="5">
        <v>25006486</v>
      </c>
      <c r="B810" t="s">
        <v>819</v>
      </c>
      <c r="C810" s="5">
        <v>259</v>
      </c>
      <c r="E810" s="5" t="s">
        <v>9153</v>
      </c>
      <c r="F810" s="5">
        <v>173069604</v>
      </c>
      <c r="G810" s="9">
        <v>90.86</v>
      </c>
      <c r="H810" s="8">
        <f t="shared" si="163"/>
        <v>89.0428</v>
      </c>
      <c r="I810" s="8">
        <f t="shared" si="156"/>
        <v>90.86</v>
      </c>
      <c r="J810" s="8">
        <f t="shared" si="157"/>
        <v>77.230999999999995</v>
      </c>
      <c r="K810" s="8">
        <f t="shared" si="164"/>
        <v>89.0428</v>
      </c>
      <c r="L810" s="8">
        <f t="shared" si="158"/>
        <v>90.86</v>
      </c>
      <c r="M810" s="8">
        <f t="shared" si="165"/>
        <v>89.0428</v>
      </c>
      <c r="N810" s="8">
        <f t="shared" si="159"/>
        <v>90.86</v>
      </c>
      <c r="O810" s="8">
        <f t="shared" si="166"/>
        <v>89.497100000000003</v>
      </c>
      <c r="P810" s="8">
        <f t="shared" si="160"/>
        <v>90.86</v>
      </c>
      <c r="Q810" s="8">
        <f t="shared" si="167"/>
        <v>89.0428</v>
      </c>
      <c r="R810" s="8">
        <f t="shared" si="161"/>
        <v>90.86</v>
      </c>
      <c r="S810" s="8">
        <f t="shared" si="168"/>
        <v>89.0428</v>
      </c>
      <c r="T810" s="8">
        <f t="shared" si="162"/>
        <v>90.86</v>
      </c>
    </row>
    <row r="811" spans="1:20" x14ac:dyDescent="0.35">
      <c r="A811" s="5">
        <v>25006488</v>
      </c>
      <c r="B811" t="s">
        <v>820</v>
      </c>
      <c r="C811" s="5">
        <v>259</v>
      </c>
      <c r="G811" s="9">
        <v>12.02</v>
      </c>
      <c r="H811" s="8">
        <f t="shared" si="163"/>
        <v>11.779599999999999</v>
      </c>
      <c r="I811" s="8">
        <f t="shared" si="156"/>
        <v>12.02</v>
      </c>
      <c r="J811" s="8">
        <f t="shared" si="157"/>
        <v>10.216999999999999</v>
      </c>
      <c r="K811" s="8">
        <f t="shared" si="164"/>
        <v>11.779599999999999</v>
      </c>
      <c r="L811" s="8">
        <f t="shared" si="158"/>
        <v>12.02</v>
      </c>
      <c r="M811" s="8">
        <f t="shared" si="165"/>
        <v>11.779599999999999</v>
      </c>
      <c r="N811" s="8">
        <f t="shared" si="159"/>
        <v>12.02</v>
      </c>
      <c r="O811" s="8">
        <f t="shared" si="166"/>
        <v>11.839699999999999</v>
      </c>
      <c r="P811" s="8">
        <f t="shared" si="160"/>
        <v>12.02</v>
      </c>
      <c r="Q811" s="8">
        <f t="shared" si="167"/>
        <v>11.779599999999999</v>
      </c>
      <c r="R811" s="8">
        <f t="shared" si="161"/>
        <v>12.02</v>
      </c>
      <c r="S811" s="8">
        <f t="shared" si="168"/>
        <v>11.779599999999999</v>
      </c>
      <c r="T811" s="8">
        <f t="shared" si="162"/>
        <v>12.02</v>
      </c>
    </row>
    <row r="812" spans="1:20" x14ac:dyDescent="0.35">
      <c r="A812" s="5">
        <v>25006489</v>
      </c>
      <c r="B812" t="s">
        <v>821</v>
      </c>
      <c r="C812" s="5">
        <v>259</v>
      </c>
      <c r="E812" s="5" t="s">
        <v>9153</v>
      </c>
      <c r="F812" s="5">
        <v>49491041</v>
      </c>
      <c r="G812" s="9">
        <v>3.63</v>
      </c>
      <c r="H812" s="8">
        <f t="shared" si="163"/>
        <v>3.5573999999999999</v>
      </c>
      <c r="I812" s="8">
        <f t="shared" si="156"/>
        <v>3.63</v>
      </c>
      <c r="J812" s="8">
        <f t="shared" si="157"/>
        <v>3.0854999999999997</v>
      </c>
      <c r="K812" s="8">
        <f t="shared" si="164"/>
        <v>3.5573999999999999</v>
      </c>
      <c r="L812" s="8">
        <f t="shared" si="158"/>
        <v>3.63</v>
      </c>
      <c r="M812" s="8">
        <f t="shared" si="165"/>
        <v>3.5573999999999999</v>
      </c>
      <c r="N812" s="8">
        <f t="shared" si="159"/>
        <v>3.63</v>
      </c>
      <c r="O812" s="8">
        <f t="shared" si="166"/>
        <v>3.5755499999999998</v>
      </c>
      <c r="P812" s="8">
        <f t="shared" si="160"/>
        <v>3.63</v>
      </c>
      <c r="Q812" s="8">
        <f t="shared" si="167"/>
        <v>3.5573999999999999</v>
      </c>
      <c r="R812" s="8">
        <f t="shared" si="161"/>
        <v>3.63</v>
      </c>
      <c r="S812" s="8">
        <f t="shared" si="168"/>
        <v>3.5573999999999999</v>
      </c>
      <c r="T812" s="8">
        <f t="shared" si="162"/>
        <v>3.63</v>
      </c>
    </row>
    <row r="813" spans="1:20" x14ac:dyDescent="0.35">
      <c r="A813" s="5">
        <v>25006501</v>
      </c>
      <c r="B813" t="s">
        <v>822</v>
      </c>
      <c r="C813" s="5">
        <v>259</v>
      </c>
      <c r="E813" s="5" t="s">
        <v>9153</v>
      </c>
      <c r="F813" s="5">
        <v>173069504</v>
      </c>
      <c r="G813" s="9">
        <v>114.78</v>
      </c>
      <c r="H813" s="8">
        <f t="shared" si="163"/>
        <v>112.48439999999999</v>
      </c>
      <c r="I813" s="8">
        <f t="shared" si="156"/>
        <v>114.78</v>
      </c>
      <c r="J813" s="8">
        <f t="shared" si="157"/>
        <v>97.563000000000002</v>
      </c>
      <c r="K813" s="8">
        <f t="shared" si="164"/>
        <v>112.48439999999999</v>
      </c>
      <c r="L813" s="8">
        <f t="shared" si="158"/>
        <v>114.78</v>
      </c>
      <c r="M813" s="8">
        <f t="shared" si="165"/>
        <v>112.48439999999999</v>
      </c>
      <c r="N813" s="8">
        <f t="shared" si="159"/>
        <v>114.78</v>
      </c>
      <c r="O813" s="8">
        <f t="shared" si="166"/>
        <v>113.0583</v>
      </c>
      <c r="P813" s="8">
        <f t="shared" si="160"/>
        <v>114.78</v>
      </c>
      <c r="Q813" s="8">
        <f t="shared" si="167"/>
        <v>112.48439999999999</v>
      </c>
      <c r="R813" s="8">
        <f t="shared" si="161"/>
        <v>114.78</v>
      </c>
      <c r="S813" s="8">
        <f t="shared" si="168"/>
        <v>112.48439999999999</v>
      </c>
      <c r="T813" s="8">
        <f t="shared" si="162"/>
        <v>114.78</v>
      </c>
    </row>
    <row r="814" spans="1:20" x14ac:dyDescent="0.35">
      <c r="A814" s="5">
        <v>25006504</v>
      </c>
      <c r="B814" t="s">
        <v>823</v>
      </c>
      <c r="C814" s="5">
        <v>259</v>
      </c>
      <c r="E814" s="5" t="s">
        <v>9153</v>
      </c>
      <c r="F814" s="5">
        <v>60687033301</v>
      </c>
      <c r="G814" s="9">
        <v>3.56</v>
      </c>
      <c r="H814" s="8">
        <f t="shared" si="163"/>
        <v>3.4887999999999999</v>
      </c>
      <c r="I814" s="8">
        <f t="shared" si="156"/>
        <v>3.56</v>
      </c>
      <c r="J814" s="8">
        <f t="shared" si="157"/>
        <v>3.0259999999999998</v>
      </c>
      <c r="K814" s="8">
        <f t="shared" si="164"/>
        <v>3.4887999999999999</v>
      </c>
      <c r="L814" s="8">
        <f t="shared" si="158"/>
        <v>3.56</v>
      </c>
      <c r="M814" s="8">
        <f t="shared" si="165"/>
        <v>3.4887999999999999</v>
      </c>
      <c r="N814" s="8">
        <f t="shared" si="159"/>
        <v>3.56</v>
      </c>
      <c r="O814" s="8">
        <f t="shared" si="166"/>
        <v>3.5066000000000002</v>
      </c>
      <c r="P814" s="8">
        <f t="shared" si="160"/>
        <v>3.56</v>
      </c>
      <c r="Q814" s="8">
        <f t="shared" si="167"/>
        <v>3.4887999999999999</v>
      </c>
      <c r="R814" s="8">
        <f t="shared" si="161"/>
        <v>3.56</v>
      </c>
      <c r="S814" s="8">
        <f t="shared" si="168"/>
        <v>3.4887999999999999</v>
      </c>
      <c r="T814" s="8">
        <f t="shared" si="162"/>
        <v>3.56</v>
      </c>
    </row>
    <row r="815" spans="1:20" x14ac:dyDescent="0.35">
      <c r="A815" s="5">
        <v>25006519</v>
      </c>
      <c r="B815" t="s">
        <v>824</v>
      </c>
      <c r="C815" s="5">
        <v>259</v>
      </c>
      <c r="G815" s="9">
        <v>4.92</v>
      </c>
      <c r="H815" s="8">
        <f t="shared" si="163"/>
        <v>4.8216000000000001</v>
      </c>
      <c r="I815" s="8">
        <f t="shared" si="156"/>
        <v>4.92</v>
      </c>
      <c r="J815" s="8">
        <f t="shared" si="157"/>
        <v>4.1819999999999995</v>
      </c>
      <c r="K815" s="8">
        <f t="shared" si="164"/>
        <v>4.8216000000000001</v>
      </c>
      <c r="L815" s="8">
        <f t="shared" si="158"/>
        <v>4.92</v>
      </c>
      <c r="M815" s="8">
        <f t="shared" si="165"/>
        <v>4.8216000000000001</v>
      </c>
      <c r="N815" s="8">
        <f t="shared" si="159"/>
        <v>4.92</v>
      </c>
      <c r="O815" s="8">
        <f t="shared" si="166"/>
        <v>4.8461999999999996</v>
      </c>
      <c r="P815" s="8">
        <f t="shared" si="160"/>
        <v>4.92</v>
      </c>
      <c r="Q815" s="8">
        <f t="shared" si="167"/>
        <v>4.8216000000000001</v>
      </c>
      <c r="R815" s="8">
        <f t="shared" si="161"/>
        <v>4.92</v>
      </c>
      <c r="S815" s="8">
        <f t="shared" si="168"/>
        <v>4.8216000000000001</v>
      </c>
      <c r="T815" s="8">
        <f t="shared" si="162"/>
        <v>4.92</v>
      </c>
    </row>
    <row r="816" spans="1:20" x14ac:dyDescent="0.35">
      <c r="A816" s="5">
        <v>25006525</v>
      </c>
      <c r="B816" t="s">
        <v>825</v>
      </c>
      <c r="C816" s="5">
        <v>259</v>
      </c>
      <c r="E816" s="5" t="s">
        <v>9153</v>
      </c>
      <c r="F816" s="5">
        <v>63481068706</v>
      </c>
      <c r="G816" s="9">
        <v>103.69</v>
      </c>
      <c r="H816" s="8">
        <f t="shared" si="163"/>
        <v>101.61619999999999</v>
      </c>
      <c r="I816" s="8">
        <f t="shared" si="156"/>
        <v>103.69</v>
      </c>
      <c r="J816" s="8">
        <f t="shared" si="157"/>
        <v>88.136499999999998</v>
      </c>
      <c r="K816" s="8">
        <f t="shared" si="164"/>
        <v>101.61619999999999</v>
      </c>
      <c r="L816" s="8">
        <f t="shared" si="158"/>
        <v>103.69</v>
      </c>
      <c r="M816" s="8">
        <f t="shared" si="165"/>
        <v>101.61619999999999</v>
      </c>
      <c r="N816" s="8">
        <f t="shared" si="159"/>
        <v>103.69</v>
      </c>
      <c r="O816" s="8">
        <f t="shared" si="166"/>
        <v>102.13464999999999</v>
      </c>
      <c r="P816" s="8">
        <f t="shared" si="160"/>
        <v>103.69</v>
      </c>
      <c r="Q816" s="8">
        <f t="shared" si="167"/>
        <v>101.61619999999999</v>
      </c>
      <c r="R816" s="8">
        <f t="shared" si="161"/>
        <v>103.69</v>
      </c>
      <c r="S816" s="8">
        <f t="shared" si="168"/>
        <v>101.61619999999999</v>
      </c>
      <c r="T816" s="8">
        <f t="shared" si="162"/>
        <v>103.69</v>
      </c>
    </row>
    <row r="817" spans="1:20" x14ac:dyDescent="0.35">
      <c r="A817" s="5">
        <v>25006531</v>
      </c>
      <c r="B817" t="s">
        <v>826</v>
      </c>
      <c r="C817" s="5">
        <v>259</v>
      </c>
      <c r="E817" s="5" t="s">
        <v>9153</v>
      </c>
      <c r="F817" s="5">
        <v>60687039111</v>
      </c>
      <c r="G817" s="9">
        <v>35.049999999999997</v>
      </c>
      <c r="H817" s="8">
        <f t="shared" si="163"/>
        <v>34.348999999999997</v>
      </c>
      <c r="I817" s="8">
        <f t="shared" si="156"/>
        <v>35.049999999999997</v>
      </c>
      <c r="J817" s="8">
        <f t="shared" si="157"/>
        <v>29.792499999999997</v>
      </c>
      <c r="K817" s="8">
        <f t="shared" si="164"/>
        <v>34.348999999999997</v>
      </c>
      <c r="L817" s="8">
        <f t="shared" si="158"/>
        <v>35.049999999999997</v>
      </c>
      <c r="M817" s="8">
        <f t="shared" si="165"/>
        <v>34.348999999999997</v>
      </c>
      <c r="N817" s="8">
        <f t="shared" si="159"/>
        <v>35.049999999999997</v>
      </c>
      <c r="O817" s="8">
        <f t="shared" si="166"/>
        <v>34.524249999999995</v>
      </c>
      <c r="P817" s="8">
        <f t="shared" si="160"/>
        <v>35.049999999999997</v>
      </c>
      <c r="Q817" s="8">
        <f t="shared" si="167"/>
        <v>34.348999999999997</v>
      </c>
      <c r="R817" s="8">
        <f t="shared" si="161"/>
        <v>35.049999999999997</v>
      </c>
      <c r="S817" s="8">
        <f t="shared" si="168"/>
        <v>34.348999999999997</v>
      </c>
      <c r="T817" s="8">
        <f t="shared" si="162"/>
        <v>35.049999999999997</v>
      </c>
    </row>
    <row r="818" spans="1:20" x14ac:dyDescent="0.35">
      <c r="A818" s="5">
        <v>25006555</v>
      </c>
      <c r="B818" t="s">
        <v>827</v>
      </c>
      <c r="C818" s="5">
        <v>259</v>
      </c>
      <c r="G818" s="9">
        <v>207.4</v>
      </c>
      <c r="H818" s="8">
        <f t="shared" si="163"/>
        <v>203.25200000000001</v>
      </c>
      <c r="I818" s="8">
        <f t="shared" si="156"/>
        <v>207.4</v>
      </c>
      <c r="J818" s="8">
        <f t="shared" si="157"/>
        <v>176.29</v>
      </c>
      <c r="K818" s="8">
        <f t="shared" si="164"/>
        <v>203.25200000000001</v>
      </c>
      <c r="L818" s="8">
        <f t="shared" si="158"/>
        <v>207.4</v>
      </c>
      <c r="M818" s="8">
        <f t="shared" si="165"/>
        <v>203.25200000000001</v>
      </c>
      <c r="N818" s="8">
        <f t="shared" si="159"/>
        <v>207.4</v>
      </c>
      <c r="O818" s="8">
        <f t="shared" si="166"/>
        <v>204.28900000000002</v>
      </c>
      <c r="P818" s="8">
        <f t="shared" si="160"/>
        <v>207.4</v>
      </c>
      <c r="Q818" s="8">
        <f t="shared" si="167"/>
        <v>203.25200000000001</v>
      </c>
      <c r="R818" s="8">
        <f t="shared" si="161"/>
        <v>207.4</v>
      </c>
      <c r="S818" s="8">
        <f t="shared" si="168"/>
        <v>203.25200000000001</v>
      </c>
      <c r="T818" s="8">
        <f t="shared" si="162"/>
        <v>207.4</v>
      </c>
    </row>
    <row r="819" spans="1:20" x14ac:dyDescent="0.35">
      <c r="A819" s="5">
        <v>25006563</v>
      </c>
      <c r="B819" t="s">
        <v>828</v>
      </c>
      <c r="C819" s="5">
        <v>259</v>
      </c>
      <c r="E819" s="5" t="s">
        <v>9153</v>
      </c>
      <c r="F819" s="5">
        <v>62856024630</v>
      </c>
      <c r="G819" s="9">
        <v>84.35</v>
      </c>
      <c r="H819" s="8">
        <f t="shared" si="163"/>
        <v>82.662999999999997</v>
      </c>
      <c r="I819" s="8">
        <f t="shared" si="156"/>
        <v>84.35</v>
      </c>
      <c r="J819" s="8">
        <f t="shared" si="157"/>
        <v>71.697499999999991</v>
      </c>
      <c r="K819" s="8">
        <f t="shared" si="164"/>
        <v>82.662999999999997</v>
      </c>
      <c r="L819" s="8">
        <f t="shared" si="158"/>
        <v>84.35</v>
      </c>
      <c r="M819" s="8">
        <f t="shared" si="165"/>
        <v>82.662999999999997</v>
      </c>
      <c r="N819" s="8">
        <f t="shared" si="159"/>
        <v>84.35</v>
      </c>
      <c r="O819" s="8">
        <f t="shared" si="166"/>
        <v>83.08475</v>
      </c>
      <c r="P819" s="8">
        <f t="shared" si="160"/>
        <v>84.35</v>
      </c>
      <c r="Q819" s="8">
        <f t="shared" si="167"/>
        <v>82.662999999999997</v>
      </c>
      <c r="R819" s="8">
        <f t="shared" si="161"/>
        <v>84.35</v>
      </c>
      <c r="S819" s="8">
        <f t="shared" si="168"/>
        <v>82.662999999999997</v>
      </c>
      <c r="T819" s="8">
        <f t="shared" si="162"/>
        <v>84.35</v>
      </c>
    </row>
    <row r="820" spans="1:20" x14ac:dyDescent="0.35">
      <c r="A820" s="5">
        <v>25006565</v>
      </c>
      <c r="B820" t="s">
        <v>829</v>
      </c>
      <c r="C820" s="5">
        <v>259</v>
      </c>
      <c r="E820" s="5" t="s">
        <v>9153</v>
      </c>
      <c r="F820" s="5">
        <v>51285014619</v>
      </c>
      <c r="G820" s="9">
        <v>253.69</v>
      </c>
      <c r="H820" s="8">
        <f t="shared" si="163"/>
        <v>248.61619999999999</v>
      </c>
      <c r="I820" s="8">
        <f t="shared" si="156"/>
        <v>253.69</v>
      </c>
      <c r="J820" s="8">
        <f t="shared" si="157"/>
        <v>215.63649999999998</v>
      </c>
      <c r="K820" s="8">
        <f t="shared" si="164"/>
        <v>248.61619999999999</v>
      </c>
      <c r="L820" s="8">
        <f t="shared" si="158"/>
        <v>253.69</v>
      </c>
      <c r="M820" s="8">
        <f t="shared" si="165"/>
        <v>248.61619999999999</v>
      </c>
      <c r="N820" s="8">
        <f t="shared" si="159"/>
        <v>253.69</v>
      </c>
      <c r="O820" s="8">
        <f t="shared" si="166"/>
        <v>249.88464999999999</v>
      </c>
      <c r="P820" s="8">
        <f t="shared" si="160"/>
        <v>253.69</v>
      </c>
      <c r="Q820" s="8">
        <f t="shared" si="167"/>
        <v>248.61619999999999</v>
      </c>
      <c r="R820" s="8">
        <f t="shared" si="161"/>
        <v>253.69</v>
      </c>
      <c r="S820" s="8">
        <f t="shared" si="168"/>
        <v>248.61619999999999</v>
      </c>
      <c r="T820" s="8">
        <f t="shared" si="162"/>
        <v>253.69</v>
      </c>
    </row>
    <row r="821" spans="1:20" x14ac:dyDescent="0.35">
      <c r="A821" s="5">
        <v>25006566</v>
      </c>
      <c r="B821" t="s">
        <v>830</v>
      </c>
      <c r="C821" s="5">
        <v>259</v>
      </c>
      <c r="G821" s="9">
        <v>6.81</v>
      </c>
      <c r="H821" s="8">
        <f t="shared" si="163"/>
        <v>6.6737999999999991</v>
      </c>
      <c r="I821" s="8">
        <f t="shared" si="156"/>
        <v>6.81</v>
      </c>
      <c r="J821" s="8">
        <f t="shared" si="157"/>
        <v>5.7884999999999991</v>
      </c>
      <c r="K821" s="8">
        <f t="shared" si="164"/>
        <v>6.6737999999999991</v>
      </c>
      <c r="L821" s="8">
        <f t="shared" si="158"/>
        <v>6.81</v>
      </c>
      <c r="M821" s="8">
        <f t="shared" si="165"/>
        <v>6.6737999999999991</v>
      </c>
      <c r="N821" s="8">
        <f t="shared" si="159"/>
        <v>6.81</v>
      </c>
      <c r="O821" s="8">
        <f t="shared" si="166"/>
        <v>6.7078499999999996</v>
      </c>
      <c r="P821" s="8">
        <f t="shared" si="160"/>
        <v>6.81</v>
      </c>
      <c r="Q821" s="8">
        <f t="shared" si="167"/>
        <v>6.6737999999999991</v>
      </c>
      <c r="R821" s="8">
        <f t="shared" si="161"/>
        <v>6.81</v>
      </c>
      <c r="S821" s="8">
        <f t="shared" si="168"/>
        <v>6.6737999999999991</v>
      </c>
      <c r="T821" s="8">
        <f t="shared" si="162"/>
        <v>6.81</v>
      </c>
    </row>
    <row r="822" spans="1:20" x14ac:dyDescent="0.35">
      <c r="A822" s="5">
        <v>25006594</v>
      </c>
      <c r="B822" t="s">
        <v>831</v>
      </c>
      <c r="C822" s="5">
        <v>259</v>
      </c>
      <c r="E822" s="5" t="s">
        <v>9153</v>
      </c>
      <c r="F822" s="5">
        <v>60687021711</v>
      </c>
      <c r="G822" s="9">
        <v>4.67</v>
      </c>
      <c r="H822" s="8">
        <f t="shared" si="163"/>
        <v>4.5766</v>
      </c>
      <c r="I822" s="8">
        <f t="shared" si="156"/>
        <v>4.67</v>
      </c>
      <c r="J822" s="8">
        <f t="shared" si="157"/>
        <v>3.9695</v>
      </c>
      <c r="K822" s="8">
        <f t="shared" si="164"/>
        <v>4.5766</v>
      </c>
      <c r="L822" s="8">
        <f t="shared" si="158"/>
        <v>4.67</v>
      </c>
      <c r="M822" s="8">
        <f t="shared" si="165"/>
        <v>4.5766</v>
      </c>
      <c r="N822" s="8">
        <f t="shared" si="159"/>
        <v>4.67</v>
      </c>
      <c r="O822" s="8">
        <f t="shared" si="166"/>
        <v>4.5999499999999998</v>
      </c>
      <c r="P822" s="8">
        <f t="shared" si="160"/>
        <v>4.67</v>
      </c>
      <c r="Q822" s="8">
        <f t="shared" si="167"/>
        <v>4.5766</v>
      </c>
      <c r="R822" s="8">
        <f t="shared" si="161"/>
        <v>4.67</v>
      </c>
      <c r="S822" s="8">
        <f t="shared" si="168"/>
        <v>4.5766</v>
      </c>
      <c r="T822" s="8">
        <f t="shared" si="162"/>
        <v>4.67</v>
      </c>
    </row>
    <row r="823" spans="1:20" x14ac:dyDescent="0.35">
      <c r="A823" s="5">
        <v>25006595</v>
      </c>
      <c r="B823" t="s">
        <v>832</v>
      </c>
      <c r="C823" s="5">
        <v>259</v>
      </c>
      <c r="E823" s="5" t="s">
        <v>9153</v>
      </c>
      <c r="F823" s="5">
        <v>51079093220</v>
      </c>
      <c r="G823" s="9">
        <v>10.65</v>
      </c>
      <c r="H823" s="8">
        <f t="shared" si="163"/>
        <v>10.436999999999999</v>
      </c>
      <c r="I823" s="8">
        <f t="shared" si="156"/>
        <v>10.65</v>
      </c>
      <c r="J823" s="8">
        <f t="shared" si="157"/>
        <v>9.0525000000000002</v>
      </c>
      <c r="K823" s="8">
        <f t="shared" si="164"/>
        <v>10.436999999999999</v>
      </c>
      <c r="L823" s="8">
        <f t="shared" si="158"/>
        <v>10.65</v>
      </c>
      <c r="M823" s="8">
        <f t="shared" si="165"/>
        <v>10.436999999999999</v>
      </c>
      <c r="N823" s="8">
        <f t="shared" si="159"/>
        <v>10.65</v>
      </c>
      <c r="O823" s="8">
        <f t="shared" si="166"/>
        <v>10.49025</v>
      </c>
      <c r="P823" s="8">
        <f t="shared" si="160"/>
        <v>10.65</v>
      </c>
      <c r="Q823" s="8">
        <f t="shared" si="167"/>
        <v>10.436999999999999</v>
      </c>
      <c r="R823" s="8">
        <f t="shared" si="161"/>
        <v>10.65</v>
      </c>
      <c r="S823" s="8">
        <f t="shared" si="168"/>
        <v>10.436999999999999</v>
      </c>
      <c r="T823" s="8">
        <f t="shared" si="162"/>
        <v>10.65</v>
      </c>
    </row>
    <row r="824" spans="1:20" x14ac:dyDescent="0.35">
      <c r="A824" s="5">
        <v>25006604</v>
      </c>
      <c r="B824" t="s">
        <v>833</v>
      </c>
      <c r="C824" s="5">
        <v>259</v>
      </c>
      <c r="E824" s="5" t="s">
        <v>9153</v>
      </c>
      <c r="F824" s="5">
        <v>781569031</v>
      </c>
      <c r="G824" s="9">
        <v>13.1</v>
      </c>
      <c r="H824" s="8">
        <f t="shared" si="163"/>
        <v>12.837999999999999</v>
      </c>
      <c r="I824" s="8">
        <f t="shared" si="156"/>
        <v>13.1</v>
      </c>
      <c r="J824" s="8">
        <f t="shared" si="157"/>
        <v>11.135</v>
      </c>
      <c r="K824" s="8">
        <f t="shared" si="164"/>
        <v>12.837999999999999</v>
      </c>
      <c r="L824" s="8">
        <f t="shared" si="158"/>
        <v>13.1</v>
      </c>
      <c r="M824" s="8">
        <f t="shared" si="165"/>
        <v>12.837999999999999</v>
      </c>
      <c r="N824" s="8">
        <f t="shared" si="159"/>
        <v>13.1</v>
      </c>
      <c r="O824" s="8">
        <f t="shared" si="166"/>
        <v>12.903499999999999</v>
      </c>
      <c r="P824" s="8">
        <f t="shared" si="160"/>
        <v>13.1</v>
      </c>
      <c r="Q824" s="8">
        <f t="shared" si="167"/>
        <v>12.837999999999999</v>
      </c>
      <c r="R824" s="8">
        <f t="shared" si="161"/>
        <v>13.1</v>
      </c>
      <c r="S824" s="8">
        <f t="shared" si="168"/>
        <v>12.837999999999999</v>
      </c>
      <c r="T824" s="8">
        <f t="shared" si="162"/>
        <v>13.1</v>
      </c>
    </row>
    <row r="825" spans="1:20" x14ac:dyDescent="0.35">
      <c r="A825" s="5">
        <v>25006617</v>
      </c>
      <c r="B825" t="s">
        <v>834</v>
      </c>
      <c r="C825" s="5">
        <v>259</v>
      </c>
      <c r="G825" s="9">
        <v>21.94</v>
      </c>
      <c r="H825" s="8">
        <f t="shared" si="163"/>
        <v>21.501200000000001</v>
      </c>
      <c r="I825" s="8">
        <f t="shared" si="156"/>
        <v>21.94</v>
      </c>
      <c r="J825" s="8">
        <f t="shared" si="157"/>
        <v>18.649000000000001</v>
      </c>
      <c r="K825" s="8">
        <f t="shared" si="164"/>
        <v>21.501200000000001</v>
      </c>
      <c r="L825" s="8">
        <f t="shared" si="158"/>
        <v>21.94</v>
      </c>
      <c r="M825" s="8">
        <f t="shared" si="165"/>
        <v>21.501200000000001</v>
      </c>
      <c r="N825" s="8">
        <f t="shared" si="159"/>
        <v>21.94</v>
      </c>
      <c r="O825" s="8">
        <f t="shared" si="166"/>
        <v>21.610900000000001</v>
      </c>
      <c r="P825" s="8">
        <f t="shared" si="160"/>
        <v>21.94</v>
      </c>
      <c r="Q825" s="8">
        <f t="shared" si="167"/>
        <v>21.501200000000001</v>
      </c>
      <c r="R825" s="8">
        <f t="shared" si="161"/>
        <v>21.94</v>
      </c>
      <c r="S825" s="8">
        <f t="shared" si="168"/>
        <v>21.501200000000001</v>
      </c>
      <c r="T825" s="8">
        <f t="shared" si="162"/>
        <v>21.94</v>
      </c>
    </row>
    <row r="826" spans="1:20" x14ac:dyDescent="0.35">
      <c r="A826" s="5">
        <v>25006618</v>
      </c>
      <c r="B826" t="s">
        <v>835</v>
      </c>
      <c r="C826" s="5">
        <v>259</v>
      </c>
      <c r="E826" s="5" t="s">
        <v>9153</v>
      </c>
      <c r="F826" s="5">
        <v>50268086311</v>
      </c>
      <c r="G826" s="9">
        <v>4.7</v>
      </c>
      <c r="H826" s="8">
        <f t="shared" si="163"/>
        <v>4.6059999999999999</v>
      </c>
      <c r="I826" s="8">
        <f t="shared" si="156"/>
        <v>4.7</v>
      </c>
      <c r="J826" s="8">
        <f t="shared" si="157"/>
        <v>3.9950000000000001</v>
      </c>
      <c r="K826" s="8">
        <f t="shared" si="164"/>
        <v>4.6059999999999999</v>
      </c>
      <c r="L826" s="8">
        <f t="shared" si="158"/>
        <v>4.7</v>
      </c>
      <c r="M826" s="8">
        <f t="shared" si="165"/>
        <v>4.6059999999999999</v>
      </c>
      <c r="N826" s="8">
        <f t="shared" si="159"/>
        <v>4.7</v>
      </c>
      <c r="O826" s="8">
        <f t="shared" si="166"/>
        <v>4.6295000000000002</v>
      </c>
      <c r="P826" s="8">
        <f t="shared" si="160"/>
        <v>4.7</v>
      </c>
      <c r="Q826" s="8">
        <f t="shared" si="167"/>
        <v>4.6059999999999999</v>
      </c>
      <c r="R826" s="8">
        <f t="shared" si="161"/>
        <v>4.7</v>
      </c>
      <c r="S826" s="8">
        <f t="shared" si="168"/>
        <v>4.6059999999999999</v>
      </c>
      <c r="T826" s="8">
        <f t="shared" si="162"/>
        <v>4.7</v>
      </c>
    </row>
    <row r="827" spans="1:20" x14ac:dyDescent="0.35">
      <c r="A827" s="5">
        <v>25006630</v>
      </c>
      <c r="B827" t="s">
        <v>836</v>
      </c>
      <c r="C827" s="5">
        <v>259</v>
      </c>
      <c r="E827" s="5" t="s">
        <v>9153</v>
      </c>
      <c r="F827" s="5">
        <v>904672060</v>
      </c>
      <c r="G827" s="9">
        <v>3.05</v>
      </c>
      <c r="H827" s="8">
        <f t="shared" si="163"/>
        <v>2.9889999999999999</v>
      </c>
      <c r="I827" s="8">
        <f t="shared" ref="I827:I890" si="169">G827</f>
        <v>3.05</v>
      </c>
      <c r="J827" s="8">
        <f t="shared" ref="J827:J890" si="170">G827*0.85</f>
        <v>2.5924999999999998</v>
      </c>
      <c r="K827" s="8">
        <f t="shared" si="164"/>
        <v>2.9889999999999999</v>
      </c>
      <c r="L827" s="8">
        <f t="shared" ref="L827:L890" si="171">G827</f>
        <v>3.05</v>
      </c>
      <c r="M827" s="8">
        <f t="shared" si="165"/>
        <v>2.9889999999999999</v>
      </c>
      <c r="N827" s="8">
        <f t="shared" ref="N827:N890" si="172">G827</f>
        <v>3.05</v>
      </c>
      <c r="O827" s="8">
        <f t="shared" si="166"/>
        <v>3.0042499999999999</v>
      </c>
      <c r="P827" s="8">
        <f t="shared" ref="P827:P890" si="173">G827</f>
        <v>3.05</v>
      </c>
      <c r="Q827" s="8">
        <f t="shared" si="167"/>
        <v>2.9889999999999999</v>
      </c>
      <c r="R827" s="8">
        <f t="shared" ref="R827:R890" si="174">G827</f>
        <v>3.05</v>
      </c>
      <c r="S827" s="8">
        <f t="shared" si="168"/>
        <v>2.9889999999999999</v>
      </c>
      <c r="T827" s="8">
        <f t="shared" ref="T827:T890" si="175">G827</f>
        <v>3.05</v>
      </c>
    </row>
    <row r="828" spans="1:20" x14ac:dyDescent="0.35">
      <c r="A828" s="5">
        <v>25006641</v>
      </c>
      <c r="B828" t="s">
        <v>837</v>
      </c>
      <c r="C828" s="5">
        <v>259</v>
      </c>
      <c r="E828" s="5" t="s">
        <v>9153</v>
      </c>
      <c r="F828" s="5">
        <v>378001801</v>
      </c>
      <c r="G828" s="9">
        <v>4.34</v>
      </c>
      <c r="H828" s="8">
        <f t="shared" si="163"/>
        <v>4.2531999999999996</v>
      </c>
      <c r="I828" s="8">
        <f t="shared" si="169"/>
        <v>4.34</v>
      </c>
      <c r="J828" s="8">
        <f t="shared" si="170"/>
        <v>3.6889999999999996</v>
      </c>
      <c r="K828" s="8">
        <f t="shared" si="164"/>
        <v>4.2531999999999996</v>
      </c>
      <c r="L828" s="8">
        <f t="shared" si="171"/>
        <v>4.34</v>
      </c>
      <c r="M828" s="8">
        <f t="shared" si="165"/>
        <v>4.2531999999999996</v>
      </c>
      <c r="N828" s="8">
        <f t="shared" si="172"/>
        <v>4.34</v>
      </c>
      <c r="O828" s="8">
        <f t="shared" si="166"/>
        <v>4.2748999999999997</v>
      </c>
      <c r="P828" s="8">
        <f t="shared" si="173"/>
        <v>4.34</v>
      </c>
      <c r="Q828" s="8">
        <f t="shared" si="167"/>
        <v>4.2531999999999996</v>
      </c>
      <c r="R828" s="8">
        <f t="shared" si="174"/>
        <v>4.34</v>
      </c>
      <c r="S828" s="8">
        <f t="shared" si="168"/>
        <v>4.2531999999999996</v>
      </c>
      <c r="T828" s="8">
        <f t="shared" si="175"/>
        <v>4.34</v>
      </c>
    </row>
    <row r="829" spans="1:20" x14ac:dyDescent="0.35">
      <c r="A829" s="5">
        <v>25006654</v>
      </c>
      <c r="B829" t="s">
        <v>838</v>
      </c>
      <c r="C829" s="5">
        <v>259</v>
      </c>
      <c r="E829" s="5" t="s">
        <v>9153</v>
      </c>
      <c r="F829" s="5">
        <v>57237001760</v>
      </c>
      <c r="G829" s="9">
        <v>39.11</v>
      </c>
      <c r="H829" s="8">
        <f t="shared" si="163"/>
        <v>38.327799999999996</v>
      </c>
      <c r="I829" s="8">
        <f t="shared" si="169"/>
        <v>39.11</v>
      </c>
      <c r="J829" s="8">
        <f t="shared" si="170"/>
        <v>33.243499999999997</v>
      </c>
      <c r="K829" s="8">
        <f t="shared" si="164"/>
        <v>38.327799999999996</v>
      </c>
      <c r="L829" s="8">
        <f t="shared" si="171"/>
        <v>39.11</v>
      </c>
      <c r="M829" s="8">
        <f t="shared" si="165"/>
        <v>38.327799999999996</v>
      </c>
      <c r="N829" s="8">
        <f t="shared" si="172"/>
        <v>39.11</v>
      </c>
      <c r="O829" s="8">
        <f t="shared" si="166"/>
        <v>38.523350000000001</v>
      </c>
      <c r="P829" s="8">
        <f t="shared" si="173"/>
        <v>39.11</v>
      </c>
      <c r="Q829" s="8">
        <f t="shared" si="167"/>
        <v>38.327799999999996</v>
      </c>
      <c r="R829" s="8">
        <f t="shared" si="174"/>
        <v>39.11</v>
      </c>
      <c r="S829" s="8">
        <f t="shared" si="168"/>
        <v>38.327799999999996</v>
      </c>
      <c r="T829" s="8">
        <f t="shared" si="175"/>
        <v>39.11</v>
      </c>
    </row>
    <row r="830" spans="1:20" x14ac:dyDescent="0.35">
      <c r="A830" s="5">
        <v>25006655</v>
      </c>
      <c r="B830" t="s">
        <v>839</v>
      </c>
      <c r="C830" s="5">
        <v>259</v>
      </c>
      <c r="E830" s="5" t="s">
        <v>9153</v>
      </c>
      <c r="F830" s="5">
        <v>904645361</v>
      </c>
      <c r="G830" s="9">
        <v>38.479999999999997</v>
      </c>
      <c r="H830" s="8">
        <f t="shared" si="163"/>
        <v>37.710399999999993</v>
      </c>
      <c r="I830" s="8">
        <f t="shared" si="169"/>
        <v>38.479999999999997</v>
      </c>
      <c r="J830" s="8">
        <f t="shared" si="170"/>
        <v>32.707999999999998</v>
      </c>
      <c r="K830" s="8">
        <f t="shared" si="164"/>
        <v>37.710399999999993</v>
      </c>
      <c r="L830" s="8">
        <f t="shared" si="171"/>
        <v>38.479999999999997</v>
      </c>
      <c r="M830" s="8">
        <f t="shared" si="165"/>
        <v>37.710399999999993</v>
      </c>
      <c r="N830" s="8">
        <f t="shared" si="172"/>
        <v>38.479999999999997</v>
      </c>
      <c r="O830" s="8">
        <f t="shared" si="166"/>
        <v>37.902799999999999</v>
      </c>
      <c r="P830" s="8">
        <f t="shared" si="173"/>
        <v>38.479999999999997</v>
      </c>
      <c r="Q830" s="8">
        <f t="shared" si="167"/>
        <v>37.710399999999993</v>
      </c>
      <c r="R830" s="8">
        <f t="shared" si="174"/>
        <v>38.479999999999997</v>
      </c>
      <c r="S830" s="8">
        <f t="shared" si="168"/>
        <v>37.710399999999993</v>
      </c>
      <c r="T830" s="8">
        <f t="shared" si="175"/>
        <v>38.479999999999997</v>
      </c>
    </row>
    <row r="831" spans="1:20" x14ac:dyDescent="0.35">
      <c r="A831" s="5">
        <v>25006673</v>
      </c>
      <c r="B831" t="s">
        <v>840</v>
      </c>
      <c r="C831" s="5">
        <v>259</v>
      </c>
      <c r="E831" s="5" t="s">
        <v>9153</v>
      </c>
      <c r="F831" s="5">
        <v>245021211</v>
      </c>
      <c r="G831" s="9">
        <v>20.8</v>
      </c>
      <c r="H831" s="8">
        <f t="shared" si="163"/>
        <v>20.384</v>
      </c>
      <c r="I831" s="8">
        <f t="shared" si="169"/>
        <v>20.8</v>
      </c>
      <c r="J831" s="8">
        <f t="shared" si="170"/>
        <v>17.68</v>
      </c>
      <c r="K831" s="8">
        <f t="shared" si="164"/>
        <v>20.384</v>
      </c>
      <c r="L831" s="8">
        <f t="shared" si="171"/>
        <v>20.8</v>
      </c>
      <c r="M831" s="8">
        <f t="shared" si="165"/>
        <v>20.384</v>
      </c>
      <c r="N831" s="8">
        <f t="shared" si="172"/>
        <v>20.8</v>
      </c>
      <c r="O831" s="8">
        <f t="shared" si="166"/>
        <v>20.488</v>
      </c>
      <c r="P831" s="8">
        <f t="shared" si="173"/>
        <v>20.8</v>
      </c>
      <c r="Q831" s="8">
        <f t="shared" si="167"/>
        <v>20.384</v>
      </c>
      <c r="R831" s="8">
        <f t="shared" si="174"/>
        <v>20.8</v>
      </c>
      <c r="S831" s="8">
        <f t="shared" si="168"/>
        <v>20.384</v>
      </c>
      <c r="T831" s="8">
        <f t="shared" si="175"/>
        <v>20.8</v>
      </c>
    </row>
    <row r="832" spans="1:20" x14ac:dyDescent="0.35">
      <c r="A832" s="5">
        <v>25006684</v>
      </c>
      <c r="B832" t="s">
        <v>841</v>
      </c>
      <c r="C832" s="5">
        <v>259</v>
      </c>
      <c r="E832" s="5" t="s">
        <v>9153</v>
      </c>
      <c r="F832" s="5">
        <v>64980051505</v>
      </c>
      <c r="G832" s="9">
        <v>281.62</v>
      </c>
      <c r="H832" s="8">
        <f t="shared" si="163"/>
        <v>275.98759999999999</v>
      </c>
      <c r="I832" s="8">
        <f t="shared" si="169"/>
        <v>281.62</v>
      </c>
      <c r="J832" s="8">
        <f t="shared" si="170"/>
        <v>239.37700000000001</v>
      </c>
      <c r="K832" s="8">
        <f t="shared" si="164"/>
        <v>275.98759999999999</v>
      </c>
      <c r="L832" s="8">
        <f t="shared" si="171"/>
        <v>281.62</v>
      </c>
      <c r="M832" s="8">
        <f t="shared" si="165"/>
        <v>275.98759999999999</v>
      </c>
      <c r="N832" s="8">
        <f t="shared" si="172"/>
        <v>281.62</v>
      </c>
      <c r="O832" s="8">
        <f t="shared" si="166"/>
        <v>277.39569999999998</v>
      </c>
      <c r="P832" s="8">
        <f t="shared" si="173"/>
        <v>281.62</v>
      </c>
      <c r="Q832" s="8">
        <f t="shared" si="167"/>
        <v>275.98759999999999</v>
      </c>
      <c r="R832" s="8">
        <f t="shared" si="174"/>
        <v>281.62</v>
      </c>
      <c r="S832" s="8">
        <f t="shared" si="168"/>
        <v>275.98759999999999</v>
      </c>
      <c r="T832" s="8">
        <f t="shared" si="175"/>
        <v>281.62</v>
      </c>
    </row>
    <row r="833" spans="1:20" x14ac:dyDescent="0.35">
      <c r="A833" s="5">
        <v>25006692</v>
      </c>
      <c r="B833" t="s">
        <v>842</v>
      </c>
      <c r="C833" s="5">
        <v>259</v>
      </c>
      <c r="E833" s="5" t="s">
        <v>9153</v>
      </c>
      <c r="F833" s="5">
        <v>68094049461</v>
      </c>
      <c r="G833" s="9">
        <v>4.42</v>
      </c>
      <c r="H833" s="8">
        <f t="shared" si="163"/>
        <v>4.3315999999999999</v>
      </c>
      <c r="I833" s="8">
        <f t="shared" si="169"/>
        <v>4.42</v>
      </c>
      <c r="J833" s="8">
        <f t="shared" si="170"/>
        <v>3.7569999999999997</v>
      </c>
      <c r="K833" s="8">
        <f t="shared" si="164"/>
        <v>4.3315999999999999</v>
      </c>
      <c r="L833" s="8">
        <f t="shared" si="171"/>
        <v>4.42</v>
      </c>
      <c r="M833" s="8">
        <f t="shared" si="165"/>
        <v>4.3315999999999999</v>
      </c>
      <c r="N833" s="8">
        <f t="shared" si="172"/>
        <v>4.42</v>
      </c>
      <c r="O833" s="8">
        <f t="shared" si="166"/>
        <v>4.3536999999999999</v>
      </c>
      <c r="P833" s="8">
        <f t="shared" si="173"/>
        <v>4.42</v>
      </c>
      <c r="Q833" s="8">
        <f t="shared" si="167"/>
        <v>4.3315999999999999</v>
      </c>
      <c r="R833" s="8">
        <f t="shared" si="174"/>
        <v>4.42</v>
      </c>
      <c r="S833" s="8">
        <f t="shared" si="168"/>
        <v>4.3315999999999999</v>
      </c>
      <c r="T833" s="8">
        <f t="shared" si="175"/>
        <v>4.42</v>
      </c>
    </row>
    <row r="834" spans="1:20" x14ac:dyDescent="0.35">
      <c r="A834" s="5">
        <v>25006694</v>
      </c>
      <c r="B834" t="s">
        <v>843</v>
      </c>
      <c r="C834" s="5">
        <v>259</v>
      </c>
      <c r="E834" s="5" t="s">
        <v>9153</v>
      </c>
      <c r="F834" s="5">
        <v>591387545</v>
      </c>
      <c r="G834" s="9">
        <v>37.049999999999997</v>
      </c>
      <c r="H834" s="8">
        <f t="shared" si="163"/>
        <v>36.308999999999997</v>
      </c>
      <c r="I834" s="8">
        <f t="shared" si="169"/>
        <v>37.049999999999997</v>
      </c>
      <c r="J834" s="8">
        <f t="shared" si="170"/>
        <v>31.492499999999996</v>
      </c>
      <c r="K834" s="8">
        <f t="shared" si="164"/>
        <v>36.308999999999997</v>
      </c>
      <c r="L834" s="8">
        <f t="shared" si="171"/>
        <v>37.049999999999997</v>
      </c>
      <c r="M834" s="8">
        <f t="shared" si="165"/>
        <v>36.308999999999997</v>
      </c>
      <c r="N834" s="8">
        <f t="shared" si="172"/>
        <v>37.049999999999997</v>
      </c>
      <c r="O834" s="8">
        <f t="shared" si="166"/>
        <v>36.494249999999994</v>
      </c>
      <c r="P834" s="8">
        <f t="shared" si="173"/>
        <v>37.049999999999997</v>
      </c>
      <c r="Q834" s="8">
        <f t="shared" si="167"/>
        <v>36.308999999999997</v>
      </c>
      <c r="R834" s="8">
        <f t="shared" si="174"/>
        <v>37.049999999999997</v>
      </c>
      <c r="S834" s="8">
        <f t="shared" si="168"/>
        <v>36.308999999999997</v>
      </c>
      <c r="T834" s="8">
        <f t="shared" si="175"/>
        <v>37.049999999999997</v>
      </c>
    </row>
    <row r="835" spans="1:20" x14ac:dyDescent="0.35">
      <c r="A835" s="5">
        <v>25006698</v>
      </c>
      <c r="B835" t="s">
        <v>844</v>
      </c>
      <c r="C835" s="5">
        <v>259</v>
      </c>
      <c r="E835" s="5" t="s">
        <v>9153</v>
      </c>
      <c r="F835" s="5">
        <v>378668877</v>
      </c>
      <c r="G835" s="9">
        <v>19.95</v>
      </c>
      <c r="H835" s="8">
        <f t="shared" si="163"/>
        <v>19.550999999999998</v>
      </c>
      <c r="I835" s="8">
        <f t="shared" si="169"/>
        <v>19.95</v>
      </c>
      <c r="J835" s="8">
        <f t="shared" si="170"/>
        <v>16.9575</v>
      </c>
      <c r="K835" s="8">
        <f t="shared" si="164"/>
        <v>19.550999999999998</v>
      </c>
      <c r="L835" s="8">
        <f t="shared" si="171"/>
        <v>19.95</v>
      </c>
      <c r="M835" s="8">
        <f t="shared" si="165"/>
        <v>19.550999999999998</v>
      </c>
      <c r="N835" s="8">
        <f t="shared" si="172"/>
        <v>19.95</v>
      </c>
      <c r="O835" s="8">
        <f t="shared" si="166"/>
        <v>19.650749999999999</v>
      </c>
      <c r="P835" s="8">
        <f t="shared" si="173"/>
        <v>19.95</v>
      </c>
      <c r="Q835" s="8">
        <f t="shared" si="167"/>
        <v>19.550999999999998</v>
      </c>
      <c r="R835" s="8">
        <f t="shared" si="174"/>
        <v>19.95</v>
      </c>
      <c r="S835" s="8">
        <f t="shared" si="168"/>
        <v>19.550999999999998</v>
      </c>
      <c r="T835" s="8">
        <f t="shared" si="175"/>
        <v>19.95</v>
      </c>
    </row>
    <row r="836" spans="1:20" x14ac:dyDescent="0.35">
      <c r="A836" s="5">
        <v>25006699</v>
      </c>
      <c r="B836" t="s">
        <v>845</v>
      </c>
      <c r="C836" s="5">
        <v>259</v>
      </c>
      <c r="G836" s="9">
        <v>174.25</v>
      </c>
      <c r="H836" s="8">
        <f t="shared" si="163"/>
        <v>170.76499999999999</v>
      </c>
      <c r="I836" s="8">
        <f t="shared" si="169"/>
        <v>174.25</v>
      </c>
      <c r="J836" s="8">
        <f t="shared" si="170"/>
        <v>148.11249999999998</v>
      </c>
      <c r="K836" s="8">
        <f t="shared" si="164"/>
        <v>170.76499999999999</v>
      </c>
      <c r="L836" s="8">
        <f t="shared" si="171"/>
        <v>174.25</v>
      </c>
      <c r="M836" s="8">
        <f t="shared" si="165"/>
        <v>170.76499999999999</v>
      </c>
      <c r="N836" s="8">
        <f t="shared" si="172"/>
        <v>174.25</v>
      </c>
      <c r="O836" s="8">
        <f t="shared" si="166"/>
        <v>171.63624999999999</v>
      </c>
      <c r="P836" s="8">
        <f t="shared" si="173"/>
        <v>174.25</v>
      </c>
      <c r="Q836" s="8">
        <f t="shared" si="167"/>
        <v>170.76499999999999</v>
      </c>
      <c r="R836" s="8">
        <f t="shared" si="174"/>
        <v>174.25</v>
      </c>
      <c r="S836" s="8">
        <f t="shared" si="168"/>
        <v>170.76499999999999</v>
      </c>
      <c r="T836" s="8">
        <f t="shared" si="175"/>
        <v>174.25</v>
      </c>
    </row>
    <row r="837" spans="1:20" x14ac:dyDescent="0.35">
      <c r="A837" s="5">
        <v>25006707</v>
      </c>
      <c r="B837" t="s">
        <v>846</v>
      </c>
      <c r="C837" s="5">
        <v>259</v>
      </c>
      <c r="E837" s="5" t="s">
        <v>9153</v>
      </c>
      <c r="F837" s="5">
        <v>172541279</v>
      </c>
      <c r="G837" s="9">
        <v>69.8</v>
      </c>
      <c r="H837" s="8">
        <f t="shared" ref="H837:H900" si="176">MIN(K837:T837)</f>
        <v>68.403999999999996</v>
      </c>
      <c r="I837" s="8">
        <f t="shared" si="169"/>
        <v>69.8</v>
      </c>
      <c r="J837" s="8">
        <f t="shared" si="170"/>
        <v>59.33</v>
      </c>
      <c r="K837" s="8">
        <f t="shared" si="164"/>
        <v>68.403999999999996</v>
      </c>
      <c r="L837" s="8">
        <f t="shared" si="171"/>
        <v>69.8</v>
      </c>
      <c r="M837" s="8">
        <f t="shared" si="165"/>
        <v>68.403999999999996</v>
      </c>
      <c r="N837" s="8">
        <f t="shared" si="172"/>
        <v>69.8</v>
      </c>
      <c r="O837" s="8">
        <f t="shared" si="166"/>
        <v>68.753</v>
      </c>
      <c r="P837" s="8">
        <f t="shared" si="173"/>
        <v>69.8</v>
      </c>
      <c r="Q837" s="8">
        <f t="shared" si="167"/>
        <v>68.403999999999996</v>
      </c>
      <c r="R837" s="8">
        <f t="shared" si="174"/>
        <v>69.8</v>
      </c>
      <c r="S837" s="8">
        <f t="shared" si="168"/>
        <v>68.403999999999996</v>
      </c>
      <c r="T837" s="8">
        <f t="shared" si="175"/>
        <v>69.8</v>
      </c>
    </row>
    <row r="838" spans="1:20" x14ac:dyDescent="0.35">
      <c r="A838" s="5">
        <v>25006709</v>
      </c>
      <c r="B838" t="s">
        <v>847</v>
      </c>
      <c r="C838" s="5">
        <v>259</v>
      </c>
      <c r="G838" s="9">
        <v>3.25</v>
      </c>
      <c r="H838" s="8">
        <f t="shared" si="176"/>
        <v>3.1850000000000001</v>
      </c>
      <c r="I838" s="8">
        <f t="shared" si="169"/>
        <v>3.25</v>
      </c>
      <c r="J838" s="8">
        <f t="shared" si="170"/>
        <v>2.7624999999999997</v>
      </c>
      <c r="K838" s="8">
        <f t="shared" si="164"/>
        <v>3.1850000000000001</v>
      </c>
      <c r="L838" s="8">
        <f t="shared" si="171"/>
        <v>3.25</v>
      </c>
      <c r="M838" s="8">
        <f t="shared" si="165"/>
        <v>3.1850000000000001</v>
      </c>
      <c r="N838" s="8">
        <f t="shared" si="172"/>
        <v>3.25</v>
      </c>
      <c r="O838" s="8">
        <f t="shared" si="166"/>
        <v>3.2012499999999999</v>
      </c>
      <c r="P838" s="8">
        <f t="shared" si="173"/>
        <v>3.25</v>
      </c>
      <c r="Q838" s="8">
        <f t="shared" si="167"/>
        <v>3.1850000000000001</v>
      </c>
      <c r="R838" s="8">
        <f t="shared" si="174"/>
        <v>3.25</v>
      </c>
      <c r="S838" s="8">
        <f t="shared" si="168"/>
        <v>3.1850000000000001</v>
      </c>
      <c r="T838" s="8">
        <f t="shared" si="175"/>
        <v>3.25</v>
      </c>
    </row>
    <row r="839" spans="1:20" x14ac:dyDescent="0.35">
      <c r="A839" s="5">
        <v>25006713</v>
      </c>
      <c r="B839" t="s">
        <v>848</v>
      </c>
      <c r="C839" s="5">
        <v>259</v>
      </c>
      <c r="E839" s="5" t="s">
        <v>9153</v>
      </c>
      <c r="F839" s="5">
        <v>68084009701</v>
      </c>
      <c r="G839" s="9">
        <v>3.52</v>
      </c>
      <c r="H839" s="8">
        <f t="shared" si="176"/>
        <v>3.4495999999999998</v>
      </c>
      <c r="I839" s="8">
        <f t="shared" si="169"/>
        <v>3.52</v>
      </c>
      <c r="J839" s="8">
        <f t="shared" si="170"/>
        <v>2.992</v>
      </c>
      <c r="K839" s="8">
        <f t="shared" si="164"/>
        <v>3.4495999999999998</v>
      </c>
      <c r="L839" s="8">
        <f t="shared" si="171"/>
        <v>3.52</v>
      </c>
      <c r="M839" s="8">
        <f t="shared" si="165"/>
        <v>3.4495999999999998</v>
      </c>
      <c r="N839" s="8">
        <f t="shared" si="172"/>
        <v>3.52</v>
      </c>
      <c r="O839" s="8">
        <f t="shared" si="166"/>
        <v>3.4672000000000001</v>
      </c>
      <c r="P839" s="8">
        <f t="shared" si="173"/>
        <v>3.52</v>
      </c>
      <c r="Q839" s="8">
        <f t="shared" si="167"/>
        <v>3.4495999999999998</v>
      </c>
      <c r="R839" s="8">
        <f t="shared" si="174"/>
        <v>3.52</v>
      </c>
      <c r="S839" s="8">
        <f t="shared" si="168"/>
        <v>3.4495999999999998</v>
      </c>
      <c r="T839" s="8">
        <f t="shared" si="175"/>
        <v>3.52</v>
      </c>
    </row>
    <row r="840" spans="1:20" x14ac:dyDescent="0.35">
      <c r="A840" s="5">
        <v>25006714</v>
      </c>
      <c r="B840" t="s">
        <v>849</v>
      </c>
      <c r="C840" s="5">
        <v>259</v>
      </c>
      <c r="E840" s="5" t="s">
        <v>9153</v>
      </c>
      <c r="F840" s="5">
        <v>55700015630</v>
      </c>
      <c r="G840" s="9">
        <v>39.31</v>
      </c>
      <c r="H840" s="8">
        <f t="shared" si="176"/>
        <v>38.523800000000001</v>
      </c>
      <c r="I840" s="8">
        <f t="shared" si="169"/>
        <v>39.31</v>
      </c>
      <c r="J840" s="8">
        <f t="shared" si="170"/>
        <v>33.413499999999999</v>
      </c>
      <c r="K840" s="8">
        <f t="shared" si="164"/>
        <v>38.523800000000001</v>
      </c>
      <c r="L840" s="8">
        <f t="shared" si="171"/>
        <v>39.31</v>
      </c>
      <c r="M840" s="8">
        <f t="shared" si="165"/>
        <v>38.523800000000001</v>
      </c>
      <c r="N840" s="8">
        <f t="shared" si="172"/>
        <v>39.31</v>
      </c>
      <c r="O840" s="8">
        <f t="shared" si="166"/>
        <v>38.720350000000003</v>
      </c>
      <c r="P840" s="8">
        <f t="shared" si="173"/>
        <v>39.31</v>
      </c>
      <c r="Q840" s="8">
        <f t="shared" si="167"/>
        <v>38.523800000000001</v>
      </c>
      <c r="R840" s="8">
        <f t="shared" si="174"/>
        <v>39.31</v>
      </c>
      <c r="S840" s="8">
        <f t="shared" si="168"/>
        <v>38.523800000000001</v>
      </c>
      <c r="T840" s="8">
        <f t="shared" si="175"/>
        <v>39.31</v>
      </c>
    </row>
    <row r="841" spans="1:20" x14ac:dyDescent="0.35">
      <c r="A841" s="5">
        <v>25006715</v>
      </c>
      <c r="B841" t="s">
        <v>850</v>
      </c>
      <c r="C841" s="5">
        <v>259</v>
      </c>
      <c r="E841" s="5" t="s">
        <v>9153</v>
      </c>
      <c r="F841" s="5">
        <v>54018813</v>
      </c>
      <c r="G841" s="9">
        <v>28.75</v>
      </c>
      <c r="H841" s="8">
        <f t="shared" si="176"/>
        <v>28.175000000000001</v>
      </c>
      <c r="I841" s="8">
        <f t="shared" si="169"/>
        <v>28.75</v>
      </c>
      <c r="J841" s="8">
        <f t="shared" si="170"/>
        <v>24.4375</v>
      </c>
      <c r="K841" s="8">
        <f t="shared" si="164"/>
        <v>28.175000000000001</v>
      </c>
      <c r="L841" s="8">
        <f t="shared" si="171"/>
        <v>28.75</v>
      </c>
      <c r="M841" s="8">
        <f t="shared" si="165"/>
        <v>28.175000000000001</v>
      </c>
      <c r="N841" s="8">
        <f t="shared" si="172"/>
        <v>28.75</v>
      </c>
      <c r="O841" s="8">
        <f t="shared" si="166"/>
        <v>28.318749999999998</v>
      </c>
      <c r="P841" s="8">
        <f t="shared" si="173"/>
        <v>28.75</v>
      </c>
      <c r="Q841" s="8">
        <f t="shared" si="167"/>
        <v>28.175000000000001</v>
      </c>
      <c r="R841" s="8">
        <f t="shared" si="174"/>
        <v>28.75</v>
      </c>
      <c r="S841" s="8">
        <f t="shared" si="168"/>
        <v>28.175000000000001</v>
      </c>
      <c r="T841" s="8">
        <f t="shared" si="175"/>
        <v>28.75</v>
      </c>
    </row>
    <row r="842" spans="1:20" x14ac:dyDescent="0.35">
      <c r="A842" s="5">
        <v>25006720</v>
      </c>
      <c r="B842" t="s">
        <v>851</v>
      </c>
      <c r="C842" s="5">
        <v>259</v>
      </c>
      <c r="E842" s="5" t="s">
        <v>9153</v>
      </c>
      <c r="F842" s="5">
        <v>66689079001</v>
      </c>
      <c r="G842" s="9">
        <v>69.08</v>
      </c>
      <c r="H842" s="8">
        <f t="shared" si="176"/>
        <v>67.698399999999992</v>
      </c>
      <c r="I842" s="8">
        <f t="shared" si="169"/>
        <v>69.08</v>
      </c>
      <c r="J842" s="8">
        <f t="shared" si="170"/>
        <v>58.717999999999996</v>
      </c>
      <c r="K842" s="8">
        <f t="shared" si="164"/>
        <v>67.698399999999992</v>
      </c>
      <c r="L842" s="8">
        <f t="shared" si="171"/>
        <v>69.08</v>
      </c>
      <c r="M842" s="8">
        <f t="shared" si="165"/>
        <v>67.698399999999992</v>
      </c>
      <c r="N842" s="8">
        <f t="shared" si="172"/>
        <v>69.08</v>
      </c>
      <c r="O842" s="8">
        <f t="shared" si="166"/>
        <v>68.043800000000005</v>
      </c>
      <c r="P842" s="8">
        <f t="shared" si="173"/>
        <v>69.08</v>
      </c>
      <c r="Q842" s="8">
        <f t="shared" si="167"/>
        <v>67.698399999999992</v>
      </c>
      <c r="R842" s="8">
        <f t="shared" si="174"/>
        <v>69.08</v>
      </c>
      <c r="S842" s="8">
        <f t="shared" si="168"/>
        <v>67.698399999999992</v>
      </c>
      <c r="T842" s="8">
        <f t="shared" si="175"/>
        <v>69.08</v>
      </c>
    </row>
    <row r="843" spans="1:20" x14ac:dyDescent="0.35">
      <c r="A843" s="5">
        <v>25006722</v>
      </c>
      <c r="B843" t="s">
        <v>852</v>
      </c>
      <c r="C843" s="5">
        <v>259</v>
      </c>
      <c r="E843" s="5" t="s">
        <v>9153</v>
      </c>
      <c r="F843" s="5">
        <v>66689003701</v>
      </c>
      <c r="G843" s="9">
        <v>7.82</v>
      </c>
      <c r="H843" s="8">
        <f t="shared" si="176"/>
        <v>7.6635999999999997</v>
      </c>
      <c r="I843" s="8">
        <f t="shared" si="169"/>
        <v>7.82</v>
      </c>
      <c r="J843" s="8">
        <f t="shared" si="170"/>
        <v>6.6470000000000002</v>
      </c>
      <c r="K843" s="8">
        <f t="shared" si="164"/>
        <v>7.6635999999999997</v>
      </c>
      <c r="L843" s="8">
        <f t="shared" si="171"/>
        <v>7.82</v>
      </c>
      <c r="M843" s="8">
        <f t="shared" si="165"/>
        <v>7.6635999999999997</v>
      </c>
      <c r="N843" s="8">
        <f t="shared" si="172"/>
        <v>7.82</v>
      </c>
      <c r="O843" s="8">
        <f t="shared" si="166"/>
        <v>7.7027000000000001</v>
      </c>
      <c r="P843" s="8">
        <f t="shared" si="173"/>
        <v>7.82</v>
      </c>
      <c r="Q843" s="8">
        <f t="shared" si="167"/>
        <v>7.6635999999999997</v>
      </c>
      <c r="R843" s="8">
        <f t="shared" si="174"/>
        <v>7.82</v>
      </c>
      <c r="S843" s="8">
        <f t="shared" si="168"/>
        <v>7.6635999999999997</v>
      </c>
      <c r="T843" s="8">
        <f t="shared" si="175"/>
        <v>7.82</v>
      </c>
    </row>
    <row r="844" spans="1:20" x14ac:dyDescent="0.35">
      <c r="A844" s="5">
        <v>25006724</v>
      </c>
      <c r="B844" t="s">
        <v>853</v>
      </c>
      <c r="C844" s="5">
        <v>259</v>
      </c>
      <c r="E844" s="5" t="s">
        <v>9153</v>
      </c>
      <c r="F844" s="5">
        <v>71101341</v>
      </c>
      <c r="G844" s="9">
        <v>46.85</v>
      </c>
      <c r="H844" s="8">
        <f t="shared" si="176"/>
        <v>45.913000000000004</v>
      </c>
      <c r="I844" s="8">
        <f t="shared" si="169"/>
        <v>46.85</v>
      </c>
      <c r="J844" s="8">
        <f t="shared" si="170"/>
        <v>39.822499999999998</v>
      </c>
      <c r="K844" s="8">
        <f t="shared" si="164"/>
        <v>45.913000000000004</v>
      </c>
      <c r="L844" s="8">
        <f t="shared" si="171"/>
        <v>46.85</v>
      </c>
      <c r="M844" s="8">
        <f t="shared" si="165"/>
        <v>45.913000000000004</v>
      </c>
      <c r="N844" s="8">
        <f t="shared" si="172"/>
        <v>46.85</v>
      </c>
      <c r="O844" s="8">
        <f t="shared" si="166"/>
        <v>46.14725</v>
      </c>
      <c r="P844" s="8">
        <f t="shared" si="173"/>
        <v>46.85</v>
      </c>
      <c r="Q844" s="8">
        <f t="shared" si="167"/>
        <v>45.913000000000004</v>
      </c>
      <c r="R844" s="8">
        <f t="shared" si="174"/>
        <v>46.85</v>
      </c>
      <c r="S844" s="8">
        <f t="shared" si="168"/>
        <v>45.913000000000004</v>
      </c>
      <c r="T844" s="8">
        <f t="shared" si="175"/>
        <v>46.85</v>
      </c>
    </row>
    <row r="845" spans="1:20" x14ac:dyDescent="0.35">
      <c r="A845" s="5">
        <v>25006727</v>
      </c>
      <c r="B845" t="s">
        <v>854</v>
      </c>
      <c r="C845" s="5">
        <v>259</v>
      </c>
      <c r="E845" s="5" t="s">
        <v>9153</v>
      </c>
      <c r="F845" s="5">
        <v>68462015713</v>
      </c>
      <c r="G845" s="9">
        <v>114.82</v>
      </c>
      <c r="H845" s="8">
        <f t="shared" si="176"/>
        <v>112.52359999999999</v>
      </c>
      <c r="I845" s="8">
        <f t="shared" si="169"/>
        <v>114.82</v>
      </c>
      <c r="J845" s="8">
        <f t="shared" si="170"/>
        <v>97.596999999999994</v>
      </c>
      <c r="K845" s="8">
        <f t="shared" si="164"/>
        <v>112.52359999999999</v>
      </c>
      <c r="L845" s="8">
        <f t="shared" si="171"/>
        <v>114.82</v>
      </c>
      <c r="M845" s="8">
        <f t="shared" si="165"/>
        <v>112.52359999999999</v>
      </c>
      <c r="N845" s="8">
        <f t="shared" si="172"/>
        <v>114.82</v>
      </c>
      <c r="O845" s="8">
        <f t="shared" si="166"/>
        <v>113.09769999999999</v>
      </c>
      <c r="P845" s="8">
        <f t="shared" si="173"/>
        <v>114.82</v>
      </c>
      <c r="Q845" s="8">
        <f t="shared" si="167"/>
        <v>112.52359999999999</v>
      </c>
      <c r="R845" s="8">
        <f t="shared" si="174"/>
        <v>114.82</v>
      </c>
      <c r="S845" s="8">
        <f t="shared" si="168"/>
        <v>112.52359999999999</v>
      </c>
      <c r="T845" s="8">
        <f t="shared" si="175"/>
        <v>114.82</v>
      </c>
    </row>
    <row r="846" spans="1:20" x14ac:dyDescent="0.35">
      <c r="A846" s="5">
        <v>25006733</v>
      </c>
      <c r="B846" t="s">
        <v>855</v>
      </c>
      <c r="C846" s="5">
        <v>259</v>
      </c>
      <c r="G846" s="9">
        <v>35.15</v>
      </c>
      <c r="H846" s="8">
        <f t="shared" si="176"/>
        <v>34.446999999999996</v>
      </c>
      <c r="I846" s="8">
        <f t="shared" si="169"/>
        <v>35.15</v>
      </c>
      <c r="J846" s="8">
        <f t="shared" si="170"/>
        <v>29.877499999999998</v>
      </c>
      <c r="K846" s="8">
        <f t="shared" si="164"/>
        <v>34.446999999999996</v>
      </c>
      <c r="L846" s="8">
        <f t="shared" si="171"/>
        <v>35.15</v>
      </c>
      <c r="M846" s="8">
        <f t="shared" si="165"/>
        <v>34.446999999999996</v>
      </c>
      <c r="N846" s="8">
        <f t="shared" si="172"/>
        <v>35.15</v>
      </c>
      <c r="O846" s="8">
        <f t="shared" si="166"/>
        <v>34.622749999999996</v>
      </c>
      <c r="P846" s="8">
        <f t="shared" si="173"/>
        <v>35.15</v>
      </c>
      <c r="Q846" s="8">
        <f t="shared" si="167"/>
        <v>34.446999999999996</v>
      </c>
      <c r="R846" s="8">
        <f t="shared" si="174"/>
        <v>35.15</v>
      </c>
      <c r="S846" s="8">
        <f t="shared" si="168"/>
        <v>34.446999999999996</v>
      </c>
      <c r="T846" s="8">
        <f t="shared" si="175"/>
        <v>35.15</v>
      </c>
    </row>
    <row r="847" spans="1:20" x14ac:dyDescent="0.35">
      <c r="A847" s="5">
        <v>25006738</v>
      </c>
      <c r="B847" t="s">
        <v>856</v>
      </c>
      <c r="C847" s="5">
        <v>259</v>
      </c>
      <c r="E847" s="5" t="s">
        <v>9153</v>
      </c>
      <c r="F847" s="5">
        <v>799000102</v>
      </c>
      <c r="G847" s="9">
        <v>0.89</v>
      </c>
      <c r="H847" s="8">
        <f t="shared" si="176"/>
        <v>0.87219999999999998</v>
      </c>
      <c r="I847" s="8">
        <f t="shared" si="169"/>
        <v>0.89</v>
      </c>
      <c r="J847" s="8">
        <f t="shared" si="170"/>
        <v>0.75649999999999995</v>
      </c>
      <c r="K847" s="8">
        <f t="shared" si="164"/>
        <v>0.87219999999999998</v>
      </c>
      <c r="L847" s="8">
        <f t="shared" si="171"/>
        <v>0.89</v>
      </c>
      <c r="M847" s="8">
        <f t="shared" si="165"/>
        <v>0.87219999999999998</v>
      </c>
      <c r="N847" s="8">
        <f t="shared" si="172"/>
        <v>0.89</v>
      </c>
      <c r="O847" s="8">
        <f t="shared" si="166"/>
        <v>0.87665000000000004</v>
      </c>
      <c r="P847" s="8">
        <f t="shared" si="173"/>
        <v>0.89</v>
      </c>
      <c r="Q847" s="8">
        <f t="shared" si="167"/>
        <v>0.87219999999999998</v>
      </c>
      <c r="R847" s="8">
        <f t="shared" si="174"/>
        <v>0.89</v>
      </c>
      <c r="S847" s="8">
        <f t="shared" si="168"/>
        <v>0.87219999999999998</v>
      </c>
      <c r="T847" s="8">
        <f t="shared" si="175"/>
        <v>0.89</v>
      </c>
    </row>
    <row r="848" spans="1:20" x14ac:dyDescent="0.35">
      <c r="A848" s="5">
        <v>25006745</v>
      </c>
      <c r="B848" t="s">
        <v>857</v>
      </c>
      <c r="C848" s="5">
        <v>259</v>
      </c>
      <c r="E848" s="5" t="s">
        <v>9153</v>
      </c>
      <c r="F848" s="5">
        <v>58468013001</v>
      </c>
      <c r="G848" s="9">
        <v>29.75</v>
      </c>
      <c r="H848" s="8">
        <f t="shared" si="176"/>
        <v>29.155000000000001</v>
      </c>
      <c r="I848" s="8">
        <f t="shared" si="169"/>
        <v>29.75</v>
      </c>
      <c r="J848" s="8">
        <f t="shared" si="170"/>
        <v>25.287499999999998</v>
      </c>
      <c r="K848" s="8">
        <f t="shared" si="164"/>
        <v>29.155000000000001</v>
      </c>
      <c r="L848" s="8">
        <f t="shared" si="171"/>
        <v>29.75</v>
      </c>
      <c r="M848" s="8">
        <f t="shared" si="165"/>
        <v>29.155000000000001</v>
      </c>
      <c r="N848" s="8">
        <f t="shared" si="172"/>
        <v>29.75</v>
      </c>
      <c r="O848" s="8">
        <f t="shared" si="166"/>
        <v>29.303750000000001</v>
      </c>
      <c r="P848" s="8">
        <f t="shared" si="173"/>
        <v>29.75</v>
      </c>
      <c r="Q848" s="8">
        <f t="shared" si="167"/>
        <v>29.155000000000001</v>
      </c>
      <c r="R848" s="8">
        <f t="shared" si="174"/>
        <v>29.75</v>
      </c>
      <c r="S848" s="8">
        <f t="shared" si="168"/>
        <v>29.155000000000001</v>
      </c>
      <c r="T848" s="8">
        <f t="shared" si="175"/>
        <v>29.75</v>
      </c>
    </row>
    <row r="849" spans="1:20" x14ac:dyDescent="0.35">
      <c r="A849" s="5">
        <v>25006758</v>
      </c>
      <c r="B849" t="s">
        <v>858</v>
      </c>
      <c r="C849" s="5">
        <v>259</v>
      </c>
      <c r="E849" s="5" t="s">
        <v>9153</v>
      </c>
      <c r="F849" s="5">
        <v>904552261</v>
      </c>
      <c r="G849" s="9">
        <v>4.26</v>
      </c>
      <c r="H849" s="8">
        <f t="shared" si="176"/>
        <v>4.1747999999999994</v>
      </c>
      <c r="I849" s="8">
        <f t="shared" si="169"/>
        <v>4.26</v>
      </c>
      <c r="J849" s="8">
        <f t="shared" si="170"/>
        <v>3.6209999999999996</v>
      </c>
      <c r="K849" s="8">
        <f t="shared" si="164"/>
        <v>4.1747999999999994</v>
      </c>
      <c r="L849" s="8">
        <f t="shared" si="171"/>
        <v>4.26</v>
      </c>
      <c r="M849" s="8">
        <f t="shared" si="165"/>
        <v>4.1747999999999994</v>
      </c>
      <c r="N849" s="8">
        <f t="shared" si="172"/>
        <v>4.26</v>
      </c>
      <c r="O849" s="8">
        <f t="shared" si="166"/>
        <v>4.1960999999999995</v>
      </c>
      <c r="P849" s="8">
        <f t="shared" si="173"/>
        <v>4.26</v>
      </c>
      <c r="Q849" s="8">
        <f t="shared" si="167"/>
        <v>4.1747999999999994</v>
      </c>
      <c r="R849" s="8">
        <f t="shared" si="174"/>
        <v>4.26</v>
      </c>
      <c r="S849" s="8">
        <f t="shared" si="168"/>
        <v>4.1747999999999994</v>
      </c>
      <c r="T849" s="8">
        <f t="shared" si="175"/>
        <v>4.26</v>
      </c>
    </row>
    <row r="850" spans="1:20" x14ac:dyDescent="0.35">
      <c r="A850" s="5">
        <v>25006768</v>
      </c>
      <c r="B850" t="s">
        <v>859</v>
      </c>
      <c r="C850" s="5">
        <v>259</v>
      </c>
      <c r="E850" s="5" t="s">
        <v>9153</v>
      </c>
      <c r="F850" s="5">
        <v>50268054015</v>
      </c>
      <c r="G850" s="9">
        <v>5.53</v>
      </c>
      <c r="H850" s="8">
        <f t="shared" si="176"/>
        <v>5.4194000000000004</v>
      </c>
      <c r="I850" s="8">
        <f t="shared" si="169"/>
        <v>5.53</v>
      </c>
      <c r="J850" s="8">
        <f t="shared" si="170"/>
        <v>4.7004999999999999</v>
      </c>
      <c r="K850" s="8">
        <f t="shared" si="164"/>
        <v>5.4194000000000004</v>
      </c>
      <c r="L850" s="8">
        <f t="shared" si="171"/>
        <v>5.53</v>
      </c>
      <c r="M850" s="8">
        <f t="shared" si="165"/>
        <v>5.4194000000000004</v>
      </c>
      <c r="N850" s="8">
        <f t="shared" si="172"/>
        <v>5.53</v>
      </c>
      <c r="O850" s="8">
        <f t="shared" si="166"/>
        <v>5.4470499999999999</v>
      </c>
      <c r="P850" s="8">
        <f t="shared" si="173"/>
        <v>5.53</v>
      </c>
      <c r="Q850" s="8">
        <f t="shared" si="167"/>
        <v>5.4194000000000004</v>
      </c>
      <c r="R850" s="8">
        <f t="shared" si="174"/>
        <v>5.53</v>
      </c>
      <c r="S850" s="8">
        <f t="shared" si="168"/>
        <v>5.4194000000000004</v>
      </c>
      <c r="T850" s="8">
        <f t="shared" si="175"/>
        <v>5.53</v>
      </c>
    </row>
    <row r="851" spans="1:20" x14ac:dyDescent="0.35">
      <c r="A851" s="5">
        <v>25006770</v>
      </c>
      <c r="B851" t="s">
        <v>860</v>
      </c>
      <c r="C851" s="5">
        <v>259</v>
      </c>
      <c r="G851" s="9">
        <v>28.63</v>
      </c>
      <c r="H851" s="8">
        <f t="shared" si="176"/>
        <v>28.057399999999998</v>
      </c>
      <c r="I851" s="8">
        <f t="shared" si="169"/>
        <v>28.63</v>
      </c>
      <c r="J851" s="8">
        <f t="shared" si="170"/>
        <v>24.3355</v>
      </c>
      <c r="K851" s="8">
        <f t="shared" si="164"/>
        <v>28.057399999999998</v>
      </c>
      <c r="L851" s="8">
        <f t="shared" si="171"/>
        <v>28.63</v>
      </c>
      <c r="M851" s="8">
        <f t="shared" si="165"/>
        <v>28.057399999999998</v>
      </c>
      <c r="N851" s="8">
        <f t="shared" si="172"/>
        <v>28.63</v>
      </c>
      <c r="O851" s="8">
        <f t="shared" si="166"/>
        <v>28.20055</v>
      </c>
      <c r="P851" s="8">
        <f t="shared" si="173"/>
        <v>28.63</v>
      </c>
      <c r="Q851" s="8">
        <f t="shared" si="167"/>
        <v>28.057399999999998</v>
      </c>
      <c r="R851" s="8">
        <f t="shared" si="174"/>
        <v>28.63</v>
      </c>
      <c r="S851" s="8">
        <f t="shared" si="168"/>
        <v>28.057399999999998</v>
      </c>
      <c r="T851" s="8">
        <f t="shared" si="175"/>
        <v>28.63</v>
      </c>
    </row>
    <row r="852" spans="1:20" x14ac:dyDescent="0.35">
      <c r="A852" s="5">
        <v>25006801</v>
      </c>
      <c r="B852" t="s">
        <v>861</v>
      </c>
      <c r="C852" s="5">
        <v>259</v>
      </c>
      <c r="E852" s="5" t="s">
        <v>9153</v>
      </c>
      <c r="F852" s="5">
        <v>24208029525</v>
      </c>
      <c r="G852" s="9">
        <v>6.55</v>
      </c>
      <c r="H852" s="8">
        <f t="shared" si="176"/>
        <v>6.4189999999999996</v>
      </c>
      <c r="I852" s="8">
        <f t="shared" si="169"/>
        <v>6.55</v>
      </c>
      <c r="J852" s="8">
        <f t="shared" si="170"/>
        <v>5.5674999999999999</v>
      </c>
      <c r="K852" s="8">
        <f t="shared" si="164"/>
        <v>6.4189999999999996</v>
      </c>
      <c r="L852" s="8">
        <f t="shared" si="171"/>
        <v>6.55</v>
      </c>
      <c r="M852" s="8">
        <f t="shared" si="165"/>
        <v>6.4189999999999996</v>
      </c>
      <c r="N852" s="8">
        <f t="shared" si="172"/>
        <v>6.55</v>
      </c>
      <c r="O852" s="8">
        <f t="shared" si="166"/>
        <v>6.4517499999999997</v>
      </c>
      <c r="P852" s="8">
        <f t="shared" si="173"/>
        <v>6.55</v>
      </c>
      <c r="Q852" s="8">
        <f t="shared" si="167"/>
        <v>6.4189999999999996</v>
      </c>
      <c r="R852" s="8">
        <f t="shared" si="174"/>
        <v>6.55</v>
      </c>
      <c r="S852" s="8">
        <f t="shared" si="168"/>
        <v>6.4189999999999996</v>
      </c>
      <c r="T852" s="8">
        <f t="shared" si="175"/>
        <v>6.55</v>
      </c>
    </row>
    <row r="853" spans="1:20" x14ac:dyDescent="0.35">
      <c r="A853" s="5">
        <v>25006811</v>
      </c>
      <c r="B853" t="s">
        <v>862</v>
      </c>
      <c r="C853" s="5">
        <v>259</v>
      </c>
      <c r="E853" s="5" t="s">
        <v>9153</v>
      </c>
      <c r="F853" s="5">
        <v>6011201</v>
      </c>
      <c r="G853" s="9">
        <v>82.53</v>
      </c>
      <c r="H853" s="8">
        <f t="shared" si="176"/>
        <v>80.879400000000004</v>
      </c>
      <c r="I853" s="8">
        <f t="shared" si="169"/>
        <v>82.53</v>
      </c>
      <c r="J853" s="8">
        <f t="shared" si="170"/>
        <v>70.150499999999994</v>
      </c>
      <c r="K853" s="8">
        <f t="shared" si="164"/>
        <v>80.879400000000004</v>
      </c>
      <c r="L853" s="8">
        <f t="shared" si="171"/>
        <v>82.53</v>
      </c>
      <c r="M853" s="8">
        <f t="shared" si="165"/>
        <v>80.879400000000004</v>
      </c>
      <c r="N853" s="8">
        <f t="shared" si="172"/>
        <v>82.53</v>
      </c>
      <c r="O853" s="8">
        <f t="shared" si="166"/>
        <v>81.292050000000003</v>
      </c>
      <c r="P853" s="8">
        <f t="shared" si="173"/>
        <v>82.53</v>
      </c>
      <c r="Q853" s="8">
        <f t="shared" si="167"/>
        <v>80.879400000000004</v>
      </c>
      <c r="R853" s="8">
        <f t="shared" si="174"/>
        <v>82.53</v>
      </c>
      <c r="S853" s="8">
        <f t="shared" si="168"/>
        <v>80.879400000000004</v>
      </c>
      <c r="T853" s="8">
        <f t="shared" si="175"/>
        <v>82.53</v>
      </c>
    </row>
    <row r="854" spans="1:20" x14ac:dyDescent="0.35">
      <c r="A854" s="5">
        <v>25006814</v>
      </c>
      <c r="B854" t="s">
        <v>863</v>
      </c>
      <c r="C854" s="5">
        <v>259</v>
      </c>
      <c r="E854" s="5" t="s">
        <v>9153</v>
      </c>
      <c r="F854" s="5">
        <v>536303023</v>
      </c>
      <c r="G854" s="9">
        <v>4.75</v>
      </c>
      <c r="H854" s="8">
        <f t="shared" si="176"/>
        <v>4.6550000000000002</v>
      </c>
      <c r="I854" s="8">
        <f t="shared" si="169"/>
        <v>4.75</v>
      </c>
      <c r="J854" s="8">
        <f t="shared" si="170"/>
        <v>4.0374999999999996</v>
      </c>
      <c r="K854" s="8">
        <f t="shared" si="164"/>
        <v>4.6550000000000002</v>
      </c>
      <c r="L854" s="8">
        <f t="shared" si="171"/>
        <v>4.75</v>
      </c>
      <c r="M854" s="8">
        <f t="shared" si="165"/>
        <v>4.6550000000000002</v>
      </c>
      <c r="N854" s="8">
        <f t="shared" si="172"/>
        <v>4.75</v>
      </c>
      <c r="O854" s="8">
        <f t="shared" si="166"/>
        <v>4.67875</v>
      </c>
      <c r="P854" s="8">
        <f t="shared" si="173"/>
        <v>4.75</v>
      </c>
      <c r="Q854" s="8">
        <f t="shared" si="167"/>
        <v>4.6550000000000002</v>
      </c>
      <c r="R854" s="8">
        <f t="shared" si="174"/>
        <v>4.75</v>
      </c>
      <c r="S854" s="8">
        <f t="shared" si="168"/>
        <v>4.6550000000000002</v>
      </c>
      <c r="T854" s="8">
        <f t="shared" si="175"/>
        <v>4.75</v>
      </c>
    </row>
    <row r="855" spans="1:20" x14ac:dyDescent="0.35">
      <c r="A855" s="5">
        <v>25006816</v>
      </c>
      <c r="B855" t="s">
        <v>864</v>
      </c>
      <c r="C855" s="5">
        <v>259</v>
      </c>
      <c r="E855" s="5" t="s">
        <v>9153</v>
      </c>
      <c r="F855" s="5">
        <v>9540001</v>
      </c>
      <c r="G855" s="9">
        <v>13.6</v>
      </c>
      <c r="H855" s="8">
        <f t="shared" si="176"/>
        <v>13.327999999999999</v>
      </c>
      <c r="I855" s="8">
        <f t="shared" si="169"/>
        <v>13.6</v>
      </c>
      <c r="J855" s="8">
        <f t="shared" si="170"/>
        <v>11.559999999999999</v>
      </c>
      <c r="K855" s="8">
        <f t="shared" si="164"/>
        <v>13.327999999999999</v>
      </c>
      <c r="L855" s="8">
        <f t="shared" si="171"/>
        <v>13.6</v>
      </c>
      <c r="M855" s="8">
        <f t="shared" si="165"/>
        <v>13.327999999999999</v>
      </c>
      <c r="N855" s="8">
        <f t="shared" si="172"/>
        <v>13.6</v>
      </c>
      <c r="O855" s="8">
        <f t="shared" si="166"/>
        <v>13.395999999999999</v>
      </c>
      <c r="P855" s="8">
        <f t="shared" si="173"/>
        <v>13.6</v>
      </c>
      <c r="Q855" s="8">
        <f t="shared" si="167"/>
        <v>13.327999999999999</v>
      </c>
      <c r="R855" s="8">
        <f t="shared" si="174"/>
        <v>13.6</v>
      </c>
      <c r="S855" s="8">
        <f t="shared" si="168"/>
        <v>13.327999999999999</v>
      </c>
      <c r="T855" s="8">
        <f t="shared" si="175"/>
        <v>13.6</v>
      </c>
    </row>
    <row r="856" spans="1:20" x14ac:dyDescent="0.35">
      <c r="A856" s="5">
        <v>25006822</v>
      </c>
      <c r="B856" t="s">
        <v>865</v>
      </c>
      <c r="C856" s="5">
        <v>259</v>
      </c>
      <c r="G856" s="9">
        <v>229.75</v>
      </c>
      <c r="H856" s="8">
        <f t="shared" si="176"/>
        <v>225.155</v>
      </c>
      <c r="I856" s="8">
        <f t="shared" si="169"/>
        <v>229.75</v>
      </c>
      <c r="J856" s="8">
        <f t="shared" si="170"/>
        <v>195.28749999999999</v>
      </c>
      <c r="K856" s="8">
        <f t="shared" si="164"/>
        <v>225.155</v>
      </c>
      <c r="L856" s="8">
        <f t="shared" si="171"/>
        <v>229.75</v>
      </c>
      <c r="M856" s="8">
        <f t="shared" si="165"/>
        <v>225.155</v>
      </c>
      <c r="N856" s="8">
        <f t="shared" si="172"/>
        <v>229.75</v>
      </c>
      <c r="O856" s="8">
        <f t="shared" si="166"/>
        <v>226.30375000000001</v>
      </c>
      <c r="P856" s="8">
        <f t="shared" si="173"/>
        <v>229.75</v>
      </c>
      <c r="Q856" s="8">
        <f t="shared" si="167"/>
        <v>225.155</v>
      </c>
      <c r="R856" s="8">
        <f t="shared" si="174"/>
        <v>229.75</v>
      </c>
      <c r="S856" s="8">
        <f t="shared" si="168"/>
        <v>225.155</v>
      </c>
      <c r="T856" s="8">
        <f t="shared" si="175"/>
        <v>229.75</v>
      </c>
    </row>
    <row r="857" spans="1:20" x14ac:dyDescent="0.35">
      <c r="A857" s="5">
        <v>25006824</v>
      </c>
      <c r="B857" t="s">
        <v>866</v>
      </c>
      <c r="C857" s="5">
        <v>259</v>
      </c>
      <c r="E857" s="5" t="s">
        <v>9153</v>
      </c>
      <c r="F857" s="5">
        <v>121065705</v>
      </c>
      <c r="G857" s="9">
        <v>6.41</v>
      </c>
      <c r="H857" s="8">
        <f t="shared" si="176"/>
        <v>6.2817999999999996</v>
      </c>
      <c r="I857" s="8">
        <f t="shared" si="169"/>
        <v>6.41</v>
      </c>
      <c r="J857" s="8">
        <f t="shared" si="170"/>
        <v>5.4485000000000001</v>
      </c>
      <c r="K857" s="8">
        <f t="shared" ref="K857:K920" si="177">G857*0.98</f>
        <v>6.2817999999999996</v>
      </c>
      <c r="L857" s="8">
        <f t="shared" si="171"/>
        <v>6.41</v>
      </c>
      <c r="M857" s="8">
        <f t="shared" ref="M857:M920" si="178">G857*0.98</f>
        <v>6.2817999999999996</v>
      </c>
      <c r="N857" s="8">
        <f t="shared" si="172"/>
        <v>6.41</v>
      </c>
      <c r="O857" s="8">
        <f t="shared" ref="O857:O920" si="179">G857*0.985</f>
        <v>6.3138500000000004</v>
      </c>
      <c r="P857" s="8">
        <f t="shared" si="173"/>
        <v>6.41</v>
      </c>
      <c r="Q857" s="8">
        <f t="shared" ref="Q857:Q920" si="180">G857*0.98</f>
        <v>6.2817999999999996</v>
      </c>
      <c r="R857" s="8">
        <f t="shared" si="174"/>
        <v>6.41</v>
      </c>
      <c r="S857" s="8">
        <f t="shared" ref="S857:S920" si="181">G857*0.98</f>
        <v>6.2817999999999996</v>
      </c>
      <c r="T857" s="8">
        <f t="shared" si="175"/>
        <v>6.41</v>
      </c>
    </row>
    <row r="858" spans="1:20" x14ac:dyDescent="0.35">
      <c r="A858" s="5">
        <v>25006832</v>
      </c>
      <c r="B858" t="s">
        <v>867</v>
      </c>
      <c r="C858" s="5">
        <v>259</v>
      </c>
      <c r="E858" s="5" t="s">
        <v>9169</v>
      </c>
      <c r="F858" s="5">
        <v>88221905</v>
      </c>
      <c r="G858" s="9">
        <v>380.21</v>
      </c>
      <c r="H858" s="8">
        <f t="shared" si="176"/>
        <v>372.60579999999999</v>
      </c>
      <c r="I858" s="8">
        <f t="shared" si="169"/>
        <v>380.21</v>
      </c>
      <c r="J858" s="8">
        <f t="shared" si="170"/>
        <v>323.17849999999999</v>
      </c>
      <c r="K858" s="8">
        <f t="shared" si="177"/>
        <v>372.60579999999999</v>
      </c>
      <c r="L858" s="8">
        <f t="shared" si="171"/>
        <v>380.21</v>
      </c>
      <c r="M858" s="8">
        <f t="shared" si="178"/>
        <v>372.60579999999999</v>
      </c>
      <c r="N858" s="8">
        <f t="shared" si="172"/>
        <v>380.21</v>
      </c>
      <c r="O858" s="8">
        <f t="shared" si="179"/>
        <v>374.50684999999999</v>
      </c>
      <c r="P858" s="8">
        <f t="shared" si="173"/>
        <v>380.21</v>
      </c>
      <c r="Q858" s="8">
        <f t="shared" si="180"/>
        <v>372.60579999999999</v>
      </c>
      <c r="R858" s="8">
        <f t="shared" si="174"/>
        <v>380.21</v>
      </c>
      <c r="S858" s="8">
        <f t="shared" si="181"/>
        <v>372.60579999999999</v>
      </c>
      <c r="T858" s="8">
        <f t="shared" si="175"/>
        <v>380.21</v>
      </c>
    </row>
    <row r="859" spans="1:20" x14ac:dyDescent="0.35">
      <c r="A859" s="5">
        <v>25006841</v>
      </c>
      <c r="B859" t="s">
        <v>868</v>
      </c>
      <c r="C859" s="5">
        <v>259</v>
      </c>
      <c r="E859" s="5" t="s">
        <v>9153</v>
      </c>
      <c r="F859" s="5">
        <v>45802034403</v>
      </c>
      <c r="G859" s="9">
        <v>4.7300000000000004</v>
      </c>
      <c r="H859" s="8">
        <f t="shared" si="176"/>
        <v>4.6354000000000006</v>
      </c>
      <c r="I859" s="8">
        <f t="shared" si="169"/>
        <v>4.7300000000000004</v>
      </c>
      <c r="J859" s="8">
        <f t="shared" si="170"/>
        <v>4.0205000000000002</v>
      </c>
      <c r="K859" s="8">
        <f t="shared" si="177"/>
        <v>4.6354000000000006</v>
      </c>
      <c r="L859" s="8">
        <f t="shared" si="171"/>
        <v>4.7300000000000004</v>
      </c>
      <c r="M859" s="8">
        <f t="shared" si="178"/>
        <v>4.6354000000000006</v>
      </c>
      <c r="N859" s="8">
        <f t="shared" si="172"/>
        <v>4.7300000000000004</v>
      </c>
      <c r="O859" s="8">
        <f t="shared" si="179"/>
        <v>4.6590500000000006</v>
      </c>
      <c r="P859" s="8">
        <f t="shared" si="173"/>
        <v>4.7300000000000004</v>
      </c>
      <c r="Q859" s="8">
        <f t="shared" si="180"/>
        <v>4.6354000000000006</v>
      </c>
      <c r="R859" s="8">
        <f t="shared" si="174"/>
        <v>4.7300000000000004</v>
      </c>
      <c r="S859" s="8">
        <f t="shared" si="181"/>
        <v>4.6354000000000006</v>
      </c>
      <c r="T859" s="8">
        <f t="shared" si="175"/>
        <v>4.7300000000000004</v>
      </c>
    </row>
    <row r="860" spans="1:20" x14ac:dyDescent="0.35">
      <c r="A860" s="5">
        <v>25006843</v>
      </c>
      <c r="B860" t="s">
        <v>869</v>
      </c>
      <c r="C860" s="5">
        <v>259</v>
      </c>
      <c r="E860" s="5" t="s">
        <v>9153</v>
      </c>
      <c r="F860" s="5">
        <v>1003012110</v>
      </c>
      <c r="G860" s="9">
        <v>10.43</v>
      </c>
      <c r="H860" s="8">
        <f t="shared" si="176"/>
        <v>10.221399999999999</v>
      </c>
      <c r="I860" s="8">
        <f t="shared" si="169"/>
        <v>10.43</v>
      </c>
      <c r="J860" s="8">
        <f t="shared" si="170"/>
        <v>8.865499999999999</v>
      </c>
      <c r="K860" s="8">
        <f t="shared" si="177"/>
        <v>10.221399999999999</v>
      </c>
      <c r="L860" s="8">
        <f t="shared" si="171"/>
        <v>10.43</v>
      </c>
      <c r="M860" s="8">
        <f t="shared" si="178"/>
        <v>10.221399999999999</v>
      </c>
      <c r="N860" s="8">
        <f t="shared" si="172"/>
        <v>10.43</v>
      </c>
      <c r="O860" s="8">
        <f t="shared" si="179"/>
        <v>10.27355</v>
      </c>
      <c r="P860" s="8">
        <f t="shared" si="173"/>
        <v>10.43</v>
      </c>
      <c r="Q860" s="8">
        <f t="shared" si="180"/>
        <v>10.221399999999999</v>
      </c>
      <c r="R860" s="8">
        <f t="shared" si="174"/>
        <v>10.43</v>
      </c>
      <c r="S860" s="8">
        <f t="shared" si="181"/>
        <v>10.221399999999999</v>
      </c>
      <c r="T860" s="8">
        <f t="shared" si="175"/>
        <v>10.43</v>
      </c>
    </row>
    <row r="861" spans="1:20" x14ac:dyDescent="0.35">
      <c r="A861" s="5">
        <v>25006844</v>
      </c>
      <c r="B861" t="s">
        <v>870</v>
      </c>
      <c r="C861" s="5">
        <v>259</v>
      </c>
      <c r="G861" s="9">
        <v>21.73</v>
      </c>
      <c r="H861" s="8">
        <f t="shared" si="176"/>
        <v>21.295400000000001</v>
      </c>
      <c r="I861" s="8">
        <f t="shared" si="169"/>
        <v>21.73</v>
      </c>
      <c r="J861" s="8">
        <f t="shared" si="170"/>
        <v>18.470500000000001</v>
      </c>
      <c r="K861" s="8">
        <f t="shared" si="177"/>
        <v>21.295400000000001</v>
      </c>
      <c r="L861" s="8">
        <f t="shared" si="171"/>
        <v>21.73</v>
      </c>
      <c r="M861" s="8">
        <f t="shared" si="178"/>
        <v>21.295400000000001</v>
      </c>
      <c r="N861" s="8">
        <f t="shared" si="172"/>
        <v>21.73</v>
      </c>
      <c r="O861" s="8">
        <f t="shared" si="179"/>
        <v>21.404050000000002</v>
      </c>
      <c r="P861" s="8">
        <f t="shared" si="173"/>
        <v>21.73</v>
      </c>
      <c r="Q861" s="8">
        <f t="shared" si="180"/>
        <v>21.295400000000001</v>
      </c>
      <c r="R861" s="8">
        <f t="shared" si="174"/>
        <v>21.73</v>
      </c>
      <c r="S861" s="8">
        <f t="shared" si="181"/>
        <v>21.295400000000001</v>
      </c>
      <c r="T861" s="8">
        <f t="shared" si="175"/>
        <v>21.73</v>
      </c>
    </row>
    <row r="862" spans="1:20" x14ac:dyDescent="0.35">
      <c r="A862" s="5">
        <v>25006846</v>
      </c>
      <c r="B862" t="s">
        <v>871</v>
      </c>
      <c r="C862" s="5">
        <v>259</v>
      </c>
      <c r="E862" s="5" t="s">
        <v>9153</v>
      </c>
      <c r="F862" s="5">
        <v>50383077930</v>
      </c>
      <c r="G862" s="9">
        <v>8.39</v>
      </c>
      <c r="H862" s="8">
        <f t="shared" si="176"/>
        <v>8.2222000000000008</v>
      </c>
      <c r="I862" s="8">
        <f t="shared" si="169"/>
        <v>8.39</v>
      </c>
      <c r="J862" s="8">
        <f t="shared" si="170"/>
        <v>7.1315</v>
      </c>
      <c r="K862" s="8">
        <f t="shared" si="177"/>
        <v>8.2222000000000008</v>
      </c>
      <c r="L862" s="8">
        <f t="shared" si="171"/>
        <v>8.39</v>
      </c>
      <c r="M862" s="8">
        <f t="shared" si="178"/>
        <v>8.2222000000000008</v>
      </c>
      <c r="N862" s="8">
        <f t="shared" si="172"/>
        <v>8.39</v>
      </c>
      <c r="O862" s="8">
        <f t="shared" si="179"/>
        <v>8.2641500000000008</v>
      </c>
      <c r="P862" s="8">
        <f t="shared" si="173"/>
        <v>8.39</v>
      </c>
      <c r="Q862" s="8">
        <f t="shared" si="180"/>
        <v>8.2222000000000008</v>
      </c>
      <c r="R862" s="8">
        <f t="shared" si="174"/>
        <v>8.39</v>
      </c>
      <c r="S862" s="8">
        <f t="shared" si="181"/>
        <v>8.2222000000000008</v>
      </c>
      <c r="T862" s="8">
        <f t="shared" si="175"/>
        <v>8.39</v>
      </c>
    </row>
    <row r="863" spans="1:20" x14ac:dyDescent="0.35">
      <c r="A863" s="5">
        <v>25006848</v>
      </c>
      <c r="B863" t="s">
        <v>872</v>
      </c>
      <c r="C863" s="5">
        <v>259</v>
      </c>
      <c r="E863" s="5" t="s">
        <v>9153</v>
      </c>
      <c r="F863" s="5">
        <v>113087303</v>
      </c>
      <c r="G863" s="9">
        <v>4.75</v>
      </c>
      <c r="H863" s="8">
        <f t="shared" si="176"/>
        <v>4.6550000000000002</v>
      </c>
      <c r="I863" s="8">
        <f t="shared" si="169"/>
        <v>4.75</v>
      </c>
      <c r="J863" s="8">
        <f t="shared" si="170"/>
        <v>4.0374999999999996</v>
      </c>
      <c r="K863" s="8">
        <f t="shared" si="177"/>
        <v>4.6550000000000002</v>
      </c>
      <c r="L863" s="8">
        <f t="shared" si="171"/>
        <v>4.75</v>
      </c>
      <c r="M863" s="8">
        <f t="shared" si="178"/>
        <v>4.6550000000000002</v>
      </c>
      <c r="N863" s="8">
        <f t="shared" si="172"/>
        <v>4.75</v>
      </c>
      <c r="O863" s="8">
        <f t="shared" si="179"/>
        <v>4.67875</v>
      </c>
      <c r="P863" s="8">
        <f t="shared" si="173"/>
        <v>4.75</v>
      </c>
      <c r="Q863" s="8">
        <f t="shared" si="180"/>
        <v>4.6550000000000002</v>
      </c>
      <c r="R863" s="8">
        <f t="shared" si="174"/>
        <v>4.75</v>
      </c>
      <c r="S863" s="8">
        <f t="shared" si="181"/>
        <v>4.6550000000000002</v>
      </c>
      <c r="T863" s="8">
        <f t="shared" si="175"/>
        <v>4.75</v>
      </c>
    </row>
    <row r="864" spans="1:20" x14ac:dyDescent="0.35">
      <c r="A864" s="5">
        <v>25006855</v>
      </c>
      <c r="B864" t="s">
        <v>873</v>
      </c>
      <c r="C864" s="5">
        <v>259</v>
      </c>
      <c r="E864" s="5" t="s">
        <v>9197</v>
      </c>
      <c r="F864" s="5">
        <v>904655161</v>
      </c>
      <c r="G864" s="9">
        <v>5.17</v>
      </c>
      <c r="H864" s="8">
        <f t="shared" si="176"/>
        <v>5.0666000000000002</v>
      </c>
      <c r="I864" s="8">
        <f t="shared" si="169"/>
        <v>5.17</v>
      </c>
      <c r="J864" s="8">
        <f t="shared" si="170"/>
        <v>4.3944999999999999</v>
      </c>
      <c r="K864" s="8">
        <f t="shared" si="177"/>
        <v>5.0666000000000002</v>
      </c>
      <c r="L864" s="8">
        <f t="shared" si="171"/>
        <v>5.17</v>
      </c>
      <c r="M864" s="8">
        <f t="shared" si="178"/>
        <v>5.0666000000000002</v>
      </c>
      <c r="N864" s="8">
        <f t="shared" si="172"/>
        <v>5.17</v>
      </c>
      <c r="O864" s="8">
        <f t="shared" si="179"/>
        <v>5.0924499999999995</v>
      </c>
      <c r="P864" s="8">
        <f t="shared" si="173"/>
        <v>5.17</v>
      </c>
      <c r="Q864" s="8">
        <f t="shared" si="180"/>
        <v>5.0666000000000002</v>
      </c>
      <c r="R864" s="8">
        <f t="shared" si="174"/>
        <v>5.17</v>
      </c>
      <c r="S864" s="8">
        <f t="shared" si="181"/>
        <v>5.0666000000000002</v>
      </c>
      <c r="T864" s="8">
        <f t="shared" si="175"/>
        <v>5.17</v>
      </c>
    </row>
    <row r="865" spans="1:20" x14ac:dyDescent="0.35">
      <c r="A865" s="5">
        <v>25006862</v>
      </c>
      <c r="B865" t="s">
        <v>874</v>
      </c>
      <c r="C865" s="5">
        <v>259</v>
      </c>
      <c r="E865" s="5" t="s">
        <v>9153</v>
      </c>
      <c r="F865" s="5">
        <v>50383077110</v>
      </c>
      <c r="G865" s="9">
        <v>4.6900000000000004</v>
      </c>
      <c r="H865" s="8">
        <f t="shared" si="176"/>
        <v>4.5962000000000005</v>
      </c>
      <c r="I865" s="8">
        <f t="shared" si="169"/>
        <v>4.6900000000000004</v>
      </c>
      <c r="J865" s="8">
        <f t="shared" si="170"/>
        <v>3.9865000000000004</v>
      </c>
      <c r="K865" s="8">
        <f t="shared" si="177"/>
        <v>4.5962000000000005</v>
      </c>
      <c r="L865" s="8">
        <f t="shared" si="171"/>
        <v>4.6900000000000004</v>
      </c>
      <c r="M865" s="8">
        <f t="shared" si="178"/>
        <v>4.5962000000000005</v>
      </c>
      <c r="N865" s="8">
        <f t="shared" si="172"/>
        <v>4.6900000000000004</v>
      </c>
      <c r="O865" s="8">
        <f t="shared" si="179"/>
        <v>4.61965</v>
      </c>
      <c r="P865" s="8">
        <f t="shared" si="173"/>
        <v>4.6900000000000004</v>
      </c>
      <c r="Q865" s="8">
        <f t="shared" si="180"/>
        <v>4.5962000000000005</v>
      </c>
      <c r="R865" s="8">
        <f t="shared" si="174"/>
        <v>4.6900000000000004</v>
      </c>
      <c r="S865" s="8">
        <f t="shared" si="181"/>
        <v>4.5962000000000005</v>
      </c>
      <c r="T865" s="8">
        <f t="shared" si="175"/>
        <v>4.6900000000000004</v>
      </c>
    </row>
    <row r="866" spans="1:20" x14ac:dyDescent="0.35">
      <c r="A866" s="5">
        <v>25006864</v>
      </c>
      <c r="B866" t="s">
        <v>875</v>
      </c>
      <c r="C866" s="5">
        <v>259</v>
      </c>
      <c r="E866" s="5" t="s">
        <v>9153</v>
      </c>
      <c r="F866" s="5">
        <v>310028260</v>
      </c>
      <c r="G866" s="9">
        <v>81.150000000000006</v>
      </c>
      <c r="H866" s="8">
        <f t="shared" si="176"/>
        <v>79.527000000000001</v>
      </c>
      <c r="I866" s="8">
        <f t="shared" si="169"/>
        <v>81.150000000000006</v>
      </c>
      <c r="J866" s="8">
        <f t="shared" si="170"/>
        <v>68.977500000000006</v>
      </c>
      <c r="K866" s="8">
        <f t="shared" si="177"/>
        <v>79.527000000000001</v>
      </c>
      <c r="L866" s="8">
        <f t="shared" si="171"/>
        <v>81.150000000000006</v>
      </c>
      <c r="M866" s="8">
        <f t="shared" si="178"/>
        <v>79.527000000000001</v>
      </c>
      <c r="N866" s="8">
        <f t="shared" si="172"/>
        <v>81.150000000000006</v>
      </c>
      <c r="O866" s="8">
        <f t="shared" si="179"/>
        <v>79.932749999999999</v>
      </c>
      <c r="P866" s="8">
        <f t="shared" si="173"/>
        <v>81.150000000000006</v>
      </c>
      <c r="Q866" s="8">
        <f t="shared" si="180"/>
        <v>79.527000000000001</v>
      </c>
      <c r="R866" s="8">
        <f t="shared" si="174"/>
        <v>81.150000000000006</v>
      </c>
      <c r="S866" s="8">
        <f t="shared" si="181"/>
        <v>79.527000000000001</v>
      </c>
      <c r="T866" s="8">
        <f t="shared" si="175"/>
        <v>81.150000000000006</v>
      </c>
    </row>
    <row r="867" spans="1:20" x14ac:dyDescent="0.35">
      <c r="A867" s="5">
        <v>25006876</v>
      </c>
      <c r="B867" t="s">
        <v>876</v>
      </c>
      <c r="C867" s="5">
        <v>259</v>
      </c>
      <c r="E867" s="5" t="s">
        <v>9153</v>
      </c>
      <c r="F867" s="5">
        <v>7610016840</v>
      </c>
      <c r="G867" s="9">
        <v>3.56</v>
      </c>
      <c r="H867" s="8">
        <f t="shared" si="176"/>
        <v>3.4887999999999999</v>
      </c>
      <c r="I867" s="8">
        <f t="shared" si="169"/>
        <v>3.56</v>
      </c>
      <c r="J867" s="8">
        <f t="shared" si="170"/>
        <v>3.0259999999999998</v>
      </c>
      <c r="K867" s="8">
        <f t="shared" si="177"/>
        <v>3.4887999999999999</v>
      </c>
      <c r="L867" s="8">
        <f t="shared" si="171"/>
        <v>3.56</v>
      </c>
      <c r="M867" s="8">
        <f t="shared" si="178"/>
        <v>3.4887999999999999</v>
      </c>
      <c r="N867" s="8">
        <f t="shared" si="172"/>
        <v>3.56</v>
      </c>
      <c r="O867" s="8">
        <f t="shared" si="179"/>
        <v>3.5066000000000002</v>
      </c>
      <c r="P867" s="8">
        <f t="shared" si="173"/>
        <v>3.56</v>
      </c>
      <c r="Q867" s="8">
        <f t="shared" si="180"/>
        <v>3.4887999999999999</v>
      </c>
      <c r="R867" s="8">
        <f t="shared" si="174"/>
        <v>3.56</v>
      </c>
      <c r="S867" s="8">
        <f t="shared" si="181"/>
        <v>3.4887999999999999</v>
      </c>
      <c r="T867" s="8">
        <f t="shared" si="175"/>
        <v>3.56</v>
      </c>
    </row>
    <row r="868" spans="1:20" x14ac:dyDescent="0.35">
      <c r="A868" s="5">
        <v>25006888</v>
      </c>
      <c r="B868" t="s">
        <v>877</v>
      </c>
      <c r="C868" s="5">
        <v>259</v>
      </c>
      <c r="G868" s="9">
        <v>19.53</v>
      </c>
      <c r="H868" s="8">
        <f t="shared" si="176"/>
        <v>19.139400000000002</v>
      </c>
      <c r="I868" s="8">
        <f t="shared" si="169"/>
        <v>19.53</v>
      </c>
      <c r="J868" s="8">
        <f t="shared" si="170"/>
        <v>16.6005</v>
      </c>
      <c r="K868" s="8">
        <f t="shared" si="177"/>
        <v>19.139400000000002</v>
      </c>
      <c r="L868" s="8">
        <f t="shared" si="171"/>
        <v>19.53</v>
      </c>
      <c r="M868" s="8">
        <f t="shared" si="178"/>
        <v>19.139400000000002</v>
      </c>
      <c r="N868" s="8">
        <f t="shared" si="172"/>
        <v>19.53</v>
      </c>
      <c r="O868" s="8">
        <f t="shared" si="179"/>
        <v>19.23705</v>
      </c>
      <c r="P868" s="8">
        <f t="shared" si="173"/>
        <v>19.53</v>
      </c>
      <c r="Q868" s="8">
        <f t="shared" si="180"/>
        <v>19.139400000000002</v>
      </c>
      <c r="R868" s="8">
        <f t="shared" si="174"/>
        <v>19.53</v>
      </c>
      <c r="S868" s="8">
        <f t="shared" si="181"/>
        <v>19.139400000000002</v>
      </c>
      <c r="T868" s="8">
        <f t="shared" si="175"/>
        <v>19.53</v>
      </c>
    </row>
    <row r="869" spans="1:20" x14ac:dyDescent="0.35">
      <c r="A869" s="5">
        <v>25006893</v>
      </c>
      <c r="B869" t="s">
        <v>878</v>
      </c>
      <c r="C869" s="5">
        <v>259</v>
      </c>
      <c r="E869" s="5" t="s">
        <v>9187</v>
      </c>
      <c r="F869" s="5">
        <v>85113204</v>
      </c>
      <c r="G869" s="9">
        <v>2.04</v>
      </c>
      <c r="H869" s="8">
        <f t="shared" si="176"/>
        <v>1.9992000000000001</v>
      </c>
      <c r="I869" s="8">
        <f t="shared" si="169"/>
        <v>2.04</v>
      </c>
      <c r="J869" s="8">
        <f t="shared" si="170"/>
        <v>1.734</v>
      </c>
      <c r="K869" s="8">
        <f t="shared" si="177"/>
        <v>1.9992000000000001</v>
      </c>
      <c r="L869" s="8">
        <f t="shared" si="171"/>
        <v>2.04</v>
      </c>
      <c r="M869" s="8">
        <f t="shared" si="178"/>
        <v>1.9992000000000001</v>
      </c>
      <c r="N869" s="8">
        <f t="shared" si="172"/>
        <v>2.04</v>
      </c>
      <c r="O869" s="8">
        <f t="shared" si="179"/>
        <v>2.0093999999999999</v>
      </c>
      <c r="P869" s="8">
        <f t="shared" si="173"/>
        <v>2.04</v>
      </c>
      <c r="Q869" s="8">
        <f t="shared" si="180"/>
        <v>1.9992000000000001</v>
      </c>
      <c r="R869" s="8">
        <f t="shared" si="174"/>
        <v>2.04</v>
      </c>
      <c r="S869" s="8">
        <f t="shared" si="181"/>
        <v>1.9992000000000001</v>
      </c>
      <c r="T869" s="8">
        <f t="shared" si="175"/>
        <v>2.04</v>
      </c>
    </row>
    <row r="870" spans="1:20" x14ac:dyDescent="0.35">
      <c r="A870" s="5">
        <v>25006898</v>
      </c>
      <c r="B870" t="s">
        <v>879</v>
      </c>
      <c r="C870" s="5">
        <v>259</v>
      </c>
      <c r="E870" s="5" t="s">
        <v>9153</v>
      </c>
      <c r="F870" s="5">
        <v>17478071110</v>
      </c>
      <c r="G870" s="9">
        <v>42</v>
      </c>
      <c r="H870" s="8">
        <f t="shared" si="176"/>
        <v>41.16</v>
      </c>
      <c r="I870" s="8">
        <f t="shared" si="169"/>
        <v>42</v>
      </c>
      <c r="J870" s="8">
        <f t="shared" si="170"/>
        <v>35.699999999999996</v>
      </c>
      <c r="K870" s="8">
        <f t="shared" si="177"/>
        <v>41.16</v>
      </c>
      <c r="L870" s="8">
        <f t="shared" si="171"/>
        <v>42</v>
      </c>
      <c r="M870" s="8">
        <f t="shared" si="178"/>
        <v>41.16</v>
      </c>
      <c r="N870" s="8">
        <f t="shared" si="172"/>
        <v>42</v>
      </c>
      <c r="O870" s="8">
        <f t="shared" si="179"/>
        <v>41.37</v>
      </c>
      <c r="P870" s="8">
        <f t="shared" si="173"/>
        <v>42</v>
      </c>
      <c r="Q870" s="8">
        <f t="shared" si="180"/>
        <v>41.16</v>
      </c>
      <c r="R870" s="8">
        <f t="shared" si="174"/>
        <v>42</v>
      </c>
      <c r="S870" s="8">
        <f t="shared" si="181"/>
        <v>41.16</v>
      </c>
      <c r="T870" s="8">
        <f t="shared" si="175"/>
        <v>42</v>
      </c>
    </row>
    <row r="871" spans="1:20" x14ac:dyDescent="0.35">
      <c r="A871" s="5">
        <v>25006901</v>
      </c>
      <c r="B871" t="s">
        <v>880</v>
      </c>
      <c r="C871" s="5">
        <v>259</v>
      </c>
      <c r="E871" s="5" t="s">
        <v>9198</v>
      </c>
      <c r="F871" s="5">
        <v>121048905</v>
      </c>
      <c r="G871" s="9">
        <v>8.66</v>
      </c>
      <c r="H871" s="8">
        <f t="shared" si="176"/>
        <v>8.4868000000000006</v>
      </c>
      <c r="I871" s="8">
        <f t="shared" si="169"/>
        <v>8.66</v>
      </c>
      <c r="J871" s="8">
        <f t="shared" si="170"/>
        <v>7.3609999999999998</v>
      </c>
      <c r="K871" s="8">
        <f t="shared" si="177"/>
        <v>8.4868000000000006</v>
      </c>
      <c r="L871" s="8">
        <f t="shared" si="171"/>
        <v>8.66</v>
      </c>
      <c r="M871" s="8">
        <f t="shared" si="178"/>
        <v>8.4868000000000006</v>
      </c>
      <c r="N871" s="8">
        <f t="shared" si="172"/>
        <v>8.66</v>
      </c>
      <c r="O871" s="8">
        <f t="shared" si="179"/>
        <v>8.5301000000000009</v>
      </c>
      <c r="P871" s="8">
        <f t="shared" si="173"/>
        <v>8.66</v>
      </c>
      <c r="Q871" s="8">
        <f t="shared" si="180"/>
        <v>8.4868000000000006</v>
      </c>
      <c r="R871" s="8">
        <f t="shared" si="174"/>
        <v>8.66</v>
      </c>
      <c r="S871" s="8">
        <f t="shared" si="181"/>
        <v>8.4868000000000006</v>
      </c>
      <c r="T871" s="8">
        <f t="shared" si="175"/>
        <v>8.66</v>
      </c>
    </row>
    <row r="872" spans="1:20" x14ac:dyDescent="0.35">
      <c r="A872" s="5">
        <v>25006911</v>
      </c>
      <c r="B872" t="s">
        <v>881</v>
      </c>
      <c r="C872" s="5">
        <v>259</v>
      </c>
      <c r="E872" s="5" t="s">
        <v>9153</v>
      </c>
      <c r="F872" s="5">
        <v>51079098520</v>
      </c>
      <c r="G872" s="9">
        <v>3.91</v>
      </c>
      <c r="H872" s="8">
        <f t="shared" si="176"/>
        <v>3.8317999999999999</v>
      </c>
      <c r="I872" s="8">
        <f t="shared" si="169"/>
        <v>3.91</v>
      </c>
      <c r="J872" s="8">
        <f t="shared" si="170"/>
        <v>3.3235000000000001</v>
      </c>
      <c r="K872" s="8">
        <f t="shared" si="177"/>
        <v>3.8317999999999999</v>
      </c>
      <c r="L872" s="8">
        <f t="shared" si="171"/>
        <v>3.91</v>
      </c>
      <c r="M872" s="8">
        <f t="shared" si="178"/>
        <v>3.8317999999999999</v>
      </c>
      <c r="N872" s="8">
        <f t="shared" si="172"/>
        <v>3.91</v>
      </c>
      <c r="O872" s="8">
        <f t="shared" si="179"/>
        <v>3.8513500000000001</v>
      </c>
      <c r="P872" s="8">
        <f t="shared" si="173"/>
        <v>3.91</v>
      </c>
      <c r="Q872" s="8">
        <f t="shared" si="180"/>
        <v>3.8317999999999999</v>
      </c>
      <c r="R872" s="8">
        <f t="shared" si="174"/>
        <v>3.91</v>
      </c>
      <c r="S872" s="8">
        <f t="shared" si="181"/>
        <v>3.8317999999999999</v>
      </c>
      <c r="T872" s="8">
        <f t="shared" si="175"/>
        <v>3.91</v>
      </c>
    </row>
    <row r="873" spans="1:20" x14ac:dyDescent="0.35">
      <c r="A873" s="5">
        <v>25006912</v>
      </c>
      <c r="B873" t="s">
        <v>882</v>
      </c>
      <c r="C873" s="5">
        <v>259</v>
      </c>
      <c r="E873" s="5" t="s">
        <v>9153</v>
      </c>
      <c r="F873" s="5">
        <v>93316006</v>
      </c>
      <c r="G873" s="9">
        <v>27.18</v>
      </c>
      <c r="H873" s="8">
        <f t="shared" si="176"/>
        <v>26.636399999999998</v>
      </c>
      <c r="I873" s="8">
        <f t="shared" si="169"/>
        <v>27.18</v>
      </c>
      <c r="J873" s="8">
        <f t="shared" si="170"/>
        <v>23.102999999999998</v>
      </c>
      <c r="K873" s="8">
        <f t="shared" si="177"/>
        <v>26.636399999999998</v>
      </c>
      <c r="L873" s="8">
        <f t="shared" si="171"/>
        <v>27.18</v>
      </c>
      <c r="M873" s="8">
        <f t="shared" si="178"/>
        <v>26.636399999999998</v>
      </c>
      <c r="N873" s="8">
        <f t="shared" si="172"/>
        <v>27.18</v>
      </c>
      <c r="O873" s="8">
        <f t="shared" si="179"/>
        <v>26.772299999999998</v>
      </c>
      <c r="P873" s="8">
        <f t="shared" si="173"/>
        <v>27.18</v>
      </c>
      <c r="Q873" s="8">
        <f t="shared" si="180"/>
        <v>26.636399999999998</v>
      </c>
      <c r="R873" s="8">
        <f t="shared" si="174"/>
        <v>27.18</v>
      </c>
      <c r="S873" s="8">
        <f t="shared" si="181"/>
        <v>26.636399999999998</v>
      </c>
      <c r="T873" s="8">
        <f t="shared" si="175"/>
        <v>27.18</v>
      </c>
    </row>
    <row r="874" spans="1:20" x14ac:dyDescent="0.35">
      <c r="A874" s="5">
        <v>25006915</v>
      </c>
      <c r="B874" t="s">
        <v>883</v>
      </c>
      <c r="C874" s="5">
        <v>259</v>
      </c>
      <c r="E874" s="5" t="s">
        <v>9153</v>
      </c>
      <c r="F874" s="5">
        <v>904680261</v>
      </c>
      <c r="G874" s="9">
        <v>73.75</v>
      </c>
      <c r="H874" s="8">
        <f t="shared" si="176"/>
        <v>72.275000000000006</v>
      </c>
      <c r="I874" s="8">
        <f t="shared" si="169"/>
        <v>73.75</v>
      </c>
      <c r="J874" s="8">
        <f t="shared" si="170"/>
        <v>62.6875</v>
      </c>
      <c r="K874" s="8">
        <f t="shared" si="177"/>
        <v>72.275000000000006</v>
      </c>
      <c r="L874" s="8">
        <f t="shared" si="171"/>
        <v>73.75</v>
      </c>
      <c r="M874" s="8">
        <f t="shared" si="178"/>
        <v>72.275000000000006</v>
      </c>
      <c r="N874" s="8">
        <f t="shared" si="172"/>
        <v>73.75</v>
      </c>
      <c r="O874" s="8">
        <f t="shared" si="179"/>
        <v>72.643749999999997</v>
      </c>
      <c r="P874" s="8">
        <f t="shared" si="173"/>
        <v>73.75</v>
      </c>
      <c r="Q874" s="8">
        <f t="shared" si="180"/>
        <v>72.275000000000006</v>
      </c>
      <c r="R874" s="8">
        <f t="shared" si="174"/>
        <v>73.75</v>
      </c>
      <c r="S874" s="8">
        <f t="shared" si="181"/>
        <v>72.275000000000006</v>
      </c>
      <c r="T874" s="8">
        <f t="shared" si="175"/>
        <v>73.75</v>
      </c>
    </row>
    <row r="875" spans="1:20" x14ac:dyDescent="0.35">
      <c r="A875" s="5">
        <v>25006925</v>
      </c>
      <c r="B875" t="s">
        <v>884</v>
      </c>
      <c r="C875" s="5">
        <v>259</v>
      </c>
      <c r="E875" s="5" t="s">
        <v>9153</v>
      </c>
      <c r="F875" s="5">
        <v>62756075464</v>
      </c>
      <c r="G875" s="9">
        <v>103.48</v>
      </c>
      <c r="H875" s="8">
        <f t="shared" si="176"/>
        <v>101.4104</v>
      </c>
      <c r="I875" s="8">
        <f t="shared" si="169"/>
        <v>103.48</v>
      </c>
      <c r="J875" s="8">
        <f t="shared" si="170"/>
        <v>87.957999999999998</v>
      </c>
      <c r="K875" s="8">
        <f t="shared" si="177"/>
        <v>101.4104</v>
      </c>
      <c r="L875" s="8">
        <f t="shared" si="171"/>
        <v>103.48</v>
      </c>
      <c r="M875" s="8">
        <f t="shared" si="178"/>
        <v>101.4104</v>
      </c>
      <c r="N875" s="8">
        <f t="shared" si="172"/>
        <v>103.48</v>
      </c>
      <c r="O875" s="8">
        <f t="shared" si="179"/>
        <v>101.9278</v>
      </c>
      <c r="P875" s="8">
        <f t="shared" si="173"/>
        <v>103.48</v>
      </c>
      <c r="Q875" s="8">
        <f t="shared" si="180"/>
        <v>101.4104</v>
      </c>
      <c r="R875" s="8">
        <f t="shared" si="174"/>
        <v>103.48</v>
      </c>
      <c r="S875" s="8">
        <f t="shared" si="181"/>
        <v>101.4104</v>
      </c>
      <c r="T875" s="8">
        <f t="shared" si="175"/>
        <v>103.48</v>
      </c>
    </row>
    <row r="876" spans="1:20" x14ac:dyDescent="0.35">
      <c r="A876" s="5">
        <v>25006928</v>
      </c>
      <c r="B876" t="s">
        <v>885</v>
      </c>
      <c r="C876" s="5">
        <v>259</v>
      </c>
      <c r="E876" s="5" t="s">
        <v>9153</v>
      </c>
      <c r="F876" s="5">
        <v>487990130</v>
      </c>
      <c r="G876" s="9">
        <v>4.5199999999999996</v>
      </c>
      <c r="H876" s="8">
        <f t="shared" si="176"/>
        <v>4.4295999999999998</v>
      </c>
      <c r="I876" s="8">
        <f t="shared" si="169"/>
        <v>4.5199999999999996</v>
      </c>
      <c r="J876" s="8">
        <f t="shared" si="170"/>
        <v>3.8419999999999996</v>
      </c>
      <c r="K876" s="8">
        <f t="shared" si="177"/>
        <v>4.4295999999999998</v>
      </c>
      <c r="L876" s="8">
        <f t="shared" si="171"/>
        <v>4.5199999999999996</v>
      </c>
      <c r="M876" s="8">
        <f t="shared" si="178"/>
        <v>4.4295999999999998</v>
      </c>
      <c r="N876" s="8">
        <f t="shared" si="172"/>
        <v>4.5199999999999996</v>
      </c>
      <c r="O876" s="8">
        <f t="shared" si="179"/>
        <v>4.4521999999999995</v>
      </c>
      <c r="P876" s="8">
        <f t="shared" si="173"/>
        <v>4.5199999999999996</v>
      </c>
      <c r="Q876" s="8">
        <f t="shared" si="180"/>
        <v>4.4295999999999998</v>
      </c>
      <c r="R876" s="8">
        <f t="shared" si="174"/>
        <v>4.5199999999999996</v>
      </c>
      <c r="S876" s="8">
        <f t="shared" si="181"/>
        <v>4.4295999999999998</v>
      </c>
      <c r="T876" s="8">
        <f t="shared" si="175"/>
        <v>4.5199999999999996</v>
      </c>
    </row>
    <row r="877" spans="1:20" x14ac:dyDescent="0.35">
      <c r="A877" s="5">
        <v>25006932</v>
      </c>
      <c r="B877" t="s">
        <v>886</v>
      </c>
      <c r="C877" s="5">
        <v>259</v>
      </c>
      <c r="E877" s="5" t="s">
        <v>9153</v>
      </c>
      <c r="F877" s="5">
        <v>406012362</v>
      </c>
      <c r="G877" s="9">
        <v>6.29</v>
      </c>
      <c r="H877" s="8">
        <f t="shared" si="176"/>
        <v>6.1642000000000001</v>
      </c>
      <c r="I877" s="8">
        <f t="shared" si="169"/>
        <v>6.29</v>
      </c>
      <c r="J877" s="8">
        <f t="shared" si="170"/>
        <v>5.3464999999999998</v>
      </c>
      <c r="K877" s="8">
        <f t="shared" si="177"/>
        <v>6.1642000000000001</v>
      </c>
      <c r="L877" s="8">
        <f t="shared" si="171"/>
        <v>6.29</v>
      </c>
      <c r="M877" s="8">
        <f t="shared" si="178"/>
        <v>6.1642000000000001</v>
      </c>
      <c r="N877" s="8">
        <f t="shared" si="172"/>
        <v>6.29</v>
      </c>
      <c r="O877" s="8">
        <f t="shared" si="179"/>
        <v>6.1956499999999997</v>
      </c>
      <c r="P877" s="8">
        <f t="shared" si="173"/>
        <v>6.29</v>
      </c>
      <c r="Q877" s="8">
        <f t="shared" si="180"/>
        <v>6.1642000000000001</v>
      </c>
      <c r="R877" s="8">
        <f t="shared" si="174"/>
        <v>6.29</v>
      </c>
      <c r="S877" s="8">
        <f t="shared" si="181"/>
        <v>6.1642000000000001</v>
      </c>
      <c r="T877" s="8">
        <f t="shared" si="175"/>
        <v>6.29</v>
      </c>
    </row>
    <row r="878" spans="1:20" x14ac:dyDescent="0.35">
      <c r="A878" s="5">
        <v>25006933</v>
      </c>
      <c r="B878" t="s">
        <v>887</v>
      </c>
      <c r="C878" s="5">
        <v>259</v>
      </c>
      <c r="E878" s="5" t="s">
        <v>9153</v>
      </c>
      <c r="F878" s="5">
        <v>59148000813</v>
      </c>
      <c r="G878" s="9">
        <v>138.71</v>
      </c>
      <c r="H878" s="8">
        <f t="shared" si="176"/>
        <v>135.9358</v>
      </c>
      <c r="I878" s="8">
        <f t="shared" si="169"/>
        <v>138.71</v>
      </c>
      <c r="J878" s="8">
        <f t="shared" si="170"/>
        <v>117.90350000000001</v>
      </c>
      <c r="K878" s="8">
        <f t="shared" si="177"/>
        <v>135.9358</v>
      </c>
      <c r="L878" s="8">
        <f t="shared" si="171"/>
        <v>138.71</v>
      </c>
      <c r="M878" s="8">
        <f t="shared" si="178"/>
        <v>135.9358</v>
      </c>
      <c r="N878" s="8">
        <f t="shared" si="172"/>
        <v>138.71</v>
      </c>
      <c r="O878" s="8">
        <f t="shared" si="179"/>
        <v>136.62935000000002</v>
      </c>
      <c r="P878" s="8">
        <f t="shared" si="173"/>
        <v>138.71</v>
      </c>
      <c r="Q878" s="8">
        <f t="shared" si="180"/>
        <v>135.9358</v>
      </c>
      <c r="R878" s="8">
        <f t="shared" si="174"/>
        <v>138.71</v>
      </c>
      <c r="S878" s="8">
        <f t="shared" si="181"/>
        <v>135.9358</v>
      </c>
      <c r="T878" s="8">
        <f t="shared" si="175"/>
        <v>138.71</v>
      </c>
    </row>
    <row r="879" spans="1:20" x14ac:dyDescent="0.35">
      <c r="A879" s="5">
        <v>25006934</v>
      </c>
      <c r="B879" t="s">
        <v>888</v>
      </c>
      <c r="C879" s="5">
        <v>259</v>
      </c>
      <c r="G879" s="9">
        <v>38.130000000000003</v>
      </c>
      <c r="H879" s="8">
        <f t="shared" si="176"/>
        <v>37.367400000000004</v>
      </c>
      <c r="I879" s="8">
        <f t="shared" si="169"/>
        <v>38.130000000000003</v>
      </c>
      <c r="J879" s="8">
        <f t="shared" si="170"/>
        <v>32.410499999999999</v>
      </c>
      <c r="K879" s="8">
        <f t="shared" si="177"/>
        <v>37.367400000000004</v>
      </c>
      <c r="L879" s="8">
        <f t="shared" si="171"/>
        <v>38.130000000000003</v>
      </c>
      <c r="M879" s="8">
        <f t="shared" si="178"/>
        <v>37.367400000000004</v>
      </c>
      <c r="N879" s="8">
        <f t="shared" si="172"/>
        <v>38.130000000000003</v>
      </c>
      <c r="O879" s="8">
        <f t="shared" si="179"/>
        <v>37.558050000000001</v>
      </c>
      <c r="P879" s="8">
        <f t="shared" si="173"/>
        <v>38.130000000000003</v>
      </c>
      <c r="Q879" s="8">
        <f t="shared" si="180"/>
        <v>37.367400000000004</v>
      </c>
      <c r="R879" s="8">
        <f t="shared" si="174"/>
        <v>38.130000000000003</v>
      </c>
      <c r="S879" s="8">
        <f t="shared" si="181"/>
        <v>37.367400000000004</v>
      </c>
      <c r="T879" s="8">
        <f t="shared" si="175"/>
        <v>38.130000000000003</v>
      </c>
    </row>
    <row r="880" spans="1:20" x14ac:dyDescent="0.35">
      <c r="A880" s="5">
        <v>25006936</v>
      </c>
      <c r="B880" t="s">
        <v>889</v>
      </c>
      <c r="C880" s="5">
        <v>259</v>
      </c>
      <c r="E880" s="5" t="s">
        <v>9153</v>
      </c>
      <c r="F880" s="5">
        <v>338002302</v>
      </c>
      <c r="G880" s="9">
        <v>40.369999999999997</v>
      </c>
      <c r="H880" s="8">
        <f t="shared" si="176"/>
        <v>39.562599999999996</v>
      </c>
      <c r="I880" s="8">
        <f t="shared" si="169"/>
        <v>40.369999999999997</v>
      </c>
      <c r="J880" s="8">
        <f t="shared" si="170"/>
        <v>34.314499999999995</v>
      </c>
      <c r="K880" s="8">
        <f t="shared" si="177"/>
        <v>39.562599999999996</v>
      </c>
      <c r="L880" s="8">
        <f t="shared" si="171"/>
        <v>40.369999999999997</v>
      </c>
      <c r="M880" s="8">
        <f t="shared" si="178"/>
        <v>39.562599999999996</v>
      </c>
      <c r="N880" s="8">
        <f t="shared" si="172"/>
        <v>40.369999999999997</v>
      </c>
      <c r="O880" s="8">
        <f t="shared" si="179"/>
        <v>39.764449999999997</v>
      </c>
      <c r="P880" s="8">
        <f t="shared" si="173"/>
        <v>40.369999999999997</v>
      </c>
      <c r="Q880" s="8">
        <f t="shared" si="180"/>
        <v>39.562599999999996</v>
      </c>
      <c r="R880" s="8">
        <f t="shared" si="174"/>
        <v>40.369999999999997</v>
      </c>
      <c r="S880" s="8">
        <f t="shared" si="181"/>
        <v>39.562599999999996</v>
      </c>
      <c r="T880" s="8">
        <f t="shared" si="175"/>
        <v>40.369999999999997</v>
      </c>
    </row>
    <row r="881" spans="1:20" x14ac:dyDescent="0.35">
      <c r="A881" s="5">
        <v>25006942</v>
      </c>
      <c r="B881" t="s">
        <v>890</v>
      </c>
      <c r="C881" s="5">
        <v>259</v>
      </c>
      <c r="E881" s="5" t="s">
        <v>9153</v>
      </c>
      <c r="F881" s="5">
        <v>61825070105</v>
      </c>
      <c r="G881" s="9">
        <v>4.67</v>
      </c>
      <c r="H881" s="8">
        <f t="shared" si="176"/>
        <v>4.5766</v>
      </c>
      <c r="I881" s="8">
        <f t="shared" si="169"/>
        <v>4.67</v>
      </c>
      <c r="J881" s="8">
        <f t="shared" si="170"/>
        <v>3.9695</v>
      </c>
      <c r="K881" s="8">
        <f t="shared" si="177"/>
        <v>4.5766</v>
      </c>
      <c r="L881" s="8">
        <f t="shared" si="171"/>
        <v>4.67</v>
      </c>
      <c r="M881" s="8">
        <f t="shared" si="178"/>
        <v>4.5766</v>
      </c>
      <c r="N881" s="8">
        <f t="shared" si="172"/>
        <v>4.67</v>
      </c>
      <c r="O881" s="8">
        <f t="shared" si="179"/>
        <v>4.5999499999999998</v>
      </c>
      <c r="P881" s="8">
        <f t="shared" si="173"/>
        <v>4.67</v>
      </c>
      <c r="Q881" s="8">
        <f t="shared" si="180"/>
        <v>4.5766</v>
      </c>
      <c r="R881" s="8">
        <f t="shared" si="174"/>
        <v>4.67</v>
      </c>
      <c r="S881" s="8">
        <f t="shared" si="181"/>
        <v>4.5766</v>
      </c>
      <c r="T881" s="8">
        <f t="shared" si="175"/>
        <v>4.67</v>
      </c>
    </row>
    <row r="882" spans="1:20" x14ac:dyDescent="0.35">
      <c r="A882" s="5">
        <v>25006946</v>
      </c>
      <c r="B882" t="s">
        <v>891</v>
      </c>
      <c r="C882" s="5">
        <v>259</v>
      </c>
      <c r="E882" s="5" t="s">
        <v>9169</v>
      </c>
      <c r="F882" s="5">
        <v>2821517</v>
      </c>
      <c r="G882" s="9">
        <v>31.08</v>
      </c>
      <c r="H882" s="8">
        <f t="shared" si="176"/>
        <v>30.458399999999997</v>
      </c>
      <c r="I882" s="8">
        <f t="shared" si="169"/>
        <v>31.08</v>
      </c>
      <c r="J882" s="8">
        <f t="shared" si="170"/>
        <v>26.417999999999999</v>
      </c>
      <c r="K882" s="8">
        <f t="shared" si="177"/>
        <v>30.458399999999997</v>
      </c>
      <c r="L882" s="8">
        <f t="shared" si="171"/>
        <v>31.08</v>
      </c>
      <c r="M882" s="8">
        <f t="shared" si="178"/>
        <v>30.458399999999997</v>
      </c>
      <c r="N882" s="8">
        <f t="shared" si="172"/>
        <v>31.08</v>
      </c>
      <c r="O882" s="8">
        <f t="shared" si="179"/>
        <v>30.613799999999998</v>
      </c>
      <c r="P882" s="8">
        <f t="shared" si="173"/>
        <v>31.08</v>
      </c>
      <c r="Q882" s="8">
        <f t="shared" si="180"/>
        <v>30.458399999999997</v>
      </c>
      <c r="R882" s="8">
        <f t="shared" si="174"/>
        <v>31.08</v>
      </c>
      <c r="S882" s="8">
        <f t="shared" si="181"/>
        <v>30.458399999999997</v>
      </c>
      <c r="T882" s="8">
        <f t="shared" si="175"/>
        <v>31.08</v>
      </c>
    </row>
    <row r="883" spans="1:20" x14ac:dyDescent="0.35">
      <c r="A883" s="5">
        <v>25006947</v>
      </c>
      <c r="B883" t="s">
        <v>892</v>
      </c>
      <c r="C883" s="5">
        <v>259</v>
      </c>
      <c r="E883" s="5" t="s">
        <v>9187</v>
      </c>
      <c r="F883" s="5">
        <v>597002402</v>
      </c>
      <c r="G883" s="9">
        <v>11.73</v>
      </c>
      <c r="H883" s="8">
        <f t="shared" si="176"/>
        <v>11.4954</v>
      </c>
      <c r="I883" s="8">
        <f t="shared" si="169"/>
        <v>11.73</v>
      </c>
      <c r="J883" s="8">
        <f t="shared" si="170"/>
        <v>9.9704999999999995</v>
      </c>
      <c r="K883" s="8">
        <f t="shared" si="177"/>
        <v>11.4954</v>
      </c>
      <c r="L883" s="8">
        <f t="shared" si="171"/>
        <v>11.73</v>
      </c>
      <c r="M883" s="8">
        <f t="shared" si="178"/>
        <v>11.4954</v>
      </c>
      <c r="N883" s="8">
        <f t="shared" si="172"/>
        <v>11.73</v>
      </c>
      <c r="O883" s="8">
        <f t="shared" si="179"/>
        <v>11.55405</v>
      </c>
      <c r="P883" s="8">
        <f t="shared" si="173"/>
        <v>11.73</v>
      </c>
      <c r="Q883" s="8">
        <f t="shared" si="180"/>
        <v>11.4954</v>
      </c>
      <c r="R883" s="8">
        <f t="shared" si="174"/>
        <v>11.73</v>
      </c>
      <c r="S883" s="8">
        <f t="shared" si="181"/>
        <v>11.4954</v>
      </c>
      <c r="T883" s="8">
        <f t="shared" si="175"/>
        <v>11.73</v>
      </c>
    </row>
    <row r="884" spans="1:20" x14ac:dyDescent="0.35">
      <c r="A884" s="5">
        <v>25006962</v>
      </c>
      <c r="B884" t="s">
        <v>893</v>
      </c>
      <c r="C884" s="5">
        <v>259</v>
      </c>
      <c r="E884" s="5" t="s">
        <v>9153</v>
      </c>
      <c r="F884" s="5">
        <v>781261301</v>
      </c>
      <c r="G884" s="9">
        <v>4.95</v>
      </c>
      <c r="H884" s="8">
        <f t="shared" si="176"/>
        <v>4.851</v>
      </c>
      <c r="I884" s="8">
        <f t="shared" si="169"/>
        <v>4.95</v>
      </c>
      <c r="J884" s="8">
        <f t="shared" si="170"/>
        <v>4.2075000000000005</v>
      </c>
      <c r="K884" s="8">
        <f t="shared" si="177"/>
        <v>4.851</v>
      </c>
      <c r="L884" s="8">
        <f t="shared" si="171"/>
        <v>4.95</v>
      </c>
      <c r="M884" s="8">
        <f t="shared" si="178"/>
        <v>4.851</v>
      </c>
      <c r="N884" s="8">
        <f t="shared" si="172"/>
        <v>4.95</v>
      </c>
      <c r="O884" s="8">
        <f t="shared" si="179"/>
        <v>4.87575</v>
      </c>
      <c r="P884" s="8">
        <f t="shared" si="173"/>
        <v>4.95</v>
      </c>
      <c r="Q884" s="8">
        <f t="shared" si="180"/>
        <v>4.851</v>
      </c>
      <c r="R884" s="8">
        <f t="shared" si="174"/>
        <v>4.95</v>
      </c>
      <c r="S884" s="8">
        <f t="shared" si="181"/>
        <v>4.851</v>
      </c>
      <c r="T884" s="8">
        <f t="shared" si="175"/>
        <v>4.95</v>
      </c>
    </row>
    <row r="885" spans="1:20" x14ac:dyDescent="0.35">
      <c r="A885" s="5">
        <v>25006970</v>
      </c>
      <c r="B885" t="s">
        <v>894</v>
      </c>
      <c r="C885" s="5">
        <v>259</v>
      </c>
      <c r="E885" s="5" t="s">
        <v>9153</v>
      </c>
      <c r="F885" s="5">
        <v>63739053110</v>
      </c>
      <c r="G885" s="9">
        <v>27.3</v>
      </c>
      <c r="H885" s="8">
        <f t="shared" si="176"/>
        <v>26.754000000000001</v>
      </c>
      <c r="I885" s="8">
        <f t="shared" si="169"/>
        <v>27.3</v>
      </c>
      <c r="J885" s="8">
        <f t="shared" si="170"/>
        <v>23.204999999999998</v>
      </c>
      <c r="K885" s="8">
        <f t="shared" si="177"/>
        <v>26.754000000000001</v>
      </c>
      <c r="L885" s="8">
        <f t="shared" si="171"/>
        <v>27.3</v>
      </c>
      <c r="M885" s="8">
        <f t="shared" si="178"/>
        <v>26.754000000000001</v>
      </c>
      <c r="N885" s="8">
        <f t="shared" si="172"/>
        <v>27.3</v>
      </c>
      <c r="O885" s="8">
        <f t="shared" si="179"/>
        <v>26.890499999999999</v>
      </c>
      <c r="P885" s="8">
        <f t="shared" si="173"/>
        <v>27.3</v>
      </c>
      <c r="Q885" s="8">
        <f t="shared" si="180"/>
        <v>26.754000000000001</v>
      </c>
      <c r="R885" s="8">
        <f t="shared" si="174"/>
        <v>27.3</v>
      </c>
      <c r="S885" s="8">
        <f t="shared" si="181"/>
        <v>26.754000000000001</v>
      </c>
      <c r="T885" s="8">
        <f t="shared" si="175"/>
        <v>27.3</v>
      </c>
    </row>
    <row r="886" spans="1:20" x14ac:dyDescent="0.35">
      <c r="A886" s="5">
        <v>25006974</v>
      </c>
      <c r="B886" t="s">
        <v>605</v>
      </c>
      <c r="C886" s="5">
        <v>259</v>
      </c>
      <c r="E886" s="5" t="s">
        <v>9153</v>
      </c>
      <c r="F886" s="5">
        <v>93031401</v>
      </c>
      <c r="G886" s="9">
        <v>27.35</v>
      </c>
      <c r="H886" s="8">
        <f t="shared" si="176"/>
        <v>26.803000000000001</v>
      </c>
      <c r="I886" s="8">
        <f t="shared" si="169"/>
        <v>27.35</v>
      </c>
      <c r="J886" s="8">
        <f t="shared" si="170"/>
        <v>23.247500000000002</v>
      </c>
      <c r="K886" s="8">
        <f t="shared" si="177"/>
        <v>26.803000000000001</v>
      </c>
      <c r="L886" s="8">
        <f t="shared" si="171"/>
        <v>27.35</v>
      </c>
      <c r="M886" s="8">
        <f t="shared" si="178"/>
        <v>26.803000000000001</v>
      </c>
      <c r="N886" s="8">
        <f t="shared" si="172"/>
        <v>27.35</v>
      </c>
      <c r="O886" s="8">
        <f t="shared" si="179"/>
        <v>26.93975</v>
      </c>
      <c r="P886" s="8">
        <f t="shared" si="173"/>
        <v>27.35</v>
      </c>
      <c r="Q886" s="8">
        <f t="shared" si="180"/>
        <v>26.803000000000001</v>
      </c>
      <c r="R886" s="8">
        <f t="shared" si="174"/>
        <v>27.35</v>
      </c>
      <c r="S886" s="8">
        <f t="shared" si="181"/>
        <v>26.803000000000001</v>
      </c>
      <c r="T886" s="8">
        <f t="shared" si="175"/>
        <v>27.35</v>
      </c>
    </row>
    <row r="887" spans="1:20" x14ac:dyDescent="0.35">
      <c r="A887" s="5">
        <v>25006978</v>
      </c>
      <c r="B887" t="s">
        <v>895</v>
      </c>
      <c r="C887" s="5">
        <v>259</v>
      </c>
      <c r="E887" s="5" t="s">
        <v>9153</v>
      </c>
      <c r="F887" s="5">
        <v>24208063562</v>
      </c>
      <c r="G887" s="9">
        <v>413.44</v>
      </c>
      <c r="H887" s="8">
        <f t="shared" si="176"/>
        <v>405.1712</v>
      </c>
      <c r="I887" s="8">
        <f t="shared" si="169"/>
        <v>413.44</v>
      </c>
      <c r="J887" s="8">
        <f t="shared" si="170"/>
        <v>351.42399999999998</v>
      </c>
      <c r="K887" s="8">
        <f t="shared" si="177"/>
        <v>405.1712</v>
      </c>
      <c r="L887" s="8">
        <f t="shared" si="171"/>
        <v>413.44</v>
      </c>
      <c r="M887" s="8">
        <f t="shared" si="178"/>
        <v>405.1712</v>
      </c>
      <c r="N887" s="8">
        <f t="shared" si="172"/>
        <v>413.44</v>
      </c>
      <c r="O887" s="8">
        <f t="shared" si="179"/>
        <v>407.23840000000001</v>
      </c>
      <c r="P887" s="8">
        <f t="shared" si="173"/>
        <v>413.44</v>
      </c>
      <c r="Q887" s="8">
        <f t="shared" si="180"/>
        <v>405.1712</v>
      </c>
      <c r="R887" s="8">
        <f t="shared" si="174"/>
        <v>413.44</v>
      </c>
      <c r="S887" s="8">
        <f t="shared" si="181"/>
        <v>405.1712</v>
      </c>
      <c r="T887" s="8">
        <f t="shared" si="175"/>
        <v>413.44</v>
      </c>
    </row>
    <row r="888" spans="1:20" x14ac:dyDescent="0.35">
      <c r="A888" s="5">
        <v>25006980</v>
      </c>
      <c r="B888" t="s">
        <v>896</v>
      </c>
      <c r="C888" s="5">
        <v>259</v>
      </c>
      <c r="E888" s="5" t="s">
        <v>9197</v>
      </c>
      <c r="G888" s="9">
        <v>26.51</v>
      </c>
      <c r="H888" s="8">
        <f t="shared" si="176"/>
        <v>25.979800000000001</v>
      </c>
      <c r="I888" s="8">
        <f t="shared" si="169"/>
        <v>26.51</v>
      </c>
      <c r="J888" s="8">
        <f t="shared" si="170"/>
        <v>22.5335</v>
      </c>
      <c r="K888" s="8">
        <f t="shared" si="177"/>
        <v>25.979800000000001</v>
      </c>
      <c r="L888" s="8">
        <f t="shared" si="171"/>
        <v>26.51</v>
      </c>
      <c r="M888" s="8">
        <f t="shared" si="178"/>
        <v>25.979800000000001</v>
      </c>
      <c r="N888" s="8">
        <f t="shared" si="172"/>
        <v>26.51</v>
      </c>
      <c r="O888" s="8">
        <f t="shared" si="179"/>
        <v>26.112350000000003</v>
      </c>
      <c r="P888" s="8">
        <f t="shared" si="173"/>
        <v>26.51</v>
      </c>
      <c r="Q888" s="8">
        <f t="shared" si="180"/>
        <v>25.979800000000001</v>
      </c>
      <c r="R888" s="8">
        <f t="shared" si="174"/>
        <v>26.51</v>
      </c>
      <c r="S888" s="8">
        <f t="shared" si="181"/>
        <v>25.979800000000001</v>
      </c>
      <c r="T888" s="8">
        <f t="shared" si="175"/>
        <v>26.51</v>
      </c>
    </row>
    <row r="889" spans="1:20" x14ac:dyDescent="0.35">
      <c r="A889" s="5">
        <v>25006981</v>
      </c>
      <c r="B889" t="s">
        <v>897</v>
      </c>
      <c r="C889" s="5">
        <v>259</v>
      </c>
      <c r="E889" s="5" t="s">
        <v>9153</v>
      </c>
      <c r="F889" s="5">
        <v>406055262</v>
      </c>
      <c r="G889" s="9">
        <v>26.85</v>
      </c>
      <c r="H889" s="8">
        <f t="shared" si="176"/>
        <v>26.313000000000002</v>
      </c>
      <c r="I889" s="8">
        <f t="shared" si="169"/>
        <v>26.85</v>
      </c>
      <c r="J889" s="8">
        <f t="shared" si="170"/>
        <v>22.822500000000002</v>
      </c>
      <c r="K889" s="8">
        <f t="shared" si="177"/>
        <v>26.313000000000002</v>
      </c>
      <c r="L889" s="8">
        <f t="shared" si="171"/>
        <v>26.85</v>
      </c>
      <c r="M889" s="8">
        <f t="shared" si="178"/>
        <v>26.313000000000002</v>
      </c>
      <c r="N889" s="8">
        <f t="shared" si="172"/>
        <v>26.85</v>
      </c>
      <c r="O889" s="8">
        <f t="shared" si="179"/>
        <v>26.44725</v>
      </c>
      <c r="P889" s="8">
        <f t="shared" si="173"/>
        <v>26.85</v>
      </c>
      <c r="Q889" s="8">
        <f t="shared" si="180"/>
        <v>26.313000000000002</v>
      </c>
      <c r="R889" s="8">
        <f t="shared" si="174"/>
        <v>26.85</v>
      </c>
      <c r="S889" s="8">
        <f t="shared" si="181"/>
        <v>26.313000000000002</v>
      </c>
      <c r="T889" s="8">
        <f t="shared" si="175"/>
        <v>26.85</v>
      </c>
    </row>
    <row r="890" spans="1:20" x14ac:dyDescent="0.35">
      <c r="A890" s="5">
        <v>25006982</v>
      </c>
      <c r="B890" t="s">
        <v>898</v>
      </c>
      <c r="C890" s="5">
        <v>259</v>
      </c>
      <c r="G890" s="9">
        <v>26</v>
      </c>
      <c r="H890" s="8">
        <f t="shared" si="176"/>
        <v>25.48</v>
      </c>
      <c r="I890" s="8">
        <f t="shared" si="169"/>
        <v>26</v>
      </c>
      <c r="J890" s="8">
        <f t="shared" si="170"/>
        <v>22.099999999999998</v>
      </c>
      <c r="K890" s="8">
        <f t="shared" si="177"/>
        <v>25.48</v>
      </c>
      <c r="L890" s="8">
        <f t="shared" si="171"/>
        <v>26</v>
      </c>
      <c r="M890" s="8">
        <f t="shared" si="178"/>
        <v>25.48</v>
      </c>
      <c r="N890" s="8">
        <f t="shared" si="172"/>
        <v>26</v>
      </c>
      <c r="O890" s="8">
        <f t="shared" si="179"/>
        <v>25.61</v>
      </c>
      <c r="P890" s="8">
        <f t="shared" si="173"/>
        <v>26</v>
      </c>
      <c r="Q890" s="8">
        <f t="shared" si="180"/>
        <v>25.48</v>
      </c>
      <c r="R890" s="8">
        <f t="shared" si="174"/>
        <v>26</v>
      </c>
      <c r="S890" s="8">
        <f t="shared" si="181"/>
        <v>25.48</v>
      </c>
      <c r="T890" s="8">
        <f t="shared" si="175"/>
        <v>26</v>
      </c>
    </row>
    <row r="891" spans="1:20" x14ac:dyDescent="0.35">
      <c r="A891" s="5">
        <v>25006983</v>
      </c>
      <c r="B891" t="s">
        <v>899</v>
      </c>
      <c r="C891" s="5">
        <v>259</v>
      </c>
      <c r="E891" s="5" t="s">
        <v>9153</v>
      </c>
      <c r="F891" s="5">
        <v>66267016210</v>
      </c>
      <c r="G891" s="9">
        <v>105.31</v>
      </c>
      <c r="H891" s="8">
        <f t="shared" si="176"/>
        <v>103.2038</v>
      </c>
      <c r="I891" s="8">
        <f t="shared" ref="I891:I954" si="182">G891</f>
        <v>105.31</v>
      </c>
      <c r="J891" s="8">
        <f t="shared" ref="J891:J954" si="183">G891*0.85</f>
        <v>89.513499999999993</v>
      </c>
      <c r="K891" s="8">
        <f t="shared" si="177"/>
        <v>103.2038</v>
      </c>
      <c r="L891" s="8">
        <f t="shared" ref="L891:L954" si="184">G891</f>
        <v>105.31</v>
      </c>
      <c r="M891" s="8">
        <f t="shared" si="178"/>
        <v>103.2038</v>
      </c>
      <c r="N891" s="8">
        <f t="shared" ref="N891:N954" si="185">G891</f>
        <v>105.31</v>
      </c>
      <c r="O891" s="8">
        <f t="shared" si="179"/>
        <v>103.73035</v>
      </c>
      <c r="P891" s="8">
        <f t="shared" ref="P891:P954" si="186">G891</f>
        <v>105.31</v>
      </c>
      <c r="Q891" s="8">
        <f t="shared" si="180"/>
        <v>103.2038</v>
      </c>
      <c r="R891" s="8">
        <f t="shared" ref="R891:R954" si="187">G891</f>
        <v>105.31</v>
      </c>
      <c r="S891" s="8">
        <f t="shared" si="181"/>
        <v>103.2038</v>
      </c>
      <c r="T891" s="8">
        <f t="shared" ref="T891:T954" si="188">G891</f>
        <v>105.31</v>
      </c>
    </row>
    <row r="892" spans="1:20" x14ac:dyDescent="0.35">
      <c r="A892" s="5">
        <v>25006985</v>
      </c>
      <c r="B892" t="s">
        <v>680</v>
      </c>
      <c r="C892" s="5">
        <v>259</v>
      </c>
      <c r="E892" s="5" t="s">
        <v>9192</v>
      </c>
      <c r="G892" s="9">
        <v>26</v>
      </c>
      <c r="H892" s="8">
        <f t="shared" si="176"/>
        <v>25.48</v>
      </c>
      <c r="I892" s="8">
        <f t="shared" si="182"/>
        <v>26</v>
      </c>
      <c r="J892" s="8">
        <f t="shared" si="183"/>
        <v>22.099999999999998</v>
      </c>
      <c r="K892" s="8">
        <f t="shared" si="177"/>
        <v>25.48</v>
      </c>
      <c r="L892" s="8">
        <f t="shared" si="184"/>
        <v>26</v>
      </c>
      <c r="M892" s="8">
        <f t="shared" si="178"/>
        <v>25.48</v>
      </c>
      <c r="N892" s="8">
        <f t="shared" si="185"/>
        <v>26</v>
      </c>
      <c r="O892" s="8">
        <f t="shared" si="179"/>
        <v>25.61</v>
      </c>
      <c r="P892" s="8">
        <f t="shared" si="186"/>
        <v>26</v>
      </c>
      <c r="Q892" s="8">
        <f t="shared" si="180"/>
        <v>25.48</v>
      </c>
      <c r="R892" s="8">
        <f t="shared" si="187"/>
        <v>26</v>
      </c>
      <c r="S892" s="8">
        <f t="shared" si="181"/>
        <v>25.48</v>
      </c>
      <c r="T892" s="8">
        <f t="shared" si="188"/>
        <v>26</v>
      </c>
    </row>
    <row r="893" spans="1:20" x14ac:dyDescent="0.35">
      <c r="A893" s="5">
        <v>25006986</v>
      </c>
      <c r="B893" t="s">
        <v>900</v>
      </c>
      <c r="C893" s="5">
        <v>259</v>
      </c>
      <c r="E893" s="5" t="s">
        <v>9193</v>
      </c>
      <c r="F893" s="5">
        <v>54001820</v>
      </c>
      <c r="G893" s="9">
        <v>25.12</v>
      </c>
      <c r="H893" s="8">
        <f t="shared" si="176"/>
        <v>24.617599999999999</v>
      </c>
      <c r="I893" s="8">
        <f t="shared" si="182"/>
        <v>25.12</v>
      </c>
      <c r="J893" s="8">
        <f t="shared" si="183"/>
        <v>21.352</v>
      </c>
      <c r="K893" s="8">
        <f t="shared" si="177"/>
        <v>24.617599999999999</v>
      </c>
      <c r="L893" s="8">
        <f t="shared" si="184"/>
        <v>25.12</v>
      </c>
      <c r="M893" s="8">
        <f t="shared" si="178"/>
        <v>24.617599999999999</v>
      </c>
      <c r="N893" s="8">
        <f t="shared" si="185"/>
        <v>25.12</v>
      </c>
      <c r="O893" s="8">
        <f t="shared" si="179"/>
        <v>24.743200000000002</v>
      </c>
      <c r="P893" s="8">
        <f t="shared" si="186"/>
        <v>25.12</v>
      </c>
      <c r="Q893" s="8">
        <f t="shared" si="180"/>
        <v>24.617599999999999</v>
      </c>
      <c r="R893" s="8">
        <f t="shared" si="187"/>
        <v>25.12</v>
      </c>
      <c r="S893" s="8">
        <f t="shared" si="181"/>
        <v>24.617599999999999</v>
      </c>
      <c r="T893" s="8">
        <f t="shared" si="188"/>
        <v>25.12</v>
      </c>
    </row>
    <row r="894" spans="1:20" x14ac:dyDescent="0.35">
      <c r="A894" s="5">
        <v>25006987</v>
      </c>
      <c r="B894" t="s">
        <v>901</v>
      </c>
      <c r="C894" s="5">
        <v>259</v>
      </c>
      <c r="G894" s="9">
        <v>20.29</v>
      </c>
      <c r="H894" s="8">
        <f t="shared" si="176"/>
        <v>19.8842</v>
      </c>
      <c r="I894" s="8">
        <f t="shared" si="182"/>
        <v>20.29</v>
      </c>
      <c r="J894" s="8">
        <f t="shared" si="183"/>
        <v>17.246499999999997</v>
      </c>
      <c r="K894" s="8">
        <f t="shared" si="177"/>
        <v>19.8842</v>
      </c>
      <c r="L894" s="8">
        <f t="shared" si="184"/>
        <v>20.29</v>
      </c>
      <c r="M894" s="8">
        <f t="shared" si="178"/>
        <v>19.8842</v>
      </c>
      <c r="N894" s="8">
        <f t="shared" si="185"/>
        <v>20.29</v>
      </c>
      <c r="O894" s="8">
        <f t="shared" si="179"/>
        <v>19.98565</v>
      </c>
      <c r="P894" s="8">
        <f t="shared" si="186"/>
        <v>20.29</v>
      </c>
      <c r="Q894" s="8">
        <f t="shared" si="180"/>
        <v>19.8842</v>
      </c>
      <c r="R894" s="8">
        <f t="shared" si="187"/>
        <v>20.29</v>
      </c>
      <c r="S894" s="8">
        <f t="shared" si="181"/>
        <v>19.8842</v>
      </c>
      <c r="T894" s="8">
        <f t="shared" si="188"/>
        <v>20.29</v>
      </c>
    </row>
    <row r="895" spans="1:20" x14ac:dyDescent="0.35">
      <c r="A895" s="5">
        <v>25006990</v>
      </c>
      <c r="B895" t="s">
        <v>735</v>
      </c>
      <c r="C895" s="5">
        <v>259</v>
      </c>
      <c r="E895" s="5" t="s">
        <v>9153</v>
      </c>
      <c r="F895" s="5">
        <v>68180031906</v>
      </c>
      <c r="G895" s="9">
        <v>26.18</v>
      </c>
      <c r="H895" s="8">
        <f t="shared" si="176"/>
        <v>25.656399999999998</v>
      </c>
      <c r="I895" s="8">
        <f t="shared" si="182"/>
        <v>26.18</v>
      </c>
      <c r="J895" s="8">
        <f t="shared" si="183"/>
        <v>22.253</v>
      </c>
      <c r="K895" s="8">
        <f t="shared" si="177"/>
        <v>25.656399999999998</v>
      </c>
      <c r="L895" s="8">
        <f t="shared" si="184"/>
        <v>26.18</v>
      </c>
      <c r="M895" s="8">
        <f t="shared" si="178"/>
        <v>25.656399999999998</v>
      </c>
      <c r="N895" s="8">
        <f t="shared" si="185"/>
        <v>26.18</v>
      </c>
      <c r="O895" s="8">
        <f t="shared" si="179"/>
        <v>25.787299999999998</v>
      </c>
      <c r="P895" s="8">
        <f t="shared" si="186"/>
        <v>26.18</v>
      </c>
      <c r="Q895" s="8">
        <f t="shared" si="180"/>
        <v>25.656399999999998</v>
      </c>
      <c r="R895" s="8">
        <f t="shared" si="187"/>
        <v>26.18</v>
      </c>
      <c r="S895" s="8">
        <f t="shared" si="181"/>
        <v>25.656399999999998</v>
      </c>
      <c r="T895" s="8">
        <f t="shared" si="188"/>
        <v>26.18</v>
      </c>
    </row>
    <row r="896" spans="1:20" x14ac:dyDescent="0.35">
      <c r="A896" s="5">
        <v>25006995</v>
      </c>
      <c r="B896" t="s">
        <v>902</v>
      </c>
      <c r="C896" s="5">
        <v>259</v>
      </c>
      <c r="E896" s="5" t="s">
        <v>9153</v>
      </c>
      <c r="F896" s="5">
        <v>904642286</v>
      </c>
      <c r="G896" s="9">
        <v>7.8</v>
      </c>
      <c r="H896" s="8">
        <f t="shared" si="176"/>
        <v>7.6440000000000001</v>
      </c>
      <c r="I896" s="8">
        <f t="shared" si="182"/>
        <v>7.8</v>
      </c>
      <c r="J896" s="8">
        <f t="shared" si="183"/>
        <v>6.63</v>
      </c>
      <c r="K896" s="8">
        <f t="shared" si="177"/>
        <v>7.6440000000000001</v>
      </c>
      <c r="L896" s="8">
        <f t="shared" si="184"/>
        <v>7.8</v>
      </c>
      <c r="M896" s="8">
        <f t="shared" si="178"/>
        <v>7.6440000000000001</v>
      </c>
      <c r="N896" s="8">
        <f t="shared" si="185"/>
        <v>7.8</v>
      </c>
      <c r="O896" s="8">
        <f t="shared" si="179"/>
        <v>7.6829999999999998</v>
      </c>
      <c r="P896" s="8">
        <f t="shared" si="186"/>
        <v>7.8</v>
      </c>
      <c r="Q896" s="8">
        <f t="shared" si="180"/>
        <v>7.6440000000000001</v>
      </c>
      <c r="R896" s="8">
        <f t="shared" si="187"/>
        <v>7.8</v>
      </c>
      <c r="S896" s="8">
        <f t="shared" si="181"/>
        <v>7.6440000000000001</v>
      </c>
      <c r="T896" s="8">
        <f t="shared" si="188"/>
        <v>7.8</v>
      </c>
    </row>
    <row r="897" spans="1:20" x14ac:dyDescent="0.35">
      <c r="A897" s="5">
        <v>25007001</v>
      </c>
      <c r="B897" t="s">
        <v>903</v>
      </c>
      <c r="C897" s="5">
        <v>259</v>
      </c>
      <c r="G897" s="9">
        <v>28.71</v>
      </c>
      <c r="H897" s="8">
        <f t="shared" si="176"/>
        <v>28.1358</v>
      </c>
      <c r="I897" s="8">
        <f t="shared" si="182"/>
        <v>28.71</v>
      </c>
      <c r="J897" s="8">
        <f t="shared" si="183"/>
        <v>24.403500000000001</v>
      </c>
      <c r="K897" s="8">
        <f t="shared" si="177"/>
        <v>28.1358</v>
      </c>
      <c r="L897" s="8">
        <f t="shared" si="184"/>
        <v>28.71</v>
      </c>
      <c r="M897" s="8">
        <f t="shared" si="178"/>
        <v>28.1358</v>
      </c>
      <c r="N897" s="8">
        <f t="shared" si="185"/>
        <v>28.71</v>
      </c>
      <c r="O897" s="8">
        <f t="shared" si="179"/>
        <v>28.279350000000001</v>
      </c>
      <c r="P897" s="8">
        <f t="shared" si="186"/>
        <v>28.71</v>
      </c>
      <c r="Q897" s="8">
        <f t="shared" si="180"/>
        <v>28.1358</v>
      </c>
      <c r="R897" s="8">
        <f t="shared" si="187"/>
        <v>28.71</v>
      </c>
      <c r="S897" s="8">
        <f t="shared" si="181"/>
        <v>28.1358</v>
      </c>
      <c r="T897" s="8">
        <f t="shared" si="188"/>
        <v>28.71</v>
      </c>
    </row>
    <row r="898" spans="1:20" x14ac:dyDescent="0.35">
      <c r="A898" s="5">
        <v>25007002</v>
      </c>
      <c r="B898" t="s">
        <v>834</v>
      </c>
      <c r="C898" s="5">
        <v>259</v>
      </c>
      <c r="E898" s="5" t="s">
        <v>9153</v>
      </c>
      <c r="F898" s="5">
        <v>60687021011</v>
      </c>
      <c r="G898" s="9">
        <v>24.6</v>
      </c>
      <c r="H898" s="8">
        <f t="shared" si="176"/>
        <v>24.108000000000001</v>
      </c>
      <c r="I898" s="8">
        <f t="shared" si="182"/>
        <v>24.6</v>
      </c>
      <c r="J898" s="8">
        <f t="shared" si="183"/>
        <v>20.91</v>
      </c>
      <c r="K898" s="8">
        <f t="shared" si="177"/>
        <v>24.108000000000001</v>
      </c>
      <c r="L898" s="8">
        <f t="shared" si="184"/>
        <v>24.6</v>
      </c>
      <c r="M898" s="8">
        <f t="shared" si="178"/>
        <v>24.108000000000001</v>
      </c>
      <c r="N898" s="8">
        <f t="shared" si="185"/>
        <v>24.6</v>
      </c>
      <c r="O898" s="8">
        <f t="shared" si="179"/>
        <v>24.231000000000002</v>
      </c>
      <c r="P898" s="8">
        <f t="shared" si="186"/>
        <v>24.6</v>
      </c>
      <c r="Q898" s="8">
        <f t="shared" si="180"/>
        <v>24.108000000000001</v>
      </c>
      <c r="R898" s="8">
        <f t="shared" si="187"/>
        <v>24.6</v>
      </c>
      <c r="S898" s="8">
        <f t="shared" si="181"/>
        <v>24.108000000000001</v>
      </c>
      <c r="T898" s="8">
        <f t="shared" si="188"/>
        <v>24.6</v>
      </c>
    </row>
    <row r="899" spans="1:20" x14ac:dyDescent="0.35">
      <c r="A899" s="5">
        <v>25007006</v>
      </c>
      <c r="B899" t="s">
        <v>904</v>
      </c>
      <c r="C899" s="5">
        <v>259</v>
      </c>
      <c r="G899" s="9">
        <v>273.43</v>
      </c>
      <c r="H899" s="8">
        <f t="shared" si="176"/>
        <v>267.96140000000003</v>
      </c>
      <c r="I899" s="8">
        <f t="shared" si="182"/>
        <v>273.43</v>
      </c>
      <c r="J899" s="8">
        <f t="shared" si="183"/>
        <v>232.41550000000001</v>
      </c>
      <c r="K899" s="8">
        <f t="shared" si="177"/>
        <v>267.96140000000003</v>
      </c>
      <c r="L899" s="8">
        <f t="shared" si="184"/>
        <v>273.43</v>
      </c>
      <c r="M899" s="8">
        <f t="shared" si="178"/>
        <v>267.96140000000003</v>
      </c>
      <c r="N899" s="8">
        <f t="shared" si="185"/>
        <v>273.43</v>
      </c>
      <c r="O899" s="8">
        <f t="shared" si="179"/>
        <v>269.32855000000001</v>
      </c>
      <c r="P899" s="8">
        <f t="shared" si="186"/>
        <v>273.43</v>
      </c>
      <c r="Q899" s="8">
        <f t="shared" si="180"/>
        <v>267.96140000000003</v>
      </c>
      <c r="R899" s="8">
        <f t="shared" si="187"/>
        <v>273.43</v>
      </c>
      <c r="S899" s="8">
        <f t="shared" si="181"/>
        <v>267.96140000000003</v>
      </c>
      <c r="T899" s="8">
        <f t="shared" si="188"/>
        <v>273.43</v>
      </c>
    </row>
    <row r="900" spans="1:20" x14ac:dyDescent="0.35">
      <c r="A900" s="5">
        <v>25007007</v>
      </c>
      <c r="B900" t="s">
        <v>879</v>
      </c>
      <c r="C900" s="5">
        <v>259</v>
      </c>
      <c r="E900" s="5" t="s">
        <v>9153</v>
      </c>
      <c r="F900" s="5">
        <v>76329301205</v>
      </c>
      <c r="G900" s="9">
        <v>28.75</v>
      </c>
      <c r="H900" s="8">
        <f t="shared" si="176"/>
        <v>28.175000000000001</v>
      </c>
      <c r="I900" s="8">
        <f t="shared" si="182"/>
        <v>28.75</v>
      </c>
      <c r="J900" s="8">
        <f t="shared" si="183"/>
        <v>24.4375</v>
      </c>
      <c r="K900" s="8">
        <f t="shared" si="177"/>
        <v>28.175000000000001</v>
      </c>
      <c r="L900" s="8">
        <f t="shared" si="184"/>
        <v>28.75</v>
      </c>
      <c r="M900" s="8">
        <f t="shared" si="178"/>
        <v>28.175000000000001</v>
      </c>
      <c r="N900" s="8">
        <f t="shared" si="185"/>
        <v>28.75</v>
      </c>
      <c r="O900" s="8">
        <f t="shared" si="179"/>
        <v>28.318749999999998</v>
      </c>
      <c r="P900" s="8">
        <f t="shared" si="186"/>
        <v>28.75</v>
      </c>
      <c r="Q900" s="8">
        <f t="shared" si="180"/>
        <v>28.175000000000001</v>
      </c>
      <c r="R900" s="8">
        <f t="shared" si="187"/>
        <v>28.75</v>
      </c>
      <c r="S900" s="8">
        <f t="shared" si="181"/>
        <v>28.175000000000001</v>
      </c>
      <c r="T900" s="8">
        <f t="shared" si="188"/>
        <v>28.75</v>
      </c>
    </row>
    <row r="901" spans="1:20" x14ac:dyDescent="0.35">
      <c r="A901" s="5">
        <v>25007009</v>
      </c>
      <c r="B901" t="s">
        <v>905</v>
      </c>
      <c r="C901" s="5">
        <v>259</v>
      </c>
      <c r="E901" s="5" t="s">
        <v>9187</v>
      </c>
      <c r="F901" s="5">
        <v>173068224</v>
      </c>
      <c r="G901" s="9">
        <v>126.72</v>
      </c>
      <c r="H901" s="8">
        <f t="shared" ref="H901:H964" si="189">MIN(K901:T901)</f>
        <v>124.18559999999999</v>
      </c>
      <c r="I901" s="8">
        <f t="shared" si="182"/>
        <v>126.72</v>
      </c>
      <c r="J901" s="8">
        <f t="shared" si="183"/>
        <v>107.712</v>
      </c>
      <c r="K901" s="8">
        <f t="shared" si="177"/>
        <v>124.18559999999999</v>
      </c>
      <c r="L901" s="8">
        <f t="shared" si="184"/>
        <v>126.72</v>
      </c>
      <c r="M901" s="8">
        <f t="shared" si="178"/>
        <v>124.18559999999999</v>
      </c>
      <c r="N901" s="8">
        <f t="shared" si="185"/>
        <v>126.72</v>
      </c>
      <c r="O901" s="8">
        <f t="shared" si="179"/>
        <v>124.8192</v>
      </c>
      <c r="P901" s="8">
        <f t="shared" si="186"/>
        <v>126.72</v>
      </c>
      <c r="Q901" s="8">
        <f t="shared" si="180"/>
        <v>124.18559999999999</v>
      </c>
      <c r="R901" s="8">
        <f t="shared" si="187"/>
        <v>126.72</v>
      </c>
      <c r="S901" s="8">
        <f t="shared" si="181"/>
        <v>124.18559999999999</v>
      </c>
      <c r="T901" s="8">
        <f t="shared" si="188"/>
        <v>126.72</v>
      </c>
    </row>
    <row r="902" spans="1:20" x14ac:dyDescent="0.35">
      <c r="A902" s="5">
        <v>25007011</v>
      </c>
      <c r="B902" t="s">
        <v>424</v>
      </c>
      <c r="C902" s="5">
        <v>259</v>
      </c>
      <c r="G902" s="9">
        <v>12.8</v>
      </c>
      <c r="H902" s="8">
        <f t="shared" si="189"/>
        <v>12.544</v>
      </c>
      <c r="I902" s="8">
        <f t="shared" si="182"/>
        <v>12.8</v>
      </c>
      <c r="J902" s="8">
        <f t="shared" si="183"/>
        <v>10.88</v>
      </c>
      <c r="K902" s="8">
        <f t="shared" si="177"/>
        <v>12.544</v>
      </c>
      <c r="L902" s="8">
        <f t="shared" si="184"/>
        <v>12.8</v>
      </c>
      <c r="M902" s="8">
        <f t="shared" si="178"/>
        <v>12.544</v>
      </c>
      <c r="N902" s="8">
        <f t="shared" si="185"/>
        <v>12.8</v>
      </c>
      <c r="O902" s="8">
        <f t="shared" si="179"/>
        <v>12.608000000000001</v>
      </c>
      <c r="P902" s="8">
        <f t="shared" si="186"/>
        <v>12.8</v>
      </c>
      <c r="Q902" s="8">
        <f t="shared" si="180"/>
        <v>12.544</v>
      </c>
      <c r="R902" s="8">
        <f t="shared" si="187"/>
        <v>12.8</v>
      </c>
      <c r="S902" s="8">
        <f t="shared" si="181"/>
        <v>12.544</v>
      </c>
      <c r="T902" s="8">
        <f t="shared" si="188"/>
        <v>12.8</v>
      </c>
    </row>
    <row r="903" spans="1:20" x14ac:dyDescent="0.35">
      <c r="A903" s="5">
        <v>25007012</v>
      </c>
      <c r="B903" t="s">
        <v>552</v>
      </c>
      <c r="C903" s="5">
        <v>259</v>
      </c>
      <c r="E903" s="5" t="s">
        <v>9153</v>
      </c>
      <c r="F903" s="5">
        <v>68084031011</v>
      </c>
      <c r="G903" s="9">
        <v>16.75</v>
      </c>
      <c r="H903" s="8">
        <f t="shared" si="189"/>
        <v>16.414999999999999</v>
      </c>
      <c r="I903" s="8">
        <f t="shared" si="182"/>
        <v>16.75</v>
      </c>
      <c r="J903" s="8">
        <f t="shared" si="183"/>
        <v>14.237499999999999</v>
      </c>
      <c r="K903" s="8">
        <f t="shared" si="177"/>
        <v>16.414999999999999</v>
      </c>
      <c r="L903" s="8">
        <f t="shared" si="184"/>
        <v>16.75</v>
      </c>
      <c r="M903" s="8">
        <f t="shared" si="178"/>
        <v>16.414999999999999</v>
      </c>
      <c r="N903" s="8">
        <f t="shared" si="185"/>
        <v>16.75</v>
      </c>
      <c r="O903" s="8">
        <f t="shared" si="179"/>
        <v>16.498750000000001</v>
      </c>
      <c r="P903" s="8">
        <f t="shared" si="186"/>
        <v>16.75</v>
      </c>
      <c r="Q903" s="8">
        <f t="shared" si="180"/>
        <v>16.414999999999999</v>
      </c>
      <c r="R903" s="8">
        <f t="shared" si="187"/>
        <v>16.75</v>
      </c>
      <c r="S903" s="8">
        <f t="shared" si="181"/>
        <v>16.414999999999999</v>
      </c>
      <c r="T903" s="8">
        <f t="shared" si="188"/>
        <v>16.75</v>
      </c>
    </row>
    <row r="904" spans="1:20" x14ac:dyDescent="0.35">
      <c r="A904" s="5">
        <v>25007014</v>
      </c>
      <c r="B904" t="s">
        <v>906</v>
      </c>
      <c r="C904" s="5">
        <v>259</v>
      </c>
      <c r="E904" s="5" t="s">
        <v>9153</v>
      </c>
      <c r="F904" s="5">
        <v>406012305</v>
      </c>
      <c r="G904" s="9">
        <v>26.71</v>
      </c>
      <c r="H904" s="8">
        <f t="shared" si="189"/>
        <v>26.175799999999999</v>
      </c>
      <c r="I904" s="8">
        <f t="shared" si="182"/>
        <v>26.71</v>
      </c>
      <c r="J904" s="8">
        <f t="shared" si="183"/>
        <v>22.703500000000002</v>
      </c>
      <c r="K904" s="8">
        <f t="shared" si="177"/>
        <v>26.175799999999999</v>
      </c>
      <c r="L904" s="8">
        <f t="shared" si="184"/>
        <v>26.71</v>
      </c>
      <c r="M904" s="8">
        <f t="shared" si="178"/>
        <v>26.175799999999999</v>
      </c>
      <c r="N904" s="8">
        <f t="shared" si="185"/>
        <v>26.71</v>
      </c>
      <c r="O904" s="8">
        <f t="shared" si="179"/>
        <v>26.309350000000002</v>
      </c>
      <c r="P904" s="8">
        <f t="shared" si="186"/>
        <v>26.71</v>
      </c>
      <c r="Q904" s="8">
        <f t="shared" si="180"/>
        <v>26.175799999999999</v>
      </c>
      <c r="R904" s="8">
        <f t="shared" si="187"/>
        <v>26.71</v>
      </c>
      <c r="S904" s="8">
        <f t="shared" si="181"/>
        <v>26.175799999999999</v>
      </c>
      <c r="T904" s="8">
        <f t="shared" si="188"/>
        <v>26.71</v>
      </c>
    </row>
    <row r="905" spans="1:20" x14ac:dyDescent="0.35">
      <c r="A905" s="5">
        <v>25007019</v>
      </c>
      <c r="B905" t="s">
        <v>907</v>
      </c>
      <c r="C905" s="5">
        <v>259</v>
      </c>
      <c r="E905" s="5" t="s">
        <v>9153</v>
      </c>
      <c r="F905" s="5">
        <v>63739022810</v>
      </c>
      <c r="G905" s="9">
        <v>27.3</v>
      </c>
      <c r="H905" s="8">
        <f t="shared" si="189"/>
        <v>26.754000000000001</v>
      </c>
      <c r="I905" s="8">
        <f t="shared" si="182"/>
        <v>27.3</v>
      </c>
      <c r="J905" s="8">
        <f t="shared" si="183"/>
        <v>23.204999999999998</v>
      </c>
      <c r="K905" s="8">
        <f t="shared" si="177"/>
        <v>26.754000000000001</v>
      </c>
      <c r="L905" s="8">
        <f t="shared" si="184"/>
        <v>27.3</v>
      </c>
      <c r="M905" s="8">
        <f t="shared" si="178"/>
        <v>26.754000000000001</v>
      </c>
      <c r="N905" s="8">
        <f t="shared" si="185"/>
        <v>27.3</v>
      </c>
      <c r="O905" s="8">
        <f t="shared" si="179"/>
        <v>26.890499999999999</v>
      </c>
      <c r="P905" s="8">
        <f t="shared" si="186"/>
        <v>27.3</v>
      </c>
      <c r="Q905" s="8">
        <f t="shared" si="180"/>
        <v>26.754000000000001</v>
      </c>
      <c r="R905" s="8">
        <f t="shared" si="187"/>
        <v>27.3</v>
      </c>
      <c r="S905" s="8">
        <f t="shared" si="181"/>
        <v>26.754000000000001</v>
      </c>
      <c r="T905" s="8">
        <f t="shared" si="188"/>
        <v>27.3</v>
      </c>
    </row>
    <row r="906" spans="1:20" x14ac:dyDescent="0.35">
      <c r="A906" s="5">
        <v>25007021</v>
      </c>
      <c r="B906" t="s">
        <v>522</v>
      </c>
      <c r="C906" s="5">
        <v>259</v>
      </c>
      <c r="G906" s="9">
        <v>117.93</v>
      </c>
      <c r="H906" s="8">
        <f t="shared" si="189"/>
        <v>115.57140000000001</v>
      </c>
      <c r="I906" s="8">
        <f t="shared" si="182"/>
        <v>117.93</v>
      </c>
      <c r="J906" s="8">
        <f t="shared" si="183"/>
        <v>100.2405</v>
      </c>
      <c r="K906" s="8">
        <f t="shared" si="177"/>
        <v>115.57140000000001</v>
      </c>
      <c r="L906" s="8">
        <f t="shared" si="184"/>
        <v>117.93</v>
      </c>
      <c r="M906" s="8">
        <f t="shared" si="178"/>
        <v>115.57140000000001</v>
      </c>
      <c r="N906" s="8">
        <f t="shared" si="185"/>
        <v>117.93</v>
      </c>
      <c r="O906" s="8">
        <f t="shared" si="179"/>
        <v>116.16105</v>
      </c>
      <c r="P906" s="8">
        <f t="shared" si="186"/>
        <v>117.93</v>
      </c>
      <c r="Q906" s="8">
        <f t="shared" si="180"/>
        <v>115.57140000000001</v>
      </c>
      <c r="R906" s="8">
        <f t="shared" si="187"/>
        <v>117.93</v>
      </c>
      <c r="S906" s="8">
        <f t="shared" si="181"/>
        <v>115.57140000000001</v>
      </c>
      <c r="T906" s="8">
        <f t="shared" si="188"/>
        <v>117.93</v>
      </c>
    </row>
    <row r="907" spans="1:20" x14ac:dyDescent="0.35">
      <c r="A907" s="5">
        <v>25007022</v>
      </c>
      <c r="B907" t="s">
        <v>554</v>
      </c>
      <c r="C907" s="5">
        <v>259</v>
      </c>
      <c r="G907" s="9">
        <v>26</v>
      </c>
      <c r="H907" s="8">
        <f t="shared" si="189"/>
        <v>25.48</v>
      </c>
      <c r="I907" s="8">
        <f t="shared" si="182"/>
        <v>26</v>
      </c>
      <c r="J907" s="8">
        <f t="shared" si="183"/>
        <v>22.099999999999998</v>
      </c>
      <c r="K907" s="8">
        <f t="shared" si="177"/>
        <v>25.48</v>
      </c>
      <c r="L907" s="8">
        <f t="shared" si="184"/>
        <v>26</v>
      </c>
      <c r="M907" s="8">
        <f t="shared" si="178"/>
        <v>25.48</v>
      </c>
      <c r="N907" s="8">
        <f t="shared" si="185"/>
        <v>26</v>
      </c>
      <c r="O907" s="8">
        <f t="shared" si="179"/>
        <v>25.61</v>
      </c>
      <c r="P907" s="8">
        <f t="shared" si="186"/>
        <v>26</v>
      </c>
      <c r="Q907" s="8">
        <f t="shared" si="180"/>
        <v>25.48</v>
      </c>
      <c r="R907" s="8">
        <f t="shared" si="187"/>
        <v>26</v>
      </c>
      <c r="S907" s="8">
        <f t="shared" si="181"/>
        <v>25.48</v>
      </c>
      <c r="T907" s="8">
        <f t="shared" si="188"/>
        <v>26</v>
      </c>
    </row>
    <row r="908" spans="1:20" x14ac:dyDescent="0.35">
      <c r="A908" s="5">
        <v>25007024</v>
      </c>
      <c r="B908" t="s">
        <v>908</v>
      </c>
      <c r="C908" s="5">
        <v>259</v>
      </c>
      <c r="E908" s="5" t="s">
        <v>9153</v>
      </c>
      <c r="F908" s="5">
        <v>121176130</v>
      </c>
      <c r="G908" s="9">
        <v>9.6</v>
      </c>
      <c r="H908" s="8">
        <f t="shared" si="189"/>
        <v>9.4079999999999995</v>
      </c>
      <c r="I908" s="8">
        <f t="shared" si="182"/>
        <v>9.6</v>
      </c>
      <c r="J908" s="8">
        <f t="shared" si="183"/>
        <v>8.16</v>
      </c>
      <c r="K908" s="8">
        <f t="shared" si="177"/>
        <v>9.4079999999999995</v>
      </c>
      <c r="L908" s="8">
        <f t="shared" si="184"/>
        <v>9.6</v>
      </c>
      <c r="M908" s="8">
        <f t="shared" si="178"/>
        <v>9.4079999999999995</v>
      </c>
      <c r="N908" s="8">
        <f t="shared" si="185"/>
        <v>9.6</v>
      </c>
      <c r="O908" s="8">
        <f t="shared" si="179"/>
        <v>9.4559999999999995</v>
      </c>
      <c r="P908" s="8">
        <f t="shared" si="186"/>
        <v>9.6</v>
      </c>
      <c r="Q908" s="8">
        <f t="shared" si="180"/>
        <v>9.4079999999999995</v>
      </c>
      <c r="R908" s="8">
        <f t="shared" si="187"/>
        <v>9.6</v>
      </c>
      <c r="S908" s="8">
        <f t="shared" si="181"/>
        <v>9.4079999999999995</v>
      </c>
      <c r="T908" s="8">
        <f t="shared" si="188"/>
        <v>9.6</v>
      </c>
    </row>
    <row r="909" spans="1:20" x14ac:dyDescent="0.35">
      <c r="A909" s="5">
        <v>25007027</v>
      </c>
      <c r="B909" t="s">
        <v>909</v>
      </c>
      <c r="C909" s="5">
        <v>259</v>
      </c>
      <c r="E909" s="5" t="s">
        <v>9169</v>
      </c>
      <c r="F909" s="5">
        <v>2879959</v>
      </c>
      <c r="G909" s="9">
        <v>438.8</v>
      </c>
      <c r="H909" s="8">
        <f t="shared" si="189"/>
        <v>430.024</v>
      </c>
      <c r="I909" s="8">
        <f t="shared" si="182"/>
        <v>438.8</v>
      </c>
      <c r="J909" s="8">
        <f t="shared" si="183"/>
        <v>372.98</v>
      </c>
      <c r="K909" s="8">
        <f t="shared" si="177"/>
        <v>430.024</v>
      </c>
      <c r="L909" s="8">
        <f t="shared" si="184"/>
        <v>438.8</v>
      </c>
      <c r="M909" s="8">
        <f t="shared" si="178"/>
        <v>430.024</v>
      </c>
      <c r="N909" s="8">
        <f t="shared" si="185"/>
        <v>438.8</v>
      </c>
      <c r="O909" s="8">
        <f t="shared" si="179"/>
        <v>432.21800000000002</v>
      </c>
      <c r="P909" s="8">
        <f t="shared" si="186"/>
        <v>438.8</v>
      </c>
      <c r="Q909" s="8">
        <f t="shared" si="180"/>
        <v>430.024</v>
      </c>
      <c r="R909" s="8">
        <f t="shared" si="187"/>
        <v>438.8</v>
      </c>
      <c r="S909" s="8">
        <f t="shared" si="181"/>
        <v>430.024</v>
      </c>
      <c r="T909" s="8">
        <f t="shared" si="188"/>
        <v>438.8</v>
      </c>
    </row>
    <row r="910" spans="1:20" x14ac:dyDescent="0.35">
      <c r="A910" s="5">
        <v>25007039</v>
      </c>
      <c r="B910" t="s">
        <v>910</v>
      </c>
      <c r="C910" s="5">
        <v>259</v>
      </c>
      <c r="E910" s="5" t="s">
        <v>9169</v>
      </c>
      <c r="F910" s="5">
        <v>2831517</v>
      </c>
      <c r="G910" s="9">
        <v>74.349999999999994</v>
      </c>
      <c r="H910" s="8">
        <f t="shared" si="189"/>
        <v>72.863</v>
      </c>
      <c r="I910" s="8">
        <f t="shared" si="182"/>
        <v>74.349999999999994</v>
      </c>
      <c r="J910" s="8">
        <f t="shared" si="183"/>
        <v>63.197499999999991</v>
      </c>
      <c r="K910" s="8">
        <f t="shared" si="177"/>
        <v>72.863</v>
      </c>
      <c r="L910" s="8">
        <f t="shared" si="184"/>
        <v>74.349999999999994</v>
      </c>
      <c r="M910" s="8">
        <f t="shared" si="178"/>
        <v>72.863</v>
      </c>
      <c r="N910" s="8">
        <f t="shared" si="185"/>
        <v>74.349999999999994</v>
      </c>
      <c r="O910" s="8">
        <f t="shared" si="179"/>
        <v>73.234749999999991</v>
      </c>
      <c r="P910" s="8">
        <f t="shared" si="186"/>
        <v>74.349999999999994</v>
      </c>
      <c r="Q910" s="8">
        <f t="shared" si="180"/>
        <v>72.863</v>
      </c>
      <c r="R910" s="8">
        <f t="shared" si="187"/>
        <v>74.349999999999994</v>
      </c>
      <c r="S910" s="8">
        <f t="shared" si="181"/>
        <v>72.863</v>
      </c>
      <c r="T910" s="8">
        <f t="shared" si="188"/>
        <v>74.349999999999994</v>
      </c>
    </row>
    <row r="911" spans="1:20" x14ac:dyDescent="0.35">
      <c r="A911" s="5">
        <v>25007048</v>
      </c>
      <c r="B911" t="s">
        <v>911</v>
      </c>
      <c r="C911" s="5">
        <v>259</v>
      </c>
      <c r="E911" s="5" t="s">
        <v>9199</v>
      </c>
      <c r="F911" s="5">
        <v>76329336901</v>
      </c>
      <c r="G911" s="9">
        <v>165</v>
      </c>
      <c r="H911" s="8">
        <f t="shared" si="189"/>
        <v>161.69999999999999</v>
      </c>
      <c r="I911" s="8">
        <f t="shared" si="182"/>
        <v>165</v>
      </c>
      <c r="J911" s="8">
        <f t="shared" si="183"/>
        <v>140.25</v>
      </c>
      <c r="K911" s="8">
        <f t="shared" si="177"/>
        <v>161.69999999999999</v>
      </c>
      <c r="L911" s="8">
        <f t="shared" si="184"/>
        <v>165</v>
      </c>
      <c r="M911" s="8">
        <f t="shared" si="178"/>
        <v>161.69999999999999</v>
      </c>
      <c r="N911" s="8">
        <f t="shared" si="185"/>
        <v>165</v>
      </c>
      <c r="O911" s="8">
        <f t="shared" si="179"/>
        <v>162.52500000000001</v>
      </c>
      <c r="P911" s="8">
        <f t="shared" si="186"/>
        <v>165</v>
      </c>
      <c r="Q911" s="8">
        <f t="shared" si="180"/>
        <v>161.69999999999999</v>
      </c>
      <c r="R911" s="8">
        <f t="shared" si="187"/>
        <v>165</v>
      </c>
      <c r="S911" s="8">
        <f t="shared" si="181"/>
        <v>161.69999999999999</v>
      </c>
      <c r="T911" s="8">
        <f t="shared" si="188"/>
        <v>165</v>
      </c>
    </row>
    <row r="912" spans="1:20" x14ac:dyDescent="0.35">
      <c r="A912" s="5">
        <v>25007054</v>
      </c>
      <c r="B912" t="s">
        <v>912</v>
      </c>
      <c r="C912" s="5">
        <v>259</v>
      </c>
      <c r="E912" s="5" t="s">
        <v>9153</v>
      </c>
      <c r="F912" s="5">
        <v>79854073540</v>
      </c>
      <c r="G912" s="9">
        <v>4.75</v>
      </c>
      <c r="H912" s="8">
        <f t="shared" si="189"/>
        <v>4.6550000000000002</v>
      </c>
      <c r="I912" s="8">
        <f t="shared" si="182"/>
        <v>4.75</v>
      </c>
      <c r="J912" s="8">
        <f t="shared" si="183"/>
        <v>4.0374999999999996</v>
      </c>
      <c r="K912" s="8">
        <f t="shared" si="177"/>
        <v>4.6550000000000002</v>
      </c>
      <c r="L912" s="8">
        <f t="shared" si="184"/>
        <v>4.75</v>
      </c>
      <c r="M912" s="8">
        <f t="shared" si="178"/>
        <v>4.6550000000000002</v>
      </c>
      <c r="N912" s="8">
        <f t="shared" si="185"/>
        <v>4.75</v>
      </c>
      <c r="O912" s="8">
        <f t="shared" si="179"/>
        <v>4.67875</v>
      </c>
      <c r="P912" s="8">
        <f t="shared" si="186"/>
        <v>4.75</v>
      </c>
      <c r="Q912" s="8">
        <f t="shared" si="180"/>
        <v>4.6550000000000002</v>
      </c>
      <c r="R912" s="8">
        <f t="shared" si="187"/>
        <v>4.75</v>
      </c>
      <c r="S912" s="8">
        <f t="shared" si="181"/>
        <v>4.6550000000000002</v>
      </c>
      <c r="T912" s="8">
        <f t="shared" si="188"/>
        <v>4.75</v>
      </c>
    </row>
    <row r="913" spans="1:20" x14ac:dyDescent="0.35">
      <c r="A913" s="5">
        <v>25007056</v>
      </c>
      <c r="B913" t="s">
        <v>913</v>
      </c>
      <c r="C913" s="5">
        <v>259</v>
      </c>
      <c r="E913" s="5" t="s">
        <v>9153</v>
      </c>
      <c r="F913" s="5">
        <v>47469000464</v>
      </c>
      <c r="G913" s="9">
        <v>1.96</v>
      </c>
      <c r="H913" s="8">
        <f t="shared" si="189"/>
        <v>1.9207999999999998</v>
      </c>
      <c r="I913" s="8">
        <f t="shared" si="182"/>
        <v>1.96</v>
      </c>
      <c r="J913" s="8">
        <f t="shared" si="183"/>
        <v>1.6659999999999999</v>
      </c>
      <c r="K913" s="8">
        <f t="shared" si="177"/>
        <v>1.9207999999999998</v>
      </c>
      <c r="L913" s="8">
        <f t="shared" si="184"/>
        <v>1.96</v>
      </c>
      <c r="M913" s="8">
        <f t="shared" si="178"/>
        <v>1.9207999999999998</v>
      </c>
      <c r="N913" s="8">
        <f t="shared" si="185"/>
        <v>1.96</v>
      </c>
      <c r="O913" s="8">
        <f t="shared" si="179"/>
        <v>1.9305999999999999</v>
      </c>
      <c r="P913" s="8">
        <f t="shared" si="186"/>
        <v>1.96</v>
      </c>
      <c r="Q913" s="8">
        <f t="shared" si="180"/>
        <v>1.9207999999999998</v>
      </c>
      <c r="R913" s="8">
        <f t="shared" si="187"/>
        <v>1.96</v>
      </c>
      <c r="S913" s="8">
        <f t="shared" si="181"/>
        <v>1.9207999999999998</v>
      </c>
      <c r="T913" s="8">
        <f t="shared" si="188"/>
        <v>1.96</v>
      </c>
    </row>
    <row r="914" spans="1:20" x14ac:dyDescent="0.35">
      <c r="A914" s="5">
        <v>25007069</v>
      </c>
      <c r="B914" t="s">
        <v>914</v>
      </c>
      <c r="C914" s="5">
        <v>259</v>
      </c>
      <c r="E914" s="5" t="s">
        <v>9153</v>
      </c>
      <c r="F914" s="5">
        <v>904682805</v>
      </c>
      <c r="G914" s="9">
        <v>42.88</v>
      </c>
      <c r="H914" s="8">
        <f t="shared" si="189"/>
        <v>42.022400000000005</v>
      </c>
      <c r="I914" s="8">
        <f t="shared" si="182"/>
        <v>42.88</v>
      </c>
      <c r="J914" s="8">
        <f t="shared" si="183"/>
        <v>36.448</v>
      </c>
      <c r="K914" s="8">
        <f t="shared" si="177"/>
        <v>42.022400000000005</v>
      </c>
      <c r="L914" s="8">
        <f t="shared" si="184"/>
        <v>42.88</v>
      </c>
      <c r="M914" s="8">
        <f t="shared" si="178"/>
        <v>42.022400000000005</v>
      </c>
      <c r="N914" s="8">
        <f t="shared" si="185"/>
        <v>42.88</v>
      </c>
      <c r="O914" s="8">
        <f t="shared" si="179"/>
        <v>42.236800000000002</v>
      </c>
      <c r="P914" s="8">
        <f t="shared" si="186"/>
        <v>42.88</v>
      </c>
      <c r="Q914" s="8">
        <f t="shared" si="180"/>
        <v>42.022400000000005</v>
      </c>
      <c r="R914" s="8">
        <f t="shared" si="187"/>
        <v>42.88</v>
      </c>
      <c r="S914" s="8">
        <f t="shared" si="181"/>
        <v>42.022400000000005</v>
      </c>
      <c r="T914" s="8">
        <f t="shared" si="188"/>
        <v>42.88</v>
      </c>
    </row>
    <row r="915" spans="1:20" x14ac:dyDescent="0.35">
      <c r="A915" s="5">
        <v>25020161</v>
      </c>
      <c r="B915" t="s">
        <v>915</v>
      </c>
      <c r="C915" s="5">
        <v>259</v>
      </c>
      <c r="G915" s="9">
        <v>281.77999999999997</v>
      </c>
      <c r="H915" s="8">
        <f t="shared" si="189"/>
        <v>276.14439999999996</v>
      </c>
      <c r="I915" s="8">
        <f t="shared" si="182"/>
        <v>281.77999999999997</v>
      </c>
      <c r="J915" s="8">
        <f t="shared" si="183"/>
        <v>239.51299999999998</v>
      </c>
      <c r="K915" s="8">
        <f t="shared" si="177"/>
        <v>276.14439999999996</v>
      </c>
      <c r="L915" s="8">
        <f t="shared" si="184"/>
        <v>281.77999999999997</v>
      </c>
      <c r="M915" s="8">
        <f t="shared" si="178"/>
        <v>276.14439999999996</v>
      </c>
      <c r="N915" s="8">
        <f t="shared" si="185"/>
        <v>281.77999999999997</v>
      </c>
      <c r="O915" s="8">
        <f t="shared" si="179"/>
        <v>277.55329999999998</v>
      </c>
      <c r="P915" s="8">
        <f t="shared" si="186"/>
        <v>281.77999999999997</v>
      </c>
      <c r="Q915" s="8">
        <f t="shared" si="180"/>
        <v>276.14439999999996</v>
      </c>
      <c r="R915" s="8">
        <f t="shared" si="187"/>
        <v>281.77999999999997</v>
      </c>
      <c r="S915" s="8">
        <f t="shared" si="181"/>
        <v>276.14439999999996</v>
      </c>
      <c r="T915" s="8">
        <f t="shared" si="188"/>
        <v>281.77999999999997</v>
      </c>
    </row>
    <row r="916" spans="1:20" x14ac:dyDescent="0.35">
      <c r="A916" s="5">
        <v>25020164</v>
      </c>
      <c r="B916" t="s">
        <v>916</v>
      </c>
      <c r="C916" s="5">
        <v>259</v>
      </c>
      <c r="G916" s="9">
        <v>199.15</v>
      </c>
      <c r="H916" s="8">
        <f t="shared" si="189"/>
        <v>195.167</v>
      </c>
      <c r="I916" s="8">
        <f t="shared" si="182"/>
        <v>199.15</v>
      </c>
      <c r="J916" s="8">
        <f t="shared" si="183"/>
        <v>169.2775</v>
      </c>
      <c r="K916" s="8">
        <f t="shared" si="177"/>
        <v>195.167</v>
      </c>
      <c r="L916" s="8">
        <f t="shared" si="184"/>
        <v>199.15</v>
      </c>
      <c r="M916" s="8">
        <f t="shared" si="178"/>
        <v>195.167</v>
      </c>
      <c r="N916" s="8">
        <f t="shared" si="185"/>
        <v>199.15</v>
      </c>
      <c r="O916" s="8">
        <f t="shared" si="179"/>
        <v>196.16275000000002</v>
      </c>
      <c r="P916" s="8">
        <f t="shared" si="186"/>
        <v>199.15</v>
      </c>
      <c r="Q916" s="8">
        <f t="shared" si="180"/>
        <v>195.167</v>
      </c>
      <c r="R916" s="8">
        <f t="shared" si="187"/>
        <v>199.15</v>
      </c>
      <c r="S916" s="8">
        <f t="shared" si="181"/>
        <v>195.167</v>
      </c>
      <c r="T916" s="8">
        <f t="shared" si="188"/>
        <v>199.15</v>
      </c>
    </row>
    <row r="917" spans="1:20" x14ac:dyDescent="0.35">
      <c r="A917" s="5">
        <v>25020165</v>
      </c>
      <c r="B917" t="s">
        <v>917</v>
      </c>
      <c r="C917" s="5">
        <v>259</v>
      </c>
      <c r="E917" s="5" t="s">
        <v>9153</v>
      </c>
      <c r="F917" s="5">
        <v>283061026</v>
      </c>
      <c r="G917" s="9">
        <v>75</v>
      </c>
      <c r="H917" s="8">
        <f t="shared" si="189"/>
        <v>73.5</v>
      </c>
      <c r="I917" s="8">
        <f t="shared" si="182"/>
        <v>75</v>
      </c>
      <c r="J917" s="8">
        <f t="shared" si="183"/>
        <v>63.75</v>
      </c>
      <c r="K917" s="8">
        <f t="shared" si="177"/>
        <v>73.5</v>
      </c>
      <c r="L917" s="8">
        <f t="shared" si="184"/>
        <v>75</v>
      </c>
      <c r="M917" s="8">
        <f t="shared" si="178"/>
        <v>73.5</v>
      </c>
      <c r="N917" s="8">
        <f t="shared" si="185"/>
        <v>75</v>
      </c>
      <c r="O917" s="8">
        <f t="shared" si="179"/>
        <v>73.875</v>
      </c>
      <c r="P917" s="8">
        <f t="shared" si="186"/>
        <v>75</v>
      </c>
      <c r="Q917" s="8">
        <f t="shared" si="180"/>
        <v>73.5</v>
      </c>
      <c r="R917" s="8">
        <f t="shared" si="187"/>
        <v>75</v>
      </c>
      <c r="S917" s="8">
        <f t="shared" si="181"/>
        <v>73.5</v>
      </c>
      <c r="T917" s="8">
        <f t="shared" si="188"/>
        <v>75</v>
      </c>
    </row>
    <row r="918" spans="1:20" x14ac:dyDescent="0.35">
      <c r="A918" s="5">
        <v>25020187</v>
      </c>
      <c r="B918" t="s">
        <v>918</v>
      </c>
      <c r="C918" s="5">
        <v>259</v>
      </c>
      <c r="E918" s="5" t="s">
        <v>9153</v>
      </c>
      <c r="F918" s="5">
        <v>121053005</v>
      </c>
      <c r="G918" s="9">
        <v>11.43</v>
      </c>
      <c r="H918" s="8">
        <f t="shared" si="189"/>
        <v>11.2014</v>
      </c>
      <c r="I918" s="8">
        <f t="shared" si="182"/>
        <v>11.43</v>
      </c>
      <c r="J918" s="8">
        <f t="shared" si="183"/>
        <v>9.7154999999999987</v>
      </c>
      <c r="K918" s="8">
        <f t="shared" si="177"/>
        <v>11.2014</v>
      </c>
      <c r="L918" s="8">
        <f t="shared" si="184"/>
        <v>11.43</v>
      </c>
      <c r="M918" s="8">
        <f t="shared" si="178"/>
        <v>11.2014</v>
      </c>
      <c r="N918" s="8">
        <f t="shared" si="185"/>
        <v>11.43</v>
      </c>
      <c r="O918" s="8">
        <f t="shared" si="179"/>
        <v>11.25855</v>
      </c>
      <c r="P918" s="8">
        <f t="shared" si="186"/>
        <v>11.43</v>
      </c>
      <c r="Q918" s="8">
        <f t="shared" si="180"/>
        <v>11.2014</v>
      </c>
      <c r="R918" s="8">
        <f t="shared" si="187"/>
        <v>11.43</v>
      </c>
      <c r="S918" s="8">
        <f t="shared" si="181"/>
        <v>11.2014</v>
      </c>
      <c r="T918" s="8">
        <f t="shared" si="188"/>
        <v>11.43</v>
      </c>
    </row>
    <row r="919" spans="1:20" x14ac:dyDescent="0.35">
      <c r="A919" s="5">
        <v>25020188</v>
      </c>
      <c r="B919" t="s">
        <v>919</v>
      </c>
      <c r="C919" s="5">
        <v>259</v>
      </c>
      <c r="E919" s="5" t="s">
        <v>9153</v>
      </c>
      <c r="F919" s="5">
        <v>78112069480</v>
      </c>
      <c r="G919" s="9">
        <v>12.85</v>
      </c>
      <c r="H919" s="8">
        <f t="shared" si="189"/>
        <v>12.593</v>
      </c>
      <c r="I919" s="8">
        <f t="shared" si="182"/>
        <v>12.85</v>
      </c>
      <c r="J919" s="8">
        <f t="shared" si="183"/>
        <v>10.922499999999999</v>
      </c>
      <c r="K919" s="8">
        <f t="shared" si="177"/>
        <v>12.593</v>
      </c>
      <c r="L919" s="8">
        <f t="shared" si="184"/>
        <v>12.85</v>
      </c>
      <c r="M919" s="8">
        <f t="shared" si="178"/>
        <v>12.593</v>
      </c>
      <c r="N919" s="8">
        <f t="shared" si="185"/>
        <v>12.85</v>
      </c>
      <c r="O919" s="8">
        <f t="shared" si="179"/>
        <v>12.657249999999999</v>
      </c>
      <c r="P919" s="8">
        <f t="shared" si="186"/>
        <v>12.85</v>
      </c>
      <c r="Q919" s="8">
        <f t="shared" si="180"/>
        <v>12.593</v>
      </c>
      <c r="R919" s="8">
        <f t="shared" si="187"/>
        <v>12.85</v>
      </c>
      <c r="S919" s="8">
        <f t="shared" si="181"/>
        <v>12.593</v>
      </c>
      <c r="T919" s="8">
        <f t="shared" si="188"/>
        <v>12.85</v>
      </c>
    </row>
    <row r="920" spans="1:20" x14ac:dyDescent="0.35">
      <c r="A920" s="5">
        <v>25020190</v>
      </c>
      <c r="B920" t="s">
        <v>920</v>
      </c>
      <c r="C920" s="5">
        <v>259</v>
      </c>
      <c r="E920" s="5" t="s">
        <v>9153</v>
      </c>
      <c r="F920" s="5">
        <v>63402030230</v>
      </c>
      <c r="G920" s="9">
        <v>196.28</v>
      </c>
      <c r="H920" s="8">
        <f t="shared" si="189"/>
        <v>192.3544</v>
      </c>
      <c r="I920" s="8">
        <f t="shared" si="182"/>
        <v>196.28</v>
      </c>
      <c r="J920" s="8">
        <f t="shared" si="183"/>
        <v>166.83799999999999</v>
      </c>
      <c r="K920" s="8">
        <f t="shared" si="177"/>
        <v>192.3544</v>
      </c>
      <c r="L920" s="8">
        <f t="shared" si="184"/>
        <v>196.28</v>
      </c>
      <c r="M920" s="8">
        <f t="shared" si="178"/>
        <v>192.3544</v>
      </c>
      <c r="N920" s="8">
        <f t="shared" si="185"/>
        <v>196.28</v>
      </c>
      <c r="O920" s="8">
        <f t="shared" si="179"/>
        <v>193.33580000000001</v>
      </c>
      <c r="P920" s="8">
        <f t="shared" si="186"/>
        <v>196.28</v>
      </c>
      <c r="Q920" s="8">
        <f t="shared" si="180"/>
        <v>192.3544</v>
      </c>
      <c r="R920" s="8">
        <f t="shared" si="187"/>
        <v>196.28</v>
      </c>
      <c r="S920" s="8">
        <f t="shared" si="181"/>
        <v>192.3544</v>
      </c>
      <c r="T920" s="8">
        <f t="shared" si="188"/>
        <v>196.28</v>
      </c>
    </row>
    <row r="921" spans="1:20" x14ac:dyDescent="0.35">
      <c r="A921" s="5">
        <v>25020194</v>
      </c>
      <c r="B921" t="s">
        <v>921</v>
      </c>
      <c r="C921" s="5">
        <v>259</v>
      </c>
      <c r="E921" s="5" t="s">
        <v>9153</v>
      </c>
      <c r="F921" s="5">
        <v>50268008711</v>
      </c>
      <c r="G921" s="9">
        <v>149.91</v>
      </c>
      <c r="H921" s="8">
        <f t="shared" si="189"/>
        <v>146.9118</v>
      </c>
      <c r="I921" s="8">
        <f t="shared" si="182"/>
        <v>149.91</v>
      </c>
      <c r="J921" s="8">
        <f t="shared" si="183"/>
        <v>127.42349999999999</v>
      </c>
      <c r="K921" s="8">
        <f t="shared" ref="K921:K984" si="190">G921*0.98</f>
        <v>146.9118</v>
      </c>
      <c r="L921" s="8">
        <f t="shared" si="184"/>
        <v>149.91</v>
      </c>
      <c r="M921" s="8">
        <f t="shared" ref="M921:M984" si="191">G921*0.98</f>
        <v>146.9118</v>
      </c>
      <c r="N921" s="8">
        <f t="shared" si="185"/>
        <v>149.91</v>
      </c>
      <c r="O921" s="8">
        <f t="shared" ref="O921:O984" si="192">G921*0.985</f>
        <v>147.66135</v>
      </c>
      <c r="P921" s="8">
        <f t="shared" si="186"/>
        <v>149.91</v>
      </c>
      <c r="Q921" s="8">
        <f t="shared" ref="Q921:Q984" si="193">G921*0.98</f>
        <v>146.9118</v>
      </c>
      <c r="R921" s="8">
        <f t="shared" si="187"/>
        <v>149.91</v>
      </c>
      <c r="S921" s="8">
        <f t="shared" ref="S921:S984" si="194">G921*0.98</f>
        <v>146.9118</v>
      </c>
      <c r="T921" s="8">
        <f t="shared" si="188"/>
        <v>149.91</v>
      </c>
    </row>
    <row r="922" spans="1:20" x14ac:dyDescent="0.35">
      <c r="A922" s="5">
        <v>25020198</v>
      </c>
      <c r="B922" t="s">
        <v>922</v>
      </c>
      <c r="C922" s="5">
        <v>259</v>
      </c>
      <c r="G922" s="9">
        <v>1604.61</v>
      </c>
      <c r="H922" s="8">
        <f t="shared" si="189"/>
        <v>1572.5177999999999</v>
      </c>
      <c r="I922" s="8">
        <f t="shared" si="182"/>
        <v>1604.61</v>
      </c>
      <c r="J922" s="8">
        <f t="shared" si="183"/>
        <v>1363.9184999999998</v>
      </c>
      <c r="K922" s="8">
        <f t="shared" si="190"/>
        <v>1572.5177999999999</v>
      </c>
      <c r="L922" s="8">
        <f t="shared" si="184"/>
        <v>1604.61</v>
      </c>
      <c r="M922" s="8">
        <f t="shared" si="191"/>
        <v>1572.5177999999999</v>
      </c>
      <c r="N922" s="8">
        <f t="shared" si="185"/>
        <v>1604.61</v>
      </c>
      <c r="O922" s="8">
        <f t="shared" si="192"/>
        <v>1580.5408499999999</v>
      </c>
      <c r="P922" s="8">
        <f t="shared" si="186"/>
        <v>1604.61</v>
      </c>
      <c r="Q922" s="8">
        <f t="shared" si="193"/>
        <v>1572.5177999999999</v>
      </c>
      <c r="R922" s="8">
        <f t="shared" si="187"/>
        <v>1604.61</v>
      </c>
      <c r="S922" s="8">
        <f t="shared" si="194"/>
        <v>1572.5177999999999</v>
      </c>
      <c r="T922" s="8">
        <f t="shared" si="188"/>
        <v>1604.61</v>
      </c>
    </row>
    <row r="923" spans="1:20" x14ac:dyDescent="0.35">
      <c r="A923" s="5">
        <v>25020199</v>
      </c>
      <c r="B923" t="s">
        <v>923</v>
      </c>
      <c r="C923" s="5">
        <v>259</v>
      </c>
      <c r="E923" s="5" t="s">
        <v>9153</v>
      </c>
      <c r="F923" s="5">
        <v>50383082420</v>
      </c>
      <c r="G923" s="9">
        <v>32.630000000000003</v>
      </c>
      <c r="H923" s="8">
        <f t="shared" si="189"/>
        <v>31.977400000000003</v>
      </c>
      <c r="I923" s="8">
        <f t="shared" si="182"/>
        <v>32.630000000000003</v>
      </c>
      <c r="J923" s="8">
        <f t="shared" si="183"/>
        <v>27.735500000000002</v>
      </c>
      <c r="K923" s="8">
        <f t="shared" si="190"/>
        <v>31.977400000000003</v>
      </c>
      <c r="L923" s="8">
        <f t="shared" si="184"/>
        <v>32.630000000000003</v>
      </c>
      <c r="M923" s="8">
        <f t="shared" si="191"/>
        <v>31.977400000000003</v>
      </c>
      <c r="N923" s="8">
        <f t="shared" si="185"/>
        <v>32.630000000000003</v>
      </c>
      <c r="O923" s="8">
        <f t="shared" si="192"/>
        <v>32.140550000000005</v>
      </c>
      <c r="P923" s="8">
        <f t="shared" si="186"/>
        <v>32.630000000000003</v>
      </c>
      <c r="Q923" s="8">
        <f t="shared" si="193"/>
        <v>31.977400000000003</v>
      </c>
      <c r="R923" s="8">
        <f t="shared" si="187"/>
        <v>32.630000000000003</v>
      </c>
      <c r="S923" s="8">
        <f t="shared" si="194"/>
        <v>31.977400000000003</v>
      </c>
      <c r="T923" s="8">
        <f t="shared" si="188"/>
        <v>32.630000000000003</v>
      </c>
    </row>
    <row r="924" spans="1:20" x14ac:dyDescent="0.35">
      <c r="A924" s="5">
        <v>25020202</v>
      </c>
      <c r="B924" t="s">
        <v>924</v>
      </c>
      <c r="C924" s="5">
        <v>259</v>
      </c>
      <c r="E924" s="5" t="s">
        <v>9153</v>
      </c>
      <c r="F924" s="5">
        <v>46287050716</v>
      </c>
      <c r="G924" s="9">
        <v>0.2</v>
      </c>
      <c r="H924" s="8">
        <f t="shared" si="189"/>
        <v>0.19600000000000001</v>
      </c>
      <c r="I924" s="8">
        <f t="shared" si="182"/>
        <v>0.2</v>
      </c>
      <c r="J924" s="8">
        <f t="shared" si="183"/>
        <v>0.17</v>
      </c>
      <c r="K924" s="8">
        <f t="shared" si="190"/>
        <v>0.19600000000000001</v>
      </c>
      <c r="L924" s="8">
        <f t="shared" si="184"/>
        <v>0.2</v>
      </c>
      <c r="M924" s="8">
        <f t="shared" si="191"/>
        <v>0.19600000000000001</v>
      </c>
      <c r="N924" s="8">
        <f t="shared" si="185"/>
        <v>0.2</v>
      </c>
      <c r="O924" s="8">
        <f t="shared" si="192"/>
        <v>0.19700000000000001</v>
      </c>
      <c r="P924" s="8">
        <f t="shared" si="186"/>
        <v>0.2</v>
      </c>
      <c r="Q924" s="8">
        <f t="shared" si="193"/>
        <v>0.19600000000000001</v>
      </c>
      <c r="R924" s="8">
        <f t="shared" si="187"/>
        <v>0.2</v>
      </c>
      <c r="S924" s="8">
        <f t="shared" si="194"/>
        <v>0.19600000000000001</v>
      </c>
      <c r="T924" s="8">
        <f t="shared" si="188"/>
        <v>0.2</v>
      </c>
    </row>
    <row r="925" spans="1:20" x14ac:dyDescent="0.35">
      <c r="A925" s="5">
        <v>25020209</v>
      </c>
      <c r="B925" t="s">
        <v>925</v>
      </c>
      <c r="C925" s="5">
        <v>259</v>
      </c>
      <c r="E925" s="5" t="s">
        <v>9153</v>
      </c>
      <c r="F925" s="5">
        <v>50458057830</v>
      </c>
      <c r="G925" s="9">
        <v>86.93</v>
      </c>
      <c r="H925" s="8">
        <f t="shared" si="189"/>
        <v>85.191400000000002</v>
      </c>
      <c r="I925" s="8">
        <f t="shared" si="182"/>
        <v>86.93</v>
      </c>
      <c r="J925" s="8">
        <f t="shared" si="183"/>
        <v>73.890500000000003</v>
      </c>
      <c r="K925" s="8">
        <f t="shared" si="190"/>
        <v>85.191400000000002</v>
      </c>
      <c r="L925" s="8">
        <f t="shared" si="184"/>
        <v>86.93</v>
      </c>
      <c r="M925" s="8">
        <f t="shared" si="191"/>
        <v>85.191400000000002</v>
      </c>
      <c r="N925" s="8">
        <f t="shared" si="185"/>
        <v>86.93</v>
      </c>
      <c r="O925" s="8">
        <f t="shared" si="192"/>
        <v>85.626050000000006</v>
      </c>
      <c r="P925" s="8">
        <f t="shared" si="186"/>
        <v>86.93</v>
      </c>
      <c r="Q925" s="8">
        <f t="shared" si="193"/>
        <v>85.191400000000002</v>
      </c>
      <c r="R925" s="8">
        <f t="shared" si="187"/>
        <v>86.93</v>
      </c>
      <c r="S925" s="8">
        <f t="shared" si="194"/>
        <v>85.191400000000002</v>
      </c>
      <c r="T925" s="8">
        <f t="shared" si="188"/>
        <v>86.93</v>
      </c>
    </row>
    <row r="926" spans="1:20" x14ac:dyDescent="0.35">
      <c r="A926" s="5">
        <v>25020213</v>
      </c>
      <c r="B926" t="s">
        <v>926</v>
      </c>
      <c r="C926" s="5">
        <v>259</v>
      </c>
      <c r="E926" s="5" t="s">
        <v>9153</v>
      </c>
      <c r="F926" s="5">
        <v>68180016613</v>
      </c>
      <c r="G926" s="9">
        <v>155.25</v>
      </c>
      <c r="H926" s="8">
        <f t="shared" si="189"/>
        <v>152.14500000000001</v>
      </c>
      <c r="I926" s="8">
        <f t="shared" si="182"/>
        <v>155.25</v>
      </c>
      <c r="J926" s="8">
        <f t="shared" si="183"/>
        <v>131.96250000000001</v>
      </c>
      <c r="K926" s="8">
        <f t="shared" si="190"/>
        <v>152.14500000000001</v>
      </c>
      <c r="L926" s="8">
        <f t="shared" si="184"/>
        <v>155.25</v>
      </c>
      <c r="M926" s="8">
        <f t="shared" si="191"/>
        <v>152.14500000000001</v>
      </c>
      <c r="N926" s="8">
        <f t="shared" si="185"/>
        <v>155.25</v>
      </c>
      <c r="O926" s="8">
        <f t="shared" si="192"/>
        <v>152.92124999999999</v>
      </c>
      <c r="P926" s="8">
        <f t="shared" si="186"/>
        <v>155.25</v>
      </c>
      <c r="Q926" s="8">
        <f t="shared" si="193"/>
        <v>152.14500000000001</v>
      </c>
      <c r="R926" s="8">
        <f t="shared" si="187"/>
        <v>155.25</v>
      </c>
      <c r="S926" s="8">
        <f t="shared" si="194"/>
        <v>152.14500000000001</v>
      </c>
      <c r="T926" s="8">
        <f t="shared" si="188"/>
        <v>155.25</v>
      </c>
    </row>
    <row r="927" spans="1:20" x14ac:dyDescent="0.35">
      <c r="A927" s="5">
        <v>25020214</v>
      </c>
      <c r="B927" t="s">
        <v>927</v>
      </c>
      <c r="C927" s="5">
        <v>259</v>
      </c>
      <c r="E927" s="5" t="s">
        <v>9153</v>
      </c>
      <c r="F927" s="5">
        <v>50458058010</v>
      </c>
      <c r="G927" s="9">
        <v>89.6</v>
      </c>
      <c r="H927" s="8">
        <f t="shared" si="189"/>
        <v>87.807999999999993</v>
      </c>
      <c r="I927" s="8">
        <f t="shared" si="182"/>
        <v>89.6</v>
      </c>
      <c r="J927" s="8">
        <f t="shared" si="183"/>
        <v>76.16</v>
      </c>
      <c r="K927" s="8">
        <f t="shared" si="190"/>
        <v>87.807999999999993</v>
      </c>
      <c r="L927" s="8">
        <f t="shared" si="184"/>
        <v>89.6</v>
      </c>
      <c r="M927" s="8">
        <f t="shared" si="191"/>
        <v>87.807999999999993</v>
      </c>
      <c r="N927" s="8">
        <f t="shared" si="185"/>
        <v>89.6</v>
      </c>
      <c r="O927" s="8">
        <f t="shared" si="192"/>
        <v>88.256</v>
      </c>
      <c r="P927" s="8">
        <f t="shared" si="186"/>
        <v>89.6</v>
      </c>
      <c r="Q927" s="8">
        <f t="shared" si="193"/>
        <v>87.807999999999993</v>
      </c>
      <c r="R927" s="8">
        <f t="shared" si="187"/>
        <v>89.6</v>
      </c>
      <c r="S927" s="8">
        <f t="shared" si="194"/>
        <v>87.807999999999993</v>
      </c>
      <c r="T927" s="8">
        <f t="shared" si="188"/>
        <v>89.6</v>
      </c>
    </row>
    <row r="928" spans="1:20" x14ac:dyDescent="0.35">
      <c r="A928" s="5">
        <v>25020217</v>
      </c>
      <c r="B928" t="s">
        <v>928</v>
      </c>
      <c r="C928" s="5">
        <v>259</v>
      </c>
      <c r="E928" s="5" t="s">
        <v>9153</v>
      </c>
      <c r="G928" s="9">
        <v>82.75</v>
      </c>
      <c r="H928" s="8">
        <f t="shared" si="189"/>
        <v>81.094999999999999</v>
      </c>
      <c r="I928" s="8">
        <f t="shared" si="182"/>
        <v>82.75</v>
      </c>
      <c r="J928" s="8">
        <f t="shared" si="183"/>
        <v>70.337499999999991</v>
      </c>
      <c r="K928" s="8">
        <f t="shared" si="190"/>
        <v>81.094999999999999</v>
      </c>
      <c r="L928" s="8">
        <f t="shared" si="184"/>
        <v>82.75</v>
      </c>
      <c r="M928" s="8">
        <f t="shared" si="191"/>
        <v>81.094999999999999</v>
      </c>
      <c r="N928" s="8">
        <f t="shared" si="185"/>
        <v>82.75</v>
      </c>
      <c r="O928" s="8">
        <f t="shared" si="192"/>
        <v>81.508749999999992</v>
      </c>
      <c r="P928" s="8">
        <f t="shared" si="186"/>
        <v>82.75</v>
      </c>
      <c r="Q928" s="8">
        <f t="shared" si="193"/>
        <v>81.094999999999999</v>
      </c>
      <c r="R928" s="8">
        <f t="shared" si="187"/>
        <v>82.75</v>
      </c>
      <c r="S928" s="8">
        <f t="shared" si="194"/>
        <v>81.094999999999999</v>
      </c>
      <c r="T928" s="8">
        <f t="shared" si="188"/>
        <v>82.75</v>
      </c>
    </row>
    <row r="929" spans="1:20" x14ac:dyDescent="0.35">
      <c r="A929" s="5">
        <v>25020229</v>
      </c>
      <c r="B929" t="s">
        <v>929</v>
      </c>
      <c r="C929" s="5">
        <v>259</v>
      </c>
      <c r="E929" s="5" t="s">
        <v>9153</v>
      </c>
      <c r="F929" s="5">
        <v>51079081201</v>
      </c>
      <c r="G929" s="9">
        <v>30.95</v>
      </c>
      <c r="H929" s="8">
        <f t="shared" si="189"/>
        <v>30.331</v>
      </c>
      <c r="I929" s="8">
        <f t="shared" si="182"/>
        <v>30.95</v>
      </c>
      <c r="J929" s="8">
        <f t="shared" si="183"/>
        <v>26.307499999999997</v>
      </c>
      <c r="K929" s="8">
        <f t="shared" si="190"/>
        <v>30.331</v>
      </c>
      <c r="L929" s="8">
        <f t="shared" si="184"/>
        <v>30.95</v>
      </c>
      <c r="M929" s="8">
        <f t="shared" si="191"/>
        <v>30.331</v>
      </c>
      <c r="N929" s="8">
        <f t="shared" si="185"/>
        <v>30.95</v>
      </c>
      <c r="O929" s="8">
        <f t="shared" si="192"/>
        <v>30.485749999999999</v>
      </c>
      <c r="P929" s="8">
        <f t="shared" si="186"/>
        <v>30.95</v>
      </c>
      <c r="Q929" s="8">
        <f t="shared" si="193"/>
        <v>30.331</v>
      </c>
      <c r="R929" s="8">
        <f t="shared" si="187"/>
        <v>30.95</v>
      </c>
      <c r="S929" s="8">
        <f t="shared" si="194"/>
        <v>30.331</v>
      </c>
      <c r="T929" s="8">
        <f t="shared" si="188"/>
        <v>30.95</v>
      </c>
    </row>
    <row r="930" spans="1:20" x14ac:dyDescent="0.35">
      <c r="A930" s="5">
        <v>25020231</v>
      </c>
      <c r="B930" t="s">
        <v>930</v>
      </c>
      <c r="C930" s="5">
        <v>259</v>
      </c>
      <c r="G930" s="9">
        <v>117.9</v>
      </c>
      <c r="H930" s="8">
        <f t="shared" si="189"/>
        <v>115.542</v>
      </c>
      <c r="I930" s="8">
        <f t="shared" si="182"/>
        <v>117.9</v>
      </c>
      <c r="J930" s="8">
        <f t="shared" si="183"/>
        <v>100.215</v>
      </c>
      <c r="K930" s="8">
        <f t="shared" si="190"/>
        <v>115.542</v>
      </c>
      <c r="L930" s="8">
        <f t="shared" si="184"/>
        <v>117.9</v>
      </c>
      <c r="M930" s="8">
        <f t="shared" si="191"/>
        <v>115.542</v>
      </c>
      <c r="N930" s="8">
        <f t="shared" si="185"/>
        <v>117.9</v>
      </c>
      <c r="O930" s="8">
        <f t="shared" si="192"/>
        <v>116.1315</v>
      </c>
      <c r="P930" s="8">
        <f t="shared" si="186"/>
        <v>117.9</v>
      </c>
      <c r="Q930" s="8">
        <f t="shared" si="193"/>
        <v>115.542</v>
      </c>
      <c r="R930" s="8">
        <f t="shared" si="187"/>
        <v>117.9</v>
      </c>
      <c r="S930" s="8">
        <f t="shared" si="194"/>
        <v>115.542</v>
      </c>
      <c r="T930" s="8">
        <f t="shared" si="188"/>
        <v>117.9</v>
      </c>
    </row>
    <row r="931" spans="1:20" x14ac:dyDescent="0.35">
      <c r="A931" s="5">
        <v>25020234</v>
      </c>
      <c r="B931" t="s">
        <v>931</v>
      </c>
      <c r="C931" s="5">
        <v>259</v>
      </c>
      <c r="E931" s="5" t="s">
        <v>9153</v>
      </c>
      <c r="F931" s="5">
        <v>75834002012</v>
      </c>
      <c r="G931" s="9">
        <v>4.75</v>
      </c>
      <c r="H931" s="8">
        <f t="shared" si="189"/>
        <v>4.6550000000000002</v>
      </c>
      <c r="I931" s="8">
        <f t="shared" si="182"/>
        <v>4.75</v>
      </c>
      <c r="J931" s="8">
        <f t="shared" si="183"/>
        <v>4.0374999999999996</v>
      </c>
      <c r="K931" s="8">
        <f t="shared" si="190"/>
        <v>4.6550000000000002</v>
      </c>
      <c r="L931" s="8">
        <f t="shared" si="184"/>
        <v>4.75</v>
      </c>
      <c r="M931" s="8">
        <f t="shared" si="191"/>
        <v>4.6550000000000002</v>
      </c>
      <c r="N931" s="8">
        <f t="shared" si="185"/>
        <v>4.75</v>
      </c>
      <c r="O931" s="8">
        <f t="shared" si="192"/>
        <v>4.67875</v>
      </c>
      <c r="P931" s="8">
        <f t="shared" si="186"/>
        <v>4.75</v>
      </c>
      <c r="Q931" s="8">
        <f t="shared" si="193"/>
        <v>4.6550000000000002</v>
      </c>
      <c r="R931" s="8">
        <f t="shared" si="187"/>
        <v>4.75</v>
      </c>
      <c r="S931" s="8">
        <f t="shared" si="194"/>
        <v>4.6550000000000002</v>
      </c>
      <c r="T931" s="8">
        <f t="shared" si="188"/>
        <v>4.75</v>
      </c>
    </row>
    <row r="932" spans="1:20" x14ac:dyDescent="0.35">
      <c r="A932" s="5">
        <v>63605415</v>
      </c>
      <c r="B932" t="s">
        <v>932</v>
      </c>
      <c r="C932" s="5">
        <v>259</v>
      </c>
      <c r="E932" s="5" t="s">
        <v>9153</v>
      </c>
      <c r="F932" s="5">
        <v>54855025</v>
      </c>
      <c r="G932" s="9">
        <v>17.8</v>
      </c>
      <c r="H932" s="8">
        <f t="shared" si="189"/>
        <v>17.443999999999999</v>
      </c>
      <c r="I932" s="8">
        <f t="shared" si="182"/>
        <v>17.8</v>
      </c>
      <c r="J932" s="8">
        <f t="shared" si="183"/>
        <v>15.13</v>
      </c>
      <c r="K932" s="8">
        <f t="shared" si="190"/>
        <v>17.443999999999999</v>
      </c>
      <c r="L932" s="8">
        <f t="shared" si="184"/>
        <v>17.8</v>
      </c>
      <c r="M932" s="8">
        <f t="shared" si="191"/>
        <v>17.443999999999999</v>
      </c>
      <c r="N932" s="8">
        <f t="shared" si="185"/>
        <v>17.8</v>
      </c>
      <c r="O932" s="8">
        <f t="shared" si="192"/>
        <v>17.533000000000001</v>
      </c>
      <c r="P932" s="8">
        <f t="shared" si="186"/>
        <v>17.8</v>
      </c>
      <c r="Q932" s="8">
        <f t="shared" si="193"/>
        <v>17.443999999999999</v>
      </c>
      <c r="R932" s="8">
        <f t="shared" si="187"/>
        <v>17.8</v>
      </c>
      <c r="S932" s="8">
        <f t="shared" si="194"/>
        <v>17.443999999999999</v>
      </c>
      <c r="T932" s="8">
        <f t="shared" si="188"/>
        <v>17.8</v>
      </c>
    </row>
    <row r="933" spans="1:20" x14ac:dyDescent="0.35">
      <c r="A933" s="5">
        <v>63606516</v>
      </c>
      <c r="B933" t="s">
        <v>933</v>
      </c>
      <c r="C933" s="5">
        <v>259</v>
      </c>
      <c r="E933" s="5" t="s">
        <v>9200</v>
      </c>
      <c r="F933" s="5">
        <v>17478071410</v>
      </c>
      <c r="G933" s="9">
        <v>236.55</v>
      </c>
      <c r="H933" s="8">
        <f t="shared" si="189"/>
        <v>231.81900000000002</v>
      </c>
      <c r="I933" s="8">
        <f t="shared" si="182"/>
        <v>236.55</v>
      </c>
      <c r="J933" s="8">
        <f t="shared" si="183"/>
        <v>201.0675</v>
      </c>
      <c r="K933" s="8">
        <f t="shared" si="190"/>
        <v>231.81900000000002</v>
      </c>
      <c r="L933" s="8">
        <f t="shared" si="184"/>
        <v>236.55</v>
      </c>
      <c r="M933" s="8">
        <f t="shared" si="191"/>
        <v>231.81900000000002</v>
      </c>
      <c r="N933" s="8">
        <f t="shared" si="185"/>
        <v>236.55</v>
      </c>
      <c r="O933" s="8">
        <f t="shared" si="192"/>
        <v>233.00175000000002</v>
      </c>
      <c r="P933" s="8">
        <f t="shared" si="186"/>
        <v>236.55</v>
      </c>
      <c r="Q933" s="8">
        <f t="shared" si="193"/>
        <v>231.81900000000002</v>
      </c>
      <c r="R933" s="8">
        <f t="shared" si="187"/>
        <v>236.55</v>
      </c>
      <c r="S933" s="8">
        <f t="shared" si="194"/>
        <v>231.81900000000002</v>
      </c>
      <c r="T933" s="8">
        <f t="shared" si="188"/>
        <v>236.55</v>
      </c>
    </row>
    <row r="934" spans="1:20" x14ac:dyDescent="0.35">
      <c r="A934" s="5">
        <v>63606829</v>
      </c>
      <c r="B934" t="s">
        <v>934</v>
      </c>
      <c r="C934" s="5">
        <v>259</v>
      </c>
      <c r="E934" s="5" t="s">
        <v>9153</v>
      </c>
      <c r="F934" s="5">
        <v>68094000162</v>
      </c>
      <c r="G934" s="9">
        <v>18.64</v>
      </c>
      <c r="H934" s="8">
        <f t="shared" si="189"/>
        <v>18.267199999999999</v>
      </c>
      <c r="I934" s="8">
        <f t="shared" si="182"/>
        <v>18.64</v>
      </c>
      <c r="J934" s="8">
        <f t="shared" si="183"/>
        <v>15.843999999999999</v>
      </c>
      <c r="K934" s="8">
        <f t="shared" si="190"/>
        <v>18.267199999999999</v>
      </c>
      <c r="L934" s="8">
        <f t="shared" si="184"/>
        <v>18.64</v>
      </c>
      <c r="M934" s="8">
        <f t="shared" si="191"/>
        <v>18.267199999999999</v>
      </c>
      <c r="N934" s="8">
        <f t="shared" si="185"/>
        <v>18.64</v>
      </c>
      <c r="O934" s="8">
        <f t="shared" si="192"/>
        <v>18.360400000000002</v>
      </c>
      <c r="P934" s="8">
        <f t="shared" si="186"/>
        <v>18.64</v>
      </c>
      <c r="Q934" s="8">
        <f t="shared" si="193"/>
        <v>18.267199999999999</v>
      </c>
      <c r="R934" s="8">
        <f t="shared" si="187"/>
        <v>18.64</v>
      </c>
      <c r="S934" s="8">
        <f t="shared" si="194"/>
        <v>18.267199999999999</v>
      </c>
      <c r="T934" s="8">
        <f t="shared" si="188"/>
        <v>18.64</v>
      </c>
    </row>
    <row r="935" spans="1:20" x14ac:dyDescent="0.35">
      <c r="A935" s="5">
        <v>63606980</v>
      </c>
      <c r="B935" t="s">
        <v>935</v>
      </c>
      <c r="C935" s="5">
        <v>259</v>
      </c>
      <c r="E935" s="5" t="s">
        <v>9153</v>
      </c>
      <c r="F935" s="5">
        <v>68094075401</v>
      </c>
      <c r="G935" s="9">
        <v>22.75</v>
      </c>
      <c r="H935" s="8">
        <f t="shared" si="189"/>
        <v>22.294999999999998</v>
      </c>
      <c r="I935" s="8">
        <f t="shared" si="182"/>
        <v>22.75</v>
      </c>
      <c r="J935" s="8">
        <f t="shared" si="183"/>
        <v>19.337499999999999</v>
      </c>
      <c r="K935" s="8">
        <f t="shared" si="190"/>
        <v>22.294999999999998</v>
      </c>
      <c r="L935" s="8">
        <f t="shared" si="184"/>
        <v>22.75</v>
      </c>
      <c r="M935" s="8">
        <f t="shared" si="191"/>
        <v>22.294999999999998</v>
      </c>
      <c r="N935" s="8">
        <f t="shared" si="185"/>
        <v>22.75</v>
      </c>
      <c r="O935" s="8">
        <f t="shared" si="192"/>
        <v>22.408750000000001</v>
      </c>
      <c r="P935" s="8">
        <f t="shared" si="186"/>
        <v>22.75</v>
      </c>
      <c r="Q935" s="8">
        <f t="shared" si="193"/>
        <v>22.294999999999998</v>
      </c>
      <c r="R935" s="8">
        <f t="shared" si="187"/>
        <v>22.75</v>
      </c>
      <c r="S935" s="8">
        <f t="shared" si="194"/>
        <v>22.294999999999998</v>
      </c>
      <c r="T935" s="8">
        <f t="shared" si="188"/>
        <v>22.75</v>
      </c>
    </row>
    <row r="936" spans="1:20" x14ac:dyDescent="0.35">
      <c r="A936" s="5">
        <v>76102580</v>
      </c>
      <c r="B936" t="s">
        <v>936</v>
      </c>
      <c r="C936" s="5">
        <v>260</v>
      </c>
      <c r="D936" s="5">
        <v>96377</v>
      </c>
      <c r="G936" s="9">
        <v>174.75</v>
      </c>
      <c r="H936" s="8">
        <f t="shared" si="189"/>
        <v>171.255</v>
      </c>
      <c r="I936" s="8">
        <f t="shared" si="182"/>
        <v>174.75</v>
      </c>
      <c r="J936" s="8">
        <f t="shared" si="183"/>
        <v>148.53749999999999</v>
      </c>
      <c r="K936" s="8">
        <f t="shared" si="190"/>
        <v>171.255</v>
      </c>
      <c r="L936" s="8">
        <f t="shared" si="184"/>
        <v>174.75</v>
      </c>
      <c r="M936" s="8">
        <f t="shared" si="191"/>
        <v>171.255</v>
      </c>
      <c r="N936" s="8">
        <f t="shared" si="185"/>
        <v>174.75</v>
      </c>
      <c r="O936" s="8">
        <f t="shared" si="192"/>
        <v>172.12875</v>
      </c>
      <c r="P936" s="8">
        <f t="shared" si="186"/>
        <v>174.75</v>
      </c>
      <c r="Q936" s="8">
        <f t="shared" si="193"/>
        <v>171.255</v>
      </c>
      <c r="R936" s="8">
        <f t="shared" si="187"/>
        <v>174.75</v>
      </c>
      <c r="S936" s="8">
        <f t="shared" si="194"/>
        <v>171.255</v>
      </c>
      <c r="T936" s="8">
        <f t="shared" si="188"/>
        <v>174.75</v>
      </c>
    </row>
    <row r="937" spans="1:20" x14ac:dyDescent="0.35">
      <c r="A937" s="5">
        <v>77100022</v>
      </c>
      <c r="B937" t="s">
        <v>937</v>
      </c>
      <c r="C937" s="5">
        <v>260</v>
      </c>
      <c r="E937" s="5" t="s">
        <v>9201</v>
      </c>
      <c r="G937" s="9">
        <v>450</v>
      </c>
      <c r="H937" s="8">
        <f t="shared" si="189"/>
        <v>441</v>
      </c>
      <c r="I937" s="8">
        <f t="shared" si="182"/>
        <v>450</v>
      </c>
      <c r="J937" s="8">
        <f t="shared" si="183"/>
        <v>382.5</v>
      </c>
      <c r="K937" s="8">
        <f t="shared" si="190"/>
        <v>441</v>
      </c>
      <c r="L937" s="8">
        <f t="shared" si="184"/>
        <v>450</v>
      </c>
      <c r="M937" s="8">
        <f t="shared" si="191"/>
        <v>441</v>
      </c>
      <c r="N937" s="8">
        <f t="shared" si="185"/>
        <v>450</v>
      </c>
      <c r="O937" s="8">
        <f t="shared" si="192"/>
        <v>443.25</v>
      </c>
      <c r="P937" s="8">
        <f t="shared" si="186"/>
        <v>450</v>
      </c>
      <c r="Q937" s="8">
        <f t="shared" si="193"/>
        <v>441</v>
      </c>
      <c r="R937" s="8">
        <f t="shared" si="187"/>
        <v>450</v>
      </c>
      <c r="S937" s="8">
        <f t="shared" si="194"/>
        <v>441</v>
      </c>
      <c r="T937" s="8">
        <f t="shared" si="188"/>
        <v>450</v>
      </c>
    </row>
    <row r="938" spans="1:20" x14ac:dyDescent="0.35">
      <c r="A938" s="5">
        <v>77100025</v>
      </c>
      <c r="B938" t="s">
        <v>938</v>
      </c>
      <c r="C938" s="5">
        <v>260</v>
      </c>
      <c r="E938" s="5" t="s">
        <v>9202</v>
      </c>
      <c r="G938" s="9">
        <v>500</v>
      </c>
      <c r="H938" s="8">
        <f t="shared" si="189"/>
        <v>490</v>
      </c>
      <c r="I938" s="8">
        <f t="shared" si="182"/>
        <v>500</v>
      </c>
      <c r="J938" s="8">
        <f t="shared" si="183"/>
        <v>425</v>
      </c>
      <c r="K938" s="8">
        <f t="shared" si="190"/>
        <v>490</v>
      </c>
      <c r="L938" s="8">
        <f t="shared" si="184"/>
        <v>500</v>
      </c>
      <c r="M938" s="8">
        <f t="shared" si="191"/>
        <v>490</v>
      </c>
      <c r="N938" s="8">
        <f t="shared" si="185"/>
        <v>500</v>
      </c>
      <c r="O938" s="8">
        <f t="shared" si="192"/>
        <v>492.5</v>
      </c>
      <c r="P938" s="8">
        <f t="shared" si="186"/>
        <v>500</v>
      </c>
      <c r="Q938" s="8">
        <f t="shared" si="193"/>
        <v>490</v>
      </c>
      <c r="R938" s="8">
        <f t="shared" si="187"/>
        <v>500</v>
      </c>
      <c r="S938" s="8">
        <f t="shared" si="194"/>
        <v>490</v>
      </c>
      <c r="T938" s="8">
        <f t="shared" si="188"/>
        <v>500</v>
      </c>
    </row>
    <row r="939" spans="1:20" x14ac:dyDescent="0.35">
      <c r="A939" s="5">
        <v>77100030</v>
      </c>
      <c r="B939" t="s">
        <v>939</v>
      </c>
      <c r="C939" s="5">
        <v>260</v>
      </c>
      <c r="E939" s="5" t="s">
        <v>9203</v>
      </c>
      <c r="G939" s="9">
        <v>650</v>
      </c>
      <c r="H939" s="8">
        <f t="shared" si="189"/>
        <v>637</v>
      </c>
      <c r="I939" s="8">
        <f t="shared" si="182"/>
        <v>650</v>
      </c>
      <c r="J939" s="8">
        <f t="shared" si="183"/>
        <v>552.5</v>
      </c>
      <c r="K939" s="8">
        <f t="shared" si="190"/>
        <v>637</v>
      </c>
      <c r="L939" s="8">
        <f t="shared" si="184"/>
        <v>650</v>
      </c>
      <c r="M939" s="8">
        <f t="shared" si="191"/>
        <v>637</v>
      </c>
      <c r="N939" s="8">
        <f t="shared" si="185"/>
        <v>650</v>
      </c>
      <c r="O939" s="8">
        <f t="shared" si="192"/>
        <v>640.25</v>
      </c>
      <c r="P939" s="8">
        <f t="shared" si="186"/>
        <v>650</v>
      </c>
      <c r="Q939" s="8">
        <f t="shared" si="193"/>
        <v>637</v>
      </c>
      <c r="R939" s="8">
        <f t="shared" si="187"/>
        <v>650</v>
      </c>
      <c r="S939" s="8">
        <f t="shared" si="194"/>
        <v>637</v>
      </c>
      <c r="T939" s="8">
        <f t="shared" si="188"/>
        <v>650</v>
      </c>
    </row>
    <row r="940" spans="1:20" x14ac:dyDescent="0.35">
      <c r="A940" s="5">
        <v>76102440</v>
      </c>
      <c r="B940" t="s">
        <v>940</v>
      </c>
      <c r="C940" s="5">
        <v>260</v>
      </c>
      <c r="D940" s="5">
        <v>96365</v>
      </c>
      <c r="G940" s="9">
        <v>567</v>
      </c>
      <c r="H940" s="8">
        <f t="shared" si="189"/>
        <v>555.66</v>
      </c>
      <c r="I940" s="8">
        <f t="shared" si="182"/>
        <v>567</v>
      </c>
      <c r="J940" s="8">
        <f t="shared" si="183"/>
        <v>481.95</v>
      </c>
      <c r="K940" s="8">
        <f t="shared" si="190"/>
        <v>555.66</v>
      </c>
      <c r="L940" s="8">
        <f t="shared" si="184"/>
        <v>567</v>
      </c>
      <c r="M940" s="8">
        <f t="shared" si="191"/>
        <v>555.66</v>
      </c>
      <c r="N940" s="8">
        <f t="shared" si="185"/>
        <v>567</v>
      </c>
      <c r="O940" s="8">
        <f t="shared" si="192"/>
        <v>558.495</v>
      </c>
      <c r="P940" s="8">
        <f t="shared" si="186"/>
        <v>567</v>
      </c>
      <c r="Q940" s="8">
        <f t="shared" si="193"/>
        <v>555.66</v>
      </c>
      <c r="R940" s="8">
        <f t="shared" si="187"/>
        <v>567</v>
      </c>
      <c r="S940" s="8">
        <f t="shared" si="194"/>
        <v>555.66</v>
      </c>
      <c r="T940" s="8">
        <f t="shared" si="188"/>
        <v>567</v>
      </c>
    </row>
    <row r="941" spans="1:20" x14ac:dyDescent="0.35">
      <c r="A941" s="5">
        <v>45002640</v>
      </c>
      <c r="B941" t="s">
        <v>941</v>
      </c>
      <c r="C941" s="5">
        <v>260</v>
      </c>
      <c r="D941" s="5">
        <v>96365</v>
      </c>
      <c r="G941" s="9">
        <v>567</v>
      </c>
      <c r="H941" s="8">
        <f t="shared" si="189"/>
        <v>555.66</v>
      </c>
      <c r="I941" s="8">
        <f t="shared" si="182"/>
        <v>567</v>
      </c>
      <c r="J941" s="8">
        <f t="shared" si="183"/>
        <v>481.95</v>
      </c>
      <c r="K941" s="8">
        <f t="shared" si="190"/>
        <v>555.66</v>
      </c>
      <c r="L941" s="8">
        <f t="shared" si="184"/>
        <v>567</v>
      </c>
      <c r="M941" s="8">
        <f t="shared" si="191"/>
        <v>555.66</v>
      </c>
      <c r="N941" s="8">
        <f t="shared" si="185"/>
        <v>567</v>
      </c>
      <c r="O941" s="8">
        <f t="shared" si="192"/>
        <v>558.495</v>
      </c>
      <c r="P941" s="8">
        <f t="shared" si="186"/>
        <v>567</v>
      </c>
      <c r="Q941" s="8">
        <f t="shared" si="193"/>
        <v>555.66</v>
      </c>
      <c r="R941" s="8">
        <f t="shared" si="187"/>
        <v>567</v>
      </c>
      <c r="S941" s="8">
        <f t="shared" si="194"/>
        <v>555.66</v>
      </c>
      <c r="T941" s="8">
        <f t="shared" si="188"/>
        <v>567</v>
      </c>
    </row>
    <row r="942" spans="1:20" x14ac:dyDescent="0.35">
      <c r="A942" s="5">
        <v>45002641</v>
      </c>
      <c r="B942" t="s">
        <v>942</v>
      </c>
      <c r="C942" s="5">
        <v>260</v>
      </c>
      <c r="D942" s="5">
        <v>96366</v>
      </c>
      <c r="G942" s="9">
        <v>252.75</v>
      </c>
      <c r="H942" s="8">
        <f t="shared" si="189"/>
        <v>247.69499999999999</v>
      </c>
      <c r="I942" s="8">
        <f t="shared" si="182"/>
        <v>252.75</v>
      </c>
      <c r="J942" s="8">
        <f t="shared" si="183"/>
        <v>214.83750000000001</v>
      </c>
      <c r="K942" s="8">
        <f t="shared" si="190"/>
        <v>247.69499999999999</v>
      </c>
      <c r="L942" s="8">
        <f t="shared" si="184"/>
        <v>252.75</v>
      </c>
      <c r="M942" s="8">
        <f t="shared" si="191"/>
        <v>247.69499999999999</v>
      </c>
      <c r="N942" s="8">
        <f t="shared" si="185"/>
        <v>252.75</v>
      </c>
      <c r="O942" s="8">
        <f t="shared" si="192"/>
        <v>248.95875000000001</v>
      </c>
      <c r="P942" s="8">
        <f t="shared" si="186"/>
        <v>252.75</v>
      </c>
      <c r="Q942" s="8">
        <f t="shared" si="193"/>
        <v>247.69499999999999</v>
      </c>
      <c r="R942" s="8">
        <f t="shared" si="187"/>
        <v>252.75</v>
      </c>
      <c r="S942" s="8">
        <f t="shared" si="194"/>
        <v>247.69499999999999</v>
      </c>
      <c r="T942" s="8">
        <f t="shared" si="188"/>
        <v>252.75</v>
      </c>
    </row>
    <row r="943" spans="1:20" x14ac:dyDescent="0.35">
      <c r="A943" s="5">
        <v>76102441</v>
      </c>
      <c r="B943" t="s">
        <v>943</v>
      </c>
      <c r="C943" s="5">
        <v>260</v>
      </c>
      <c r="D943" s="5">
        <v>96366</v>
      </c>
      <c r="G943" s="9">
        <v>252.75</v>
      </c>
      <c r="H943" s="8">
        <f t="shared" si="189"/>
        <v>247.69499999999999</v>
      </c>
      <c r="I943" s="8">
        <f t="shared" si="182"/>
        <v>252.75</v>
      </c>
      <c r="J943" s="8">
        <f t="shared" si="183"/>
        <v>214.83750000000001</v>
      </c>
      <c r="K943" s="8">
        <f t="shared" si="190"/>
        <v>247.69499999999999</v>
      </c>
      <c r="L943" s="8">
        <f t="shared" si="184"/>
        <v>252.75</v>
      </c>
      <c r="M943" s="8">
        <f t="shared" si="191"/>
        <v>247.69499999999999</v>
      </c>
      <c r="N943" s="8">
        <f t="shared" si="185"/>
        <v>252.75</v>
      </c>
      <c r="O943" s="8">
        <f t="shared" si="192"/>
        <v>248.95875000000001</v>
      </c>
      <c r="P943" s="8">
        <f t="shared" si="186"/>
        <v>252.75</v>
      </c>
      <c r="Q943" s="8">
        <f t="shared" si="193"/>
        <v>247.69499999999999</v>
      </c>
      <c r="R943" s="8">
        <f t="shared" si="187"/>
        <v>252.75</v>
      </c>
      <c r="S943" s="8">
        <f t="shared" si="194"/>
        <v>247.69499999999999</v>
      </c>
      <c r="T943" s="8">
        <f t="shared" si="188"/>
        <v>252.75</v>
      </c>
    </row>
    <row r="944" spans="1:20" x14ac:dyDescent="0.35">
      <c r="A944" s="5">
        <v>76102442</v>
      </c>
      <c r="B944" t="s">
        <v>944</v>
      </c>
      <c r="C944" s="5">
        <v>260</v>
      </c>
      <c r="D944" s="5">
        <v>96360</v>
      </c>
      <c r="G944" s="9">
        <v>530.5</v>
      </c>
      <c r="H944" s="8">
        <f t="shared" si="189"/>
        <v>519.89</v>
      </c>
      <c r="I944" s="8">
        <f t="shared" si="182"/>
        <v>530.5</v>
      </c>
      <c r="J944" s="8">
        <f t="shared" si="183"/>
        <v>450.92500000000001</v>
      </c>
      <c r="K944" s="8">
        <f t="shared" si="190"/>
        <v>519.89</v>
      </c>
      <c r="L944" s="8">
        <f t="shared" si="184"/>
        <v>530.5</v>
      </c>
      <c r="M944" s="8">
        <f t="shared" si="191"/>
        <v>519.89</v>
      </c>
      <c r="N944" s="8">
        <f t="shared" si="185"/>
        <v>530.5</v>
      </c>
      <c r="O944" s="8">
        <f t="shared" si="192"/>
        <v>522.54250000000002</v>
      </c>
      <c r="P944" s="8">
        <f t="shared" si="186"/>
        <v>530.5</v>
      </c>
      <c r="Q944" s="8">
        <f t="shared" si="193"/>
        <v>519.89</v>
      </c>
      <c r="R944" s="8">
        <f t="shared" si="187"/>
        <v>530.5</v>
      </c>
      <c r="S944" s="8">
        <f t="shared" si="194"/>
        <v>519.89</v>
      </c>
      <c r="T944" s="8">
        <f t="shared" si="188"/>
        <v>530.5</v>
      </c>
    </row>
    <row r="945" spans="1:20" x14ac:dyDescent="0.35">
      <c r="A945" s="5">
        <v>76102443</v>
      </c>
      <c r="B945" t="s">
        <v>945</v>
      </c>
      <c r="C945" s="5">
        <v>260</v>
      </c>
      <c r="D945" s="5">
        <v>96361</v>
      </c>
      <c r="G945" s="9">
        <v>237.25</v>
      </c>
      <c r="H945" s="8">
        <f t="shared" si="189"/>
        <v>232.505</v>
      </c>
      <c r="I945" s="8">
        <f t="shared" si="182"/>
        <v>237.25</v>
      </c>
      <c r="J945" s="8">
        <f t="shared" si="183"/>
        <v>201.66249999999999</v>
      </c>
      <c r="K945" s="8">
        <f t="shared" si="190"/>
        <v>232.505</v>
      </c>
      <c r="L945" s="8">
        <f t="shared" si="184"/>
        <v>237.25</v>
      </c>
      <c r="M945" s="8">
        <f t="shared" si="191"/>
        <v>232.505</v>
      </c>
      <c r="N945" s="8">
        <f t="shared" si="185"/>
        <v>237.25</v>
      </c>
      <c r="O945" s="8">
        <f t="shared" si="192"/>
        <v>233.69125</v>
      </c>
      <c r="P945" s="8">
        <f t="shared" si="186"/>
        <v>237.25</v>
      </c>
      <c r="Q945" s="8">
        <f t="shared" si="193"/>
        <v>232.505</v>
      </c>
      <c r="R945" s="8">
        <f t="shared" si="187"/>
        <v>237.25</v>
      </c>
      <c r="S945" s="8">
        <f t="shared" si="194"/>
        <v>232.505</v>
      </c>
      <c r="T945" s="8">
        <f t="shared" si="188"/>
        <v>237.25</v>
      </c>
    </row>
    <row r="946" spans="1:20" x14ac:dyDescent="0.35">
      <c r="A946" s="5">
        <v>76102445</v>
      </c>
      <c r="B946" t="s">
        <v>946</v>
      </c>
      <c r="C946" s="5">
        <v>260</v>
      </c>
      <c r="D946" s="5">
        <v>96374</v>
      </c>
      <c r="G946" s="9">
        <v>350</v>
      </c>
      <c r="H946" s="8">
        <f t="shared" si="189"/>
        <v>343</v>
      </c>
      <c r="I946" s="8">
        <f t="shared" si="182"/>
        <v>350</v>
      </c>
      <c r="J946" s="8">
        <f t="shared" si="183"/>
        <v>297.5</v>
      </c>
      <c r="K946" s="8">
        <f t="shared" si="190"/>
        <v>343</v>
      </c>
      <c r="L946" s="8">
        <f t="shared" si="184"/>
        <v>350</v>
      </c>
      <c r="M946" s="8">
        <f t="shared" si="191"/>
        <v>343</v>
      </c>
      <c r="N946" s="8">
        <f t="shared" si="185"/>
        <v>350</v>
      </c>
      <c r="O946" s="8">
        <f t="shared" si="192"/>
        <v>344.75</v>
      </c>
      <c r="P946" s="8">
        <f t="shared" si="186"/>
        <v>350</v>
      </c>
      <c r="Q946" s="8">
        <f t="shared" si="193"/>
        <v>343</v>
      </c>
      <c r="R946" s="8">
        <f t="shared" si="187"/>
        <v>350</v>
      </c>
      <c r="S946" s="8">
        <f t="shared" si="194"/>
        <v>343</v>
      </c>
      <c r="T946" s="8">
        <f t="shared" si="188"/>
        <v>350</v>
      </c>
    </row>
    <row r="947" spans="1:20" x14ac:dyDescent="0.35">
      <c r="A947" s="5">
        <v>76102446</v>
      </c>
      <c r="B947" t="s">
        <v>947</v>
      </c>
      <c r="C947" s="5">
        <v>260</v>
      </c>
      <c r="D947" s="5">
        <v>96376</v>
      </c>
      <c r="G947" s="9">
        <v>236.25</v>
      </c>
      <c r="H947" s="8">
        <f t="shared" si="189"/>
        <v>231.52500000000001</v>
      </c>
      <c r="I947" s="8">
        <f t="shared" si="182"/>
        <v>236.25</v>
      </c>
      <c r="J947" s="8">
        <f t="shared" si="183"/>
        <v>200.8125</v>
      </c>
      <c r="K947" s="8">
        <f t="shared" si="190"/>
        <v>231.52500000000001</v>
      </c>
      <c r="L947" s="8">
        <f t="shared" si="184"/>
        <v>236.25</v>
      </c>
      <c r="M947" s="8">
        <f t="shared" si="191"/>
        <v>231.52500000000001</v>
      </c>
      <c r="N947" s="8">
        <f t="shared" si="185"/>
        <v>236.25</v>
      </c>
      <c r="O947" s="8">
        <f t="shared" si="192"/>
        <v>232.70624999999998</v>
      </c>
      <c r="P947" s="8">
        <f t="shared" si="186"/>
        <v>236.25</v>
      </c>
      <c r="Q947" s="8">
        <f t="shared" si="193"/>
        <v>231.52500000000001</v>
      </c>
      <c r="R947" s="8">
        <f t="shared" si="187"/>
        <v>236.25</v>
      </c>
      <c r="S947" s="8">
        <f t="shared" si="194"/>
        <v>231.52500000000001</v>
      </c>
      <c r="T947" s="8">
        <f t="shared" si="188"/>
        <v>236.25</v>
      </c>
    </row>
    <row r="948" spans="1:20" x14ac:dyDescent="0.35">
      <c r="A948" s="5">
        <v>76102447</v>
      </c>
      <c r="B948" t="s">
        <v>948</v>
      </c>
      <c r="C948" s="5">
        <v>260</v>
      </c>
      <c r="D948" s="5">
        <v>96375</v>
      </c>
      <c r="G948" s="9">
        <v>250.75</v>
      </c>
      <c r="H948" s="8">
        <f t="shared" si="189"/>
        <v>245.73499999999999</v>
      </c>
      <c r="I948" s="8">
        <f t="shared" si="182"/>
        <v>250.75</v>
      </c>
      <c r="J948" s="8">
        <f t="shared" si="183"/>
        <v>213.13749999999999</v>
      </c>
      <c r="K948" s="8">
        <f t="shared" si="190"/>
        <v>245.73499999999999</v>
      </c>
      <c r="L948" s="8">
        <f t="shared" si="184"/>
        <v>250.75</v>
      </c>
      <c r="M948" s="8">
        <f t="shared" si="191"/>
        <v>245.73499999999999</v>
      </c>
      <c r="N948" s="8">
        <f t="shared" si="185"/>
        <v>250.75</v>
      </c>
      <c r="O948" s="8">
        <f t="shared" si="192"/>
        <v>246.98875000000001</v>
      </c>
      <c r="P948" s="8">
        <f t="shared" si="186"/>
        <v>250.75</v>
      </c>
      <c r="Q948" s="8">
        <f t="shared" si="193"/>
        <v>245.73499999999999</v>
      </c>
      <c r="R948" s="8">
        <f t="shared" si="187"/>
        <v>250.75</v>
      </c>
      <c r="S948" s="8">
        <f t="shared" si="194"/>
        <v>245.73499999999999</v>
      </c>
      <c r="T948" s="8">
        <f t="shared" si="188"/>
        <v>250.75</v>
      </c>
    </row>
    <row r="949" spans="1:20" x14ac:dyDescent="0.35">
      <c r="A949" s="5">
        <v>76102448</v>
      </c>
      <c r="B949" t="s">
        <v>949</v>
      </c>
      <c r="C949" s="5">
        <v>260</v>
      </c>
      <c r="D949" s="5">
        <v>96368</v>
      </c>
      <c r="G949" s="9">
        <v>270</v>
      </c>
      <c r="H949" s="8">
        <f t="shared" si="189"/>
        <v>264.60000000000002</v>
      </c>
      <c r="I949" s="8">
        <f t="shared" si="182"/>
        <v>270</v>
      </c>
      <c r="J949" s="8">
        <f t="shared" si="183"/>
        <v>229.5</v>
      </c>
      <c r="K949" s="8">
        <f t="shared" si="190"/>
        <v>264.60000000000002</v>
      </c>
      <c r="L949" s="8">
        <f t="shared" si="184"/>
        <v>270</v>
      </c>
      <c r="M949" s="8">
        <f t="shared" si="191"/>
        <v>264.60000000000002</v>
      </c>
      <c r="N949" s="8">
        <f t="shared" si="185"/>
        <v>270</v>
      </c>
      <c r="O949" s="8">
        <f t="shared" si="192"/>
        <v>265.95</v>
      </c>
      <c r="P949" s="8">
        <f t="shared" si="186"/>
        <v>270</v>
      </c>
      <c r="Q949" s="8">
        <f t="shared" si="193"/>
        <v>264.60000000000002</v>
      </c>
      <c r="R949" s="8">
        <f t="shared" si="187"/>
        <v>270</v>
      </c>
      <c r="S949" s="8">
        <f t="shared" si="194"/>
        <v>264.60000000000002</v>
      </c>
      <c r="T949" s="8">
        <f t="shared" si="188"/>
        <v>270</v>
      </c>
    </row>
    <row r="950" spans="1:20" x14ac:dyDescent="0.35">
      <c r="A950" s="5">
        <v>2500001469</v>
      </c>
      <c r="B950" t="s">
        <v>950</v>
      </c>
      <c r="C950" s="5">
        <v>270</v>
      </c>
      <c r="G950" s="9">
        <v>23</v>
      </c>
      <c r="H950" s="8">
        <f t="shared" si="189"/>
        <v>22.54</v>
      </c>
      <c r="I950" s="8">
        <f t="shared" si="182"/>
        <v>23</v>
      </c>
      <c r="J950" s="8">
        <f t="shared" si="183"/>
        <v>19.55</v>
      </c>
      <c r="K950" s="8">
        <f t="shared" si="190"/>
        <v>22.54</v>
      </c>
      <c r="L950" s="8">
        <f t="shared" si="184"/>
        <v>23</v>
      </c>
      <c r="M950" s="8">
        <f t="shared" si="191"/>
        <v>22.54</v>
      </c>
      <c r="N950" s="8">
        <f t="shared" si="185"/>
        <v>23</v>
      </c>
      <c r="O950" s="8">
        <f t="shared" si="192"/>
        <v>22.655000000000001</v>
      </c>
      <c r="P950" s="8">
        <f t="shared" si="186"/>
        <v>23</v>
      </c>
      <c r="Q950" s="8">
        <f t="shared" si="193"/>
        <v>22.54</v>
      </c>
      <c r="R950" s="8">
        <f t="shared" si="187"/>
        <v>23</v>
      </c>
      <c r="S950" s="8">
        <f t="shared" si="194"/>
        <v>22.54</v>
      </c>
      <c r="T950" s="8">
        <f t="shared" si="188"/>
        <v>23</v>
      </c>
    </row>
    <row r="951" spans="1:20" x14ac:dyDescent="0.35">
      <c r="A951" s="5">
        <v>25003069</v>
      </c>
      <c r="B951" t="s">
        <v>951</v>
      </c>
      <c r="C951" s="5">
        <v>270</v>
      </c>
      <c r="G951" s="9">
        <v>42.75</v>
      </c>
      <c r="H951" s="8">
        <f t="shared" si="189"/>
        <v>41.894999999999996</v>
      </c>
      <c r="I951" s="8">
        <f t="shared" si="182"/>
        <v>42.75</v>
      </c>
      <c r="J951" s="8">
        <f t="shared" si="183"/>
        <v>36.337499999999999</v>
      </c>
      <c r="K951" s="8">
        <f t="shared" si="190"/>
        <v>41.894999999999996</v>
      </c>
      <c r="L951" s="8">
        <f t="shared" si="184"/>
        <v>42.75</v>
      </c>
      <c r="M951" s="8">
        <f t="shared" si="191"/>
        <v>41.894999999999996</v>
      </c>
      <c r="N951" s="8">
        <f t="shared" si="185"/>
        <v>42.75</v>
      </c>
      <c r="O951" s="8">
        <f t="shared" si="192"/>
        <v>42.108750000000001</v>
      </c>
      <c r="P951" s="8">
        <f t="shared" si="186"/>
        <v>42.75</v>
      </c>
      <c r="Q951" s="8">
        <f t="shared" si="193"/>
        <v>41.894999999999996</v>
      </c>
      <c r="R951" s="8">
        <f t="shared" si="187"/>
        <v>42.75</v>
      </c>
      <c r="S951" s="8">
        <f t="shared" si="194"/>
        <v>41.894999999999996</v>
      </c>
      <c r="T951" s="8">
        <f t="shared" si="188"/>
        <v>42.75</v>
      </c>
    </row>
    <row r="952" spans="1:20" x14ac:dyDescent="0.35">
      <c r="A952" s="5">
        <v>27001845</v>
      </c>
      <c r="B952" t="s">
        <v>952</v>
      </c>
      <c r="C952" s="5">
        <v>270</v>
      </c>
      <c r="G952" s="9">
        <v>65.5</v>
      </c>
      <c r="H952" s="8">
        <f t="shared" si="189"/>
        <v>64.19</v>
      </c>
      <c r="I952" s="8">
        <f t="shared" si="182"/>
        <v>65.5</v>
      </c>
      <c r="J952" s="8">
        <f t="shared" si="183"/>
        <v>55.674999999999997</v>
      </c>
      <c r="K952" s="8">
        <f t="shared" si="190"/>
        <v>64.19</v>
      </c>
      <c r="L952" s="8">
        <f t="shared" si="184"/>
        <v>65.5</v>
      </c>
      <c r="M952" s="8">
        <f t="shared" si="191"/>
        <v>64.19</v>
      </c>
      <c r="N952" s="8">
        <f t="shared" si="185"/>
        <v>65.5</v>
      </c>
      <c r="O952" s="8">
        <f t="shared" si="192"/>
        <v>64.517499999999998</v>
      </c>
      <c r="P952" s="8">
        <f t="shared" si="186"/>
        <v>65.5</v>
      </c>
      <c r="Q952" s="8">
        <f t="shared" si="193"/>
        <v>64.19</v>
      </c>
      <c r="R952" s="8">
        <f t="shared" si="187"/>
        <v>65.5</v>
      </c>
      <c r="S952" s="8">
        <f t="shared" si="194"/>
        <v>64.19</v>
      </c>
      <c r="T952" s="8">
        <f t="shared" si="188"/>
        <v>65.5</v>
      </c>
    </row>
    <row r="953" spans="1:20" x14ac:dyDescent="0.35">
      <c r="A953" s="5">
        <v>270000838</v>
      </c>
      <c r="B953" t="s">
        <v>953</v>
      </c>
      <c r="C953" s="5">
        <v>270</v>
      </c>
      <c r="G953" s="9">
        <v>599.25</v>
      </c>
      <c r="H953" s="8">
        <f t="shared" si="189"/>
        <v>587.26499999999999</v>
      </c>
      <c r="I953" s="8">
        <f t="shared" si="182"/>
        <v>599.25</v>
      </c>
      <c r="J953" s="8">
        <f t="shared" si="183"/>
        <v>509.36250000000001</v>
      </c>
      <c r="K953" s="8">
        <f t="shared" si="190"/>
        <v>587.26499999999999</v>
      </c>
      <c r="L953" s="8">
        <f t="shared" si="184"/>
        <v>599.25</v>
      </c>
      <c r="M953" s="8">
        <f t="shared" si="191"/>
        <v>587.26499999999999</v>
      </c>
      <c r="N953" s="8">
        <f t="shared" si="185"/>
        <v>599.25</v>
      </c>
      <c r="O953" s="8">
        <f t="shared" si="192"/>
        <v>590.26125000000002</v>
      </c>
      <c r="P953" s="8">
        <f t="shared" si="186"/>
        <v>599.25</v>
      </c>
      <c r="Q953" s="8">
        <f t="shared" si="193"/>
        <v>587.26499999999999</v>
      </c>
      <c r="R953" s="8">
        <f t="shared" si="187"/>
        <v>599.25</v>
      </c>
      <c r="S953" s="8">
        <f t="shared" si="194"/>
        <v>587.26499999999999</v>
      </c>
      <c r="T953" s="8">
        <f t="shared" si="188"/>
        <v>599.25</v>
      </c>
    </row>
    <row r="954" spans="1:20" x14ac:dyDescent="0.35">
      <c r="A954" s="5">
        <v>270004891</v>
      </c>
      <c r="B954" t="s">
        <v>954</v>
      </c>
      <c r="C954" s="5">
        <v>270</v>
      </c>
      <c r="G954" s="9">
        <v>48</v>
      </c>
      <c r="H954" s="8">
        <f t="shared" si="189"/>
        <v>47.04</v>
      </c>
      <c r="I954" s="8">
        <f t="shared" si="182"/>
        <v>48</v>
      </c>
      <c r="J954" s="8">
        <f t="shared" si="183"/>
        <v>40.799999999999997</v>
      </c>
      <c r="K954" s="8">
        <f t="shared" si="190"/>
        <v>47.04</v>
      </c>
      <c r="L954" s="8">
        <f t="shared" si="184"/>
        <v>48</v>
      </c>
      <c r="M954" s="8">
        <f t="shared" si="191"/>
        <v>47.04</v>
      </c>
      <c r="N954" s="8">
        <f t="shared" si="185"/>
        <v>48</v>
      </c>
      <c r="O954" s="8">
        <f t="shared" si="192"/>
        <v>47.28</v>
      </c>
      <c r="P954" s="8">
        <f t="shared" si="186"/>
        <v>48</v>
      </c>
      <c r="Q954" s="8">
        <f t="shared" si="193"/>
        <v>47.04</v>
      </c>
      <c r="R954" s="8">
        <f t="shared" si="187"/>
        <v>48</v>
      </c>
      <c r="S954" s="8">
        <f t="shared" si="194"/>
        <v>47.04</v>
      </c>
      <c r="T954" s="8">
        <f t="shared" si="188"/>
        <v>48</v>
      </c>
    </row>
    <row r="955" spans="1:20" x14ac:dyDescent="0.35">
      <c r="A955" s="5">
        <v>270006879</v>
      </c>
      <c r="B955" t="s">
        <v>955</v>
      </c>
      <c r="C955" s="5">
        <v>270</v>
      </c>
      <c r="G955" s="9">
        <v>82</v>
      </c>
      <c r="H955" s="8">
        <f t="shared" si="189"/>
        <v>80.36</v>
      </c>
      <c r="I955" s="8">
        <f t="shared" ref="I955:I1018" si="195">G955</f>
        <v>82</v>
      </c>
      <c r="J955" s="8">
        <f t="shared" ref="J955:J1018" si="196">G955*0.85</f>
        <v>69.7</v>
      </c>
      <c r="K955" s="8">
        <f t="shared" si="190"/>
        <v>80.36</v>
      </c>
      <c r="L955" s="8">
        <f t="shared" ref="L955:L1018" si="197">G955</f>
        <v>82</v>
      </c>
      <c r="M955" s="8">
        <f t="shared" si="191"/>
        <v>80.36</v>
      </c>
      <c r="N955" s="8">
        <f t="shared" ref="N955:N1018" si="198">G955</f>
        <v>82</v>
      </c>
      <c r="O955" s="8">
        <f t="shared" si="192"/>
        <v>80.77</v>
      </c>
      <c r="P955" s="8">
        <f t="shared" ref="P955:P1018" si="199">G955</f>
        <v>82</v>
      </c>
      <c r="Q955" s="8">
        <f t="shared" si="193"/>
        <v>80.36</v>
      </c>
      <c r="R955" s="8">
        <f t="shared" ref="R955:R1018" si="200">G955</f>
        <v>82</v>
      </c>
      <c r="S955" s="8">
        <f t="shared" si="194"/>
        <v>80.36</v>
      </c>
      <c r="T955" s="8">
        <f t="shared" ref="T955:T1018" si="201">G955</f>
        <v>82</v>
      </c>
    </row>
    <row r="956" spans="1:20" x14ac:dyDescent="0.35">
      <c r="A956" s="5">
        <v>2700000140</v>
      </c>
      <c r="B956" t="s">
        <v>956</v>
      </c>
      <c r="C956" s="5">
        <v>270</v>
      </c>
      <c r="G956" s="9">
        <v>59.75</v>
      </c>
      <c r="H956" s="8">
        <f t="shared" si="189"/>
        <v>58.555</v>
      </c>
      <c r="I956" s="8">
        <f t="shared" si="195"/>
        <v>59.75</v>
      </c>
      <c r="J956" s="8">
        <f t="shared" si="196"/>
        <v>50.787500000000001</v>
      </c>
      <c r="K956" s="8">
        <f t="shared" si="190"/>
        <v>58.555</v>
      </c>
      <c r="L956" s="8">
        <f t="shared" si="197"/>
        <v>59.75</v>
      </c>
      <c r="M956" s="8">
        <f t="shared" si="191"/>
        <v>58.555</v>
      </c>
      <c r="N956" s="8">
        <f t="shared" si="198"/>
        <v>59.75</v>
      </c>
      <c r="O956" s="8">
        <f t="shared" si="192"/>
        <v>58.853749999999998</v>
      </c>
      <c r="P956" s="8">
        <f t="shared" si="199"/>
        <v>59.75</v>
      </c>
      <c r="Q956" s="8">
        <f t="shared" si="193"/>
        <v>58.555</v>
      </c>
      <c r="R956" s="8">
        <f t="shared" si="200"/>
        <v>59.75</v>
      </c>
      <c r="S956" s="8">
        <f t="shared" si="194"/>
        <v>58.555</v>
      </c>
      <c r="T956" s="8">
        <f t="shared" si="201"/>
        <v>59.75</v>
      </c>
    </row>
    <row r="957" spans="1:20" x14ac:dyDescent="0.35">
      <c r="A957" s="5">
        <v>2700001325</v>
      </c>
      <c r="B957" t="s">
        <v>957</v>
      </c>
      <c r="C957" s="5">
        <v>270</v>
      </c>
      <c r="G957" s="9">
        <v>272.75</v>
      </c>
      <c r="H957" s="8">
        <f t="shared" si="189"/>
        <v>267.29500000000002</v>
      </c>
      <c r="I957" s="8">
        <f t="shared" si="195"/>
        <v>272.75</v>
      </c>
      <c r="J957" s="8">
        <f t="shared" si="196"/>
        <v>231.83750000000001</v>
      </c>
      <c r="K957" s="8">
        <f t="shared" si="190"/>
        <v>267.29500000000002</v>
      </c>
      <c r="L957" s="8">
        <f t="shared" si="197"/>
        <v>272.75</v>
      </c>
      <c r="M957" s="8">
        <f t="shared" si="191"/>
        <v>267.29500000000002</v>
      </c>
      <c r="N957" s="8">
        <f t="shared" si="198"/>
        <v>272.75</v>
      </c>
      <c r="O957" s="8">
        <f t="shared" si="192"/>
        <v>268.65875</v>
      </c>
      <c r="P957" s="8">
        <f t="shared" si="199"/>
        <v>272.75</v>
      </c>
      <c r="Q957" s="8">
        <f t="shared" si="193"/>
        <v>267.29500000000002</v>
      </c>
      <c r="R957" s="8">
        <f t="shared" si="200"/>
        <v>272.75</v>
      </c>
      <c r="S957" s="8">
        <f t="shared" si="194"/>
        <v>267.29500000000002</v>
      </c>
      <c r="T957" s="8">
        <f t="shared" si="201"/>
        <v>272.75</v>
      </c>
    </row>
    <row r="958" spans="1:20" x14ac:dyDescent="0.35">
      <c r="A958" s="5">
        <v>2700001338</v>
      </c>
      <c r="B958" t="s">
        <v>958</v>
      </c>
      <c r="C958" s="5">
        <v>270</v>
      </c>
      <c r="G958" s="9">
        <v>77.25</v>
      </c>
      <c r="H958" s="8">
        <f t="shared" si="189"/>
        <v>75.704999999999998</v>
      </c>
      <c r="I958" s="8">
        <f t="shared" si="195"/>
        <v>77.25</v>
      </c>
      <c r="J958" s="8">
        <f t="shared" si="196"/>
        <v>65.662499999999994</v>
      </c>
      <c r="K958" s="8">
        <f t="shared" si="190"/>
        <v>75.704999999999998</v>
      </c>
      <c r="L958" s="8">
        <f t="shared" si="197"/>
        <v>77.25</v>
      </c>
      <c r="M958" s="8">
        <f t="shared" si="191"/>
        <v>75.704999999999998</v>
      </c>
      <c r="N958" s="8">
        <f t="shared" si="198"/>
        <v>77.25</v>
      </c>
      <c r="O958" s="8">
        <f t="shared" si="192"/>
        <v>76.091250000000002</v>
      </c>
      <c r="P958" s="8">
        <f t="shared" si="199"/>
        <v>77.25</v>
      </c>
      <c r="Q958" s="8">
        <f t="shared" si="193"/>
        <v>75.704999999999998</v>
      </c>
      <c r="R958" s="8">
        <f t="shared" si="200"/>
        <v>77.25</v>
      </c>
      <c r="S958" s="8">
        <f t="shared" si="194"/>
        <v>75.704999999999998</v>
      </c>
      <c r="T958" s="8">
        <f t="shared" si="201"/>
        <v>77.25</v>
      </c>
    </row>
    <row r="959" spans="1:20" x14ac:dyDescent="0.35">
      <c r="A959" s="5">
        <v>2700001342</v>
      </c>
      <c r="B959" t="s">
        <v>959</v>
      </c>
      <c r="C959" s="5">
        <v>270</v>
      </c>
      <c r="G959" s="9">
        <v>76.25</v>
      </c>
      <c r="H959" s="8">
        <f t="shared" si="189"/>
        <v>74.724999999999994</v>
      </c>
      <c r="I959" s="8">
        <f t="shared" si="195"/>
        <v>76.25</v>
      </c>
      <c r="J959" s="8">
        <f t="shared" si="196"/>
        <v>64.8125</v>
      </c>
      <c r="K959" s="8">
        <f t="shared" si="190"/>
        <v>74.724999999999994</v>
      </c>
      <c r="L959" s="8">
        <f t="shared" si="197"/>
        <v>76.25</v>
      </c>
      <c r="M959" s="8">
        <f t="shared" si="191"/>
        <v>74.724999999999994</v>
      </c>
      <c r="N959" s="8">
        <f t="shared" si="198"/>
        <v>76.25</v>
      </c>
      <c r="O959" s="8">
        <f t="shared" si="192"/>
        <v>75.106250000000003</v>
      </c>
      <c r="P959" s="8">
        <f t="shared" si="199"/>
        <v>76.25</v>
      </c>
      <c r="Q959" s="8">
        <f t="shared" si="193"/>
        <v>74.724999999999994</v>
      </c>
      <c r="R959" s="8">
        <f t="shared" si="200"/>
        <v>76.25</v>
      </c>
      <c r="S959" s="8">
        <f t="shared" si="194"/>
        <v>74.724999999999994</v>
      </c>
      <c r="T959" s="8">
        <f t="shared" si="201"/>
        <v>76.25</v>
      </c>
    </row>
    <row r="960" spans="1:20" x14ac:dyDescent="0.35">
      <c r="A960" s="5">
        <v>2700001356</v>
      </c>
      <c r="B960" t="s">
        <v>960</v>
      </c>
      <c r="C960" s="5">
        <v>270</v>
      </c>
      <c r="G960" s="9">
        <v>76</v>
      </c>
      <c r="H960" s="8">
        <f t="shared" si="189"/>
        <v>74.48</v>
      </c>
      <c r="I960" s="8">
        <f t="shared" si="195"/>
        <v>76</v>
      </c>
      <c r="J960" s="8">
        <f t="shared" si="196"/>
        <v>64.599999999999994</v>
      </c>
      <c r="K960" s="8">
        <f t="shared" si="190"/>
        <v>74.48</v>
      </c>
      <c r="L960" s="8">
        <f t="shared" si="197"/>
        <v>76</v>
      </c>
      <c r="M960" s="8">
        <f t="shared" si="191"/>
        <v>74.48</v>
      </c>
      <c r="N960" s="8">
        <f t="shared" si="198"/>
        <v>76</v>
      </c>
      <c r="O960" s="8">
        <f t="shared" si="192"/>
        <v>74.86</v>
      </c>
      <c r="P960" s="8">
        <f t="shared" si="199"/>
        <v>76</v>
      </c>
      <c r="Q960" s="8">
        <f t="shared" si="193"/>
        <v>74.48</v>
      </c>
      <c r="R960" s="8">
        <f t="shared" si="200"/>
        <v>76</v>
      </c>
      <c r="S960" s="8">
        <f t="shared" si="194"/>
        <v>74.48</v>
      </c>
      <c r="T960" s="8">
        <f t="shared" si="201"/>
        <v>76</v>
      </c>
    </row>
    <row r="961" spans="1:20" x14ac:dyDescent="0.35">
      <c r="A961" s="5">
        <v>2700001357</v>
      </c>
      <c r="B961" t="s">
        <v>961</v>
      </c>
      <c r="C961" s="5">
        <v>270</v>
      </c>
      <c r="G961" s="9">
        <v>91.5</v>
      </c>
      <c r="H961" s="8">
        <f t="shared" si="189"/>
        <v>89.67</v>
      </c>
      <c r="I961" s="8">
        <f t="shared" si="195"/>
        <v>91.5</v>
      </c>
      <c r="J961" s="8">
        <f t="shared" si="196"/>
        <v>77.774999999999991</v>
      </c>
      <c r="K961" s="8">
        <f t="shared" si="190"/>
        <v>89.67</v>
      </c>
      <c r="L961" s="8">
        <f t="shared" si="197"/>
        <v>91.5</v>
      </c>
      <c r="M961" s="8">
        <f t="shared" si="191"/>
        <v>89.67</v>
      </c>
      <c r="N961" s="8">
        <f t="shared" si="198"/>
        <v>91.5</v>
      </c>
      <c r="O961" s="8">
        <f t="shared" si="192"/>
        <v>90.127499999999998</v>
      </c>
      <c r="P961" s="8">
        <f t="shared" si="199"/>
        <v>91.5</v>
      </c>
      <c r="Q961" s="8">
        <f t="shared" si="193"/>
        <v>89.67</v>
      </c>
      <c r="R961" s="8">
        <f t="shared" si="200"/>
        <v>91.5</v>
      </c>
      <c r="S961" s="8">
        <f t="shared" si="194"/>
        <v>89.67</v>
      </c>
      <c r="T961" s="8">
        <f t="shared" si="201"/>
        <v>91.5</v>
      </c>
    </row>
    <row r="962" spans="1:20" x14ac:dyDescent="0.35">
      <c r="A962" s="5">
        <v>2700001359</v>
      </c>
      <c r="B962" t="s">
        <v>962</v>
      </c>
      <c r="C962" s="5">
        <v>270</v>
      </c>
      <c r="G962" s="9">
        <v>59</v>
      </c>
      <c r="H962" s="8">
        <f t="shared" si="189"/>
        <v>57.82</v>
      </c>
      <c r="I962" s="8">
        <f t="shared" si="195"/>
        <v>59</v>
      </c>
      <c r="J962" s="8">
        <f t="shared" si="196"/>
        <v>50.15</v>
      </c>
      <c r="K962" s="8">
        <f t="shared" si="190"/>
        <v>57.82</v>
      </c>
      <c r="L962" s="8">
        <f t="shared" si="197"/>
        <v>59</v>
      </c>
      <c r="M962" s="8">
        <f t="shared" si="191"/>
        <v>57.82</v>
      </c>
      <c r="N962" s="8">
        <f t="shared" si="198"/>
        <v>59</v>
      </c>
      <c r="O962" s="8">
        <f t="shared" si="192"/>
        <v>58.115000000000002</v>
      </c>
      <c r="P962" s="8">
        <f t="shared" si="199"/>
        <v>59</v>
      </c>
      <c r="Q962" s="8">
        <f t="shared" si="193"/>
        <v>57.82</v>
      </c>
      <c r="R962" s="8">
        <f t="shared" si="200"/>
        <v>59</v>
      </c>
      <c r="S962" s="8">
        <f t="shared" si="194"/>
        <v>57.82</v>
      </c>
      <c r="T962" s="8">
        <f t="shared" si="201"/>
        <v>59</v>
      </c>
    </row>
    <row r="963" spans="1:20" x14ac:dyDescent="0.35">
      <c r="A963" s="5">
        <v>2700001360</v>
      </c>
      <c r="B963" t="s">
        <v>963</v>
      </c>
      <c r="C963" s="5">
        <v>270</v>
      </c>
      <c r="G963" s="9">
        <v>57.25</v>
      </c>
      <c r="H963" s="8">
        <f t="shared" si="189"/>
        <v>56.104999999999997</v>
      </c>
      <c r="I963" s="8">
        <f t="shared" si="195"/>
        <v>57.25</v>
      </c>
      <c r="J963" s="8">
        <f t="shared" si="196"/>
        <v>48.662500000000001</v>
      </c>
      <c r="K963" s="8">
        <f t="shared" si="190"/>
        <v>56.104999999999997</v>
      </c>
      <c r="L963" s="8">
        <f t="shared" si="197"/>
        <v>57.25</v>
      </c>
      <c r="M963" s="8">
        <f t="shared" si="191"/>
        <v>56.104999999999997</v>
      </c>
      <c r="N963" s="8">
        <f t="shared" si="198"/>
        <v>57.25</v>
      </c>
      <c r="O963" s="8">
        <f t="shared" si="192"/>
        <v>56.391249999999999</v>
      </c>
      <c r="P963" s="8">
        <f t="shared" si="199"/>
        <v>57.25</v>
      </c>
      <c r="Q963" s="8">
        <f t="shared" si="193"/>
        <v>56.104999999999997</v>
      </c>
      <c r="R963" s="8">
        <f t="shared" si="200"/>
        <v>57.25</v>
      </c>
      <c r="S963" s="8">
        <f t="shared" si="194"/>
        <v>56.104999999999997</v>
      </c>
      <c r="T963" s="8">
        <f t="shared" si="201"/>
        <v>57.25</v>
      </c>
    </row>
    <row r="964" spans="1:20" x14ac:dyDescent="0.35">
      <c r="A964" s="5">
        <v>2700001363</v>
      </c>
      <c r="B964" t="s">
        <v>964</v>
      </c>
      <c r="C964" s="5">
        <v>270</v>
      </c>
      <c r="G964" s="9">
        <v>63.75</v>
      </c>
      <c r="H964" s="8">
        <f t="shared" si="189"/>
        <v>62.475000000000001</v>
      </c>
      <c r="I964" s="8">
        <f t="shared" si="195"/>
        <v>63.75</v>
      </c>
      <c r="J964" s="8">
        <f t="shared" si="196"/>
        <v>54.1875</v>
      </c>
      <c r="K964" s="8">
        <f t="shared" si="190"/>
        <v>62.475000000000001</v>
      </c>
      <c r="L964" s="8">
        <f t="shared" si="197"/>
        <v>63.75</v>
      </c>
      <c r="M964" s="8">
        <f t="shared" si="191"/>
        <v>62.475000000000001</v>
      </c>
      <c r="N964" s="8">
        <f t="shared" si="198"/>
        <v>63.75</v>
      </c>
      <c r="O964" s="8">
        <f t="shared" si="192"/>
        <v>62.793749999999996</v>
      </c>
      <c r="P964" s="8">
        <f t="shared" si="199"/>
        <v>63.75</v>
      </c>
      <c r="Q964" s="8">
        <f t="shared" si="193"/>
        <v>62.475000000000001</v>
      </c>
      <c r="R964" s="8">
        <f t="shared" si="200"/>
        <v>63.75</v>
      </c>
      <c r="S964" s="8">
        <f t="shared" si="194"/>
        <v>62.475000000000001</v>
      </c>
      <c r="T964" s="8">
        <f t="shared" si="201"/>
        <v>63.75</v>
      </c>
    </row>
    <row r="965" spans="1:20" x14ac:dyDescent="0.35">
      <c r="A965" s="5">
        <v>2700001365</v>
      </c>
      <c r="B965" t="s">
        <v>965</v>
      </c>
      <c r="C965" s="5">
        <v>270</v>
      </c>
      <c r="G965" s="9">
        <v>63.75</v>
      </c>
      <c r="H965" s="8">
        <f t="shared" ref="H965:H1028" si="202">MIN(K965:T965)</f>
        <v>62.475000000000001</v>
      </c>
      <c r="I965" s="8">
        <f t="shared" si="195"/>
        <v>63.75</v>
      </c>
      <c r="J965" s="8">
        <f t="shared" si="196"/>
        <v>54.1875</v>
      </c>
      <c r="K965" s="8">
        <f t="shared" si="190"/>
        <v>62.475000000000001</v>
      </c>
      <c r="L965" s="8">
        <f t="shared" si="197"/>
        <v>63.75</v>
      </c>
      <c r="M965" s="8">
        <f t="shared" si="191"/>
        <v>62.475000000000001</v>
      </c>
      <c r="N965" s="8">
        <f t="shared" si="198"/>
        <v>63.75</v>
      </c>
      <c r="O965" s="8">
        <f t="shared" si="192"/>
        <v>62.793749999999996</v>
      </c>
      <c r="P965" s="8">
        <f t="shared" si="199"/>
        <v>63.75</v>
      </c>
      <c r="Q965" s="8">
        <f t="shared" si="193"/>
        <v>62.475000000000001</v>
      </c>
      <c r="R965" s="8">
        <f t="shared" si="200"/>
        <v>63.75</v>
      </c>
      <c r="S965" s="8">
        <f t="shared" si="194"/>
        <v>62.475000000000001</v>
      </c>
      <c r="T965" s="8">
        <f t="shared" si="201"/>
        <v>63.75</v>
      </c>
    </row>
    <row r="966" spans="1:20" x14ac:dyDescent="0.35">
      <c r="A966" s="5">
        <v>2700001367</v>
      </c>
      <c r="B966" t="s">
        <v>966</v>
      </c>
      <c r="C966" s="5">
        <v>270</v>
      </c>
      <c r="G966" s="9">
        <v>48.5</v>
      </c>
      <c r="H966" s="8">
        <f t="shared" si="202"/>
        <v>47.53</v>
      </c>
      <c r="I966" s="8">
        <f t="shared" si="195"/>
        <v>48.5</v>
      </c>
      <c r="J966" s="8">
        <f t="shared" si="196"/>
        <v>41.225000000000001</v>
      </c>
      <c r="K966" s="8">
        <f t="shared" si="190"/>
        <v>47.53</v>
      </c>
      <c r="L966" s="8">
        <f t="shared" si="197"/>
        <v>48.5</v>
      </c>
      <c r="M966" s="8">
        <f t="shared" si="191"/>
        <v>47.53</v>
      </c>
      <c r="N966" s="8">
        <f t="shared" si="198"/>
        <v>48.5</v>
      </c>
      <c r="O966" s="8">
        <f t="shared" si="192"/>
        <v>47.772500000000001</v>
      </c>
      <c r="P966" s="8">
        <f t="shared" si="199"/>
        <v>48.5</v>
      </c>
      <c r="Q966" s="8">
        <f t="shared" si="193"/>
        <v>47.53</v>
      </c>
      <c r="R966" s="8">
        <f t="shared" si="200"/>
        <v>48.5</v>
      </c>
      <c r="S966" s="8">
        <f t="shared" si="194"/>
        <v>47.53</v>
      </c>
      <c r="T966" s="8">
        <f t="shared" si="201"/>
        <v>48.5</v>
      </c>
    </row>
    <row r="967" spans="1:20" x14ac:dyDescent="0.35">
      <c r="A967" s="5">
        <v>2700001368</v>
      </c>
      <c r="B967" t="s">
        <v>967</v>
      </c>
      <c r="C967" s="5">
        <v>270</v>
      </c>
      <c r="G967" s="9">
        <v>48.5</v>
      </c>
      <c r="H967" s="8">
        <f t="shared" si="202"/>
        <v>47.53</v>
      </c>
      <c r="I967" s="8">
        <f t="shared" si="195"/>
        <v>48.5</v>
      </c>
      <c r="J967" s="8">
        <f t="shared" si="196"/>
        <v>41.225000000000001</v>
      </c>
      <c r="K967" s="8">
        <f t="shared" si="190"/>
        <v>47.53</v>
      </c>
      <c r="L967" s="8">
        <f t="shared" si="197"/>
        <v>48.5</v>
      </c>
      <c r="M967" s="8">
        <f t="shared" si="191"/>
        <v>47.53</v>
      </c>
      <c r="N967" s="8">
        <f t="shared" si="198"/>
        <v>48.5</v>
      </c>
      <c r="O967" s="8">
        <f t="shared" si="192"/>
        <v>47.772500000000001</v>
      </c>
      <c r="P967" s="8">
        <f t="shared" si="199"/>
        <v>48.5</v>
      </c>
      <c r="Q967" s="8">
        <f t="shared" si="193"/>
        <v>47.53</v>
      </c>
      <c r="R967" s="8">
        <f t="shared" si="200"/>
        <v>48.5</v>
      </c>
      <c r="S967" s="8">
        <f t="shared" si="194"/>
        <v>47.53</v>
      </c>
      <c r="T967" s="8">
        <f t="shared" si="201"/>
        <v>48.5</v>
      </c>
    </row>
    <row r="968" spans="1:20" x14ac:dyDescent="0.35">
      <c r="A968" s="5">
        <v>2700001370</v>
      </c>
      <c r="B968" t="s">
        <v>968</v>
      </c>
      <c r="C968" s="5">
        <v>270</v>
      </c>
      <c r="G968" s="9">
        <v>335.25</v>
      </c>
      <c r="H968" s="8">
        <f t="shared" si="202"/>
        <v>328.54500000000002</v>
      </c>
      <c r="I968" s="8">
        <f t="shared" si="195"/>
        <v>335.25</v>
      </c>
      <c r="J968" s="8">
        <f t="shared" si="196"/>
        <v>284.96249999999998</v>
      </c>
      <c r="K968" s="8">
        <f t="shared" si="190"/>
        <v>328.54500000000002</v>
      </c>
      <c r="L968" s="8">
        <f t="shared" si="197"/>
        <v>335.25</v>
      </c>
      <c r="M968" s="8">
        <f t="shared" si="191"/>
        <v>328.54500000000002</v>
      </c>
      <c r="N968" s="8">
        <f t="shared" si="198"/>
        <v>335.25</v>
      </c>
      <c r="O968" s="8">
        <f t="shared" si="192"/>
        <v>330.22125</v>
      </c>
      <c r="P968" s="8">
        <f t="shared" si="199"/>
        <v>335.25</v>
      </c>
      <c r="Q968" s="8">
        <f t="shared" si="193"/>
        <v>328.54500000000002</v>
      </c>
      <c r="R968" s="8">
        <f t="shared" si="200"/>
        <v>335.25</v>
      </c>
      <c r="S968" s="8">
        <f t="shared" si="194"/>
        <v>328.54500000000002</v>
      </c>
      <c r="T968" s="8">
        <f t="shared" si="201"/>
        <v>335.25</v>
      </c>
    </row>
    <row r="969" spans="1:20" x14ac:dyDescent="0.35">
      <c r="A969" s="5">
        <v>2700001371</v>
      </c>
      <c r="B969" t="s">
        <v>969</v>
      </c>
      <c r="C969" s="5">
        <v>270</v>
      </c>
      <c r="G969" s="9">
        <v>320.5</v>
      </c>
      <c r="H969" s="8">
        <f t="shared" si="202"/>
        <v>314.08999999999997</v>
      </c>
      <c r="I969" s="8">
        <f t="shared" si="195"/>
        <v>320.5</v>
      </c>
      <c r="J969" s="8">
        <f t="shared" si="196"/>
        <v>272.42500000000001</v>
      </c>
      <c r="K969" s="8">
        <f t="shared" si="190"/>
        <v>314.08999999999997</v>
      </c>
      <c r="L969" s="8">
        <f t="shared" si="197"/>
        <v>320.5</v>
      </c>
      <c r="M969" s="8">
        <f t="shared" si="191"/>
        <v>314.08999999999997</v>
      </c>
      <c r="N969" s="8">
        <f t="shared" si="198"/>
        <v>320.5</v>
      </c>
      <c r="O969" s="8">
        <f t="shared" si="192"/>
        <v>315.6925</v>
      </c>
      <c r="P969" s="8">
        <f t="shared" si="199"/>
        <v>320.5</v>
      </c>
      <c r="Q969" s="8">
        <f t="shared" si="193"/>
        <v>314.08999999999997</v>
      </c>
      <c r="R969" s="8">
        <f t="shared" si="200"/>
        <v>320.5</v>
      </c>
      <c r="S969" s="8">
        <f t="shared" si="194"/>
        <v>314.08999999999997</v>
      </c>
      <c r="T969" s="8">
        <f t="shared" si="201"/>
        <v>320.5</v>
      </c>
    </row>
    <row r="970" spans="1:20" x14ac:dyDescent="0.35">
      <c r="A970" s="5">
        <v>2700001372</v>
      </c>
      <c r="B970" t="s">
        <v>970</v>
      </c>
      <c r="C970" s="5">
        <v>270</v>
      </c>
      <c r="G970" s="9">
        <v>175</v>
      </c>
      <c r="H970" s="8">
        <f t="shared" si="202"/>
        <v>171.5</v>
      </c>
      <c r="I970" s="8">
        <f t="shared" si="195"/>
        <v>175</v>
      </c>
      <c r="J970" s="8">
        <f t="shared" si="196"/>
        <v>148.75</v>
      </c>
      <c r="K970" s="8">
        <f t="shared" si="190"/>
        <v>171.5</v>
      </c>
      <c r="L970" s="8">
        <f t="shared" si="197"/>
        <v>175</v>
      </c>
      <c r="M970" s="8">
        <f t="shared" si="191"/>
        <v>171.5</v>
      </c>
      <c r="N970" s="8">
        <f t="shared" si="198"/>
        <v>175</v>
      </c>
      <c r="O970" s="8">
        <f t="shared" si="192"/>
        <v>172.375</v>
      </c>
      <c r="P970" s="8">
        <f t="shared" si="199"/>
        <v>175</v>
      </c>
      <c r="Q970" s="8">
        <f t="shared" si="193"/>
        <v>171.5</v>
      </c>
      <c r="R970" s="8">
        <f t="shared" si="200"/>
        <v>175</v>
      </c>
      <c r="S970" s="8">
        <f t="shared" si="194"/>
        <v>171.5</v>
      </c>
      <c r="T970" s="8">
        <f t="shared" si="201"/>
        <v>175</v>
      </c>
    </row>
    <row r="971" spans="1:20" x14ac:dyDescent="0.35">
      <c r="A971" s="5">
        <v>2700001388</v>
      </c>
      <c r="B971" t="s">
        <v>971</v>
      </c>
      <c r="C971" s="5">
        <v>270</v>
      </c>
      <c r="G971" s="9">
        <v>358</v>
      </c>
      <c r="H971" s="8">
        <f t="shared" si="202"/>
        <v>350.84</v>
      </c>
      <c r="I971" s="8">
        <f t="shared" si="195"/>
        <v>358</v>
      </c>
      <c r="J971" s="8">
        <f t="shared" si="196"/>
        <v>304.3</v>
      </c>
      <c r="K971" s="8">
        <f t="shared" si="190"/>
        <v>350.84</v>
      </c>
      <c r="L971" s="8">
        <f t="shared" si="197"/>
        <v>358</v>
      </c>
      <c r="M971" s="8">
        <f t="shared" si="191"/>
        <v>350.84</v>
      </c>
      <c r="N971" s="8">
        <f t="shared" si="198"/>
        <v>358</v>
      </c>
      <c r="O971" s="8">
        <f t="shared" si="192"/>
        <v>352.63</v>
      </c>
      <c r="P971" s="8">
        <f t="shared" si="199"/>
        <v>358</v>
      </c>
      <c r="Q971" s="8">
        <f t="shared" si="193"/>
        <v>350.84</v>
      </c>
      <c r="R971" s="8">
        <f t="shared" si="200"/>
        <v>358</v>
      </c>
      <c r="S971" s="8">
        <f t="shared" si="194"/>
        <v>350.84</v>
      </c>
      <c r="T971" s="8">
        <f t="shared" si="201"/>
        <v>358</v>
      </c>
    </row>
    <row r="972" spans="1:20" x14ac:dyDescent="0.35">
      <c r="A972" s="5">
        <v>2700001391</v>
      </c>
      <c r="B972" t="s">
        <v>972</v>
      </c>
      <c r="C972" s="5">
        <v>270</v>
      </c>
      <c r="G972" s="9">
        <v>338.75</v>
      </c>
      <c r="H972" s="8">
        <f t="shared" si="202"/>
        <v>331.97499999999997</v>
      </c>
      <c r="I972" s="8">
        <f t="shared" si="195"/>
        <v>338.75</v>
      </c>
      <c r="J972" s="8">
        <f t="shared" si="196"/>
        <v>287.9375</v>
      </c>
      <c r="K972" s="8">
        <f t="shared" si="190"/>
        <v>331.97499999999997</v>
      </c>
      <c r="L972" s="8">
        <f t="shared" si="197"/>
        <v>338.75</v>
      </c>
      <c r="M972" s="8">
        <f t="shared" si="191"/>
        <v>331.97499999999997</v>
      </c>
      <c r="N972" s="8">
        <f t="shared" si="198"/>
        <v>338.75</v>
      </c>
      <c r="O972" s="8">
        <f t="shared" si="192"/>
        <v>333.66874999999999</v>
      </c>
      <c r="P972" s="8">
        <f t="shared" si="199"/>
        <v>338.75</v>
      </c>
      <c r="Q972" s="8">
        <f t="shared" si="193"/>
        <v>331.97499999999997</v>
      </c>
      <c r="R972" s="8">
        <f t="shared" si="200"/>
        <v>338.75</v>
      </c>
      <c r="S972" s="8">
        <f t="shared" si="194"/>
        <v>331.97499999999997</v>
      </c>
      <c r="T972" s="8">
        <f t="shared" si="201"/>
        <v>338.75</v>
      </c>
    </row>
    <row r="973" spans="1:20" x14ac:dyDescent="0.35">
      <c r="A973" s="5">
        <v>2700001392</v>
      </c>
      <c r="B973" t="s">
        <v>973</v>
      </c>
      <c r="C973" s="5">
        <v>270</v>
      </c>
      <c r="G973" s="9">
        <v>538.5</v>
      </c>
      <c r="H973" s="8">
        <f t="shared" si="202"/>
        <v>527.73</v>
      </c>
      <c r="I973" s="8">
        <f t="shared" si="195"/>
        <v>538.5</v>
      </c>
      <c r="J973" s="8">
        <f t="shared" si="196"/>
        <v>457.72499999999997</v>
      </c>
      <c r="K973" s="8">
        <f t="shared" si="190"/>
        <v>527.73</v>
      </c>
      <c r="L973" s="8">
        <f t="shared" si="197"/>
        <v>538.5</v>
      </c>
      <c r="M973" s="8">
        <f t="shared" si="191"/>
        <v>527.73</v>
      </c>
      <c r="N973" s="8">
        <f t="shared" si="198"/>
        <v>538.5</v>
      </c>
      <c r="O973" s="8">
        <f t="shared" si="192"/>
        <v>530.42250000000001</v>
      </c>
      <c r="P973" s="8">
        <f t="shared" si="199"/>
        <v>538.5</v>
      </c>
      <c r="Q973" s="8">
        <f t="shared" si="193"/>
        <v>527.73</v>
      </c>
      <c r="R973" s="8">
        <f t="shared" si="200"/>
        <v>538.5</v>
      </c>
      <c r="S973" s="8">
        <f t="shared" si="194"/>
        <v>527.73</v>
      </c>
      <c r="T973" s="8">
        <f t="shared" si="201"/>
        <v>538.5</v>
      </c>
    </row>
    <row r="974" spans="1:20" x14ac:dyDescent="0.35">
      <c r="A974" s="5">
        <v>2700001399</v>
      </c>
      <c r="B974" t="s">
        <v>974</v>
      </c>
      <c r="C974" s="5">
        <v>270</v>
      </c>
      <c r="G974" s="9">
        <v>289.25</v>
      </c>
      <c r="H974" s="8">
        <f t="shared" si="202"/>
        <v>283.46499999999997</v>
      </c>
      <c r="I974" s="8">
        <f t="shared" si="195"/>
        <v>289.25</v>
      </c>
      <c r="J974" s="8">
        <f t="shared" si="196"/>
        <v>245.86249999999998</v>
      </c>
      <c r="K974" s="8">
        <f t="shared" si="190"/>
        <v>283.46499999999997</v>
      </c>
      <c r="L974" s="8">
        <f t="shared" si="197"/>
        <v>289.25</v>
      </c>
      <c r="M974" s="8">
        <f t="shared" si="191"/>
        <v>283.46499999999997</v>
      </c>
      <c r="N974" s="8">
        <f t="shared" si="198"/>
        <v>289.25</v>
      </c>
      <c r="O974" s="8">
        <f t="shared" si="192"/>
        <v>284.91125</v>
      </c>
      <c r="P974" s="8">
        <f t="shared" si="199"/>
        <v>289.25</v>
      </c>
      <c r="Q974" s="8">
        <f t="shared" si="193"/>
        <v>283.46499999999997</v>
      </c>
      <c r="R974" s="8">
        <f t="shared" si="200"/>
        <v>289.25</v>
      </c>
      <c r="S974" s="8">
        <f t="shared" si="194"/>
        <v>283.46499999999997</v>
      </c>
      <c r="T974" s="8">
        <f t="shared" si="201"/>
        <v>289.25</v>
      </c>
    </row>
    <row r="975" spans="1:20" x14ac:dyDescent="0.35">
      <c r="A975" s="5">
        <v>2700001401</v>
      </c>
      <c r="B975" t="s">
        <v>956</v>
      </c>
      <c r="C975" s="5">
        <v>270</v>
      </c>
      <c r="G975" s="9">
        <v>59.75</v>
      </c>
      <c r="H975" s="8">
        <f t="shared" si="202"/>
        <v>58.555</v>
      </c>
      <c r="I975" s="8">
        <f t="shared" si="195"/>
        <v>59.75</v>
      </c>
      <c r="J975" s="8">
        <f t="shared" si="196"/>
        <v>50.787500000000001</v>
      </c>
      <c r="K975" s="8">
        <f t="shared" si="190"/>
        <v>58.555</v>
      </c>
      <c r="L975" s="8">
        <f t="shared" si="197"/>
        <v>59.75</v>
      </c>
      <c r="M975" s="8">
        <f t="shared" si="191"/>
        <v>58.555</v>
      </c>
      <c r="N975" s="8">
        <f t="shared" si="198"/>
        <v>59.75</v>
      </c>
      <c r="O975" s="8">
        <f t="shared" si="192"/>
        <v>58.853749999999998</v>
      </c>
      <c r="P975" s="8">
        <f t="shared" si="199"/>
        <v>59.75</v>
      </c>
      <c r="Q975" s="8">
        <f t="shared" si="193"/>
        <v>58.555</v>
      </c>
      <c r="R975" s="8">
        <f t="shared" si="200"/>
        <v>59.75</v>
      </c>
      <c r="S975" s="8">
        <f t="shared" si="194"/>
        <v>58.555</v>
      </c>
      <c r="T975" s="8">
        <f t="shared" si="201"/>
        <v>59.75</v>
      </c>
    </row>
    <row r="976" spans="1:20" x14ac:dyDescent="0.35">
      <c r="A976" s="5">
        <v>2700001403</v>
      </c>
      <c r="B976" t="s">
        <v>975</v>
      </c>
      <c r="C976" s="5">
        <v>270</v>
      </c>
      <c r="G976" s="9">
        <v>473.25</v>
      </c>
      <c r="H976" s="8">
        <f t="shared" si="202"/>
        <v>463.78499999999997</v>
      </c>
      <c r="I976" s="8">
        <f t="shared" si="195"/>
        <v>473.25</v>
      </c>
      <c r="J976" s="8">
        <f t="shared" si="196"/>
        <v>402.26249999999999</v>
      </c>
      <c r="K976" s="8">
        <f t="shared" si="190"/>
        <v>463.78499999999997</v>
      </c>
      <c r="L976" s="8">
        <f t="shared" si="197"/>
        <v>473.25</v>
      </c>
      <c r="M976" s="8">
        <f t="shared" si="191"/>
        <v>463.78499999999997</v>
      </c>
      <c r="N976" s="8">
        <f t="shared" si="198"/>
        <v>473.25</v>
      </c>
      <c r="O976" s="8">
        <f t="shared" si="192"/>
        <v>466.15125</v>
      </c>
      <c r="P976" s="8">
        <f t="shared" si="199"/>
        <v>473.25</v>
      </c>
      <c r="Q976" s="8">
        <f t="shared" si="193"/>
        <v>463.78499999999997</v>
      </c>
      <c r="R976" s="8">
        <f t="shared" si="200"/>
        <v>473.25</v>
      </c>
      <c r="S976" s="8">
        <f t="shared" si="194"/>
        <v>463.78499999999997</v>
      </c>
      <c r="T976" s="8">
        <f t="shared" si="201"/>
        <v>473.25</v>
      </c>
    </row>
    <row r="977" spans="1:20" x14ac:dyDescent="0.35">
      <c r="A977" s="5">
        <v>2700001406</v>
      </c>
      <c r="B977" t="s">
        <v>976</v>
      </c>
      <c r="C977" s="5">
        <v>270</v>
      </c>
      <c r="G977" s="9">
        <v>3154.25</v>
      </c>
      <c r="H977" s="8">
        <f t="shared" si="202"/>
        <v>3091.165</v>
      </c>
      <c r="I977" s="8">
        <f t="shared" si="195"/>
        <v>3154.25</v>
      </c>
      <c r="J977" s="8">
        <f t="shared" si="196"/>
        <v>2681.1124999999997</v>
      </c>
      <c r="K977" s="8">
        <f t="shared" si="190"/>
        <v>3091.165</v>
      </c>
      <c r="L977" s="8">
        <f t="shared" si="197"/>
        <v>3154.25</v>
      </c>
      <c r="M977" s="8">
        <f t="shared" si="191"/>
        <v>3091.165</v>
      </c>
      <c r="N977" s="8">
        <f t="shared" si="198"/>
        <v>3154.25</v>
      </c>
      <c r="O977" s="8">
        <f t="shared" si="192"/>
        <v>3106.9362499999997</v>
      </c>
      <c r="P977" s="8">
        <f t="shared" si="199"/>
        <v>3154.25</v>
      </c>
      <c r="Q977" s="8">
        <f t="shared" si="193"/>
        <v>3091.165</v>
      </c>
      <c r="R977" s="8">
        <f t="shared" si="200"/>
        <v>3154.25</v>
      </c>
      <c r="S977" s="8">
        <f t="shared" si="194"/>
        <v>3091.165</v>
      </c>
      <c r="T977" s="8">
        <f t="shared" si="201"/>
        <v>3154.25</v>
      </c>
    </row>
    <row r="978" spans="1:20" x14ac:dyDescent="0.35">
      <c r="A978" s="5">
        <v>2700001408</v>
      </c>
      <c r="B978" t="s">
        <v>977</v>
      </c>
      <c r="C978" s="5">
        <v>270</v>
      </c>
      <c r="G978" s="9">
        <v>578.5</v>
      </c>
      <c r="H978" s="8">
        <f t="shared" si="202"/>
        <v>566.92999999999995</v>
      </c>
      <c r="I978" s="8">
        <f t="shared" si="195"/>
        <v>578.5</v>
      </c>
      <c r="J978" s="8">
        <f t="shared" si="196"/>
        <v>491.72499999999997</v>
      </c>
      <c r="K978" s="8">
        <f t="shared" si="190"/>
        <v>566.92999999999995</v>
      </c>
      <c r="L978" s="8">
        <f t="shared" si="197"/>
        <v>578.5</v>
      </c>
      <c r="M978" s="8">
        <f t="shared" si="191"/>
        <v>566.92999999999995</v>
      </c>
      <c r="N978" s="8">
        <f t="shared" si="198"/>
        <v>578.5</v>
      </c>
      <c r="O978" s="8">
        <f t="shared" si="192"/>
        <v>569.82249999999999</v>
      </c>
      <c r="P978" s="8">
        <f t="shared" si="199"/>
        <v>578.5</v>
      </c>
      <c r="Q978" s="8">
        <f t="shared" si="193"/>
        <v>566.92999999999995</v>
      </c>
      <c r="R978" s="8">
        <f t="shared" si="200"/>
        <v>578.5</v>
      </c>
      <c r="S978" s="8">
        <f t="shared" si="194"/>
        <v>566.92999999999995</v>
      </c>
      <c r="T978" s="8">
        <f t="shared" si="201"/>
        <v>578.5</v>
      </c>
    </row>
    <row r="979" spans="1:20" x14ac:dyDescent="0.35">
      <c r="A979" s="5">
        <v>2700001409</v>
      </c>
      <c r="B979" t="s">
        <v>978</v>
      </c>
      <c r="C979" s="5">
        <v>270</v>
      </c>
      <c r="G979" s="9">
        <v>981.75</v>
      </c>
      <c r="H979" s="8">
        <f t="shared" si="202"/>
        <v>962.11500000000001</v>
      </c>
      <c r="I979" s="8">
        <f t="shared" si="195"/>
        <v>981.75</v>
      </c>
      <c r="J979" s="8">
        <f t="shared" si="196"/>
        <v>834.48749999999995</v>
      </c>
      <c r="K979" s="8">
        <f t="shared" si="190"/>
        <v>962.11500000000001</v>
      </c>
      <c r="L979" s="8">
        <f t="shared" si="197"/>
        <v>981.75</v>
      </c>
      <c r="M979" s="8">
        <f t="shared" si="191"/>
        <v>962.11500000000001</v>
      </c>
      <c r="N979" s="8">
        <f t="shared" si="198"/>
        <v>981.75</v>
      </c>
      <c r="O979" s="8">
        <f t="shared" si="192"/>
        <v>967.02374999999995</v>
      </c>
      <c r="P979" s="8">
        <f t="shared" si="199"/>
        <v>981.75</v>
      </c>
      <c r="Q979" s="8">
        <f t="shared" si="193"/>
        <v>962.11500000000001</v>
      </c>
      <c r="R979" s="8">
        <f t="shared" si="200"/>
        <v>981.75</v>
      </c>
      <c r="S979" s="8">
        <f t="shared" si="194"/>
        <v>962.11500000000001</v>
      </c>
      <c r="T979" s="8">
        <f t="shared" si="201"/>
        <v>981.75</v>
      </c>
    </row>
    <row r="980" spans="1:20" x14ac:dyDescent="0.35">
      <c r="A980" s="5">
        <v>2700001412</v>
      </c>
      <c r="B980" t="s">
        <v>979</v>
      </c>
      <c r="C980" s="5">
        <v>270</v>
      </c>
      <c r="G980" s="9">
        <v>640</v>
      </c>
      <c r="H980" s="8">
        <f t="shared" si="202"/>
        <v>627.20000000000005</v>
      </c>
      <c r="I980" s="8">
        <f t="shared" si="195"/>
        <v>640</v>
      </c>
      <c r="J980" s="8">
        <f t="shared" si="196"/>
        <v>544</v>
      </c>
      <c r="K980" s="8">
        <f t="shared" si="190"/>
        <v>627.20000000000005</v>
      </c>
      <c r="L980" s="8">
        <f t="shared" si="197"/>
        <v>640</v>
      </c>
      <c r="M980" s="8">
        <f t="shared" si="191"/>
        <v>627.20000000000005</v>
      </c>
      <c r="N980" s="8">
        <f t="shared" si="198"/>
        <v>640</v>
      </c>
      <c r="O980" s="8">
        <f t="shared" si="192"/>
        <v>630.4</v>
      </c>
      <c r="P980" s="8">
        <f t="shared" si="199"/>
        <v>640</v>
      </c>
      <c r="Q980" s="8">
        <f t="shared" si="193"/>
        <v>627.20000000000005</v>
      </c>
      <c r="R980" s="8">
        <f t="shared" si="200"/>
        <v>640</v>
      </c>
      <c r="S980" s="8">
        <f t="shared" si="194"/>
        <v>627.20000000000005</v>
      </c>
      <c r="T980" s="8">
        <f t="shared" si="201"/>
        <v>640</v>
      </c>
    </row>
    <row r="981" spans="1:20" x14ac:dyDescent="0.35">
      <c r="A981" s="5">
        <v>2700001416</v>
      </c>
      <c r="B981" t="s">
        <v>980</v>
      </c>
      <c r="C981" s="5">
        <v>270</v>
      </c>
      <c r="G981" s="9">
        <v>744</v>
      </c>
      <c r="H981" s="8">
        <f t="shared" si="202"/>
        <v>729.12</v>
      </c>
      <c r="I981" s="8">
        <f t="shared" si="195"/>
        <v>744</v>
      </c>
      <c r="J981" s="8">
        <f t="shared" si="196"/>
        <v>632.4</v>
      </c>
      <c r="K981" s="8">
        <f t="shared" si="190"/>
        <v>729.12</v>
      </c>
      <c r="L981" s="8">
        <f t="shared" si="197"/>
        <v>744</v>
      </c>
      <c r="M981" s="8">
        <f t="shared" si="191"/>
        <v>729.12</v>
      </c>
      <c r="N981" s="8">
        <f t="shared" si="198"/>
        <v>744</v>
      </c>
      <c r="O981" s="8">
        <f t="shared" si="192"/>
        <v>732.84</v>
      </c>
      <c r="P981" s="8">
        <f t="shared" si="199"/>
        <v>744</v>
      </c>
      <c r="Q981" s="8">
        <f t="shared" si="193"/>
        <v>729.12</v>
      </c>
      <c r="R981" s="8">
        <f t="shared" si="200"/>
        <v>744</v>
      </c>
      <c r="S981" s="8">
        <f t="shared" si="194"/>
        <v>729.12</v>
      </c>
      <c r="T981" s="8">
        <f t="shared" si="201"/>
        <v>744</v>
      </c>
    </row>
    <row r="982" spans="1:20" x14ac:dyDescent="0.35">
      <c r="A982" s="5">
        <v>2700001417</v>
      </c>
      <c r="B982" t="s">
        <v>981</v>
      </c>
      <c r="C982" s="5">
        <v>270</v>
      </c>
      <c r="G982" s="9">
        <v>153.25</v>
      </c>
      <c r="H982" s="8">
        <f t="shared" si="202"/>
        <v>150.185</v>
      </c>
      <c r="I982" s="8">
        <f t="shared" si="195"/>
        <v>153.25</v>
      </c>
      <c r="J982" s="8">
        <f t="shared" si="196"/>
        <v>130.26249999999999</v>
      </c>
      <c r="K982" s="8">
        <f t="shared" si="190"/>
        <v>150.185</v>
      </c>
      <c r="L982" s="8">
        <f t="shared" si="197"/>
        <v>153.25</v>
      </c>
      <c r="M982" s="8">
        <f t="shared" si="191"/>
        <v>150.185</v>
      </c>
      <c r="N982" s="8">
        <f t="shared" si="198"/>
        <v>153.25</v>
      </c>
      <c r="O982" s="8">
        <f t="shared" si="192"/>
        <v>150.95124999999999</v>
      </c>
      <c r="P982" s="8">
        <f t="shared" si="199"/>
        <v>153.25</v>
      </c>
      <c r="Q982" s="8">
        <f t="shared" si="193"/>
        <v>150.185</v>
      </c>
      <c r="R982" s="8">
        <f t="shared" si="200"/>
        <v>153.25</v>
      </c>
      <c r="S982" s="8">
        <f t="shared" si="194"/>
        <v>150.185</v>
      </c>
      <c r="T982" s="8">
        <f t="shared" si="201"/>
        <v>153.25</v>
      </c>
    </row>
    <row r="983" spans="1:20" x14ac:dyDescent="0.35">
      <c r="A983" s="5">
        <v>2700001421</v>
      </c>
      <c r="B983" t="s">
        <v>982</v>
      </c>
      <c r="C983" s="5">
        <v>270</v>
      </c>
      <c r="G983" s="9">
        <v>55.75</v>
      </c>
      <c r="H983" s="8">
        <f t="shared" si="202"/>
        <v>54.634999999999998</v>
      </c>
      <c r="I983" s="8">
        <f t="shared" si="195"/>
        <v>55.75</v>
      </c>
      <c r="J983" s="8">
        <f t="shared" si="196"/>
        <v>47.387499999999996</v>
      </c>
      <c r="K983" s="8">
        <f t="shared" si="190"/>
        <v>54.634999999999998</v>
      </c>
      <c r="L983" s="8">
        <f t="shared" si="197"/>
        <v>55.75</v>
      </c>
      <c r="M983" s="8">
        <f t="shared" si="191"/>
        <v>54.634999999999998</v>
      </c>
      <c r="N983" s="8">
        <f t="shared" si="198"/>
        <v>55.75</v>
      </c>
      <c r="O983" s="8">
        <f t="shared" si="192"/>
        <v>54.91375</v>
      </c>
      <c r="P983" s="8">
        <f t="shared" si="199"/>
        <v>55.75</v>
      </c>
      <c r="Q983" s="8">
        <f t="shared" si="193"/>
        <v>54.634999999999998</v>
      </c>
      <c r="R983" s="8">
        <f t="shared" si="200"/>
        <v>55.75</v>
      </c>
      <c r="S983" s="8">
        <f t="shared" si="194"/>
        <v>54.634999999999998</v>
      </c>
      <c r="T983" s="8">
        <f t="shared" si="201"/>
        <v>55.75</v>
      </c>
    </row>
    <row r="984" spans="1:20" x14ac:dyDescent="0.35">
      <c r="A984" s="5">
        <v>2700001425</v>
      </c>
      <c r="B984" t="s">
        <v>983</v>
      </c>
      <c r="C984" s="5">
        <v>270</v>
      </c>
      <c r="G984" s="9">
        <v>12.5</v>
      </c>
      <c r="H984" s="8">
        <f t="shared" si="202"/>
        <v>12.25</v>
      </c>
      <c r="I984" s="8">
        <f t="shared" si="195"/>
        <v>12.5</v>
      </c>
      <c r="J984" s="8">
        <f t="shared" si="196"/>
        <v>10.625</v>
      </c>
      <c r="K984" s="8">
        <f t="shared" si="190"/>
        <v>12.25</v>
      </c>
      <c r="L984" s="8">
        <f t="shared" si="197"/>
        <v>12.5</v>
      </c>
      <c r="M984" s="8">
        <f t="shared" si="191"/>
        <v>12.25</v>
      </c>
      <c r="N984" s="8">
        <f t="shared" si="198"/>
        <v>12.5</v>
      </c>
      <c r="O984" s="8">
        <f t="shared" si="192"/>
        <v>12.3125</v>
      </c>
      <c r="P984" s="8">
        <f t="shared" si="199"/>
        <v>12.5</v>
      </c>
      <c r="Q984" s="8">
        <f t="shared" si="193"/>
        <v>12.25</v>
      </c>
      <c r="R984" s="8">
        <f t="shared" si="200"/>
        <v>12.5</v>
      </c>
      <c r="S984" s="8">
        <f t="shared" si="194"/>
        <v>12.25</v>
      </c>
      <c r="T984" s="8">
        <f t="shared" si="201"/>
        <v>12.5</v>
      </c>
    </row>
    <row r="985" spans="1:20" x14ac:dyDescent="0.35">
      <c r="A985" s="5">
        <v>2700001434</v>
      </c>
      <c r="B985" t="s">
        <v>984</v>
      </c>
      <c r="C985" s="5">
        <v>270</v>
      </c>
      <c r="G985" s="9">
        <v>1093.5</v>
      </c>
      <c r="H985" s="8">
        <f t="shared" si="202"/>
        <v>1071.6299999999999</v>
      </c>
      <c r="I985" s="8">
        <f t="shared" si="195"/>
        <v>1093.5</v>
      </c>
      <c r="J985" s="8">
        <f t="shared" si="196"/>
        <v>929.47500000000002</v>
      </c>
      <c r="K985" s="8">
        <f t="shared" ref="K985:K1048" si="203">G985*0.98</f>
        <v>1071.6299999999999</v>
      </c>
      <c r="L985" s="8">
        <f t="shared" si="197"/>
        <v>1093.5</v>
      </c>
      <c r="M985" s="8">
        <f t="shared" ref="M985:M1048" si="204">G985*0.98</f>
        <v>1071.6299999999999</v>
      </c>
      <c r="N985" s="8">
        <f t="shared" si="198"/>
        <v>1093.5</v>
      </c>
      <c r="O985" s="8">
        <f t="shared" ref="O985:O1048" si="205">G985*0.985</f>
        <v>1077.0975000000001</v>
      </c>
      <c r="P985" s="8">
        <f t="shared" si="199"/>
        <v>1093.5</v>
      </c>
      <c r="Q985" s="8">
        <f t="shared" ref="Q985:Q1048" si="206">G985*0.98</f>
        <v>1071.6299999999999</v>
      </c>
      <c r="R985" s="8">
        <f t="shared" si="200"/>
        <v>1093.5</v>
      </c>
      <c r="S985" s="8">
        <f t="shared" ref="S985:S1048" si="207">G985*0.98</f>
        <v>1071.6299999999999</v>
      </c>
      <c r="T985" s="8">
        <f t="shared" si="201"/>
        <v>1093.5</v>
      </c>
    </row>
    <row r="986" spans="1:20" x14ac:dyDescent="0.35">
      <c r="A986" s="5">
        <v>2700001435</v>
      </c>
      <c r="B986" t="s">
        <v>985</v>
      </c>
      <c r="C986" s="5">
        <v>270</v>
      </c>
      <c r="G986" s="9">
        <v>122</v>
      </c>
      <c r="H986" s="8">
        <f t="shared" si="202"/>
        <v>119.56</v>
      </c>
      <c r="I986" s="8">
        <f t="shared" si="195"/>
        <v>122</v>
      </c>
      <c r="J986" s="8">
        <f t="shared" si="196"/>
        <v>103.7</v>
      </c>
      <c r="K986" s="8">
        <f t="shared" si="203"/>
        <v>119.56</v>
      </c>
      <c r="L986" s="8">
        <f t="shared" si="197"/>
        <v>122</v>
      </c>
      <c r="M986" s="8">
        <f t="shared" si="204"/>
        <v>119.56</v>
      </c>
      <c r="N986" s="8">
        <f t="shared" si="198"/>
        <v>122</v>
      </c>
      <c r="O986" s="8">
        <f t="shared" si="205"/>
        <v>120.17</v>
      </c>
      <c r="P986" s="8">
        <f t="shared" si="199"/>
        <v>122</v>
      </c>
      <c r="Q986" s="8">
        <f t="shared" si="206"/>
        <v>119.56</v>
      </c>
      <c r="R986" s="8">
        <f t="shared" si="200"/>
        <v>122</v>
      </c>
      <c r="S986" s="8">
        <f t="shared" si="207"/>
        <v>119.56</v>
      </c>
      <c r="T986" s="8">
        <f t="shared" si="201"/>
        <v>122</v>
      </c>
    </row>
    <row r="987" spans="1:20" x14ac:dyDescent="0.35">
      <c r="A987" s="5">
        <v>2700001436</v>
      </c>
      <c r="B987" t="s">
        <v>986</v>
      </c>
      <c r="C987" s="5">
        <v>270</v>
      </c>
      <c r="G987" s="9">
        <v>489.75</v>
      </c>
      <c r="H987" s="8">
        <f t="shared" si="202"/>
        <v>479.95499999999998</v>
      </c>
      <c r="I987" s="8">
        <f t="shared" si="195"/>
        <v>489.75</v>
      </c>
      <c r="J987" s="8">
        <f t="shared" si="196"/>
        <v>416.28749999999997</v>
      </c>
      <c r="K987" s="8">
        <f t="shared" si="203"/>
        <v>479.95499999999998</v>
      </c>
      <c r="L987" s="8">
        <f t="shared" si="197"/>
        <v>489.75</v>
      </c>
      <c r="M987" s="8">
        <f t="shared" si="204"/>
        <v>479.95499999999998</v>
      </c>
      <c r="N987" s="8">
        <f t="shared" si="198"/>
        <v>489.75</v>
      </c>
      <c r="O987" s="8">
        <f t="shared" si="205"/>
        <v>482.40375</v>
      </c>
      <c r="P987" s="8">
        <f t="shared" si="199"/>
        <v>489.75</v>
      </c>
      <c r="Q987" s="8">
        <f t="shared" si="206"/>
        <v>479.95499999999998</v>
      </c>
      <c r="R987" s="8">
        <f t="shared" si="200"/>
        <v>489.75</v>
      </c>
      <c r="S987" s="8">
        <f t="shared" si="207"/>
        <v>479.95499999999998</v>
      </c>
      <c r="T987" s="8">
        <f t="shared" si="201"/>
        <v>489.75</v>
      </c>
    </row>
    <row r="988" spans="1:20" x14ac:dyDescent="0.35">
      <c r="A988" s="5">
        <v>2700001438</v>
      </c>
      <c r="B988" t="s">
        <v>987</v>
      </c>
      <c r="C988" s="5">
        <v>270</v>
      </c>
      <c r="G988" s="9">
        <v>55.75</v>
      </c>
      <c r="H988" s="8">
        <f t="shared" si="202"/>
        <v>54.634999999999998</v>
      </c>
      <c r="I988" s="8">
        <f t="shared" si="195"/>
        <v>55.75</v>
      </c>
      <c r="J988" s="8">
        <f t="shared" si="196"/>
        <v>47.387499999999996</v>
      </c>
      <c r="K988" s="8">
        <f t="shared" si="203"/>
        <v>54.634999999999998</v>
      </c>
      <c r="L988" s="8">
        <f t="shared" si="197"/>
        <v>55.75</v>
      </c>
      <c r="M988" s="8">
        <f t="shared" si="204"/>
        <v>54.634999999999998</v>
      </c>
      <c r="N988" s="8">
        <f t="shared" si="198"/>
        <v>55.75</v>
      </c>
      <c r="O988" s="8">
        <f t="shared" si="205"/>
        <v>54.91375</v>
      </c>
      <c r="P988" s="8">
        <f t="shared" si="199"/>
        <v>55.75</v>
      </c>
      <c r="Q988" s="8">
        <f t="shared" si="206"/>
        <v>54.634999999999998</v>
      </c>
      <c r="R988" s="8">
        <f t="shared" si="200"/>
        <v>55.75</v>
      </c>
      <c r="S988" s="8">
        <f t="shared" si="207"/>
        <v>54.634999999999998</v>
      </c>
      <c r="T988" s="8">
        <f t="shared" si="201"/>
        <v>55.75</v>
      </c>
    </row>
    <row r="989" spans="1:20" x14ac:dyDescent="0.35">
      <c r="A989" s="5">
        <v>2700001439</v>
      </c>
      <c r="B989" t="s">
        <v>988</v>
      </c>
      <c r="C989" s="5">
        <v>270</v>
      </c>
      <c r="G989" s="9">
        <v>244.75</v>
      </c>
      <c r="H989" s="8">
        <f t="shared" si="202"/>
        <v>239.85499999999999</v>
      </c>
      <c r="I989" s="8">
        <f t="shared" si="195"/>
        <v>244.75</v>
      </c>
      <c r="J989" s="8">
        <f t="shared" si="196"/>
        <v>208.03749999999999</v>
      </c>
      <c r="K989" s="8">
        <f t="shared" si="203"/>
        <v>239.85499999999999</v>
      </c>
      <c r="L989" s="8">
        <f t="shared" si="197"/>
        <v>244.75</v>
      </c>
      <c r="M989" s="8">
        <f t="shared" si="204"/>
        <v>239.85499999999999</v>
      </c>
      <c r="N989" s="8">
        <f t="shared" si="198"/>
        <v>244.75</v>
      </c>
      <c r="O989" s="8">
        <f t="shared" si="205"/>
        <v>241.07874999999999</v>
      </c>
      <c r="P989" s="8">
        <f t="shared" si="199"/>
        <v>244.75</v>
      </c>
      <c r="Q989" s="8">
        <f t="shared" si="206"/>
        <v>239.85499999999999</v>
      </c>
      <c r="R989" s="8">
        <f t="shared" si="200"/>
        <v>244.75</v>
      </c>
      <c r="S989" s="8">
        <f t="shared" si="207"/>
        <v>239.85499999999999</v>
      </c>
      <c r="T989" s="8">
        <f t="shared" si="201"/>
        <v>244.75</v>
      </c>
    </row>
    <row r="990" spans="1:20" x14ac:dyDescent="0.35">
      <c r="A990" s="5">
        <v>2700001440</v>
      </c>
      <c r="B990" t="s">
        <v>989</v>
      </c>
      <c r="C990" s="5">
        <v>270</v>
      </c>
      <c r="G990" s="9">
        <v>135.25</v>
      </c>
      <c r="H990" s="8">
        <f t="shared" si="202"/>
        <v>132.54499999999999</v>
      </c>
      <c r="I990" s="8">
        <f t="shared" si="195"/>
        <v>135.25</v>
      </c>
      <c r="J990" s="8">
        <f t="shared" si="196"/>
        <v>114.96249999999999</v>
      </c>
      <c r="K990" s="8">
        <f t="shared" si="203"/>
        <v>132.54499999999999</v>
      </c>
      <c r="L990" s="8">
        <f t="shared" si="197"/>
        <v>135.25</v>
      </c>
      <c r="M990" s="8">
        <f t="shared" si="204"/>
        <v>132.54499999999999</v>
      </c>
      <c r="N990" s="8">
        <f t="shared" si="198"/>
        <v>135.25</v>
      </c>
      <c r="O990" s="8">
        <f t="shared" si="205"/>
        <v>133.22125</v>
      </c>
      <c r="P990" s="8">
        <f t="shared" si="199"/>
        <v>135.25</v>
      </c>
      <c r="Q990" s="8">
        <f t="shared" si="206"/>
        <v>132.54499999999999</v>
      </c>
      <c r="R990" s="8">
        <f t="shared" si="200"/>
        <v>135.25</v>
      </c>
      <c r="S990" s="8">
        <f t="shared" si="207"/>
        <v>132.54499999999999</v>
      </c>
      <c r="T990" s="8">
        <f t="shared" si="201"/>
        <v>135.25</v>
      </c>
    </row>
    <row r="991" spans="1:20" x14ac:dyDescent="0.35">
      <c r="A991" s="5">
        <v>2700001450</v>
      </c>
      <c r="B991" t="s">
        <v>990</v>
      </c>
      <c r="C991" s="5">
        <v>270</v>
      </c>
      <c r="G991" s="9">
        <v>272.75</v>
      </c>
      <c r="H991" s="8">
        <f t="shared" si="202"/>
        <v>267.29500000000002</v>
      </c>
      <c r="I991" s="8">
        <f t="shared" si="195"/>
        <v>272.75</v>
      </c>
      <c r="J991" s="8">
        <f t="shared" si="196"/>
        <v>231.83750000000001</v>
      </c>
      <c r="K991" s="8">
        <f t="shared" si="203"/>
        <v>267.29500000000002</v>
      </c>
      <c r="L991" s="8">
        <f t="shared" si="197"/>
        <v>272.75</v>
      </c>
      <c r="M991" s="8">
        <f t="shared" si="204"/>
        <v>267.29500000000002</v>
      </c>
      <c r="N991" s="8">
        <f t="shared" si="198"/>
        <v>272.75</v>
      </c>
      <c r="O991" s="8">
        <f t="shared" si="205"/>
        <v>268.65875</v>
      </c>
      <c r="P991" s="8">
        <f t="shared" si="199"/>
        <v>272.75</v>
      </c>
      <c r="Q991" s="8">
        <f t="shared" si="206"/>
        <v>267.29500000000002</v>
      </c>
      <c r="R991" s="8">
        <f t="shared" si="200"/>
        <v>272.75</v>
      </c>
      <c r="S991" s="8">
        <f t="shared" si="207"/>
        <v>267.29500000000002</v>
      </c>
      <c r="T991" s="8">
        <f t="shared" si="201"/>
        <v>272.75</v>
      </c>
    </row>
    <row r="992" spans="1:20" x14ac:dyDescent="0.35">
      <c r="A992" s="5">
        <v>2700001460</v>
      </c>
      <c r="B992" t="s">
        <v>991</v>
      </c>
      <c r="C992" s="5">
        <v>270</v>
      </c>
      <c r="G992" s="9">
        <v>35.25</v>
      </c>
      <c r="H992" s="8">
        <f t="shared" si="202"/>
        <v>34.545000000000002</v>
      </c>
      <c r="I992" s="8">
        <f t="shared" si="195"/>
        <v>35.25</v>
      </c>
      <c r="J992" s="8">
        <f t="shared" si="196"/>
        <v>29.962499999999999</v>
      </c>
      <c r="K992" s="8">
        <f t="shared" si="203"/>
        <v>34.545000000000002</v>
      </c>
      <c r="L992" s="8">
        <f t="shared" si="197"/>
        <v>35.25</v>
      </c>
      <c r="M992" s="8">
        <f t="shared" si="204"/>
        <v>34.545000000000002</v>
      </c>
      <c r="N992" s="8">
        <f t="shared" si="198"/>
        <v>35.25</v>
      </c>
      <c r="O992" s="8">
        <f t="shared" si="205"/>
        <v>34.721249999999998</v>
      </c>
      <c r="P992" s="8">
        <f t="shared" si="199"/>
        <v>35.25</v>
      </c>
      <c r="Q992" s="8">
        <f t="shared" si="206"/>
        <v>34.545000000000002</v>
      </c>
      <c r="R992" s="8">
        <f t="shared" si="200"/>
        <v>35.25</v>
      </c>
      <c r="S992" s="8">
        <f t="shared" si="207"/>
        <v>34.545000000000002</v>
      </c>
      <c r="T992" s="8">
        <f t="shared" si="201"/>
        <v>35.25</v>
      </c>
    </row>
    <row r="993" spans="1:20" x14ac:dyDescent="0.35">
      <c r="A993" s="5">
        <v>2700001461</v>
      </c>
      <c r="B993" t="s">
        <v>992</v>
      </c>
      <c r="C993" s="5">
        <v>270</v>
      </c>
      <c r="G993" s="9">
        <v>34.25</v>
      </c>
      <c r="H993" s="8">
        <f t="shared" si="202"/>
        <v>33.564999999999998</v>
      </c>
      <c r="I993" s="8">
        <f t="shared" si="195"/>
        <v>34.25</v>
      </c>
      <c r="J993" s="8">
        <f t="shared" si="196"/>
        <v>29.112500000000001</v>
      </c>
      <c r="K993" s="8">
        <f t="shared" si="203"/>
        <v>33.564999999999998</v>
      </c>
      <c r="L993" s="8">
        <f t="shared" si="197"/>
        <v>34.25</v>
      </c>
      <c r="M993" s="8">
        <f t="shared" si="204"/>
        <v>33.564999999999998</v>
      </c>
      <c r="N993" s="8">
        <f t="shared" si="198"/>
        <v>34.25</v>
      </c>
      <c r="O993" s="8">
        <f t="shared" si="205"/>
        <v>33.736249999999998</v>
      </c>
      <c r="P993" s="8">
        <f t="shared" si="199"/>
        <v>34.25</v>
      </c>
      <c r="Q993" s="8">
        <f t="shared" si="206"/>
        <v>33.564999999999998</v>
      </c>
      <c r="R993" s="8">
        <f t="shared" si="200"/>
        <v>34.25</v>
      </c>
      <c r="S993" s="8">
        <f t="shared" si="207"/>
        <v>33.564999999999998</v>
      </c>
      <c r="T993" s="8">
        <f t="shared" si="201"/>
        <v>34.25</v>
      </c>
    </row>
    <row r="994" spans="1:20" x14ac:dyDescent="0.35">
      <c r="A994" s="5">
        <v>2700001466</v>
      </c>
      <c r="B994" t="s">
        <v>993</v>
      </c>
      <c r="C994" s="5">
        <v>270</v>
      </c>
      <c r="G994" s="9">
        <v>61.5</v>
      </c>
      <c r="H994" s="8">
        <f t="shared" si="202"/>
        <v>60.269999999999996</v>
      </c>
      <c r="I994" s="8">
        <f t="shared" si="195"/>
        <v>61.5</v>
      </c>
      <c r="J994" s="8">
        <f t="shared" si="196"/>
        <v>52.274999999999999</v>
      </c>
      <c r="K994" s="8">
        <f t="shared" si="203"/>
        <v>60.269999999999996</v>
      </c>
      <c r="L994" s="8">
        <f t="shared" si="197"/>
        <v>61.5</v>
      </c>
      <c r="M994" s="8">
        <f t="shared" si="204"/>
        <v>60.269999999999996</v>
      </c>
      <c r="N994" s="8">
        <f t="shared" si="198"/>
        <v>61.5</v>
      </c>
      <c r="O994" s="8">
        <f t="shared" si="205"/>
        <v>60.577500000000001</v>
      </c>
      <c r="P994" s="8">
        <f t="shared" si="199"/>
        <v>61.5</v>
      </c>
      <c r="Q994" s="8">
        <f t="shared" si="206"/>
        <v>60.269999999999996</v>
      </c>
      <c r="R994" s="8">
        <f t="shared" si="200"/>
        <v>61.5</v>
      </c>
      <c r="S994" s="8">
        <f t="shared" si="207"/>
        <v>60.269999999999996</v>
      </c>
      <c r="T994" s="8">
        <f t="shared" si="201"/>
        <v>61.5</v>
      </c>
    </row>
    <row r="995" spans="1:20" x14ac:dyDescent="0.35">
      <c r="A995" s="5">
        <v>2700001597</v>
      </c>
      <c r="B995" t="s">
        <v>994</v>
      </c>
      <c r="C995" s="5">
        <v>270</v>
      </c>
      <c r="G995" s="9">
        <v>222.75</v>
      </c>
      <c r="H995" s="8">
        <f t="shared" si="202"/>
        <v>218.29499999999999</v>
      </c>
      <c r="I995" s="8">
        <f t="shared" si="195"/>
        <v>222.75</v>
      </c>
      <c r="J995" s="8">
        <f t="shared" si="196"/>
        <v>189.33750000000001</v>
      </c>
      <c r="K995" s="8">
        <f t="shared" si="203"/>
        <v>218.29499999999999</v>
      </c>
      <c r="L995" s="8">
        <f t="shared" si="197"/>
        <v>222.75</v>
      </c>
      <c r="M995" s="8">
        <f t="shared" si="204"/>
        <v>218.29499999999999</v>
      </c>
      <c r="N995" s="8">
        <f t="shared" si="198"/>
        <v>222.75</v>
      </c>
      <c r="O995" s="8">
        <f t="shared" si="205"/>
        <v>219.40875</v>
      </c>
      <c r="P995" s="8">
        <f t="shared" si="199"/>
        <v>222.75</v>
      </c>
      <c r="Q995" s="8">
        <f t="shared" si="206"/>
        <v>218.29499999999999</v>
      </c>
      <c r="R995" s="8">
        <f t="shared" si="200"/>
        <v>222.75</v>
      </c>
      <c r="S995" s="8">
        <f t="shared" si="207"/>
        <v>218.29499999999999</v>
      </c>
      <c r="T995" s="8">
        <f t="shared" si="201"/>
        <v>222.75</v>
      </c>
    </row>
    <row r="996" spans="1:20" x14ac:dyDescent="0.35">
      <c r="A996" s="5">
        <v>2700001598</v>
      </c>
      <c r="B996" t="s">
        <v>995</v>
      </c>
      <c r="C996" s="5">
        <v>270</v>
      </c>
      <c r="G996" s="9">
        <v>60.25</v>
      </c>
      <c r="H996" s="8">
        <f t="shared" si="202"/>
        <v>59.045000000000002</v>
      </c>
      <c r="I996" s="8">
        <f t="shared" si="195"/>
        <v>60.25</v>
      </c>
      <c r="J996" s="8">
        <f t="shared" si="196"/>
        <v>51.212499999999999</v>
      </c>
      <c r="K996" s="8">
        <f t="shared" si="203"/>
        <v>59.045000000000002</v>
      </c>
      <c r="L996" s="8">
        <f t="shared" si="197"/>
        <v>60.25</v>
      </c>
      <c r="M996" s="8">
        <f t="shared" si="204"/>
        <v>59.045000000000002</v>
      </c>
      <c r="N996" s="8">
        <f t="shared" si="198"/>
        <v>60.25</v>
      </c>
      <c r="O996" s="8">
        <f t="shared" si="205"/>
        <v>59.346249999999998</v>
      </c>
      <c r="P996" s="8">
        <f t="shared" si="199"/>
        <v>60.25</v>
      </c>
      <c r="Q996" s="8">
        <f t="shared" si="206"/>
        <v>59.045000000000002</v>
      </c>
      <c r="R996" s="8">
        <f t="shared" si="200"/>
        <v>60.25</v>
      </c>
      <c r="S996" s="8">
        <f t="shared" si="207"/>
        <v>59.045000000000002</v>
      </c>
      <c r="T996" s="8">
        <f t="shared" si="201"/>
        <v>60.25</v>
      </c>
    </row>
    <row r="997" spans="1:20" x14ac:dyDescent="0.35">
      <c r="A997" s="5">
        <v>2700001625</v>
      </c>
      <c r="B997" t="s">
        <v>996</v>
      </c>
      <c r="C997" s="5">
        <v>270</v>
      </c>
      <c r="G997" s="9">
        <v>486.75</v>
      </c>
      <c r="H997" s="8">
        <f t="shared" si="202"/>
        <v>477.01499999999999</v>
      </c>
      <c r="I997" s="8">
        <f t="shared" si="195"/>
        <v>486.75</v>
      </c>
      <c r="J997" s="8">
        <f t="shared" si="196"/>
        <v>413.73750000000001</v>
      </c>
      <c r="K997" s="8">
        <f t="shared" si="203"/>
        <v>477.01499999999999</v>
      </c>
      <c r="L997" s="8">
        <f t="shared" si="197"/>
        <v>486.75</v>
      </c>
      <c r="M997" s="8">
        <f t="shared" si="204"/>
        <v>477.01499999999999</v>
      </c>
      <c r="N997" s="8">
        <f t="shared" si="198"/>
        <v>486.75</v>
      </c>
      <c r="O997" s="8">
        <f t="shared" si="205"/>
        <v>479.44875000000002</v>
      </c>
      <c r="P997" s="8">
        <f t="shared" si="199"/>
        <v>486.75</v>
      </c>
      <c r="Q997" s="8">
        <f t="shared" si="206"/>
        <v>477.01499999999999</v>
      </c>
      <c r="R997" s="8">
        <f t="shared" si="200"/>
        <v>486.75</v>
      </c>
      <c r="S997" s="8">
        <f t="shared" si="207"/>
        <v>477.01499999999999</v>
      </c>
      <c r="T997" s="8">
        <f t="shared" si="201"/>
        <v>486.75</v>
      </c>
    </row>
    <row r="998" spans="1:20" x14ac:dyDescent="0.35">
      <c r="A998" s="5">
        <v>2700001648</v>
      </c>
      <c r="B998" t="s">
        <v>997</v>
      </c>
      <c r="C998" s="5">
        <v>270</v>
      </c>
      <c r="G998" s="9">
        <v>166.5</v>
      </c>
      <c r="H998" s="8">
        <f t="shared" si="202"/>
        <v>163.16999999999999</v>
      </c>
      <c r="I998" s="8">
        <f t="shared" si="195"/>
        <v>166.5</v>
      </c>
      <c r="J998" s="8">
        <f t="shared" si="196"/>
        <v>141.52500000000001</v>
      </c>
      <c r="K998" s="8">
        <f t="shared" si="203"/>
        <v>163.16999999999999</v>
      </c>
      <c r="L998" s="8">
        <f t="shared" si="197"/>
        <v>166.5</v>
      </c>
      <c r="M998" s="8">
        <f t="shared" si="204"/>
        <v>163.16999999999999</v>
      </c>
      <c r="N998" s="8">
        <f t="shared" si="198"/>
        <v>166.5</v>
      </c>
      <c r="O998" s="8">
        <f t="shared" si="205"/>
        <v>164.0025</v>
      </c>
      <c r="P998" s="8">
        <f t="shared" si="199"/>
        <v>166.5</v>
      </c>
      <c r="Q998" s="8">
        <f t="shared" si="206"/>
        <v>163.16999999999999</v>
      </c>
      <c r="R998" s="8">
        <f t="shared" si="200"/>
        <v>166.5</v>
      </c>
      <c r="S998" s="8">
        <f t="shared" si="207"/>
        <v>163.16999999999999</v>
      </c>
      <c r="T998" s="8">
        <f t="shared" si="201"/>
        <v>166.5</v>
      </c>
    </row>
    <row r="999" spans="1:20" x14ac:dyDescent="0.35">
      <c r="A999" s="5">
        <v>2700001652</v>
      </c>
      <c r="B999" t="s">
        <v>998</v>
      </c>
      <c r="C999" s="5">
        <v>270</v>
      </c>
      <c r="G999" s="9">
        <v>96</v>
      </c>
      <c r="H999" s="8">
        <f t="shared" si="202"/>
        <v>94.08</v>
      </c>
      <c r="I999" s="8">
        <f t="shared" si="195"/>
        <v>96</v>
      </c>
      <c r="J999" s="8">
        <f t="shared" si="196"/>
        <v>81.599999999999994</v>
      </c>
      <c r="K999" s="8">
        <f t="shared" si="203"/>
        <v>94.08</v>
      </c>
      <c r="L999" s="8">
        <f t="shared" si="197"/>
        <v>96</v>
      </c>
      <c r="M999" s="8">
        <f t="shared" si="204"/>
        <v>94.08</v>
      </c>
      <c r="N999" s="8">
        <f t="shared" si="198"/>
        <v>96</v>
      </c>
      <c r="O999" s="8">
        <f t="shared" si="205"/>
        <v>94.56</v>
      </c>
      <c r="P999" s="8">
        <f t="shared" si="199"/>
        <v>96</v>
      </c>
      <c r="Q999" s="8">
        <f t="shared" si="206"/>
        <v>94.08</v>
      </c>
      <c r="R999" s="8">
        <f t="shared" si="200"/>
        <v>96</v>
      </c>
      <c r="S999" s="8">
        <f t="shared" si="207"/>
        <v>94.08</v>
      </c>
      <c r="T999" s="8">
        <f t="shared" si="201"/>
        <v>96</v>
      </c>
    </row>
    <row r="1000" spans="1:20" x14ac:dyDescent="0.35">
      <c r="A1000" s="5">
        <v>2700001680</v>
      </c>
      <c r="B1000" t="s">
        <v>999</v>
      </c>
      <c r="C1000" s="5">
        <v>270</v>
      </c>
      <c r="G1000" s="9">
        <v>76</v>
      </c>
      <c r="H1000" s="8">
        <f t="shared" si="202"/>
        <v>74.48</v>
      </c>
      <c r="I1000" s="8">
        <f t="shared" si="195"/>
        <v>76</v>
      </c>
      <c r="J1000" s="8">
        <f t="shared" si="196"/>
        <v>64.599999999999994</v>
      </c>
      <c r="K1000" s="8">
        <f t="shared" si="203"/>
        <v>74.48</v>
      </c>
      <c r="L1000" s="8">
        <f t="shared" si="197"/>
        <v>76</v>
      </c>
      <c r="M1000" s="8">
        <f t="shared" si="204"/>
        <v>74.48</v>
      </c>
      <c r="N1000" s="8">
        <f t="shared" si="198"/>
        <v>76</v>
      </c>
      <c r="O1000" s="8">
        <f t="shared" si="205"/>
        <v>74.86</v>
      </c>
      <c r="P1000" s="8">
        <f t="shared" si="199"/>
        <v>76</v>
      </c>
      <c r="Q1000" s="8">
        <f t="shared" si="206"/>
        <v>74.48</v>
      </c>
      <c r="R1000" s="8">
        <f t="shared" si="200"/>
        <v>76</v>
      </c>
      <c r="S1000" s="8">
        <f t="shared" si="207"/>
        <v>74.48</v>
      </c>
      <c r="T1000" s="8">
        <f t="shared" si="201"/>
        <v>76</v>
      </c>
    </row>
    <row r="1001" spans="1:20" x14ac:dyDescent="0.35">
      <c r="A1001" s="5">
        <v>2700001687</v>
      </c>
      <c r="B1001" t="s">
        <v>1000</v>
      </c>
      <c r="C1001" s="5">
        <v>270</v>
      </c>
      <c r="G1001" s="9">
        <v>1148</v>
      </c>
      <c r="H1001" s="8">
        <f t="shared" si="202"/>
        <v>1125.04</v>
      </c>
      <c r="I1001" s="8">
        <f t="shared" si="195"/>
        <v>1148</v>
      </c>
      <c r="J1001" s="8">
        <f t="shared" si="196"/>
        <v>975.8</v>
      </c>
      <c r="K1001" s="8">
        <f t="shared" si="203"/>
        <v>1125.04</v>
      </c>
      <c r="L1001" s="8">
        <f t="shared" si="197"/>
        <v>1148</v>
      </c>
      <c r="M1001" s="8">
        <f t="shared" si="204"/>
        <v>1125.04</v>
      </c>
      <c r="N1001" s="8">
        <f t="shared" si="198"/>
        <v>1148</v>
      </c>
      <c r="O1001" s="8">
        <f t="shared" si="205"/>
        <v>1130.78</v>
      </c>
      <c r="P1001" s="8">
        <f t="shared" si="199"/>
        <v>1148</v>
      </c>
      <c r="Q1001" s="8">
        <f t="shared" si="206"/>
        <v>1125.04</v>
      </c>
      <c r="R1001" s="8">
        <f t="shared" si="200"/>
        <v>1148</v>
      </c>
      <c r="S1001" s="8">
        <f t="shared" si="207"/>
        <v>1125.04</v>
      </c>
      <c r="T1001" s="8">
        <f t="shared" si="201"/>
        <v>1148</v>
      </c>
    </row>
    <row r="1002" spans="1:20" x14ac:dyDescent="0.35">
      <c r="A1002" s="5">
        <v>2700001689</v>
      </c>
      <c r="B1002" t="s">
        <v>1001</v>
      </c>
      <c r="C1002" s="5">
        <v>270</v>
      </c>
      <c r="G1002" s="9">
        <v>870.25</v>
      </c>
      <c r="H1002" s="8">
        <f t="shared" si="202"/>
        <v>852.84500000000003</v>
      </c>
      <c r="I1002" s="8">
        <f t="shared" si="195"/>
        <v>870.25</v>
      </c>
      <c r="J1002" s="8">
        <f t="shared" si="196"/>
        <v>739.71249999999998</v>
      </c>
      <c r="K1002" s="8">
        <f t="shared" si="203"/>
        <v>852.84500000000003</v>
      </c>
      <c r="L1002" s="8">
        <f t="shared" si="197"/>
        <v>870.25</v>
      </c>
      <c r="M1002" s="8">
        <f t="shared" si="204"/>
        <v>852.84500000000003</v>
      </c>
      <c r="N1002" s="8">
        <f t="shared" si="198"/>
        <v>870.25</v>
      </c>
      <c r="O1002" s="8">
        <f t="shared" si="205"/>
        <v>857.19624999999996</v>
      </c>
      <c r="P1002" s="8">
        <f t="shared" si="199"/>
        <v>870.25</v>
      </c>
      <c r="Q1002" s="8">
        <f t="shared" si="206"/>
        <v>852.84500000000003</v>
      </c>
      <c r="R1002" s="8">
        <f t="shared" si="200"/>
        <v>870.25</v>
      </c>
      <c r="S1002" s="8">
        <f t="shared" si="207"/>
        <v>852.84500000000003</v>
      </c>
      <c r="T1002" s="8">
        <f t="shared" si="201"/>
        <v>870.25</v>
      </c>
    </row>
    <row r="1003" spans="1:20" x14ac:dyDescent="0.35">
      <c r="A1003" s="5">
        <v>2700001869</v>
      </c>
      <c r="B1003" t="s">
        <v>1002</v>
      </c>
      <c r="C1003" s="5">
        <v>270</v>
      </c>
      <c r="G1003" s="9">
        <v>39.75</v>
      </c>
      <c r="H1003" s="8">
        <f t="shared" si="202"/>
        <v>38.954999999999998</v>
      </c>
      <c r="I1003" s="8">
        <f t="shared" si="195"/>
        <v>39.75</v>
      </c>
      <c r="J1003" s="8">
        <f t="shared" si="196"/>
        <v>33.787500000000001</v>
      </c>
      <c r="K1003" s="8">
        <f t="shared" si="203"/>
        <v>38.954999999999998</v>
      </c>
      <c r="L1003" s="8">
        <f t="shared" si="197"/>
        <v>39.75</v>
      </c>
      <c r="M1003" s="8">
        <f t="shared" si="204"/>
        <v>38.954999999999998</v>
      </c>
      <c r="N1003" s="8">
        <f t="shared" si="198"/>
        <v>39.75</v>
      </c>
      <c r="O1003" s="8">
        <f t="shared" si="205"/>
        <v>39.153750000000002</v>
      </c>
      <c r="P1003" s="8">
        <f t="shared" si="199"/>
        <v>39.75</v>
      </c>
      <c r="Q1003" s="8">
        <f t="shared" si="206"/>
        <v>38.954999999999998</v>
      </c>
      <c r="R1003" s="8">
        <f t="shared" si="200"/>
        <v>39.75</v>
      </c>
      <c r="S1003" s="8">
        <f t="shared" si="207"/>
        <v>38.954999999999998</v>
      </c>
      <c r="T1003" s="8">
        <f t="shared" si="201"/>
        <v>39.75</v>
      </c>
    </row>
    <row r="1004" spans="1:20" x14ac:dyDescent="0.35">
      <c r="A1004" s="5">
        <v>2700001959</v>
      </c>
      <c r="B1004" t="s">
        <v>1003</v>
      </c>
      <c r="C1004" s="5">
        <v>270</v>
      </c>
      <c r="G1004" s="9">
        <v>619.25</v>
      </c>
      <c r="H1004" s="8">
        <f t="shared" si="202"/>
        <v>606.86500000000001</v>
      </c>
      <c r="I1004" s="8">
        <f t="shared" si="195"/>
        <v>619.25</v>
      </c>
      <c r="J1004" s="8">
        <f t="shared" si="196"/>
        <v>526.36249999999995</v>
      </c>
      <c r="K1004" s="8">
        <f t="shared" si="203"/>
        <v>606.86500000000001</v>
      </c>
      <c r="L1004" s="8">
        <f t="shared" si="197"/>
        <v>619.25</v>
      </c>
      <c r="M1004" s="8">
        <f t="shared" si="204"/>
        <v>606.86500000000001</v>
      </c>
      <c r="N1004" s="8">
        <f t="shared" si="198"/>
        <v>619.25</v>
      </c>
      <c r="O1004" s="8">
        <f t="shared" si="205"/>
        <v>609.96124999999995</v>
      </c>
      <c r="P1004" s="8">
        <f t="shared" si="199"/>
        <v>619.25</v>
      </c>
      <c r="Q1004" s="8">
        <f t="shared" si="206"/>
        <v>606.86500000000001</v>
      </c>
      <c r="R1004" s="8">
        <f t="shared" si="200"/>
        <v>619.25</v>
      </c>
      <c r="S1004" s="8">
        <f t="shared" si="207"/>
        <v>606.86500000000001</v>
      </c>
      <c r="T1004" s="8">
        <f t="shared" si="201"/>
        <v>619.25</v>
      </c>
    </row>
    <row r="1005" spans="1:20" x14ac:dyDescent="0.35">
      <c r="A1005" s="5">
        <v>2700002089</v>
      </c>
      <c r="B1005" t="s">
        <v>1004</v>
      </c>
      <c r="C1005" s="5">
        <v>270</v>
      </c>
      <c r="G1005" s="9">
        <v>981.75</v>
      </c>
      <c r="H1005" s="8">
        <f t="shared" si="202"/>
        <v>962.11500000000001</v>
      </c>
      <c r="I1005" s="8">
        <f t="shared" si="195"/>
        <v>981.75</v>
      </c>
      <c r="J1005" s="8">
        <f t="shared" si="196"/>
        <v>834.48749999999995</v>
      </c>
      <c r="K1005" s="8">
        <f t="shared" si="203"/>
        <v>962.11500000000001</v>
      </c>
      <c r="L1005" s="8">
        <f t="shared" si="197"/>
        <v>981.75</v>
      </c>
      <c r="M1005" s="8">
        <f t="shared" si="204"/>
        <v>962.11500000000001</v>
      </c>
      <c r="N1005" s="8">
        <f t="shared" si="198"/>
        <v>981.75</v>
      </c>
      <c r="O1005" s="8">
        <f t="shared" si="205"/>
        <v>967.02374999999995</v>
      </c>
      <c r="P1005" s="8">
        <f t="shared" si="199"/>
        <v>981.75</v>
      </c>
      <c r="Q1005" s="8">
        <f t="shared" si="206"/>
        <v>962.11500000000001</v>
      </c>
      <c r="R1005" s="8">
        <f t="shared" si="200"/>
        <v>981.75</v>
      </c>
      <c r="S1005" s="8">
        <f t="shared" si="207"/>
        <v>962.11500000000001</v>
      </c>
      <c r="T1005" s="8">
        <f t="shared" si="201"/>
        <v>981.75</v>
      </c>
    </row>
    <row r="1006" spans="1:20" x14ac:dyDescent="0.35">
      <c r="A1006" s="5">
        <v>2700002364</v>
      </c>
      <c r="B1006" t="s">
        <v>1005</v>
      </c>
      <c r="C1006" s="5">
        <v>270</v>
      </c>
      <c r="G1006" s="9">
        <v>503.25</v>
      </c>
      <c r="H1006" s="8">
        <f t="shared" si="202"/>
        <v>493.185</v>
      </c>
      <c r="I1006" s="8">
        <f t="shared" si="195"/>
        <v>503.25</v>
      </c>
      <c r="J1006" s="8">
        <f t="shared" si="196"/>
        <v>427.76249999999999</v>
      </c>
      <c r="K1006" s="8">
        <f t="shared" si="203"/>
        <v>493.185</v>
      </c>
      <c r="L1006" s="8">
        <f t="shared" si="197"/>
        <v>503.25</v>
      </c>
      <c r="M1006" s="8">
        <f t="shared" si="204"/>
        <v>493.185</v>
      </c>
      <c r="N1006" s="8">
        <f t="shared" si="198"/>
        <v>503.25</v>
      </c>
      <c r="O1006" s="8">
        <f t="shared" si="205"/>
        <v>495.70125000000002</v>
      </c>
      <c r="P1006" s="8">
        <f t="shared" si="199"/>
        <v>503.25</v>
      </c>
      <c r="Q1006" s="8">
        <f t="shared" si="206"/>
        <v>493.185</v>
      </c>
      <c r="R1006" s="8">
        <f t="shared" si="200"/>
        <v>503.25</v>
      </c>
      <c r="S1006" s="8">
        <f t="shared" si="207"/>
        <v>493.185</v>
      </c>
      <c r="T1006" s="8">
        <f t="shared" si="201"/>
        <v>503.25</v>
      </c>
    </row>
    <row r="1007" spans="1:20" x14ac:dyDescent="0.35">
      <c r="A1007" s="5">
        <v>2700002646</v>
      </c>
      <c r="B1007" t="s">
        <v>1006</v>
      </c>
      <c r="C1007" s="5">
        <v>270</v>
      </c>
      <c r="G1007" s="9">
        <v>30.25</v>
      </c>
      <c r="H1007" s="8">
        <f t="shared" si="202"/>
        <v>29.645</v>
      </c>
      <c r="I1007" s="8">
        <f t="shared" si="195"/>
        <v>30.25</v>
      </c>
      <c r="J1007" s="8">
        <f t="shared" si="196"/>
        <v>25.712499999999999</v>
      </c>
      <c r="K1007" s="8">
        <f t="shared" si="203"/>
        <v>29.645</v>
      </c>
      <c r="L1007" s="8">
        <f t="shared" si="197"/>
        <v>30.25</v>
      </c>
      <c r="M1007" s="8">
        <f t="shared" si="204"/>
        <v>29.645</v>
      </c>
      <c r="N1007" s="8">
        <f t="shared" si="198"/>
        <v>30.25</v>
      </c>
      <c r="O1007" s="8">
        <f t="shared" si="205"/>
        <v>29.796250000000001</v>
      </c>
      <c r="P1007" s="8">
        <f t="shared" si="199"/>
        <v>30.25</v>
      </c>
      <c r="Q1007" s="8">
        <f t="shared" si="206"/>
        <v>29.645</v>
      </c>
      <c r="R1007" s="8">
        <f t="shared" si="200"/>
        <v>30.25</v>
      </c>
      <c r="S1007" s="8">
        <f t="shared" si="207"/>
        <v>29.645</v>
      </c>
      <c r="T1007" s="8">
        <f t="shared" si="201"/>
        <v>30.25</v>
      </c>
    </row>
    <row r="1008" spans="1:20" x14ac:dyDescent="0.35">
      <c r="A1008" s="5">
        <v>2700003112</v>
      </c>
      <c r="B1008" t="s">
        <v>1007</v>
      </c>
      <c r="C1008" s="5">
        <v>270</v>
      </c>
      <c r="G1008" s="9">
        <v>65</v>
      </c>
      <c r="H1008" s="8">
        <f t="shared" si="202"/>
        <v>63.699999999999996</v>
      </c>
      <c r="I1008" s="8">
        <f t="shared" si="195"/>
        <v>65</v>
      </c>
      <c r="J1008" s="8">
        <f t="shared" si="196"/>
        <v>55.25</v>
      </c>
      <c r="K1008" s="8">
        <f t="shared" si="203"/>
        <v>63.699999999999996</v>
      </c>
      <c r="L1008" s="8">
        <f t="shared" si="197"/>
        <v>65</v>
      </c>
      <c r="M1008" s="8">
        <f t="shared" si="204"/>
        <v>63.699999999999996</v>
      </c>
      <c r="N1008" s="8">
        <f t="shared" si="198"/>
        <v>65</v>
      </c>
      <c r="O1008" s="8">
        <f t="shared" si="205"/>
        <v>64.025000000000006</v>
      </c>
      <c r="P1008" s="8">
        <f t="shared" si="199"/>
        <v>65</v>
      </c>
      <c r="Q1008" s="8">
        <f t="shared" si="206"/>
        <v>63.699999999999996</v>
      </c>
      <c r="R1008" s="8">
        <f t="shared" si="200"/>
        <v>65</v>
      </c>
      <c r="S1008" s="8">
        <f t="shared" si="207"/>
        <v>63.699999999999996</v>
      </c>
      <c r="T1008" s="8">
        <f t="shared" si="201"/>
        <v>65</v>
      </c>
    </row>
    <row r="1009" spans="1:20" x14ac:dyDescent="0.35">
      <c r="A1009" s="5">
        <v>2700003736</v>
      </c>
      <c r="B1009" t="s">
        <v>1008</v>
      </c>
      <c r="C1009" s="5">
        <v>270</v>
      </c>
      <c r="G1009" s="9">
        <v>218.5</v>
      </c>
      <c r="H1009" s="8">
        <f t="shared" si="202"/>
        <v>214.13</v>
      </c>
      <c r="I1009" s="8">
        <f t="shared" si="195"/>
        <v>218.5</v>
      </c>
      <c r="J1009" s="8">
        <f t="shared" si="196"/>
        <v>185.72499999999999</v>
      </c>
      <c r="K1009" s="8">
        <f t="shared" si="203"/>
        <v>214.13</v>
      </c>
      <c r="L1009" s="8">
        <f t="shared" si="197"/>
        <v>218.5</v>
      </c>
      <c r="M1009" s="8">
        <f t="shared" si="204"/>
        <v>214.13</v>
      </c>
      <c r="N1009" s="8">
        <f t="shared" si="198"/>
        <v>218.5</v>
      </c>
      <c r="O1009" s="8">
        <f t="shared" si="205"/>
        <v>215.2225</v>
      </c>
      <c r="P1009" s="8">
        <f t="shared" si="199"/>
        <v>218.5</v>
      </c>
      <c r="Q1009" s="8">
        <f t="shared" si="206"/>
        <v>214.13</v>
      </c>
      <c r="R1009" s="8">
        <f t="shared" si="200"/>
        <v>218.5</v>
      </c>
      <c r="S1009" s="8">
        <f t="shared" si="207"/>
        <v>214.13</v>
      </c>
      <c r="T1009" s="8">
        <f t="shared" si="201"/>
        <v>218.5</v>
      </c>
    </row>
    <row r="1010" spans="1:20" x14ac:dyDescent="0.35">
      <c r="A1010" s="5">
        <v>2700004600</v>
      </c>
      <c r="B1010" t="s">
        <v>1009</v>
      </c>
      <c r="C1010" s="5">
        <v>270</v>
      </c>
      <c r="G1010" s="9">
        <v>51.75</v>
      </c>
      <c r="H1010" s="8">
        <f t="shared" si="202"/>
        <v>50.714999999999996</v>
      </c>
      <c r="I1010" s="8">
        <f t="shared" si="195"/>
        <v>51.75</v>
      </c>
      <c r="J1010" s="8">
        <f t="shared" si="196"/>
        <v>43.987499999999997</v>
      </c>
      <c r="K1010" s="8">
        <f t="shared" si="203"/>
        <v>50.714999999999996</v>
      </c>
      <c r="L1010" s="8">
        <f t="shared" si="197"/>
        <v>51.75</v>
      </c>
      <c r="M1010" s="8">
        <f t="shared" si="204"/>
        <v>50.714999999999996</v>
      </c>
      <c r="N1010" s="8">
        <f t="shared" si="198"/>
        <v>51.75</v>
      </c>
      <c r="O1010" s="8">
        <f t="shared" si="205"/>
        <v>50.973750000000003</v>
      </c>
      <c r="P1010" s="8">
        <f t="shared" si="199"/>
        <v>51.75</v>
      </c>
      <c r="Q1010" s="8">
        <f t="shared" si="206"/>
        <v>50.714999999999996</v>
      </c>
      <c r="R1010" s="8">
        <f t="shared" si="200"/>
        <v>51.75</v>
      </c>
      <c r="S1010" s="8">
        <f t="shared" si="207"/>
        <v>50.714999999999996</v>
      </c>
      <c r="T1010" s="8">
        <f t="shared" si="201"/>
        <v>51.75</v>
      </c>
    </row>
    <row r="1011" spans="1:20" x14ac:dyDescent="0.35">
      <c r="A1011" s="5">
        <v>2700004620</v>
      </c>
      <c r="B1011" t="s">
        <v>1010</v>
      </c>
      <c r="C1011" s="5">
        <v>270</v>
      </c>
      <c r="G1011" s="9">
        <v>118</v>
      </c>
      <c r="H1011" s="8">
        <f t="shared" si="202"/>
        <v>115.64</v>
      </c>
      <c r="I1011" s="8">
        <f t="shared" si="195"/>
        <v>118</v>
      </c>
      <c r="J1011" s="8">
        <f t="shared" si="196"/>
        <v>100.3</v>
      </c>
      <c r="K1011" s="8">
        <f t="shared" si="203"/>
        <v>115.64</v>
      </c>
      <c r="L1011" s="8">
        <f t="shared" si="197"/>
        <v>118</v>
      </c>
      <c r="M1011" s="8">
        <f t="shared" si="204"/>
        <v>115.64</v>
      </c>
      <c r="N1011" s="8">
        <f t="shared" si="198"/>
        <v>118</v>
      </c>
      <c r="O1011" s="8">
        <f t="shared" si="205"/>
        <v>116.23</v>
      </c>
      <c r="P1011" s="8">
        <f t="shared" si="199"/>
        <v>118</v>
      </c>
      <c r="Q1011" s="8">
        <f t="shared" si="206"/>
        <v>115.64</v>
      </c>
      <c r="R1011" s="8">
        <f t="shared" si="200"/>
        <v>118</v>
      </c>
      <c r="S1011" s="8">
        <f t="shared" si="207"/>
        <v>115.64</v>
      </c>
      <c r="T1011" s="8">
        <f t="shared" si="201"/>
        <v>118</v>
      </c>
    </row>
    <row r="1012" spans="1:20" x14ac:dyDescent="0.35">
      <c r="A1012" s="5">
        <v>2700004626</v>
      </c>
      <c r="B1012" t="s">
        <v>1011</v>
      </c>
      <c r="C1012" s="5">
        <v>270</v>
      </c>
      <c r="G1012" s="9">
        <v>1093</v>
      </c>
      <c r="H1012" s="8">
        <f t="shared" si="202"/>
        <v>1071.1399999999999</v>
      </c>
      <c r="I1012" s="8">
        <f t="shared" si="195"/>
        <v>1093</v>
      </c>
      <c r="J1012" s="8">
        <f t="shared" si="196"/>
        <v>929.05</v>
      </c>
      <c r="K1012" s="8">
        <f t="shared" si="203"/>
        <v>1071.1399999999999</v>
      </c>
      <c r="L1012" s="8">
        <f t="shared" si="197"/>
        <v>1093</v>
      </c>
      <c r="M1012" s="8">
        <f t="shared" si="204"/>
        <v>1071.1399999999999</v>
      </c>
      <c r="N1012" s="8">
        <f t="shared" si="198"/>
        <v>1093</v>
      </c>
      <c r="O1012" s="8">
        <f t="shared" si="205"/>
        <v>1076.605</v>
      </c>
      <c r="P1012" s="8">
        <f t="shared" si="199"/>
        <v>1093</v>
      </c>
      <c r="Q1012" s="8">
        <f t="shared" si="206"/>
        <v>1071.1399999999999</v>
      </c>
      <c r="R1012" s="8">
        <f t="shared" si="200"/>
        <v>1093</v>
      </c>
      <c r="S1012" s="8">
        <f t="shared" si="207"/>
        <v>1071.1399999999999</v>
      </c>
      <c r="T1012" s="8">
        <f t="shared" si="201"/>
        <v>1093</v>
      </c>
    </row>
    <row r="1013" spans="1:20" x14ac:dyDescent="0.35">
      <c r="A1013" s="5">
        <v>2700004627</v>
      </c>
      <c r="B1013" t="s">
        <v>1012</v>
      </c>
      <c r="C1013" s="5">
        <v>270</v>
      </c>
      <c r="G1013" s="9">
        <v>182</v>
      </c>
      <c r="H1013" s="8">
        <f t="shared" si="202"/>
        <v>178.35999999999999</v>
      </c>
      <c r="I1013" s="8">
        <f t="shared" si="195"/>
        <v>182</v>
      </c>
      <c r="J1013" s="8">
        <f t="shared" si="196"/>
        <v>154.69999999999999</v>
      </c>
      <c r="K1013" s="8">
        <f t="shared" si="203"/>
        <v>178.35999999999999</v>
      </c>
      <c r="L1013" s="8">
        <f t="shared" si="197"/>
        <v>182</v>
      </c>
      <c r="M1013" s="8">
        <f t="shared" si="204"/>
        <v>178.35999999999999</v>
      </c>
      <c r="N1013" s="8">
        <f t="shared" si="198"/>
        <v>182</v>
      </c>
      <c r="O1013" s="8">
        <f t="shared" si="205"/>
        <v>179.27</v>
      </c>
      <c r="P1013" s="8">
        <f t="shared" si="199"/>
        <v>182</v>
      </c>
      <c r="Q1013" s="8">
        <f t="shared" si="206"/>
        <v>178.35999999999999</v>
      </c>
      <c r="R1013" s="8">
        <f t="shared" si="200"/>
        <v>182</v>
      </c>
      <c r="S1013" s="8">
        <f t="shared" si="207"/>
        <v>178.35999999999999</v>
      </c>
      <c r="T1013" s="8">
        <f t="shared" si="201"/>
        <v>182</v>
      </c>
    </row>
    <row r="1014" spans="1:20" x14ac:dyDescent="0.35">
      <c r="A1014" s="5">
        <v>2700004628</v>
      </c>
      <c r="B1014" t="s">
        <v>1013</v>
      </c>
      <c r="C1014" s="5">
        <v>270</v>
      </c>
      <c r="G1014" s="9">
        <v>155</v>
      </c>
      <c r="H1014" s="8">
        <f t="shared" si="202"/>
        <v>151.9</v>
      </c>
      <c r="I1014" s="8">
        <f t="shared" si="195"/>
        <v>155</v>
      </c>
      <c r="J1014" s="8">
        <f t="shared" si="196"/>
        <v>131.75</v>
      </c>
      <c r="K1014" s="8">
        <f t="shared" si="203"/>
        <v>151.9</v>
      </c>
      <c r="L1014" s="8">
        <f t="shared" si="197"/>
        <v>155</v>
      </c>
      <c r="M1014" s="8">
        <f t="shared" si="204"/>
        <v>151.9</v>
      </c>
      <c r="N1014" s="8">
        <f t="shared" si="198"/>
        <v>155</v>
      </c>
      <c r="O1014" s="8">
        <f t="shared" si="205"/>
        <v>152.67500000000001</v>
      </c>
      <c r="P1014" s="8">
        <f t="shared" si="199"/>
        <v>155</v>
      </c>
      <c r="Q1014" s="8">
        <f t="shared" si="206"/>
        <v>151.9</v>
      </c>
      <c r="R1014" s="8">
        <f t="shared" si="200"/>
        <v>155</v>
      </c>
      <c r="S1014" s="8">
        <f t="shared" si="207"/>
        <v>151.9</v>
      </c>
      <c r="T1014" s="8">
        <f t="shared" si="201"/>
        <v>155</v>
      </c>
    </row>
    <row r="1015" spans="1:20" x14ac:dyDescent="0.35">
      <c r="A1015" s="5">
        <v>2700004629</v>
      </c>
      <c r="B1015" t="s">
        <v>1014</v>
      </c>
      <c r="C1015" s="5">
        <v>270</v>
      </c>
      <c r="G1015" s="9">
        <v>288</v>
      </c>
      <c r="H1015" s="8">
        <f t="shared" si="202"/>
        <v>282.24</v>
      </c>
      <c r="I1015" s="8">
        <f t="shared" si="195"/>
        <v>288</v>
      </c>
      <c r="J1015" s="8">
        <f t="shared" si="196"/>
        <v>244.79999999999998</v>
      </c>
      <c r="K1015" s="8">
        <f t="shared" si="203"/>
        <v>282.24</v>
      </c>
      <c r="L1015" s="8">
        <f t="shared" si="197"/>
        <v>288</v>
      </c>
      <c r="M1015" s="8">
        <f t="shared" si="204"/>
        <v>282.24</v>
      </c>
      <c r="N1015" s="8">
        <f t="shared" si="198"/>
        <v>288</v>
      </c>
      <c r="O1015" s="8">
        <f t="shared" si="205"/>
        <v>283.68</v>
      </c>
      <c r="P1015" s="8">
        <f t="shared" si="199"/>
        <v>288</v>
      </c>
      <c r="Q1015" s="8">
        <f t="shared" si="206"/>
        <v>282.24</v>
      </c>
      <c r="R1015" s="8">
        <f t="shared" si="200"/>
        <v>288</v>
      </c>
      <c r="S1015" s="8">
        <f t="shared" si="207"/>
        <v>282.24</v>
      </c>
      <c r="T1015" s="8">
        <f t="shared" si="201"/>
        <v>288</v>
      </c>
    </row>
    <row r="1016" spans="1:20" x14ac:dyDescent="0.35">
      <c r="A1016" s="5">
        <v>2700004762</v>
      </c>
      <c r="B1016" t="s">
        <v>1015</v>
      </c>
      <c r="C1016" s="5">
        <v>270</v>
      </c>
      <c r="G1016" s="9">
        <v>496</v>
      </c>
      <c r="H1016" s="8">
        <f t="shared" si="202"/>
        <v>486.08</v>
      </c>
      <c r="I1016" s="8">
        <f t="shared" si="195"/>
        <v>496</v>
      </c>
      <c r="J1016" s="8">
        <f t="shared" si="196"/>
        <v>421.59999999999997</v>
      </c>
      <c r="K1016" s="8">
        <f t="shared" si="203"/>
        <v>486.08</v>
      </c>
      <c r="L1016" s="8">
        <f t="shared" si="197"/>
        <v>496</v>
      </c>
      <c r="M1016" s="8">
        <f t="shared" si="204"/>
        <v>486.08</v>
      </c>
      <c r="N1016" s="8">
        <f t="shared" si="198"/>
        <v>496</v>
      </c>
      <c r="O1016" s="8">
        <f t="shared" si="205"/>
        <v>488.56</v>
      </c>
      <c r="P1016" s="8">
        <f t="shared" si="199"/>
        <v>496</v>
      </c>
      <c r="Q1016" s="8">
        <f t="shared" si="206"/>
        <v>486.08</v>
      </c>
      <c r="R1016" s="8">
        <f t="shared" si="200"/>
        <v>496</v>
      </c>
      <c r="S1016" s="8">
        <f t="shared" si="207"/>
        <v>486.08</v>
      </c>
      <c r="T1016" s="8">
        <f t="shared" si="201"/>
        <v>496</v>
      </c>
    </row>
    <row r="1017" spans="1:20" x14ac:dyDescent="0.35">
      <c r="A1017" s="5">
        <v>2700004777</v>
      </c>
      <c r="B1017" t="s">
        <v>1016</v>
      </c>
      <c r="C1017" s="5">
        <v>270</v>
      </c>
      <c r="G1017" s="9">
        <v>355.75</v>
      </c>
      <c r="H1017" s="8">
        <f t="shared" si="202"/>
        <v>348.63499999999999</v>
      </c>
      <c r="I1017" s="8">
        <f t="shared" si="195"/>
        <v>355.75</v>
      </c>
      <c r="J1017" s="8">
        <f t="shared" si="196"/>
        <v>302.38749999999999</v>
      </c>
      <c r="K1017" s="8">
        <f t="shared" si="203"/>
        <v>348.63499999999999</v>
      </c>
      <c r="L1017" s="8">
        <f t="shared" si="197"/>
        <v>355.75</v>
      </c>
      <c r="M1017" s="8">
        <f t="shared" si="204"/>
        <v>348.63499999999999</v>
      </c>
      <c r="N1017" s="8">
        <f t="shared" si="198"/>
        <v>355.75</v>
      </c>
      <c r="O1017" s="8">
        <f t="shared" si="205"/>
        <v>350.41374999999999</v>
      </c>
      <c r="P1017" s="8">
        <f t="shared" si="199"/>
        <v>355.75</v>
      </c>
      <c r="Q1017" s="8">
        <f t="shared" si="206"/>
        <v>348.63499999999999</v>
      </c>
      <c r="R1017" s="8">
        <f t="shared" si="200"/>
        <v>355.75</v>
      </c>
      <c r="S1017" s="8">
        <f t="shared" si="207"/>
        <v>348.63499999999999</v>
      </c>
      <c r="T1017" s="8">
        <f t="shared" si="201"/>
        <v>355.75</v>
      </c>
    </row>
    <row r="1018" spans="1:20" x14ac:dyDescent="0.35">
      <c r="A1018" s="5">
        <v>2700004889</v>
      </c>
      <c r="B1018" t="s">
        <v>1017</v>
      </c>
      <c r="C1018" s="5">
        <v>270</v>
      </c>
      <c r="G1018" s="9">
        <v>158.25</v>
      </c>
      <c r="H1018" s="8">
        <f t="shared" si="202"/>
        <v>155.08500000000001</v>
      </c>
      <c r="I1018" s="8">
        <f t="shared" si="195"/>
        <v>158.25</v>
      </c>
      <c r="J1018" s="8">
        <f t="shared" si="196"/>
        <v>134.51249999999999</v>
      </c>
      <c r="K1018" s="8">
        <f t="shared" si="203"/>
        <v>155.08500000000001</v>
      </c>
      <c r="L1018" s="8">
        <f t="shared" si="197"/>
        <v>158.25</v>
      </c>
      <c r="M1018" s="8">
        <f t="shared" si="204"/>
        <v>155.08500000000001</v>
      </c>
      <c r="N1018" s="8">
        <f t="shared" si="198"/>
        <v>158.25</v>
      </c>
      <c r="O1018" s="8">
        <f t="shared" si="205"/>
        <v>155.87625</v>
      </c>
      <c r="P1018" s="8">
        <f t="shared" si="199"/>
        <v>158.25</v>
      </c>
      <c r="Q1018" s="8">
        <f t="shared" si="206"/>
        <v>155.08500000000001</v>
      </c>
      <c r="R1018" s="8">
        <f t="shared" si="200"/>
        <v>158.25</v>
      </c>
      <c r="S1018" s="8">
        <f t="shared" si="207"/>
        <v>155.08500000000001</v>
      </c>
      <c r="T1018" s="8">
        <f t="shared" si="201"/>
        <v>158.25</v>
      </c>
    </row>
    <row r="1019" spans="1:20" x14ac:dyDescent="0.35">
      <c r="A1019" s="5">
        <v>2700004892</v>
      </c>
      <c r="B1019" t="s">
        <v>1018</v>
      </c>
      <c r="C1019" s="5">
        <v>270</v>
      </c>
      <c r="G1019" s="9">
        <v>48.25</v>
      </c>
      <c r="H1019" s="8">
        <f t="shared" si="202"/>
        <v>47.284999999999997</v>
      </c>
      <c r="I1019" s="8">
        <f t="shared" ref="I1019:I1082" si="208">G1019</f>
        <v>48.25</v>
      </c>
      <c r="J1019" s="8">
        <f t="shared" ref="J1019:J1082" si="209">G1019*0.85</f>
        <v>41.012499999999996</v>
      </c>
      <c r="K1019" s="8">
        <f t="shared" si="203"/>
        <v>47.284999999999997</v>
      </c>
      <c r="L1019" s="8">
        <f t="shared" ref="L1019:L1082" si="210">G1019</f>
        <v>48.25</v>
      </c>
      <c r="M1019" s="8">
        <f t="shared" si="204"/>
        <v>47.284999999999997</v>
      </c>
      <c r="N1019" s="8">
        <f t="shared" ref="N1019:N1082" si="211">G1019</f>
        <v>48.25</v>
      </c>
      <c r="O1019" s="8">
        <f t="shared" si="205"/>
        <v>47.526249999999997</v>
      </c>
      <c r="P1019" s="8">
        <f t="shared" ref="P1019:P1082" si="212">G1019</f>
        <v>48.25</v>
      </c>
      <c r="Q1019" s="8">
        <f t="shared" si="206"/>
        <v>47.284999999999997</v>
      </c>
      <c r="R1019" s="8">
        <f t="shared" ref="R1019:R1082" si="213">G1019</f>
        <v>48.25</v>
      </c>
      <c r="S1019" s="8">
        <f t="shared" si="207"/>
        <v>47.284999999999997</v>
      </c>
      <c r="T1019" s="8">
        <f t="shared" ref="T1019:T1082" si="214">G1019</f>
        <v>48.25</v>
      </c>
    </row>
    <row r="1020" spans="1:20" x14ac:dyDescent="0.35">
      <c r="A1020" s="5">
        <v>2700004893</v>
      </c>
      <c r="B1020" t="s">
        <v>1019</v>
      </c>
      <c r="C1020" s="5">
        <v>270</v>
      </c>
      <c r="G1020" s="9">
        <v>49</v>
      </c>
      <c r="H1020" s="8">
        <f t="shared" si="202"/>
        <v>48.019999999999996</v>
      </c>
      <c r="I1020" s="8">
        <f t="shared" si="208"/>
        <v>49</v>
      </c>
      <c r="J1020" s="8">
        <f t="shared" si="209"/>
        <v>41.65</v>
      </c>
      <c r="K1020" s="8">
        <f t="shared" si="203"/>
        <v>48.019999999999996</v>
      </c>
      <c r="L1020" s="8">
        <f t="shared" si="210"/>
        <v>49</v>
      </c>
      <c r="M1020" s="8">
        <f t="shared" si="204"/>
        <v>48.019999999999996</v>
      </c>
      <c r="N1020" s="8">
        <f t="shared" si="211"/>
        <v>49</v>
      </c>
      <c r="O1020" s="8">
        <f t="shared" si="205"/>
        <v>48.265000000000001</v>
      </c>
      <c r="P1020" s="8">
        <f t="shared" si="212"/>
        <v>49</v>
      </c>
      <c r="Q1020" s="8">
        <f t="shared" si="206"/>
        <v>48.019999999999996</v>
      </c>
      <c r="R1020" s="8">
        <f t="shared" si="213"/>
        <v>49</v>
      </c>
      <c r="S1020" s="8">
        <f t="shared" si="207"/>
        <v>48.019999999999996</v>
      </c>
      <c r="T1020" s="8">
        <f t="shared" si="214"/>
        <v>49</v>
      </c>
    </row>
    <row r="1021" spans="1:20" x14ac:dyDescent="0.35">
      <c r="A1021" s="5">
        <v>2700005472</v>
      </c>
      <c r="B1021" t="s">
        <v>1020</v>
      </c>
      <c r="C1021" s="5">
        <v>270</v>
      </c>
      <c r="G1021" s="9">
        <v>29.65</v>
      </c>
      <c r="H1021" s="8">
        <f t="shared" si="202"/>
        <v>29.056999999999999</v>
      </c>
      <c r="I1021" s="8">
        <f t="shared" si="208"/>
        <v>29.65</v>
      </c>
      <c r="J1021" s="8">
        <f t="shared" si="209"/>
        <v>25.202499999999997</v>
      </c>
      <c r="K1021" s="8">
        <f t="shared" si="203"/>
        <v>29.056999999999999</v>
      </c>
      <c r="L1021" s="8">
        <f t="shared" si="210"/>
        <v>29.65</v>
      </c>
      <c r="M1021" s="8">
        <f t="shared" si="204"/>
        <v>29.056999999999999</v>
      </c>
      <c r="N1021" s="8">
        <f t="shared" si="211"/>
        <v>29.65</v>
      </c>
      <c r="O1021" s="8">
        <f t="shared" si="205"/>
        <v>29.205249999999999</v>
      </c>
      <c r="P1021" s="8">
        <f t="shared" si="212"/>
        <v>29.65</v>
      </c>
      <c r="Q1021" s="8">
        <f t="shared" si="206"/>
        <v>29.056999999999999</v>
      </c>
      <c r="R1021" s="8">
        <f t="shared" si="213"/>
        <v>29.65</v>
      </c>
      <c r="S1021" s="8">
        <f t="shared" si="207"/>
        <v>29.056999999999999</v>
      </c>
      <c r="T1021" s="8">
        <f t="shared" si="214"/>
        <v>29.65</v>
      </c>
    </row>
    <row r="1022" spans="1:20" x14ac:dyDescent="0.35">
      <c r="A1022" s="5">
        <v>2700005580</v>
      </c>
      <c r="B1022" t="s">
        <v>1021</v>
      </c>
      <c r="C1022" s="5">
        <v>270</v>
      </c>
      <c r="G1022" s="9">
        <v>154.44999999999999</v>
      </c>
      <c r="H1022" s="8">
        <f t="shared" si="202"/>
        <v>151.36099999999999</v>
      </c>
      <c r="I1022" s="8">
        <f t="shared" si="208"/>
        <v>154.44999999999999</v>
      </c>
      <c r="J1022" s="8">
        <f t="shared" si="209"/>
        <v>131.2825</v>
      </c>
      <c r="K1022" s="8">
        <f t="shared" si="203"/>
        <v>151.36099999999999</v>
      </c>
      <c r="L1022" s="8">
        <f t="shared" si="210"/>
        <v>154.44999999999999</v>
      </c>
      <c r="M1022" s="8">
        <f t="shared" si="204"/>
        <v>151.36099999999999</v>
      </c>
      <c r="N1022" s="8">
        <f t="shared" si="211"/>
        <v>154.44999999999999</v>
      </c>
      <c r="O1022" s="8">
        <f t="shared" si="205"/>
        <v>152.13324999999998</v>
      </c>
      <c r="P1022" s="8">
        <f t="shared" si="212"/>
        <v>154.44999999999999</v>
      </c>
      <c r="Q1022" s="8">
        <f t="shared" si="206"/>
        <v>151.36099999999999</v>
      </c>
      <c r="R1022" s="8">
        <f t="shared" si="213"/>
        <v>154.44999999999999</v>
      </c>
      <c r="S1022" s="8">
        <f t="shared" si="207"/>
        <v>151.36099999999999</v>
      </c>
      <c r="T1022" s="8">
        <f t="shared" si="214"/>
        <v>154.44999999999999</v>
      </c>
    </row>
    <row r="1023" spans="1:20" x14ac:dyDescent="0.35">
      <c r="A1023" s="5">
        <v>2700005581</v>
      </c>
      <c r="B1023" t="s">
        <v>1022</v>
      </c>
      <c r="C1023" s="5">
        <v>270</v>
      </c>
      <c r="G1023" s="9">
        <v>311.76</v>
      </c>
      <c r="H1023" s="8">
        <f t="shared" si="202"/>
        <v>305.52479999999997</v>
      </c>
      <c r="I1023" s="8">
        <f t="shared" si="208"/>
        <v>311.76</v>
      </c>
      <c r="J1023" s="8">
        <f t="shared" si="209"/>
        <v>264.99599999999998</v>
      </c>
      <c r="K1023" s="8">
        <f t="shared" si="203"/>
        <v>305.52479999999997</v>
      </c>
      <c r="L1023" s="8">
        <f t="shared" si="210"/>
        <v>311.76</v>
      </c>
      <c r="M1023" s="8">
        <f t="shared" si="204"/>
        <v>305.52479999999997</v>
      </c>
      <c r="N1023" s="8">
        <f t="shared" si="211"/>
        <v>311.76</v>
      </c>
      <c r="O1023" s="8">
        <f t="shared" si="205"/>
        <v>307.08359999999999</v>
      </c>
      <c r="P1023" s="8">
        <f t="shared" si="212"/>
        <v>311.76</v>
      </c>
      <c r="Q1023" s="8">
        <f t="shared" si="206"/>
        <v>305.52479999999997</v>
      </c>
      <c r="R1023" s="8">
        <f t="shared" si="213"/>
        <v>311.76</v>
      </c>
      <c r="S1023" s="8">
        <f t="shared" si="207"/>
        <v>305.52479999999997</v>
      </c>
      <c r="T1023" s="8">
        <f t="shared" si="214"/>
        <v>311.76</v>
      </c>
    </row>
    <row r="1024" spans="1:20" x14ac:dyDescent="0.35">
      <c r="A1024" s="5">
        <v>2700005598</v>
      </c>
      <c r="B1024" t="s">
        <v>1023</v>
      </c>
      <c r="C1024" s="5">
        <v>270</v>
      </c>
      <c r="G1024" s="9">
        <v>611</v>
      </c>
      <c r="H1024" s="8">
        <f t="shared" si="202"/>
        <v>598.78</v>
      </c>
      <c r="I1024" s="8">
        <f t="shared" si="208"/>
        <v>611</v>
      </c>
      <c r="J1024" s="8">
        <f t="shared" si="209"/>
        <v>519.35</v>
      </c>
      <c r="K1024" s="8">
        <f t="shared" si="203"/>
        <v>598.78</v>
      </c>
      <c r="L1024" s="8">
        <f t="shared" si="210"/>
        <v>611</v>
      </c>
      <c r="M1024" s="8">
        <f t="shared" si="204"/>
        <v>598.78</v>
      </c>
      <c r="N1024" s="8">
        <f t="shared" si="211"/>
        <v>611</v>
      </c>
      <c r="O1024" s="8">
        <f t="shared" si="205"/>
        <v>601.83500000000004</v>
      </c>
      <c r="P1024" s="8">
        <f t="shared" si="212"/>
        <v>611</v>
      </c>
      <c r="Q1024" s="8">
        <f t="shared" si="206"/>
        <v>598.78</v>
      </c>
      <c r="R1024" s="8">
        <f t="shared" si="213"/>
        <v>611</v>
      </c>
      <c r="S1024" s="8">
        <f t="shared" si="207"/>
        <v>598.78</v>
      </c>
      <c r="T1024" s="8">
        <f t="shared" si="214"/>
        <v>611</v>
      </c>
    </row>
    <row r="1025" spans="1:20" x14ac:dyDescent="0.35">
      <c r="A1025" s="5">
        <v>2700005621</v>
      </c>
      <c r="B1025" t="s">
        <v>1024</v>
      </c>
      <c r="C1025" s="5">
        <v>270</v>
      </c>
      <c r="G1025" s="9">
        <v>79.17</v>
      </c>
      <c r="H1025" s="8">
        <f t="shared" si="202"/>
        <v>77.586600000000004</v>
      </c>
      <c r="I1025" s="8">
        <f t="shared" si="208"/>
        <v>79.17</v>
      </c>
      <c r="J1025" s="8">
        <f t="shared" si="209"/>
        <v>67.294499999999999</v>
      </c>
      <c r="K1025" s="8">
        <f t="shared" si="203"/>
        <v>77.586600000000004</v>
      </c>
      <c r="L1025" s="8">
        <f t="shared" si="210"/>
        <v>79.17</v>
      </c>
      <c r="M1025" s="8">
        <f t="shared" si="204"/>
        <v>77.586600000000004</v>
      </c>
      <c r="N1025" s="8">
        <f t="shared" si="211"/>
        <v>79.17</v>
      </c>
      <c r="O1025" s="8">
        <f t="shared" si="205"/>
        <v>77.98245</v>
      </c>
      <c r="P1025" s="8">
        <f t="shared" si="212"/>
        <v>79.17</v>
      </c>
      <c r="Q1025" s="8">
        <f t="shared" si="206"/>
        <v>77.586600000000004</v>
      </c>
      <c r="R1025" s="8">
        <f t="shared" si="213"/>
        <v>79.17</v>
      </c>
      <c r="S1025" s="8">
        <f t="shared" si="207"/>
        <v>77.586600000000004</v>
      </c>
      <c r="T1025" s="8">
        <f t="shared" si="214"/>
        <v>79.17</v>
      </c>
    </row>
    <row r="1026" spans="1:20" x14ac:dyDescent="0.35">
      <c r="A1026" s="5">
        <v>27010129</v>
      </c>
      <c r="B1026" t="s">
        <v>1025</v>
      </c>
      <c r="C1026" s="5">
        <v>270</v>
      </c>
      <c r="G1026" s="9">
        <v>18</v>
      </c>
      <c r="H1026" s="8">
        <f t="shared" si="202"/>
        <v>17.64</v>
      </c>
      <c r="I1026" s="8">
        <f t="shared" si="208"/>
        <v>18</v>
      </c>
      <c r="J1026" s="8">
        <f t="shared" si="209"/>
        <v>15.299999999999999</v>
      </c>
      <c r="K1026" s="8">
        <f t="shared" si="203"/>
        <v>17.64</v>
      </c>
      <c r="L1026" s="8">
        <f t="shared" si="210"/>
        <v>18</v>
      </c>
      <c r="M1026" s="8">
        <f t="shared" si="204"/>
        <v>17.64</v>
      </c>
      <c r="N1026" s="8">
        <f t="shared" si="211"/>
        <v>18</v>
      </c>
      <c r="O1026" s="8">
        <f t="shared" si="205"/>
        <v>17.73</v>
      </c>
      <c r="P1026" s="8">
        <f t="shared" si="212"/>
        <v>18</v>
      </c>
      <c r="Q1026" s="8">
        <f t="shared" si="206"/>
        <v>17.64</v>
      </c>
      <c r="R1026" s="8">
        <f t="shared" si="213"/>
        <v>18</v>
      </c>
      <c r="S1026" s="8">
        <f t="shared" si="207"/>
        <v>17.64</v>
      </c>
      <c r="T1026" s="8">
        <f t="shared" si="214"/>
        <v>18</v>
      </c>
    </row>
    <row r="1027" spans="1:20" x14ac:dyDescent="0.35">
      <c r="A1027" s="5">
        <v>27010130</v>
      </c>
      <c r="B1027" t="s">
        <v>1026</v>
      </c>
      <c r="C1027" s="5">
        <v>270</v>
      </c>
      <c r="G1027" s="9">
        <v>18</v>
      </c>
      <c r="H1027" s="8">
        <f t="shared" si="202"/>
        <v>17.64</v>
      </c>
      <c r="I1027" s="8">
        <f t="shared" si="208"/>
        <v>18</v>
      </c>
      <c r="J1027" s="8">
        <f t="shared" si="209"/>
        <v>15.299999999999999</v>
      </c>
      <c r="K1027" s="8">
        <f t="shared" si="203"/>
        <v>17.64</v>
      </c>
      <c r="L1027" s="8">
        <f t="shared" si="210"/>
        <v>18</v>
      </c>
      <c r="M1027" s="8">
        <f t="shared" si="204"/>
        <v>17.64</v>
      </c>
      <c r="N1027" s="8">
        <f t="shared" si="211"/>
        <v>18</v>
      </c>
      <c r="O1027" s="8">
        <f t="shared" si="205"/>
        <v>17.73</v>
      </c>
      <c r="P1027" s="8">
        <f t="shared" si="212"/>
        <v>18</v>
      </c>
      <c r="Q1027" s="8">
        <f t="shared" si="206"/>
        <v>17.64</v>
      </c>
      <c r="R1027" s="8">
        <f t="shared" si="213"/>
        <v>18</v>
      </c>
      <c r="S1027" s="8">
        <f t="shared" si="207"/>
        <v>17.64</v>
      </c>
      <c r="T1027" s="8">
        <f t="shared" si="214"/>
        <v>18</v>
      </c>
    </row>
    <row r="1028" spans="1:20" x14ac:dyDescent="0.35">
      <c r="A1028" s="5">
        <v>27010131</v>
      </c>
      <c r="B1028" t="s">
        <v>1027</v>
      </c>
      <c r="C1028" s="5">
        <v>270</v>
      </c>
      <c r="G1028" s="9">
        <v>30.25</v>
      </c>
      <c r="H1028" s="8">
        <f t="shared" si="202"/>
        <v>29.645</v>
      </c>
      <c r="I1028" s="8">
        <f t="shared" si="208"/>
        <v>30.25</v>
      </c>
      <c r="J1028" s="8">
        <f t="shared" si="209"/>
        <v>25.712499999999999</v>
      </c>
      <c r="K1028" s="8">
        <f t="shared" si="203"/>
        <v>29.645</v>
      </c>
      <c r="L1028" s="8">
        <f t="shared" si="210"/>
        <v>30.25</v>
      </c>
      <c r="M1028" s="8">
        <f t="shared" si="204"/>
        <v>29.645</v>
      </c>
      <c r="N1028" s="8">
        <f t="shared" si="211"/>
        <v>30.25</v>
      </c>
      <c r="O1028" s="8">
        <f t="shared" si="205"/>
        <v>29.796250000000001</v>
      </c>
      <c r="P1028" s="8">
        <f t="shared" si="212"/>
        <v>30.25</v>
      </c>
      <c r="Q1028" s="8">
        <f t="shared" si="206"/>
        <v>29.645</v>
      </c>
      <c r="R1028" s="8">
        <f t="shared" si="213"/>
        <v>30.25</v>
      </c>
      <c r="S1028" s="8">
        <f t="shared" si="207"/>
        <v>29.645</v>
      </c>
      <c r="T1028" s="8">
        <f t="shared" si="214"/>
        <v>30.25</v>
      </c>
    </row>
    <row r="1029" spans="1:20" x14ac:dyDescent="0.35">
      <c r="A1029" s="5">
        <v>27010132</v>
      </c>
      <c r="B1029" t="s">
        <v>1028</v>
      </c>
      <c r="C1029" s="5">
        <v>270</v>
      </c>
      <c r="G1029" s="9">
        <v>83.5</v>
      </c>
      <c r="H1029" s="8">
        <f t="shared" ref="H1029:H1092" si="215">MIN(K1029:T1029)</f>
        <v>81.83</v>
      </c>
      <c r="I1029" s="8">
        <f t="shared" si="208"/>
        <v>83.5</v>
      </c>
      <c r="J1029" s="8">
        <f t="shared" si="209"/>
        <v>70.974999999999994</v>
      </c>
      <c r="K1029" s="8">
        <f t="shared" si="203"/>
        <v>81.83</v>
      </c>
      <c r="L1029" s="8">
        <f t="shared" si="210"/>
        <v>83.5</v>
      </c>
      <c r="M1029" s="8">
        <f t="shared" si="204"/>
        <v>81.83</v>
      </c>
      <c r="N1029" s="8">
        <f t="shared" si="211"/>
        <v>83.5</v>
      </c>
      <c r="O1029" s="8">
        <f t="shared" si="205"/>
        <v>82.247500000000002</v>
      </c>
      <c r="P1029" s="8">
        <f t="shared" si="212"/>
        <v>83.5</v>
      </c>
      <c r="Q1029" s="8">
        <f t="shared" si="206"/>
        <v>81.83</v>
      </c>
      <c r="R1029" s="8">
        <f t="shared" si="213"/>
        <v>83.5</v>
      </c>
      <c r="S1029" s="8">
        <f t="shared" si="207"/>
        <v>81.83</v>
      </c>
      <c r="T1029" s="8">
        <f t="shared" si="214"/>
        <v>83.5</v>
      </c>
    </row>
    <row r="1030" spans="1:20" x14ac:dyDescent="0.35">
      <c r="A1030" s="5">
        <v>27010133</v>
      </c>
      <c r="B1030" t="s">
        <v>1029</v>
      </c>
      <c r="C1030" s="5">
        <v>270</v>
      </c>
      <c r="G1030" s="9">
        <v>83.5</v>
      </c>
      <c r="H1030" s="8">
        <f t="shared" si="215"/>
        <v>81.83</v>
      </c>
      <c r="I1030" s="8">
        <f t="shared" si="208"/>
        <v>83.5</v>
      </c>
      <c r="J1030" s="8">
        <f t="shared" si="209"/>
        <v>70.974999999999994</v>
      </c>
      <c r="K1030" s="8">
        <f t="shared" si="203"/>
        <v>81.83</v>
      </c>
      <c r="L1030" s="8">
        <f t="shared" si="210"/>
        <v>83.5</v>
      </c>
      <c r="M1030" s="8">
        <f t="shared" si="204"/>
        <v>81.83</v>
      </c>
      <c r="N1030" s="8">
        <f t="shared" si="211"/>
        <v>83.5</v>
      </c>
      <c r="O1030" s="8">
        <f t="shared" si="205"/>
        <v>82.247500000000002</v>
      </c>
      <c r="P1030" s="8">
        <f t="shared" si="212"/>
        <v>83.5</v>
      </c>
      <c r="Q1030" s="8">
        <f t="shared" si="206"/>
        <v>81.83</v>
      </c>
      <c r="R1030" s="8">
        <f t="shared" si="213"/>
        <v>83.5</v>
      </c>
      <c r="S1030" s="8">
        <f t="shared" si="207"/>
        <v>81.83</v>
      </c>
      <c r="T1030" s="8">
        <f t="shared" si="214"/>
        <v>83.5</v>
      </c>
    </row>
    <row r="1031" spans="1:20" x14ac:dyDescent="0.35">
      <c r="A1031" s="5">
        <v>27010134</v>
      </c>
      <c r="B1031" t="s">
        <v>1030</v>
      </c>
      <c r="C1031" s="5">
        <v>270</v>
      </c>
      <c r="G1031" s="9">
        <v>143.75</v>
      </c>
      <c r="H1031" s="8">
        <f t="shared" si="215"/>
        <v>140.875</v>
      </c>
      <c r="I1031" s="8">
        <f t="shared" si="208"/>
        <v>143.75</v>
      </c>
      <c r="J1031" s="8">
        <f t="shared" si="209"/>
        <v>122.1875</v>
      </c>
      <c r="K1031" s="8">
        <f t="shared" si="203"/>
        <v>140.875</v>
      </c>
      <c r="L1031" s="8">
        <f t="shared" si="210"/>
        <v>143.75</v>
      </c>
      <c r="M1031" s="8">
        <f t="shared" si="204"/>
        <v>140.875</v>
      </c>
      <c r="N1031" s="8">
        <f t="shared" si="211"/>
        <v>143.75</v>
      </c>
      <c r="O1031" s="8">
        <f t="shared" si="205"/>
        <v>141.59375</v>
      </c>
      <c r="P1031" s="8">
        <f t="shared" si="212"/>
        <v>143.75</v>
      </c>
      <c r="Q1031" s="8">
        <f t="shared" si="206"/>
        <v>140.875</v>
      </c>
      <c r="R1031" s="8">
        <f t="shared" si="213"/>
        <v>143.75</v>
      </c>
      <c r="S1031" s="8">
        <f t="shared" si="207"/>
        <v>140.875</v>
      </c>
      <c r="T1031" s="8">
        <f t="shared" si="214"/>
        <v>143.75</v>
      </c>
    </row>
    <row r="1032" spans="1:20" x14ac:dyDescent="0.35">
      <c r="A1032" s="5">
        <v>27010135</v>
      </c>
      <c r="B1032" t="s">
        <v>1031</v>
      </c>
      <c r="C1032" s="5">
        <v>270</v>
      </c>
      <c r="G1032" s="9">
        <v>78</v>
      </c>
      <c r="H1032" s="8">
        <f t="shared" si="215"/>
        <v>76.44</v>
      </c>
      <c r="I1032" s="8">
        <f t="shared" si="208"/>
        <v>78</v>
      </c>
      <c r="J1032" s="8">
        <f t="shared" si="209"/>
        <v>66.3</v>
      </c>
      <c r="K1032" s="8">
        <f t="shared" si="203"/>
        <v>76.44</v>
      </c>
      <c r="L1032" s="8">
        <f t="shared" si="210"/>
        <v>78</v>
      </c>
      <c r="M1032" s="8">
        <f t="shared" si="204"/>
        <v>76.44</v>
      </c>
      <c r="N1032" s="8">
        <f t="shared" si="211"/>
        <v>78</v>
      </c>
      <c r="O1032" s="8">
        <f t="shared" si="205"/>
        <v>76.83</v>
      </c>
      <c r="P1032" s="8">
        <f t="shared" si="212"/>
        <v>78</v>
      </c>
      <c r="Q1032" s="8">
        <f t="shared" si="206"/>
        <v>76.44</v>
      </c>
      <c r="R1032" s="8">
        <f t="shared" si="213"/>
        <v>78</v>
      </c>
      <c r="S1032" s="8">
        <f t="shared" si="207"/>
        <v>76.44</v>
      </c>
      <c r="T1032" s="8">
        <f t="shared" si="214"/>
        <v>78</v>
      </c>
    </row>
    <row r="1033" spans="1:20" x14ac:dyDescent="0.35">
      <c r="A1033" s="5">
        <v>27010136</v>
      </c>
      <c r="B1033" t="s">
        <v>1032</v>
      </c>
      <c r="C1033" s="5">
        <v>270</v>
      </c>
      <c r="G1033" s="9">
        <v>83.5</v>
      </c>
      <c r="H1033" s="8">
        <f t="shared" si="215"/>
        <v>81.83</v>
      </c>
      <c r="I1033" s="8">
        <f t="shared" si="208"/>
        <v>83.5</v>
      </c>
      <c r="J1033" s="8">
        <f t="shared" si="209"/>
        <v>70.974999999999994</v>
      </c>
      <c r="K1033" s="8">
        <f t="shared" si="203"/>
        <v>81.83</v>
      </c>
      <c r="L1033" s="8">
        <f t="shared" si="210"/>
        <v>83.5</v>
      </c>
      <c r="M1033" s="8">
        <f t="shared" si="204"/>
        <v>81.83</v>
      </c>
      <c r="N1033" s="8">
        <f t="shared" si="211"/>
        <v>83.5</v>
      </c>
      <c r="O1033" s="8">
        <f t="shared" si="205"/>
        <v>82.247500000000002</v>
      </c>
      <c r="P1033" s="8">
        <f t="shared" si="212"/>
        <v>83.5</v>
      </c>
      <c r="Q1033" s="8">
        <f t="shared" si="206"/>
        <v>81.83</v>
      </c>
      <c r="R1033" s="8">
        <f t="shared" si="213"/>
        <v>83.5</v>
      </c>
      <c r="S1033" s="8">
        <f t="shared" si="207"/>
        <v>81.83</v>
      </c>
      <c r="T1033" s="8">
        <f t="shared" si="214"/>
        <v>83.5</v>
      </c>
    </row>
    <row r="1034" spans="1:20" x14ac:dyDescent="0.35">
      <c r="A1034" s="5">
        <v>27010137</v>
      </c>
      <c r="B1034" t="s">
        <v>1033</v>
      </c>
      <c r="C1034" s="5">
        <v>270</v>
      </c>
      <c r="G1034" s="9">
        <v>78</v>
      </c>
      <c r="H1034" s="8">
        <f t="shared" si="215"/>
        <v>76.44</v>
      </c>
      <c r="I1034" s="8">
        <f t="shared" si="208"/>
        <v>78</v>
      </c>
      <c r="J1034" s="8">
        <f t="shared" si="209"/>
        <v>66.3</v>
      </c>
      <c r="K1034" s="8">
        <f t="shared" si="203"/>
        <v>76.44</v>
      </c>
      <c r="L1034" s="8">
        <f t="shared" si="210"/>
        <v>78</v>
      </c>
      <c r="M1034" s="8">
        <f t="shared" si="204"/>
        <v>76.44</v>
      </c>
      <c r="N1034" s="8">
        <f t="shared" si="211"/>
        <v>78</v>
      </c>
      <c r="O1034" s="8">
        <f t="shared" si="205"/>
        <v>76.83</v>
      </c>
      <c r="P1034" s="8">
        <f t="shared" si="212"/>
        <v>78</v>
      </c>
      <c r="Q1034" s="8">
        <f t="shared" si="206"/>
        <v>76.44</v>
      </c>
      <c r="R1034" s="8">
        <f t="shared" si="213"/>
        <v>78</v>
      </c>
      <c r="S1034" s="8">
        <f t="shared" si="207"/>
        <v>76.44</v>
      </c>
      <c r="T1034" s="8">
        <f t="shared" si="214"/>
        <v>78</v>
      </c>
    </row>
    <row r="1035" spans="1:20" x14ac:dyDescent="0.35">
      <c r="A1035" s="5">
        <v>27010139</v>
      </c>
      <c r="B1035" t="s">
        <v>1034</v>
      </c>
      <c r="C1035" s="5">
        <v>270</v>
      </c>
      <c r="G1035" s="9">
        <v>5</v>
      </c>
      <c r="H1035" s="8">
        <f t="shared" si="215"/>
        <v>4.9000000000000004</v>
      </c>
      <c r="I1035" s="8">
        <f t="shared" si="208"/>
        <v>5</v>
      </c>
      <c r="J1035" s="8">
        <f t="shared" si="209"/>
        <v>4.25</v>
      </c>
      <c r="K1035" s="8">
        <f t="shared" si="203"/>
        <v>4.9000000000000004</v>
      </c>
      <c r="L1035" s="8">
        <f t="shared" si="210"/>
        <v>5</v>
      </c>
      <c r="M1035" s="8">
        <f t="shared" si="204"/>
        <v>4.9000000000000004</v>
      </c>
      <c r="N1035" s="8">
        <f t="shared" si="211"/>
        <v>5</v>
      </c>
      <c r="O1035" s="8">
        <f t="shared" si="205"/>
        <v>4.9249999999999998</v>
      </c>
      <c r="P1035" s="8">
        <f t="shared" si="212"/>
        <v>5</v>
      </c>
      <c r="Q1035" s="8">
        <f t="shared" si="206"/>
        <v>4.9000000000000004</v>
      </c>
      <c r="R1035" s="8">
        <f t="shared" si="213"/>
        <v>5</v>
      </c>
      <c r="S1035" s="8">
        <f t="shared" si="207"/>
        <v>4.9000000000000004</v>
      </c>
      <c r="T1035" s="8">
        <f t="shared" si="214"/>
        <v>5</v>
      </c>
    </row>
    <row r="1036" spans="1:20" x14ac:dyDescent="0.35">
      <c r="A1036" s="5">
        <v>27010140</v>
      </c>
      <c r="B1036" t="s">
        <v>1035</v>
      </c>
      <c r="C1036" s="5">
        <v>270</v>
      </c>
      <c r="G1036" s="9">
        <v>5</v>
      </c>
      <c r="H1036" s="8">
        <f t="shared" si="215"/>
        <v>4.9000000000000004</v>
      </c>
      <c r="I1036" s="8">
        <f t="shared" si="208"/>
        <v>5</v>
      </c>
      <c r="J1036" s="8">
        <f t="shared" si="209"/>
        <v>4.25</v>
      </c>
      <c r="K1036" s="8">
        <f t="shared" si="203"/>
        <v>4.9000000000000004</v>
      </c>
      <c r="L1036" s="8">
        <f t="shared" si="210"/>
        <v>5</v>
      </c>
      <c r="M1036" s="8">
        <f t="shared" si="204"/>
        <v>4.9000000000000004</v>
      </c>
      <c r="N1036" s="8">
        <f t="shared" si="211"/>
        <v>5</v>
      </c>
      <c r="O1036" s="8">
        <f t="shared" si="205"/>
        <v>4.9249999999999998</v>
      </c>
      <c r="P1036" s="8">
        <f t="shared" si="212"/>
        <v>5</v>
      </c>
      <c r="Q1036" s="8">
        <f t="shared" si="206"/>
        <v>4.9000000000000004</v>
      </c>
      <c r="R1036" s="8">
        <f t="shared" si="213"/>
        <v>5</v>
      </c>
      <c r="S1036" s="8">
        <f t="shared" si="207"/>
        <v>4.9000000000000004</v>
      </c>
      <c r="T1036" s="8">
        <f t="shared" si="214"/>
        <v>5</v>
      </c>
    </row>
    <row r="1037" spans="1:20" x14ac:dyDescent="0.35">
      <c r="A1037" s="5">
        <v>27010141</v>
      </c>
      <c r="B1037" t="s">
        <v>1036</v>
      </c>
      <c r="C1037" s="5">
        <v>270</v>
      </c>
      <c r="G1037" s="9">
        <v>5</v>
      </c>
      <c r="H1037" s="8">
        <f t="shared" si="215"/>
        <v>4.9000000000000004</v>
      </c>
      <c r="I1037" s="8">
        <f t="shared" si="208"/>
        <v>5</v>
      </c>
      <c r="J1037" s="8">
        <f t="shared" si="209"/>
        <v>4.25</v>
      </c>
      <c r="K1037" s="8">
        <f t="shared" si="203"/>
        <v>4.9000000000000004</v>
      </c>
      <c r="L1037" s="8">
        <f t="shared" si="210"/>
        <v>5</v>
      </c>
      <c r="M1037" s="8">
        <f t="shared" si="204"/>
        <v>4.9000000000000004</v>
      </c>
      <c r="N1037" s="8">
        <f t="shared" si="211"/>
        <v>5</v>
      </c>
      <c r="O1037" s="8">
        <f t="shared" si="205"/>
        <v>4.9249999999999998</v>
      </c>
      <c r="P1037" s="8">
        <f t="shared" si="212"/>
        <v>5</v>
      </c>
      <c r="Q1037" s="8">
        <f t="shared" si="206"/>
        <v>4.9000000000000004</v>
      </c>
      <c r="R1037" s="8">
        <f t="shared" si="213"/>
        <v>5</v>
      </c>
      <c r="S1037" s="8">
        <f t="shared" si="207"/>
        <v>4.9000000000000004</v>
      </c>
      <c r="T1037" s="8">
        <f t="shared" si="214"/>
        <v>5</v>
      </c>
    </row>
    <row r="1038" spans="1:20" x14ac:dyDescent="0.35">
      <c r="A1038" s="5">
        <v>27010144</v>
      </c>
      <c r="B1038" t="s">
        <v>1037</v>
      </c>
      <c r="C1038" s="5">
        <v>270</v>
      </c>
      <c r="G1038" s="9">
        <v>24.75</v>
      </c>
      <c r="H1038" s="8">
        <f t="shared" si="215"/>
        <v>24.254999999999999</v>
      </c>
      <c r="I1038" s="8">
        <f t="shared" si="208"/>
        <v>24.75</v>
      </c>
      <c r="J1038" s="8">
        <f t="shared" si="209"/>
        <v>21.037499999999998</v>
      </c>
      <c r="K1038" s="8">
        <f t="shared" si="203"/>
        <v>24.254999999999999</v>
      </c>
      <c r="L1038" s="8">
        <f t="shared" si="210"/>
        <v>24.75</v>
      </c>
      <c r="M1038" s="8">
        <f t="shared" si="204"/>
        <v>24.254999999999999</v>
      </c>
      <c r="N1038" s="8">
        <f t="shared" si="211"/>
        <v>24.75</v>
      </c>
      <c r="O1038" s="8">
        <f t="shared" si="205"/>
        <v>24.37875</v>
      </c>
      <c r="P1038" s="8">
        <f t="shared" si="212"/>
        <v>24.75</v>
      </c>
      <c r="Q1038" s="8">
        <f t="shared" si="206"/>
        <v>24.254999999999999</v>
      </c>
      <c r="R1038" s="8">
        <f t="shared" si="213"/>
        <v>24.75</v>
      </c>
      <c r="S1038" s="8">
        <f t="shared" si="207"/>
        <v>24.254999999999999</v>
      </c>
      <c r="T1038" s="8">
        <f t="shared" si="214"/>
        <v>24.75</v>
      </c>
    </row>
    <row r="1039" spans="1:20" x14ac:dyDescent="0.35">
      <c r="A1039" s="5">
        <v>27010145</v>
      </c>
      <c r="B1039" t="s">
        <v>1038</v>
      </c>
      <c r="C1039" s="5">
        <v>270</v>
      </c>
      <c r="G1039" s="9">
        <v>81.25</v>
      </c>
      <c r="H1039" s="8">
        <f t="shared" si="215"/>
        <v>79.625</v>
      </c>
      <c r="I1039" s="8">
        <f t="shared" si="208"/>
        <v>81.25</v>
      </c>
      <c r="J1039" s="8">
        <f t="shared" si="209"/>
        <v>69.0625</v>
      </c>
      <c r="K1039" s="8">
        <f t="shared" si="203"/>
        <v>79.625</v>
      </c>
      <c r="L1039" s="8">
        <f t="shared" si="210"/>
        <v>81.25</v>
      </c>
      <c r="M1039" s="8">
        <f t="shared" si="204"/>
        <v>79.625</v>
      </c>
      <c r="N1039" s="8">
        <f t="shared" si="211"/>
        <v>81.25</v>
      </c>
      <c r="O1039" s="8">
        <f t="shared" si="205"/>
        <v>80.03125</v>
      </c>
      <c r="P1039" s="8">
        <f t="shared" si="212"/>
        <v>81.25</v>
      </c>
      <c r="Q1039" s="8">
        <f t="shared" si="206"/>
        <v>79.625</v>
      </c>
      <c r="R1039" s="8">
        <f t="shared" si="213"/>
        <v>81.25</v>
      </c>
      <c r="S1039" s="8">
        <f t="shared" si="207"/>
        <v>79.625</v>
      </c>
      <c r="T1039" s="8">
        <f t="shared" si="214"/>
        <v>81.25</v>
      </c>
    </row>
    <row r="1040" spans="1:20" x14ac:dyDescent="0.35">
      <c r="A1040" s="5">
        <v>27010146</v>
      </c>
      <c r="B1040" t="s">
        <v>1039</v>
      </c>
      <c r="C1040" s="5">
        <v>270</v>
      </c>
      <c r="G1040" s="9">
        <v>79.75</v>
      </c>
      <c r="H1040" s="8">
        <f t="shared" si="215"/>
        <v>78.155000000000001</v>
      </c>
      <c r="I1040" s="8">
        <f t="shared" si="208"/>
        <v>79.75</v>
      </c>
      <c r="J1040" s="8">
        <f t="shared" si="209"/>
        <v>67.787499999999994</v>
      </c>
      <c r="K1040" s="8">
        <f t="shared" si="203"/>
        <v>78.155000000000001</v>
      </c>
      <c r="L1040" s="8">
        <f t="shared" si="210"/>
        <v>79.75</v>
      </c>
      <c r="M1040" s="8">
        <f t="shared" si="204"/>
        <v>78.155000000000001</v>
      </c>
      <c r="N1040" s="8">
        <f t="shared" si="211"/>
        <v>79.75</v>
      </c>
      <c r="O1040" s="8">
        <f t="shared" si="205"/>
        <v>78.553749999999994</v>
      </c>
      <c r="P1040" s="8">
        <f t="shared" si="212"/>
        <v>79.75</v>
      </c>
      <c r="Q1040" s="8">
        <f t="shared" si="206"/>
        <v>78.155000000000001</v>
      </c>
      <c r="R1040" s="8">
        <f t="shared" si="213"/>
        <v>79.75</v>
      </c>
      <c r="S1040" s="8">
        <f t="shared" si="207"/>
        <v>78.155000000000001</v>
      </c>
      <c r="T1040" s="8">
        <f t="shared" si="214"/>
        <v>79.75</v>
      </c>
    </row>
    <row r="1041" spans="1:20" x14ac:dyDescent="0.35">
      <c r="A1041" s="5">
        <v>27010147</v>
      </c>
      <c r="B1041" t="s">
        <v>1040</v>
      </c>
      <c r="C1041" s="5">
        <v>270</v>
      </c>
      <c r="G1041" s="9">
        <v>107.75</v>
      </c>
      <c r="H1041" s="8">
        <f t="shared" si="215"/>
        <v>105.595</v>
      </c>
      <c r="I1041" s="8">
        <f t="shared" si="208"/>
        <v>107.75</v>
      </c>
      <c r="J1041" s="8">
        <f t="shared" si="209"/>
        <v>91.587499999999991</v>
      </c>
      <c r="K1041" s="8">
        <f t="shared" si="203"/>
        <v>105.595</v>
      </c>
      <c r="L1041" s="8">
        <f t="shared" si="210"/>
        <v>107.75</v>
      </c>
      <c r="M1041" s="8">
        <f t="shared" si="204"/>
        <v>105.595</v>
      </c>
      <c r="N1041" s="8">
        <f t="shared" si="211"/>
        <v>107.75</v>
      </c>
      <c r="O1041" s="8">
        <f t="shared" si="205"/>
        <v>106.13374999999999</v>
      </c>
      <c r="P1041" s="8">
        <f t="shared" si="212"/>
        <v>107.75</v>
      </c>
      <c r="Q1041" s="8">
        <f t="shared" si="206"/>
        <v>105.595</v>
      </c>
      <c r="R1041" s="8">
        <f t="shared" si="213"/>
        <v>107.75</v>
      </c>
      <c r="S1041" s="8">
        <f t="shared" si="207"/>
        <v>105.595</v>
      </c>
      <c r="T1041" s="8">
        <f t="shared" si="214"/>
        <v>107.75</v>
      </c>
    </row>
    <row r="1042" spans="1:20" x14ac:dyDescent="0.35">
      <c r="A1042" s="5">
        <v>27010148</v>
      </c>
      <c r="B1042" t="s">
        <v>1041</v>
      </c>
      <c r="C1042" s="5">
        <v>270</v>
      </c>
      <c r="G1042" s="9">
        <v>83.5</v>
      </c>
      <c r="H1042" s="8">
        <f t="shared" si="215"/>
        <v>81.83</v>
      </c>
      <c r="I1042" s="8">
        <f t="shared" si="208"/>
        <v>83.5</v>
      </c>
      <c r="J1042" s="8">
        <f t="shared" si="209"/>
        <v>70.974999999999994</v>
      </c>
      <c r="K1042" s="8">
        <f t="shared" si="203"/>
        <v>81.83</v>
      </c>
      <c r="L1042" s="8">
        <f t="shared" si="210"/>
        <v>83.5</v>
      </c>
      <c r="M1042" s="8">
        <f t="shared" si="204"/>
        <v>81.83</v>
      </c>
      <c r="N1042" s="8">
        <f t="shared" si="211"/>
        <v>83.5</v>
      </c>
      <c r="O1042" s="8">
        <f t="shared" si="205"/>
        <v>82.247500000000002</v>
      </c>
      <c r="P1042" s="8">
        <f t="shared" si="212"/>
        <v>83.5</v>
      </c>
      <c r="Q1042" s="8">
        <f t="shared" si="206"/>
        <v>81.83</v>
      </c>
      <c r="R1042" s="8">
        <f t="shared" si="213"/>
        <v>83.5</v>
      </c>
      <c r="S1042" s="8">
        <f t="shared" si="207"/>
        <v>81.83</v>
      </c>
      <c r="T1042" s="8">
        <f t="shared" si="214"/>
        <v>83.5</v>
      </c>
    </row>
    <row r="1043" spans="1:20" x14ac:dyDescent="0.35">
      <c r="A1043" s="5">
        <v>27010149</v>
      </c>
      <c r="B1043" t="s">
        <v>1042</v>
      </c>
      <c r="C1043" s="5">
        <v>270</v>
      </c>
      <c r="G1043" s="9">
        <v>83.5</v>
      </c>
      <c r="H1043" s="8">
        <f t="shared" si="215"/>
        <v>81.83</v>
      </c>
      <c r="I1043" s="8">
        <f t="shared" si="208"/>
        <v>83.5</v>
      </c>
      <c r="J1043" s="8">
        <f t="shared" si="209"/>
        <v>70.974999999999994</v>
      </c>
      <c r="K1043" s="8">
        <f t="shared" si="203"/>
        <v>81.83</v>
      </c>
      <c r="L1043" s="8">
        <f t="shared" si="210"/>
        <v>83.5</v>
      </c>
      <c r="M1043" s="8">
        <f t="shared" si="204"/>
        <v>81.83</v>
      </c>
      <c r="N1043" s="8">
        <f t="shared" si="211"/>
        <v>83.5</v>
      </c>
      <c r="O1043" s="8">
        <f t="shared" si="205"/>
        <v>82.247500000000002</v>
      </c>
      <c r="P1043" s="8">
        <f t="shared" si="212"/>
        <v>83.5</v>
      </c>
      <c r="Q1043" s="8">
        <f t="shared" si="206"/>
        <v>81.83</v>
      </c>
      <c r="R1043" s="8">
        <f t="shared" si="213"/>
        <v>83.5</v>
      </c>
      <c r="S1043" s="8">
        <f t="shared" si="207"/>
        <v>81.83</v>
      </c>
      <c r="T1043" s="8">
        <f t="shared" si="214"/>
        <v>83.5</v>
      </c>
    </row>
    <row r="1044" spans="1:20" x14ac:dyDescent="0.35">
      <c r="A1044" s="5">
        <v>27010150</v>
      </c>
      <c r="B1044" t="s">
        <v>1043</v>
      </c>
      <c r="C1044" s="5">
        <v>270</v>
      </c>
      <c r="G1044" s="9">
        <v>444</v>
      </c>
      <c r="H1044" s="8">
        <f t="shared" si="215"/>
        <v>435.12</v>
      </c>
      <c r="I1044" s="8">
        <f t="shared" si="208"/>
        <v>444</v>
      </c>
      <c r="J1044" s="8">
        <f t="shared" si="209"/>
        <v>377.4</v>
      </c>
      <c r="K1044" s="8">
        <f t="shared" si="203"/>
        <v>435.12</v>
      </c>
      <c r="L1044" s="8">
        <f t="shared" si="210"/>
        <v>444</v>
      </c>
      <c r="M1044" s="8">
        <f t="shared" si="204"/>
        <v>435.12</v>
      </c>
      <c r="N1044" s="8">
        <f t="shared" si="211"/>
        <v>444</v>
      </c>
      <c r="O1044" s="8">
        <f t="shared" si="205"/>
        <v>437.34</v>
      </c>
      <c r="P1044" s="8">
        <f t="shared" si="212"/>
        <v>444</v>
      </c>
      <c r="Q1044" s="8">
        <f t="shared" si="206"/>
        <v>435.12</v>
      </c>
      <c r="R1044" s="8">
        <f t="shared" si="213"/>
        <v>444</v>
      </c>
      <c r="S1044" s="8">
        <f t="shared" si="207"/>
        <v>435.12</v>
      </c>
      <c r="T1044" s="8">
        <f t="shared" si="214"/>
        <v>444</v>
      </c>
    </row>
    <row r="1045" spans="1:20" x14ac:dyDescent="0.35">
      <c r="A1045" s="5">
        <v>27010151</v>
      </c>
      <c r="B1045" t="s">
        <v>1044</v>
      </c>
      <c r="C1045" s="5">
        <v>270</v>
      </c>
      <c r="G1045" s="9">
        <v>51.75</v>
      </c>
      <c r="H1045" s="8">
        <f t="shared" si="215"/>
        <v>50.714999999999996</v>
      </c>
      <c r="I1045" s="8">
        <f t="shared" si="208"/>
        <v>51.75</v>
      </c>
      <c r="J1045" s="8">
        <f t="shared" si="209"/>
        <v>43.987499999999997</v>
      </c>
      <c r="K1045" s="8">
        <f t="shared" si="203"/>
        <v>50.714999999999996</v>
      </c>
      <c r="L1045" s="8">
        <f t="shared" si="210"/>
        <v>51.75</v>
      </c>
      <c r="M1045" s="8">
        <f t="shared" si="204"/>
        <v>50.714999999999996</v>
      </c>
      <c r="N1045" s="8">
        <f t="shared" si="211"/>
        <v>51.75</v>
      </c>
      <c r="O1045" s="8">
        <f t="shared" si="205"/>
        <v>50.973750000000003</v>
      </c>
      <c r="P1045" s="8">
        <f t="shared" si="212"/>
        <v>51.75</v>
      </c>
      <c r="Q1045" s="8">
        <f t="shared" si="206"/>
        <v>50.714999999999996</v>
      </c>
      <c r="R1045" s="8">
        <f t="shared" si="213"/>
        <v>51.75</v>
      </c>
      <c r="S1045" s="8">
        <f t="shared" si="207"/>
        <v>50.714999999999996</v>
      </c>
      <c r="T1045" s="8">
        <f t="shared" si="214"/>
        <v>51.75</v>
      </c>
    </row>
    <row r="1046" spans="1:20" x14ac:dyDescent="0.35">
      <c r="A1046" s="5">
        <v>27010152</v>
      </c>
      <c r="B1046" t="s">
        <v>1045</v>
      </c>
      <c r="C1046" s="5">
        <v>270</v>
      </c>
      <c r="G1046" s="9">
        <v>50.75</v>
      </c>
      <c r="H1046" s="8">
        <f t="shared" si="215"/>
        <v>49.734999999999999</v>
      </c>
      <c r="I1046" s="8">
        <f t="shared" si="208"/>
        <v>50.75</v>
      </c>
      <c r="J1046" s="8">
        <f t="shared" si="209"/>
        <v>43.137499999999996</v>
      </c>
      <c r="K1046" s="8">
        <f t="shared" si="203"/>
        <v>49.734999999999999</v>
      </c>
      <c r="L1046" s="8">
        <f t="shared" si="210"/>
        <v>50.75</v>
      </c>
      <c r="M1046" s="8">
        <f t="shared" si="204"/>
        <v>49.734999999999999</v>
      </c>
      <c r="N1046" s="8">
        <f t="shared" si="211"/>
        <v>50.75</v>
      </c>
      <c r="O1046" s="8">
        <f t="shared" si="205"/>
        <v>49.988749999999996</v>
      </c>
      <c r="P1046" s="8">
        <f t="shared" si="212"/>
        <v>50.75</v>
      </c>
      <c r="Q1046" s="8">
        <f t="shared" si="206"/>
        <v>49.734999999999999</v>
      </c>
      <c r="R1046" s="8">
        <f t="shared" si="213"/>
        <v>50.75</v>
      </c>
      <c r="S1046" s="8">
        <f t="shared" si="207"/>
        <v>49.734999999999999</v>
      </c>
      <c r="T1046" s="8">
        <f t="shared" si="214"/>
        <v>50.75</v>
      </c>
    </row>
    <row r="1047" spans="1:20" x14ac:dyDescent="0.35">
      <c r="A1047" s="5">
        <v>27010153</v>
      </c>
      <c r="B1047" t="s">
        <v>1046</v>
      </c>
      <c r="C1047" s="5">
        <v>270</v>
      </c>
      <c r="G1047" s="9">
        <v>50.75</v>
      </c>
      <c r="H1047" s="8">
        <f t="shared" si="215"/>
        <v>49.734999999999999</v>
      </c>
      <c r="I1047" s="8">
        <f t="shared" si="208"/>
        <v>50.75</v>
      </c>
      <c r="J1047" s="8">
        <f t="shared" si="209"/>
        <v>43.137499999999996</v>
      </c>
      <c r="K1047" s="8">
        <f t="shared" si="203"/>
        <v>49.734999999999999</v>
      </c>
      <c r="L1047" s="8">
        <f t="shared" si="210"/>
        <v>50.75</v>
      </c>
      <c r="M1047" s="8">
        <f t="shared" si="204"/>
        <v>49.734999999999999</v>
      </c>
      <c r="N1047" s="8">
        <f t="shared" si="211"/>
        <v>50.75</v>
      </c>
      <c r="O1047" s="8">
        <f t="shared" si="205"/>
        <v>49.988749999999996</v>
      </c>
      <c r="P1047" s="8">
        <f t="shared" si="212"/>
        <v>50.75</v>
      </c>
      <c r="Q1047" s="8">
        <f t="shared" si="206"/>
        <v>49.734999999999999</v>
      </c>
      <c r="R1047" s="8">
        <f t="shared" si="213"/>
        <v>50.75</v>
      </c>
      <c r="S1047" s="8">
        <f t="shared" si="207"/>
        <v>49.734999999999999</v>
      </c>
      <c r="T1047" s="8">
        <f t="shared" si="214"/>
        <v>50.75</v>
      </c>
    </row>
    <row r="1048" spans="1:20" x14ac:dyDescent="0.35">
      <c r="A1048" s="5">
        <v>27010154</v>
      </c>
      <c r="B1048" t="s">
        <v>1047</v>
      </c>
      <c r="C1048" s="5">
        <v>270</v>
      </c>
      <c r="G1048" s="9">
        <v>50.75</v>
      </c>
      <c r="H1048" s="8">
        <f t="shared" si="215"/>
        <v>49.734999999999999</v>
      </c>
      <c r="I1048" s="8">
        <f t="shared" si="208"/>
        <v>50.75</v>
      </c>
      <c r="J1048" s="8">
        <f t="shared" si="209"/>
        <v>43.137499999999996</v>
      </c>
      <c r="K1048" s="8">
        <f t="shared" si="203"/>
        <v>49.734999999999999</v>
      </c>
      <c r="L1048" s="8">
        <f t="shared" si="210"/>
        <v>50.75</v>
      </c>
      <c r="M1048" s="8">
        <f t="shared" si="204"/>
        <v>49.734999999999999</v>
      </c>
      <c r="N1048" s="8">
        <f t="shared" si="211"/>
        <v>50.75</v>
      </c>
      <c r="O1048" s="8">
        <f t="shared" si="205"/>
        <v>49.988749999999996</v>
      </c>
      <c r="P1048" s="8">
        <f t="shared" si="212"/>
        <v>50.75</v>
      </c>
      <c r="Q1048" s="8">
        <f t="shared" si="206"/>
        <v>49.734999999999999</v>
      </c>
      <c r="R1048" s="8">
        <f t="shared" si="213"/>
        <v>50.75</v>
      </c>
      <c r="S1048" s="8">
        <f t="shared" si="207"/>
        <v>49.734999999999999</v>
      </c>
      <c r="T1048" s="8">
        <f t="shared" si="214"/>
        <v>50.75</v>
      </c>
    </row>
    <row r="1049" spans="1:20" x14ac:dyDescent="0.35">
      <c r="A1049" s="5">
        <v>27010155</v>
      </c>
      <c r="B1049" t="s">
        <v>1048</v>
      </c>
      <c r="C1049" s="5">
        <v>270</v>
      </c>
      <c r="G1049" s="9">
        <v>26.5</v>
      </c>
      <c r="H1049" s="8">
        <f t="shared" si="215"/>
        <v>25.97</v>
      </c>
      <c r="I1049" s="8">
        <f t="shared" si="208"/>
        <v>26.5</v>
      </c>
      <c r="J1049" s="8">
        <f t="shared" si="209"/>
        <v>22.524999999999999</v>
      </c>
      <c r="K1049" s="8">
        <f t="shared" ref="K1049:K1112" si="216">G1049*0.98</f>
        <v>25.97</v>
      </c>
      <c r="L1049" s="8">
        <f t="shared" si="210"/>
        <v>26.5</v>
      </c>
      <c r="M1049" s="8">
        <f t="shared" ref="M1049:M1112" si="217">G1049*0.98</f>
        <v>25.97</v>
      </c>
      <c r="N1049" s="8">
        <f t="shared" si="211"/>
        <v>26.5</v>
      </c>
      <c r="O1049" s="8">
        <f t="shared" ref="O1049:O1112" si="218">G1049*0.985</f>
        <v>26.102499999999999</v>
      </c>
      <c r="P1049" s="8">
        <f t="shared" si="212"/>
        <v>26.5</v>
      </c>
      <c r="Q1049" s="8">
        <f t="shared" ref="Q1049:Q1112" si="219">G1049*0.98</f>
        <v>25.97</v>
      </c>
      <c r="R1049" s="8">
        <f t="shared" si="213"/>
        <v>26.5</v>
      </c>
      <c r="S1049" s="8">
        <f t="shared" ref="S1049:S1112" si="220">G1049*0.98</f>
        <v>25.97</v>
      </c>
      <c r="T1049" s="8">
        <f t="shared" si="214"/>
        <v>26.5</v>
      </c>
    </row>
    <row r="1050" spans="1:20" x14ac:dyDescent="0.35">
      <c r="A1050" s="5">
        <v>27010156</v>
      </c>
      <c r="B1050" t="s">
        <v>1049</v>
      </c>
      <c r="C1050" s="5">
        <v>270</v>
      </c>
      <c r="G1050" s="9">
        <v>47.5</v>
      </c>
      <c r="H1050" s="8">
        <f t="shared" si="215"/>
        <v>46.55</v>
      </c>
      <c r="I1050" s="8">
        <f t="shared" si="208"/>
        <v>47.5</v>
      </c>
      <c r="J1050" s="8">
        <f t="shared" si="209"/>
        <v>40.375</v>
      </c>
      <c r="K1050" s="8">
        <f t="shared" si="216"/>
        <v>46.55</v>
      </c>
      <c r="L1050" s="8">
        <f t="shared" si="210"/>
        <v>47.5</v>
      </c>
      <c r="M1050" s="8">
        <f t="shared" si="217"/>
        <v>46.55</v>
      </c>
      <c r="N1050" s="8">
        <f t="shared" si="211"/>
        <v>47.5</v>
      </c>
      <c r="O1050" s="8">
        <f t="shared" si="218"/>
        <v>46.787500000000001</v>
      </c>
      <c r="P1050" s="8">
        <f t="shared" si="212"/>
        <v>47.5</v>
      </c>
      <c r="Q1050" s="8">
        <f t="shared" si="219"/>
        <v>46.55</v>
      </c>
      <c r="R1050" s="8">
        <f t="shared" si="213"/>
        <v>47.5</v>
      </c>
      <c r="S1050" s="8">
        <f t="shared" si="220"/>
        <v>46.55</v>
      </c>
      <c r="T1050" s="8">
        <f t="shared" si="214"/>
        <v>47.5</v>
      </c>
    </row>
    <row r="1051" spans="1:20" x14ac:dyDescent="0.35">
      <c r="A1051" s="5">
        <v>27010157</v>
      </c>
      <c r="B1051" t="s">
        <v>1050</v>
      </c>
      <c r="C1051" s="5">
        <v>270</v>
      </c>
      <c r="G1051" s="9">
        <v>75</v>
      </c>
      <c r="H1051" s="8">
        <f t="shared" si="215"/>
        <v>73.5</v>
      </c>
      <c r="I1051" s="8">
        <f t="shared" si="208"/>
        <v>75</v>
      </c>
      <c r="J1051" s="8">
        <f t="shared" si="209"/>
        <v>63.75</v>
      </c>
      <c r="K1051" s="8">
        <f t="shared" si="216"/>
        <v>73.5</v>
      </c>
      <c r="L1051" s="8">
        <f t="shared" si="210"/>
        <v>75</v>
      </c>
      <c r="M1051" s="8">
        <f t="shared" si="217"/>
        <v>73.5</v>
      </c>
      <c r="N1051" s="8">
        <f t="shared" si="211"/>
        <v>75</v>
      </c>
      <c r="O1051" s="8">
        <f t="shared" si="218"/>
        <v>73.875</v>
      </c>
      <c r="P1051" s="8">
        <f t="shared" si="212"/>
        <v>75</v>
      </c>
      <c r="Q1051" s="8">
        <f t="shared" si="219"/>
        <v>73.5</v>
      </c>
      <c r="R1051" s="8">
        <f t="shared" si="213"/>
        <v>75</v>
      </c>
      <c r="S1051" s="8">
        <f t="shared" si="220"/>
        <v>73.5</v>
      </c>
      <c r="T1051" s="8">
        <f t="shared" si="214"/>
        <v>75</v>
      </c>
    </row>
    <row r="1052" spans="1:20" x14ac:dyDescent="0.35">
      <c r="A1052" s="5">
        <v>27011338</v>
      </c>
      <c r="B1052" t="s">
        <v>1051</v>
      </c>
      <c r="C1052" s="5">
        <v>270</v>
      </c>
      <c r="G1052" s="9">
        <v>13</v>
      </c>
      <c r="H1052" s="8">
        <f t="shared" si="215"/>
        <v>12.74</v>
      </c>
      <c r="I1052" s="8">
        <f t="shared" si="208"/>
        <v>13</v>
      </c>
      <c r="J1052" s="8">
        <f t="shared" si="209"/>
        <v>11.049999999999999</v>
      </c>
      <c r="K1052" s="8">
        <f t="shared" si="216"/>
        <v>12.74</v>
      </c>
      <c r="L1052" s="8">
        <f t="shared" si="210"/>
        <v>13</v>
      </c>
      <c r="M1052" s="8">
        <f t="shared" si="217"/>
        <v>12.74</v>
      </c>
      <c r="N1052" s="8">
        <f t="shared" si="211"/>
        <v>13</v>
      </c>
      <c r="O1052" s="8">
        <f t="shared" si="218"/>
        <v>12.805</v>
      </c>
      <c r="P1052" s="8">
        <f t="shared" si="212"/>
        <v>13</v>
      </c>
      <c r="Q1052" s="8">
        <f t="shared" si="219"/>
        <v>12.74</v>
      </c>
      <c r="R1052" s="8">
        <f t="shared" si="213"/>
        <v>13</v>
      </c>
      <c r="S1052" s="8">
        <f t="shared" si="220"/>
        <v>12.74</v>
      </c>
      <c r="T1052" s="8">
        <f t="shared" si="214"/>
        <v>13</v>
      </c>
    </row>
    <row r="1053" spans="1:20" x14ac:dyDescent="0.35">
      <c r="A1053" s="5">
        <v>27011339</v>
      </c>
      <c r="B1053" t="s">
        <v>1052</v>
      </c>
      <c r="C1053" s="5">
        <v>270</v>
      </c>
      <c r="G1053" s="9">
        <v>56</v>
      </c>
      <c r="H1053" s="8">
        <f t="shared" si="215"/>
        <v>54.879999999999995</v>
      </c>
      <c r="I1053" s="8">
        <f t="shared" si="208"/>
        <v>56</v>
      </c>
      <c r="J1053" s="8">
        <f t="shared" si="209"/>
        <v>47.6</v>
      </c>
      <c r="K1053" s="8">
        <f t="shared" si="216"/>
        <v>54.879999999999995</v>
      </c>
      <c r="L1053" s="8">
        <f t="shared" si="210"/>
        <v>56</v>
      </c>
      <c r="M1053" s="8">
        <f t="shared" si="217"/>
        <v>54.879999999999995</v>
      </c>
      <c r="N1053" s="8">
        <f t="shared" si="211"/>
        <v>56</v>
      </c>
      <c r="O1053" s="8">
        <f t="shared" si="218"/>
        <v>55.16</v>
      </c>
      <c r="P1053" s="8">
        <f t="shared" si="212"/>
        <v>56</v>
      </c>
      <c r="Q1053" s="8">
        <f t="shared" si="219"/>
        <v>54.879999999999995</v>
      </c>
      <c r="R1053" s="8">
        <f t="shared" si="213"/>
        <v>56</v>
      </c>
      <c r="S1053" s="8">
        <f t="shared" si="220"/>
        <v>54.879999999999995</v>
      </c>
      <c r="T1053" s="8">
        <f t="shared" si="214"/>
        <v>56</v>
      </c>
    </row>
    <row r="1054" spans="1:20" x14ac:dyDescent="0.35">
      <c r="A1054" s="5">
        <v>27011340</v>
      </c>
      <c r="B1054" t="s">
        <v>1053</v>
      </c>
      <c r="C1054" s="5">
        <v>270</v>
      </c>
      <c r="G1054" s="9">
        <v>56</v>
      </c>
      <c r="H1054" s="8">
        <f t="shared" si="215"/>
        <v>54.879999999999995</v>
      </c>
      <c r="I1054" s="8">
        <f t="shared" si="208"/>
        <v>56</v>
      </c>
      <c r="J1054" s="8">
        <f t="shared" si="209"/>
        <v>47.6</v>
      </c>
      <c r="K1054" s="8">
        <f t="shared" si="216"/>
        <v>54.879999999999995</v>
      </c>
      <c r="L1054" s="8">
        <f t="shared" si="210"/>
        <v>56</v>
      </c>
      <c r="M1054" s="8">
        <f t="shared" si="217"/>
        <v>54.879999999999995</v>
      </c>
      <c r="N1054" s="8">
        <f t="shared" si="211"/>
        <v>56</v>
      </c>
      <c r="O1054" s="8">
        <f t="shared" si="218"/>
        <v>55.16</v>
      </c>
      <c r="P1054" s="8">
        <f t="shared" si="212"/>
        <v>56</v>
      </c>
      <c r="Q1054" s="8">
        <f t="shared" si="219"/>
        <v>54.879999999999995</v>
      </c>
      <c r="R1054" s="8">
        <f t="shared" si="213"/>
        <v>56</v>
      </c>
      <c r="S1054" s="8">
        <f t="shared" si="220"/>
        <v>54.879999999999995</v>
      </c>
      <c r="T1054" s="8">
        <f t="shared" si="214"/>
        <v>56</v>
      </c>
    </row>
    <row r="1055" spans="1:20" x14ac:dyDescent="0.35">
      <c r="A1055" s="5">
        <v>27011341</v>
      </c>
      <c r="B1055" t="s">
        <v>1054</v>
      </c>
      <c r="C1055" s="5">
        <v>270</v>
      </c>
      <c r="G1055" s="9">
        <v>56</v>
      </c>
      <c r="H1055" s="8">
        <f t="shared" si="215"/>
        <v>54.879999999999995</v>
      </c>
      <c r="I1055" s="8">
        <f t="shared" si="208"/>
        <v>56</v>
      </c>
      <c r="J1055" s="8">
        <f t="shared" si="209"/>
        <v>47.6</v>
      </c>
      <c r="K1055" s="8">
        <f t="shared" si="216"/>
        <v>54.879999999999995</v>
      </c>
      <c r="L1055" s="8">
        <f t="shared" si="210"/>
        <v>56</v>
      </c>
      <c r="M1055" s="8">
        <f t="shared" si="217"/>
        <v>54.879999999999995</v>
      </c>
      <c r="N1055" s="8">
        <f t="shared" si="211"/>
        <v>56</v>
      </c>
      <c r="O1055" s="8">
        <f t="shared" si="218"/>
        <v>55.16</v>
      </c>
      <c r="P1055" s="8">
        <f t="shared" si="212"/>
        <v>56</v>
      </c>
      <c r="Q1055" s="8">
        <f t="shared" si="219"/>
        <v>54.879999999999995</v>
      </c>
      <c r="R1055" s="8">
        <f t="shared" si="213"/>
        <v>56</v>
      </c>
      <c r="S1055" s="8">
        <f t="shared" si="220"/>
        <v>54.879999999999995</v>
      </c>
      <c r="T1055" s="8">
        <f t="shared" si="214"/>
        <v>56</v>
      </c>
    </row>
    <row r="1056" spans="1:20" x14ac:dyDescent="0.35">
      <c r="A1056" s="5">
        <v>27011342</v>
      </c>
      <c r="B1056" t="s">
        <v>1055</v>
      </c>
      <c r="C1056" s="5">
        <v>270</v>
      </c>
      <c r="G1056" s="9">
        <v>56</v>
      </c>
      <c r="H1056" s="8">
        <f t="shared" si="215"/>
        <v>54.879999999999995</v>
      </c>
      <c r="I1056" s="8">
        <f t="shared" si="208"/>
        <v>56</v>
      </c>
      <c r="J1056" s="8">
        <f t="shared" si="209"/>
        <v>47.6</v>
      </c>
      <c r="K1056" s="8">
        <f t="shared" si="216"/>
        <v>54.879999999999995</v>
      </c>
      <c r="L1056" s="8">
        <f t="shared" si="210"/>
        <v>56</v>
      </c>
      <c r="M1056" s="8">
        <f t="shared" si="217"/>
        <v>54.879999999999995</v>
      </c>
      <c r="N1056" s="8">
        <f t="shared" si="211"/>
        <v>56</v>
      </c>
      <c r="O1056" s="8">
        <f t="shared" si="218"/>
        <v>55.16</v>
      </c>
      <c r="P1056" s="8">
        <f t="shared" si="212"/>
        <v>56</v>
      </c>
      <c r="Q1056" s="8">
        <f t="shared" si="219"/>
        <v>54.879999999999995</v>
      </c>
      <c r="R1056" s="8">
        <f t="shared" si="213"/>
        <v>56</v>
      </c>
      <c r="S1056" s="8">
        <f t="shared" si="220"/>
        <v>54.879999999999995</v>
      </c>
      <c r="T1056" s="8">
        <f t="shared" si="214"/>
        <v>56</v>
      </c>
    </row>
    <row r="1057" spans="1:20" x14ac:dyDescent="0.35">
      <c r="A1057" s="5">
        <v>27004398</v>
      </c>
      <c r="B1057" t="s">
        <v>1056</v>
      </c>
      <c r="C1057" s="5">
        <v>270</v>
      </c>
      <c r="G1057" s="9">
        <v>6</v>
      </c>
      <c r="H1057" s="8">
        <f t="shared" si="215"/>
        <v>5.88</v>
      </c>
      <c r="I1057" s="8">
        <f t="shared" si="208"/>
        <v>6</v>
      </c>
      <c r="J1057" s="8">
        <f t="shared" si="209"/>
        <v>5.0999999999999996</v>
      </c>
      <c r="K1057" s="8">
        <f t="shared" si="216"/>
        <v>5.88</v>
      </c>
      <c r="L1057" s="8">
        <f t="shared" si="210"/>
        <v>6</v>
      </c>
      <c r="M1057" s="8">
        <f t="shared" si="217"/>
        <v>5.88</v>
      </c>
      <c r="N1057" s="8">
        <f t="shared" si="211"/>
        <v>6</v>
      </c>
      <c r="O1057" s="8">
        <f t="shared" si="218"/>
        <v>5.91</v>
      </c>
      <c r="P1057" s="8">
        <f t="shared" si="212"/>
        <v>6</v>
      </c>
      <c r="Q1057" s="8">
        <f t="shared" si="219"/>
        <v>5.88</v>
      </c>
      <c r="R1057" s="8">
        <f t="shared" si="213"/>
        <v>6</v>
      </c>
      <c r="S1057" s="8">
        <f t="shared" si="220"/>
        <v>5.88</v>
      </c>
      <c r="T1057" s="8">
        <f t="shared" si="214"/>
        <v>6</v>
      </c>
    </row>
    <row r="1058" spans="1:20" x14ac:dyDescent="0.35">
      <c r="A1058" s="5">
        <v>27009514</v>
      </c>
      <c r="B1058" t="s">
        <v>1057</v>
      </c>
      <c r="C1058" s="5">
        <v>270</v>
      </c>
      <c r="G1058" s="9">
        <v>461</v>
      </c>
      <c r="H1058" s="8">
        <f t="shared" si="215"/>
        <v>451.78</v>
      </c>
      <c r="I1058" s="8">
        <f t="shared" si="208"/>
        <v>461</v>
      </c>
      <c r="J1058" s="8">
        <f t="shared" si="209"/>
        <v>391.84999999999997</v>
      </c>
      <c r="K1058" s="8">
        <f t="shared" si="216"/>
        <v>451.78</v>
      </c>
      <c r="L1058" s="8">
        <f t="shared" si="210"/>
        <v>461</v>
      </c>
      <c r="M1058" s="8">
        <f t="shared" si="217"/>
        <v>451.78</v>
      </c>
      <c r="N1058" s="8">
        <f t="shared" si="211"/>
        <v>461</v>
      </c>
      <c r="O1058" s="8">
        <f t="shared" si="218"/>
        <v>454.08499999999998</v>
      </c>
      <c r="P1058" s="8">
        <f t="shared" si="212"/>
        <v>461</v>
      </c>
      <c r="Q1058" s="8">
        <f t="shared" si="219"/>
        <v>451.78</v>
      </c>
      <c r="R1058" s="8">
        <f t="shared" si="213"/>
        <v>461</v>
      </c>
      <c r="S1058" s="8">
        <f t="shared" si="220"/>
        <v>451.78</v>
      </c>
      <c r="T1058" s="8">
        <f t="shared" si="214"/>
        <v>461</v>
      </c>
    </row>
    <row r="1059" spans="1:20" x14ac:dyDescent="0.35">
      <c r="A1059" s="5">
        <v>27009660</v>
      </c>
      <c r="B1059" t="s">
        <v>1058</v>
      </c>
      <c r="C1059" s="5">
        <v>270</v>
      </c>
      <c r="G1059" s="9">
        <v>56.75</v>
      </c>
      <c r="H1059" s="8">
        <f t="shared" si="215"/>
        <v>55.615000000000002</v>
      </c>
      <c r="I1059" s="8">
        <f t="shared" si="208"/>
        <v>56.75</v>
      </c>
      <c r="J1059" s="8">
        <f t="shared" si="209"/>
        <v>48.237499999999997</v>
      </c>
      <c r="K1059" s="8">
        <f t="shared" si="216"/>
        <v>55.615000000000002</v>
      </c>
      <c r="L1059" s="8">
        <f t="shared" si="210"/>
        <v>56.75</v>
      </c>
      <c r="M1059" s="8">
        <f t="shared" si="217"/>
        <v>55.615000000000002</v>
      </c>
      <c r="N1059" s="8">
        <f t="shared" si="211"/>
        <v>56.75</v>
      </c>
      <c r="O1059" s="8">
        <f t="shared" si="218"/>
        <v>55.89875</v>
      </c>
      <c r="P1059" s="8">
        <f t="shared" si="212"/>
        <v>56.75</v>
      </c>
      <c r="Q1059" s="8">
        <f t="shared" si="219"/>
        <v>55.615000000000002</v>
      </c>
      <c r="R1059" s="8">
        <f t="shared" si="213"/>
        <v>56.75</v>
      </c>
      <c r="S1059" s="8">
        <f t="shared" si="220"/>
        <v>55.615000000000002</v>
      </c>
      <c r="T1059" s="8">
        <f t="shared" si="214"/>
        <v>56.75</v>
      </c>
    </row>
    <row r="1060" spans="1:20" x14ac:dyDescent="0.35">
      <c r="A1060" s="5">
        <v>27009781</v>
      </c>
      <c r="B1060" t="s">
        <v>1059</v>
      </c>
      <c r="C1060" s="5">
        <v>270</v>
      </c>
      <c r="G1060" s="9">
        <v>70.25</v>
      </c>
      <c r="H1060" s="8">
        <f t="shared" si="215"/>
        <v>68.844999999999999</v>
      </c>
      <c r="I1060" s="8">
        <f t="shared" si="208"/>
        <v>70.25</v>
      </c>
      <c r="J1060" s="8">
        <f t="shared" si="209"/>
        <v>59.712499999999999</v>
      </c>
      <c r="K1060" s="8">
        <f t="shared" si="216"/>
        <v>68.844999999999999</v>
      </c>
      <c r="L1060" s="8">
        <f t="shared" si="210"/>
        <v>70.25</v>
      </c>
      <c r="M1060" s="8">
        <f t="shared" si="217"/>
        <v>68.844999999999999</v>
      </c>
      <c r="N1060" s="8">
        <f t="shared" si="211"/>
        <v>70.25</v>
      </c>
      <c r="O1060" s="8">
        <f t="shared" si="218"/>
        <v>69.196249999999992</v>
      </c>
      <c r="P1060" s="8">
        <f t="shared" si="212"/>
        <v>70.25</v>
      </c>
      <c r="Q1060" s="8">
        <f t="shared" si="219"/>
        <v>68.844999999999999</v>
      </c>
      <c r="R1060" s="8">
        <f t="shared" si="213"/>
        <v>70.25</v>
      </c>
      <c r="S1060" s="8">
        <f t="shared" si="220"/>
        <v>68.844999999999999</v>
      </c>
      <c r="T1060" s="8">
        <f t="shared" si="214"/>
        <v>70.25</v>
      </c>
    </row>
    <row r="1061" spans="1:20" x14ac:dyDescent="0.35">
      <c r="A1061" s="5">
        <v>36002070</v>
      </c>
      <c r="B1061" t="s">
        <v>1060</v>
      </c>
      <c r="C1061" s="5">
        <v>270</v>
      </c>
      <c r="G1061" s="9">
        <v>501.25</v>
      </c>
      <c r="H1061" s="8">
        <f t="shared" si="215"/>
        <v>491.22499999999997</v>
      </c>
      <c r="I1061" s="8">
        <f t="shared" si="208"/>
        <v>501.25</v>
      </c>
      <c r="J1061" s="8">
        <f t="shared" si="209"/>
        <v>426.0625</v>
      </c>
      <c r="K1061" s="8">
        <f t="shared" si="216"/>
        <v>491.22499999999997</v>
      </c>
      <c r="L1061" s="8">
        <f t="shared" si="210"/>
        <v>501.25</v>
      </c>
      <c r="M1061" s="8">
        <f t="shared" si="217"/>
        <v>491.22499999999997</v>
      </c>
      <c r="N1061" s="8">
        <f t="shared" si="211"/>
        <v>501.25</v>
      </c>
      <c r="O1061" s="8">
        <f t="shared" si="218"/>
        <v>493.73124999999999</v>
      </c>
      <c r="P1061" s="8">
        <f t="shared" si="212"/>
        <v>501.25</v>
      </c>
      <c r="Q1061" s="8">
        <f t="shared" si="219"/>
        <v>491.22499999999997</v>
      </c>
      <c r="R1061" s="8">
        <f t="shared" si="213"/>
        <v>501.25</v>
      </c>
      <c r="S1061" s="8">
        <f t="shared" si="220"/>
        <v>491.22499999999997</v>
      </c>
      <c r="T1061" s="8">
        <f t="shared" si="214"/>
        <v>501.25</v>
      </c>
    </row>
    <row r="1062" spans="1:20" x14ac:dyDescent="0.35">
      <c r="A1062" s="5">
        <v>36002214</v>
      </c>
      <c r="B1062" t="s">
        <v>1061</v>
      </c>
      <c r="C1062" s="5">
        <v>270</v>
      </c>
      <c r="G1062" s="9">
        <v>82</v>
      </c>
      <c r="H1062" s="8">
        <f t="shared" si="215"/>
        <v>80.36</v>
      </c>
      <c r="I1062" s="8">
        <f t="shared" si="208"/>
        <v>82</v>
      </c>
      <c r="J1062" s="8">
        <f t="shared" si="209"/>
        <v>69.7</v>
      </c>
      <c r="K1062" s="8">
        <f t="shared" si="216"/>
        <v>80.36</v>
      </c>
      <c r="L1062" s="8">
        <f t="shared" si="210"/>
        <v>82</v>
      </c>
      <c r="M1062" s="8">
        <f t="shared" si="217"/>
        <v>80.36</v>
      </c>
      <c r="N1062" s="8">
        <f t="shared" si="211"/>
        <v>82</v>
      </c>
      <c r="O1062" s="8">
        <f t="shared" si="218"/>
        <v>80.77</v>
      </c>
      <c r="P1062" s="8">
        <f t="shared" si="212"/>
        <v>82</v>
      </c>
      <c r="Q1062" s="8">
        <f t="shared" si="219"/>
        <v>80.36</v>
      </c>
      <c r="R1062" s="8">
        <f t="shared" si="213"/>
        <v>82</v>
      </c>
      <c r="S1062" s="8">
        <f t="shared" si="220"/>
        <v>80.36</v>
      </c>
      <c r="T1062" s="8">
        <f t="shared" si="214"/>
        <v>82</v>
      </c>
    </row>
    <row r="1063" spans="1:20" x14ac:dyDescent="0.35">
      <c r="A1063" s="5">
        <v>36002409</v>
      </c>
      <c r="B1063" t="s">
        <v>1062</v>
      </c>
      <c r="C1063" s="5">
        <v>270</v>
      </c>
      <c r="G1063" s="9">
        <v>53.75</v>
      </c>
      <c r="H1063" s="8">
        <f t="shared" si="215"/>
        <v>52.674999999999997</v>
      </c>
      <c r="I1063" s="8">
        <f t="shared" si="208"/>
        <v>53.75</v>
      </c>
      <c r="J1063" s="8">
        <f t="shared" si="209"/>
        <v>45.6875</v>
      </c>
      <c r="K1063" s="8">
        <f t="shared" si="216"/>
        <v>52.674999999999997</v>
      </c>
      <c r="L1063" s="8">
        <f t="shared" si="210"/>
        <v>53.75</v>
      </c>
      <c r="M1063" s="8">
        <f t="shared" si="217"/>
        <v>52.674999999999997</v>
      </c>
      <c r="N1063" s="8">
        <f t="shared" si="211"/>
        <v>53.75</v>
      </c>
      <c r="O1063" s="8">
        <f t="shared" si="218"/>
        <v>52.943750000000001</v>
      </c>
      <c r="P1063" s="8">
        <f t="shared" si="212"/>
        <v>53.75</v>
      </c>
      <c r="Q1063" s="8">
        <f t="shared" si="219"/>
        <v>52.674999999999997</v>
      </c>
      <c r="R1063" s="8">
        <f t="shared" si="213"/>
        <v>53.75</v>
      </c>
      <c r="S1063" s="8">
        <f t="shared" si="220"/>
        <v>52.674999999999997</v>
      </c>
      <c r="T1063" s="8">
        <f t="shared" si="214"/>
        <v>53.75</v>
      </c>
    </row>
    <row r="1064" spans="1:20" x14ac:dyDescent="0.35">
      <c r="A1064" s="5">
        <v>36002482</v>
      </c>
      <c r="B1064" t="s">
        <v>1063</v>
      </c>
      <c r="C1064" s="5">
        <v>270</v>
      </c>
      <c r="G1064" s="9">
        <v>202.75</v>
      </c>
      <c r="H1064" s="8">
        <f t="shared" si="215"/>
        <v>198.69499999999999</v>
      </c>
      <c r="I1064" s="8">
        <f t="shared" si="208"/>
        <v>202.75</v>
      </c>
      <c r="J1064" s="8">
        <f t="shared" si="209"/>
        <v>172.33750000000001</v>
      </c>
      <c r="K1064" s="8">
        <f t="shared" si="216"/>
        <v>198.69499999999999</v>
      </c>
      <c r="L1064" s="8">
        <f t="shared" si="210"/>
        <v>202.75</v>
      </c>
      <c r="M1064" s="8">
        <f t="shared" si="217"/>
        <v>198.69499999999999</v>
      </c>
      <c r="N1064" s="8">
        <f t="shared" si="211"/>
        <v>202.75</v>
      </c>
      <c r="O1064" s="8">
        <f t="shared" si="218"/>
        <v>199.70875000000001</v>
      </c>
      <c r="P1064" s="8">
        <f t="shared" si="212"/>
        <v>202.75</v>
      </c>
      <c r="Q1064" s="8">
        <f t="shared" si="219"/>
        <v>198.69499999999999</v>
      </c>
      <c r="R1064" s="8">
        <f t="shared" si="213"/>
        <v>202.75</v>
      </c>
      <c r="S1064" s="8">
        <f t="shared" si="220"/>
        <v>198.69499999999999</v>
      </c>
      <c r="T1064" s="8">
        <f t="shared" si="214"/>
        <v>202.75</v>
      </c>
    </row>
    <row r="1065" spans="1:20" x14ac:dyDescent="0.35">
      <c r="A1065" s="5">
        <v>36002483</v>
      </c>
      <c r="B1065" t="s">
        <v>1064</v>
      </c>
      <c r="C1065" s="5">
        <v>270</v>
      </c>
      <c r="G1065" s="9">
        <v>273</v>
      </c>
      <c r="H1065" s="8">
        <f t="shared" si="215"/>
        <v>267.54000000000002</v>
      </c>
      <c r="I1065" s="8">
        <f t="shared" si="208"/>
        <v>273</v>
      </c>
      <c r="J1065" s="8">
        <f t="shared" si="209"/>
        <v>232.04999999999998</v>
      </c>
      <c r="K1065" s="8">
        <f t="shared" si="216"/>
        <v>267.54000000000002</v>
      </c>
      <c r="L1065" s="8">
        <f t="shared" si="210"/>
        <v>273</v>
      </c>
      <c r="M1065" s="8">
        <f t="shared" si="217"/>
        <v>267.54000000000002</v>
      </c>
      <c r="N1065" s="8">
        <f t="shared" si="211"/>
        <v>273</v>
      </c>
      <c r="O1065" s="8">
        <f t="shared" si="218"/>
        <v>268.90499999999997</v>
      </c>
      <c r="P1065" s="8">
        <f t="shared" si="212"/>
        <v>273</v>
      </c>
      <c r="Q1065" s="8">
        <f t="shared" si="219"/>
        <v>267.54000000000002</v>
      </c>
      <c r="R1065" s="8">
        <f t="shared" si="213"/>
        <v>273</v>
      </c>
      <c r="S1065" s="8">
        <f t="shared" si="220"/>
        <v>267.54000000000002</v>
      </c>
      <c r="T1065" s="8">
        <f t="shared" si="214"/>
        <v>273</v>
      </c>
    </row>
    <row r="1066" spans="1:20" x14ac:dyDescent="0.35">
      <c r="A1066" s="5">
        <v>36002606</v>
      </c>
      <c r="B1066" t="s">
        <v>1065</v>
      </c>
      <c r="C1066" s="5">
        <v>270</v>
      </c>
      <c r="G1066" s="9">
        <v>80.25</v>
      </c>
      <c r="H1066" s="8">
        <f t="shared" si="215"/>
        <v>78.644999999999996</v>
      </c>
      <c r="I1066" s="8">
        <f t="shared" si="208"/>
        <v>80.25</v>
      </c>
      <c r="J1066" s="8">
        <f t="shared" si="209"/>
        <v>68.212499999999991</v>
      </c>
      <c r="K1066" s="8">
        <f t="shared" si="216"/>
        <v>78.644999999999996</v>
      </c>
      <c r="L1066" s="8">
        <f t="shared" si="210"/>
        <v>80.25</v>
      </c>
      <c r="M1066" s="8">
        <f t="shared" si="217"/>
        <v>78.644999999999996</v>
      </c>
      <c r="N1066" s="8">
        <f t="shared" si="211"/>
        <v>80.25</v>
      </c>
      <c r="O1066" s="8">
        <f t="shared" si="218"/>
        <v>79.046250000000001</v>
      </c>
      <c r="P1066" s="8">
        <f t="shared" si="212"/>
        <v>80.25</v>
      </c>
      <c r="Q1066" s="8">
        <f t="shared" si="219"/>
        <v>78.644999999999996</v>
      </c>
      <c r="R1066" s="8">
        <f t="shared" si="213"/>
        <v>80.25</v>
      </c>
      <c r="S1066" s="8">
        <f t="shared" si="220"/>
        <v>78.644999999999996</v>
      </c>
      <c r="T1066" s="8">
        <f t="shared" si="214"/>
        <v>80.25</v>
      </c>
    </row>
    <row r="1067" spans="1:20" x14ac:dyDescent="0.35">
      <c r="A1067" s="5">
        <v>36002607</v>
      </c>
      <c r="B1067" t="s">
        <v>1066</v>
      </c>
      <c r="C1067" s="5">
        <v>270</v>
      </c>
      <c r="G1067" s="9">
        <v>48.5</v>
      </c>
      <c r="H1067" s="8">
        <f t="shared" si="215"/>
        <v>47.53</v>
      </c>
      <c r="I1067" s="8">
        <f t="shared" si="208"/>
        <v>48.5</v>
      </c>
      <c r="J1067" s="8">
        <f t="shared" si="209"/>
        <v>41.225000000000001</v>
      </c>
      <c r="K1067" s="8">
        <f t="shared" si="216"/>
        <v>47.53</v>
      </c>
      <c r="L1067" s="8">
        <f t="shared" si="210"/>
        <v>48.5</v>
      </c>
      <c r="M1067" s="8">
        <f t="shared" si="217"/>
        <v>47.53</v>
      </c>
      <c r="N1067" s="8">
        <f t="shared" si="211"/>
        <v>48.5</v>
      </c>
      <c r="O1067" s="8">
        <f t="shared" si="218"/>
        <v>47.772500000000001</v>
      </c>
      <c r="P1067" s="8">
        <f t="shared" si="212"/>
        <v>48.5</v>
      </c>
      <c r="Q1067" s="8">
        <f t="shared" si="219"/>
        <v>47.53</v>
      </c>
      <c r="R1067" s="8">
        <f t="shared" si="213"/>
        <v>48.5</v>
      </c>
      <c r="S1067" s="8">
        <f t="shared" si="220"/>
        <v>47.53</v>
      </c>
      <c r="T1067" s="8">
        <f t="shared" si="214"/>
        <v>48.5</v>
      </c>
    </row>
    <row r="1068" spans="1:20" x14ac:dyDescent="0.35">
      <c r="A1068" s="5">
        <v>27001841</v>
      </c>
      <c r="B1068" t="s">
        <v>1067</v>
      </c>
      <c r="C1068" s="5">
        <v>270</v>
      </c>
      <c r="G1068" s="9">
        <v>25</v>
      </c>
      <c r="H1068" s="8">
        <f t="shared" si="215"/>
        <v>24.5</v>
      </c>
      <c r="I1068" s="8">
        <f t="shared" si="208"/>
        <v>25</v>
      </c>
      <c r="J1068" s="8">
        <f t="shared" si="209"/>
        <v>21.25</v>
      </c>
      <c r="K1068" s="8">
        <f t="shared" si="216"/>
        <v>24.5</v>
      </c>
      <c r="L1068" s="8">
        <f t="shared" si="210"/>
        <v>25</v>
      </c>
      <c r="M1068" s="8">
        <f t="shared" si="217"/>
        <v>24.5</v>
      </c>
      <c r="N1068" s="8">
        <f t="shared" si="211"/>
        <v>25</v>
      </c>
      <c r="O1068" s="8">
        <f t="shared" si="218"/>
        <v>24.625</v>
      </c>
      <c r="P1068" s="8">
        <f t="shared" si="212"/>
        <v>25</v>
      </c>
      <c r="Q1068" s="8">
        <f t="shared" si="219"/>
        <v>24.5</v>
      </c>
      <c r="R1068" s="8">
        <f t="shared" si="213"/>
        <v>25</v>
      </c>
      <c r="S1068" s="8">
        <f t="shared" si="220"/>
        <v>24.5</v>
      </c>
      <c r="T1068" s="8">
        <f t="shared" si="214"/>
        <v>25</v>
      </c>
    </row>
    <row r="1069" spans="1:20" x14ac:dyDescent="0.35">
      <c r="A1069" s="5">
        <v>27001843</v>
      </c>
      <c r="B1069" t="s">
        <v>1068</v>
      </c>
      <c r="C1069" s="5">
        <v>270</v>
      </c>
      <c r="G1069" s="9">
        <v>54.25</v>
      </c>
      <c r="H1069" s="8">
        <f t="shared" si="215"/>
        <v>53.164999999999999</v>
      </c>
      <c r="I1069" s="8">
        <f t="shared" si="208"/>
        <v>54.25</v>
      </c>
      <c r="J1069" s="8">
        <f t="shared" si="209"/>
        <v>46.112499999999997</v>
      </c>
      <c r="K1069" s="8">
        <f t="shared" si="216"/>
        <v>53.164999999999999</v>
      </c>
      <c r="L1069" s="8">
        <f t="shared" si="210"/>
        <v>54.25</v>
      </c>
      <c r="M1069" s="8">
        <f t="shared" si="217"/>
        <v>53.164999999999999</v>
      </c>
      <c r="N1069" s="8">
        <f t="shared" si="211"/>
        <v>54.25</v>
      </c>
      <c r="O1069" s="8">
        <f t="shared" si="218"/>
        <v>53.436250000000001</v>
      </c>
      <c r="P1069" s="8">
        <f t="shared" si="212"/>
        <v>54.25</v>
      </c>
      <c r="Q1069" s="8">
        <f t="shared" si="219"/>
        <v>53.164999999999999</v>
      </c>
      <c r="R1069" s="8">
        <f t="shared" si="213"/>
        <v>54.25</v>
      </c>
      <c r="S1069" s="8">
        <f t="shared" si="220"/>
        <v>53.164999999999999</v>
      </c>
      <c r="T1069" s="8">
        <f t="shared" si="214"/>
        <v>54.25</v>
      </c>
    </row>
    <row r="1070" spans="1:20" x14ac:dyDescent="0.35">
      <c r="A1070" s="5">
        <v>27001844</v>
      </c>
      <c r="B1070" t="s">
        <v>1069</v>
      </c>
      <c r="C1070" s="5">
        <v>270</v>
      </c>
      <c r="G1070" s="9">
        <v>197</v>
      </c>
      <c r="H1070" s="8">
        <f t="shared" si="215"/>
        <v>193.06</v>
      </c>
      <c r="I1070" s="8">
        <f t="shared" si="208"/>
        <v>197</v>
      </c>
      <c r="J1070" s="8">
        <f t="shared" si="209"/>
        <v>167.45</v>
      </c>
      <c r="K1070" s="8">
        <f t="shared" si="216"/>
        <v>193.06</v>
      </c>
      <c r="L1070" s="8">
        <f t="shared" si="210"/>
        <v>197</v>
      </c>
      <c r="M1070" s="8">
        <f t="shared" si="217"/>
        <v>193.06</v>
      </c>
      <c r="N1070" s="8">
        <f t="shared" si="211"/>
        <v>197</v>
      </c>
      <c r="O1070" s="8">
        <f t="shared" si="218"/>
        <v>194.04499999999999</v>
      </c>
      <c r="P1070" s="8">
        <f t="shared" si="212"/>
        <v>197</v>
      </c>
      <c r="Q1070" s="8">
        <f t="shared" si="219"/>
        <v>193.06</v>
      </c>
      <c r="R1070" s="8">
        <f t="shared" si="213"/>
        <v>197</v>
      </c>
      <c r="S1070" s="8">
        <f t="shared" si="220"/>
        <v>193.06</v>
      </c>
      <c r="T1070" s="8">
        <f t="shared" si="214"/>
        <v>197</v>
      </c>
    </row>
    <row r="1071" spans="1:20" x14ac:dyDescent="0.35">
      <c r="A1071" s="5">
        <v>27010125</v>
      </c>
      <c r="B1071" t="s">
        <v>1070</v>
      </c>
      <c r="C1071" s="5">
        <v>270</v>
      </c>
      <c r="G1071" s="9">
        <v>38</v>
      </c>
      <c r="H1071" s="8">
        <f t="shared" si="215"/>
        <v>37.24</v>
      </c>
      <c r="I1071" s="8">
        <f t="shared" si="208"/>
        <v>38</v>
      </c>
      <c r="J1071" s="8">
        <f t="shared" si="209"/>
        <v>32.299999999999997</v>
      </c>
      <c r="K1071" s="8">
        <f t="shared" si="216"/>
        <v>37.24</v>
      </c>
      <c r="L1071" s="8">
        <f t="shared" si="210"/>
        <v>38</v>
      </c>
      <c r="M1071" s="8">
        <f t="shared" si="217"/>
        <v>37.24</v>
      </c>
      <c r="N1071" s="8">
        <f t="shared" si="211"/>
        <v>38</v>
      </c>
      <c r="O1071" s="8">
        <f t="shared" si="218"/>
        <v>37.43</v>
      </c>
      <c r="P1071" s="8">
        <f t="shared" si="212"/>
        <v>38</v>
      </c>
      <c r="Q1071" s="8">
        <f t="shared" si="219"/>
        <v>37.24</v>
      </c>
      <c r="R1071" s="8">
        <f t="shared" si="213"/>
        <v>38</v>
      </c>
      <c r="S1071" s="8">
        <f t="shared" si="220"/>
        <v>37.24</v>
      </c>
      <c r="T1071" s="8">
        <f t="shared" si="214"/>
        <v>38</v>
      </c>
    </row>
    <row r="1072" spans="1:20" x14ac:dyDescent="0.35">
      <c r="A1072" s="5">
        <v>27010126</v>
      </c>
      <c r="B1072" t="s">
        <v>1071</v>
      </c>
      <c r="C1072" s="5">
        <v>270</v>
      </c>
      <c r="G1072" s="9">
        <v>4.75</v>
      </c>
      <c r="H1072" s="8">
        <f t="shared" si="215"/>
        <v>4.6550000000000002</v>
      </c>
      <c r="I1072" s="8">
        <f t="shared" si="208"/>
        <v>4.75</v>
      </c>
      <c r="J1072" s="8">
        <f t="shared" si="209"/>
        <v>4.0374999999999996</v>
      </c>
      <c r="K1072" s="8">
        <f t="shared" si="216"/>
        <v>4.6550000000000002</v>
      </c>
      <c r="L1072" s="8">
        <f t="shared" si="210"/>
        <v>4.75</v>
      </c>
      <c r="M1072" s="8">
        <f t="shared" si="217"/>
        <v>4.6550000000000002</v>
      </c>
      <c r="N1072" s="8">
        <f t="shared" si="211"/>
        <v>4.75</v>
      </c>
      <c r="O1072" s="8">
        <f t="shared" si="218"/>
        <v>4.67875</v>
      </c>
      <c r="P1072" s="8">
        <f t="shared" si="212"/>
        <v>4.75</v>
      </c>
      <c r="Q1072" s="8">
        <f t="shared" si="219"/>
        <v>4.6550000000000002</v>
      </c>
      <c r="R1072" s="8">
        <f t="shared" si="213"/>
        <v>4.75</v>
      </c>
      <c r="S1072" s="8">
        <f t="shared" si="220"/>
        <v>4.6550000000000002</v>
      </c>
      <c r="T1072" s="8">
        <f t="shared" si="214"/>
        <v>4.75</v>
      </c>
    </row>
    <row r="1073" spans="1:20" x14ac:dyDescent="0.35">
      <c r="A1073" s="5">
        <v>27010127</v>
      </c>
      <c r="B1073" t="s">
        <v>1072</v>
      </c>
      <c r="C1073" s="5">
        <v>270</v>
      </c>
      <c r="G1073" s="9">
        <v>24</v>
      </c>
      <c r="H1073" s="8">
        <f t="shared" si="215"/>
        <v>23.52</v>
      </c>
      <c r="I1073" s="8">
        <f t="shared" si="208"/>
        <v>24</v>
      </c>
      <c r="J1073" s="8">
        <f t="shared" si="209"/>
        <v>20.399999999999999</v>
      </c>
      <c r="K1073" s="8">
        <f t="shared" si="216"/>
        <v>23.52</v>
      </c>
      <c r="L1073" s="8">
        <f t="shared" si="210"/>
        <v>24</v>
      </c>
      <c r="M1073" s="8">
        <f t="shared" si="217"/>
        <v>23.52</v>
      </c>
      <c r="N1073" s="8">
        <f t="shared" si="211"/>
        <v>24</v>
      </c>
      <c r="O1073" s="8">
        <f t="shared" si="218"/>
        <v>23.64</v>
      </c>
      <c r="P1073" s="8">
        <f t="shared" si="212"/>
        <v>24</v>
      </c>
      <c r="Q1073" s="8">
        <f t="shared" si="219"/>
        <v>23.52</v>
      </c>
      <c r="R1073" s="8">
        <f t="shared" si="213"/>
        <v>24</v>
      </c>
      <c r="S1073" s="8">
        <f t="shared" si="220"/>
        <v>23.52</v>
      </c>
      <c r="T1073" s="8">
        <f t="shared" si="214"/>
        <v>24</v>
      </c>
    </row>
    <row r="1074" spans="1:20" x14ac:dyDescent="0.35">
      <c r="A1074" s="5">
        <v>27010128</v>
      </c>
      <c r="B1074" t="s">
        <v>1073</v>
      </c>
      <c r="C1074" s="5">
        <v>270</v>
      </c>
      <c r="G1074" s="9">
        <v>34.5</v>
      </c>
      <c r="H1074" s="8">
        <f t="shared" si="215"/>
        <v>33.81</v>
      </c>
      <c r="I1074" s="8">
        <f t="shared" si="208"/>
        <v>34.5</v>
      </c>
      <c r="J1074" s="8">
        <f t="shared" si="209"/>
        <v>29.324999999999999</v>
      </c>
      <c r="K1074" s="8">
        <f t="shared" si="216"/>
        <v>33.81</v>
      </c>
      <c r="L1074" s="8">
        <f t="shared" si="210"/>
        <v>34.5</v>
      </c>
      <c r="M1074" s="8">
        <f t="shared" si="217"/>
        <v>33.81</v>
      </c>
      <c r="N1074" s="8">
        <f t="shared" si="211"/>
        <v>34.5</v>
      </c>
      <c r="O1074" s="8">
        <f t="shared" si="218"/>
        <v>33.982500000000002</v>
      </c>
      <c r="P1074" s="8">
        <f t="shared" si="212"/>
        <v>34.5</v>
      </c>
      <c r="Q1074" s="8">
        <f t="shared" si="219"/>
        <v>33.81</v>
      </c>
      <c r="R1074" s="8">
        <f t="shared" si="213"/>
        <v>34.5</v>
      </c>
      <c r="S1074" s="8">
        <f t="shared" si="220"/>
        <v>33.81</v>
      </c>
      <c r="T1074" s="8">
        <f t="shared" si="214"/>
        <v>34.5</v>
      </c>
    </row>
    <row r="1075" spans="1:20" x14ac:dyDescent="0.35">
      <c r="A1075" s="5">
        <v>27010158</v>
      </c>
      <c r="B1075" t="s">
        <v>1074</v>
      </c>
      <c r="C1075" s="5">
        <v>270</v>
      </c>
      <c r="G1075" s="9">
        <v>50.75</v>
      </c>
      <c r="H1075" s="8">
        <f t="shared" si="215"/>
        <v>49.734999999999999</v>
      </c>
      <c r="I1075" s="8">
        <f t="shared" si="208"/>
        <v>50.75</v>
      </c>
      <c r="J1075" s="8">
        <f t="shared" si="209"/>
        <v>43.137499999999996</v>
      </c>
      <c r="K1075" s="8">
        <f t="shared" si="216"/>
        <v>49.734999999999999</v>
      </c>
      <c r="L1075" s="8">
        <f t="shared" si="210"/>
        <v>50.75</v>
      </c>
      <c r="M1075" s="8">
        <f t="shared" si="217"/>
        <v>49.734999999999999</v>
      </c>
      <c r="N1075" s="8">
        <f t="shared" si="211"/>
        <v>50.75</v>
      </c>
      <c r="O1075" s="8">
        <f t="shared" si="218"/>
        <v>49.988749999999996</v>
      </c>
      <c r="P1075" s="8">
        <f t="shared" si="212"/>
        <v>50.75</v>
      </c>
      <c r="Q1075" s="8">
        <f t="shared" si="219"/>
        <v>49.734999999999999</v>
      </c>
      <c r="R1075" s="8">
        <f t="shared" si="213"/>
        <v>50.75</v>
      </c>
      <c r="S1075" s="8">
        <f t="shared" si="220"/>
        <v>49.734999999999999</v>
      </c>
      <c r="T1075" s="8">
        <f t="shared" si="214"/>
        <v>50.75</v>
      </c>
    </row>
    <row r="1076" spans="1:20" x14ac:dyDescent="0.35">
      <c r="A1076" s="5">
        <v>270100002</v>
      </c>
      <c r="B1076" t="s">
        <v>1075</v>
      </c>
      <c r="C1076" s="5">
        <v>270</v>
      </c>
      <c r="E1076" s="5" t="s">
        <v>9204</v>
      </c>
      <c r="G1076" s="9">
        <v>248.5</v>
      </c>
      <c r="H1076" s="8">
        <f t="shared" si="215"/>
        <v>243.53</v>
      </c>
      <c r="I1076" s="8">
        <f t="shared" si="208"/>
        <v>248.5</v>
      </c>
      <c r="J1076" s="8">
        <f t="shared" si="209"/>
        <v>211.22499999999999</v>
      </c>
      <c r="K1076" s="8">
        <f t="shared" si="216"/>
        <v>243.53</v>
      </c>
      <c r="L1076" s="8">
        <f t="shared" si="210"/>
        <v>248.5</v>
      </c>
      <c r="M1076" s="8">
        <f t="shared" si="217"/>
        <v>243.53</v>
      </c>
      <c r="N1076" s="8">
        <f t="shared" si="211"/>
        <v>248.5</v>
      </c>
      <c r="O1076" s="8">
        <f t="shared" si="218"/>
        <v>244.77250000000001</v>
      </c>
      <c r="P1076" s="8">
        <f t="shared" si="212"/>
        <v>248.5</v>
      </c>
      <c r="Q1076" s="8">
        <f t="shared" si="219"/>
        <v>243.53</v>
      </c>
      <c r="R1076" s="8">
        <f t="shared" si="213"/>
        <v>248.5</v>
      </c>
      <c r="S1076" s="8">
        <f t="shared" si="220"/>
        <v>243.53</v>
      </c>
      <c r="T1076" s="8">
        <f t="shared" si="214"/>
        <v>248.5</v>
      </c>
    </row>
    <row r="1077" spans="1:20" x14ac:dyDescent="0.35">
      <c r="A1077" s="5">
        <v>270100003</v>
      </c>
      <c r="B1077" t="s">
        <v>1076</v>
      </c>
      <c r="C1077" s="5">
        <v>270</v>
      </c>
      <c r="G1077" s="9">
        <v>56.75</v>
      </c>
      <c r="H1077" s="8">
        <f t="shared" si="215"/>
        <v>55.615000000000002</v>
      </c>
      <c r="I1077" s="8">
        <f t="shared" si="208"/>
        <v>56.75</v>
      </c>
      <c r="J1077" s="8">
        <f t="shared" si="209"/>
        <v>48.237499999999997</v>
      </c>
      <c r="K1077" s="8">
        <f t="shared" si="216"/>
        <v>55.615000000000002</v>
      </c>
      <c r="L1077" s="8">
        <f t="shared" si="210"/>
        <v>56.75</v>
      </c>
      <c r="M1077" s="8">
        <f t="shared" si="217"/>
        <v>55.615000000000002</v>
      </c>
      <c r="N1077" s="8">
        <f t="shared" si="211"/>
        <v>56.75</v>
      </c>
      <c r="O1077" s="8">
        <f t="shared" si="218"/>
        <v>55.89875</v>
      </c>
      <c r="P1077" s="8">
        <f t="shared" si="212"/>
        <v>56.75</v>
      </c>
      <c r="Q1077" s="8">
        <f t="shared" si="219"/>
        <v>55.615000000000002</v>
      </c>
      <c r="R1077" s="8">
        <f t="shared" si="213"/>
        <v>56.75</v>
      </c>
      <c r="S1077" s="8">
        <f t="shared" si="220"/>
        <v>55.615000000000002</v>
      </c>
      <c r="T1077" s="8">
        <f t="shared" si="214"/>
        <v>56.75</v>
      </c>
    </row>
    <row r="1078" spans="1:20" x14ac:dyDescent="0.35">
      <c r="A1078" s="5">
        <v>271000001</v>
      </c>
      <c r="B1078" t="s">
        <v>1077</v>
      </c>
      <c r="C1078" s="5">
        <v>270</v>
      </c>
      <c r="E1078" s="5" t="s">
        <v>9204</v>
      </c>
      <c r="G1078" s="9">
        <v>248.5</v>
      </c>
      <c r="H1078" s="8">
        <f t="shared" si="215"/>
        <v>243.53</v>
      </c>
      <c r="I1078" s="8">
        <f t="shared" si="208"/>
        <v>248.5</v>
      </c>
      <c r="J1078" s="8">
        <f t="shared" si="209"/>
        <v>211.22499999999999</v>
      </c>
      <c r="K1078" s="8">
        <f t="shared" si="216"/>
        <v>243.53</v>
      </c>
      <c r="L1078" s="8">
        <f t="shared" si="210"/>
        <v>248.5</v>
      </c>
      <c r="M1078" s="8">
        <f t="shared" si="217"/>
        <v>243.53</v>
      </c>
      <c r="N1078" s="8">
        <f t="shared" si="211"/>
        <v>248.5</v>
      </c>
      <c r="O1078" s="8">
        <f t="shared" si="218"/>
        <v>244.77250000000001</v>
      </c>
      <c r="P1078" s="8">
        <f t="shared" si="212"/>
        <v>248.5</v>
      </c>
      <c r="Q1078" s="8">
        <f t="shared" si="219"/>
        <v>243.53</v>
      </c>
      <c r="R1078" s="8">
        <f t="shared" si="213"/>
        <v>248.5</v>
      </c>
      <c r="S1078" s="8">
        <f t="shared" si="220"/>
        <v>243.53</v>
      </c>
      <c r="T1078" s="8">
        <f t="shared" si="214"/>
        <v>248.5</v>
      </c>
    </row>
    <row r="1079" spans="1:20" x14ac:dyDescent="0.35">
      <c r="A1079" s="5">
        <v>2700001410</v>
      </c>
      <c r="B1079" t="s">
        <v>1078</v>
      </c>
      <c r="C1079" s="5">
        <v>270</v>
      </c>
      <c r="G1079" s="9">
        <v>376.75</v>
      </c>
      <c r="H1079" s="8">
        <f t="shared" si="215"/>
        <v>369.21499999999997</v>
      </c>
      <c r="I1079" s="8">
        <f t="shared" si="208"/>
        <v>376.75</v>
      </c>
      <c r="J1079" s="8">
        <f t="shared" si="209"/>
        <v>320.23750000000001</v>
      </c>
      <c r="K1079" s="8">
        <f t="shared" si="216"/>
        <v>369.21499999999997</v>
      </c>
      <c r="L1079" s="8">
        <f t="shared" si="210"/>
        <v>376.75</v>
      </c>
      <c r="M1079" s="8">
        <f t="shared" si="217"/>
        <v>369.21499999999997</v>
      </c>
      <c r="N1079" s="8">
        <f t="shared" si="211"/>
        <v>376.75</v>
      </c>
      <c r="O1079" s="8">
        <f t="shared" si="218"/>
        <v>371.09875</v>
      </c>
      <c r="P1079" s="8">
        <f t="shared" si="212"/>
        <v>376.75</v>
      </c>
      <c r="Q1079" s="8">
        <f t="shared" si="219"/>
        <v>369.21499999999997</v>
      </c>
      <c r="R1079" s="8">
        <f t="shared" si="213"/>
        <v>376.75</v>
      </c>
      <c r="S1079" s="8">
        <f t="shared" si="220"/>
        <v>369.21499999999997</v>
      </c>
      <c r="T1079" s="8">
        <f t="shared" si="214"/>
        <v>376.75</v>
      </c>
    </row>
    <row r="1080" spans="1:20" x14ac:dyDescent="0.35">
      <c r="A1080" s="5">
        <v>2700001411</v>
      </c>
      <c r="B1080" t="s">
        <v>1079</v>
      </c>
      <c r="C1080" s="5">
        <v>270</v>
      </c>
      <c r="G1080" s="9">
        <v>345.25</v>
      </c>
      <c r="H1080" s="8">
        <f t="shared" si="215"/>
        <v>338.34499999999997</v>
      </c>
      <c r="I1080" s="8">
        <f t="shared" si="208"/>
        <v>345.25</v>
      </c>
      <c r="J1080" s="8">
        <f t="shared" si="209"/>
        <v>293.46249999999998</v>
      </c>
      <c r="K1080" s="8">
        <f t="shared" si="216"/>
        <v>338.34499999999997</v>
      </c>
      <c r="L1080" s="8">
        <f t="shared" si="210"/>
        <v>345.25</v>
      </c>
      <c r="M1080" s="8">
        <f t="shared" si="217"/>
        <v>338.34499999999997</v>
      </c>
      <c r="N1080" s="8">
        <f t="shared" si="211"/>
        <v>345.25</v>
      </c>
      <c r="O1080" s="8">
        <f t="shared" si="218"/>
        <v>340.07125000000002</v>
      </c>
      <c r="P1080" s="8">
        <f t="shared" si="212"/>
        <v>345.25</v>
      </c>
      <c r="Q1080" s="8">
        <f t="shared" si="219"/>
        <v>338.34499999999997</v>
      </c>
      <c r="R1080" s="8">
        <f t="shared" si="213"/>
        <v>345.25</v>
      </c>
      <c r="S1080" s="8">
        <f t="shared" si="220"/>
        <v>338.34499999999997</v>
      </c>
      <c r="T1080" s="8">
        <f t="shared" si="214"/>
        <v>345.25</v>
      </c>
    </row>
    <row r="1081" spans="1:20" x14ac:dyDescent="0.35">
      <c r="A1081" s="5">
        <v>2700002689</v>
      </c>
      <c r="B1081" t="s">
        <v>1080</v>
      </c>
      <c r="C1081" s="5">
        <v>270</v>
      </c>
      <c r="G1081" s="9">
        <v>47.75</v>
      </c>
      <c r="H1081" s="8">
        <f t="shared" si="215"/>
        <v>46.795000000000002</v>
      </c>
      <c r="I1081" s="8">
        <f t="shared" si="208"/>
        <v>47.75</v>
      </c>
      <c r="J1081" s="8">
        <f t="shared" si="209"/>
        <v>40.587499999999999</v>
      </c>
      <c r="K1081" s="8">
        <f t="shared" si="216"/>
        <v>46.795000000000002</v>
      </c>
      <c r="L1081" s="8">
        <f t="shared" si="210"/>
        <v>47.75</v>
      </c>
      <c r="M1081" s="8">
        <f t="shared" si="217"/>
        <v>46.795000000000002</v>
      </c>
      <c r="N1081" s="8">
        <f t="shared" si="211"/>
        <v>47.75</v>
      </c>
      <c r="O1081" s="8">
        <f t="shared" si="218"/>
        <v>47.033749999999998</v>
      </c>
      <c r="P1081" s="8">
        <f t="shared" si="212"/>
        <v>47.75</v>
      </c>
      <c r="Q1081" s="8">
        <f t="shared" si="219"/>
        <v>46.795000000000002</v>
      </c>
      <c r="R1081" s="8">
        <f t="shared" si="213"/>
        <v>47.75</v>
      </c>
      <c r="S1081" s="8">
        <f t="shared" si="220"/>
        <v>46.795000000000002</v>
      </c>
      <c r="T1081" s="8">
        <f t="shared" si="214"/>
        <v>47.75</v>
      </c>
    </row>
    <row r="1082" spans="1:20" x14ac:dyDescent="0.35">
      <c r="A1082" s="5">
        <v>2701001694</v>
      </c>
      <c r="B1082" t="s">
        <v>1081</v>
      </c>
      <c r="C1082" s="5">
        <v>270</v>
      </c>
      <c r="G1082" s="9">
        <v>51.75</v>
      </c>
      <c r="H1082" s="8">
        <f t="shared" si="215"/>
        <v>50.714999999999996</v>
      </c>
      <c r="I1082" s="8">
        <f t="shared" si="208"/>
        <v>51.75</v>
      </c>
      <c r="J1082" s="8">
        <f t="shared" si="209"/>
        <v>43.987499999999997</v>
      </c>
      <c r="K1082" s="8">
        <f t="shared" si="216"/>
        <v>50.714999999999996</v>
      </c>
      <c r="L1082" s="8">
        <f t="shared" si="210"/>
        <v>51.75</v>
      </c>
      <c r="M1082" s="8">
        <f t="shared" si="217"/>
        <v>50.714999999999996</v>
      </c>
      <c r="N1082" s="8">
        <f t="shared" si="211"/>
        <v>51.75</v>
      </c>
      <c r="O1082" s="8">
        <f t="shared" si="218"/>
        <v>50.973750000000003</v>
      </c>
      <c r="P1082" s="8">
        <f t="shared" si="212"/>
        <v>51.75</v>
      </c>
      <c r="Q1082" s="8">
        <f t="shared" si="219"/>
        <v>50.714999999999996</v>
      </c>
      <c r="R1082" s="8">
        <f t="shared" si="213"/>
        <v>51.75</v>
      </c>
      <c r="S1082" s="8">
        <f t="shared" si="220"/>
        <v>50.714999999999996</v>
      </c>
      <c r="T1082" s="8">
        <f t="shared" si="214"/>
        <v>51.75</v>
      </c>
    </row>
    <row r="1083" spans="1:20" x14ac:dyDescent="0.35">
      <c r="A1083" s="5">
        <v>27010089</v>
      </c>
      <c r="B1083" t="s">
        <v>1082</v>
      </c>
      <c r="C1083" s="5">
        <v>270</v>
      </c>
      <c r="G1083" s="9">
        <v>160.5</v>
      </c>
      <c r="H1083" s="8">
        <f t="shared" si="215"/>
        <v>157.29</v>
      </c>
      <c r="I1083" s="8">
        <f t="shared" ref="I1083:I1145" si="221">G1083</f>
        <v>160.5</v>
      </c>
      <c r="J1083" s="8">
        <f t="shared" ref="J1083:J1145" si="222">G1083*0.85</f>
        <v>136.42499999999998</v>
      </c>
      <c r="K1083" s="8">
        <f t="shared" si="216"/>
        <v>157.29</v>
      </c>
      <c r="L1083" s="8">
        <f t="shared" ref="L1083:L1145" si="223">G1083</f>
        <v>160.5</v>
      </c>
      <c r="M1083" s="8">
        <f t="shared" si="217"/>
        <v>157.29</v>
      </c>
      <c r="N1083" s="8">
        <f t="shared" ref="N1083:N1145" si="224">G1083</f>
        <v>160.5</v>
      </c>
      <c r="O1083" s="8">
        <f t="shared" si="218"/>
        <v>158.0925</v>
      </c>
      <c r="P1083" s="8">
        <f t="shared" ref="P1083:P1145" si="225">G1083</f>
        <v>160.5</v>
      </c>
      <c r="Q1083" s="8">
        <f t="shared" si="219"/>
        <v>157.29</v>
      </c>
      <c r="R1083" s="8">
        <f t="shared" ref="R1083:R1145" si="226">G1083</f>
        <v>160.5</v>
      </c>
      <c r="S1083" s="8">
        <f t="shared" si="220"/>
        <v>157.29</v>
      </c>
      <c r="T1083" s="8">
        <f t="shared" ref="T1083:T1145" si="227">G1083</f>
        <v>160.5</v>
      </c>
    </row>
    <row r="1084" spans="1:20" x14ac:dyDescent="0.35">
      <c r="A1084" s="5">
        <v>27001865</v>
      </c>
      <c r="B1084" t="s">
        <v>1083</v>
      </c>
      <c r="C1084" s="5">
        <v>270</v>
      </c>
      <c r="G1084" s="9">
        <v>210.75</v>
      </c>
      <c r="H1084" s="8">
        <f t="shared" si="215"/>
        <v>206.535</v>
      </c>
      <c r="I1084" s="8">
        <f t="shared" si="221"/>
        <v>210.75</v>
      </c>
      <c r="J1084" s="8">
        <f t="shared" si="222"/>
        <v>179.13749999999999</v>
      </c>
      <c r="K1084" s="8">
        <f t="shared" si="216"/>
        <v>206.535</v>
      </c>
      <c r="L1084" s="8">
        <f t="shared" si="223"/>
        <v>210.75</v>
      </c>
      <c r="M1084" s="8">
        <f t="shared" si="217"/>
        <v>206.535</v>
      </c>
      <c r="N1084" s="8">
        <f t="shared" si="224"/>
        <v>210.75</v>
      </c>
      <c r="O1084" s="8">
        <f t="shared" si="218"/>
        <v>207.58875</v>
      </c>
      <c r="P1084" s="8">
        <f t="shared" si="225"/>
        <v>210.75</v>
      </c>
      <c r="Q1084" s="8">
        <f t="shared" si="219"/>
        <v>206.535</v>
      </c>
      <c r="R1084" s="8">
        <f t="shared" si="226"/>
        <v>210.75</v>
      </c>
      <c r="S1084" s="8">
        <f t="shared" si="220"/>
        <v>206.535</v>
      </c>
      <c r="T1084" s="8">
        <f t="shared" si="227"/>
        <v>210.75</v>
      </c>
    </row>
    <row r="1085" spans="1:20" x14ac:dyDescent="0.35">
      <c r="A1085" s="5">
        <v>27009101</v>
      </c>
      <c r="B1085" t="s">
        <v>1084</v>
      </c>
      <c r="C1085" s="5">
        <v>270</v>
      </c>
      <c r="G1085" s="9">
        <v>74.25</v>
      </c>
      <c r="H1085" s="8">
        <f t="shared" si="215"/>
        <v>72.765000000000001</v>
      </c>
      <c r="I1085" s="8">
        <f t="shared" si="221"/>
        <v>74.25</v>
      </c>
      <c r="J1085" s="8">
        <f t="shared" si="222"/>
        <v>63.112499999999997</v>
      </c>
      <c r="K1085" s="8">
        <f t="shared" si="216"/>
        <v>72.765000000000001</v>
      </c>
      <c r="L1085" s="8">
        <f t="shared" si="223"/>
        <v>74.25</v>
      </c>
      <c r="M1085" s="8">
        <f t="shared" si="217"/>
        <v>72.765000000000001</v>
      </c>
      <c r="N1085" s="8">
        <f t="shared" si="224"/>
        <v>74.25</v>
      </c>
      <c r="O1085" s="8">
        <f t="shared" si="218"/>
        <v>73.136250000000004</v>
      </c>
      <c r="P1085" s="8">
        <f t="shared" si="225"/>
        <v>74.25</v>
      </c>
      <c r="Q1085" s="8">
        <f t="shared" si="219"/>
        <v>72.765000000000001</v>
      </c>
      <c r="R1085" s="8">
        <f t="shared" si="226"/>
        <v>74.25</v>
      </c>
      <c r="S1085" s="8">
        <f t="shared" si="220"/>
        <v>72.765000000000001</v>
      </c>
      <c r="T1085" s="8">
        <f t="shared" si="227"/>
        <v>74.25</v>
      </c>
    </row>
    <row r="1086" spans="1:20" x14ac:dyDescent="0.35">
      <c r="A1086" s="5">
        <v>27009218</v>
      </c>
      <c r="B1086" t="s">
        <v>1085</v>
      </c>
      <c r="C1086" s="5">
        <v>270</v>
      </c>
      <c r="G1086" s="9">
        <v>29.5</v>
      </c>
      <c r="H1086" s="8">
        <f t="shared" si="215"/>
        <v>28.91</v>
      </c>
      <c r="I1086" s="8">
        <f t="shared" si="221"/>
        <v>29.5</v>
      </c>
      <c r="J1086" s="8">
        <f t="shared" si="222"/>
        <v>25.074999999999999</v>
      </c>
      <c r="K1086" s="8">
        <f t="shared" si="216"/>
        <v>28.91</v>
      </c>
      <c r="L1086" s="8">
        <f t="shared" si="223"/>
        <v>29.5</v>
      </c>
      <c r="M1086" s="8">
        <f t="shared" si="217"/>
        <v>28.91</v>
      </c>
      <c r="N1086" s="8">
        <f t="shared" si="224"/>
        <v>29.5</v>
      </c>
      <c r="O1086" s="8">
        <f t="shared" si="218"/>
        <v>29.057500000000001</v>
      </c>
      <c r="P1086" s="8">
        <f t="shared" si="225"/>
        <v>29.5</v>
      </c>
      <c r="Q1086" s="8">
        <f t="shared" si="219"/>
        <v>28.91</v>
      </c>
      <c r="R1086" s="8">
        <f t="shared" si="226"/>
        <v>29.5</v>
      </c>
      <c r="S1086" s="8">
        <f t="shared" si="220"/>
        <v>28.91</v>
      </c>
      <c r="T1086" s="8">
        <f t="shared" si="227"/>
        <v>29.5</v>
      </c>
    </row>
    <row r="1087" spans="1:20" x14ac:dyDescent="0.35">
      <c r="A1087" s="5">
        <v>27009232</v>
      </c>
      <c r="B1087" t="s">
        <v>1086</v>
      </c>
      <c r="C1087" s="5">
        <v>270</v>
      </c>
      <c r="E1087" s="5" t="s">
        <v>9205</v>
      </c>
      <c r="G1087" s="9">
        <v>27.25</v>
      </c>
      <c r="H1087" s="8">
        <f t="shared" si="215"/>
        <v>26.704999999999998</v>
      </c>
      <c r="I1087" s="8">
        <f t="shared" si="221"/>
        <v>27.25</v>
      </c>
      <c r="J1087" s="8">
        <f t="shared" si="222"/>
        <v>23.162499999999998</v>
      </c>
      <c r="K1087" s="8">
        <f t="shared" si="216"/>
        <v>26.704999999999998</v>
      </c>
      <c r="L1087" s="8">
        <f t="shared" si="223"/>
        <v>27.25</v>
      </c>
      <c r="M1087" s="8">
        <f t="shared" si="217"/>
        <v>26.704999999999998</v>
      </c>
      <c r="N1087" s="8">
        <f t="shared" si="224"/>
        <v>27.25</v>
      </c>
      <c r="O1087" s="8">
        <f t="shared" si="218"/>
        <v>26.841249999999999</v>
      </c>
      <c r="P1087" s="8">
        <f t="shared" si="225"/>
        <v>27.25</v>
      </c>
      <c r="Q1087" s="8">
        <f t="shared" si="219"/>
        <v>26.704999999999998</v>
      </c>
      <c r="R1087" s="8">
        <f t="shared" si="226"/>
        <v>27.25</v>
      </c>
      <c r="S1087" s="8">
        <f t="shared" si="220"/>
        <v>26.704999999999998</v>
      </c>
      <c r="T1087" s="8">
        <f t="shared" si="227"/>
        <v>27.25</v>
      </c>
    </row>
    <row r="1088" spans="1:20" x14ac:dyDescent="0.35">
      <c r="A1088" s="5">
        <v>27009253</v>
      </c>
      <c r="B1088" t="s">
        <v>1087</v>
      </c>
      <c r="C1088" s="5">
        <v>270</v>
      </c>
      <c r="E1088" s="5" t="s">
        <v>9206</v>
      </c>
      <c r="G1088" s="9">
        <v>189.25</v>
      </c>
      <c r="H1088" s="8">
        <f t="shared" si="215"/>
        <v>185.465</v>
      </c>
      <c r="I1088" s="8">
        <f t="shared" si="221"/>
        <v>189.25</v>
      </c>
      <c r="J1088" s="8">
        <f t="shared" si="222"/>
        <v>160.86249999999998</v>
      </c>
      <c r="K1088" s="8">
        <f t="shared" si="216"/>
        <v>185.465</v>
      </c>
      <c r="L1088" s="8">
        <f t="shared" si="223"/>
        <v>189.25</v>
      </c>
      <c r="M1088" s="8">
        <f t="shared" si="217"/>
        <v>185.465</v>
      </c>
      <c r="N1088" s="8">
        <f t="shared" si="224"/>
        <v>189.25</v>
      </c>
      <c r="O1088" s="8">
        <f t="shared" si="218"/>
        <v>186.41125</v>
      </c>
      <c r="P1088" s="8">
        <f t="shared" si="225"/>
        <v>189.25</v>
      </c>
      <c r="Q1088" s="8">
        <f t="shared" si="219"/>
        <v>185.465</v>
      </c>
      <c r="R1088" s="8">
        <f t="shared" si="226"/>
        <v>189.25</v>
      </c>
      <c r="S1088" s="8">
        <f t="shared" si="220"/>
        <v>185.465</v>
      </c>
      <c r="T1088" s="8">
        <f t="shared" si="227"/>
        <v>189.25</v>
      </c>
    </row>
    <row r="1089" spans="1:20" x14ac:dyDescent="0.35">
      <c r="A1089" s="5">
        <v>27009266</v>
      </c>
      <c r="B1089" t="s">
        <v>1088</v>
      </c>
      <c r="C1089" s="5">
        <v>270</v>
      </c>
      <c r="G1089" s="9">
        <v>33.24</v>
      </c>
      <c r="H1089" s="8">
        <f t="shared" si="215"/>
        <v>32.575200000000002</v>
      </c>
      <c r="I1089" s="8">
        <f t="shared" si="221"/>
        <v>33.24</v>
      </c>
      <c r="J1089" s="8">
        <f t="shared" si="222"/>
        <v>28.254000000000001</v>
      </c>
      <c r="K1089" s="8">
        <f t="shared" si="216"/>
        <v>32.575200000000002</v>
      </c>
      <c r="L1089" s="8">
        <f t="shared" si="223"/>
        <v>33.24</v>
      </c>
      <c r="M1089" s="8">
        <f t="shared" si="217"/>
        <v>32.575200000000002</v>
      </c>
      <c r="N1089" s="8">
        <f t="shared" si="224"/>
        <v>33.24</v>
      </c>
      <c r="O1089" s="8">
        <f t="shared" si="218"/>
        <v>32.741399999999999</v>
      </c>
      <c r="P1089" s="8">
        <f t="shared" si="225"/>
        <v>33.24</v>
      </c>
      <c r="Q1089" s="8">
        <f t="shared" si="219"/>
        <v>32.575200000000002</v>
      </c>
      <c r="R1089" s="8">
        <f t="shared" si="226"/>
        <v>33.24</v>
      </c>
      <c r="S1089" s="8">
        <f t="shared" si="220"/>
        <v>32.575200000000002</v>
      </c>
      <c r="T1089" s="8">
        <f t="shared" si="227"/>
        <v>33.24</v>
      </c>
    </row>
    <row r="1090" spans="1:20" x14ac:dyDescent="0.35">
      <c r="A1090" s="5">
        <v>27009431</v>
      </c>
      <c r="B1090" t="s">
        <v>1089</v>
      </c>
      <c r="C1090" s="5">
        <v>270</v>
      </c>
      <c r="E1090" s="5" t="s">
        <v>9207</v>
      </c>
      <c r="G1090" s="9">
        <v>29.5</v>
      </c>
      <c r="H1090" s="8">
        <f t="shared" si="215"/>
        <v>28.91</v>
      </c>
      <c r="I1090" s="8">
        <f t="shared" si="221"/>
        <v>29.5</v>
      </c>
      <c r="J1090" s="8">
        <f t="shared" si="222"/>
        <v>25.074999999999999</v>
      </c>
      <c r="K1090" s="8">
        <f t="shared" si="216"/>
        <v>28.91</v>
      </c>
      <c r="L1090" s="8">
        <f t="shared" si="223"/>
        <v>29.5</v>
      </c>
      <c r="M1090" s="8">
        <f t="shared" si="217"/>
        <v>28.91</v>
      </c>
      <c r="N1090" s="8">
        <f t="shared" si="224"/>
        <v>29.5</v>
      </c>
      <c r="O1090" s="8">
        <f t="shared" si="218"/>
        <v>29.057500000000001</v>
      </c>
      <c r="P1090" s="8">
        <f t="shared" si="225"/>
        <v>29.5</v>
      </c>
      <c r="Q1090" s="8">
        <f t="shared" si="219"/>
        <v>28.91</v>
      </c>
      <c r="R1090" s="8">
        <f t="shared" si="226"/>
        <v>29.5</v>
      </c>
      <c r="S1090" s="8">
        <f t="shared" si="220"/>
        <v>28.91</v>
      </c>
      <c r="T1090" s="8">
        <f t="shared" si="227"/>
        <v>29.5</v>
      </c>
    </row>
    <row r="1091" spans="1:20" x14ac:dyDescent="0.35">
      <c r="A1091" s="5">
        <v>27009492</v>
      </c>
      <c r="B1091" t="s">
        <v>1090</v>
      </c>
      <c r="C1091" s="5">
        <v>270</v>
      </c>
      <c r="G1091" s="9">
        <v>13.75</v>
      </c>
      <c r="H1091" s="8">
        <f t="shared" si="215"/>
        <v>13.475</v>
      </c>
      <c r="I1091" s="8">
        <f t="shared" si="221"/>
        <v>13.75</v>
      </c>
      <c r="J1091" s="8">
        <f t="shared" si="222"/>
        <v>11.6875</v>
      </c>
      <c r="K1091" s="8">
        <f t="shared" si="216"/>
        <v>13.475</v>
      </c>
      <c r="L1091" s="8">
        <f t="shared" si="223"/>
        <v>13.75</v>
      </c>
      <c r="M1091" s="8">
        <f t="shared" si="217"/>
        <v>13.475</v>
      </c>
      <c r="N1091" s="8">
        <f t="shared" si="224"/>
        <v>13.75</v>
      </c>
      <c r="O1091" s="8">
        <f t="shared" si="218"/>
        <v>13.543749999999999</v>
      </c>
      <c r="P1091" s="8">
        <f t="shared" si="225"/>
        <v>13.75</v>
      </c>
      <c r="Q1091" s="8">
        <f t="shared" si="219"/>
        <v>13.475</v>
      </c>
      <c r="R1091" s="8">
        <f t="shared" si="226"/>
        <v>13.75</v>
      </c>
      <c r="S1091" s="8">
        <f t="shared" si="220"/>
        <v>13.475</v>
      </c>
      <c r="T1091" s="8">
        <f t="shared" si="227"/>
        <v>13.75</v>
      </c>
    </row>
    <row r="1092" spans="1:20" x14ac:dyDescent="0.35">
      <c r="A1092" s="5">
        <v>27009727</v>
      </c>
      <c r="B1092" t="s">
        <v>1091</v>
      </c>
      <c r="C1092" s="5">
        <v>270</v>
      </c>
      <c r="G1092" s="9">
        <v>109.25</v>
      </c>
      <c r="H1092" s="8">
        <f t="shared" si="215"/>
        <v>107.065</v>
      </c>
      <c r="I1092" s="8">
        <f t="shared" si="221"/>
        <v>109.25</v>
      </c>
      <c r="J1092" s="8">
        <f t="shared" si="222"/>
        <v>92.862499999999997</v>
      </c>
      <c r="K1092" s="8">
        <f t="shared" si="216"/>
        <v>107.065</v>
      </c>
      <c r="L1092" s="8">
        <f t="shared" si="223"/>
        <v>109.25</v>
      </c>
      <c r="M1092" s="8">
        <f t="shared" si="217"/>
        <v>107.065</v>
      </c>
      <c r="N1092" s="8">
        <f t="shared" si="224"/>
        <v>109.25</v>
      </c>
      <c r="O1092" s="8">
        <f t="shared" si="218"/>
        <v>107.61125</v>
      </c>
      <c r="P1092" s="8">
        <f t="shared" si="225"/>
        <v>109.25</v>
      </c>
      <c r="Q1092" s="8">
        <f t="shared" si="219"/>
        <v>107.065</v>
      </c>
      <c r="R1092" s="8">
        <f t="shared" si="226"/>
        <v>109.25</v>
      </c>
      <c r="S1092" s="8">
        <f t="shared" si="220"/>
        <v>107.065</v>
      </c>
      <c r="T1092" s="8">
        <f t="shared" si="227"/>
        <v>109.25</v>
      </c>
    </row>
    <row r="1093" spans="1:20" x14ac:dyDescent="0.35">
      <c r="A1093" s="5">
        <v>27009728</v>
      </c>
      <c r="B1093" t="s">
        <v>1092</v>
      </c>
      <c r="C1093" s="5">
        <v>270</v>
      </c>
      <c r="G1093" s="9">
        <v>109.25</v>
      </c>
      <c r="H1093" s="8">
        <f t="shared" ref="H1093:H1156" si="228">MIN(K1093:T1093)</f>
        <v>107.065</v>
      </c>
      <c r="I1093" s="8">
        <f t="shared" si="221"/>
        <v>109.25</v>
      </c>
      <c r="J1093" s="8">
        <f t="shared" si="222"/>
        <v>92.862499999999997</v>
      </c>
      <c r="K1093" s="8">
        <f t="shared" si="216"/>
        <v>107.065</v>
      </c>
      <c r="L1093" s="8">
        <f t="shared" si="223"/>
        <v>109.25</v>
      </c>
      <c r="M1093" s="8">
        <f t="shared" si="217"/>
        <v>107.065</v>
      </c>
      <c r="N1093" s="8">
        <f t="shared" si="224"/>
        <v>109.25</v>
      </c>
      <c r="O1093" s="8">
        <f t="shared" si="218"/>
        <v>107.61125</v>
      </c>
      <c r="P1093" s="8">
        <f t="shared" si="225"/>
        <v>109.25</v>
      </c>
      <c r="Q1093" s="8">
        <f t="shared" si="219"/>
        <v>107.065</v>
      </c>
      <c r="R1093" s="8">
        <f t="shared" si="226"/>
        <v>109.25</v>
      </c>
      <c r="S1093" s="8">
        <f t="shared" si="220"/>
        <v>107.065</v>
      </c>
      <c r="T1093" s="8">
        <f t="shared" si="227"/>
        <v>109.25</v>
      </c>
    </row>
    <row r="1094" spans="1:20" x14ac:dyDescent="0.35">
      <c r="A1094" s="5">
        <v>27009816</v>
      </c>
      <c r="B1094" t="s">
        <v>1093</v>
      </c>
      <c r="C1094" s="5">
        <v>270</v>
      </c>
      <c r="G1094" s="9">
        <v>523.75</v>
      </c>
      <c r="H1094" s="8">
        <f t="shared" si="228"/>
        <v>513.27499999999998</v>
      </c>
      <c r="I1094" s="8">
        <f t="shared" si="221"/>
        <v>523.75</v>
      </c>
      <c r="J1094" s="8">
        <f t="shared" si="222"/>
        <v>445.1875</v>
      </c>
      <c r="K1094" s="8">
        <f t="shared" si="216"/>
        <v>513.27499999999998</v>
      </c>
      <c r="L1094" s="8">
        <f t="shared" si="223"/>
        <v>523.75</v>
      </c>
      <c r="M1094" s="8">
        <f t="shared" si="217"/>
        <v>513.27499999999998</v>
      </c>
      <c r="N1094" s="8">
        <f t="shared" si="224"/>
        <v>523.75</v>
      </c>
      <c r="O1094" s="8">
        <f t="shared" si="218"/>
        <v>515.89374999999995</v>
      </c>
      <c r="P1094" s="8">
        <f t="shared" si="225"/>
        <v>523.75</v>
      </c>
      <c r="Q1094" s="8">
        <f t="shared" si="219"/>
        <v>513.27499999999998</v>
      </c>
      <c r="R1094" s="8">
        <f t="shared" si="226"/>
        <v>523.75</v>
      </c>
      <c r="S1094" s="8">
        <f t="shared" si="220"/>
        <v>513.27499999999998</v>
      </c>
      <c r="T1094" s="8">
        <f t="shared" si="227"/>
        <v>523.75</v>
      </c>
    </row>
    <row r="1095" spans="1:20" x14ac:dyDescent="0.35">
      <c r="A1095" s="5">
        <v>27009971</v>
      </c>
      <c r="B1095" t="s">
        <v>1094</v>
      </c>
      <c r="C1095" s="5">
        <v>270</v>
      </c>
      <c r="G1095" s="9">
        <v>483.75</v>
      </c>
      <c r="H1095" s="8">
        <f t="shared" si="228"/>
        <v>474.07499999999999</v>
      </c>
      <c r="I1095" s="8">
        <f t="shared" si="221"/>
        <v>483.75</v>
      </c>
      <c r="J1095" s="8">
        <f t="shared" si="222"/>
        <v>411.1875</v>
      </c>
      <c r="K1095" s="8">
        <f t="shared" si="216"/>
        <v>474.07499999999999</v>
      </c>
      <c r="L1095" s="8">
        <f t="shared" si="223"/>
        <v>483.75</v>
      </c>
      <c r="M1095" s="8">
        <f t="shared" si="217"/>
        <v>474.07499999999999</v>
      </c>
      <c r="N1095" s="8">
        <f t="shared" si="224"/>
        <v>483.75</v>
      </c>
      <c r="O1095" s="8">
        <f t="shared" si="218"/>
        <v>476.49374999999998</v>
      </c>
      <c r="P1095" s="8">
        <f t="shared" si="225"/>
        <v>483.75</v>
      </c>
      <c r="Q1095" s="8">
        <f t="shared" si="219"/>
        <v>474.07499999999999</v>
      </c>
      <c r="R1095" s="8">
        <f t="shared" si="226"/>
        <v>483.75</v>
      </c>
      <c r="S1095" s="8">
        <f t="shared" si="220"/>
        <v>474.07499999999999</v>
      </c>
      <c r="T1095" s="8">
        <f t="shared" si="227"/>
        <v>483.75</v>
      </c>
    </row>
    <row r="1096" spans="1:20" x14ac:dyDescent="0.35">
      <c r="A1096" s="5">
        <v>27001842</v>
      </c>
      <c r="B1096" t="s">
        <v>1095</v>
      </c>
      <c r="C1096" s="5">
        <v>270</v>
      </c>
      <c r="G1096" s="9">
        <v>40.75</v>
      </c>
      <c r="H1096" s="8">
        <f t="shared" si="228"/>
        <v>39.935000000000002</v>
      </c>
      <c r="I1096" s="8">
        <f t="shared" si="221"/>
        <v>40.75</v>
      </c>
      <c r="J1096" s="8">
        <f t="shared" si="222"/>
        <v>34.637499999999996</v>
      </c>
      <c r="K1096" s="8">
        <f t="shared" si="216"/>
        <v>39.935000000000002</v>
      </c>
      <c r="L1096" s="8">
        <f t="shared" si="223"/>
        <v>40.75</v>
      </c>
      <c r="M1096" s="8">
        <f t="shared" si="217"/>
        <v>39.935000000000002</v>
      </c>
      <c r="N1096" s="8">
        <f t="shared" si="224"/>
        <v>40.75</v>
      </c>
      <c r="O1096" s="8">
        <f t="shared" si="218"/>
        <v>40.138750000000002</v>
      </c>
      <c r="P1096" s="8">
        <f t="shared" si="225"/>
        <v>40.75</v>
      </c>
      <c r="Q1096" s="8">
        <f t="shared" si="219"/>
        <v>39.935000000000002</v>
      </c>
      <c r="R1096" s="8">
        <f t="shared" si="226"/>
        <v>40.75</v>
      </c>
      <c r="S1096" s="8">
        <f t="shared" si="220"/>
        <v>39.935000000000002</v>
      </c>
      <c r="T1096" s="8">
        <f t="shared" si="227"/>
        <v>40.75</v>
      </c>
    </row>
    <row r="1097" spans="1:20" x14ac:dyDescent="0.35">
      <c r="A1097" s="5">
        <v>24009519</v>
      </c>
      <c r="B1097" t="s">
        <v>1096</v>
      </c>
      <c r="C1097" s="5">
        <v>270</v>
      </c>
      <c r="G1097" s="9">
        <v>158</v>
      </c>
      <c r="H1097" s="8">
        <f t="shared" si="228"/>
        <v>154.84</v>
      </c>
      <c r="I1097" s="8">
        <f t="shared" si="221"/>
        <v>158</v>
      </c>
      <c r="J1097" s="8">
        <f t="shared" si="222"/>
        <v>134.29999999999998</v>
      </c>
      <c r="K1097" s="8">
        <f t="shared" si="216"/>
        <v>154.84</v>
      </c>
      <c r="L1097" s="8">
        <f t="shared" si="223"/>
        <v>158</v>
      </c>
      <c r="M1097" s="8">
        <f t="shared" si="217"/>
        <v>154.84</v>
      </c>
      <c r="N1097" s="8">
        <f t="shared" si="224"/>
        <v>158</v>
      </c>
      <c r="O1097" s="8">
        <f t="shared" si="218"/>
        <v>155.63</v>
      </c>
      <c r="P1097" s="8">
        <f t="shared" si="225"/>
        <v>158</v>
      </c>
      <c r="Q1097" s="8">
        <f t="shared" si="219"/>
        <v>154.84</v>
      </c>
      <c r="R1097" s="8">
        <f t="shared" si="226"/>
        <v>158</v>
      </c>
      <c r="S1097" s="8">
        <f t="shared" si="220"/>
        <v>154.84</v>
      </c>
      <c r="T1097" s="8">
        <f t="shared" si="227"/>
        <v>158</v>
      </c>
    </row>
    <row r="1098" spans="1:20" x14ac:dyDescent="0.35">
      <c r="A1098" s="5">
        <v>25002077</v>
      </c>
      <c r="B1098" t="s">
        <v>1097</v>
      </c>
      <c r="C1098" s="5">
        <v>270</v>
      </c>
      <c r="E1098" s="5" t="s">
        <v>9208</v>
      </c>
      <c r="G1098" s="9">
        <v>3.25</v>
      </c>
      <c r="H1098" s="8">
        <f t="shared" si="228"/>
        <v>3.1850000000000001</v>
      </c>
      <c r="I1098" s="8">
        <f t="shared" si="221"/>
        <v>3.25</v>
      </c>
      <c r="J1098" s="8">
        <f t="shared" si="222"/>
        <v>2.7624999999999997</v>
      </c>
      <c r="K1098" s="8">
        <f t="shared" si="216"/>
        <v>3.1850000000000001</v>
      </c>
      <c r="L1098" s="8">
        <f t="shared" si="223"/>
        <v>3.25</v>
      </c>
      <c r="M1098" s="8">
        <f t="shared" si="217"/>
        <v>3.1850000000000001</v>
      </c>
      <c r="N1098" s="8">
        <f t="shared" si="224"/>
        <v>3.25</v>
      </c>
      <c r="O1098" s="8">
        <f t="shared" si="218"/>
        <v>3.2012499999999999</v>
      </c>
      <c r="P1098" s="8">
        <f t="shared" si="225"/>
        <v>3.25</v>
      </c>
      <c r="Q1098" s="8">
        <f t="shared" si="219"/>
        <v>3.1850000000000001</v>
      </c>
      <c r="R1098" s="8">
        <f t="shared" si="226"/>
        <v>3.25</v>
      </c>
      <c r="S1098" s="8">
        <f t="shared" si="220"/>
        <v>3.1850000000000001</v>
      </c>
      <c r="T1098" s="8">
        <f t="shared" si="227"/>
        <v>3.25</v>
      </c>
    </row>
    <row r="1099" spans="1:20" x14ac:dyDescent="0.35">
      <c r="A1099" s="5">
        <v>25003067</v>
      </c>
      <c r="B1099" t="s">
        <v>1098</v>
      </c>
      <c r="C1099" s="5">
        <v>270</v>
      </c>
      <c r="E1099" s="5" t="s">
        <v>9208</v>
      </c>
      <c r="G1099" s="9">
        <v>20.75</v>
      </c>
      <c r="H1099" s="8">
        <f t="shared" si="228"/>
        <v>20.335000000000001</v>
      </c>
      <c r="I1099" s="8">
        <f t="shared" si="221"/>
        <v>20.75</v>
      </c>
      <c r="J1099" s="8">
        <f t="shared" si="222"/>
        <v>17.637499999999999</v>
      </c>
      <c r="K1099" s="8">
        <f t="shared" si="216"/>
        <v>20.335000000000001</v>
      </c>
      <c r="L1099" s="8">
        <f t="shared" si="223"/>
        <v>20.75</v>
      </c>
      <c r="M1099" s="8">
        <f t="shared" si="217"/>
        <v>20.335000000000001</v>
      </c>
      <c r="N1099" s="8">
        <f t="shared" si="224"/>
        <v>20.75</v>
      </c>
      <c r="O1099" s="8">
        <f t="shared" si="218"/>
        <v>20.438749999999999</v>
      </c>
      <c r="P1099" s="8">
        <f t="shared" si="225"/>
        <v>20.75</v>
      </c>
      <c r="Q1099" s="8">
        <f t="shared" si="219"/>
        <v>20.335000000000001</v>
      </c>
      <c r="R1099" s="8">
        <f t="shared" si="226"/>
        <v>20.75</v>
      </c>
      <c r="S1099" s="8">
        <f t="shared" si="220"/>
        <v>20.335000000000001</v>
      </c>
      <c r="T1099" s="8">
        <f t="shared" si="227"/>
        <v>20.75</v>
      </c>
    </row>
    <row r="1100" spans="1:20" x14ac:dyDescent="0.35">
      <c r="A1100" s="5">
        <v>25003081</v>
      </c>
      <c r="B1100" t="s">
        <v>1099</v>
      </c>
      <c r="C1100" s="5">
        <v>270</v>
      </c>
      <c r="G1100" s="9">
        <v>7.75</v>
      </c>
      <c r="H1100" s="8">
        <f t="shared" si="228"/>
        <v>7.5949999999999998</v>
      </c>
      <c r="I1100" s="8">
        <f t="shared" si="221"/>
        <v>7.75</v>
      </c>
      <c r="J1100" s="8">
        <f t="shared" si="222"/>
        <v>6.5874999999999995</v>
      </c>
      <c r="K1100" s="8">
        <f t="shared" si="216"/>
        <v>7.5949999999999998</v>
      </c>
      <c r="L1100" s="8">
        <f t="shared" si="223"/>
        <v>7.75</v>
      </c>
      <c r="M1100" s="8">
        <f t="shared" si="217"/>
        <v>7.5949999999999998</v>
      </c>
      <c r="N1100" s="8">
        <f t="shared" si="224"/>
        <v>7.75</v>
      </c>
      <c r="O1100" s="8">
        <f t="shared" si="218"/>
        <v>7.63375</v>
      </c>
      <c r="P1100" s="8">
        <f t="shared" si="225"/>
        <v>7.75</v>
      </c>
      <c r="Q1100" s="8">
        <f t="shared" si="219"/>
        <v>7.5949999999999998</v>
      </c>
      <c r="R1100" s="8">
        <f t="shared" si="226"/>
        <v>7.75</v>
      </c>
      <c r="S1100" s="8">
        <f t="shared" si="220"/>
        <v>7.5949999999999998</v>
      </c>
      <c r="T1100" s="8">
        <f t="shared" si="227"/>
        <v>7.75</v>
      </c>
    </row>
    <row r="1101" spans="1:20" x14ac:dyDescent="0.35">
      <c r="A1101" s="5">
        <v>25006183</v>
      </c>
      <c r="B1101" t="s">
        <v>1100</v>
      </c>
      <c r="C1101" s="5">
        <v>270</v>
      </c>
      <c r="G1101" s="9">
        <v>23.5</v>
      </c>
      <c r="H1101" s="8">
        <f t="shared" si="228"/>
        <v>23.03</v>
      </c>
      <c r="I1101" s="8">
        <f t="shared" si="221"/>
        <v>23.5</v>
      </c>
      <c r="J1101" s="8">
        <f t="shared" si="222"/>
        <v>19.974999999999998</v>
      </c>
      <c r="K1101" s="8">
        <f t="shared" si="216"/>
        <v>23.03</v>
      </c>
      <c r="L1101" s="8">
        <f t="shared" si="223"/>
        <v>23.5</v>
      </c>
      <c r="M1101" s="8">
        <f t="shared" si="217"/>
        <v>23.03</v>
      </c>
      <c r="N1101" s="8">
        <f t="shared" si="224"/>
        <v>23.5</v>
      </c>
      <c r="O1101" s="8">
        <f t="shared" si="218"/>
        <v>23.147500000000001</v>
      </c>
      <c r="P1101" s="8">
        <f t="shared" si="225"/>
        <v>23.5</v>
      </c>
      <c r="Q1101" s="8">
        <f t="shared" si="219"/>
        <v>23.03</v>
      </c>
      <c r="R1101" s="8">
        <f t="shared" si="226"/>
        <v>23.5</v>
      </c>
      <c r="S1101" s="8">
        <f t="shared" si="220"/>
        <v>23.03</v>
      </c>
      <c r="T1101" s="8">
        <f t="shared" si="227"/>
        <v>23.5</v>
      </c>
    </row>
    <row r="1102" spans="1:20" x14ac:dyDescent="0.35">
      <c r="A1102" s="5">
        <v>25006773</v>
      </c>
      <c r="B1102" t="s">
        <v>1101</v>
      </c>
      <c r="C1102" s="5">
        <v>270</v>
      </c>
      <c r="G1102" s="9">
        <v>281</v>
      </c>
      <c r="H1102" s="8">
        <f t="shared" si="228"/>
        <v>275.38</v>
      </c>
      <c r="I1102" s="8">
        <f t="shared" si="221"/>
        <v>281</v>
      </c>
      <c r="J1102" s="8">
        <f t="shared" si="222"/>
        <v>238.85</v>
      </c>
      <c r="K1102" s="8">
        <f t="shared" si="216"/>
        <v>275.38</v>
      </c>
      <c r="L1102" s="8">
        <f t="shared" si="223"/>
        <v>281</v>
      </c>
      <c r="M1102" s="8">
        <f t="shared" si="217"/>
        <v>275.38</v>
      </c>
      <c r="N1102" s="8">
        <f t="shared" si="224"/>
        <v>281</v>
      </c>
      <c r="O1102" s="8">
        <f t="shared" si="218"/>
        <v>276.78499999999997</v>
      </c>
      <c r="P1102" s="8">
        <f t="shared" si="225"/>
        <v>281</v>
      </c>
      <c r="Q1102" s="8">
        <f t="shared" si="219"/>
        <v>275.38</v>
      </c>
      <c r="R1102" s="8">
        <f t="shared" si="226"/>
        <v>281</v>
      </c>
      <c r="S1102" s="8">
        <f t="shared" si="220"/>
        <v>275.38</v>
      </c>
      <c r="T1102" s="8">
        <f t="shared" si="227"/>
        <v>281</v>
      </c>
    </row>
    <row r="1103" spans="1:20" x14ac:dyDescent="0.35">
      <c r="A1103" s="5">
        <v>25020204</v>
      </c>
      <c r="B1103" t="s">
        <v>1102</v>
      </c>
      <c r="C1103" s="5">
        <v>270</v>
      </c>
      <c r="E1103" s="5" t="s">
        <v>9209</v>
      </c>
      <c r="G1103" s="9">
        <v>2385</v>
      </c>
      <c r="H1103" s="8">
        <f t="shared" si="228"/>
        <v>2337.3000000000002</v>
      </c>
      <c r="I1103" s="8">
        <f t="shared" si="221"/>
        <v>2385</v>
      </c>
      <c r="J1103" s="8">
        <f t="shared" si="222"/>
        <v>2027.25</v>
      </c>
      <c r="K1103" s="8">
        <f t="shared" si="216"/>
        <v>2337.3000000000002</v>
      </c>
      <c r="L1103" s="8">
        <f t="shared" si="223"/>
        <v>2385</v>
      </c>
      <c r="M1103" s="8">
        <f t="shared" si="217"/>
        <v>2337.3000000000002</v>
      </c>
      <c r="N1103" s="8">
        <f t="shared" si="224"/>
        <v>2385</v>
      </c>
      <c r="O1103" s="8">
        <f t="shared" si="218"/>
        <v>2349.2249999999999</v>
      </c>
      <c r="P1103" s="8">
        <f t="shared" si="225"/>
        <v>2385</v>
      </c>
      <c r="Q1103" s="8">
        <f t="shared" si="219"/>
        <v>2337.3000000000002</v>
      </c>
      <c r="R1103" s="8">
        <f t="shared" si="226"/>
        <v>2385</v>
      </c>
      <c r="S1103" s="8">
        <f t="shared" si="220"/>
        <v>2337.3000000000002</v>
      </c>
      <c r="T1103" s="8">
        <f t="shared" si="227"/>
        <v>2385</v>
      </c>
    </row>
    <row r="1104" spans="1:20" x14ac:dyDescent="0.35">
      <c r="A1104" s="5">
        <v>2700000732</v>
      </c>
      <c r="B1104" t="s">
        <v>1103</v>
      </c>
      <c r="C1104" s="5">
        <v>270</v>
      </c>
      <c r="G1104" s="9">
        <v>309</v>
      </c>
      <c r="H1104" s="8">
        <f t="shared" si="228"/>
        <v>302.82</v>
      </c>
      <c r="I1104" s="8">
        <f t="shared" si="221"/>
        <v>309</v>
      </c>
      <c r="J1104" s="8">
        <f t="shared" si="222"/>
        <v>262.64999999999998</v>
      </c>
      <c r="K1104" s="8">
        <f t="shared" si="216"/>
        <v>302.82</v>
      </c>
      <c r="L1104" s="8">
        <f t="shared" si="223"/>
        <v>309</v>
      </c>
      <c r="M1104" s="8">
        <f t="shared" si="217"/>
        <v>302.82</v>
      </c>
      <c r="N1104" s="8">
        <f t="shared" si="224"/>
        <v>309</v>
      </c>
      <c r="O1104" s="8">
        <f t="shared" si="218"/>
        <v>304.36500000000001</v>
      </c>
      <c r="P1104" s="8">
        <f t="shared" si="225"/>
        <v>309</v>
      </c>
      <c r="Q1104" s="8">
        <f t="shared" si="219"/>
        <v>302.82</v>
      </c>
      <c r="R1104" s="8">
        <f t="shared" si="226"/>
        <v>309</v>
      </c>
      <c r="S1104" s="8">
        <f t="shared" si="220"/>
        <v>302.82</v>
      </c>
      <c r="T1104" s="8">
        <f t="shared" si="227"/>
        <v>309</v>
      </c>
    </row>
    <row r="1105" spans="1:20" x14ac:dyDescent="0.35">
      <c r="A1105" s="5">
        <v>2700001276</v>
      </c>
      <c r="B1105" t="s">
        <v>1104</v>
      </c>
      <c r="C1105" s="5">
        <v>270</v>
      </c>
      <c r="G1105" s="9">
        <v>21.75</v>
      </c>
      <c r="H1105" s="8">
        <f t="shared" si="228"/>
        <v>21.315000000000001</v>
      </c>
      <c r="I1105" s="8">
        <f t="shared" si="221"/>
        <v>21.75</v>
      </c>
      <c r="J1105" s="8">
        <f t="shared" si="222"/>
        <v>18.487500000000001</v>
      </c>
      <c r="K1105" s="8">
        <f t="shared" si="216"/>
        <v>21.315000000000001</v>
      </c>
      <c r="L1105" s="8">
        <f t="shared" si="223"/>
        <v>21.75</v>
      </c>
      <c r="M1105" s="8">
        <f t="shared" si="217"/>
        <v>21.315000000000001</v>
      </c>
      <c r="N1105" s="8">
        <f t="shared" si="224"/>
        <v>21.75</v>
      </c>
      <c r="O1105" s="8">
        <f t="shared" si="218"/>
        <v>21.423749999999998</v>
      </c>
      <c r="P1105" s="8">
        <f t="shared" si="225"/>
        <v>21.75</v>
      </c>
      <c r="Q1105" s="8">
        <f t="shared" si="219"/>
        <v>21.315000000000001</v>
      </c>
      <c r="R1105" s="8">
        <f t="shared" si="226"/>
        <v>21.75</v>
      </c>
      <c r="S1105" s="8">
        <f t="shared" si="220"/>
        <v>21.315000000000001</v>
      </c>
      <c r="T1105" s="8">
        <f t="shared" si="227"/>
        <v>21.75</v>
      </c>
    </row>
    <row r="1106" spans="1:20" x14ac:dyDescent="0.35">
      <c r="A1106" s="5">
        <v>27001535</v>
      </c>
      <c r="B1106" t="s">
        <v>1105</v>
      </c>
      <c r="C1106" s="5">
        <v>270</v>
      </c>
      <c r="G1106" s="9">
        <v>102.5</v>
      </c>
      <c r="H1106" s="8">
        <f t="shared" si="228"/>
        <v>100.45</v>
      </c>
      <c r="I1106" s="8">
        <f t="shared" si="221"/>
        <v>102.5</v>
      </c>
      <c r="J1106" s="8">
        <f t="shared" si="222"/>
        <v>87.125</v>
      </c>
      <c r="K1106" s="8">
        <f t="shared" si="216"/>
        <v>100.45</v>
      </c>
      <c r="L1106" s="8">
        <f t="shared" si="223"/>
        <v>102.5</v>
      </c>
      <c r="M1106" s="8">
        <f t="shared" si="217"/>
        <v>100.45</v>
      </c>
      <c r="N1106" s="8">
        <f t="shared" si="224"/>
        <v>102.5</v>
      </c>
      <c r="O1106" s="8">
        <f t="shared" si="218"/>
        <v>100.96250000000001</v>
      </c>
      <c r="P1106" s="8">
        <f t="shared" si="225"/>
        <v>102.5</v>
      </c>
      <c r="Q1106" s="8">
        <f t="shared" si="219"/>
        <v>100.45</v>
      </c>
      <c r="R1106" s="8">
        <f t="shared" si="226"/>
        <v>102.5</v>
      </c>
      <c r="S1106" s="8">
        <f t="shared" si="220"/>
        <v>100.45</v>
      </c>
      <c r="T1106" s="8">
        <f t="shared" si="227"/>
        <v>102.5</v>
      </c>
    </row>
    <row r="1107" spans="1:20" x14ac:dyDescent="0.35">
      <c r="A1107" s="5">
        <v>27001536</v>
      </c>
      <c r="B1107" t="s">
        <v>1106</v>
      </c>
      <c r="C1107" s="5">
        <v>270</v>
      </c>
      <c r="G1107" s="9">
        <v>143.75</v>
      </c>
      <c r="H1107" s="8">
        <f t="shared" si="228"/>
        <v>140.875</v>
      </c>
      <c r="I1107" s="8">
        <f t="shared" si="221"/>
        <v>143.75</v>
      </c>
      <c r="J1107" s="8">
        <f t="shared" si="222"/>
        <v>122.1875</v>
      </c>
      <c r="K1107" s="8">
        <f t="shared" si="216"/>
        <v>140.875</v>
      </c>
      <c r="L1107" s="8">
        <f t="shared" si="223"/>
        <v>143.75</v>
      </c>
      <c r="M1107" s="8">
        <f t="shared" si="217"/>
        <v>140.875</v>
      </c>
      <c r="N1107" s="8">
        <f t="shared" si="224"/>
        <v>143.75</v>
      </c>
      <c r="O1107" s="8">
        <f t="shared" si="218"/>
        <v>141.59375</v>
      </c>
      <c r="P1107" s="8">
        <f t="shared" si="225"/>
        <v>143.75</v>
      </c>
      <c r="Q1107" s="8">
        <f t="shared" si="219"/>
        <v>140.875</v>
      </c>
      <c r="R1107" s="8">
        <f t="shared" si="226"/>
        <v>143.75</v>
      </c>
      <c r="S1107" s="8">
        <f t="shared" si="220"/>
        <v>140.875</v>
      </c>
      <c r="T1107" s="8">
        <f t="shared" si="227"/>
        <v>143.75</v>
      </c>
    </row>
    <row r="1108" spans="1:20" x14ac:dyDescent="0.35">
      <c r="A1108" s="5">
        <v>27001537</v>
      </c>
      <c r="B1108" t="s">
        <v>1107</v>
      </c>
      <c r="C1108" s="5">
        <v>270</v>
      </c>
      <c r="G1108" s="9">
        <v>57.25</v>
      </c>
      <c r="H1108" s="8">
        <f t="shared" si="228"/>
        <v>56.104999999999997</v>
      </c>
      <c r="I1108" s="8">
        <f t="shared" si="221"/>
        <v>57.25</v>
      </c>
      <c r="J1108" s="8">
        <f t="shared" si="222"/>
        <v>48.662500000000001</v>
      </c>
      <c r="K1108" s="8">
        <f t="shared" si="216"/>
        <v>56.104999999999997</v>
      </c>
      <c r="L1108" s="8">
        <f t="shared" si="223"/>
        <v>57.25</v>
      </c>
      <c r="M1108" s="8">
        <f t="shared" si="217"/>
        <v>56.104999999999997</v>
      </c>
      <c r="N1108" s="8">
        <f t="shared" si="224"/>
        <v>57.25</v>
      </c>
      <c r="O1108" s="8">
        <f t="shared" si="218"/>
        <v>56.391249999999999</v>
      </c>
      <c r="P1108" s="8">
        <f t="shared" si="225"/>
        <v>57.25</v>
      </c>
      <c r="Q1108" s="8">
        <f t="shared" si="219"/>
        <v>56.104999999999997</v>
      </c>
      <c r="R1108" s="8">
        <f t="shared" si="226"/>
        <v>57.25</v>
      </c>
      <c r="S1108" s="8">
        <f t="shared" si="220"/>
        <v>56.104999999999997</v>
      </c>
      <c r="T1108" s="8">
        <f t="shared" si="227"/>
        <v>57.25</v>
      </c>
    </row>
    <row r="1109" spans="1:20" x14ac:dyDescent="0.35">
      <c r="A1109" s="5">
        <v>27001802</v>
      </c>
      <c r="B1109" t="s">
        <v>1108</v>
      </c>
      <c r="C1109" s="5">
        <v>270</v>
      </c>
      <c r="G1109" s="9">
        <v>71.25</v>
      </c>
      <c r="H1109" s="8">
        <f t="shared" si="228"/>
        <v>69.825000000000003</v>
      </c>
      <c r="I1109" s="8">
        <f t="shared" si="221"/>
        <v>71.25</v>
      </c>
      <c r="J1109" s="8">
        <f t="shared" si="222"/>
        <v>60.5625</v>
      </c>
      <c r="K1109" s="8">
        <f t="shared" si="216"/>
        <v>69.825000000000003</v>
      </c>
      <c r="L1109" s="8">
        <f t="shared" si="223"/>
        <v>71.25</v>
      </c>
      <c r="M1109" s="8">
        <f t="shared" si="217"/>
        <v>69.825000000000003</v>
      </c>
      <c r="N1109" s="8">
        <f t="shared" si="224"/>
        <v>71.25</v>
      </c>
      <c r="O1109" s="8">
        <f t="shared" si="218"/>
        <v>70.181250000000006</v>
      </c>
      <c r="P1109" s="8">
        <f t="shared" si="225"/>
        <v>71.25</v>
      </c>
      <c r="Q1109" s="8">
        <f t="shared" si="219"/>
        <v>69.825000000000003</v>
      </c>
      <c r="R1109" s="8">
        <f t="shared" si="226"/>
        <v>71.25</v>
      </c>
      <c r="S1109" s="8">
        <f t="shared" si="220"/>
        <v>69.825000000000003</v>
      </c>
      <c r="T1109" s="8">
        <f t="shared" si="227"/>
        <v>71.25</v>
      </c>
    </row>
    <row r="1110" spans="1:20" x14ac:dyDescent="0.35">
      <c r="A1110" s="5">
        <v>27003833</v>
      </c>
      <c r="B1110" t="s">
        <v>1109</v>
      </c>
      <c r="C1110" s="5">
        <v>270</v>
      </c>
      <c r="G1110" s="9">
        <v>164.75</v>
      </c>
      <c r="H1110" s="8">
        <f t="shared" si="228"/>
        <v>161.45499999999998</v>
      </c>
      <c r="I1110" s="8">
        <f t="shared" si="221"/>
        <v>164.75</v>
      </c>
      <c r="J1110" s="8">
        <f t="shared" si="222"/>
        <v>140.03749999999999</v>
      </c>
      <c r="K1110" s="8">
        <f t="shared" si="216"/>
        <v>161.45499999999998</v>
      </c>
      <c r="L1110" s="8">
        <f t="shared" si="223"/>
        <v>164.75</v>
      </c>
      <c r="M1110" s="8">
        <f t="shared" si="217"/>
        <v>161.45499999999998</v>
      </c>
      <c r="N1110" s="8">
        <f t="shared" si="224"/>
        <v>164.75</v>
      </c>
      <c r="O1110" s="8">
        <f t="shared" si="218"/>
        <v>162.27875</v>
      </c>
      <c r="P1110" s="8">
        <f t="shared" si="225"/>
        <v>164.75</v>
      </c>
      <c r="Q1110" s="8">
        <f t="shared" si="219"/>
        <v>161.45499999999998</v>
      </c>
      <c r="R1110" s="8">
        <f t="shared" si="226"/>
        <v>164.75</v>
      </c>
      <c r="S1110" s="8">
        <f t="shared" si="220"/>
        <v>161.45499999999998</v>
      </c>
      <c r="T1110" s="8">
        <f t="shared" si="227"/>
        <v>164.75</v>
      </c>
    </row>
    <row r="1111" spans="1:20" x14ac:dyDescent="0.35">
      <c r="A1111" s="5">
        <v>27004011</v>
      </c>
      <c r="B1111" t="s">
        <v>1110</v>
      </c>
      <c r="C1111" s="5">
        <v>270</v>
      </c>
      <c r="G1111" s="9">
        <v>18.5</v>
      </c>
      <c r="H1111" s="8">
        <f t="shared" si="228"/>
        <v>18.13</v>
      </c>
      <c r="I1111" s="8">
        <f t="shared" si="221"/>
        <v>18.5</v>
      </c>
      <c r="J1111" s="8">
        <f t="shared" si="222"/>
        <v>15.725</v>
      </c>
      <c r="K1111" s="8">
        <f t="shared" si="216"/>
        <v>18.13</v>
      </c>
      <c r="L1111" s="8">
        <f t="shared" si="223"/>
        <v>18.5</v>
      </c>
      <c r="M1111" s="8">
        <f t="shared" si="217"/>
        <v>18.13</v>
      </c>
      <c r="N1111" s="8">
        <f t="shared" si="224"/>
        <v>18.5</v>
      </c>
      <c r="O1111" s="8">
        <f t="shared" si="218"/>
        <v>18.2225</v>
      </c>
      <c r="P1111" s="8">
        <f t="shared" si="225"/>
        <v>18.5</v>
      </c>
      <c r="Q1111" s="8">
        <f t="shared" si="219"/>
        <v>18.13</v>
      </c>
      <c r="R1111" s="8">
        <f t="shared" si="226"/>
        <v>18.5</v>
      </c>
      <c r="S1111" s="8">
        <f t="shared" si="220"/>
        <v>18.13</v>
      </c>
      <c r="T1111" s="8">
        <f t="shared" si="227"/>
        <v>18.5</v>
      </c>
    </row>
    <row r="1112" spans="1:20" x14ac:dyDescent="0.35">
      <c r="A1112" s="5">
        <v>27004288</v>
      </c>
      <c r="B1112" t="s">
        <v>1111</v>
      </c>
      <c r="C1112" s="5">
        <v>270</v>
      </c>
      <c r="G1112" s="9">
        <v>18.5</v>
      </c>
      <c r="H1112" s="8">
        <f t="shared" si="228"/>
        <v>18.13</v>
      </c>
      <c r="I1112" s="8">
        <f t="shared" si="221"/>
        <v>18.5</v>
      </c>
      <c r="J1112" s="8">
        <f t="shared" si="222"/>
        <v>15.725</v>
      </c>
      <c r="K1112" s="8">
        <f t="shared" si="216"/>
        <v>18.13</v>
      </c>
      <c r="L1112" s="8">
        <f t="shared" si="223"/>
        <v>18.5</v>
      </c>
      <c r="M1112" s="8">
        <f t="shared" si="217"/>
        <v>18.13</v>
      </c>
      <c r="N1112" s="8">
        <f t="shared" si="224"/>
        <v>18.5</v>
      </c>
      <c r="O1112" s="8">
        <f t="shared" si="218"/>
        <v>18.2225</v>
      </c>
      <c r="P1112" s="8">
        <f t="shared" si="225"/>
        <v>18.5</v>
      </c>
      <c r="Q1112" s="8">
        <f t="shared" si="219"/>
        <v>18.13</v>
      </c>
      <c r="R1112" s="8">
        <f t="shared" si="226"/>
        <v>18.5</v>
      </c>
      <c r="S1112" s="8">
        <f t="shared" si="220"/>
        <v>18.13</v>
      </c>
      <c r="T1112" s="8">
        <f t="shared" si="227"/>
        <v>18.5</v>
      </c>
    </row>
    <row r="1113" spans="1:20" x14ac:dyDescent="0.35">
      <c r="A1113" s="5">
        <v>27004457</v>
      </c>
      <c r="B1113" t="s">
        <v>1056</v>
      </c>
      <c r="C1113" s="5">
        <v>270</v>
      </c>
      <c r="G1113" s="9">
        <v>49</v>
      </c>
      <c r="H1113" s="8">
        <f t="shared" si="228"/>
        <v>48.019999999999996</v>
      </c>
      <c r="I1113" s="8">
        <f t="shared" si="221"/>
        <v>49</v>
      </c>
      <c r="J1113" s="8">
        <f t="shared" si="222"/>
        <v>41.65</v>
      </c>
      <c r="K1113" s="8">
        <f t="shared" ref="K1113:K1174" si="229">G1113*0.98</f>
        <v>48.019999999999996</v>
      </c>
      <c r="L1113" s="8">
        <f t="shared" si="223"/>
        <v>49</v>
      </c>
      <c r="M1113" s="8">
        <f t="shared" ref="M1113:M1174" si="230">G1113*0.98</f>
        <v>48.019999999999996</v>
      </c>
      <c r="N1113" s="8">
        <f t="shared" si="224"/>
        <v>49</v>
      </c>
      <c r="O1113" s="8">
        <f t="shared" ref="O1113:O1174" si="231">G1113*0.985</f>
        <v>48.265000000000001</v>
      </c>
      <c r="P1113" s="8">
        <f t="shared" si="225"/>
        <v>49</v>
      </c>
      <c r="Q1113" s="8">
        <f t="shared" ref="Q1113:Q1174" si="232">G1113*0.98</f>
        <v>48.019999999999996</v>
      </c>
      <c r="R1113" s="8">
        <f t="shared" si="226"/>
        <v>49</v>
      </c>
      <c r="S1113" s="8">
        <f t="shared" ref="S1113:S1174" si="233">G1113*0.98</f>
        <v>48.019999999999996</v>
      </c>
      <c r="T1113" s="8">
        <f t="shared" si="227"/>
        <v>49</v>
      </c>
    </row>
    <row r="1114" spans="1:20" x14ac:dyDescent="0.35">
      <c r="A1114" s="5">
        <v>27004458</v>
      </c>
      <c r="B1114" t="s">
        <v>1112</v>
      </c>
      <c r="C1114" s="5">
        <v>270</v>
      </c>
      <c r="G1114" s="9">
        <v>88.5</v>
      </c>
      <c r="H1114" s="8">
        <f t="shared" si="228"/>
        <v>86.73</v>
      </c>
      <c r="I1114" s="8">
        <f t="shared" si="221"/>
        <v>88.5</v>
      </c>
      <c r="J1114" s="8">
        <f t="shared" si="222"/>
        <v>75.224999999999994</v>
      </c>
      <c r="K1114" s="8">
        <f t="shared" si="229"/>
        <v>86.73</v>
      </c>
      <c r="L1114" s="8">
        <f t="shared" si="223"/>
        <v>88.5</v>
      </c>
      <c r="M1114" s="8">
        <f t="shared" si="230"/>
        <v>86.73</v>
      </c>
      <c r="N1114" s="8">
        <f t="shared" si="224"/>
        <v>88.5</v>
      </c>
      <c r="O1114" s="8">
        <f t="shared" si="231"/>
        <v>87.172499999999999</v>
      </c>
      <c r="P1114" s="8">
        <f t="shared" si="225"/>
        <v>88.5</v>
      </c>
      <c r="Q1114" s="8">
        <f t="shared" si="232"/>
        <v>86.73</v>
      </c>
      <c r="R1114" s="8">
        <f t="shared" si="226"/>
        <v>88.5</v>
      </c>
      <c r="S1114" s="8">
        <f t="shared" si="233"/>
        <v>86.73</v>
      </c>
      <c r="T1114" s="8">
        <f t="shared" si="227"/>
        <v>88.5</v>
      </c>
    </row>
    <row r="1115" spans="1:20" x14ac:dyDescent="0.35">
      <c r="A1115" s="5">
        <v>27008828</v>
      </c>
      <c r="B1115" t="s">
        <v>1113</v>
      </c>
      <c r="C1115" s="5">
        <v>270</v>
      </c>
      <c r="G1115" s="9">
        <v>212.25</v>
      </c>
      <c r="H1115" s="8">
        <f t="shared" si="228"/>
        <v>208.005</v>
      </c>
      <c r="I1115" s="8">
        <f t="shared" si="221"/>
        <v>212.25</v>
      </c>
      <c r="J1115" s="8">
        <f t="shared" si="222"/>
        <v>180.41249999999999</v>
      </c>
      <c r="K1115" s="8">
        <f t="shared" si="229"/>
        <v>208.005</v>
      </c>
      <c r="L1115" s="8">
        <f t="shared" si="223"/>
        <v>212.25</v>
      </c>
      <c r="M1115" s="8">
        <f t="shared" si="230"/>
        <v>208.005</v>
      </c>
      <c r="N1115" s="8">
        <f t="shared" si="224"/>
        <v>212.25</v>
      </c>
      <c r="O1115" s="8">
        <f t="shared" si="231"/>
        <v>209.06625</v>
      </c>
      <c r="P1115" s="8">
        <f t="shared" si="225"/>
        <v>212.25</v>
      </c>
      <c r="Q1115" s="8">
        <f t="shared" si="232"/>
        <v>208.005</v>
      </c>
      <c r="R1115" s="8">
        <f t="shared" si="226"/>
        <v>212.25</v>
      </c>
      <c r="S1115" s="8">
        <f t="shared" si="233"/>
        <v>208.005</v>
      </c>
      <c r="T1115" s="8">
        <f t="shared" si="227"/>
        <v>212.25</v>
      </c>
    </row>
    <row r="1116" spans="1:20" x14ac:dyDescent="0.35">
      <c r="A1116" s="5">
        <v>27008860</v>
      </c>
      <c r="B1116" t="s">
        <v>1114</v>
      </c>
      <c r="C1116" s="5">
        <v>270</v>
      </c>
      <c r="G1116" s="9">
        <v>44.5</v>
      </c>
      <c r="H1116" s="8">
        <f t="shared" si="228"/>
        <v>43.61</v>
      </c>
      <c r="I1116" s="8">
        <f t="shared" si="221"/>
        <v>44.5</v>
      </c>
      <c r="J1116" s="8">
        <f t="shared" si="222"/>
        <v>37.824999999999996</v>
      </c>
      <c r="K1116" s="8">
        <f t="shared" si="229"/>
        <v>43.61</v>
      </c>
      <c r="L1116" s="8">
        <f t="shared" si="223"/>
        <v>44.5</v>
      </c>
      <c r="M1116" s="8">
        <f t="shared" si="230"/>
        <v>43.61</v>
      </c>
      <c r="N1116" s="8">
        <f t="shared" si="224"/>
        <v>44.5</v>
      </c>
      <c r="O1116" s="8">
        <f t="shared" si="231"/>
        <v>43.832499999999996</v>
      </c>
      <c r="P1116" s="8">
        <f t="shared" si="225"/>
        <v>44.5</v>
      </c>
      <c r="Q1116" s="8">
        <f t="shared" si="232"/>
        <v>43.61</v>
      </c>
      <c r="R1116" s="8">
        <f t="shared" si="226"/>
        <v>44.5</v>
      </c>
      <c r="S1116" s="8">
        <f t="shared" si="233"/>
        <v>43.61</v>
      </c>
      <c r="T1116" s="8">
        <f t="shared" si="227"/>
        <v>44.5</v>
      </c>
    </row>
    <row r="1117" spans="1:20" x14ac:dyDescent="0.35">
      <c r="A1117" s="5">
        <v>27008878</v>
      </c>
      <c r="B1117" t="s">
        <v>1115</v>
      </c>
      <c r="C1117" s="5">
        <v>270</v>
      </c>
      <c r="G1117" s="9">
        <v>14</v>
      </c>
      <c r="H1117" s="8">
        <f t="shared" si="228"/>
        <v>13.719999999999999</v>
      </c>
      <c r="I1117" s="8">
        <f t="shared" si="221"/>
        <v>14</v>
      </c>
      <c r="J1117" s="8">
        <f t="shared" si="222"/>
        <v>11.9</v>
      </c>
      <c r="K1117" s="8">
        <f t="shared" si="229"/>
        <v>13.719999999999999</v>
      </c>
      <c r="L1117" s="8">
        <f t="shared" si="223"/>
        <v>14</v>
      </c>
      <c r="M1117" s="8">
        <f t="shared" si="230"/>
        <v>13.719999999999999</v>
      </c>
      <c r="N1117" s="8">
        <f t="shared" si="224"/>
        <v>14</v>
      </c>
      <c r="O1117" s="8">
        <f t="shared" si="231"/>
        <v>13.79</v>
      </c>
      <c r="P1117" s="8">
        <f t="shared" si="225"/>
        <v>14</v>
      </c>
      <c r="Q1117" s="8">
        <f t="shared" si="232"/>
        <v>13.719999999999999</v>
      </c>
      <c r="R1117" s="8">
        <f t="shared" si="226"/>
        <v>14</v>
      </c>
      <c r="S1117" s="8">
        <f t="shared" si="233"/>
        <v>13.719999999999999</v>
      </c>
      <c r="T1117" s="8">
        <f t="shared" si="227"/>
        <v>14</v>
      </c>
    </row>
    <row r="1118" spans="1:20" x14ac:dyDescent="0.35">
      <c r="A1118" s="5">
        <v>27009102</v>
      </c>
      <c r="B1118" t="s">
        <v>1116</v>
      </c>
      <c r="C1118" s="5">
        <v>270</v>
      </c>
      <c r="G1118" s="9">
        <v>60.75</v>
      </c>
      <c r="H1118" s="8">
        <f t="shared" si="228"/>
        <v>59.534999999999997</v>
      </c>
      <c r="I1118" s="8">
        <f t="shared" si="221"/>
        <v>60.75</v>
      </c>
      <c r="J1118" s="8">
        <f t="shared" si="222"/>
        <v>51.637499999999996</v>
      </c>
      <c r="K1118" s="8">
        <f t="shared" si="229"/>
        <v>59.534999999999997</v>
      </c>
      <c r="L1118" s="8">
        <f t="shared" si="223"/>
        <v>60.75</v>
      </c>
      <c r="M1118" s="8">
        <f t="shared" si="230"/>
        <v>59.534999999999997</v>
      </c>
      <c r="N1118" s="8">
        <f t="shared" si="224"/>
        <v>60.75</v>
      </c>
      <c r="O1118" s="8">
        <f t="shared" si="231"/>
        <v>59.838749999999997</v>
      </c>
      <c r="P1118" s="8">
        <f t="shared" si="225"/>
        <v>60.75</v>
      </c>
      <c r="Q1118" s="8">
        <f t="shared" si="232"/>
        <v>59.534999999999997</v>
      </c>
      <c r="R1118" s="8">
        <f t="shared" si="226"/>
        <v>60.75</v>
      </c>
      <c r="S1118" s="8">
        <f t="shared" si="233"/>
        <v>59.534999999999997</v>
      </c>
      <c r="T1118" s="8">
        <f t="shared" si="227"/>
        <v>60.75</v>
      </c>
    </row>
    <row r="1119" spans="1:20" x14ac:dyDescent="0.35">
      <c r="A1119" s="5">
        <v>27009103</v>
      </c>
      <c r="B1119" t="s">
        <v>1117</v>
      </c>
      <c r="C1119" s="5">
        <v>270</v>
      </c>
      <c r="G1119" s="9">
        <v>73</v>
      </c>
      <c r="H1119" s="8">
        <f t="shared" si="228"/>
        <v>71.539999999999992</v>
      </c>
      <c r="I1119" s="8">
        <f t="shared" si="221"/>
        <v>73</v>
      </c>
      <c r="J1119" s="8">
        <f t="shared" si="222"/>
        <v>62.05</v>
      </c>
      <c r="K1119" s="8">
        <f t="shared" si="229"/>
        <v>71.539999999999992</v>
      </c>
      <c r="L1119" s="8">
        <f t="shared" si="223"/>
        <v>73</v>
      </c>
      <c r="M1119" s="8">
        <f t="shared" si="230"/>
        <v>71.539999999999992</v>
      </c>
      <c r="N1119" s="8">
        <f t="shared" si="224"/>
        <v>73</v>
      </c>
      <c r="O1119" s="8">
        <f t="shared" si="231"/>
        <v>71.905000000000001</v>
      </c>
      <c r="P1119" s="8">
        <f t="shared" si="225"/>
        <v>73</v>
      </c>
      <c r="Q1119" s="8">
        <f t="shared" si="232"/>
        <v>71.539999999999992</v>
      </c>
      <c r="R1119" s="8">
        <f t="shared" si="226"/>
        <v>73</v>
      </c>
      <c r="S1119" s="8">
        <f t="shared" si="233"/>
        <v>71.539999999999992</v>
      </c>
      <c r="T1119" s="8">
        <f t="shared" si="227"/>
        <v>73</v>
      </c>
    </row>
    <row r="1120" spans="1:20" x14ac:dyDescent="0.35">
      <c r="A1120" s="5">
        <v>27009112</v>
      </c>
      <c r="B1120" t="s">
        <v>1118</v>
      </c>
      <c r="C1120" s="5">
        <v>270</v>
      </c>
      <c r="G1120" s="9">
        <v>25.75</v>
      </c>
      <c r="H1120" s="8">
        <f t="shared" si="228"/>
        <v>25.234999999999999</v>
      </c>
      <c r="I1120" s="8">
        <f t="shared" si="221"/>
        <v>25.75</v>
      </c>
      <c r="J1120" s="8">
        <f t="shared" si="222"/>
        <v>21.887499999999999</v>
      </c>
      <c r="K1120" s="8">
        <f t="shared" si="229"/>
        <v>25.234999999999999</v>
      </c>
      <c r="L1120" s="8">
        <f t="shared" si="223"/>
        <v>25.75</v>
      </c>
      <c r="M1120" s="8">
        <f t="shared" si="230"/>
        <v>25.234999999999999</v>
      </c>
      <c r="N1120" s="8">
        <f t="shared" si="224"/>
        <v>25.75</v>
      </c>
      <c r="O1120" s="8">
        <f t="shared" si="231"/>
        <v>25.36375</v>
      </c>
      <c r="P1120" s="8">
        <f t="shared" si="225"/>
        <v>25.75</v>
      </c>
      <c r="Q1120" s="8">
        <f t="shared" si="232"/>
        <v>25.234999999999999</v>
      </c>
      <c r="R1120" s="8">
        <f t="shared" si="226"/>
        <v>25.75</v>
      </c>
      <c r="S1120" s="8">
        <f t="shared" si="233"/>
        <v>25.234999999999999</v>
      </c>
      <c r="T1120" s="8">
        <f t="shared" si="227"/>
        <v>25.75</v>
      </c>
    </row>
    <row r="1121" spans="1:20" x14ac:dyDescent="0.35">
      <c r="A1121" s="5">
        <v>27009121</v>
      </c>
      <c r="B1121" t="s">
        <v>1119</v>
      </c>
      <c r="C1121" s="5">
        <v>270</v>
      </c>
      <c r="E1121" s="5" t="s">
        <v>9210</v>
      </c>
      <c r="G1121" s="9">
        <v>31.5</v>
      </c>
      <c r="H1121" s="8">
        <f t="shared" si="228"/>
        <v>30.87</v>
      </c>
      <c r="I1121" s="8">
        <f t="shared" si="221"/>
        <v>31.5</v>
      </c>
      <c r="J1121" s="8">
        <f t="shared" si="222"/>
        <v>26.774999999999999</v>
      </c>
      <c r="K1121" s="8">
        <f t="shared" si="229"/>
        <v>30.87</v>
      </c>
      <c r="L1121" s="8">
        <f t="shared" si="223"/>
        <v>31.5</v>
      </c>
      <c r="M1121" s="8">
        <f t="shared" si="230"/>
        <v>30.87</v>
      </c>
      <c r="N1121" s="8">
        <f t="shared" si="224"/>
        <v>31.5</v>
      </c>
      <c r="O1121" s="8">
        <f t="shared" si="231"/>
        <v>31.0275</v>
      </c>
      <c r="P1121" s="8">
        <f t="shared" si="225"/>
        <v>31.5</v>
      </c>
      <c r="Q1121" s="8">
        <f t="shared" si="232"/>
        <v>30.87</v>
      </c>
      <c r="R1121" s="8">
        <f t="shared" si="226"/>
        <v>31.5</v>
      </c>
      <c r="S1121" s="8">
        <f t="shared" si="233"/>
        <v>30.87</v>
      </c>
      <c r="T1121" s="8">
        <f t="shared" si="227"/>
        <v>31.5</v>
      </c>
    </row>
    <row r="1122" spans="1:20" x14ac:dyDescent="0.35">
      <c r="A1122" s="5">
        <v>27009126</v>
      </c>
      <c r="B1122" t="s">
        <v>1120</v>
      </c>
      <c r="C1122" s="5">
        <v>270</v>
      </c>
      <c r="G1122" s="9">
        <v>47.75</v>
      </c>
      <c r="H1122" s="8">
        <f t="shared" si="228"/>
        <v>46.795000000000002</v>
      </c>
      <c r="I1122" s="8">
        <f t="shared" si="221"/>
        <v>47.75</v>
      </c>
      <c r="J1122" s="8">
        <f t="shared" si="222"/>
        <v>40.587499999999999</v>
      </c>
      <c r="K1122" s="8">
        <f t="shared" si="229"/>
        <v>46.795000000000002</v>
      </c>
      <c r="L1122" s="8">
        <f t="shared" si="223"/>
        <v>47.75</v>
      </c>
      <c r="M1122" s="8">
        <f t="shared" si="230"/>
        <v>46.795000000000002</v>
      </c>
      <c r="N1122" s="8">
        <f t="shared" si="224"/>
        <v>47.75</v>
      </c>
      <c r="O1122" s="8">
        <f t="shared" si="231"/>
        <v>47.033749999999998</v>
      </c>
      <c r="P1122" s="8">
        <f t="shared" si="225"/>
        <v>47.75</v>
      </c>
      <c r="Q1122" s="8">
        <f t="shared" si="232"/>
        <v>46.795000000000002</v>
      </c>
      <c r="R1122" s="8">
        <f t="shared" si="226"/>
        <v>47.75</v>
      </c>
      <c r="S1122" s="8">
        <f t="shared" si="233"/>
        <v>46.795000000000002</v>
      </c>
      <c r="T1122" s="8">
        <f t="shared" si="227"/>
        <v>47.75</v>
      </c>
    </row>
    <row r="1123" spans="1:20" x14ac:dyDescent="0.35">
      <c r="A1123" s="5">
        <v>27009131</v>
      </c>
      <c r="B1123" t="s">
        <v>1121</v>
      </c>
      <c r="C1123" s="5">
        <v>270</v>
      </c>
      <c r="G1123" s="9">
        <v>15.25</v>
      </c>
      <c r="H1123" s="8">
        <f t="shared" si="228"/>
        <v>14.945</v>
      </c>
      <c r="I1123" s="8">
        <f t="shared" si="221"/>
        <v>15.25</v>
      </c>
      <c r="J1123" s="8">
        <f t="shared" si="222"/>
        <v>12.9625</v>
      </c>
      <c r="K1123" s="8">
        <f t="shared" si="229"/>
        <v>14.945</v>
      </c>
      <c r="L1123" s="8">
        <f t="shared" si="223"/>
        <v>15.25</v>
      </c>
      <c r="M1123" s="8">
        <f t="shared" si="230"/>
        <v>14.945</v>
      </c>
      <c r="N1123" s="8">
        <f t="shared" si="224"/>
        <v>15.25</v>
      </c>
      <c r="O1123" s="8">
        <f t="shared" si="231"/>
        <v>15.02125</v>
      </c>
      <c r="P1123" s="8">
        <f t="shared" si="225"/>
        <v>15.25</v>
      </c>
      <c r="Q1123" s="8">
        <f t="shared" si="232"/>
        <v>14.945</v>
      </c>
      <c r="R1123" s="8">
        <f t="shared" si="226"/>
        <v>15.25</v>
      </c>
      <c r="S1123" s="8">
        <f t="shared" si="233"/>
        <v>14.945</v>
      </c>
      <c r="T1123" s="8">
        <f t="shared" si="227"/>
        <v>15.25</v>
      </c>
    </row>
    <row r="1124" spans="1:20" x14ac:dyDescent="0.35">
      <c r="A1124" s="5">
        <v>27009174</v>
      </c>
      <c r="B1124" t="s">
        <v>1122</v>
      </c>
      <c r="C1124" s="5">
        <v>270</v>
      </c>
      <c r="G1124" s="9">
        <v>159.75</v>
      </c>
      <c r="H1124" s="8">
        <f t="shared" si="228"/>
        <v>156.55500000000001</v>
      </c>
      <c r="I1124" s="8">
        <f t="shared" si="221"/>
        <v>159.75</v>
      </c>
      <c r="J1124" s="8">
        <f t="shared" si="222"/>
        <v>135.78749999999999</v>
      </c>
      <c r="K1124" s="8">
        <f t="shared" si="229"/>
        <v>156.55500000000001</v>
      </c>
      <c r="L1124" s="8">
        <f t="shared" si="223"/>
        <v>159.75</v>
      </c>
      <c r="M1124" s="8">
        <f t="shared" si="230"/>
        <v>156.55500000000001</v>
      </c>
      <c r="N1124" s="8">
        <f t="shared" si="224"/>
        <v>159.75</v>
      </c>
      <c r="O1124" s="8">
        <f t="shared" si="231"/>
        <v>157.35374999999999</v>
      </c>
      <c r="P1124" s="8">
        <f t="shared" si="225"/>
        <v>159.75</v>
      </c>
      <c r="Q1124" s="8">
        <f t="shared" si="232"/>
        <v>156.55500000000001</v>
      </c>
      <c r="R1124" s="8">
        <f t="shared" si="226"/>
        <v>159.75</v>
      </c>
      <c r="S1124" s="8">
        <f t="shared" si="233"/>
        <v>156.55500000000001</v>
      </c>
      <c r="T1124" s="8">
        <f t="shared" si="227"/>
        <v>159.75</v>
      </c>
    </row>
    <row r="1125" spans="1:20" x14ac:dyDescent="0.35">
      <c r="A1125" s="5">
        <v>27009183</v>
      </c>
      <c r="B1125" t="s">
        <v>1123</v>
      </c>
      <c r="C1125" s="5">
        <v>270</v>
      </c>
      <c r="G1125" s="9">
        <v>118.5</v>
      </c>
      <c r="H1125" s="8">
        <f t="shared" si="228"/>
        <v>116.13</v>
      </c>
      <c r="I1125" s="8">
        <f t="shared" si="221"/>
        <v>118.5</v>
      </c>
      <c r="J1125" s="8">
        <f t="shared" si="222"/>
        <v>100.72499999999999</v>
      </c>
      <c r="K1125" s="8">
        <f t="shared" si="229"/>
        <v>116.13</v>
      </c>
      <c r="L1125" s="8">
        <f t="shared" si="223"/>
        <v>118.5</v>
      </c>
      <c r="M1125" s="8">
        <f t="shared" si="230"/>
        <v>116.13</v>
      </c>
      <c r="N1125" s="8">
        <f t="shared" si="224"/>
        <v>118.5</v>
      </c>
      <c r="O1125" s="8">
        <f t="shared" si="231"/>
        <v>116.7225</v>
      </c>
      <c r="P1125" s="8">
        <f t="shared" si="225"/>
        <v>118.5</v>
      </c>
      <c r="Q1125" s="8">
        <f t="shared" si="232"/>
        <v>116.13</v>
      </c>
      <c r="R1125" s="8">
        <f t="shared" si="226"/>
        <v>118.5</v>
      </c>
      <c r="S1125" s="8">
        <f t="shared" si="233"/>
        <v>116.13</v>
      </c>
      <c r="T1125" s="8">
        <f t="shared" si="227"/>
        <v>118.5</v>
      </c>
    </row>
    <row r="1126" spans="1:20" x14ac:dyDescent="0.35">
      <c r="A1126" s="5">
        <v>27009194</v>
      </c>
      <c r="B1126" t="s">
        <v>1124</v>
      </c>
      <c r="C1126" s="5">
        <v>270</v>
      </c>
      <c r="G1126" s="9">
        <v>155.5</v>
      </c>
      <c r="H1126" s="8">
        <f t="shared" si="228"/>
        <v>152.38999999999999</v>
      </c>
      <c r="I1126" s="8">
        <f t="shared" si="221"/>
        <v>155.5</v>
      </c>
      <c r="J1126" s="8">
        <f t="shared" si="222"/>
        <v>132.17499999999998</v>
      </c>
      <c r="K1126" s="8">
        <f t="shared" si="229"/>
        <v>152.38999999999999</v>
      </c>
      <c r="L1126" s="8">
        <f t="shared" si="223"/>
        <v>155.5</v>
      </c>
      <c r="M1126" s="8">
        <f t="shared" si="230"/>
        <v>152.38999999999999</v>
      </c>
      <c r="N1126" s="8">
        <f t="shared" si="224"/>
        <v>155.5</v>
      </c>
      <c r="O1126" s="8">
        <f t="shared" si="231"/>
        <v>153.16749999999999</v>
      </c>
      <c r="P1126" s="8">
        <f t="shared" si="225"/>
        <v>155.5</v>
      </c>
      <c r="Q1126" s="8">
        <f t="shared" si="232"/>
        <v>152.38999999999999</v>
      </c>
      <c r="R1126" s="8">
        <f t="shared" si="226"/>
        <v>155.5</v>
      </c>
      <c r="S1126" s="8">
        <f t="shared" si="233"/>
        <v>152.38999999999999</v>
      </c>
      <c r="T1126" s="8">
        <f t="shared" si="227"/>
        <v>155.5</v>
      </c>
    </row>
    <row r="1127" spans="1:20" x14ac:dyDescent="0.35">
      <c r="A1127" s="5">
        <v>27009196</v>
      </c>
      <c r="B1127" t="s">
        <v>1125</v>
      </c>
      <c r="C1127" s="5">
        <v>270</v>
      </c>
      <c r="G1127" s="9">
        <v>80</v>
      </c>
      <c r="H1127" s="8">
        <f t="shared" si="228"/>
        <v>78.400000000000006</v>
      </c>
      <c r="I1127" s="8">
        <f t="shared" si="221"/>
        <v>80</v>
      </c>
      <c r="J1127" s="8">
        <f t="shared" si="222"/>
        <v>68</v>
      </c>
      <c r="K1127" s="8">
        <f t="shared" si="229"/>
        <v>78.400000000000006</v>
      </c>
      <c r="L1127" s="8">
        <f t="shared" si="223"/>
        <v>80</v>
      </c>
      <c r="M1127" s="8">
        <f t="shared" si="230"/>
        <v>78.400000000000006</v>
      </c>
      <c r="N1127" s="8">
        <f t="shared" si="224"/>
        <v>80</v>
      </c>
      <c r="O1127" s="8">
        <f t="shared" si="231"/>
        <v>78.8</v>
      </c>
      <c r="P1127" s="8">
        <f t="shared" si="225"/>
        <v>80</v>
      </c>
      <c r="Q1127" s="8">
        <f t="shared" si="232"/>
        <v>78.400000000000006</v>
      </c>
      <c r="R1127" s="8">
        <f t="shared" si="226"/>
        <v>80</v>
      </c>
      <c r="S1127" s="8">
        <f t="shared" si="233"/>
        <v>78.400000000000006</v>
      </c>
      <c r="T1127" s="8">
        <f t="shared" si="227"/>
        <v>80</v>
      </c>
    </row>
    <row r="1128" spans="1:20" x14ac:dyDescent="0.35">
      <c r="A1128" s="5">
        <v>27009197</v>
      </c>
      <c r="B1128" t="s">
        <v>1126</v>
      </c>
      <c r="C1128" s="5">
        <v>270</v>
      </c>
      <c r="G1128" s="9">
        <v>47.75</v>
      </c>
      <c r="H1128" s="8">
        <f t="shared" si="228"/>
        <v>46.795000000000002</v>
      </c>
      <c r="I1128" s="8">
        <f t="shared" si="221"/>
        <v>47.75</v>
      </c>
      <c r="J1128" s="8">
        <f t="shared" si="222"/>
        <v>40.587499999999999</v>
      </c>
      <c r="K1128" s="8">
        <f t="shared" si="229"/>
        <v>46.795000000000002</v>
      </c>
      <c r="L1128" s="8">
        <f t="shared" si="223"/>
        <v>47.75</v>
      </c>
      <c r="M1128" s="8">
        <f t="shared" si="230"/>
        <v>46.795000000000002</v>
      </c>
      <c r="N1128" s="8">
        <f t="shared" si="224"/>
        <v>47.75</v>
      </c>
      <c r="O1128" s="8">
        <f t="shared" si="231"/>
        <v>47.033749999999998</v>
      </c>
      <c r="P1128" s="8">
        <f t="shared" si="225"/>
        <v>47.75</v>
      </c>
      <c r="Q1128" s="8">
        <f t="shared" si="232"/>
        <v>46.795000000000002</v>
      </c>
      <c r="R1128" s="8">
        <f t="shared" si="226"/>
        <v>47.75</v>
      </c>
      <c r="S1128" s="8">
        <f t="shared" si="233"/>
        <v>46.795000000000002</v>
      </c>
      <c r="T1128" s="8">
        <f t="shared" si="227"/>
        <v>47.75</v>
      </c>
    </row>
    <row r="1129" spans="1:20" x14ac:dyDescent="0.35">
      <c r="A1129" s="5">
        <v>27009202</v>
      </c>
      <c r="B1129" t="s">
        <v>1127</v>
      </c>
      <c r="C1129" s="5">
        <v>270</v>
      </c>
      <c r="G1129" s="9">
        <v>50.25</v>
      </c>
      <c r="H1129" s="8">
        <f t="shared" si="228"/>
        <v>49.244999999999997</v>
      </c>
      <c r="I1129" s="8">
        <f t="shared" si="221"/>
        <v>50.25</v>
      </c>
      <c r="J1129" s="8">
        <f t="shared" si="222"/>
        <v>42.712499999999999</v>
      </c>
      <c r="K1129" s="8">
        <f t="shared" si="229"/>
        <v>49.244999999999997</v>
      </c>
      <c r="L1129" s="8">
        <f t="shared" si="223"/>
        <v>50.25</v>
      </c>
      <c r="M1129" s="8">
        <f t="shared" si="230"/>
        <v>49.244999999999997</v>
      </c>
      <c r="N1129" s="8">
        <f t="shared" si="224"/>
        <v>50.25</v>
      </c>
      <c r="O1129" s="8">
        <f t="shared" si="231"/>
        <v>49.496249999999996</v>
      </c>
      <c r="P1129" s="8">
        <f t="shared" si="225"/>
        <v>50.25</v>
      </c>
      <c r="Q1129" s="8">
        <f t="shared" si="232"/>
        <v>49.244999999999997</v>
      </c>
      <c r="R1129" s="8">
        <f t="shared" si="226"/>
        <v>50.25</v>
      </c>
      <c r="S1129" s="8">
        <f t="shared" si="233"/>
        <v>49.244999999999997</v>
      </c>
      <c r="T1129" s="8">
        <f t="shared" si="227"/>
        <v>50.25</v>
      </c>
    </row>
    <row r="1130" spans="1:20" x14ac:dyDescent="0.35">
      <c r="A1130" s="5">
        <v>27009207</v>
      </c>
      <c r="B1130" t="s">
        <v>1128</v>
      </c>
      <c r="C1130" s="5">
        <v>270</v>
      </c>
      <c r="G1130" s="9">
        <v>82.5</v>
      </c>
      <c r="H1130" s="8">
        <f t="shared" si="228"/>
        <v>80.849999999999994</v>
      </c>
      <c r="I1130" s="8">
        <f t="shared" si="221"/>
        <v>82.5</v>
      </c>
      <c r="J1130" s="8">
        <f t="shared" si="222"/>
        <v>70.125</v>
      </c>
      <c r="K1130" s="8">
        <f t="shared" si="229"/>
        <v>80.849999999999994</v>
      </c>
      <c r="L1130" s="8">
        <f t="shared" si="223"/>
        <v>82.5</v>
      </c>
      <c r="M1130" s="8">
        <f t="shared" si="230"/>
        <v>80.849999999999994</v>
      </c>
      <c r="N1130" s="8">
        <f t="shared" si="224"/>
        <v>82.5</v>
      </c>
      <c r="O1130" s="8">
        <f t="shared" si="231"/>
        <v>81.262500000000003</v>
      </c>
      <c r="P1130" s="8">
        <f t="shared" si="225"/>
        <v>82.5</v>
      </c>
      <c r="Q1130" s="8">
        <f t="shared" si="232"/>
        <v>80.849999999999994</v>
      </c>
      <c r="R1130" s="8">
        <f t="shared" si="226"/>
        <v>82.5</v>
      </c>
      <c r="S1130" s="8">
        <f t="shared" si="233"/>
        <v>80.849999999999994</v>
      </c>
      <c r="T1130" s="8">
        <f t="shared" si="227"/>
        <v>82.5</v>
      </c>
    </row>
    <row r="1131" spans="1:20" x14ac:dyDescent="0.35">
      <c r="A1131" s="5">
        <v>27009224</v>
      </c>
      <c r="B1131" t="s">
        <v>1129</v>
      </c>
      <c r="C1131" s="5">
        <v>270</v>
      </c>
      <c r="G1131" s="9">
        <v>7.5</v>
      </c>
      <c r="H1131" s="8">
        <f t="shared" si="228"/>
        <v>7.35</v>
      </c>
      <c r="I1131" s="8">
        <f t="shared" si="221"/>
        <v>7.5</v>
      </c>
      <c r="J1131" s="8">
        <f t="shared" si="222"/>
        <v>6.375</v>
      </c>
      <c r="K1131" s="8">
        <f t="shared" si="229"/>
        <v>7.35</v>
      </c>
      <c r="L1131" s="8">
        <f t="shared" si="223"/>
        <v>7.5</v>
      </c>
      <c r="M1131" s="8">
        <f t="shared" si="230"/>
        <v>7.35</v>
      </c>
      <c r="N1131" s="8">
        <f t="shared" si="224"/>
        <v>7.5</v>
      </c>
      <c r="O1131" s="8">
        <f t="shared" si="231"/>
        <v>7.3875000000000002</v>
      </c>
      <c r="P1131" s="8">
        <f t="shared" si="225"/>
        <v>7.5</v>
      </c>
      <c r="Q1131" s="8">
        <f t="shared" si="232"/>
        <v>7.35</v>
      </c>
      <c r="R1131" s="8">
        <f t="shared" si="226"/>
        <v>7.5</v>
      </c>
      <c r="S1131" s="8">
        <f t="shared" si="233"/>
        <v>7.35</v>
      </c>
      <c r="T1131" s="8">
        <f t="shared" si="227"/>
        <v>7.5</v>
      </c>
    </row>
    <row r="1132" spans="1:20" x14ac:dyDescent="0.35">
      <c r="A1132" s="5">
        <v>27009244</v>
      </c>
      <c r="B1132" t="s">
        <v>1130</v>
      </c>
      <c r="C1132" s="5">
        <v>270</v>
      </c>
      <c r="G1132" s="9">
        <v>39.5</v>
      </c>
      <c r="H1132" s="8">
        <f t="shared" si="228"/>
        <v>38.71</v>
      </c>
      <c r="I1132" s="8">
        <f t="shared" si="221"/>
        <v>39.5</v>
      </c>
      <c r="J1132" s="8">
        <f t="shared" si="222"/>
        <v>33.574999999999996</v>
      </c>
      <c r="K1132" s="8">
        <f t="shared" si="229"/>
        <v>38.71</v>
      </c>
      <c r="L1132" s="8">
        <f t="shared" si="223"/>
        <v>39.5</v>
      </c>
      <c r="M1132" s="8">
        <f t="shared" si="230"/>
        <v>38.71</v>
      </c>
      <c r="N1132" s="8">
        <f t="shared" si="224"/>
        <v>39.5</v>
      </c>
      <c r="O1132" s="8">
        <f t="shared" si="231"/>
        <v>38.907499999999999</v>
      </c>
      <c r="P1132" s="8">
        <f t="shared" si="225"/>
        <v>39.5</v>
      </c>
      <c r="Q1132" s="8">
        <f t="shared" si="232"/>
        <v>38.71</v>
      </c>
      <c r="R1132" s="8">
        <f t="shared" si="226"/>
        <v>39.5</v>
      </c>
      <c r="S1132" s="8">
        <f t="shared" si="233"/>
        <v>38.71</v>
      </c>
      <c r="T1132" s="8">
        <f t="shared" si="227"/>
        <v>39.5</v>
      </c>
    </row>
    <row r="1133" spans="1:20" x14ac:dyDescent="0.35">
      <c r="A1133" s="5">
        <v>27009247</v>
      </c>
      <c r="B1133" t="s">
        <v>1131</v>
      </c>
      <c r="C1133" s="5">
        <v>270</v>
      </c>
      <c r="E1133" s="5" t="s">
        <v>9211</v>
      </c>
      <c r="G1133" s="9">
        <v>103</v>
      </c>
      <c r="H1133" s="8">
        <f t="shared" si="228"/>
        <v>100.94</v>
      </c>
      <c r="I1133" s="8">
        <f t="shared" si="221"/>
        <v>103</v>
      </c>
      <c r="J1133" s="8">
        <f t="shared" si="222"/>
        <v>87.55</v>
      </c>
      <c r="K1133" s="8">
        <f t="shared" si="229"/>
        <v>100.94</v>
      </c>
      <c r="L1133" s="8">
        <f t="shared" si="223"/>
        <v>103</v>
      </c>
      <c r="M1133" s="8">
        <f t="shared" si="230"/>
        <v>100.94</v>
      </c>
      <c r="N1133" s="8">
        <f t="shared" si="224"/>
        <v>103</v>
      </c>
      <c r="O1133" s="8">
        <f t="shared" si="231"/>
        <v>101.455</v>
      </c>
      <c r="P1133" s="8">
        <f t="shared" si="225"/>
        <v>103</v>
      </c>
      <c r="Q1133" s="8">
        <f t="shared" si="232"/>
        <v>100.94</v>
      </c>
      <c r="R1133" s="8">
        <f t="shared" si="226"/>
        <v>103</v>
      </c>
      <c r="S1133" s="8">
        <f t="shared" si="233"/>
        <v>100.94</v>
      </c>
      <c r="T1133" s="8">
        <f t="shared" si="227"/>
        <v>103</v>
      </c>
    </row>
    <row r="1134" spans="1:20" x14ac:dyDescent="0.35">
      <c r="A1134" s="5">
        <v>27009273</v>
      </c>
      <c r="B1134" t="s">
        <v>1132</v>
      </c>
      <c r="C1134" s="5">
        <v>270</v>
      </c>
      <c r="G1134" s="9">
        <v>61.75</v>
      </c>
      <c r="H1134" s="8">
        <f t="shared" si="228"/>
        <v>60.515000000000001</v>
      </c>
      <c r="I1134" s="8">
        <f t="shared" si="221"/>
        <v>61.75</v>
      </c>
      <c r="J1134" s="8">
        <f t="shared" si="222"/>
        <v>52.487499999999997</v>
      </c>
      <c r="K1134" s="8">
        <f t="shared" si="229"/>
        <v>60.515000000000001</v>
      </c>
      <c r="L1134" s="8">
        <f t="shared" si="223"/>
        <v>61.75</v>
      </c>
      <c r="M1134" s="8">
        <f t="shared" si="230"/>
        <v>60.515000000000001</v>
      </c>
      <c r="N1134" s="8">
        <f t="shared" si="224"/>
        <v>61.75</v>
      </c>
      <c r="O1134" s="8">
        <f t="shared" si="231"/>
        <v>60.823749999999997</v>
      </c>
      <c r="P1134" s="8">
        <f t="shared" si="225"/>
        <v>61.75</v>
      </c>
      <c r="Q1134" s="8">
        <f t="shared" si="232"/>
        <v>60.515000000000001</v>
      </c>
      <c r="R1134" s="8">
        <f t="shared" si="226"/>
        <v>61.75</v>
      </c>
      <c r="S1134" s="8">
        <f t="shared" si="233"/>
        <v>60.515000000000001</v>
      </c>
      <c r="T1134" s="8">
        <f t="shared" si="227"/>
        <v>61.75</v>
      </c>
    </row>
    <row r="1135" spans="1:20" x14ac:dyDescent="0.35">
      <c r="A1135" s="5">
        <v>27009279</v>
      </c>
      <c r="B1135" t="s">
        <v>1133</v>
      </c>
      <c r="C1135" s="5">
        <v>270</v>
      </c>
      <c r="G1135" s="9">
        <v>83.5</v>
      </c>
      <c r="H1135" s="8">
        <f t="shared" si="228"/>
        <v>81.83</v>
      </c>
      <c r="I1135" s="8">
        <f t="shared" si="221"/>
        <v>83.5</v>
      </c>
      <c r="J1135" s="8">
        <f t="shared" si="222"/>
        <v>70.974999999999994</v>
      </c>
      <c r="K1135" s="8">
        <f t="shared" si="229"/>
        <v>81.83</v>
      </c>
      <c r="L1135" s="8">
        <f t="shared" si="223"/>
        <v>83.5</v>
      </c>
      <c r="M1135" s="8">
        <f t="shared" si="230"/>
        <v>81.83</v>
      </c>
      <c r="N1135" s="8">
        <f t="shared" si="224"/>
        <v>83.5</v>
      </c>
      <c r="O1135" s="8">
        <f t="shared" si="231"/>
        <v>82.247500000000002</v>
      </c>
      <c r="P1135" s="8">
        <f t="shared" si="225"/>
        <v>83.5</v>
      </c>
      <c r="Q1135" s="8">
        <f t="shared" si="232"/>
        <v>81.83</v>
      </c>
      <c r="R1135" s="8">
        <f t="shared" si="226"/>
        <v>83.5</v>
      </c>
      <c r="S1135" s="8">
        <f t="shared" si="233"/>
        <v>81.83</v>
      </c>
      <c r="T1135" s="8">
        <f t="shared" si="227"/>
        <v>83.5</v>
      </c>
    </row>
    <row r="1136" spans="1:20" x14ac:dyDescent="0.35">
      <c r="A1136" s="5">
        <v>27009280</v>
      </c>
      <c r="B1136" t="s">
        <v>1134</v>
      </c>
      <c r="C1136" s="5">
        <v>270</v>
      </c>
      <c r="E1136" s="5" t="s">
        <v>9212</v>
      </c>
      <c r="G1136" s="9">
        <v>43</v>
      </c>
      <c r="H1136" s="8">
        <f t="shared" si="228"/>
        <v>42.14</v>
      </c>
      <c r="I1136" s="8">
        <f t="shared" si="221"/>
        <v>43</v>
      </c>
      <c r="J1136" s="8">
        <f t="shared" si="222"/>
        <v>36.549999999999997</v>
      </c>
      <c r="K1136" s="8">
        <f t="shared" si="229"/>
        <v>42.14</v>
      </c>
      <c r="L1136" s="8">
        <f t="shared" si="223"/>
        <v>43</v>
      </c>
      <c r="M1136" s="8">
        <f t="shared" si="230"/>
        <v>42.14</v>
      </c>
      <c r="N1136" s="8">
        <f t="shared" si="224"/>
        <v>43</v>
      </c>
      <c r="O1136" s="8">
        <f t="shared" si="231"/>
        <v>42.354999999999997</v>
      </c>
      <c r="P1136" s="8">
        <f t="shared" si="225"/>
        <v>43</v>
      </c>
      <c r="Q1136" s="8">
        <f t="shared" si="232"/>
        <v>42.14</v>
      </c>
      <c r="R1136" s="8">
        <f t="shared" si="226"/>
        <v>43</v>
      </c>
      <c r="S1136" s="8">
        <f t="shared" si="233"/>
        <v>42.14</v>
      </c>
      <c r="T1136" s="8">
        <f t="shared" si="227"/>
        <v>43</v>
      </c>
    </row>
    <row r="1137" spans="1:20" x14ac:dyDescent="0.35">
      <c r="A1137" s="5">
        <v>27009281</v>
      </c>
      <c r="B1137" t="s">
        <v>1135</v>
      </c>
      <c r="C1137" s="5">
        <v>270</v>
      </c>
      <c r="G1137" s="9">
        <v>37.25</v>
      </c>
      <c r="H1137" s="8">
        <f t="shared" si="228"/>
        <v>36.505000000000003</v>
      </c>
      <c r="I1137" s="8">
        <f t="shared" si="221"/>
        <v>37.25</v>
      </c>
      <c r="J1137" s="8">
        <f t="shared" si="222"/>
        <v>31.662499999999998</v>
      </c>
      <c r="K1137" s="8">
        <f t="shared" si="229"/>
        <v>36.505000000000003</v>
      </c>
      <c r="L1137" s="8">
        <f t="shared" si="223"/>
        <v>37.25</v>
      </c>
      <c r="M1137" s="8">
        <f t="shared" si="230"/>
        <v>36.505000000000003</v>
      </c>
      <c r="N1137" s="8">
        <f t="shared" si="224"/>
        <v>37.25</v>
      </c>
      <c r="O1137" s="8">
        <f t="shared" si="231"/>
        <v>36.691249999999997</v>
      </c>
      <c r="P1137" s="8">
        <f t="shared" si="225"/>
        <v>37.25</v>
      </c>
      <c r="Q1137" s="8">
        <f t="shared" si="232"/>
        <v>36.505000000000003</v>
      </c>
      <c r="R1137" s="8">
        <f t="shared" si="226"/>
        <v>37.25</v>
      </c>
      <c r="S1137" s="8">
        <f t="shared" si="233"/>
        <v>36.505000000000003</v>
      </c>
      <c r="T1137" s="8">
        <f t="shared" si="227"/>
        <v>37.25</v>
      </c>
    </row>
    <row r="1138" spans="1:20" x14ac:dyDescent="0.35">
      <c r="A1138" s="5">
        <v>27009307</v>
      </c>
      <c r="B1138" t="s">
        <v>1136</v>
      </c>
      <c r="C1138" s="5">
        <v>270</v>
      </c>
      <c r="G1138" s="9">
        <v>25.25</v>
      </c>
      <c r="H1138" s="8">
        <f t="shared" si="228"/>
        <v>24.745000000000001</v>
      </c>
      <c r="I1138" s="8">
        <f t="shared" si="221"/>
        <v>25.25</v>
      </c>
      <c r="J1138" s="8">
        <f t="shared" si="222"/>
        <v>21.462499999999999</v>
      </c>
      <c r="K1138" s="8">
        <f t="shared" si="229"/>
        <v>24.745000000000001</v>
      </c>
      <c r="L1138" s="8">
        <f t="shared" si="223"/>
        <v>25.25</v>
      </c>
      <c r="M1138" s="8">
        <f t="shared" si="230"/>
        <v>24.745000000000001</v>
      </c>
      <c r="N1138" s="8">
        <f t="shared" si="224"/>
        <v>25.25</v>
      </c>
      <c r="O1138" s="8">
        <f t="shared" si="231"/>
        <v>24.87125</v>
      </c>
      <c r="P1138" s="8">
        <f t="shared" si="225"/>
        <v>25.25</v>
      </c>
      <c r="Q1138" s="8">
        <f t="shared" si="232"/>
        <v>24.745000000000001</v>
      </c>
      <c r="R1138" s="8">
        <f t="shared" si="226"/>
        <v>25.25</v>
      </c>
      <c r="S1138" s="8">
        <f t="shared" si="233"/>
        <v>24.745000000000001</v>
      </c>
      <c r="T1138" s="8">
        <f t="shared" si="227"/>
        <v>25.25</v>
      </c>
    </row>
    <row r="1139" spans="1:20" x14ac:dyDescent="0.35">
      <c r="A1139" s="5">
        <v>27009312</v>
      </c>
      <c r="B1139" t="s">
        <v>1137</v>
      </c>
      <c r="C1139" s="5">
        <v>270</v>
      </c>
      <c r="G1139" s="9">
        <v>29</v>
      </c>
      <c r="H1139" s="8">
        <f t="shared" si="228"/>
        <v>28.419999999999998</v>
      </c>
      <c r="I1139" s="8">
        <f t="shared" si="221"/>
        <v>29</v>
      </c>
      <c r="J1139" s="8">
        <f t="shared" si="222"/>
        <v>24.65</v>
      </c>
      <c r="K1139" s="8">
        <f t="shared" si="229"/>
        <v>28.419999999999998</v>
      </c>
      <c r="L1139" s="8">
        <f t="shared" si="223"/>
        <v>29</v>
      </c>
      <c r="M1139" s="8">
        <f t="shared" si="230"/>
        <v>28.419999999999998</v>
      </c>
      <c r="N1139" s="8">
        <f t="shared" si="224"/>
        <v>29</v>
      </c>
      <c r="O1139" s="8">
        <f t="shared" si="231"/>
        <v>28.565000000000001</v>
      </c>
      <c r="P1139" s="8">
        <f t="shared" si="225"/>
        <v>29</v>
      </c>
      <c r="Q1139" s="8">
        <f t="shared" si="232"/>
        <v>28.419999999999998</v>
      </c>
      <c r="R1139" s="8">
        <f t="shared" si="226"/>
        <v>29</v>
      </c>
      <c r="S1139" s="8">
        <f t="shared" si="233"/>
        <v>28.419999999999998</v>
      </c>
      <c r="T1139" s="8">
        <f t="shared" si="227"/>
        <v>29</v>
      </c>
    </row>
    <row r="1140" spans="1:20" x14ac:dyDescent="0.35">
      <c r="A1140" s="5">
        <v>27009319</v>
      </c>
      <c r="B1140" t="s">
        <v>1138</v>
      </c>
      <c r="C1140" s="5">
        <v>270</v>
      </c>
      <c r="G1140" s="9">
        <v>145.25</v>
      </c>
      <c r="H1140" s="8">
        <f t="shared" si="228"/>
        <v>142.345</v>
      </c>
      <c r="I1140" s="8">
        <f t="shared" si="221"/>
        <v>145.25</v>
      </c>
      <c r="J1140" s="8">
        <f t="shared" si="222"/>
        <v>123.46249999999999</v>
      </c>
      <c r="K1140" s="8">
        <f t="shared" si="229"/>
        <v>142.345</v>
      </c>
      <c r="L1140" s="8">
        <f t="shared" si="223"/>
        <v>145.25</v>
      </c>
      <c r="M1140" s="8">
        <f t="shared" si="230"/>
        <v>142.345</v>
      </c>
      <c r="N1140" s="8">
        <f t="shared" si="224"/>
        <v>145.25</v>
      </c>
      <c r="O1140" s="8">
        <f t="shared" si="231"/>
        <v>143.07124999999999</v>
      </c>
      <c r="P1140" s="8">
        <f t="shared" si="225"/>
        <v>145.25</v>
      </c>
      <c r="Q1140" s="8">
        <f t="shared" si="232"/>
        <v>142.345</v>
      </c>
      <c r="R1140" s="8">
        <f t="shared" si="226"/>
        <v>145.25</v>
      </c>
      <c r="S1140" s="8">
        <f t="shared" si="233"/>
        <v>142.345</v>
      </c>
      <c r="T1140" s="8">
        <f t="shared" si="227"/>
        <v>145.25</v>
      </c>
    </row>
    <row r="1141" spans="1:20" x14ac:dyDescent="0.35">
      <c r="A1141" s="5">
        <v>27009322</v>
      </c>
      <c r="B1141" t="s">
        <v>1139</v>
      </c>
      <c r="C1141" s="5">
        <v>270</v>
      </c>
      <c r="G1141" s="9">
        <v>199.75</v>
      </c>
      <c r="H1141" s="8">
        <f t="shared" si="228"/>
        <v>195.755</v>
      </c>
      <c r="I1141" s="8">
        <f t="shared" si="221"/>
        <v>199.75</v>
      </c>
      <c r="J1141" s="8">
        <f t="shared" si="222"/>
        <v>169.78749999999999</v>
      </c>
      <c r="K1141" s="8">
        <f t="shared" si="229"/>
        <v>195.755</v>
      </c>
      <c r="L1141" s="8">
        <f t="shared" si="223"/>
        <v>199.75</v>
      </c>
      <c r="M1141" s="8">
        <f t="shared" si="230"/>
        <v>195.755</v>
      </c>
      <c r="N1141" s="8">
        <f t="shared" si="224"/>
        <v>199.75</v>
      </c>
      <c r="O1141" s="8">
        <f t="shared" si="231"/>
        <v>196.75375</v>
      </c>
      <c r="P1141" s="8">
        <f t="shared" si="225"/>
        <v>199.75</v>
      </c>
      <c r="Q1141" s="8">
        <f t="shared" si="232"/>
        <v>195.755</v>
      </c>
      <c r="R1141" s="8">
        <f t="shared" si="226"/>
        <v>199.75</v>
      </c>
      <c r="S1141" s="8">
        <f t="shared" si="233"/>
        <v>195.755</v>
      </c>
      <c r="T1141" s="8">
        <f t="shared" si="227"/>
        <v>199.75</v>
      </c>
    </row>
    <row r="1142" spans="1:20" x14ac:dyDescent="0.35">
      <c r="A1142" s="5">
        <v>27009334</v>
      </c>
      <c r="B1142" t="s">
        <v>1140</v>
      </c>
      <c r="C1142" s="5">
        <v>270</v>
      </c>
      <c r="G1142" s="9">
        <v>12.5</v>
      </c>
      <c r="H1142" s="8">
        <f t="shared" si="228"/>
        <v>12.25</v>
      </c>
      <c r="I1142" s="8">
        <f t="shared" si="221"/>
        <v>12.5</v>
      </c>
      <c r="J1142" s="8">
        <f t="shared" si="222"/>
        <v>10.625</v>
      </c>
      <c r="K1142" s="8">
        <f t="shared" si="229"/>
        <v>12.25</v>
      </c>
      <c r="L1142" s="8">
        <f t="shared" si="223"/>
        <v>12.5</v>
      </c>
      <c r="M1142" s="8">
        <f t="shared" si="230"/>
        <v>12.25</v>
      </c>
      <c r="N1142" s="8">
        <f t="shared" si="224"/>
        <v>12.5</v>
      </c>
      <c r="O1142" s="8">
        <f t="shared" si="231"/>
        <v>12.3125</v>
      </c>
      <c r="P1142" s="8">
        <f t="shared" si="225"/>
        <v>12.5</v>
      </c>
      <c r="Q1142" s="8">
        <f t="shared" si="232"/>
        <v>12.25</v>
      </c>
      <c r="R1142" s="8">
        <f t="shared" si="226"/>
        <v>12.5</v>
      </c>
      <c r="S1142" s="8">
        <f t="shared" si="233"/>
        <v>12.25</v>
      </c>
      <c r="T1142" s="8">
        <f t="shared" si="227"/>
        <v>12.5</v>
      </c>
    </row>
    <row r="1143" spans="1:20" x14ac:dyDescent="0.35">
      <c r="A1143" s="5">
        <v>27009348</v>
      </c>
      <c r="B1143" t="s">
        <v>1141</v>
      </c>
      <c r="C1143" s="5">
        <v>270</v>
      </c>
      <c r="G1143" s="9">
        <v>48.25</v>
      </c>
      <c r="H1143" s="8">
        <f t="shared" si="228"/>
        <v>47.284999999999997</v>
      </c>
      <c r="I1143" s="8">
        <f t="shared" si="221"/>
        <v>48.25</v>
      </c>
      <c r="J1143" s="8">
        <f t="shared" si="222"/>
        <v>41.012499999999996</v>
      </c>
      <c r="K1143" s="8">
        <f t="shared" si="229"/>
        <v>47.284999999999997</v>
      </c>
      <c r="L1143" s="8">
        <f t="shared" si="223"/>
        <v>48.25</v>
      </c>
      <c r="M1143" s="8">
        <f t="shared" si="230"/>
        <v>47.284999999999997</v>
      </c>
      <c r="N1143" s="8">
        <f t="shared" si="224"/>
        <v>48.25</v>
      </c>
      <c r="O1143" s="8">
        <f t="shared" si="231"/>
        <v>47.526249999999997</v>
      </c>
      <c r="P1143" s="8">
        <f t="shared" si="225"/>
        <v>48.25</v>
      </c>
      <c r="Q1143" s="8">
        <f t="shared" si="232"/>
        <v>47.284999999999997</v>
      </c>
      <c r="R1143" s="8">
        <f t="shared" si="226"/>
        <v>48.25</v>
      </c>
      <c r="S1143" s="8">
        <f t="shared" si="233"/>
        <v>47.284999999999997</v>
      </c>
      <c r="T1143" s="8">
        <f t="shared" si="227"/>
        <v>48.25</v>
      </c>
    </row>
    <row r="1144" spans="1:20" x14ac:dyDescent="0.35">
      <c r="A1144" s="5">
        <v>27009361</v>
      </c>
      <c r="B1144" t="s">
        <v>1142</v>
      </c>
      <c r="C1144" s="5">
        <v>270</v>
      </c>
      <c r="G1144" s="9">
        <v>311.25</v>
      </c>
      <c r="H1144" s="8">
        <f t="shared" si="228"/>
        <v>305.02499999999998</v>
      </c>
      <c r="I1144" s="8">
        <f t="shared" si="221"/>
        <v>311.25</v>
      </c>
      <c r="J1144" s="8">
        <f t="shared" si="222"/>
        <v>264.5625</v>
      </c>
      <c r="K1144" s="8">
        <f t="shared" si="229"/>
        <v>305.02499999999998</v>
      </c>
      <c r="L1144" s="8">
        <f t="shared" si="223"/>
        <v>311.25</v>
      </c>
      <c r="M1144" s="8">
        <f t="shared" si="230"/>
        <v>305.02499999999998</v>
      </c>
      <c r="N1144" s="8">
        <f t="shared" si="224"/>
        <v>311.25</v>
      </c>
      <c r="O1144" s="8">
        <f t="shared" si="231"/>
        <v>306.58125000000001</v>
      </c>
      <c r="P1144" s="8">
        <f t="shared" si="225"/>
        <v>311.25</v>
      </c>
      <c r="Q1144" s="8">
        <f t="shared" si="232"/>
        <v>305.02499999999998</v>
      </c>
      <c r="R1144" s="8">
        <f t="shared" si="226"/>
        <v>311.25</v>
      </c>
      <c r="S1144" s="8">
        <f t="shared" si="233"/>
        <v>305.02499999999998</v>
      </c>
      <c r="T1144" s="8">
        <f t="shared" si="227"/>
        <v>311.25</v>
      </c>
    </row>
    <row r="1145" spans="1:20" x14ac:dyDescent="0.35">
      <c r="A1145" s="5">
        <v>27009364</v>
      </c>
      <c r="B1145" t="s">
        <v>1143</v>
      </c>
      <c r="C1145" s="5">
        <v>270</v>
      </c>
      <c r="G1145" s="9">
        <v>68.25</v>
      </c>
      <c r="H1145" s="8">
        <f t="shared" si="228"/>
        <v>66.885000000000005</v>
      </c>
      <c r="I1145" s="8">
        <f t="shared" si="221"/>
        <v>68.25</v>
      </c>
      <c r="J1145" s="8">
        <f t="shared" si="222"/>
        <v>58.012499999999996</v>
      </c>
      <c r="K1145" s="8">
        <f t="shared" si="229"/>
        <v>66.885000000000005</v>
      </c>
      <c r="L1145" s="8">
        <f t="shared" si="223"/>
        <v>68.25</v>
      </c>
      <c r="M1145" s="8">
        <f t="shared" si="230"/>
        <v>66.885000000000005</v>
      </c>
      <c r="N1145" s="8">
        <f t="shared" si="224"/>
        <v>68.25</v>
      </c>
      <c r="O1145" s="8">
        <f t="shared" si="231"/>
        <v>67.226249999999993</v>
      </c>
      <c r="P1145" s="8">
        <f t="shared" si="225"/>
        <v>68.25</v>
      </c>
      <c r="Q1145" s="8">
        <f t="shared" si="232"/>
        <v>66.885000000000005</v>
      </c>
      <c r="R1145" s="8">
        <f t="shared" si="226"/>
        <v>68.25</v>
      </c>
      <c r="S1145" s="8">
        <f t="shared" si="233"/>
        <v>66.885000000000005</v>
      </c>
      <c r="T1145" s="8">
        <f t="shared" si="227"/>
        <v>68.25</v>
      </c>
    </row>
    <row r="1146" spans="1:20" x14ac:dyDescent="0.35">
      <c r="A1146" s="5">
        <v>27009365</v>
      </c>
      <c r="B1146" t="s">
        <v>1144</v>
      </c>
      <c r="C1146" s="5">
        <v>270</v>
      </c>
      <c r="G1146" s="9">
        <v>62.5</v>
      </c>
      <c r="H1146" s="8">
        <f t="shared" si="228"/>
        <v>61.25</v>
      </c>
      <c r="I1146" s="8">
        <f t="shared" ref="I1146:I1207" si="234">G1146</f>
        <v>62.5</v>
      </c>
      <c r="J1146" s="8">
        <f t="shared" ref="J1146:J1207" si="235">G1146*0.85</f>
        <v>53.125</v>
      </c>
      <c r="K1146" s="8">
        <f t="shared" si="229"/>
        <v>61.25</v>
      </c>
      <c r="L1146" s="8">
        <f t="shared" ref="L1146:L1207" si="236">G1146</f>
        <v>62.5</v>
      </c>
      <c r="M1146" s="8">
        <f t="shared" si="230"/>
        <v>61.25</v>
      </c>
      <c r="N1146" s="8">
        <f t="shared" ref="N1146:N1207" si="237">G1146</f>
        <v>62.5</v>
      </c>
      <c r="O1146" s="8">
        <f t="shared" si="231"/>
        <v>61.5625</v>
      </c>
      <c r="P1146" s="8">
        <f t="shared" ref="P1146:P1207" si="238">G1146</f>
        <v>62.5</v>
      </c>
      <c r="Q1146" s="8">
        <f t="shared" si="232"/>
        <v>61.25</v>
      </c>
      <c r="R1146" s="8">
        <f t="shared" ref="R1146:R1207" si="239">G1146</f>
        <v>62.5</v>
      </c>
      <c r="S1146" s="8">
        <f t="shared" si="233"/>
        <v>61.25</v>
      </c>
      <c r="T1146" s="8">
        <f t="shared" ref="T1146:T1207" si="240">G1146</f>
        <v>62.5</v>
      </c>
    </row>
    <row r="1147" spans="1:20" x14ac:dyDescent="0.35">
      <c r="A1147" s="5">
        <v>27009374</v>
      </c>
      <c r="B1147" t="s">
        <v>1145</v>
      </c>
      <c r="C1147" s="5">
        <v>270</v>
      </c>
      <c r="G1147" s="9">
        <v>44.5</v>
      </c>
      <c r="H1147" s="8">
        <f t="shared" si="228"/>
        <v>43.61</v>
      </c>
      <c r="I1147" s="8">
        <f t="shared" si="234"/>
        <v>44.5</v>
      </c>
      <c r="J1147" s="8">
        <f t="shared" si="235"/>
        <v>37.824999999999996</v>
      </c>
      <c r="K1147" s="8">
        <f t="shared" si="229"/>
        <v>43.61</v>
      </c>
      <c r="L1147" s="8">
        <f t="shared" si="236"/>
        <v>44.5</v>
      </c>
      <c r="M1147" s="8">
        <f t="shared" si="230"/>
        <v>43.61</v>
      </c>
      <c r="N1147" s="8">
        <f t="shared" si="237"/>
        <v>44.5</v>
      </c>
      <c r="O1147" s="8">
        <f t="shared" si="231"/>
        <v>43.832499999999996</v>
      </c>
      <c r="P1147" s="8">
        <f t="shared" si="238"/>
        <v>44.5</v>
      </c>
      <c r="Q1147" s="8">
        <f t="shared" si="232"/>
        <v>43.61</v>
      </c>
      <c r="R1147" s="8">
        <f t="shared" si="239"/>
        <v>44.5</v>
      </c>
      <c r="S1147" s="8">
        <f t="shared" si="233"/>
        <v>43.61</v>
      </c>
      <c r="T1147" s="8">
        <f t="shared" si="240"/>
        <v>44.5</v>
      </c>
    </row>
    <row r="1148" spans="1:20" x14ac:dyDescent="0.35">
      <c r="A1148" s="5">
        <v>27009409</v>
      </c>
      <c r="B1148" t="s">
        <v>1146</v>
      </c>
      <c r="C1148" s="5">
        <v>270</v>
      </c>
      <c r="G1148" s="9">
        <v>311</v>
      </c>
      <c r="H1148" s="8">
        <f t="shared" si="228"/>
        <v>304.77999999999997</v>
      </c>
      <c r="I1148" s="8">
        <f t="shared" si="234"/>
        <v>311</v>
      </c>
      <c r="J1148" s="8">
        <f t="shared" si="235"/>
        <v>264.34999999999997</v>
      </c>
      <c r="K1148" s="8">
        <f t="shared" si="229"/>
        <v>304.77999999999997</v>
      </c>
      <c r="L1148" s="8">
        <f t="shared" si="236"/>
        <v>311</v>
      </c>
      <c r="M1148" s="8">
        <f t="shared" si="230"/>
        <v>304.77999999999997</v>
      </c>
      <c r="N1148" s="8">
        <f t="shared" si="237"/>
        <v>311</v>
      </c>
      <c r="O1148" s="8">
        <f t="shared" si="231"/>
        <v>306.33499999999998</v>
      </c>
      <c r="P1148" s="8">
        <f t="shared" si="238"/>
        <v>311</v>
      </c>
      <c r="Q1148" s="8">
        <f t="shared" si="232"/>
        <v>304.77999999999997</v>
      </c>
      <c r="R1148" s="8">
        <f t="shared" si="239"/>
        <v>311</v>
      </c>
      <c r="S1148" s="8">
        <f t="shared" si="233"/>
        <v>304.77999999999997</v>
      </c>
      <c r="T1148" s="8">
        <f t="shared" si="240"/>
        <v>311</v>
      </c>
    </row>
    <row r="1149" spans="1:20" x14ac:dyDescent="0.35">
      <c r="A1149" s="5">
        <v>27009410</v>
      </c>
      <c r="B1149" t="s">
        <v>1147</v>
      </c>
      <c r="C1149" s="5">
        <v>270</v>
      </c>
      <c r="G1149" s="9">
        <v>295</v>
      </c>
      <c r="H1149" s="8">
        <f t="shared" si="228"/>
        <v>289.10000000000002</v>
      </c>
      <c r="I1149" s="8">
        <f t="shared" si="234"/>
        <v>295</v>
      </c>
      <c r="J1149" s="8">
        <f t="shared" si="235"/>
        <v>250.75</v>
      </c>
      <c r="K1149" s="8">
        <f t="shared" si="229"/>
        <v>289.10000000000002</v>
      </c>
      <c r="L1149" s="8">
        <f t="shared" si="236"/>
        <v>295</v>
      </c>
      <c r="M1149" s="8">
        <f t="shared" si="230"/>
        <v>289.10000000000002</v>
      </c>
      <c r="N1149" s="8">
        <f t="shared" si="237"/>
        <v>295</v>
      </c>
      <c r="O1149" s="8">
        <f t="shared" si="231"/>
        <v>290.57499999999999</v>
      </c>
      <c r="P1149" s="8">
        <f t="shared" si="238"/>
        <v>295</v>
      </c>
      <c r="Q1149" s="8">
        <f t="shared" si="232"/>
        <v>289.10000000000002</v>
      </c>
      <c r="R1149" s="8">
        <f t="shared" si="239"/>
        <v>295</v>
      </c>
      <c r="S1149" s="8">
        <f t="shared" si="233"/>
        <v>289.10000000000002</v>
      </c>
      <c r="T1149" s="8">
        <f t="shared" si="240"/>
        <v>295</v>
      </c>
    </row>
    <row r="1150" spans="1:20" x14ac:dyDescent="0.35">
      <c r="A1150" s="5">
        <v>27009429</v>
      </c>
      <c r="B1150" t="s">
        <v>1148</v>
      </c>
      <c r="C1150" s="5">
        <v>270</v>
      </c>
      <c r="G1150" s="9">
        <v>37.5</v>
      </c>
      <c r="H1150" s="8">
        <f t="shared" si="228"/>
        <v>36.75</v>
      </c>
      <c r="I1150" s="8">
        <f t="shared" si="234"/>
        <v>37.5</v>
      </c>
      <c r="J1150" s="8">
        <f t="shared" si="235"/>
        <v>31.875</v>
      </c>
      <c r="K1150" s="8">
        <f t="shared" si="229"/>
        <v>36.75</v>
      </c>
      <c r="L1150" s="8">
        <f t="shared" si="236"/>
        <v>37.5</v>
      </c>
      <c r="M1150" s="8">
        <f t="shared" si="230"/>
        <v>36.75</v>
      </c>
      <c r="N1150" s="8">
        <f t="shared" si="237"/>
        <v>37.5</v>
      </c>
      <c r="O1150" s="8">
        <f t="shared" si="231"/>
        <v>36.9375</v>
      </c>
      <c r="P1150" s="8">
        <f t="shared" si="238"/>
        <v>37.5</v>
      </c>
      <c r="Q1150" s="8">
        <f t="shared" si="232"/>
        <v>36.75</v>
      </c>
      <c r="R1150" s="8">
        <f t="shared" si="239"/>
        <v>37.5</v>
      </c>
      <c r="S1150" s="8">
        <f t="shared" si="233"/>
        <v>36.75</v>
      </c>
      <c r="T1150" s="8">
        <f t="shared" si="240"/>
        <v>37.5</v>
      </c>
    </row>
    <row r="1151" spans="1:20" x14ac:dyDescent="0.35">
      <c r="A1151" s="5">
        <v>27009432</v>
      </c>
      <c r="B1151" t="s">
        <v>1149</v>
      </c>
      <c r="C1151" s="5">
        <v>270</v>
      </c>
      <c r="E1151" s="5" t="s">
        <v>9213</v>
      </c>
      <c r="G1151" s="9">
        <v>35.25</v>
      </c>
      <c r="H1151" s="8">
        <f t="shared" si="228"/>
        <v>34.545000000000002</v>
      </c>
      <c r="I1151" s="8">
        <f t="shared" si="234"/>
        <v>35.25</v>
      </c>
      <c r="J1151" s="8">
        <f t="shared" si="235"/>
        <v>29.962499999999999</v>
      </c>
      <c r="K1151" s="8">
        <f t="shared" si="229"/>
        <v>34.545000000000002</v>
      </c>
      <c r="L1151" s="8">
        <f t="shared" si="236"/>
        <v>35.25</v>
      </c>
      <c r="M1151" s="8">
        <f t="shared" si="230"/>
        <v>34.545000000000002</v>
      </c>
      <c r="N1151" s="8">
        <f t="shared" si="237"/>
        <v>35.25</v>
      </c>
      <c r="O1151" s="8">
        <f t="shared" si="231"/>
        <v>34.721249999999998</v>
      </c>
      <c r="P1151" s="8">
        <f t="shared" si="238"/>
        <v>35.25</v>
      </c>
      <c r="Q1151" s="8">
        <f t="shared" si="232"/>
        <v>34.545000000000002</v>
      </c>
      <c r="R1151" s="8">
        <f t="shared" si="239"/>
        <v>35.25</v>
      </c>
      <c r="S1151" s="8">
        <f t="shared" si="233"/>
        <v>34.545000000000002</v>
      </c>
      <c r="T1151" s="8">
        <f t="shared" si="240"/>
        <v>35.25</v>
      </c>
    </row>
    <row r="1152" spans="1:20" x14ac:dyDescent="0.35">
      <c r="A1152" s="5">
        <v>27009434</v>
      </c>
      <c r="B1152" t="s">
        <v>1150</v>
      </c>
      <c r="C1152" s="5">
        <v>270</v>
      </c>
      <c r="G1152" s="9">
        <v>32.5</v>
      </c>
      <c r="H1152" s="8">
        <f t="shared" si="228"/>
        <v>31.849999999999998</v>
      </c>
      <c r="I1152" s="8">
        <f t="shared" si="234"/>
        <v>32.5</v>
      </c>
      <c r="J1152" s="8">
        <f t="shared" si="235"/>
        <v>27.625</v>
      </c>
      <c r="K1152" s="8">
        <f t="shared" si="229"/>
        <v>31.849999999999998</v>
      </c>
      <c r="L1152" s="8">
        <f t="shared" si="236"/>
        <v>32.5</v>
      </c>
      <c r="M1152" s="8">
        <f t="shared" si="230"/>
        <v>31.849999999999998</v>
      </c>
      <c r="N1152" s="8">
        <f t="shared" si="237"/>
        <v>32.5</v>
      </c>
      <c r="O1152" s="8">
        <f t="shared" si="231"/>
        <v>32.012500000000003</v>
      </c>
      <c r="P1152" s="8">
        <f t="shared" si="238"/>
        <v>32.5</v>
      </c>
      <c r="Q1152" s="8">
        <f t="shared" si="232"/>
        <v>31.849999999999998</v>
      </c>
      <c r="R1152" s="8">
        <f t="shared" si="239"/>
        <v>32.5</v>
      </c>
      <c r="S1152" s="8">
        <f t="shared" si="233"/>
        <v>31.849999999999998</v>
      </c>
      <c r="T1152" s="8">
        <f t="shared" si="240"/>
        <v>32.5</v>
      </c>
    </row>
    <row r="1153" spans="1:20" x14ac:dyDescent="0.35">
      <c r="A1153" s="5">
        <v>27009454</v>
      </c>
      <c r="B1153" t="s">
        <v>1151</v>
      </c>
      <c r="C1153" s="5">
        <v>270</v>
      </c>
      <c r="G1153" s="9">
        <v>96.25</v>
      </c>
      <c r="H1153" s="8">
        <f t="shared" si="228"/>
        <v>94.325000000000003</v>
      </c>
      <c r="I1153" s="8">
        <f t="shared" si="234"/>
        <v>96.25</v>
      </c>
      <c r="J1153" s="8">
        <f t="shared" si="235"/>
        <v>81.8125</v>
      </c>
      <c r="K1153" s="8">
        <f t="shared" si="229"/>
        <v>94.325000000000003</v>
      </c>
      <c r="L1153" s="8">
        <f t="shared" si="236"/>
        <v>96.25</v>
      </c>
      <c r="M1153" s="8">
        <f t="shared" si="230"/>
        <v>94.325000000000003</v>
      </c>
      <c r="N1153" s="8">
        <f t="shared" si="237"/>
        <v>96.25</v>
      </c>
      <c r="O1153" s="8">
        <f t="shared" si="231"/>
        <v>94.806250000000006</v>
      </c>
      <c r="P1153" s="8">
        <f t="shared" si="238"/>
        <v>96.25</v>
      </c>
      <c r="Q1153" s="8">
        <f t="shared" si="232"/>
        <v>94.325000000000003</v>
      </c>
      <c r="R1153" s="8">
        <f t="shared" si="239"/>
        <v>96.25</v>
      </c>
      <c r="S1153" s="8">
        <f t="shared" si="233"/>
        <v>94.325000000000003</v>
      </c>
      <c r="T1153" s="8">
        <f t="shared" si="240"/>
        <v>96.25</v>
      </c>
    </row>
    <row r="1154" spans="1:20" x14ac:dyDescent="0.35">
      <c r="A1154" s="5">
        <v>27009472</v>
      </c>
      <c r="B1154" t="s">
        <v>1152</v>
      </c>
      <c r="C1154" s="5">
        <v>270</v>
      </c>
      <c r="G1154" s="9">
        <v>5.75</v>
      </c>
      <c r="H1154" s="8">
        <f t="shared" si="228"/>
        <v>5.6349999999999998</v>
      </c>
      <c r="I1154" s="8">
        <f t="shared" si="234"/>
        <v>5.75</v>
      </c>
      <c r="J1154" s="8">
        <f t="shared" si="235"/>
        <v>4.8875000000000002</v>
      </c>
      <c r="K1154" s="8">
        <f t="shared" si="229"/>
        <v>5.6349999999999998</v>
      </c>
      <c r="L1154" s="8">
        <f t="shared" si="236"/>
        <v>5.75</v>
      </c>
      <c r="M1154" s="8">
        <f t="shared" si="230"/>
        <v>5.6349999999999998</v>
      </c>
      <c r="N1154" s="8">
        <f t="shared" si="237"/>
        <v>5.75</v>
      </c>
      <c r="O1154" s="8">
        <f t="shared" si="231"/>
        <v>5.6637500000000003</v>
      </c>
      <c r="P1154" s="8">
        <f t="shared" si="238"/>
        <v>5.75</v>
      </c>
      <c r="Q1154" s="8">
        <f t="shared" si="232"/>
        <v>5.6349999999999998</v>
      </c>
      <c r="R1154" s="8">
        <f t="shared" si="239"/>
        <v>5.75</v>
      </c>
      <c r="S1154" s="8">
        <f t="shared" si="233"/>
        <v>5.6349999999999998</v>
      </c>
      <c r="T1154" s="8">
        <f t="shared" si="240"/>
        <v>5.75</v>
      </c>
    </row>
    <row r="1155" spans="1:20" x14ac:dyDescent="0.35">
      <c r="A1155" s="5">
        <v>27009478</v>
      </c>
      <c r="B1155" t="s">
        <v>1153</v>
      </c>
      <c r="C1155" s="5">
        <v>270</v>
      </c>
      <c r="G1155" s="9">
        <v>61.75</v>
      </c>
      <c r="H1155" s="8">
        <f t="shared" si="228"/>
        <v>60.515000000000001</v>
      </c>
      <c r="I1155" s="8">
        <f t="shared" si="234"/>
        <v>61.75</v>
      </c>
      <c r="J1155" s="8">
        <f t="shared" si="235"/>
        <v>52.487499999999997</v>
      </c>
      <c r="K1155" s="8">
        <f t="shared" si="229"/>
        <v>60.515000000000001</v>
      </c>
      <c r="L1155" s="8">
        <f t="shared" si="236"/>
        <v>61.75</v>
      </c>
      <c r="M1155" s="8">
        <f t="shared" si="230"/>
        <v>60.515000000000001</v>
      </c>
      <c r="N1155" s="8">
        <f t="shared" si="237"/>
        <v>61.75</v>
      </c>
      <c r="O1155" s="8">
        <f t="shared" si="231"/>
        <v>60.823749999999997</v>
      </c>
      <c r="P1155" s="8">
        <f t="shared" si="238"/>
        <v>61.75</v>
      </c>
      <c r="Q1155" s="8">
        <f t="shared" si="232"/>
        <v>60.515000000000001</v>
      </c>
      <c r="R1155" s="8">
        <f t="shared" si="239"/>
        <v>61.75</v>
      </c>
      <c r="S1155" s="8">
        <f t="shared" si="233"/>
        <v>60.515000000000001</v>
      </c>
      <c r="T1155" s="8">
        <f t="shared" si="240"/>
        <v>61.75</v>
      </c>
    </row>
    <row r="1156" spans="1:20" x14ac:dyDescent="0.35">
      <c r="A1156" s="5">
        <v>27009497</v>
      </c>
      <c r="B1156" t="s">
        <v>1154</v>
      </c>
      <c r="C1156" s="5">
        <v>270</v>
      </c>
      <c r="G1156" s="9">
        <v>33.5</v>
      </c>
      <c r="H1156" s="8">
        <f t="shared" si="228"/>
        <v>32.83</v>
      </c>
      <c r="I1156" s="8">
        <f t="shared" si="234"/>
        <v>33.5</v>
      </c>
      <c r="J1156" s="8">
        <f t="shared" si="235"/>
        <v>28.474999999999998</v>
      </c>
      <c r="K1156" s="8">
        <f t="shared" si="229"/>
        <v>32.83</v>
      </c>
      <c r="L1156" s="8">
        <f t="shared" si="236"/>
        <v>33.5</v>
      </c>
      <c r="M1156" s="8">
        <f t="shared" si="230"/>
        <v>32.83</v>
      </c>
      <c r="N1156" s="8">
        <f t="shared" si="237"/>
        <v>33.5</v>
      </c>
      <c r="O1156" s="8">
        <f t="shared" si="231"/>
        <v>32.997500000000002</v>
      </c>
      <c r="P1156" s="8">
        <f t="shared" si="238"/>
        <v>33.5</v>
      </c>
      <c r="Q1156" s="8">
        <f t="shared" si="232"/>
        <v>32.83</v>
      </c>
      <c r="R1156" s="8">
        <f t="shared" si="239"/>
        <v>33.5</v>
      </c>
      <c r="S1156" s="8">
        <f t="shared" si="233"/>
        <v>32.83</v>
      </c>
      <c r="T1156" s="8">
        <f t="shared" si="240"/>
        <v>33.5</v>
      </c>
    </row>
    <row r="1157" spans="1:20" x14ac:dyDescent="0.35">
      <c r="A1157" s="5">
        <v>27009498</v>
      </c>
      <c r="B1157" t="s">
        <v>1155</v>
      </c>
      <c r="C1157" s="5">
        <v>270</v>
      </c>
      <c r="G1157" s="9">
        <v>46.75</v>
      </c>
      <c r="H1157" s="8">
        <f t="shared" ref="H1157:H1220" si="241">MIN(K1157:T1157)</f>
        <v>45.814999999999998</v>
      </c>
      <c r="I1157" s="8">
        <f t="shared" si="234"/>
        <v>46.75</v>
      </c>
      <c r="J1157" s="8">
        <f t="shared" si="235"/>
        <v>39.737499999999997</v>
      </c>
      <c r="K1157" s="8">
        <f t="shared" si="229"/>
        <v>45.814999999999998</v>
      </c>
      <c r="L1157" s="8">
        <f t="shared" si="236"/>
        <v>46.75</v>
      </c>
      <c r="M1157" s="8">
        <f t="shared" si="230"/>
        <v>45.814999999999998</v>
      </c>
      <c r="N1157" s="8">
        <f t="shared" si="237"/>
        <v>46.75</v>
      </c>
      <c r="O1157" s="8">
        <f t="shared" si="231"/>
        <v>46.048749999999998</v>
      </c>
      <c r="P1157" s="8">
        <f t="shared" si="238"/>
        <v>46.75</v>
      </c>
      <c r="Q1157" s="8">
        <f t="shared" si="232"/>
        <v>45.814999999999998</v>
      </c>
      <c r="R1157" s="8">
        <f t="shared" si="239"/>
        <v>46.75</v>
      </c>
      <c r="S1157" s="8">
        <f t="shared" si="233"/>
        <v>45.814999999999998</v>
      </c>
      <c r="T1157" s="8">
        <f t="shared" si="240"/>
        <v>46.75</v>
      </c>
    </row>
    <row r="1158" spans="1:20" x14ac:dyDescent="0.35">
      <c r="A1158" s="5">
        <v>27009511</v>
      </c>
      <c r="B1158" t="s">
        <v>1156</v>
      </c>
      <c r="C1158" s="5">
        <v>270</v>
      </c>
      <c r="G1158" s="9">
        <v>45.5</v>
      </c>
      <c r="H1158" s="8">
        <f t="shared" si="241"/>
        <v>44.589999999999996</v>
      </c>
      <c r="I1158" s="8">
        <f t="shared" si="234"/>
        <v>45.5</v>
      </c>
      <c r="J1158" s="8">
        <f t="shared" si="235"/>
        <v>38.674999999999997</v>
      </c>
      <c r="K1158" s="8">
        <f t="shared" si="229"/>
        <v>44.589999999999996</v>
      </c>
      <c r="L1158" s="8">
        <f t="shared" si="236"/>
        <v>45.5</v>
      </c>
      <c r="M1158" s="8">
        <f t="shared" si="230"/>
        <v>44.589999999999996</v>
      </c>
      <c r="N1158" s="8">
        <f t="shared" si="237"/>
        <v>45.5</v>
      </c>
      <c r="O1158" s="8">
        <f t="shared" si="231"/>
        <v>44.817500000000003</v>
      </c>
      <c r="P1158" s="8">
        <f t="shared" si="238"/>
        <v>45.5</v>
      </c>
      <c r="Q1158" s="8">
        <f t="shared" si="232"/>
        <v>44.589999999999996</v>
      </c>
      <c r="R1158" s="8">
        <f t="shared" si="239"/>
        <v>45.5</v>
      </c>
      <c r="S1158" s="8">
        <f t="shared" si="233"/>
        <v>44.589999999999996</v>
      </c>
      <c r="T1158" s="8">
        <f t="shared" si="240"/>
        <v>45.5</v>
      </c>
    </row>
    <row r="1159" spans="1:20" x14ac:dyDescent="0.35">
      <c r="A1159" s="5">
        <v>27009519</v>
      </c>
      <c r="B1159" t="s">
        <v>1157</v>
      </c>
      <c r="C1159" s="5">
        <v>270</v>
      </c>
      <c r="G1159" s="9">
        <v>74.25</v>
      </c>
      <c r="H1159" s="8">
        <f t="shared" si="241"/>
        <v>72.765000000000001</v>
      </c>
      <c r="I1159" s="8">
        <f t="shared" si="234"/>
        <v>74.25</v>
      </c>
      <c r="J1159" s="8">
        <f t="shared" si="235"/>
        <v>63.112499999999997</v>
      </c>
      <c r="K1159" s="8">
        <f t="shared" si="229"/>
        <v>72.765000000000001</v>
      </c>
      <c r="L1159" s="8">
        <f t="shared" si="236"/>
        <v>74.25</v>
      </c>
      <c r="M1159" s="8">
        <f t="shared" si="230"/>
        <v>72.765000000000001</v>
      </c>
      <c r="N1159" s="8">
        <f t="shared" si="237"/>
        <v>74.25</v>
      </c>
      <c r="O1159" s="8">
        <f t="shared" si="231"/>
        <v>73.136250000000004</v>
      </c>
      <c r="P1159" s="8">
        <f t="shared" si="238"/>
        <v>74.25</v>
      </c>
      <c r="Q1159" s="8">
        <f t="shared" si="232"/>
        <v>72.765000000000001</v>
      </c>
      <c r="R1159" s="8">
        <f t="shared" si="239"/>
        <v>74.25</v>
      </c>
      <c r="S1159" s="8">
        <f t="shared" si="233"/>
        <v>72.765000000000001</v>
      </c>
      <c r="T1159" s="8">
        <f t="shared" si="240"/>
        <v>74.25</v>
      </c>
    </row>
    <row r="1160" spans="1:20" x14ac:dyDescent="0.35">
      <c r="A1160" s="5">
        <v>27009530</v>
      </c>
      <c r="B1160" t="s">
        <v>1158</v>
      </c>
      <c r="C1160" s="5">
        <v>270</v>
      </c>
      <c r="G1160" s="9">
        <v>178.25</v>
      </c>
      <c r="H1160" s="8">
        <f t="shared" si="241"/>
        <v>174.685</v>
      </c>
      <c r="I1160" s="8">
        <f t="shared" si="234"/>
        <v>178.25</v>
      </c>
      <c r="J1160" s="8">
        <f t="shared" si="235"/>
        <v>151.51249999999999</v>
      </c>
      <c r="K1160" s="8">
        <f t="shared" si="229"/>
        <v>174.685</v>
      </c>
      <c r="L1160" s="8">
        <f t="shared" si="236"/>
        <v>178.25</v>
      </c>
      <c r="M1160" s="8">
        <f t="shared" si="230"/>
        <v>174.685</v>
      </c>
      <c r="N1160" s="8">
        <f t="shared" si="237"/>
        <v>178.25</v>
      </c>
      <c r="O1160" s="8">
        <f t="shared" si="231"/>
        <v>175.57624999999999</v>
      </c>
      <c r="P1160" s="8">
        <f t="shared" si="238"/>
        <v>178.25</v>
      </c>
      <c r="Q1160" s="8">
        <f t="shared" si="232"/>
        <v>174.685</v>
      </c>
      <c r="R1160" s="8">
        <f t="shared" si="239"/>
        <v>178.25</v>
      </c>
      <c r="S1160" s="8">
        <f t="shared" si="233"/>
        <v>174.685</v>
      </c>
      <c r="T1160" s="8">
        <f t="shared" si="240"/>
        <v>178.25</v>
      </c>
    </row>
    <row r="1161" spans="1:20" x14ac:dyDescent="0.35">
      <c r="A1161" s="5">
        <v>27009554</v>
      </c>
      <c r="B1161" t="s">
        <v>1159</v>
      </c>
      <c r="C1161" s="5">
        <v>270</v>
      </c>
      <c r="G1161" s="9">
        <v>40.75</v>
      </c>
      <c r="H1161" s="8">
        <f t="shared" si="241"/>
        <v>39.935000000000002</v>
      </c>
      <c r="I1161" s="8">
        <f t="shared" si="234"/>
        <v>40.75</v>
      </c>
      <c r="J1161" s="8">
        <f t="shared" si="235"/>
        <v>34.637499999999996</v>
      </c>
      <c r="K1161" s="8">
        <f t="shared" si="229"/>
        <v>39.935000000000002</v>
      </c>
      <c r="L1161" s="8">
        <f t="shared" si="236"/>
        <v>40.75</v>
      </c>
      <c r="M1161" s="8">
        <f t="shared" si="230"/>
        <v>39.935000000000002</v>
      </c>
      <c r="N1161" s="8">
        <f t="shared" si="237"/>
        <v>40.75</v>
      </c>
      <c r="O1161" s="8">
        <f t="shared" si="231"/>
        <v>40.138750000000002</v>
      </c>
      <c r="P1161" s="8">
        <f t="shared" si="238"/>
        <v>40.75</v>
      </c>
      <c r="Q1161" s="8">
        <f t="shared" si="232"/>
        <v>39.935000000000002</v>
      </c>
      <c r="R1161" s="8">
        <f t="shared" si="239"/>
        <v>40.75</v>
      </c>
      <c r="S1161" s="8">
        <f t="shared" si="233"/>
        <v>39.935000000000002</v>
      </c>
      <c r="T1161" s="8">
        <f t="shared" si="240"/>
        <v>40.75</v>
      </c>
    </row>
    <row r="1162" spans="1:20" x14ac:dyDescent="0.35">
      <c r="A1162" s="5">
        <v>27009561</v>
      </c>
      <c r="B1162" t="s">
        <v>1160</v>
      </c>
      <c r="C1162" s="5">
        <v>270</v>
      </c>
      <c r="G1162" s="9">
        <v>176</v>
      </c>
      <c r="H1162" s="8">
        <f t="shared" si="241"/>
        <v>172.48</v>
      </c>
      <c r="I1162" s="8">
        <f t="shared" si="234"/>
        <v>176</v>
      </c>
      <c r="J1162" s="8">
        <f t="shared" si="235"/>
        <v>149.6</v>
      </c>
      <c r="K1162" s="8">
        <f t="shared" si="229"/>
        <v>172.48</v>
      </c>
      <c r="L1162" s="8">
        <f t="shared" si="236"/>
        <v>176</v>
      </c>
      <c r="M1162" s="8">
        <f t="shared" si="230"/>
        <v>172.48</v>
      </c>
      <c r="N1162" s="8">
        <f t="shared" si="237"/>
        <v>176</v>
      </c>
      <c r="O1162" s="8">
        <f t="shared" si="231"/>
        <v>173.35999999999999</v>
      </c>
      <c r="P1162" s="8">
        <f t="shared" si="238"/>
        <v>176</v>
      </c>
      <c r="Q1162" s="8">
        <f t="shared" si="232"/>
        <v>172.48</v>
      </c>
      <c r="R1162" s="8">
        <f t="shared" si="239"/>
        <v>176</v>
      </c>
      <c r="S1162" s="8">
        <f t="shared" si="233"/>
        <v>172.48</v>
      </c>
      <c r="T1162" s="8">
        <f t="shared" si="240"/>
        <v>176</v>
      </c>
    </row>
    <row r="1163" spans="1:20" x14ac:dyDescent="0.35">
      <c r="A1163" s="5">
        <v>27009563</v>
      </c>
      <c r="B1163" t="s">
        <v>1161</v>
      </c>
      <c r="C1163" s="5">
        <v>270</v>
      </c>
      <c r="G1163" s="9">
        <v>83.5</v>
      </c>
      <c r="H1163" s="8">
        <f t="shared" si="241"/>
        <v>81.83</v>
      </c>
      <c r="I1163" s="8">
        <f t="shared" si="234"/>
        <v>83.5</v>
      </c>
      <c r="J1163" s="8">
        <f t="shared" si="235"/>
        <v>70.974999999999994</v>
      </c>
      <c r="K1163" s="8">
        <f t="shared" si="229"/>
        <v>81.83</v>
      </c>
      <c r="L1163" s="8">
        <f t="shared" si="236"/>
        <v>83.5</v>
      </c>
      <c r="M1163" s="8">
        <f t="shared" si="230"/>
        <v>81.83</v>
      </c>
      <c r="N1163" s="8">
        <f t="shared" si="237"/>
        <v>83.5</v>
      </c>
      <c r="O1163" s="8">
        <f t="shared" si="231"/>
        <v>82.247500000000002</v>
      </c>
      <c r="P1163" s="8">
        <f t="shared" si="238"/>
        <v>83.5</v>
      </c>
      <c r="Q1163" s="8">
        <f t="shared" si="232"/>
        <v>81.83</v>
      </c>
      <c r="R1163" s="8">
        <f t="shared" si="239"/>
        <v>83.5</v>
      </c>
      <c r="S1163" s="8">
        <f t="shared" si="233"/>
        <v>81.83</v>
      </c>
      <c r="T1163" s="8">
        <f t="shared" si="240"/>
        <v>83.5</v>
      </c>
    </row>
    <row r="1164" spans="1:20" x14ac:dyDescent="0.35">
      <c r="A1164" s="5">
        <v>27009572</v>
      </c>
      <c r="B1164" t="s">
        <v>1162</v>
      </c>
      <c r="C1164" s="5">
        <v>270</v>
      </c>
      <c r="G1164" s="9">
        <v>19.5</v>
      </c>
      <c r="H1164" s="8">
        <f t="shared" si="241"/>
        <v>19.11</v>
      </c>
      <c r="I1164" s="8">
        <f t="shared" si="234"/>
        <v>19.5</v>
      </c>
      <c r="J1164" s="8">
        <f t="shared" si="235"/>
        <v>16.574999999999999</v>
      </c>
      <c r="K1164" s="8">
        <f t="shared" si="229"/>
        <v>19.11</v>
      </c>
      <c r="L1164" s="8">
        <f t="shared" si="236"/>
        <v>19.5</v>
      </c>
      <c r="M1164" s="8">
        <f t="shared" si="230"/>
        <v>19.11</v>
      </c>
      <c r="N1164" s="8">
        <f t="shared" si="237"/>
        <v>19.5</v>
      </c>
      <c r="O1164" s="8">
        <f t="shared" si="231"/>
        <v>19.2075</v>
      </c>
      <c r="P1164" s="8">
        <f t="shared" si="238"/>
        <v>19.5</v>
      </c>
      <c r="Q1164" s="8">
        <f t="shared" si="232"/>
        <v>19.11</v>
      </c>
      <c r="R1164" s="8">
        <f t="shared" si="239"/>
        <v>19.5</v>
      </c>
      <c r="S1164" s="8">
        <f t="shared" si="233"/>
        <v>19.11</v>
      </c>
      <c r="T1164" s="8">
        <f t="shared" si="240"/>
        <v>19.5</v>
      </c>
    </row>
    <row r="1165" spans="1:20" x14ac:dyDescent="0.35">
      <c r="A1165" s="5">
        <v>27009574</v>
      </c>
      <c r="B1165" t="s">
        <v>1163</v>
      </c>
      <c r="C1165" s="5">
        <v>270</v>
      </c>
      <c r="G1165" s="9">
        <v>33.25</v>
      </c>
      <c r="H1165" s="8">
        <f t="shared" si="241"/>
        <v>32.585000000000001</v>
      </c>
      <c r="I1165" s="8">
        <f t="shared" si="234"/>
        <v>33.25</v>
      </c>
      <c r="J1165" s="8">
        <f t="shared" si="235"/>
        <v>28.262499999999999</v>
      </c>
      <c r="K1165" s="8">
        <f t="shared" si="229"/>
        <v>32.585000000000001</v>
      </c>
      <c r="L1165" s="8">
        <f t="shared" si="236"/>
        <v>33.25</v>
      </c>
      <c r="M1165" s="8">
        <f t="shared" si="230"/>
        <v>32.585000000000001</v>
      </c>
      <c r="N1165" s="8">
        <f t="shared" si="237"/>
        <v>33.25</v>
      </c>
      <c r="O1165" s="8">
        <f t="shared" si="231"/>
        <v>32.751249999999999</v>
      </c>
      <c r="P1165" s="8">
        <f t="shared" si="238"/>
        <v>33.25</v>
      </c>
      <c r="Q1165" s="8">
        <f t="shared" si="232"/>
        <v>32.585000000000001</v>
      </c>
      <c r="R1165" s="8">
        <f t="shared" si="239"/>
        <v>33.25</v>
      </c>
      <c r="S1165" s="8">
        <f t="shared" si="233"/>
        <v>32.585000000000001</v>
      </c>
      <c r="T1165" s="8">
        <f t="shared" si="240"/>
        <v>33.25</v>
      </c>
    </row>
    <row r="1166" spans="1:20" x14ac:dyDescent="0.35">
      <c r="A1166" s="5">
        <v>27009580</v>
      </c>
      <c r="B1166" t="s">
        <v>1164</v>
      </c>
      <c r="C1166" s="5">
        <v>270</v>
      </c>
      <c r="G1166" s="9">
        <v>238.75</v>
      </c>
      <c r="H1166" s="8">
        <f t="shared" si="241"/>
        <v>233.97499999999999</v>
      </c>
      <c r="I1166" s="8">
        <f t="shared" si="234"/>
        <v>238.75</v>
      </c>
      <c r="J1166" s="8">
        <f t="shared" si="235"/>
        <v>202.9375</v>
      </c>
      <c r="K1166" s="8">
        <f t="shared" si="229"/>
        <v>233.97499999999999</v>
      </c>
      <c r="L1166" s="8">
        <f t="shared" si="236"/>
        <v>238.75</v>
      </c>
      <c r="M1166" s="8">
        <f t="shared" si="230"/>
        <v>233.97499999999999</v>
      </c>
      <c r="N1166" s="8">
        <f t="shared" si="237"/>
        <v>238.75</v>
      </c>
      <c r="O1166" s="8">
        <f t="shared" si="231"/>
        <v>235.16874999999999</v>
      </c>
      <c r="P1166" s="8">
        <f t="shared" si="238"/>
        <v>238.75</v>
      </c>
      <c r="Q1166" s="8">
        <f t="shared" si="232"/>
        <v>233.97499999999999</v>
      </c>
      <c r="R1166" s="8">
        <f t="shared" si="239"/>
        <v>238.75</v>
      </c>
      <c r="S1166" s="8">
        <f t="shared" si="233"/>
        <v>233.97499999999999</v>
      </c>
      <c r="T1166" s="8">
        <f t="shared" si="240"/>
        <v>238.75</v>
      </c>
    </row>
    <row r="1167" spans="1:20" x14ac:dyDescent="0.35">
      <c r="A1167" s="5">
        <v>27009581</v>
      </c>
      <c r="B1167" t="s">
        <v>1165</v>
      </c>
      <c r="C1167" s="5">
        <v>270</v>
      </c>
      <c r="G1167" s="9">
        <v>238.75</v>
      </c>
      <c r="H1167" s="8">
        <f t="shared" si="241"/>
        <v>233.97499999999999</v>
      </c>
      <c r="I1167" s="8">
        <f t="shared" si="234"/>
        <v>238.75</v>
      </c>
      <c r="J1167" s="8">
        <f t="shared" si="235"/>
        <v>202.9375</v>
      </c>
      <c r="K1167" s="8">
        <f t="shared" si="229"/>
        <v>233.97499999999999</v>
      </c>
      <c r="L1167" s="8">
        <f t="shared" si="236"/>
        <v>238.75</v>
      </c>
      <c r="M1167" s="8">
        <f t="shared" si="230"/>
        <v>233.97499999999999</v>
      </c>
      <c r="N1167" s="8">
        <f t="shared" si="237"/>
        <v>238.75</v>
      </c>
      <c r="O1167" s="8">
        <f t="shared" si="231"/>
        <v>235.16874999999999</v>
      </c>
      <c r="P1167" s="8">
        <f t="shared" si="238"/>
        <v>238.75</v>
      </c>
      <c r="Q1167" s="8">
        <f t="shared" si="232"/>
        <v>233.97499999999999</v>
      </c>
      <c r="R1167" s="8">
        <f t="shared" si="239"/>
        <v>238.75</v>
      </c>
      <c r="S1167" s="8">
        <f t="shared" si="233"/>
        <v>233.97499999999999</v>
      </c>
      <c r="T1167" s="8">
        <f t="shared" si="240"/>
        <v>238.75</v>
      </c>
    </row>
    <row r="1168" spans="1:20" x14ac:dyDescent="0.35">
      <c r="A1168" s="5">
        <v>27009636</v>
      </c>
      <c r="B1168" t="s">
        <v>1166</v>
      </c>
      <c r="C1168" s="5">
        <v>270</v>
      </c>
      <c r="G1168" s="9">
        <v>56.75</v>
      </c>
      <c r="H1168" s="8">
        <f t="shared" si="241"/>
        <v>55.615000000000002</v>
      </c>
      <c r="I1168" s="8">
        <f t="shared" si="234"/>
        <v>56.75</v>
      </c>
      <c r="J1168" s="8">
        <f t="shared" si="235"/>
        <v>48.237499999999997</v>
      </c>
      <c r="K1168" s="8">
        <f t="shared" si="229"/>
        <v>55.615000000000002</v>
      </c>
      <c r="L1168" s="8">
        <f t="shared" si="236"/>
        <v>56.75</v>
      </c>
      <c r="M1168" s="8">
        <f t="shared" si="230"/>
        <v>55.615000000000002</v>
      </c>
      <c r="N1168" s="8">
        <f t="shared" si="237"/>
        <v>56.75</v>
      </c>
      <c r="O1168" s="8">
        <f t="shared" si="231"/>
        <v>55.89875</v>
      </c>
      <c r="P1168" s="8">
        <f t="shared" si="238"/>
        <v>56.75</v>
      </c>
      <c r="Q1168" s="8">
        <f t="shared" si="232"/>
        <v>55.615000000000002</v>
      </c>
      <c r="R1168" s="8">
        <f t="shared" si="239"/>
        <v>56.75</v>
      </c>
      <c r="S1168" s="8">
        <f t="shared" si="233"/>
        <v>55.615000000000002</v>
      </c>
      <c r="T1168" s="8">
        <f t="shared" si="240"/>
        <v>56.75</v>
      </c>
    </row>
    <row r="1169" spans="1:20" x14ac:dyDescent="0.35">
      <c r="A1169" s="5">
        <v>27009638</v>
      </c>
      <c r="B1169" t="s">
        <v>1167</v>
      </c>
      <c r="C1169" s="5">
        <v>270</v>
      </c>
      <c r="G1169" s="9">
        <v>369.5</v>
      </c>
      <c r="H1169" s="8">
        <f t="shared" si="241"/>
        <v>362.11</v>
      </c>
      <c r="I1169" s="8">
        <f t="shared" si="234"/>
        <v>369.5</v>
      </c>
      <c r="J1169" s="8">
        <f t="shared" si="235"/>
        <v>314.07499999999999</v>
      </c>
      <c r="K1169" s="8">
        <f t="shared" si="229"/>
        <v>362.11</v>
      </c>
      <c r="L1169" s="8">
        <f t="shared" si="236"/>
        <v>369.5</v>
      </c>
      <c r="M1169" s="8">
        <f t="shared" si="230"/>
        <v>362.11</v>
      </c>
      <c r="N1169" s="8">
        <f t="shared" si="237"/>
        <v>369.5</v>
      </c>
      <c r="O1169" s="8">
        <f t="shared" si="231"/>
        <v>363.95749999999998</v>
      </c>
      <c r="P1169" s="8">
        <f t="shared" si="238"/>
        <v>369.5</v>
      </c>
      <c r="Q1169" s="8">
        <f t="shared" si="232"/>
        <v>362.11</v>
      </c>
      <c r="R1169" s="8">
        <f t="shared" si="239"/>
        <v>369.5</v>
      </c>
      <c r="S1169" s="8">
        <f t="shared" si="233"/>
        <v>362.11</v>
      </c>
      <c r="T1169" s="8">
        <f t="shared" si="240"/>
        <v>369.5</v>
      </c>
    </row>
    <row r="1170" spans="1:20" x14ac:dyDescent="0.35">
      <c r="A1170" s="5">
        <v>27009639</v>
      </c>
      <c r="B1170" t="s">
        <v>1168</v>
      </c>
      <c r="C1170" s="5">
        <v>270</v>
      </c>
      <c r="G1170" s="9">
        <v>330</v>
      </c>
      <c r="H1170" s="8">
        <f t="shared" si="241"/>
        <v>323.39999999999998</v>
      </c>
      <c r="I1170" s="8">
        <f t="shared" si="234"/>
        <v>330</v>
      </c>
      <c r="J1170" s="8">
        <f t="shared" si="235"/>
        <v>280.5</v>
      </c>
      <c r="K1170" s="8">
        <f t="shared" si="229"/>
        <v>323.39999999999998</v>
      </c>
      <c r="L1170" s="8">
        <f t="shared" si="236"/>
        <v>330</v>
      </c>
      <c r="M1170" s="8">
        <f t="shared" si="230"/>
        <v>323.39999999999998</v>
      </c>
      <c r="N1170" s="8">
        <f t="shared" si="237"/>
        <v>330</v>
      </c>
      <c r="O1170" s="8">
        <f t="shared" si="231"/>
        <v>325.05</v>
      </c>
      <c r="P1170" s="8">
        <f t="shared" si="238"/>
        <v>330</v>
      </c>
      <c r="Q1170" s="8">
        <f t="shared" si="232"/>
        <v>323.39999999999998</v>
      </c>
      <c r="R1170" s="8">
        <f t="shared" si="239"/>
        <v>330</v>
      </c>
      <c r="S1170" s="8">
        <f t="shared" si="233"/>
        <v>323.39999999999998</v>
      </c>
      <c r="T1170" s="8">
        <f t="shared" si="240"/>
        <v>330</v>
      </c>
    </row>
    <row r="1171" spans="1:20" x14ac:dyDescent="0.35">
      <c r="A1171" s="5">
        <v>27009640</v>
      </c>
      <c r="B1171" t="s">
        <v>1169</v>
      </c>
      <c r="C1171" s="5">
        <v>270</v>
      </c>
      <c r="G1171" s="9">
        <v>196</v>
      </c>
      <c r="H1171" s="8">
        <f t="shared" si="241"/>
        <v>192.07999999999998</v>
      </c>
      <c r="I1171" s="8">
        <f t="shared" si="234"/>
        <v>196</v>
      </c>
      <c r="J1171" s="8">
        <f t="shared" si="235"/>
        <v>166.6</v>
      </c>
      <c r="K1171" s="8">
        <f t="shared" si="229"/>
        <v>192.07999999999998</v>
      </c>
      <c r="L1171" s="8">
        <f t="shared" si="236"/>
        <v>196</v>
      </c>
      <c r="M1171" s="8">
        <f t="shared" si="230"/>
        <v>192.07999999999998</v>
      </c>
      <c r="N1171" s="8">
        <f t="shared" si="237"/>
        <v>196</v>
      </c>
      <c r="O1171" s="8">
        <f t="shared" si="231"/>
        <v>193.06</v>
      </c>
      <c r="P1171" s="8">
        <f t="shared" si="238"/>
        <v>196</v>
      </c>
      <c r="Q1171" s="8">
        <f t="shared" si="232"/>
        <v>192.07999999999998</v>
      </c>
      <c r="R1171" s="8">
        <f t="shared" si="239"/>
        <v>196</v>
      </c>
      <c r="S1171" s="8">
        <f t="shared" si="233"/>
        <v>192.07999999999998</v>
      </c>
      <c r="T1171" s="8">
        <f t="shared" si="240"/>
        <v>196</v>
      </c>
    </row>
    <row r="1172" spans="1:20" x14ac:dyDescent="0.35">
      <c r="A1172" s="5">
        <v>27009641</v>
      </c>
      <c r="B1172" t="s">
        <v>1170</v>
      </c>
      <c r="C1172" s="5">
        <v>270</v>
      </c>
      <c r="G1172" s="9">
        <v>133.25</v>
      </c>
      <c r="H1172" s="8">
        <f t="shared" si="241"/>
        <v>130.58500000000001</v>
      </c>
      <c r="I1172" s="8">
        <f t="shared" si="234"/>
        <v>133.25</v>
      </c>
      <c r="J1172" s="8">
        <f t="shared" si="235"/>
        <v>113.2625</v>
      </c>
      <c r="K1172" s="8">
        <f t="shared" si="229"/>
        <v>130.58500000000001</v>
      </c>
      <c r="L1172" s="8">
        <f t="shared" si="236"/>
        <v>133.25</v>
      </c>
      <c r="M1172" s="8">
        <f t="shared" si="230"/>
        <v>130.58500000000001</v>
      </c>
      <c r="N1172" s="8">
        <f t="shared" si="237"/>
        <v>133.25</v>
      </c>
      <c r="O1172" s="8">
        <f t="shared" si="231"/>
        <v>131.25125</v>
      </c>
      <c r="P1172" s="8">
        <f t="shared" si="238"/>
        <v>133.25</v>
      </c>
      <c r="Q1172" s="8">
        <f t="shared" si="232"/>
        <v>130.58500000000001</v>
      </c>
      <c r="R1172" s="8">
        <f t="shared" si="239"/>
        <v>133.25</v>
      </c>
      <c r="S1172" s="8">
        <f t="shared" si="233"/>
        <v>130.58500000000001</v>
      </c>
      <c r="T1172" s="8">
        <f t="shared" si="240"/>
        <v>133.25</v>
      </c>
    </row>
    <row r="1173" spans="1:20" x14ac:dyDescent="0.35">
      <c r="A1173" s="5">
        <v>27009649</v>
      </c>
      <c r="B1173" t="s">
        <v>1171</v>
      </c>
      <c r="C1173" s="5">
        <v>270</v>
      </c>
      <c r="G1173" s="9">
        <v>35</v>
      </c>
      <c r="H1173" s="8">
        <f t="shared" si="241"/>
        <v>34.299999999999997</v>
      </c>
      <c r="I1173" s="8">
        <f t="shared" si="234"/>
        <v>35</v>
      </c>
      <c r="J1173" s="8">
        <f t="shared" si="235"/>
        <v>29.75</v>
      </c>
      <c r="K1173" s="8">
        <f t="shared" si="229"/>
        <v>34.299999999999997</v>
      </c>
      <c r="L1173" s="8">
        <f t="shared" si="236"/>
        <v>35</v>
      </c>
      <c r="M1173" s="8">
        <f t="shared" si="230"/>
        <v>34.299999999999997</v>
      </c>
      <c r="N1173" s="8">
        <f t="shared" si="237"/>
        <v>35</v>
      </c>
      <c r="O1173" s="8">
        <f t="shared" si="231"/>
        <v>34.475000000000001</v>
      </c>
      <c r="P1173" s="8">
        <f t="shared" si="238"/>
        <v>35</v>
      </c>
      <c r="Q1173" s="8">
        <f t="shared" si="232"/>
        <v>34.299999999999997</v>
      </c>
      <c r="R1173" s="8">
        <f t="shared" si="239"/>
        <v>35</v>
      </c>
      <c r="S1173" s="8">
        <f t="shared" si="233"/>
        <v>34.299999999999997</v>
      </c>
      <c r="T1173" s="8">
        <f t="shared" si="240"/>
        <v>35</v>
      </c>
    </row>
    <row r="1174" spans="1:20" x14ac:dyDescent="0.35">
      <c r="A1174" s="5">
        <v>27009651</v>
      </c>
      <c r="B1174" t="s">
        <v>1172</v>
      </c>
      <c r="C1174" s="5">
        <v>270</v>
      </c>
      <c r="G1174" s="9">
        <v>36</v>
      </c>
      <c r="H1174" s="8">
        <f t="shared" si="241"/>
        <v>35.28</v>
      </c>
      <c r="I1174" s="8">
        <f t="shared" si="234"/>
        <v>36</v>
      </c>
      <c r="J1174" s="8">
        <f t="shared" si="235"/>
        <v>30.599999999999998</v>
      </c>
      <c r="K1174" s="8">
        <f t="shared" si="229"/>
        <v>35.28</v>
      </c>
      <c r="L1174" s="8">
        <f t="shared" si="236"/>
        <v>36</v>
      </c>
      <c r="M1174" s="8">
        <f t="shared" si="230"/>
        <v>35.28</v>
      </c>
      <c r="N1174" s="8">
        <f t="shared" si="237"/>
        <v>36</v>
      </c>
      <c r="O1174" s="8">
        <f t="shared" si="231"/>
        <v>35.46</v>
      </c>
      <c r="P1174" s="8">
        <f t="shared" si="238"/>
        <v>36</v>
      </c>
      <c r="Q1174" s="8">
        <f t="shared" si="232"/>
        <v>35.28</v>
      </c>
      <c r="R1174" s="8">
        <f t="shared" si="239"/>
        <v>36</v>
      </c>
      <c r="S1174" s="8">
        <f t="shared" si="233"/>
        <v>35.28</v>
      </c>
      <c r="T1174" s="8">
        <f t="shared" si="240"/>
        <v>36</v>
      </c>
    </row>
    <row r="1175" spans="1:20" x14ac:dyDescent="0.35">
      <c r="A1175" s="5">
        <v>27009667</v>
      </c>
      <c r="B1175" t="s">
        <v>1173</v>
      </c>
      <c r="C1175" s="5">
        <v>270</v>
      </c>
      <c r="G1175" s="9">
        <v>46</v>
      </c>
      <c r="H1175" s="8">
        <f t="shared" si="241"/>
        <v>45.08</v>
      </c>
      <c r="I1175" s="8">
        <f t="shared" si="234"/>
        <v>46</v>
      </c>
      <c r="J1175" s="8">
        <f t="shared" si="235"/>
        <v>39.1</v>
      </c>
      <c r="K1175" s="8">
        <f t="shared" ref="K1175:K1237" si="242">G1175*0.98</f>
        <v>45.08</v>
      </c>
      <c r="L1175" s="8">
        <f t="shared" si="236"/>
        <v>46</v>
      </c>
      <c r="M1175" s="8">
        <f t="shared" ref="M1175:M1237" si="243">G1175*0.98</f>
        <v>45.08</v>
      </c>
      <c r="N1175" s="8">
        <f t="shared" si="237"/>
        <v>46</v>
      </c>
      <c r="O1175" s="8">
        <f t="shared" ref="O1175:O1237" si="244">G1175*0.985</f>
        <v>45.31</v>
      </c>
      <c r="P1175" s="8">
        <f t="shared" si="238"/>
        <v>46</v>
      </c>
      <c r="Q1175" s="8">
        <f t="shared" ref="Q1175:Q1237" si="245">G1175*0.98</f>
        <v>45.08</v>
      </c>
      <c r="R1175" s="8">
        <f t="shared" si="239"/>
        <v>46</v>
      </c>
      <c r="S1175" s="8">
        <f t="shared" ref="S1175:S1237" si="246">G1175*0.98</f>
        <v>45.08</v>
      </c>
      <c r="T1175" s="8">
        <f t="shared" si="240"/>
        <v>46</v>
      </c>
    </row>
    <row r="1176" spans="1:20" x14ac:dyDescent="0.35">
      <c r="A1176" s="5">
        <v>27009679</v>
      </c>
      <c r="B1176" t="s">
        <v>1174</v>
      </c>
      <c r="C1176" s="5">
        <v>270</v>
      </c>
      <c r="G1176" s="9">
        <v>6</v>
      </c>
      <c r="H1176" s="8">
        <f t="shared" si="241"/>
        <v>5.88</v>
      </c>
      <c r="I1176" s="8">
        <f t="shared" si="234"/>
        <v>6</v>
      </c>
      <c r="J1176" s="8">
        <f t="shared" si="235"/>
        <v>5.0999999999999996</v>
      </c>
      <c r="K1176" s="8">
        <f t="shared" si="242"/>
        <v>5.88</v>
      </c>
      <c r="L1176" s="8">
        <f t="shared" si="236"/>
        <v>6</v>
      </c>
      <c r="M1176" s="8">
        <f t="shared" si="243"/>
        <v>5.88</v>
      </c>
      <c r="N1176" s="8">
        <f t="shared" si="237"/>
        <v>6</v>
      </c>
      <c r="O1176" s="8">
        <f t="shared" si="244"/>
        <v>5.91</v>
      </c>
      <c r="P1176" s="8">
        <f t="shared" si="238"/>
        <v>6</v>
      </c>
      <c r="Q1176" s="8">
        <f t="shared" si="245"/>
        <v>5.88</v>
      </c>
      <c r="R1176" s="8">
        <f t="shared" si="239"/>
        <v>6</v>
      </c>
      <c r="S1176" s="8">
        <f t="shared" si="246"/>
        <v>5.88</v>
      </c>
      <c r="T1176" s="8">
        <f t="shared" si="240"/>
        <v>6</v>
      </c>
    </row>
    <row r="1177" spans="1:20" x14ac:dyDescent="0.35">
      <c r="A1177" s="5">
        <v>27009689</v>
      </c>
      <c r="B1177" t="s">
        <v>1175</v>
      </c>
      <c r="C1177" s="5">
        <v>270</v>
      </c>
      <c r="G1177" s="9">
        <v>84.5</v>
      </c>
      <c r="H1177" s="8">
        <f t="shared" si="241"/>
        <v>82.81</v>
      </c>
      <c r="I1177" s="8">
        <f t="shared" si="234"/>
        <v>84.5</v>
      </c>
      <c r="J1177" s="8">
        <f t="shared" si="235"/>
        <v>71.825000000000003</v>
      </c>
      <c r="K1177" s="8">
        <f t="shared" si="242"/>
        <v>82.81</v>
      </c>
      <c r="L1177" s="8">
        <f t="shared" si="236"/>
        <v>84.5</v>
      </c>
      <c r="M1177" s="8">
        <f t="shared" si="243"/>
        <v>82.81</v>
      </c>
      <c r="N1177" s="8">
        <f t="shared" si="237"/>
        <v>84.5</v>
      </c>
      <c r="O1177" s="8">
        <f t="shared" si="244"/>
        <v>83.232500000000002</v>
      </c>
      <c r="P1177" s="8">
        <f t="shared" si="238"/>
        <v>84.5</v>
      </c>
      <c r="Q1177" s="8">
        <f t="shared" si="245"/>
        <v>82.81</v>
      </c>
      <c r="R1177" s="8">
        <f t="shared" si="239"/>
        <v>84.5</v>
      </c>
      <c r="S1177" s="8">
        <f t="shared" si="246"/>
        <v>82.81</v>
      </c>
      <c r="T1177" s="8">
        <f t="shared" si="240"/>
        <v>84.5</v>
      </c>
    </row>
    <row r="1178" spans="1:20" x14ac:dyDescent="0.35">
      <c r="A1178" s="5">
        <v>27009732</v>
      </c>
      <c r="B1178" t="s">
        <v>1176</v>
      </c>
      <c r="C1178" s="5">
        <v>270</v>
      </c>
      <c r="G1178" s="9">
        <v>274.25</v>
      </c>
      <c r="H1178" s="8">
        <f t="shared" si="241"/>
        <v>268.76499999999999</v>
      </c>
      <c r="I1178" s="8">
        <f t="shared" si="234"/>
        <v>274.25</v>
      </c>
      <c r="J1178" s="8">
        <f t="shared" si="235"/>
        <v>233.11249999999998</v>
      </c>
      <c r="K1178" s="8">
        <f t="shared" si="242"/>
        <v>268.76499999999999</v>
      </c>
      <c r="L1178" s="8">
        <f t="shared" si="236"/>
        <v>274.25</v>
      </c>
      <c r="M1178" s="8">
        <f t="shared" si="243"/>
        <v>268.76499999999999</v>
      </c>
      <c r="N1178" s="8">
        <f t="shared" si="237"/>
        <v>274.25</v>
      </c>
      <c r="O1178" s="8">
        <f t="shared" si="244"/>
        <v>270.13625000000002</v>
      </c>
      <c r="P1178" s="8">
        <f t="shared" si="238"/>
        <v>274.25</v>
      </c>
      <c r="Q1178" s="8">
        <f t="shared" si="245"/>
        <v>268.76499999999999</v>
      </c>
      <c r="R1178" s="8">
        <f t="shared" si="239"/>
        <v>274.25</v>
      </c>
      <c r="S1178" s="8">
        <f t="shared" si="246"/>
        <v>268.76499999999999</v>
      </c>
      <c r="T1178" s="8">
        <f t="shared" si="240"/>
        <v>274.25</v>
      </c>
    </row>
    <row r="1179" spans="1:20" x14ac:dyDescent="0.35">
      <c r="A1179" s="5">
        <v>27009734</v>
      </c>
      <c r="B1179" t="s">
        <v>1177</v>
      </c>
      <c r="C1179" s="5">
        <v>270</v>
      </c>
      <c r="G1179" s="9">
        <v>1137.5</v>
      </c>
      <c r="H1179" s="8">
        <f t="shared" si="241"/>
        <v>1114.75</v>
      </c>
      <c r="I1179" s="8">
        <f t="shared" si="234"/>
        <v>1137.5</v>
      </c>
      <c r="J1179" s="8">
        <f t="shared" si="235"/>
        <v>966.875</v>
      </c>
      <c r="K1179" s="8">
        <f t="shared" si="242"/>
        <v>1114.75</v>
      </c>
      <c r="L1179" s="8">
        <f t="shared" si="236"/>
        <v>1137.5</v>
      </c>
      <c r="M1179" s="8">
        <f t="shared" si="243"/>
        <v>1114.75</v>
      </c>
      <c r="N1179" s="8">
        <f t="shared" si="237"/>
        <v>1137.5</v>
      </c>
      <c r="O1179" s="8">
        <f t="shared" si="244"/>
        <v>1120.4375</v>
      </c>
      <c r="P1179" s="8">
        <f t="shared" si="238"/>
        <v>1137.5</v>
      </c>
      <c r="Q1179" s="8">
        <f t="shared" si="245"/>
        <v>1114.75</v>
      </c>
      <c r="R1179" s="8">
        <f t="shared" si="239"/>
        <v>1137.5</v>
      </c>
      <c r="S1179" s="8">
        <f t="shared" si="246"/>
        <v>1114.75</v>
      </c>
      <c r="T1179" s="8">
        <f t="shared" si="240"/>
        <v>1137.5</v>
      </c>
    </row>
    <row r="1180" spans="1:20" x14ac:dyDescent="0.35">
      <c r="A1180" s="5">
        <v>27009743</v>
      </c>
      <c r="B1180" t="s">
        <v>1178</v>
      </c>
      <c r="C1180" s="5">
        <v>270</v>
      </c>
      <c r="G1180" s="9">
        <v>92.25</v>
      </c>
      <c r="H1180" s="8">
        <f t="shared" si="241"/>
        <v>90.405000000000001</v>
      </c>
      <c r="I1180" s="8">
        <f t="shared" si="234"/>
        <v>92.25</v>
      </c>
      <c r="J1180" s="8">
        <f t="shared" si="235"/>
        <v>78.412499999999994</v>
      </c>
      <c r="K1180" s="8">
        <f t="shared" si="242"/>
        <v>90.405000000000001</v>
      </c>
      <c r="L1180" s="8">
        <f t="shared" si="236"/>
        <v>92.25</v>
      </c>
      <c r="M1180" s="8">
        <f t="shared" si="243"/>
        <v>90.405000000000001</v>
      </c>
      <c r="N1180" s="8">
        <f t="shared" si="237"/>
        <v>92.25</v>
      </c>
      <c r="O1180" s="8">
        <f t="shared" si="244"/>
        <v>90.866249999999994</v>
      </c>
      <c r="P1180" s="8">
        <f t="shared" si="238"/>
        <v>92.25</v>
      </c>
      <c r="Q1180" s="8">
        <f t="shared" si="245"/>
        <v>90.405000000000001</v>
      </c>
      <c r="R1180" s="8">
        <f t="shared" si="239"/>
        <v>92.25</v>
      </c>
      <c r="S1180" s="8">
        <f t="shared" si="246"/>
        <v>90.405000000000001</v>
      </c>
      <c r="T1180" s="8">
        <f t="shared" si="240"/>
        <v>92.25</v>
      </c>
    </row>
    <row r="1181" spans="1:20" x14ac:dyDescent="0.35">
      <c r="A1181" s="5">
        <v>27009746</v>
      </c>
      <c r="B1181" t="s">
        <v>1179</v>
      </c>
      <c r="C1181" s="5">
        <v>270</v>
      </c>
      <c r="E1181" s="5" t="s">
        <v>9214</v>
      </c>
      <c r="G1181" s="9">
        <v>68.75</v>
      </c>
      <c r="H1181" s="8">
        <f t="shared" si="241"/>
        <v>67.375</v>
      </c>
      <c r="I1181" s="8">
        <f t="shared" si="234"/>
        <v>68.75</v>
      </c>
      <c r="J1181" s="8">
        <f t="shared" si="235"/>
        <v>58.4375</v>
      </c>
      <c r="K1181" s="8">
        <f t="shared" si="242"/>
        <v>67.375</v>
      </c>
      <c r="L1181" s="8">
        <f t="shared" si="236"/>
        <v>68.75</v>
      </c>
      <c r="M1181" s="8">
        <f t="shared" si="243"/>
        <v>67.375</v>
      </c>
      <c r="N1181" s="8">
        <f t="shared" si="237"/>
        <v>68.75</v>
      </c>
      <c r="O1181" s="8">
        <f t="shared" si="244"/>
        <v>67.71875</v>
      </c>
      <c r="P1181" s="8">
        <f t="shared" si="238"/>
        <v>68.75</v>
      </c>
      <c r="Q1181" s="8">
        <f t="shared" si="245"/>
        <v>67.375</v>
      </c>
      <c r="R1181" s="8">
        <f t="shared" si="239"/>
        <v>68.75</v>
      </c>
      <c r="S1181" s="8">
        <f t="shared" si="246"/>
        <v>67.375</v>
      </c>
      <c r="T1181" s="8">
        <f t="shared" si="240"/>
        <v>68.75</v>
      </c>
    </row>
    <row r="1182" spans="1:20" x14ac:dyDescent="0.35">
      <c r="A1182" s="5">
        <v>27009748</v>
      </c>
      <c r="B1182" t="s">
        <v>1180</v>
      </c>
      <c r="C1182" s="5">
        <v>270</v>
      </c>
      <c r="E1182" s="5" t="s">
        <v>9215</v>
      </c>
      <c r="G1182" s="9">
        <v>57.25</v>
      </c>
      <c r="H1182" s="8">
        <f t="shared" si="241"/>
        <v>56.104999999999997</v>
      </c>
      <c r="I1182" s="8">
        <f t="shared" si="234"/>
        <v>57.25</v>
      </c>
      <c r="J1182" s="8">
        <f t="shared" si="235"/>
        <v>48.662500000000001</v>
      </c>
      <c r="K1182" s="8">
        <f t="shared" si="242"/>
        <v>56.104999999999997</v>
      </c>
      <c r="L1182" s="8">
        <f t="shared" si="236"/>
        <v>57.25</v>
      </c>
      <c r="M1182" s="8">
        <f t="shared" si="243"/>
        <v>56.104999999999997</v>
      </c>
      <c r="N1182" s="8">
        <f t="shared" si="237"/>
        <v>57.25</v>
      </c>
      <c r="O1182" s="8">
        <f t="shared" si="244"/>
        <v>56.391249999999999</v>
      </c>
      <c r="P1182" s="8">
        <f t="shared" si="238"/>
        <v>57.25</v>
      </c>
      <c r="Q1182" s="8">
        <f t="shared" si="245"/>
        <v>56.104999999999997</v>
      </c>
      <c r="R1182" s="8">
        <f t="shared" si="239"/>
        <v>57.25</v>
      </c>
      <c r="S1182" s="8">
        <f t="shared" si="246"/>
        <v>56.104999999999997</v>
      </c>
      <c r="T1182" s="8">
        <f t="shared" si="240"/>
        <v>57.25</v>
      </c>
    </row>
    <row r="1183" spans="1:20" x14ac:dyDescent="0.35">
      <c r="A1183" s="5">
        <v>27009752</v>
      </c>
      <c r="B1183" t="s">
        <v>1181</v>
      </c>
      <c r="C1183" s="5">
        <v>270</v>
      </c>
      <c r="G1183" s="9">
        <v>28.75</v>
      </c>
      <c r="H1183" s="8">
        <f t="shared" si="241"/>
        <v>28.175000000000001</v>
      </c>
      <c r="I1183" s="8">
        <f t="shared" si="234"/>
        <v>28.75</v>
      </c>
      <c r="J1183" s="8">
        <f t="shared" si="235"/>
        <v>24.4375</v>
      </c>
      <c r="K1183" s="8">
        <f t="shared" si="242"/>
        <v>28.175000000000001</v>
      </c>
      <c r="L1183" s="8">
        <f t="shared" si="236"/>
        <v>28.75</v>
      </c>
      <c r="M1183" s="8">
        <f t="shared" si="243"/>
        <v>28.175000000000001</v>
      </c>
      <c r="N1183" s="8">
        <f t="shared" si="237"/>
        <v>28.75</v>
      </c>
      <c r="O1183" s="8">
        <f t="shared" si="244"/>
        <v>28.318749999999998</v>
      </c>
      <c r="P1183" s="8">
        <f t="shared" si="238"/>
        <v>28.75</v>
      </c>
      <c r="Q1183" s="8">
        <f t="shared" si="245"/>
        <v>28.175000000000001</v>
      </c>
      <c r="R1183" s="8">
        <f t="shared" si="239"/>
        <v>28.75</v>
      </c>
      <c r="S1183" s="8">
        <f t="shared" si="246"/>
        <v>28.175000000000001</v>
      </c>
      <c r="T1183" s="8">
        <f t="shared" si="240"/>
        <v>28.75</v>
      </c>
    </row>
    <row r="1184" spans="1:20" x14ac:dyDescent="0.35">
      <c r="A1184" s="5">
        <v>27009753</v>
      </c>
      <c r="B1184" t="s">
        <v>1182</v>
      </c>
      <c r="C1184" s="5">
        <v>270</v>
      </c>
      <c r="G1184" s="9">
        <v>102</v>
      </c>
      <c r="H1184" s="8">
        <f t="shared" si="241"/>
        <v>99.96</v>
      </c>
      <c r="I1184" s="8">
        <f t="shared" si="234"/>
        <v>102</v>
      </c>
      <c r="J1184" s="8">
        <f t="shared" si="235"/>
        <v>86.7</v>
      </c>
      <c r="K1184" s="8">
        <f t="shared" si="242"/>
        <v>99.96</v>
      </c>
      <c r="L1184" s="8">
        <f t="shared" si="236"/>
        <v>102</v>
      </c>
      <c r="M1184" s="8">
        <f t="shared" si="243"/>
        <v>99.96</v>
      </c>
      <c r="N1184" s="8">
        <f t="shared" si="237"/>
        <v>102</v>
      </c>
      <c r="O1184" s="8">
        <f t="shared" si="244"/>
        <v>100.47</v>
      </c>
      <c r="P1184" s="8">
        <f t="shared" si="238"/>
        <v>102</v>
      </c>
      <c r="Q1184" s="8">
        <f t="shared" si="245"/>
        <v>99.96</v>
      </c>
      <c r="R1184" s="8">
        <f t="shared" si="239"/>
        <v>102</v>
      </c>
      <c r="S1184" s="8">
        <f t="shared" si="246"/>
        <v>99.96</v>
      </c>
      <c r="T1184" s="8">
        <f t="shared" si="240"/>
        <v>102</v>
      </c>
    </row>
    <row r="1185" spans="1:20" x14ac:dyDescent="0.35">
      <c r="A1185" s="5">
        <v>27009764</v>
      </c>
      <c r="B1185" t="s">
        <v>1183</v>
      </c>
      <c r="C1185" s="5">
        <v>270</v>
      </c>
      <c r="G1185" s="9">
        <v>127.25</v>
      </c>
      <c r="H1185" s="8">
        <f t="shared" si="241"/>
        <v>124.705</v>
      </c>
      <c r="I1185" s="8">
        <f t="shared" si="234"/>
        <v>127.25</v>
      </c>
      <c r="J1185" s="8">
        <f t="shared" si="235"/>
        <v>108.16249999999999</v>
      </c>
      <c r="K1185" s="8">
        <f t="shared" si="242"/>
        <v>124.705</v>
      </c>
      <c r="L1185" s="8">
        <f t="shared" si="236"/>
        <v>127.25</v>
      </c>
      <c r="M1185" s="8">
        <f t="shared" si="243"/>
        <v>124.705</v>
      </c>
      <c r="N1185" s="8">
        <f t="shared" si="237"/>
        <v>127.25</v>
      </c>
      <c r="O1185" s="8">
        <f t="shared" si="244"/>
        <v>125.34125</v>
      </c>
      <c r="P1185" s="8">
        <f t="shared" si="238"/>
        <v>127.25</v>
      </c>
      <c r="Q1185" s="8">
        <f t="shared" si="245"/>
        <v>124.705</v>
      </c>
      <c r="R1185" s="8">
        <f t="shared" si="239"/>
        <v>127.25</v>
      </c>
      <c r="S1185" s="8">
        <f t="shared" si="246"/>
        <v>124.705</v>
      </c>
      <c r="T1185" s="8">
        <f t="shared" si="240"/>
        <v>127.25</v>
      </c>
    </row>
    <row r="1186" spans="1:20" x14ac:dyDescent="0.35">
      <c r="A1186" s="5">
        <v>27009767</v>
      </c>
      <c r="B1186" t="s">
        <v>1184</v>
      </c>
      <c r="C1186" s="5">
        <v>270</v>
      </c>
      <c r="G1186" s="9">
        <v>42</v>
      </c>
      <c r="H1186" s="8">
        <f t="shared" si="241"/>
        <v>41.16</v>
      </c>
      <c r="I1186" s="8">
        <f t="shared" si="234"/>
        <v>42</v>
      </c>
      <c r="J1186" s="8">
        <f t="shared" si="235"/>
        <v>35.699999999999996</v>
      </c>
      <c r="K1186" s="8">
        <f t="shared" si="242"/>
        <v>41.16</v>
      </c>
      <c r="L1186" s="8">
        <f t="shared" si="236"/>
        <v>42</v>
      </c>
      <c r="M1186" s="8">
        <f t="shared" si="243"/>
        <v>41.16</v>
      </c>
      <c r="N1186" s="8">
        <f t="shared" si="237"/>
        <v>42</v>
      </c>
      <c r="O1186" s="8">
        <f t="shared" si="244"/>
        <v>41.37</v>
      </c>
      <c r="P1186" s="8">
        <f t="shared" si="238"/>
        <v>42</v>
      </c>
      <c r="Q1186" s="8">
        <f t="shared" si="245"/>
        <v>41.16</v>
      </c>
      <c r="R1186" s="8">
        <f t="shared" si="239"/>
        <v>42</v>
      </c>
      <c r="S1186" s="8">
        <f t="shared" si="246"/>
        <v>41.16</v>
      </c>
      <c r="T1186" s="8">
        <f t="shared" si="240"/>
        <v>42</v>
      </c>
    </row>
    <row r="1187" spans="1:20" x14ac:dyDescent="0.35">
      <c r="A1187" s="5">
        <v>27009768</v>
      </c>
      <c r="B1187" t="s">
        <v>1185</v>
      </c>
      <c r="C1187" s="5">
        <v>270</v>
      </c>
      <c r="G1187" s="9">
        <v>72.5</v>
      </c>
      <c r="H1187" s="8">
        <f t="shared" si="241"/>
        <v>71.05</v>
      </c>
      <c r="I1187" s="8">
        <f t="shared" si="234"/>
        <v>72.5</v>
      </c>
      <c r="J1187" s="8">
        <f t="shared" si="235"/>
        <v>61.625</v>
      </c>
      <c r="K1187" s="8">
        <f t="shared" si="242"/>
        <v>71.05</v>
      </c>
      <c r="L1187" s="8">
        <f t="shared" si="236"/>
        <v>72.5</v>
      </c>
      <c r="M1187" s="8">
        <f t="shared" si="243"/>
        <v>71.05</v>
      </c>
      <c r="N1187" s="8">
        <f t="shared" si="237"/>
        <v>72.5</v>
      </c>
      <c r="O1187" s="8">
        <f t="shared" si="244"/>
        <v>71.412499999999994</v>
      </c>
      <c r="P1187" s="8">
        <f t="shared" si="238"/>
        <v>72.5</v>
      </c>
      <c r="Q1187" s="8">
        <f t="shared" si="245"/>
        <v>71.05</v>
      </c>
      <c r="R1187" s="8">
        <f t="shared" si="239"/>
        <v>72.5</v>
      </c>
      <c r="S1187" s="8">
        <f t="shared" si="246"/>
        <v>71.05</v>
      </c>
      <c r="T1187" s="8">
        <f t="shared" si="240"/>
        <v>72.5</v>
      </c>
    </row>
    <row r="1188" spans="1:20" x14ac:dyDescent="0.35">
      <c r="A1188" s="5">
        <v>27009776</v>
      </c>
      <c r="B1188" t="s">
        <v>1186</v>
      </c>
      <c r="C1188" s="5">
        <v>270</v>
      </c>
      <c r="G1188" s="9">
        <v>203</v>
      </c>
      <c r="H1188" s="8">
        <f t="shared" si="241"/>
        <v>198.94</v>
      </c>
      <c r="I1188" s="8">
        <f t="shared" si="234"/>
        <v>203</v>
      </c>
      <c r="J1188" s="8">
        <f t="shared" si="235"/>
        <v>172.54999999999998</v>
      </c>
      <c r="K1188" s="8">
        <f t="shared" si="242"/>
        <v>198.94</v>
      </c>
      <c r="L1188" s="8">
        <f t="shared" si="236"/>
        <v>203</v>
      </c>
      <c r="M1188" s="8">
        <f t="shared" si="243"/>
        <v>198.94</v>
      </c>
      <c r="N1188" s="8">
        <f t="shared" si="237"/>
        <v>203</v>
      </c>
      <c r="O1188" s="8">
        <f t="shared" si="244"/>
        <v>199.95499999999998</v>
      </c>
      <c r="P1188" s="8">
        <f t="shared" si="238"/>
        <v>203</v>
      </c>
      <c r="Q1188" s="8">
        <f t="shared" si="245"/>
        <v>198.94</v>
      </c>
      <c r="R1188" s="8">
        <f t="shared" si="239"/>
        <v>203</v>
      </c>
      <c r="S1188" s="8">
        <f t="shared" si="246"/>
        <v>198.94</v>
      </c>
      <c r="T1188" s="8">
        <f t="shared" si="240"/>
        <v>203</v>
      </c>
    </row>
    <row r="1189" spans="1:20" x14ac:dyDescent="0.35">
      <c r="A1189" s="5">
        <v>27009777</v>
      </c>
      <c r="B1189" t="s">
        <v>1187</v>
      </c>
      <c r="C1189" s="5">
        <v>270</v>
      </c>
      <c r="G1189" s="9">
        <v>38.5</v>
      </c>
      <c r="H1189" s="8">
        <f t="shared" si="241"/>
        <v>37.729999999999997</v>
      </c>
      <c r="I1189" s="8">
        <f t="shared" si="234"/>
        <v>38.5</v>
      </c>
      <c r="J1189" s="8">
        <f t="shared" si="235"/>
        <v>32.725000000000001</v>
      </c>
      <c r="K1189" s="8">
        <f t="shared" si="242"/>
        <v>37.729999999999997</v>
      </c>
      <c r="L1189" s="8">
        <f t="shared" si="236"/>
        <v>38.5</v>
      </c>
      <c r="M1189" s="8">
        <f t="shared" si="243"/>
        <v>37.729999999999997</v>
      </c>
      <c r="N1189" s="8">
        <f t="shared" si="237"/>
        <v>38.5</v>
      </c>
      <c r="O1189" s="8">
        <f t="shared" si="244"/>
        <v>37.922499999999999</v>
      </c>
      <c r="P1189" s="8">
        <f t="shared" si="238"/>
        <v>38.5</v>
      </c>
      <c r="Q1189" s="8">
        <f t="shared" si="245"/>
        <v>37.729999999999997</v>
      </c>
      <c r="R1189" s="8">
        <f t="shared" si="239"/>
        <v>38.5</v>
      </c>
      <c r="S1189" s="8">
        <f t="shared" si="246"/>
        <v>37.729999999999997</v>
      </c>
      <c r="T1189" s="8">
        <f t="shared" si="240"/>
        <v>38.5</v>
      </c>
    </row>
    <row r="1190" spans="1:20" x14ac:dyDescent="0.35">
      <c r="A1190" s="5">
        <v>27009779</v>
      </c>
      <c r="B1190" t="s">
        <v>1188</v>
      </c>
      <c r="C1190" s="5">
        <v>270</v>
      </c>
      <c r="G1190" s="9">
        <v>24</v>
      </c>
      <c r="H1190" s="8">
        <f t="shared" si="241"/>
        <v>23.52</v>
      </c>
      <c r="I1190" s="8">
        <f t="shared" si="234"/>
        <v>24</v>
      </c>
      <c r="J1190" s="8">
        <f t="shared" si="235"/>
        <v>20.399999999999999</v>
      </c>
      <c r="K1190" s="8">
        <f t="shared" si="242"/>
        <v>23.52</v>
      </c>
      <c r="L1190" s="8">
        <f t="shared" si="236"/>
        <v>24</v>
      </c>
      <c r="M1190" s="8">
        <f t="shared" si="243"/>
        <v>23.52</v>
      </c>
      <c r="N1190" s="8">
        <f t="shared" si="237"/>
        <v>24</v>
      </c>
      <c r="O1190" s="8">
        <f t="shared" si="244"/>
        <v>23.64</v>
      </c>
      <c r="P1190" s="8">
        <f t="shared" si="238"/>
        <v>24</v>
      </c>
      <c r="Q1190" s="8">
        <f t="shared" si="245"/>
        <v>23.52</v>
      </c>
      <c r="R1190" s="8">
        <f t="shared" si="239"/>
        <v>24</v>
      </c>
      <c r="S1190" s="8">
        <f t="shared" si="246"/>
        <v>23.52</v>
      </c>
      <c r="T1190" s="8">
        <f t="shared" si="240"/>
        <v>24</v>
      </c>
    </row>
    <row r="1191" spans="1:20" x14ac:dyDescent="0.35">
      <c r="A1191" s="5">
        <v>27009784</v>
      </c>
      <c r="B1191" t="s">
        <v>1189</v>
      </c>
      <c r="C1191" s="5">
        <v>270</v>
      </c>
      <c r="G1191" s="9">
        <v>40.75</v>
      </c>
      <c r="H1191" s="8">
        <f t="shared" si="241"/>
        <v>39.935000000000002</v>
      </c>
      <c r="I1191" s="8">
        <f t="shared" si="234"/>
        <v>40.75</v>
      </c>
      <c r="J1191" s="8">
        <f t="shared" si="235"/>
        <v>34.637499999999996</v>
      </c>
      <c r="K1191" s="8">
        <f t="shared" si="242"/>
        <v>39.935000000000002</v>
      </c>
      <c r="L1191" s="8">
        <f t="shared" si="236"/>
        <v>40.75</v>
      </c>
      <c r="M1191" s="8">
        <f t="shared" si="243"/>
        <v>39.935000000000002</v>
      </c>
      <c r="N1191" s="8">
        <f t="shared" si="237"/>
        <v>40.75</v>
      </c>
      <c r="O1191" s="8">
        <f t="shared" si="244"/>
        <v>40.138750000000002</v>
      </c>
      <c r="P1191" s="8">
        <f t="shared" si="238"/>
        <v>40.75</v>
      </c>
      <c r="Q1191" s="8">
        <f t="shared" si="245"/>
        <v>39.935000000000002</v>
      </c>
      <c r="R1191" s="8">
        <f t="shared" si="239"/>
        <v>40.75</v>
      </c>
      <c r="S1191" s="8">
        <f t="shared" si="246"/>
        <v>39.935000000000002</v>
      </c>
      <c r="T1191" s="8">
        <f t="shared" si="240"/>
        <v>40.75</v>
      </c>
    </row>
    <row r="1192" spans="1:20" x14ac:dyDescent="0.35">
      <c r="A1192" s="5">
        <v>27009785</v>
      </c>
      <c r="B1192" t="s">
        <v>1190</v>
      </c>
      <c r="C1192" s="5">
        <v>270</v>
      </c>
      <c r="E1192" s="5" t="s">
        <v>9216</v>
      </c>
      <c r="G1192" s="9">
        <v>40.75</v>
      </c>
      <c r="H1192" s="8">
        <f t="shared" si="241"/>
        <v>39.935000000000002</v>
      </c>
      <c r="I1192" s="8">
        <f t="shared" si="234"/>
        <v>40.75</v>
      </c>
      <c r="J1192" s="8">
        <f t="shared" si="235"/>
        <v>34.637499999999996</v>
      </c>
      <c r="K1192" s="8">
        <f t="shared" si="242"/>
        <v>39.935000000000002</v>
      </c>
      <c r="L1192" s="8">
        <f t="shared" si="236"/>
        <v>40.75</v>
      </c>
      <c r="M1192" s="8">
        <f t="shared" si="243"/>
        <v>39.935000000000002</v>
      </c>
      <c r="N1192" s="8">
        <f t="shared" si="237"/>
        <v>40.75</v>
      </c>
      <c r="O1192" s="8">
        <f t="shared" si="244"/>
        <v>40.138750000000002</v>
      </c>
      <c r="P1192" s="8">
        <f t="shared" si="238"/>
        <v>40.75</v>
      </c>
      <c r="Q1192" s="8">
        <f t="shared" si="245"/>
        <v>39.935000000000002</v>
      </c>
      <c r="R1192" s="8">
        <f t="shared" si="239"/>
        <v>40.75</v>
      </c>
      <c r="S1192" s="8">
        <f t="shared" si="246"/>
        <v>39.935000000000002</v>
      </c>
      <c r="T1192" s="8">
        <f t="shared" si="240"/>
        <v>40.75</v>
      </c>
    </row>
    <row r="1193" spans="1:20" x14ac:dyDescent="0.35">
      <c r="A1193" s="5">
        <v>27009788</v>
      </c>
      <c r="B1193" t="s">
        <v>1191</v>
      </c>
      <c r="C1193" s="5">
        <v>270</v>
      </c>
      <c r="G1193" s="9">
        <v>69.25</v>
      </c>
      <c r="H1193" s="8">
        <f t="shared" si="241"/>
        <v>67.864999999999995</v>
      </c>
      <c r="I1193" s="8">
        <f t="shared" si="234"/>
        <v>69.25</v>
      </c>
      <c r="J1193" s="8">
        <f t="shared" si="235"/>
        <v>58.862499999999997</v>
      </c>
      <c r="K1193" s="8">
        <f t="shared" si="242"/>
        <v>67.864999999999995</v>
      </c>
      <c r="L1193" s="8">
        <f t="shared" si="236"/>
        <v>69.25</v>
      </c>
      <c r="M1193" s="8">
        <f t="shared" si="243"/>
        <v>67.864999999999995</v>
      </c>
      <c r="N1193" s="8">
        <f t="shared" si="237"/>
        <v>69.25</v>
      </c>
      <c r="O1193" s="8">
        <f t="shared" si="244"/>
        <v>68.211249999999993</v>
      </c>
      <c r="P1193" s="8">
        <f t="shared" si="238"/>
        <v>69.25</v>
      </c>
      <c r="Q1193" s="8">
        <f t="shared" si="245"/>
        <v>67.864999999999995</v>
      </c>
      <c r="R1193" s="8">
        <f t="shared" si="239"/>
        <v>69.25</v>
      </c>
      <c r="S1193" s="8">
        <f t="shared" si="246"/>
        <v>67.864999999999995</v>
      </c>
      <c r="T1193" s="8">
        <f t="shared" si="240"/>
        <v>69.25</v>
      </c>
    </row>
    <row r="1194" spans="1:20" x14ac:dyDescent="0.35">
      <c r="A1194" s="5">
        <v>27009793</v>
      </c>
      <c r="B1194" t="s">
        <v>1192</v>
      </c>
      <c r="C1194" s="5">
        <v>270</v>
      </c>
      <c r="G1194" s="9">
        <v>102.5</v>
      </c>
      <c r="H1194" s="8">
        <f t="shared" si="241"/>
        <v>100.45</v>
      </c>
      <c r="I1194" s="8">
        <f t="shared" si="234"/>
        <v>102.5</v>
      </c>
      <c r="J1194" s="8">
        <f t="shared" si="235"/>
        <v>87.125</v>
      </c>
      <c r="K1194" s="8">
        <f t="shared" si="242"/>
        <v>100.45</v>
      </c>
      <c r="L1194" s="8">
        <f t="shared" si="236"/>
        <v>102.5</v>
      </c>
      <c r="M1194" s="8">
        <f t="shared" si="243"/>
        <v>100.45</v>
      </c>
      <c r="N1194" s="8">
        <f t="shared" si="237"/>
        <v>102.5</v>
      </c>
      <c r="O1194" s="8">
        <f t="shared" si="244"/>
        <v>100.96250000000001</v>
      </c>
      <c r="P1194" s="8">
        <f t="shared" si="238"/>
        <v>102.5</v>
      </c>
      <c r="Q1194" s="8">
        <f t="shared" si="245"/>
        <v>100.45</v>
      </c>
      <c r="R1194" s="8">
        <f t="shared" si="239"/>
        <v>102.5</v>
      </c>
      <c r="S1194" s="8">
        <f t="shared" si="246"/>
        <v>100.45</v>
      </c>
      <c r="T1194" s="8">
        <f t="shared" si="240"/>
        <v>102.5</v>
      </c>
    </row>
    <row r="1195" spans="1:20" x14ac:dyDescent="0.35">
      <c r="A1195" s="5">
        <v>27009796</v>
      </c>
      <c r="B1195" t="s">
        <v>1193</v>
      </c>
      <c r="C1195" s="5">
        <v>270</v>
      </c>
      <c r="G1195" s="9">
        <v>55.5</v>
      </c>
      <c r="H1195" s="8">
        <f t="shared" si="241"/>
        <v>54.39</v>
      </c>
      <c r="I1195" s="8">
        <f t="shared" si="234"/>
        <v>55.5</v>
      </c>
      <c r="J1195" s="8">
        <f t="shared" si="235"/>
        <v>47.174999999999997</v>
      </c>
      <c r="K1195" s="8">
        <f t="shared" si="242"/>
        <v>54.39</v>
      </c>
      <c r="L1195" s="8">
        <f t="shared" si="236"/>
        <v>55.5</v>
      </c>
      <c r="M1195" s="8">
        <f t="shared" si="243"/>
        <v>54.39</v>
      </c>
      <c r="N1195" s="8">
        <f t="shared" si="237"/>
        <v>55.5</v>
      </c>
      <c r="O1195" s="8">
        <f t="shared" si="244"/>
        <v>54.667499999999997</v>
      </c>
      <c r="P1195" s="8">
        <f t="shared" si="238"/>
        <v>55.5</v>
      </c>
      <c r="Q1195" s="8">
        <f t="shared" si="245"/>
        <v>54.39</v>
      </c>
      <c r="R1195" s="8">
        <f t="shared" si="239"/>
        <v>55.5</v>
      </c>
      <c r="S1195" s="8">
        <f t="shared" si="246"/>
        <v>54.39</v>
      </c>
      <c r="T1195" s="8">
        <f t="shared" si="240"/>
        <v>55.5</v>
      </c>
    </row>
    <row r="1196" spans="1:20" x14ac:dyDescent="0.35">
      <c r="A1196" s="5">
        <v>27009801</v>
      </c>
      <c r="B1196" t="s">
        <v>1194</v>
      </c>
      <c r="C1196" s="5">
        <v>270</v>
      </c>
      <c r="G1196" s="9">
        <v>120.75</v>
      </c>
      <c r="H1196" s="8">
        <f t="shared" si="241"/>
        <v>118.33499999999999</v>
      </c>
      <c r="I1196" s="8">
        <f t="shared" si="234"/>
        <v>120.75</v>
      </c>
      <c r="J1196" s="8">
        <f t="shared" si="235"/>
        <v>102.6375</v>
      </c>
      <c r="K1196" s="8">
        <f t="shared" si="242"/>
        <v>118.33499999999999</v>
      </c>
      <c r="L1196" s="8">
        <f t="shared" si="236"/>
        <v>120.75</v>
      </c>
      <c r="M1196" s="8">
        <f t="shared" si="243"/>
        <v>118.33499999999999</v>
      </c>
      <c r="N1196" s="8">
        <f t="shared" si="237"/>
        <v>120.75</v>
      </c>
      <c r="O1196" s="8">
        <f t="shared" si="244"/>
        <v>118.93875</v>
      </c>
      <c r="P1196" s="8">
        <f t="shared" si="238"/>
        <v>120.75</v>
      </c>
      <c r="Q1196" s="8">
        <f t="shared" si="245"/>
        <v>118.33499999999999</v>
      </c>
      <c r="R1196" s="8">
        <f t="shared" si="239"/>
        <v>120.75</v>
      </c>
      <c r="S1196" s="8">
        <f t="shared" si="246"/>
        <v>118.33499999999999</v>
      </c>
      <c r="T1196" s="8">
        <f t="shared" si="240"/>
        <v>120.75</v>
      </c>
    </row>
    <row r="1197" spans="1:20" x14ac:dyDescent="0.35">
      <c r="A1197" s="5">
        <v>27009815</v>
      </c>
      <c r="B1197" t="s">
        <v>1195</v>
      </c>
      <c r="C1197" s="5">
        <v>270</v>
      </c>
      <c r="G1197" s="9">
        <v>145.25</v>
      </c>
      <c r="H1197" s="8">
        <f t="shared" si="241"/>
        <v>142.345</v>
      </c>
      <c r="I1197" s="8">
        <f t="shared" si="234"/>
        <v>145.25</v>
      </c>
      <c r="J1197" s="8">
        <f t="shared" si="235"/>
        <v>123.46249999999999</v>
      </c>
      <c r="K1197" s="8">
        <f t="shared" si="242"/>
        <v>142.345</v>
      </c>
      <c r="L1197" s="8">
        <f t="shared" si="236"/>
        <v>145.25</v>
      </c>
      <c r="M1197" s="8">
        <f t="shared" si="243"/>
        <v>142.345</v>
      </c>
      <c r="N1197" s="8">
        <f t="shared" si="237"/>
        <v>145.25</v>
      </c>
      <c r="O1197" s="8">
        <f t="shared" si="244"/>
        <v>143.07124999999999</v>
      </c>
      <c r="P1197" s="8">
        <f t="shared" si="238"/>
        <v>145.25</v>
      </c>
      <c r="Q1197" s="8">
        <f t="shared" si="245"/>
        <v>142.345</v>
      </c>
      <c r="R1197" s="8">
        <f t="shared" si="239"/>
        <v>145.25</v>
      </c>
      <c r="S1197" s="8">
        <f t="shared" si="246"/>
        <v>142.345</v>
      </c>
      <c r="T1197" s="8">
        <f t="shared" si="240"/>
        <v>145.25</v>
      </c>
    </row>
    <row r="1198" spans="1:20" x14ac:dyDescent="0.35">
      <c r="A1198" s="5">
        <v>27009817</v>
      </c>
      <c r="B1198" t="s">
        <v>1196</v>
      </c>
      <c r="C1198" s="5">
        <v>270</v>
      </c>
      <c r="G1198" s="9">
        <v>176.25</v>
      </c>
      <c r="H1198" s="8">
        <f t="shared" si="241"/>
        <v>172.72499999999999</v>
      </c>
      <c r="I1198" s="8">
        <f t="shared" si="234"/>
        <v>176.25</v>
      </c>
      <c r="J1198" s="8">
        <f t="shared" si="235"/>
        <v>149.8125</v>
      </c>
      <c r="K1198" s="8">
        <f t="shared" si="242"/>
        <v>172.72499999999999</v>
      </c>
      <c r="L1198" s="8">
        <f t="shared" si="236"/>
        <v>176.25</v>
      </c>
      <c r="M1198" s="8">
        <f t="shared" si="243"/>
        <v>172.72499999999999</v>
      </c>
      <c r="N1198" s="8">
        <f t="shared" si="237"/>
        <v>176.25</v>
      </c>
      <c r="O1198" s="8">
        <f t="shared" si="244"/>
        <v>173.60624999999999</v>
      </c>
      <c r="P1198" s="8">
        <f t="shared" si="238"/>
        <v>176.25</v>
      </c>
      <c r="Q1198" s="8">
        <f t="shared" si="245"/>
        <v>172.72499999999999</v>
      </c>
      <c r="R1198" s="8">
        <f t="shared" si="239"/>
        <v>176.25</v>
      </c>
      <c r="S1198" s="8">
        <f t="shared" si="246"/>
        <v>172.72499999999999</v>
      </c>
      <c r="T1198" s="8">
        <f t="shared" si="240"/>
        <v>176.25</v>
      </c>
    </row>
    <row r="1199" spans="1:20" x14ac:dyDescent="0.35">
      <c r="A1199" s="5">
        <v>27009820</v>
      </c>
      <c r="B1199" t="s">
        <v>1197</v>
      </c>
      <c r="C1199" s="5">
        <v>270</v>
      </c>
      <c r="G1199" s="9">
        <v>68.75</v>
      </c>
      <c r="H1199" s="8">
        <f t="shared" si="241"/>
        <v>67.375</v>
      </c>
      <c r="I1199" s="8">
        <f t="shared" si="234"/>
        <v>68.75</v>
      </c>
      <c r="J1199" s="8">
        <f t="shared" si="235"/>
        <v>58.4375</v>
      </c>
      <c r="K1199" s="8">
        <f t="shared" si="242"/>
        <v>67.375</v>
      </c>
      <c r="L1199" s="8">
        <f t="shared" si="236"/>
        <v>68.75</v>
      </c>
      <c r="M1199" s="8">
        <f t="shared" si="243"/>
        <v>67.375</v>
      </c>
      <c r="N1199" s="8">
        <f t="shared" si="237"/>
        <v>68.75</v>
      </c>
      <c r="O1199" s="8">
        <f t="shared" si="244"/>
        <v>67.71875</v>
      </c>
      <c r="P1199" s="8">
        <f t="shared" si="238"/>
        <v>68.75</v>
      </c>
      <c r="Q1199" s="8">
        <f t="shared" si="245"/>
        <v>67.375</v>
      </c>
      <c r="R1199" s="8">
        <f t="shared" si="239"/>
        <v>68.75</v>
      </c>
      <c r="S1199" s="8">
        <f t="shared" si="246"/>
        <v>67.375</v>
      </c>
      <c r="T1199" s="8">
        <f t="shared" si="240"/>
        <v>68.75</v>
      </c>
    </row>
    <row r="1200" spans="1:20" x14ac:dyDescent="0.35">
      <c r="A1200" s="5">
        <v>27009821</v>
      </c>
      <c r="B1200" t="s">
        <v>1198</v>
      </c>
      <c r="C1200" s="5">
        <v>270</v>
      </c>
      <c r="G1200" s="9">
        <v>56.25</v>
      </c>
      <c r="H1200" s="8">
        <f t="shared" si="241"/>
        <v>55.125</v>
      </c>
      <c r="I1200" s="8">
        <f t="shared" si="234"/>
        <v>56.25</v>
      </c>
      <c r="J1200" s="8">
        <f t="shared" si="235"/>
        <v>47.8125</v>
      </c>
      <c r="K1200" s="8">
        <f t="shared" si="242"/>
        <v>55.125</v>
      </c>
      <c r="L1200" s="8">
        <f t="shared" si="236"/>
        <v>56.25</v>
      </c>
      <c r="M1200" s="8">
        <f t="shared" si="243"/>
        <v>55.125</v>
      </c>
      <c r="N1200" s="8">
        <f t="shared" si="237"/>
        <v>56.25</v>
      </c>
      <c r="O1200" s="8">
        <f t="shared" si="244"/>
        <v>55.40625</v>
      </c>
      <c r="P1200" s="8">
        <f t="shared" si="238"/>
        <v>56.25</v>
      </c>
      <c r="Q1200" s="8">
        <f t="shared" si="245"/>
        <v>55.125</v>
      </c>
      <c r="R1200" s="8">
        <f t="shared" si="239"/>
        <v>56.25</v>
      </c>
      <c r="S1200" s="8">
        <f t="shared" si="246"/>
        <v>55.125</v>
      </c>
      <c r="T1200" s="8">
        <f t="shared" si="240"/>
        <v>56.25</v>
      </c>
    </row>
    <row r="1201" spans="1:20" x14ac:dyDescent="0.35">
      <c r="A1201" s="5">
        <v>27009826</v>
      </c>
      <c r="B1201" t="s">
        <v>1199</v>
      </c>
      <c r="C1201" s="5">
        <v>270</v>
      </c>
      <c r="G1201" s="9">
        <v>473.75</v>
      </c>
      <c r="H1201" s="8">
        <f t="shared" si="241"/>
        <v>464.27499999999998</v>
      </c>
      <c r="I1201" s="8">
        <f t="shared" si="234"/>
        <v>473.75</v>
      </c>
      <c r="J1201" s="8">
        <f t="shared" si="235"/>
        <v>402.6875</v>
      </c>
      <c r="K1201" s="8">
        <f t="shared" si="242"/>
        <v>464.27499999999998</v>
      </c>
      <c r="L1201" s="8">
        <f t="shared" si="236"/>
        <v>473.75</v>
      </c>
      <c r="M1201" s="8">
        <f t="shared" si="243"/>
        <v>464.27499999999998</v>
      </c>
      <c r="N1201" s="8">
        <f t="shared" si="237"/>
        <v>473.75</v>
      </c>
      <c r="O1201" s="8">
        <f t="shared" si="244"/>
        <v>466.64375000000001</v>
      </c>
      <c r="P1201" s="8">
        <f t="shared" si="238"/>
        <v>473.75</v>
      </c>
      <c r="Q1201" s="8">
        <f t="shared" si="245"/>
        <v>464.27499999999998</v>
      </c>
      <c r="R1201" s="8">
        <f t="shared" si="239"/>
        <v>473.75</v>
      </c>
      <c r="S1201" s="8">
        <f t="shared" si="246"/>
        <v>464.27499999999998</v>
      </c>
      <c r="T1201" s="8">
        <f t="shared" si="240"/>
        <v>473.75</v>
      </c>
    </row>
    <row r="1202" spans="1:20" x14ac:dyDescent="0.35">
      <c r="A1202" s="5">
        <v>27009828</v>
      </c>
      <c r="B1202" t="s">
        <v>1200</v>
      </c>
      <c r="C1202" s="5">
        <v>270</v>
      </c>
      <c r="G1202" s="9">
        <v>62.5</v>
      </c>
      <c r="H1202" s="8">
        <f t="shared" si="241"/>
        <v>61.25</v>
      </c>
      <c r="I1202" s="8">
        <f t="shared" si="234"/>
        <v>62.5</v>
      </c>
      <c r="J1202" s="8">
        <f t="shared" si="235"/>
        <v>53.125</v>
      </c>
      <c r="K1202" s="8">
        <f t="shared" si="242"/>
        <v>61.25</v>
      </c>
      <c r="L1202" s="8">
        <f t="shared" si="236"/>
        <v>62.5</v>
      </c>
      <c r="M1202" s="8">
        <f t="shared" si="243"/>
        <v>61.25</v>
      </c>
      <c r="N1202" s="8">
        <f t="shared" si="237"/>
        <v>62.5</v>
      </c>
      <c r="O1202" s="8">
        <f t="shared" si="244"/>
        <v>61.5625</v>
      </c>
      <c r="P1202" s="8">
        <f t="shared" si="238"/>
        <v>62.5</v>
      </c>
      <c r="Q1202" s="8">
        <f t="shared" si="245"/>
        <v>61.25</v>
      </c>
      <c r="R1202" s="8">
        <f t="shared" si="239"/>
        <v>62.5</v>
      </c>
      <c r="S1202" s="8">
        <f t="shared" si="246"/>
        <v>61.25</v>
      </c>
      <c r="T1202" s="8">
        <f t="shared" si="240"/>
        <v>62.5</v>
      </c>
    </row>
    <row r="1203" spans="1:20" x14ac:dyDescent="0.35">
      <c r="A1203" s="5">
        <v>27009829</v>
      </c>
      <c r="B1203" t="s">
        <v>1201</v>
      </c>
      <c r="C1203" s="5">
        <v>270</v>
      </c>
      <c r="G1203" s="9">
        <v>70.75</v>
      </c>
      <c r="H1203" s="8">
        <f t="shared" si="241"/>
        <v>69.334999999999994</v>
      </c>
      <c r="I1203" s="8">
        <f t="shared" si="234"/>
        <v>70.75</v>
      </c>
      <c r="J1203" s="8">
        <f t="shared" si="235"/>
        <v>60.137499999999996</v>
      </c>
      <c r="K1203" s="8">
        <f t="shared" si="242"/>
        <v>69.334999999999994</v>
      </c>
      <c r="L1203" s="8">
        <f t="shared" si="236"/>
        <v>70.75</v>
      </c>
      <c r="M1203" s="8">
        <f t="shared" si="243"/>
        <v>69.334999999999994</v>
      </c>
      <c r="N1203" s="8">
        <f t="shared" si="237"/>
        <v>70.75</v>
      </c>
      <c r="O1203" s="8">
        <f t="shared" si="244"/>
        <v>69.688749999999999</v>
      </c>
      <c r="P1203" s="8">
        <f t="shared" si="238"/>
        <v>70.75</v>
      </c>
      <c r="Q1203" s="8">
        <f t="shared" si="245"/>
        <v>69.334999999999994</v>
      </c>
      <c r="R1203" s="8">
        <f t="shared" si="239"/>
        <v>70.75</v>
      </c>
      <c r="S1203" s="8">
        <f t="shared" si="246"/>
        <v>69.334999999999994</v>
      </c>
      <c r="T1203" s="8">
        <f t="shared" si="240"/>
        <v>70.75</v>
      </c>
    </row>
    <row r="1204" spans="1:20" x14ac:dyDescent="0.35">
      <c r="A1204" s="5">
        <v>27009830</v>
      </c>
      <c r="B1204" t="s">
        <v>1202</v>
      </c>
      <c r="C1204" s="5">
        <v>270</v>
      </c>
      <c r="G1204" s="9">
        <v>240</v>
      </c>
      <c r="H1204" s="8">
        <f t="shared" si="241"/>
        <v>235.2</v>
      </c>
      <c r="I1204" s="8">
        <f t="shared" si="234"/>
        <v>240</v>
      </c>
      <c r="J1204" s="8">
        <f t="shared" si="235"/>
        <v>204</v>
      </c>
      <c r="K1204" s="8">
        <f t="shared" si="242"/>
        <v>235.2</v>
      </c>
      <c r="L1204" s="8">
        <f t="shared" si="236"/>
        <v>240</v>
      </c>
      <c r="M1204" s="8">
        <f t="shared" si="243"/>
        <v>235.2</v>
      </c>
      <c r="N1204" s="8">
        <f t="shared" si="237"/>
        <v>240</v>
      </c>
      <c r="O1204" s="8">
        <f t="shared" si="244"/>
        <v>236.4</v>
      </c>
      <c r="P1204" s="8">
        <f t="shared" si="238"/>
        <v>240</v>
      </c>
      <c r="Q1204" s="8">
        <f t="shared" si="245"/>
        <v>235.2</v>
      </c>
      <c r="R1204" s="8">
        <f t="shared" si="239"/>
        <v>240</v>
      </c>
      <c r="S1204" s="8">
        <f t="shared" si="246"/>
        <v>235.2</v>
      </c>
      <c r="T1204" s="8">
        <f t="shared" si="240"/>
        <v>240</v>
      </c>
    </row>
    <row r="1205" spans="1:20" x14ac:dyDescent="0.35">
      <c r="A1205" s="5">
        <v>27009835</v>
      </c>
      <c r="B1205" t="s">
        <v>1203</v>
      </c>
      <c r="C1205" s="5">
        <v>270</v>
      </c>
      <c r="G1205" s="9">
        <v>7.5</v>
      </c>
      <c r="H1205" s="8">
        <f t="shared" si="241"/>
        <v>7.35</v>
      </c>
      <c r="I1205" s="8">
        <f t="shared" si="234"/>
        <v>7.5</v>
      </c>
      <c r="J1205" s="8">
        <f t="shared" si="235"/>
        <v>6.375</v>
      </c>
      <c r="K1205" s="8">
        <f t="shared" si="242"/>
        <v>7.35</v>
      </c>
      <c r="L1205" s="8">
        <f t="shared" si="236"/>
        <v>7.5</v>
      </c>
      <c r="M1205" s="8">
        <f t="shared" si="243"/>
        <v>7.35</v>
      </c>
      <c r="N1205" s="8">
        <f t="shared" si="237"/>
        <v>7.5</v>
      </c>
      <c r="O1205" s="8">
        <f t="shared" si="244"/>
        <v>7.3875000000000002</v>
      </c>
      <c r="P1205" s="8">
        <f t="shared" si="238"/>
        <v>7.5</v>
      </c>
      <c r="Q1205" s="8">
        <f t="shared" si="245"/>
        <v>7.35</v>
      </c>
      <c r="R1205" s="8">
        <f t="shared" si="239"/>
        <v>7.5</v>
      </c>
      <c r="S1205" s="8">
        <f t="shared" si="246"/>
        <v>7.35</v>
      </c>
      <c r="T1205" s="8">
        <f t="shared" si="240"/>
        <v>7.5</v>
      </c>
    </row>
    <row r="1206" spans="1:20" x14ac:dyDescent="0.35">
      <c r="A1206" s="5">
        <v>27009841</v>
      </c>
      <c r="B1206" t="s">
        <v>1204</v>
      </c>
      <c r="C1206" s="5">
        <v>270</v>
      </c>
      <c r="G1206" s="9">
        <v>23.75</v>
      </c>
      <c r="H1206" s="8">
        <f t="shared" si="241"/>
        <v>23.274999999999999</v>
      </c>
      <c r="I1206" s="8">
        <f t="shared" si="234"/>
        <v>23.75</v>
      </c>
      <c r="J1206" s="8">
        <f t="shared" si="235"/>
        <v>20.1875</v>
      </c>
      <c r="K1206" s="8">
        <f t="shared" si="242"/>
        <v>23.274999999999999</v>
      </c>
      <c r="L1206" s="8">
        <f t="shared" si="236"/>
        <v>23.75</v>
      </c>
      <c r="M1206" s="8">
        <f t="shared" si="243"/>
        <v>23.274999999999999</v>
      </c>
      <c r="N1206" s="8">
        <f t="shared" si="237"/>
        <v>23.75</v>
      </c>
      <c r="O1206" s="8">
        <f t="shared" si="244"/>
        <v>23.393750000000001</v>
      </c>
      <c r="P1206" s="8">
        <f t="shared" si="238"/>
        <v>23.75</v>
      </c>
      <c r="Q1206" s="8">
        <f t="shared" si="245"/>
        <v>23.274999999999999</v>
      </c>
      <c r="R1206" s="8">
        <f t="shared" si="239"/>
        <v>23.75</v>
      </c>
      <c r="S1206" s="8">
        <f t="shared" si="246"/>
        <v>23.274999999999999</v>
      </c>
      <c r="T1206" s="8">
        <f t="shared" si="240"/>
        <v>23.75</v>
      </c>
    </row>
    <row r="1207" spans="1:20" x14ac:dyDescent="0.35">
      <c r="A1207" s="5">
        <v>27009867</v>
      </c>
      <c r="B1207" t="s">
        <v>1205</v>
      </c>
      <c r="C1207" s="5">
        <v>270</v>
      </c>
      <c r="G1207" s="9">
        <v>50</v>
      </c>
      <c r="H1207" s="8">
        <f t="shared" si="241"/>
        <v>49</v>
      </c>
      <c r="I1207" s="8">
        <f t="shared" si="234"/>
        <v>50</v>
      </c>
      <c r="J1207" s="8">
        <f t="shared" si="235"/>
        <v>42.5</v>
      </c>
      <c r="K1207" s="8">
        <f t="shared" si="242"/>
        <v>49</v>
      </c>
      <c r="L1207" s="8">
        <f t="shared" si="236"/>
        <v>50</v>
      </c>
      <c r="M1207" s="8">
        <f t="shared" si="243"/>
        <v>49</v>
      </c>
      <c r="N1207" s="8">
        <f t="shared" si="237"/>
        <v>50</v>
      </c>
      <c r="O1207" s="8">
        <f t="shared" si="244"/>
        <v>49.25</v>
      </c>
      <c r="P1207" s="8">
        <f t="shared" si="238"/>
        <v>50</v>
      </c>
      <c r="Q1207" s="8">
        <f t="shared" si="245"/>
        <v>49</v>
      </c>
      <c r="R1207" s="8">
        <f t="shared" si="239"/>
        <v>50</v>
      </c>
      <c r="S1207" s="8">
        <f t="shared" si="246"/>
        <v>49</v>
      </c>
      <c r="T1207" s="8">
        <f t="shared" si="240"/>
        <v>50</v>
      </c>
    </row>
    <row r="1208" spans="1:20" x14ac:dyDescent="0.35">
      <c r="A1208" s="5">
        <v>27009868</v>
      </c>
      <c r="B1208" t="s">
        <v>1206</v>
      </c>
      <c r="C1208" s="5">
        <v>270</v>
      </c>
      <c r="G1208" s="9">
        <v>50</v>
      </c>
      <c r="H1208" s="8">
        <f t="shared" si="241"/>
        <v>49</v>
      </c>
      <c r="I1208" s="8">
        <f t="shared" ref="I1208:I1270" si="247">G1208</f>
        <v>50</v>
      </c>
      <c r="J1208" s="8">
        <f t="shared" ref="J1208:J1270" si="248">G1208*0.85</f>
        <v>42.5</v>
      </c>
      <c r="K1208" s="8">
        <f t="shared" si="242"/>
        <v>49</v>
      </c>
      <c r="L1208" s="8">
        <f t="shared" ref="L1208:L1270" si="249">G1208</f>
        <v>50</v>
      </c>
      <c r="M1208" s="8">
        <f t="shared" si="243"/>
        <v>49</v>
      </c>
      <c r="N1208" s="8">
        <f t="shared" ref="N1208:N1270" si="250">G1208</f>
        <v>50</v>
      </c>
      <c r="O1208" s="8">
        <f t="shared" si="244"/>
        <v>49.25</v>
      </c>
      <c r="P1208" s="8">
        <f t="shared" ref="P1208:P1270" si="251">G1208</f>
        <v>50</v>
      </c>
      <c r="Q1208" s="8">
        <f t="shared" si="245"/>
        <v>49</v>
      </c>
      <c r="R1208" s="8">
        <f t="shared" ref="R1208:R1270" si="252">G1208</f>
        <v>50</v>
      </c>
      <c r="S1208" s="8">
        <f t="shared" si="246"/>
        <v>49</v>
      </c>
      <c r="T1208" s="8">
        <f t="shared" ref="T1208:T1270" si="253">G1208</f>
        <v>50</v>
      </c>
    </row>
    <row r="1209" spans="1:20" x14ac:dyDescent="0.35">
      <c r="A1209" s="5">
        <v>27009869</v>
      </c>
      <c r="B1209" t="s">
        <v>1207</v>
      </c>
      <c r="C1209" s="5">
        <v>270</v>
      </c>
      <c r="G1209" s="9">
        <v>62</v>
      </c>
      <c r="H1209" s="8">
        <f t="shared" si="241"/>
        <v>60.76</v>
      </c>
      <c r="I1209" s="8">
        <f t="shared" si="247"/>
        <v>62</v>
      </c>
      <c r="J1209" s="8">
        <f t="shared" si="248"/>
        <v>52.699999999999996</v>
      </c>
      <c r="K1209" s="8">
        <f t="shared" si="242"/>
        <v>60.76</v>
      </c>
      <c r="L1209" s="8">
        <f t="shared" si="249"/>
        <v>62</v>
      </c>
      <c r="M1209" s="8">
        <f t="shared" si="243"/>
        <v>60.76</v>
      </c>
      <c r="N1209" s="8">
        <f t="shared" si="250"/>
        <v>62</v>
      </c>
      <c r="O1209" s="8">
        <f t="shared" si="244"/>
        <v>61.07</v>
      </c>
      <c r="P1209" s="8">
        <f t="shared" si="251"/>
        <v>62</v>
      </c>
      <c r="Q1209" s="8">
        <f t="shared" si="245"/>
        <v>60.76</v>
      </c>
      <c r="R1209" s="8">
        <f t="shared" si="252"/>
        <v>62</v>
      </c>
      <c r="S1209" s="8">
        <f t="shared" si="246"/>
        <v>60.76</v>
      </c>
      <c r="T1209" s="8">
        <f t="shared" si="253"/>
        <v>62</v>
      </c>
    </row>
    <row r="1210" spans="1:20" x14ac:dyDescent="0.35">
      <c r="A1210" s="5">
        <v>27009877</v>
      </c>
      <c r="B1210" t="s">
        <v>1208</v>
      </c>
      <c r="C1210" s="5">
        <v>270</v>
      </c>
      <c r="G1210" s="9">
        <v>1441.5</v>
      </c>
      <c r="H1210" s="8">
        <f t="shared" si="241"/>
        <v>1412.67</v>
      </c>
      <c r="I1210" s="8">
        <f t="shared" si="247"/>
        <v>1441.5</v>
      </c>
      <c r="J1210" s="8">
        <f t="shared" si="248"/>
        <v>1225.2749999999999</v>
      </c>
      <c r="K1210" s="8">
        <f t="shared" si="242"/>
        <v>1412.67</v>
      </c>
      <c r="L1210" s="8">
        <f t="shared" si="249"/>
        <v>1441.5</v>
      </c>
      <c r="M1210" s="8">
        <f t="shared" si="243"/>
        <v>1412.67</v>
      </c>
      <c r="N1210" s="8">
        <f t="shared" si="250"/>
        <v>1441.5</v>
      </c>
      <c r="O1210" s="8">
        <f t="shared" si="244"/>
        <v>1419.8775000000001</v>
      </c>
      <c r="P1210" s="8">
        <f t="shared" si="251"/>
        <v>1441.5</v>
      </c>
      <c r="Q1210" s="8">
        <f t="shared" si="245"/>
        <v>1412.67</v>
      </c>
      <c r="R1210" s="8">
        <f t="shared" si="252"/>
        <v>1441.5</v>
      </c>
      <c r="S1210" s="8">
        <f t="shared" si="246"/>
        <v>1412.67</v>
      </c>
      <c r="T1210" s="8">
        <f t="shared" si="253"/>
        <v>1441.5</v>
      </c>
    </row>
    <row r="1211" spans="1:20" x14ac:dyDescent="0.35">
      <c r="A1211" s="5">
        <v>27009934</v>
      </c>
      <c r="B1211" t="s">
        <v>1209</v>
      </c>
      <c r="C1211" s="5">
        <v>270</v>
      </c>
      <c r="E1211" s="5" t="s">
        <v>9217</v>
      </c>
      <c r="G1211" s="9">
        <v>44.5</v>
      </c>
      <c r="H1211" s="8">
        <f t="shared" si="241"/>
        <v>43.61</v>
      </c>
      <c r="I1211" s="8">
        <f t="shared" si="247"/>
        <v>44.5</v>
      </c>
      <c r="J1211" s="8">
        <f t="shared" si="248"/>
        <v>37.824999999999996</v>
      </c>
      <c r="K1211" s="8">
        <f t="shared" si="242"/>
        <v>43.61</v>
      </c>
      <c r="L1211" s="8">
        <f t="shared" si="249"/>
        <v>44.5</v>
      </c>
      <c r="M1211" s="8">
        <f t="shared" si="243"/>
        <v>43.61</v>
      </c>
      <c r="N1211" s="8">
        <f t="shared" si="250"/>
        <v>44.5</v>
      </c>
      <c r="O1211" s="8">
        <f t="shared" si="244"/>
        <v>43.832499999999996</v>
      </c>
      <c r="P1211" s="8">
        <f t="shared" si="251"/>
        <v>44.5</v>
      </c>
      <c r="Q1211" s="8">
        <f t="shared" si="245"/>
        <v>43.61</v>
      </c>
      <c r="R1211" s="8">
        <f t="shared" si="252"/>
        <v>44.5</v>
      </c>
      <c r="S1211" s="8">
        <f t="shared" si="246"/>
        <v>43.61</v>
      </c>
      <c r="T1211" s="8">
        <f t="shared" si="253"/>
        <v>44.5</v>
      </c>
    </row>
    <row r="1212" spans="1:20" x14ac:dyDescent="0.35">
      <c r="A1212" s="5">
        <v>27009935</v>
      </c>
      <c r="B1212" t="s">
        <v>1210</v>
      </c>
      <c r="C1212" s="5">
        <v>270</v>
      </c>
      <c r="E1212" s="5" t="s">
        <v>9217</v>
      </c>
      <c r="G1212" s="9">
        <v>44.5</v>
      </c>
      <c r="H1212" s="8">
        <f t="shared" si="241"/>
        <v>43.61</v>
      </c>
      <c r="I1212" s="8">
        <f t="shared" si="247"/>
        <v>44.5</v>
      </c>
      <c r="J1212" s="8">
        <f t="shared" si="248"/>
        <v>37.824999999999996</v>
      </c>
      <c r="K1212" s="8">
        <f t="shared" si="242"/>
        <v>43.61</v>
      </c>
      <c r="L1212" s="8">
        <f t="shared" si="249"/>
        <v>44.5</v>
      </c>
      <c r="M1212" s="8">
        <f t="shared" si="243"/>
        <v>43.61</v>
      </c>
      <c r="N1212" s="8">
        <f t="shared" si="250"/>
        <v>44.5</v>
      </c>
      <c r="O1212" s="8">
        <f t="shared" si="244"/>
        <v>43.832499999999996</v>
      </c>
      <c r="P1212" s="8">
        <f t="shared" si="251"/>
        <v>44.5</v>
      </c>
      <c r="Q1212" s="8">
        <f t="shared" si="245"/>
        <v>43.61</v>
      </c>
      <c r="R1212" s="8">
        <f t="shared" si="252"/>
        <v>44.5</v>
      </c>
      <c r="S1212" s="8">
        <f t="shared" si="246"/>
        <v>43.61</v>
      </c>
      <c r="T1212" s="8">
        <f t="shared" si="253"/>
        <v>44.5</v>
      </c>
    </row>
    <row r="1213" spans="1:20" x14ac:dyDescent="0.35">
      <c r="A1213" s="5">
        <v>27009936</v>
      </c>
      <c r="B1213" t="s">
        <v>1211</v>
      </c>
      <c r="C1213" s="5">
        <v>270</v>
      </c>
      <c r="G1213" s="9">
        <v>46.75</v>
      </c>
      <c r="H1213" s="8">
        <f t="shared" si="241"/>
        <v>45.814999999999998</v>
      </c>
      <c r="I1213" s="8">
        <f t="shared" si="247"/>
        <v>46.75</v>
      </c>
      <c r="J1213" s="8">
        <f t="shared" si="248"/>
        <v>39.737499999999997</v>
      </c>
      <c r="K1213" s="8">
        <f t="shared" si="242"/>
        <v>45.814999999999998</v>
      </c>
      <c r="L1213" s="8">
        <f t="shared" si="249"/>
        <v>46.75</v>
      </c>
      <c r="M1213" s="8">
        <f t="shared" si="243"/>
        <v>45.814999999999998</v>
      </c>
      <c r="N1213" s="8">
        <f t="shared" si="250"/>
        <v>46.75</v>
      </c>
      <c r="O1213" s="8">
        <f t="shared" si="244"/>
        <v>46.048749999999998</v>
      </c>
      <c r="P1213" s="8">
        <f t="shared" si="251"/>
        <v>46.75</v>
      </c>
      <c r="Q1213" s="8">
        <f t="shared" si="245"/>
        <v>45.814999999999998</v>
      </c>
      <c r="R1213" s="8">
        <f t="shared" si="252"/>
        <v>46.75</v>
      </c>
      <c r="S1213" s="8">
        <f t="shared" si="246"/>
        <v>45.814999999999998</v>
      </c>
      <c r="T1213" s="8">
        <f t="shared" si="253"/>
        <v>46.75</v>
      </c>
    </row>
    <row r="1214" spans="1:20" x14ac:dyDescent="0.35">
      <c r="A1214" s="5">
        <v>27009937</v>
      </c>
      <c r="B1214" t="s">
        <v>1212</v>
      </c>
      <c r="C1214" s="5">
        <v>270</v>
      </c>
      <c r="E1214" s="5" t="s">
        <v>9217</v>
      </c>
      <c r="G1214" s="9">
        <v>44.5</v>
      </c>
      <c r="H1214" s="8">
        <f t="shared" si="241"/>
        <v>43.61</v>
      </c>
      <c r="I1214" s="8">
        <f t="shared" si="247"/>
        <v>44.5</v>
      </c>
      <c r="J1214" s="8">
        <f t="shared" si="248"/>
        <v>37.824999999999996</v>
      </c>
      <c r="K1214" s="8">
        <f t="shared" si="242"/>
        <v>43.61</v>
      </c>
      <c r="L1214" s="8">
        <f t="shared" si="249"/>
        <v>44.5</v>
      </c>
      <c r="M1214" s="8">
        <f t="shared" si="243"/>
        <v>43.61</v>
      </c>
      <c r="N1214" s="8">
        <f t="shared" si="250"/>
        <v>44.5</v>
      </c>
      <c r="O1214" s="8">
        <f t="shared" si="244"/>
        <v>43.832499999999996</v>
      </c>
      <c r="P1214" s="8">
        <f t="shared" si="251"/>
        <v>44.5</v>
      </c>
      <c r="Q1214" s="8">
        <f t="shared" si="245"/>
        <v>43.61</v>
      </c>
      <c r="R1214" s="8">
        <f t="shared" si="252"/>
        <v>44.5</v>
      </c>
      <c r="S1214" s="8">
        <f t="shared" si="246"/>
        <v>43.61</v>
      </c>
      <c r="T1214" s="8">
        <f t="shared" si="253"/>
        <v>44.5</v>
      </c>
    </row>
    <row r="1215" spans="1:20" x14ac:dyDescent="0.35">
      <c r="A1215" s="5">
        <v>27009938</v>
      </c>
      <c r="B1215" t="s">
        <v>1213</v>
      </c>
      <c r="C1215" s="5">
        <v>270</v>
      </c>
      <c r="E1215" s="5" t="s">
        <v>9218</v>
      </c>
      <c r="G1215" s="9">
        <v>44.5</v>
      </c>
      <c r="H1215" s="8">
        <f t="shared" si="241"/>
        <v>43.61</v>
      </c>
      <c r="I1215" s="8">
        <f t="shared" si="247"/>
        <v>44.5</v>
      </c>
      <c r="J1215" s="8">
        <f t="shared" si="248"/>
        <v>37.824999999999996</v>
      </c>
      <c r="K1215" s="8">
        <f t="shared" si="242"/>
        <v>43.61</v>
      </c>
      <c r="L1215" s="8">
        <f t="shared" si="249"/>
        <v>44.5</v>
      </c>
      <c r="M1215" s="8">
        <f t="shared" si="243"/>
        <v>43.61</v>
      </c>
      <c r="N1215" s="8">
        <f t="shared" si="250"/>
        <v>44.5</v>
      </c>
      <c r="O1215" s="8">
        <f t="shared" si="244"/>
        <v>43.832499999999996</v>
      </c>
      <c r="P1215" s="8">
        <f t="shared" si="251"/>
        <v>44.5</v>
      </c>
      <c r="Q1215" s="8">
        <f t="shared" si="245"/>
        <v>43.61</v>
      </c>
      <c r="R1215" s="8">
        <f t="shared" si="252"/>
        <v>44.5</v>
      </c>
      <c r="S1215" s="8">
        <f t="shared" si="246"/>
        <v>43.61</v>
      </c>
      <c r="T1215" s="8">
        <f t="shared" si="253"/>
        <v>44.5</v>
      </c>
    </row>
    <row r="1216" spans="1:20" x14ac:dyDescent="0.35">
      <c r="A1216" s="5">
        <v>27009939</v>
      </c>
      <c r="B1216" t="s">
        <v>1214</v>
      </c>
      <c r="C1216" s="5">
        <v>270</v>
      </c>
      <c r="E1216" s="5" t="s">
        <v>9218</v>
      </c>
      <c r="G1216" s="9">
        <v>44.5</v>
      </c>
      <c r="H1216" s="8">
        <f t="shared" si="241"/>
        <v>43.61</v>
      </c>
      <c r="I1216" s="8">
        <f t="shared" si="247"/>
        <v>44.5</v>
      </c>
      <c r="J1216" s="8">
        <f t="shared" si="248"/>
        <v>37.824999999999996</v>
      </c>
      <c r="K1216" s="8">
        <f t="shared" si="242"/>
        <v>43.61</v>
      </c>
      <c r="L1216" s="8">
        <f t="shared" si="249"/>
        <v>44.5</v>
      </c>
      <c r="M1216" s="8">
        <f t="shared" si="243"/>
        <v>43.61</v>
      </c>
      <c r="N1216" s="8">
        <f t="shared" si="250"/>
        <v>44.5</v>
      </c>
      <c r="O1216" s="8">
        <f t="shared" si="244"/>
        <v>43.832499999999996</v>
      </c>
      <c r="P1216" s="8">
        <f t="shared" si="251"/>
        <v>44.5</v>
      </c>
      <c r="Q1216" s="8">
        <f t="shared" si="245"/>
        <v>43.61</v>
      </c>
      <c r="R1216" s="8">
        <f t="shared" si="252"/>
        <v>44.5</v>
      </c>
      <c r="S1216" s="8">
        <f t="shared" si="246"/>
        <v>43.61</v>
      </c>
      <c r="T1216" s="8">
        <f t="shared" si="253"/>
        <v>44.5</v>
      </c>
    </row>
    <row r="1217" spans="1:20" x14ac:dyDescent="0.35">
      <c r="A1217" s="5">
        <v>27009940</v>
      </c>
      <c r="B1217" t="s">
        <v>1215</v>
      </c>
      <c r="C1217" s="5">
        <v>270</v>
      </c>
      <c r="G1217" s="9">
        <v>93.25</v>
      </c>
      <c r="H1217" s="8">
        <f t="shared" si="241"/>
        <v>91.385000000000005</v>
      </c>
      <c r="I1217" s="8">
        <f t="shared" si="247"/>
        <v>93.25</v>
      </c>
      <c r="J1217" s="8">
        <f t="shared" si="248"/>
        <v>79.262500000000003</v>
      </c>
      <c r="K1217" s="8">
        <f t="shared" si="242"/>
        <v>91.385000000000005</v>
      </c>
      <c r="L1217" s="8">
        <f t="shared" si="249"/>
        <v>93.25</v>
      </c>
      <c r="M1217" s="8">
        <f t="shared" si="243"/>
        <v>91.385000000000005</v>
      </c>
      <c r="N1217" s="8">
        <f t="shared" si="250"/>
        <v>93.25</v>
      </c>
      <c r="O1217" s="8">
        <f t="shared" si="244"/>
        <v>91.851249999999993</v>
      </c>
      <c r="P1217" s="8">
        <f t="shared" si="251"/>
        <v>93.25</v>
      </c>
      <c r="Q1217" s="8">
        <f t="shared" si="245"/>
        <v>91.385000000000005</v>
      </c>
      <c r="R1217" s="8">
        <f t="shared" si="252"/>
        <v>93.25</v>
      </c>
      <c r="S1217" s="8">
        <f t="shared" si="246"/>
        <v>91.385000000000005</v>
      </c>
      <c r="T1217" s="8">
        <f t="shared" si="253"/>
        <v>93.25</v>
      </c>
    </row>
    <row r="1218" spans="1:20" x14ac:dyDescent="0.35">
      <c r="A1218" s="5">
        <v>27009941</v>
      </c>
      <c r="B1218" t="s">
        <v>1216</v>
      </c>
      <c r="C1218" s="5">
        <v>270</v>
      </c>
      <c r="G1218" s="9">
        <v>93.25</v>
      </c>
      <c r="H1218" s="8">
        <f t="shared" si="241"/>
        <v>91.385000000000005</v>
      </c>
      <c r="I1218" s="8">
        <f t="shared" si="247"/>
        <v>93.25</v>
      </c>
      <c r="J1218" s="8">
        <f t="shared" si="248"/>
        <v>79.262500000000003</v>
      </c>
      <c r="K1218" s="8">
        <f t="shared" si="242"/>
        <v>91.385000000000005</v>
      </c>
      <c r="L1218" s="8">
        <f t="shared" si="249"/>
        <v>93.25</v>
      </c>
      <c r="M1218" s="8">
        <f t="shared" si="243"/>
        <v>91.385000000000005</v>
      </c>
      <c r="N1218" s="8">
        <f t="shared" si="250"/>
        <v>93.25</v>
      </c>
      <c r="O1218" s="8">
        <f t="shared" si="244"/>
        <v>91.851249999999993</v>
      </c>
      <c r="P1218" s="8">
        <f t="shared" si="251"/>
        <v>93.25</v>
      </c>
      <c r="Q1218" s="8">
        <f t="shared" si="245"/>
        <v>91.385000000000005</v>
      </c>
      <c r="R1218" s="8">
        <f t="shared" si="252"/>
        <v>93.25</v>
      </c>
      <c r="S1218" s="8">
        <f t="shared" si="246"/>
        <v>91.385000000000005</v>
      </c>
      <c r="T1218" s="8">
        <f t="shared" si="253"/>
        <v>93.25</v>
      </c>
    </row>
    <row r="1219" spans="1:20" x14ac:dyDescent="0.35">
      <c r="A1219" s="5">
        <v>27009942</v>
      </c>
      <c r="B1219" t="s">
        <v>1217</v>
      </c>
      <c r="C1219" s="5">
        <v>270</v>
      </c>
      <c r="G1219" s="9">
        <v>93.25</v>
      </c>
      <c r="H1219" s="8">
        <f t="shared" si="241"/>
        <v>91.385000000000005</v>
      </c>
      <c r="I1219" s="8">
        <f t="shared" si="247"/>
        <v>93.25</v>
      </c>
      <c r="J1219" s="8">
        <f t="shared" si="248"/>
        <v>79.262500000000003</v>
      </c>
      <c r="K1219" s="8">
        <f t="shared" si="242"/>
        <v>91.385000000000005</v>
      </c>
      <c r="L1219" s="8">
        <f t="shared" si="249"/>
        <v>93.25</v>
      </c>
      <c r="M1219" s="8">
        <f t="shared" si="243"/>
        <v>91.385000000000005</v>
      </c>
      <c r="N1219" s="8">
        <f t="shared" si="250"/>
        <v>93.25</v>
      </c>
      <c r="O1219" s="8">
        <f t="shared" si="244"/>
        <v>91.851249999999993</v>
      </c>
      <c r="P1219" s="8">
        <f t="shared" si="251"/>
        <v>93.25</v>
      </c>
      <c r="Q1219" s="8">
        <f t="shared" si="245"/>
        <v>91.385000000000005</v>
      </c>
      <c r="R1219" s="8">
        <f t="shared" si="252"/>
        <v>93.25</v>
      </c>
      <c r="S1219" s="8">
        <f t="shared" si="246"/>
        <v>91.385000000000005</v>
      </c>
      <c r="T1219" s="8">
        <f t="shared" si="253"/>
        <v>93.25</v>
      </c>
    </row>
    <row r="1220" spans="1:20" x14ac:dyDescent="0.35">
      <c r="A1220" s="5">
        <v>27009943</v>
      </c>
      <c r="B1220" t="s">
        <v>1218</v>
      </c>
      <c r="C1220" s="5">
        <v>270</v>
      </c>
      <c r="G1220" s="9">
        <v>93.25</v>
      </c>
      <c r="H1220" s="8">
        <f t="shared" si="241"/>
        <v>91.385000000000005</v>
      </c>
      <c r="I1220" s="8">
        <f t="shared" si="247"/>
        <v>93.25</v>
      </c>
      <c r="J1220" s="8">
        <f t="shared" si="248"/>
        <v>79.262500000000003</v>
      </c>
      <c r="K1220" s="8">
        <f t="shared" si="242"/>
        <v>91.385000000000005</v>
      </c>
      <c r="L1220" s="8">
        <f t="shared" si="249"/>
        <v>93.25</v>
      </c>
      <c r="M1220" s="8">
        <f t="shared" si="243"/>
        <v>91.385000000000005</v>
      </c>
      <c r="N1220" s="8">
        <f t="shared" si="250"/>
        <v>93.25</v>
      </c>
      <c r="O1220" s="8">
        <f t="shared" si="244"/>
        <v>91.851249999999993</v>
      </c>
      <c r="P1220" s="8">
        <f t="shared" si="251"/>
        <v>93.25</v>
      </c>
      <c r="Q1220" s="8">
        <f t="shared" si="245"/>
        <v>91.385000000000005</v>
      </c>
      <c r="R1220" s="8">
        <f t="shared" si="252"/>
        <v>93.25</v>
      </c>
      <c r="S1220" s="8">
        <f t="shared" si="246"/>
        <v>91.385000000000005</v>
      </c>
      <c r="T1220" s="8">
        <f t="shared" si="253"/>
        <v>93.25</v>
      </c>
    </row>
    <row r="1221" spans="1:20" x14ac:dyDescent="0.35">
      <c r="A1221" s="5">
        <v>27009944</v>
      </c>
      <c r="B1221" t="s">
        <v>1219</v>
      </c>
      <c r="C1221" s="5">
        <v>270</v>
      </c>
      <c r="E1221" s="5" t="s">
        <v>9204</v>
      </c>
      <c r="G1221" s="9">
        <v>127.5</v>
      </c>
      <c r="H1221" s="8">
        <f t="shared" ref="H1221:H1284" si="254">MIN(K1221:T1221)</f>
        <v>124.95</v>
      </c>
      <c r="I1221" s="8">
        <f t="shared" si="247"/>
        <v>127.5</v>
      </c>
      <c r="J1221" s="8">
        <f t="shared" si="248"/>
        <v>108.375</v>
      </c>
      <c r="K1221" s="8">
        <f t="shared" si="242"/>
        <v>124.95</v>
      </c>
      <c r="L1221" s="8">
        <f t="shared" si="249"/>
        <v>127.5</v>
      </c>
      <c r="M1221" s="8">
        <f t="shared" si="243"/>
        <v>124.95</v>
      </c>
      <c r="N1221" s="8">
        <f t="shared" si="250"/>
        <v>127.5</v>
      </c>
      <c r="O1221" s="8">
        <f t="shared" si="244"/>
        <v>125.58749999999999</v>
      </c>
      <c r="P1221" s="8">
        <f t="shared" si="251"/>
        <v>127.5</v>
      </c>
      <c r="Q1221" s="8">
        <f t="shared" si="245"/>
        <v>124.95</v>
      </c>
      <c r="R1221" s="8">
        <f t="shared" si="252"/>
        <v>127.5</v>
      </c>
      <c r="S1221" s="8">
        <f t="shared" si="246"/>
        <v>124.95</v>
      </c>
      <c r="T1221" s="8">
        <f t="shared" si="253"/>
        <v>127.5</v>
      </c>
    </row>
    <row r="1222" spans="1:20" x14ac:dyDescent="0.35">
      <c r="A1222" s="5">
        <v>27009945</v>
      </c>
      <c r="B1222" t="s">
        <v>1220</v>
      </c>
      <c r="C1222" s="5">
        <v>270</v>
      </c>
      <c r="G1222" s="9">
        <v>51.5</v>
      </c>
      <c r="H1222" s="8">
        <f t="shared" si="254"/>
        <v>50.47</v>
      </c>
      <c r="I1222" s="8">
        <f t="shared" si="247"/>
        <v>51.5</v>
      </c>
      <c r="J1222" s="8">
        <f t="shared" si="248"/>
        <v>43.774999999999999</v>
      </c>
      <c r="K1222" s="8">
        <f t="shared" si="242"/>
        <v>50.47</v>
      </c>
      <c r="L1222" s="8">
        <f t="shared" si="249"/>
        <v>51.5</v>
      </c>
      <c r="M1222" s="8">
        <f t="shared" si="243"/>
        <v>50.47</v>
      </c>
      <c r="N1222" s="8">
        <f t="shared" si="250"/>
        <v>51.5</v>
      </c>
      <c r="O1222" s="8">
        <f t="shared" si="244"/>
        <v>50.727499999999999</v>
      </c>
      <c r="P1222" s="8">
        <f t="shared" si="251"/>
        <v>51.5</v>
      </c>
      <c r="Q1222" s="8">
        <f t="shared" si="245"/>
        <v>50.47</v>
      </c>
      <c r="R1222" s="8">
        <f t="shared" si="252"/>
        <v>51.5</v>
      </c>
      <c r="S1222" s="8">
        <f t="shared" si="246"/>
        <v>50.47</v>
      </c>
      <c r="T1222" s="8">
        <f t="shared" si="253"/>
        <v>51.5</v>
      </c>
    </row>
    <row r="1223" spans="1:20" x14ac:dyDescent="0.35">
      <c r="A1223" s="5">
        <v>27009949</v>
      </c>
      <c r="B1223" t="s">
        <v>1221</v>
      </c>
      <c r="C1223" s="5">
        <v>270</v>
      </c>
      <c r="G1223" s="9">
        <v>48.75</v>
      </c>
      <c r="H1223" s="8">
        <f t="shared" si="254"/>
        <v>47.774999999999999</v>
      </c>
      <c r="I1223" s="8">
        <f t="shared" si="247"/>
        <v>48.75</v>
      </c>
      <c r="J1223" s="8">
        <f t="shared" si="248"/>
        <v>41.4375</v>
      </c>
      <c r="K1223" s="8">
        <f t="shared" si="242"/>
        <v>47.774999999999999</v>
      </c>
      <c r="L1223" s="8">
        <f t="shared" si="249"/>
        <v>48.75</v>
      </c>
      <c r="M1223" s="8">
        <f t="shared" si="243"/>
        <v>47.774999999999999</v>
      </c>
      <c r="N1223" s="8">
        <f t="shared" si="250"/>
        <v>48.75</v>
      </c>
      <c r="O1223" s="8">
        <f t="shared" si="244"/>
        <v>48.018749999999997</v>
      </c>
      <c r="P1223" s="8">
        <f t="shared" si="251"/>
        <v>48.75</v>
      </c>
      <c r="Q1223" s="8">
        <f t="shared" si="245"/>
        <v>47.774999999999999</v>
      </c>
      <c r="R1223" s="8">
        <f t="shared" si="252"/>
        <v>48.75</v>
      </c>
      <c r="S1223" s="8">
        <f t="shared" si="246"/>
        <v>47.774999999999999</v>
      </c>
      <c r="T1223" s="8">
        <f t="shared" si="253"/>
        <v>48.75</v>
      </c>
    </row>
    <row r="1224" spans="1:20" x14ac:dyDescent="0.35">
      <c r="A1224" s="5">
        <v>27009963</v>
      </c>
      <c r="B1224" t="s">
        <v>1222</v>
      </c>
      <c r="C1224" s="5">
        <v>270</v>
      </c>
      <c r="G1224" s="9">
        <v>51.75</v>
      </c>
      <c r="H1224" s="8">
        <f t="shared" si="254"/>
        <v>50.714999999999996</v>
      </c>
      <c r="I1224" s="8">
        <f t="shared" si="247"/>
        <v>51.75</v>
      </c>
      <c r="J1224" s="8">
        <f t="shared" si="248"/>
        <v>43.987499999999997</v>
      </c>
      <c r="K1224" s="8">
        <f t="shared" si="242"/>
        <v>50.714999999999996</v>
      </c>
      <c r="L1224" s="8">
        <f t="shared" si="249"/>
        <v>51.75</v>
      </c>
      <c r="M1224" s="8">
        <f t="shared" si="243"/>
        <v>50.714999999999996</v>
      </c>
      <c r="N1224" s="8">
        <f t="shared" si="250"/>
        <v>51.75</v>
      </c>
      <c r="O1224" s="8">
        <f t="shared" si="244"/>
        <v>50.973750000000003</v>
      </c>
      <c r="P1224" s="8">
        <f t="shared" si="251"/>
        <v>51.75</v>
      </c>
      <c r="Q1224" s="8">
        <f t="shared" si="245"/>
        <v>50.714999999999996</v>
      </c>
      <c r="R1224" s="8">
        <f t="shared" si="252"/>
        <v>51.75</v>
      </c>
      <c r="S1224" s="8">
        <f t="shared" si="246"/>
        <v>50.714999999999996</v>
      </c>
      <c r="T1224" s="8">
        <f t="shared" si="253"/>
        <v>51.75</v>
      </c>
    </row>
    <row r="1225" spans="1:20" x14ac:dyDescent="0.35">
      <c r="A1225" s="5">
        <v>27009964</v>
      </c>
      <c r="B1225" t="s">
        <v>1223</v>
      </c>
      <c r="C1225" s="5">
        <v>270</v>
      </c>
      <c r="G1225" s="9">
        <v>43.25</v>
      </c>
      <c r="H1225" s="8">
        <f t="shared" si="254"/>
        <v>42.384999999999998</v>
      </c>
      <c r="I1225" s="8">
        <f t="shared" si="247"/>
        <v>43.25</v>
      </c>
      <c r="J1225" s="8">
        <f t="shared" si="248"/>
        <v>36.762499999999996</v>
      </c>
      <c r="K1225" s="8">
        <f t="shared" si="242"/>
        <v>42.384999999999998</v>
      </c>
      <c r="L1225" s="8">
        <f t="shared" si="249"/>
        <v>43.25</v>
      </c>
      <c r="M1225" s="8">
        <f t="shared" si="243"/>
        <v>42.384999999999998</v>
      </c>
      <c r="N1225" s="8">
        <f t="shared" si="250"/>
        <v>43.25</v>
      </c>
      <c r="O1225" s="8">
        <f t="shared" si="244"/>
        <v>42.60125</v>
      </c>
      <c r="P1225" s="8">
        <f t="shared" si="251"/>
        <v>43.25</v>
      </c>
      <c r="Q1225" s="8">
        <f t="shared" si="245"/>
        <v>42.384999999999998</v>
      </c>
      <c r="R1225" s="8">
        <f t="shared" si="252"/>
        <v>43.25</v>
      </c>
      <c r="S1225" s="8">
        <f t="shared" si="246"/>
        <v>42.384999999999998</v>
      </c>
      <c r="T1225" s="8">
        <f t="shared" si="253"/>
        <v>43.25</v>
      </c>
    </row>
    <row r="1226" spans="1:20" x14ac:dyDescent="0.35">
      <c r="A1226" s="5">
        <v>27009965</v>
      </c>
      <c r="B1226" t="s">
        <v>1224</v>
      </c>
      <c r="C1226" s="5">
        <v>270</v>
      </c>
      <c r="G1226" s="9">
        <v>51.75</v>
      </c>
      <c r="H1226" s="8">
        <f t="shared" si="254"/>
        <v>50.714999999999996</v>
      </c>
      <c r="I1226" s="8">
        <f t="shared" si="247"/>
        <v>51.75</v>
      </c>
      <c r="J1226" s="8">
        <f t="shared" si="248"/>
        <v>43.987499999999997</v>
      </c>
      <c r="K1226" s="8">
        <f t="shared" si="242"/>
        <v>50.714999999999996</v>
      </c>
      <c r="L1226" s="8">
        <f t="shared" si="249"/>
        <v>51.75</v>
      </c>
      <c r="M1226" s="8">
        <f t="shared" si="243"/>
        <v>50.714999999999996</v>
      </c>
      <c r="N1226" s="8">
        <f t="shared" si="250"/>
        <v>51.75</v>
      </c>
      <c r="O1226" s="8">
        <f t="shared" si="244"/>
        <v>50.973750000000003</v>
      </c>
      <c r="P1226" s="8">
        <f t="shared" si="251"/>
        <v>51.75</v>
      </c>
      <c r="Q1226" s="8">
        <f t="shared" si="245"/>
        <v>50.714999999999996</v>
      </c>
      <c r="R1226" s="8">
        <f t="shared" si="252"/>
        <v>51.75</v>
      </c>
      <c r="S1226" s="8">
        <f t="shared" si="246"/>
        <v>50.714999999999996</v>
      </c>
      <c r="T1226" s="8">
        <f t="shared" si="253"/>
        <v>51.75</v>
      </c>
    </row>
    <row r="1227" spans="1:20" x14ac:dyDescent="0.35">
      <c r="A1227" s="5">
        <v>27009966</v>
      </c>
      <c r="B1227" t="s">
        <v>1225</v>
      </c>
      <c r="C1227" s="5">
        <v>270</v>
      </c>
      <c r="G1227" s="9">
        <v>51.75</v>
      </c>
      <c r="H1227" s="8">
        <f t="shared" si="254"/>
        <v>50.714999999999996</v>
      </c>
      <c r="I1227" s="8">
        <f t="shared" si="247"/>
        <v>51.75</v>
      </c>
      <c r="J1227" s="8">
        <f t="shared" si="248"/>
        <v>43.987499999999997</v>
      </c>
      <c r="K1227" s="8">
        <f t="shared" si="242"/>
        <v>50.714999999999996</v>
      </c>
      <c r="L1227" s="8">
        <f t="shared" si="249"/>
        <v>51.75</v>
      </c>
      <c r="M1227" s="8">
        <f t="shared" si="243"/>
        <v>50.714999999999996</v>
      </c>
      <c r="N1227" s="8">
        <f t="shared" si="250"/>
        <v>51.75</v>
      </c>
      <c r="O1227" s="8">
        <f t="shared" si="244"/>
        <v>50.973750000000003</v>
      </c>
      <c r="P1227" s="8">
        <f t="shared" si="251"/>
        <v>51.75</v>
      </c>
      <c r="Q1227" s="8">
        <f t="shared" si="245"/>
        <v>50.714999999999996</v>
      </c>
      <c r="R1227" s="8">
        <f t="shared" si="252"/>
        <v>51.75</v>
      </c>
      <c r="S1227" s="8">
        <f t="shared" si="246"/>
        <v>50.714999999999996</v>
      </c>
      <c r="T1227" s="8">
        <f t="shared" si="253"/>
        <v>51.75</v>
      </c>
    </row>
    <row r="1228" spans="1:20" x14ac:dyDescent="0.35">
      <c r="A1228" s="5">
        <v>27009970</v>
      </c>
      <c r="B1228" t="s">
        <v>1226</v>
      </c>
      <c r="C1228" s="5">
        <v>270</v>
      </c>
      <c r="G1228" s="9">
        <v>309</v>
      </c>
      <c r="H1228" s="8">
        <f t="shared" si="254"/>
        <v>302.82</v>
      </c>
      <c r="I1228" s="8">
        <f t="shared" si="247"/>
        <v>309</v>
      </c>
      <c r="J1228" s="8">
        <f t="shared" si="248"/>
        <v>262.64999999999998</v>
      </c>
      <c r="K1228" s="8">
        <f t="shared" si="242"/>
        <v>302.82</v>
      </c>
      <c r="L1228" s="8">
        <f t="shared" si="249"/>
        <v>309</v>
      </c>
      <c r="M1228" s="8">
        <f t="shared" si="243"/>
        <v>302.82</v>
      </c>
      <c r="N1228" s="8">
        <f t="shared" si="250"/>
        <v>309</v>
      </c>
      <c r="O1228" s="8">
        <f t="shared" si="244"/>
        <v>304.36500000000001</v>
      </c>
      <c r="P1228" s="8">
        <f t="shared" si="251"/>
        <v>309</v>
      </c>
      <c r="Q1228" s="8">
        <f t="shared" si="245"/>
        <v>302.82</v>
      </c>
      <c r="R1228" s="8">
        <f t="shared" si="252"/>
        <v>309</v>
      </c>
      <c r="S1228" s="8">
        <f t="shared" si="246"/>
        <v>302.82</v>
      </c>
      <c r="T1228" s="8">
        <f t="shared" si="253"/>
        <v>309</v>
      </c>
    </row>
    <row r="1229" spans="1:20" x14ac:dyDescent="0.35">
      <c r="A1229" s="5">
        <v>27009972</v>
      </c>
      <c r="B1229" t="s">
        <v>1227</v>
      </c>
      <c r="C1229" s="5">
        <v>270</v>
      </c>
      <c r="E1229" s="5" t="s">
        <v>9219</v>
      </c>
      <c r="G1229" s="9">
        <v>7.5</v>
      </c>
      <c r="H1229" s="8">
        <f t="shared" si="254"/>
        <v>7.35</v>
      </c>
      <c r="I1229" s="8">
        <f t="shared" si="247"/>
        <v>7.5</v>
      </c>
      <c r="J1229" s="8">
        <f t="shared" si="248"/>
        <v>6.375</v>
      </c>
      <c r="K1229" s="8">
        <f t="shared" si="242"/>
        <v>7.35</v>
      </c>
      <c r="L1229" s="8">
        <f t="shared" si="249"/>
        <v>7.5</v>
      </c>
      <c r="M1229" s="8">
        <f t="shared" si="243"/>
        <v>7.35</v>
      </c>
      <c r="N1229" s="8">
        <f t="shared" si="250"/>
        <v>7.5</v>
      </c>
      <c r="O1229" s="8">
        <f t="shared" si="244"/>
        <v>7.3875000000000002</v>
      </c>
      <c r="P1229" s="8">
        <f t="shared" si="251"/>
        <v>7.5</v>
      </c>
      <c r="Q1229" s="8">
        <f t="shared" si="245"/>
        <v>7.35</v>
      </c>
      <c r="R1229" s="8">
        <f t="shared" si="252"/>
        <v>7.5</v>
      </c>
      <c r="S1229" s="8">
        <f t="shared" si="246"/>
        <v>7.35</v>
      </c>
      <c r="T1229" s="8">
        <f t="shared" si="253"/>
        <v>7.5</v>
      </c>
    </row>
    <row r="1230" spans="1:20" x14ac:dyDescent="0.35">
      <c r="A1230" s="5">
        <v>27009973</v>
      </c>
      <c r="B1230" t="s">
        <v>1228</v>
      </c>
      <c r="C1230" s="5">
        <v>270</v>
      </c>
      <c r="E1230" s="5" t="s">
        <v>9219</v>
      </c>
      <c r="G1230" s="9">
        <v>7.5</v>
      </c>
      <c r="H1230" s="8">
        <f t="shared" si="254"/>
        <v>7.35</v>
      </c>
      <c r="I1230" s="8">
        <f t="shared" si="247"/>
        <v>7.5</v>
      </c>
      <c r="J1230" s="8">
        <f t="shared" si="248"/>
        <v>6.375</v>
      </c>
      <c r="K1230" s="8">
        <f t="shared" si="242"/>
        <v>7.35</v>
      </c>
      <c r="L1230" s="8">
        <f t="shared" si="249"/>
        <v>7.5</v>
      </c>
      <c r="M1230" s="8">
        <f t="shared" si="243"/>
        <v>7.35</v>
      </c>
      <c r="N1230" s="8">
        <f t="shared" si="250"/>
        <v>7.5</v>
      </c>
      <c r="O1230" s="8">
        <f t="shared" si="244"/>
        <v>7.3875000000000002</v>
      </c>
      <c r="P1230" s="8">
        <f t="shared" si="251"/>
        <v>7.5</v>
      </c>
      <c r="Q1230" s="8">
        <f t="shared" si="245"/>
        <v>7.35</v>
      </c>
      <c r="R1230" s="8">
        <f t="shared" si="252"/>
        <v>7.5</v>
      </c>
      <c r="S1230" s="8">
        <f t="shared" si="246"/>
        <v>7.35</v>
      </c>
      <c r="T1230" s="8">
        <f t="shared" si="253"/>
        <v>7.5</v>
      </c>
    </row>
    <row r="1231" spans="1:20" x14ac:dyDescent="0.35">
      <c r="A1231" s="5">
        <v>27009974</v>
      </c>
      <c r="B1231" t="s">
        <v>1229</v>
      </c>
      <c r="C1231" s="5">
        <v>270</v>
      </c>
      <c r="E1231" s="5" t="s">
        <v>9219</v>
      </c>
      <c r="G1231" s="9">
        <v>7.5</v>
      </c>
      <c r="H1231" s="8">
        <f t="shared" si="254"/>
        <v>7.35</v>
      </c>
      <c r="I1231" s="8">
        <f t="shared" si="247"/>
        <v>7.5</v>
      </c>
      <c r="J1231" s="8">
        <f t="shared" si="248"/>
        <v>6.375</v>
      </c>
      <c r="K1231" s="8">
        <f t="shared" si="242"/>
        <v>7.35</v>
      </c>
      <c r="L1231" s="8">
        <f t="shared" si="249"/>
        <v>7.5</v>
      </c>
      <c r="M1231" s="8">
        <f t="shared" si="243"/>
        <v>7.35</v>
      </c>
      <c r="N1231" s="8">
        <f t="shared" si="250"/>
        <v>7.5</v>
      </c>
      <c r="O1231" s="8">
        <f t="shared" si="244"/>
        <v>7.3875000000000002</v>
      </c>
      <c r="P1231" s="8">
        <f t="shared" si="251"/>
        <v>7.5</v>
      </c>
      <c r="Q1231" s="8">
        <f t="shared" si="245"/>
        <v>7.35</v>
      </c>
      <c r="R1231" s="8">
        <f t="shared" si="252"/>
        <v>7.5</v>
      </c>
      <c r="S1231" s="8">
        <f t="shared" si="246"/>
        <v>7.35</v>
      </c>
      <c r="T1231" s="8">
        <f t="shared" si="253"/>
        <v>7.5</v>
      </c>
    </row>
    <row r="1232" spans="1:20" x14ac:dyDescent="0.35">
      <c r="A1232" s="5">
        <v>27009994</v>
      </c>
      <c r="B1232" t="s">
        <v>1230</v>
      </c>
      <c r="C1232" s="5">
        <v>270</v>
      </c>
      <c r="E1232" s="5" t="s">
        <v>9220</v>
      </c>
      <c r="G1232" s="9">
        <v>34.5</v>
      </c>
      <c r="H1232" s="8">
        <f t="shared" si="254"/>
        <v>33.81</v>
      </c>
      <c r="I1232" s="8">
        <f t="shared" si="247"/>
        <v>34.5</v>
      </c>
      <c r="J1232" s="8">
        <f t="shared" si="248"/>
        <v>29.324999999999999</v>
      </c>
      <c r="K1232" s="8">
        <f t="shared" si="242"/>
        <v>33.81</v>
      </c>
      <c r="L1232" s="8">
        <f t="shared" si="249"/>
        <v>34.5</v>
      </c>
      <c r="M1232" s="8">
        <f t="shared" si="243"/>
        <v>33.81</v>
      </c>
      <c r="N1232" s="8">
        <f t="shared" si="250"/>
        <v>34.5</v>
      </c>
      <c r="O1232" s="8">
        <f t="shared" si="244"/>
        <v>33.982500000000002</v>
      </c>
      <c r="P1232" s="8">
        <f t="shared" si="251"/>
        <v>34.5</v>
      </c>
      <c r="Q1232" s="8">
        <f t="shared" si="245"/>
        <v>33.81</v>
      </c>
      <c r="R1232" s="8">
        <f t="shared" si="252"/>
        <v>34.5</v>
      </c>
      <c r="S1232" s="8">
        <f t="shared" si="246"/>
        <v>33.81</v>
      </c>
      <c r="T1232" s="8">
        <f t="shared" si="253"/>
        <v>34.5</v>
      </c>
    </row>
    <row r="1233" spans="1:20" x14ac:dyDescent="0.35">
      <c r="A1233" s="5">
        <v>27010000</v>
      </c>
      <c r="B1233" t="s">
        <v>1231</v>
      </c>
      <c r="C1233" s="5">
        <v>270</v>
      </c>
      <c r="E1233" s="5" t="s">
        <v>9206</v>
      </c>
      <c r="G1233" s="9">
        <v>189.25</v>
      </c>
      <c r="H1233" s="8">
        <f t="shared" si="254"/>
        <v>185.465</v>
      </c>
      <c r="I1233" s="8">
        <f t="shared" si="247"/>
        <v>189.25</v>
      </c>
      <c r="J1233" s="8">
        <f t="shared" si="248"/>
        <v>160.86249999999998</v>
      </c>
      <c r="K1233" s="8">
        <f t="shared" si="242"/>
        <v>185.465</v>
      </c>
      <c r="L1233" s="8">
        <f t="shared" si="249"/>
        <v>189.25</v>
      </c>
      <c r="M1233" s="8">
        <f t="shared" si="243"/>
        <v>185.465</v>
      </c>
      <c r="N1233" s="8">
        <f t="shared" si="250"/>
        <v>189.25</v>
      </c>
      <c r="O1233" s="8">
        <f t="shared" si="244"/>
        <v>186.41125</v>
      </c>
      <c r="P1233" s="8">
        <f t="shared" si="251"/>
        <v>189.25</v>
      </c>
      <c r="Q1233" s="8">
        <f t="shared" si="245"/>
        <v>185.465</v>
      </c>
      <c r="R1233" s="8">
        <f t="shared" si="252"/>
        <v>189.25</v>
      </c>
      <c r="S1233" s="8">
        <f t="shared" si="246"/>
        <v>185.465</v>
      </c>
      <c r="T1233" s="8">
        <f t="shared" si="253"/>
        <v>189.25</v>
      </c>
    </row>
    <row r="1234" spans="1:20" x14ac:dyDescent="0.35">
      <c r="A1234" s="5">
        <v>27010001</v>
      </c>
      <c r="B1234" t="s">
        <v>1232</v>
      </c>
      <c r="C1234" s="5">
        <v>270</v>
      </c>
      <c r="E1234" s="5" t="s">
        <v>9206</v>
      </c>
      <c r="G1234" s="9">
        <v>189.25</v>
      </c>
      <c r="H1234" s="8">
        <f t="shared" si="254"/>
        <v>185.465</v>
      </c>
      <c r="I1234" s="8">
        <f t="shared" si="247"/>
        <v>189.25</v>
      </c>
      <c r="J1234" s="8">
        <f t="shared" si="248"/>
        <v>160.86249999999998</v>
      </c>
      <c r="K1234" s="8">
        <f t="shared" si="242"/>
        <v>185.465</v>
      </c>
      <c r="L1234" s="8">
        <f t="shared" si="249"/>
        <v>189.25</v>
      </c>
      <c r="M1234" s="8">
        <f t="shared" si="243"/>
        <v>185.465</v>
      </c>
      <c r="N1234" s="8">
        <f t="shared" si="250"/>
        <v>189.25</v>
      </c>
      <c r="O1234" s="8">
        <f t="shared" si="244"/>
        <v>186.41125</v>
      </c>
      <c r="P1234" s="8">
        <f t="shared" si="251"/>
        <v>189.25</v>
      </c>
      <c r="Q1234" s="8">
        <f t="shared" si="245"/>
        <v>185.465</v>
      </c>
      <c r="R1234" s="8">
        <f t="shared" si="252"/>
        <v>189.25</v>
      </c>
      <c r="S1234" s="8">
        <f t="shared" si="246"/>
        <v>185.465</v>
      </c>
      <c r="T1234" s="8">
        <f t="shared" si="253"/>
        <v>189.25</v>
      </c>
    </row>
    <row r="1235" spans="1:20" x14ac:dyDescent="0.35">
      <c r="A1235" s="5">
        <v>27010004</v>
      </c>
      <c r="B1235" t="s">
        <v>1233</v>
      </c>
      <c r="C1235" s="5">
        <v>270</v>
      </c>
      <c r="G1235" s="9">
        <v>71.25</v>
      </c>
      <c r="H1235" s="8">
        <f t="shared" si="254"/>
        <v>69.825000000000003</v>
      </c>
      <c r="I1235" s="8">
        <f t="shared" si="247"/>
        <v>71.25</v>
      </c>
      <c r="J1235" s="8">
        <f t="shared" si="248"/>
        <v>60.5625</v>
      </c>
      <c r="K1235" s="8">
        <f t="shared" si="242"/>
        <v>69.825000000000003</v>
      </c>
      <c r="L1235" s="8">
        <f t="shared" si="249"/>
        <v>71.25</v>
      </c>
      <c r="M1235" s="8">
        <f t="shared" si="243"/>
        <v>69.825000000000003</v>
      </c>
      <c r="N1235" s="8">
        <f t="shared" si="250"/>
        <v>71.25</v>
      </c>
      <c r="O1235" s="8">
        <f t="shared" si="244"/>
        <v>70.181250000000006</v>
      </c>
      <c r="P1235" s="8">
        <f t="shared" si="251"/>
        <v>71.25</v>
      </c>
      <c r="Q1235" s="8">
        <f t="shared" si="245"/>
        <v>69.825000000000003</v>
      </c>
      <c r="R1235" s="8">
        <f t="shared" si="252"/>
        <v>71.25</v>
      </c>
      <c r="S1235" s="8">
        <f t="shared" si="246"/>
        <v>69.825000000000003</v>
      </c>
      <c r="T1235" s="8">
        <f t="shared" si="253"/>
        <v>71.25</v>
      </c>
    </row>
    <row r="1236" spans="1:20" x14ac:dyDescent="0.35">
      <c r="A1236" s="5">
        <v>27010006</v>
      </c>
      <c r="B1236" t="s">
        <v>1234</v>
      </c>
      <c r="C1236" s="5">
        <v>270</v>
      </c>
      <c r="G1236" s="9">
        <v>61.5</v>
      </c>
      <c r="H1236" s="8">
        <f t="shared" si="254"/>
        <v>60.269999999999996</v>
      </c>
      <c r="I1236" s="8">
        <f t="shared" si="247"/>
        <v>61.5</v>
      </c>
      <c r="J1236" s="8">
        <f t="shared" si="248"/>
        <v>52.274999999999999</v>
      </c>
      <c r="K1236" s="8">
        <f t="shared" si="242"/>
        <v>60.269999999999996</v>
      </c>
      <c r="L1236" s="8">
        <f t="shared" si="249"/>
        <v>61.5</v>
      </c>
      <c r="M1236" s="8">
        <f t="shared" si="243"/>
        <v>60.269999999999996</v>
      </c>
      <c r="N1236" s="8">
        <f t="shared" si="250"/>
        <v>61.5</v>
      </c>
      <c r="O1236" s="8">
        <f t="shared" si="244"/>
        <v>60.577500000000001</v>
      </c>
      <c r="P1236" s="8">
        <f t="shared" si="251"/>
        <v>61.5</v>
      </c>
      <c r="Q1236" s="8">
        <f t="shared" si="245"/>
        <v>60.269999999999996</v>
      </c>
      <c r="R1236" s="8">
        <f t="shared" si="252"/>
        <v>61.5</v>
      </c>
      <c r="S1236" s="8">
        <f t="shared" si="246"/>
        <v>60.269999999999996</v>
      </c>
      <c r="T1236" s="8">
        <f t="shared" si="253"/>
        <v>61.5</v>
      </c>
    </row>
    <row r="1237" spans="1:20" x14ac:dyDescent="0.35">
      <c r="A1237" s="5">
        <v>27010008</v>
      </c>
      <c r="B1237" t="s">
        <v>1235</v>
      </c>
      <c r="C1237" s="5">
        <v>270</v>
      </c>
      <c r="G1237" s="9">
        <v>126.75</v>
      </c>
      <c r="H1237" s="8">
        <f t="shared" si="254"/>
        <v>124.215</v>
      </c>
      <c r="I1237" s="8">
        <f t="shared" si="247"/>
        <v>126.75</v>
      </c>
      <c r="J1237" s="8">
        <f t="shared" si="248"/>
        <v>107.7375</v>
      </c>
      <c r="K1237" s="8">
        <f t="shared" si="242"/>
        <v>124.215</v>
      </c>
      <c r="L1237" s="8">
        <f t="shared" si="249"/>
        <v>126.75</v>
      </c>
      <c r="M1237" s="8">
        <f t="shared" si="243"/>
        <v>124.215</v>
      </c>
      <c r="N1237" s="8">
        <f t="shared" si="250"/>
        <v>126.75</v>
      </c>
      <c r="O1237" s="8">
        <f t="shared" si="244"/>
        <v>124.84875</v>
      </c>
      <c r="P1237" s="8">
        <f t="shared" si="251"/>
        <v>126.75</v>
      </c>
      <c r="Q1237" s="8">
        <f t="shared" si="245"/>
        <v>124.215</v>
      </c>
      <c r="R1237" s="8">
        <f t="shared" si="252"/>
        <v>126.75</v>
      </c>
      <c r="S1237" s="8">
        <f t="shared" si="246"/>
        <v>124.215</v>
      </c>
      <c r="T1237" s="8">
        <f t="shared" si="253"/>
        <v>126.75</v>
      </c>
    </row>
    <row r="1238" spans="1:20" x14ac:dyDescent="0.35">
      <c r="A1238" s="5">
        <v>27010010</v>
      </c>
      <c r="B1238" t="s">
        <v>1236</v>
      </c>
      <c r="C1238" s="5">
        <v>270</v>
      </c>
      <c r="E1238" s="5" t="s">
        <v>9219</v>
      </c>
      <c r="G1238" s="9">
        <v>9.5</v>
      </c>
      <c r="H1238" s="8">
        <f t="shared" si="254"/>
        <v>9.31</v>
      </c>
      <c r="I1238" s="8">
        <f t="shared" si="247"/>
        <v>9.5</v>
      </c>
      <c r="J1238" s="8">
        <f t="shared" si="248"/>
        <v>8.0749999999999993</v>
      </c>
      <c r="K1238" s="8">
        <f t="shared" ref="K1238:K1300" si="255">G1238*0.98</f>
        <v>9.31</v>
      </c>
      <c r="L1238" s="8">
        <f t="shared" si="249"/>
        <v>9.5</v>
      </c>
      <c r="M1238" s="8">
        <f t="shared" ref="M1238:M1300" si="256">G1238*0.98</f>
        <v>9.31</v>
      </c>
      <c r="N1238" s="8">
        <f t="shared" si="250"/>
        <v>9.5</v>
      </c>
      <c r="O1238" s="8">
        <f t="shared" ref="O1238:O1300" si="257">G1238*0.985</f>
        <v>9.3574999999999999</v>
      </c>
      <c r="P1238" s="8">
        <f t="shared" si="251"/>
        <v>9.5</v>
      </c>
      <c r="Q1238" s="8">
        <f t="shared" ref="Q1238:Q1300" si="258">G1238*0.98</f>
        <v>9.31</v>
      </c>
      <c r="R1238" s="8">
        <f t="shared" si="252"/>
        <v>9.5</v>
      </c>
      <c r="S1238" s="8">
        <f t="shared" ref="S1238:S1300" si="259">G1238*0.98</f>
        <v>9.31</v>
      </c>
      <c r="T1238" s="8">
        <f t="shared" si="253"/>
        <v>9.5</v>
      </c>
    </row>
    <row r="1239" spans="1:20" x14ac:dyDescent="0.35">
      <c r="A1239" s="5">
        <v>27010011</v>
      </c>
      <c r="B1239" t="s">
        <v>1237</v>
      </c>
      <c r="C1239" s="5">
        <v>270</v>
      </c>
      <c r="E1239" s="5" t="s">
        <v>9219</v>
      </c>
      <c r="G1239" s="9">
        <v>7.5</v>
      </c>
      <c r="H1239" s="8">
        <f t="shared" si="254"/>
        <v>7.35</v>
      </c>
      <c r="I1239" s="8">
        <f t="shared" si="247"/>
        <v>7.5</v>
      </c>
      <c r="J1239" s="8">
        <f t="shared" si="248"/>
        <v>6.375</v>
      </c>
      <c r="K1239" s="8">
        <f t="shared" si="255"/>
        <v>7.35</v>
      </c>
      <c r="L1239" s="8">
        <f t="shared" si="249"/>
        <v>7.5</v>
      </c>
      <c r="M1239" s="8">
        <f t="shared" si="256"/>
        <v>7.35</v>
      </c>
      <c r="N1239" s="8">
        <f t="shared" si="250"/>
        <v>7.5</v>
      </c>
      <c r="O1239" s="8">
        <f t="shared" si="257"/>
        <v>7.3875000000000002</v>
      </c>
      <c r="P1239" s="8">
        <f t="shared" si="251"/>
        <v>7.5</v>
      </c>
      <c r="Q1239" s="8">
        <f t="shared" si="258"/>
        <v>7.35</v>
      </c>
      <c r="R1239" s="8">
        <f t="shared" si="252"/>
        <v>7.5</v>
      </c>
      <c r="S1239" s="8">
        <f t="shared" si="259"/>
        <v>7.35</v>
      </c>
      <c r="T1239" s="8">
        <f t="shared" si="253"/>
        <v>7.5</v>
      </c>
    </row>
    <row r="1240" spans="1:20" x14ac:dyDescent="0.35">
      <c r="A1240" s="5">
        <v>27010012</v>
      </c>
      <c r="B1240" t="s">
        <v>1238</v>
      </c>
      <c r="C1240" s="5">
        <v>270</v>
      </c>
      <c r="E1240" s="5" t="s">
        <v>9219</v>
      </c>
      <c r="G1240" s="9">
        <v>9.5</v>
      </c>
      <c r="H1240" s="8">
        <f t="shared" si="254"/>
        <v>9.31</v>
      </c>
      <c r="I1240" s="8">
        <f t="shared" si="247"/>
        <v>9.5</v>
      </c>
      <c r="J1240" s="8">
        <f t="shared" si="248"/>
        <v>8.0749999999999993</v>
      </c>
      <c r="K1240" s="8">
        <f t="shared" si="255"/>
        <v>9.31</v>
      </c>
      <c r="L1240" s="8">
        <f t="shared" si="249"/>
        <v>9.5</v>
      </c>
      <c r="M1240" s="8">
        <f t="shared" si="256"/>
        <v>9.31</v>
      </c>
      <c r="N1240" s="8">
        <f t="shared" si="250"/>
        <v>9.5</v>
      </c>
      <c r="O1240" s="8">
        <f t="shared" si="257"/>
        <v>9.3574999999999999</v>
      </c>
      <c r="P1240" s="8">
        <f t="shared" si="251"/>
        <v>9.5</v>
      </c>
      <c r="Q1240" s="8">
        <f t="shared" si="258"/>
        <v>9.31</v>
      </c>
      <c r="R1240" s="8">
        <f t="shared" si="252"/>
        <v>9.5</v>
      </c>
      <c r="S1240" s="8">
        <f t="shared" si="259"/>
        <v>9.31</v>
      </c>
      <c r="T1240" s="8">
        <f t="shared" si="253"/>
        <v>9.5</v>
      </c>
    </row>
    <row r="1241" spans="1:20" x14ac:dyDescent="0.35">
      <c r="A1241" s="5">
        <v>27010013</v>
      </c>
      <c r="B1241" t="s">
        <v>1239</v>
      </c>
      <c r="C1241" s="5">
        <v>270</v>
      </c>
      <c r="G1241" s="9">
        <v>80.75</v>
      </c>
      <c r="H1241" s="8">
        <f t="shared" si="254"/>
        <v>79.135000000000005</v>
      </c>
      <c r="I1241" s="8">
        <f t="shared" si="247"/>
        <v>80.75</v>
      </c>
      <c r="J1241" s="8">
        <f t="shared" si="248"/>
        <v>68.637500000000003</v>
      </c>
      <c r="K1241" s="8">
        <f t="shared" si="255"/>
        <v>79.135000000000005</v>
      </c>
      <c r="L1241" s="8">
        <f t="shared" si="249"/>
        <v>80.75</v>
      </c>
      <c r="M1241" s="8">
        <f t="shared" si="256"/>
        <v>79.135000000000005</v>
      </c>
      <c r="N1241" s="8">
        <f t="shared" si="250"/>
        <v>80.75</v>
      </c>
      <c r="O1241" s="8">
        <f t="shared" si="257"/>
        <v>79.538749999999993</v>
      </c>
      <c r="P1241" s="8">
        <f t="shared" si="251"/>
        <v>80.75</v>
      </c>
      <c r="Q1241" s="8">
        <f t="shared" si="258"/>
        <v>79.135000000000005</v>
      </c>
      <c r="R1241" s="8">
        <f t="shared" si="252"/>
        <v>80.75</v>
      </c>
      <c r="S1241" s="8">
        <f t="shared" si="259"/>
        <v>79.135000000000005</v>
      </c>
      <c r="T1241" s="8">
        <f t="shared" si="253"/>
        <v>80.75</v>
      </c>
    </row>
    <row r="1242" spans="1:20" x14ac:dyDescent="0.35">
      <c r="A1242" s="5">
        <v>27010014</v>
      </c>
      <c r="B1242" t="s">
        <v>1240</v>
      </c>
      <c r="C1242" s="5">
        <v>270</v>
      </c>
      <c r="G1242" s="9">
        <v>61</v>
      </c>
      <c r="H1242" s="8">
        <f t="shared" si="254"/>
        <v>59.78</v>
      </c>
      <c r="I1242" s="8">
        <f t="shared" si="247"/>
        <v>61</v>
      </c>
      <c r="J1242" s="8">
        <f t="shared" si="248"/>
        <v>51.85</v>
      </c>
      <c r="K1242" s="8">
        <f t="shared" si="255"/>
        <v>59.78</v>
      </c>
      <c r="L1242" s="8">
        <f t="shared" si="249"/>
        <v>61</v>
      </c>
      <c r="M1242" s="8">
        <f t="shared" si="256"/>
        <v>59.78</v>
      </c>
      <c r="N1242" s="8">
        <f t="shared" si="250"/>
        <v>61</v>
      </c>
      <c r="O1242" s="8">
        <f t="shared" si="257"/>
        <v>60.085000000000001</v>
      </c>
      <c r="P1242" s="8">
        <f t="shared" si="251"/>
        <v>61</v>
      </c>
      <c r="Q1242" s="8">
        <f t="shared" si="258"/>
        <v>59.78</v>
      </c>
      <c r="R1242" s="8">
        <f t="shared" si="252"/>
        <v>61</v>
      </c>
      <c r="S1242" s="8">
        <f t="shared" si="259"/>
        <v>59.78</v>
      </c>
      <c r="T1242" s="8">
        <f t="shared" si="253"/>
        <v>61</v>
      </c>
    </row>
    <row r="1243" spans="1:20" x14ac:dyDescent="0.35">
      <c r="A1243" s="5">
        <v>27010015</v>
      </c>
      <c r="B1243" t="s">
        <v>1241</v>
      </c>
      <c r="C1243" s="5">
        <v>270</v>
      </c>
      <c r="G1243" s="9">
        <v>60.25</v>
      </c>
      <c r="H1243" s="8">
        <f t="shared" si="254"/>
        <v>59.045000000000002</v>
      </c>
      <c r="I1243" s="8">
        <f t="shared" si="247"/>
        <v>60.25</v>
      </c>
      <c r="J1243" s="8">
        <f t="shared" si="248"/>
        <v>51.212499999999999</v>
      </c>
      <c r="K1243" s="8">
        <f t="shared" si="255"/>
        <v>59.045000000000002</v>
      </c>
      <c r="L1243" s="8">
        <f t="shared" si="249"/>
        <v>60.25</v>
      </c>
      <c r="M1243" s="8">
        <f t="shared" si="256"/>
        <v>59.045000000000002</v>
      </c>
      <c r="N1243" s="8">
        <f t="shared" si="250"/>
        <v>60.25</v>
      </c>
      <c r="O1243" s="8">
        <f t="shared" si="257"/>
        <v>59.346249999999998</v>
      </c>
      <c r="P1243" s="8">
        <f t="shared" si="251"/>
        <v>60.25</v>
      </c>
      <c r="Q1243" s="8">
        <f t="shared" si="258"/>
        <v>59.045000000000002</v>
      </c>
      <c r="R1243" s="8">
        <f t="shared" si="252"/>
        <v>60.25</v>
      </c>
      <c r="S1243" s="8">
        <f t="shared" si="259"/>
        <v>59.045000000000002</v>
      </c>
      <c r="T1243" s="8">
        <f t="shared" si="253"/>
        <v>60.25</v>
      </c>
    </row>
    <row r="1244" spans="1:20" x14ac:dyDescent="0.35">
      <c r="A1244" s="5">
        <v>27010029</v>
      </c>
      <c r="B1244" t="s">
        <v>1242</v>
      </c>
      <c r="C1244" s="5">
        <v>270</v>
      </c>
      <c r="G1244" s="9">
        <v>26.75</v>
      </c>
      <c r="H1244" s="8">
        <f t="shared" si="254"/>
        <v>26.215</v>
      </c>
      <c r="I1244" s="8">
        <f t="shared" si="247"/>
        <v>26.75</v>
      </c>
      <c r="J1244" s="8">
        <f t="shared" si="248"/>
        <v>22.737500000000001</v>
      </c>
      <c r="K1244" s="8">
        <f t="shared" si="255"/>
        <v>26.215</v>
      </c>
      <c r="L1244" s="8">
        <f t="shared" si="249"/>
        <v>26.75</v>
      </c>
      <c r="M1244" s="8">
        <f t="shared" si="256"/>
        <v>26.215</v>
      </c>
      <c r="N1244" s="8">
        <f t="shared" si="250"/>
        <v>26.75</v>
      </c>
      <c r="O1244" s="8">
        <f t="shared" si="257"/>
        <v>26.348749999999999</v>
      </c>
      <c r="P1244" s="8">
        <f t="shared" si="251"/>
        <v>26.75</v>
      </c>
      <c r="Q1244" s="8">
        <f t="shared" si="258"/>
        <v>26.215</v>
      </c>
      <c r="R1244" s="8">
        <f t="shared" si="252"/>
        <v>26.75</v>
      </c>
      <c r="S1244" s="8">
        <f t="shared" si="259"/>
        <v>26.215</v>
      </c>
      <c r="T1244" s="8">
        <f t="shared" si="253"/>
        <v>26.75</v>
      </c>
    </row>
    <row r="1245" spans="1:20" x14ac:dyDescent="0.35">
      <c r="A1245" s="5">
        <v>27010036</v>
      </c>
      <c r="B1245" t="s">
        <v>1243</v>
      </c>
      <c r="C1245" s="5">
        <v>270</v>
      </c>
      <c r="G1245" s="9">
        <v>18.75</v>
      </c>
      <c r="H1245" s="8">
        <f t="shared" si="254"/>
        <v>18.375</v>
      </c>
      <c r="I1245" s="8">
        <f t="shared" si="247"/>
        <v>18.75</v>
      </c>
      <c r="J1245" s="8">
        <f t="shared" si="248"/>
        <v>15.9375</v>
      </c>
      <c r="K1245" s="8">
        <f t="shared" si="255"/>
        <v>18.375</v>
      </c>
      <c r="L1245" s="8">
        <f t="shared" si="249"/>
        <v>18.75</v>
      </c>
      <c r="M1245" s="8">
        <f t="shared" si="256"/>
        <v>18.375</v>
      </c>
      <c r="N1245" s="8">
        <f t="shared" si="250"/>
        <v>18.75</v>
      </c>
      <c r="O1245" s="8">
        <f t="shared" si="257"/>
        <v>18.46875</v>
      </c>
      <c r="P1245" s="8">
        <f t="shared" si="251"/>
        <v>18.75</v>
      </c>
      <c r="Q1245" s="8">
        <f t="shared" si="258"/>
        <v>18.375</v>
      </c>
      <c r="R1245" s="8">
        <f t="shared" si="252"/>
        <v>18.75</v>
      </c>
      <c r="S1245" s="8">
        <f t="shared" si="259"/>
        <v>18.375</v>
      </c>
      <c r="T1245" s="8">
        <f t="shared" si="253"/>
        <v>18.75</v>
      </c>
    </row>
    <row r="1246" spans="1:20" x14ac:dyDescent="0.35">
      <c r="A1246" s="5">
        <v>27010037</v>
      </c>
      <c r="B1246" t="s">
        <v>1244</v>
      </c>
      <c r="C1246" s="5">
        <v>270</v>
      </c>
      <c r="G1246" s="9">
        <v>18.75</v>
      </c>
      <c r="H1246" s="8">
        <f t="shared" si="254"/>
        <v>18.375</v>
      </c>
      <c r="I1246" s="8">
        <f t="shared" si="247"/>
        <v>18.75</v>
      </c>
      <c r="J1246" s="8">
        <f t="shared" si="248"/>
        <v>15.9375</v>
      </c>
      <c r="K1246" s="8">
        <f t="shared" si="255"/>
        <v>18.375</v>
      </c>
      <c r="L1246" s="8">
        <f t="shared" si="249"/>
        <v>18.75</v>
      </c>
      <c r="M1246" s="8">
        <f t="shared" si="256"/>
        <v>18.375</v>
      </c>
      <c r="N1246" s="8">
        <f t="shared" si="250"/>
        <v>18.75</v>
      </c>
      <c r="O1246" s="8">
        <f t="shared" si="257"/>
        <v>18.46875</v>
      </c>
      <c r="P1246" s="8">
        <f t="shared" si="251"/>
        <v>18.75</v>
      </c>
      <c r="Q1246" s="8">
        <f t="shared" si="258"/>
        <v>18.375</v>
      </c>
      <c r="R1246" s="8">
        <f t="shared" si="252"/>
        <v>18.75</v>
      </c>
      <c r="S1246" s="8">
        <f t="shared" si="259"/>
        <v>18.375</v>
      </c>
      <c r="T1246" s="8">
        <f t="shared" si="253"/>
        <v>18.75</v>
      </c>
    </row>
    <row r="1247" spans="1:20" x14ac:dyDescent="0.35">
      <c r="A1247" s="5">
        <v>27010038</v>
      </c>
      <c r="B1247" t="s">
        <v>1245</v>
      </c>
      <c r="C1247" s="5">
        <v>270</v>
      </c>
      <c r="G1247" s="9">
        <v>33.5</v>
      </c>
      <c r="H1247" s="8">
        <f t="shared" si="254"/>
        <v>32.83</v>
      </c>
      <c r="I1247" s="8">
        <f t="shared" si="247"/>
        <v>33.5</v>
      </c>
      <c r="J1247" s="8">
        <f t="shared" si="248"/>
        <v>28.474999999999998</v>
      </c>
      <c r="K1247" s="8">
        <f t="shared" si="255"/>
        <v>32.83</v>
      </c>
      <c r="L1247" s="8">
        <f t="shared" si="249"/>
        <v>33.5</v>
      </c>
      <c r="M1247" s="8">
        <f t="shared" si="256"/>
        <v>32.83</v>
      </c>
      <c r="N1247" s="8">
        <f t="shared" si="250"/>
        <v>33.5</v>
      </c>
      <c r="O1247" s="8">
        <f t="shared" si="257"/>
        <v>32.997500000000002</v>
      </c>
      <c r="P1247" s="8">
        <f t="shared" si="251"/>
        <v>33.5</v>
      </c>
      <c r="Q1247" s="8">
        <f t="shared" si="258"/>
        <v>32.83</v>
      </c>
      <c r="R1247" s="8">
        <f t="shared" si="252"/>
        <v>33.5</v>
      </c>
      <c r="S1247" s="8">
        <f t="shared" si="259"/>
        <v>32.83</v>
      </c>
      <c r="T1247" s="8">
        <f t="shared" si="253"/>
        <v>33.5</v>
      </c>
    </row>
    <row r="1248" spans="1:20" x14ac:dyDescent="0.35">
      <c r="A1248" s="5">
        <v>27010039</v>
      </c>
      <c r="B1248" t="s">
        <v>1246</v>
      </c>
      <c r="C1248" s="5">
        <v>270</v>
      </c>
      <c r="G1248" s="9">
        <v>33.5</v>
      </c>
      <c r="H1248" s="8">
        <f t="shared" si="254"/>
        <v>32.83</v>
      </c>
      <c r="I1248" s="8">
        <f t="shared" si="247"/>
        <v>33.5</v>
      </c>
      <c r="J1248" s="8">
        <f t="shared" si="248"/>
        <v>28.474999999999998</v>
      </c>
      <c r="K1248" s="8">
        <f t="shared" si="255"/>
        <v>32.83</v>
      </c>
      <c r="L1248" s="8">
        <f t="shared" si="249"/>
        <v>33.5</v>
      </c>
      <c r="M1248" s="8">
        <f t="shared" si="256"/>
        <v>32.83</v>
      </c>
      <c r="N1248" s="8">
        <f t="shared" si="250"/>
        <v>33.5</v>
      </c>
      <c r="O1248" s="8">
        <f t="shared" si="257"/>
        <v>32.997500000000002</v>
      </c>
      <c r="P1248" s="8">
        <f t="shared" si="251"/>
        <v>33.5</v>
      </c>
      <c r="Q1248" s="8">
        <f t="shared" si="258"/>
        <v>32.83</v>
      </c>
      <c r="R1248" s="8">
        <f t="shared" si="252"/>
        <v>33.5</v>
      </c>
      <c r="S1248" s="8">
        <f t="shared" si="259"/>
        <v>32.83</v>
      </c>
      <c r="T1248" s="8">
        <f t="shared" si="253"/>
        <v>33.5</v>
      </c>
    </row>
    <row r="1249" spans="1:20" x14ac:dyDescent="0.35">
      <c r="A1249" s="5">
        <v>27010040</v>
      </c>
      <c r="B1249" t="s">
        <v>1247</v>
      </c>
      <c r="C1249" s="5">
        <v>270</v>
      </c>
      <c r="G1249" s="9">
        <v>41.25</v>
      </c>
      <c r="H1249" s="8">
        <f t="shared" si="254"/>
        <v>40.424999999999997</v>
      </c>
      <c r="I1249" s="8">
        <f t="shared" si="247"/>
        <v>41.25</v>
      </c>
      <c r="J1249" s="8">
        <f t="shared" si="248"/>
        <v>35.0625</v>
      </c>
      <c r="K1249" s="8">
        <f t="shared" si="255"/>
        <v>40.424999999999997</v>
      </c>
      <c r="L1249" s="8">
        <f t="shared" si="249"/>
        <v>41.25</v>
      </c>
      <c r="M1249" s="8">
        <f t="shared" si="256"/>
        <v>40.424999999999997</v>
      </c>
      <c r="N1249" s="8">
        <f t="shared" si="250"/>
        <v>41.25</v>
      </c>
      <c r="O1249" s="8">
        <f t="shared" si="257"/>
        <v>40.631250000000001</v>
      </c>
      <c r="P1249" s="8">
        <f t="shared" si="251"/>
        <v>41.25</v>
      </c>
      <c r="Q1249" s="8">
        <f t="shared" si="258"/>
        <v>40.424999999999997</v>
      </c>
      <c r="R1249" s="8">
        <f t="shared" si="252"/>
        <v>41.25</v>
      </c>
      <c r="S1249" s="8">
        <f t="shared" si="259"/>
        <v>40.424999999999997</v>
      </c>
      <c r="T1249" s="8">
        <f t="shared" si="253"/>
        <v>41.25</v>
      </c>
    </row>
    <row r="1250" spans="1:20" x14ac:dyDescent="0.35">
      <c r="A1250" s="5">
        <v>27010041</v>
      </c>
      <c r="B1250" t="s">
        <v>1248</v>
      </c>
      <c r="C1250" s="5">
        <v>270</v>
      </c>
      <c r="G1250" s="9">
        <v>35.25</v>
      </c>
      <c r="H1250" s="8">
        <f t="shared" si="254"/>
        <v>34.545000000000002</v>
      </c>
      <c r="I1250" s="8">
        <f t="shared" si="247"/>
        <v>35.25</v>
      </c>
      <c r="J1250" s="8">
        <f t="shared" si="248"/>
        <v>29.962499999999999</v>
      </c>
      <c r="K1250" s="8">
        <f t="shared" si="255"/>
        <v>34.545000000000002</v>
      </c>
      <c r="L1250" s="8">
        <f t="shared" si="249"/>
        <v>35.25</v>
      </c>
      <c r="M1250" s="8">
        <f t="shared" si="256"/>
        <v>34.545000000000002</v>
      </c>
      <c r="N1250" s="8">
        <f t="shared" si="250"/>
        <v>35.25</v>
      </c>
      <c r="O1250" s="8">
        <f t="shared" si="257"/>
        <v>34.721249999999998</v>
      </c>
      <c r="P1250" s="8">
        <f t="shared" si="251"/>
        <v>35.25</v>
      </c>
      <c r="Q1250" s="8">
        <f t="shared" si="258"/>
        <v>34.545000000000002</v>
      </c>
      <c r="R1250" s="8">
        <f t="shared" si="252"/>
        <v>35.25</v>
      </c>
      <c r="S1250" s="8">
        <f t="shared" si="259"/>
        <v>34.545000000000002</v>
      </c>
      <c r="T1250" s="8">
        <f t="shared" si="253"/>
        <v>35.25</v>
      </c>
    </row>
    <row r="1251" spans="1:20" x14ac:dyDescent="0.35">
      <c r="A1251" s="5">
        <v>27010042</v>
      </c>
      <c r="B1251" t="s">
        <v>1249</v>
      </c>
      <c r="C1251" s="5">
        <v>270</v>
      </c>
      <c r="G1251" s="9">
        <v>35.25</v>
      </c>
      <c r="H1251" s="8">
        <f t="shared" si="254"/>
        <v>34.545000000000002</v>
      </c>
      <c r="I1251" s="8">
        <f t="shared" si="247"/>
        <v>35.25</v>
      </c>
      <c r="J1251" s="8">
        <f t="shared" si="248"/>
        <v>29.962499999999999</v>
      </c>
      <c r="K1251" s="8">
        <f t="shared" si="255"/>
        <v>34.545000000000002</v>
      </c>
      <c r="L1251" s="8">
        <f t="shared" si="249"/>
        <v>35.25</v>
      </c>
      <c r="M1251" s="8">
        <f t="shared" si="256"/>
        <v>34.545000000000002</v>
      </c>
      <c r="N1251" s="8">
        <f t="shared" si="250"/>
        <v>35.25</v>
      </c>
      <c r="O1251" s="8">
        <f t="shared" si="257"/>
        <v>34.721249999999998</v>
      </c>
      <c r="P1251" s="8">
        <f t="shared" si="251"/>
        <v>35.25</v>
      </c>
      <c r="Q1251" s="8">
        <f t="shared" si="258"/>
        <v>34.545000000000002</v>
      </c>
      <c r="R1251" s="8">
        <f t="shared" si="252"/>
        <v>35.25</v>
      </c>
      <c r="S1251" s="8">
        <f t="shared" si="259"/>
        <v>34.545000000000002</v>
      </c>
      <c r="T1251" s="8">
        <f t="shared" si="253"/>
        <v>35.25</v>
      </c>
    </row>
    <row r="1252" spans="1:20" x14ac:dyDescent="0.35">
      <c r="A1252" s="5">
        <v>27010043</v>
      </c>
      <c r="B1252" t="s">
        <v>1250</v>
      </c>
      <c r="C1252" s="5">
        <v>270</v>
      </c>
      <c r="G1252" s="9">
        <v>35.25</v>
      </c>
      <c r="H1252" s="8">
        <f t="shared" si="254"/>
        <v>34.545000000000002</v>
      </c>
      <c r="I1252" s="8">
        <f t="shared" si="247"/>
        <v>35.25</v>
      </c>
      <c r="J1252" s="8">
        <f t="shared" si="248"/>
        <v>29.962499999999999</v>
      </c>
      <c r="K1252" s="8">
        <f t="shared" si="255"/>
        <v>34.545000000000002</v>
      </c>
      <c r="L1252" s="8">
        <f t="shared" si="249"/>
        <v>35.25</v>
      </c>
      <c r="M1252" s="8">
        <f t="shared" si="256"/>
        <v>34.545000000000002</v>
      </c>
      <c r="N1252" s="8">
        <f t="shared" si="250"/>
        <v>35.25</v>
      </c>
      <c r="O1252" s="8">
        <f t="shared" si="257"/>
        <v>34.721249999999998</v>
      </c>
      <c r="P1252" s="8">
        <f t="shared" si="251"/>
        <v>35.25</v>
      </c>
      <c r="Q1252" s="8">
        <f t="shared" si="258"/>
        <v>34.545000000000002</v>
      </c>
      <c r="R1252" s="8">
        <f t="shared" si="252"/>
        <v>35.25</v>
      </c>
      <c r="S1252" s="8">
        <f t="shared" si="259"/>
        <v>34.545000000000002</v>
      </c>
      <c r="T1252" s="8">
        <f t="shared" si="253"/>
        <v>35.25</v>
      </c>
    </row>
    <row r="1253" spans="1:20" x14ac:dyDescent="0.35">
      <c r="A1253" s="5">
        <v>27010044</v>
      </c>
      <c r="B1253" t="s">
        <v>1251</v>
      </c>
      <c r="C1253" s="5">
        <v>270</v>
      </c>
      <c r="G1253" s="9">
        <v>35.25</v>
      </c>
      <c r="H1253" s="8">
        <f t="shared" si="254"/>
        <v>34.545000000000002</v>
      </c>
      <c r="I1253" s="8">
        <f t="shared" si="247"/>
        <v>35.25</v>
      </c>
      <c r="J1253" s="8">
        <f t="shared" si="248"/>
        <v>29.962499999999999</v>
      </c>
      <c r="K1253" s="8">
        <f t="shared" si="255"/>
        <v>34.545000000000002</v>
      </c>
      <c r="L1253" s="8">
        <f t="shared" si="249"/>
        <v>35.25</v>
      </c>
      <c r="M1253" s="8">
        <f t="shared" si="256"/>
        <v>34.545000000000002</v>
      </c>
      <c r="N1253" s="8">
        <f t="shared" si="250"/>
        <v>35.25</v>
      </c>
      <c r="O1253" s="8">
        <f t="shared" si="257"/>
        <v>34.721249999999998</v>
      </c>
      <c r="P1253" s="8">
        <f t="shared" si="251"/>
        <v>35.25</v>
      </c>
      <c r="Q1253" s="8">
        <f t="shared" si="258"/>
        <v>34.545000000000002</v>
      </c>
      <c r="R1253" s="8">
        <f t="shared" si="252"/>
        <v>35.25</v>
      </c>
      <c r="S1253" s="8">
        <f t="shared" si="259"/>
        <v>34.545000000000002</v>
      </c>
      <c r="T1253" s="8">
        <f t="shared" si="253"/>
        <v>35.25</v>
      </c>
    </row>
    <row r="1254" spans="1:20" x14ac:dyDescent="0.35">
      <c r="A1254" s="5">
        <v>27010045</v>
      </c>
      <c r="B1254" t="s">
        <v>1252</v>
      </c>
      <c r="C1254" s="5">
        <v>270</v>
      </c>
      <c r="G1254" s="9">
        <v>35</v>
      </c>
      <c r="H1254" s="8">
        <f t="shared" si="254"/>
        <v>34.299999999999997</v>
      </c>
      <c r="I1254" s="8">
        <f t="shared" si="247"/>
        <v>35</v>
      </c>
      <c r="J1254" s="8">
        <f t="shared" si="248"/>
        <v>29.75</v>
      </c>
      <c r="K1254" s="8">
        <f t="shared" si="255"/>
        <v>34.299999999999997</v>
      </c>
      <c r="L1254" s="8">
        <f t="shared" si="249"/>
        <v>35</v>
      </c>
      <c r="M1254" s="8">
        <f t="shared" si="256"/>
        <v>34.299999999999997</v>
      </c>
      <c r="N1254" s="8">
        <f t="shared" si="250"/>
        <v>35</v>
      </c>
      <c r="O1254" s="8">
        <f t="shared" si="257"/>
        <v>34.475000000000001</v>
      </c>
      <c r="P1254" s="8">
        <f t="shared" si="251"/>
        <v>35</v>
      </c>
      <c r="Q1254" s="8">
        <f t="shared" si="258"/>
        <v>34.299999999999997</v>
      </c>
      <c r="R1254" s="8">
        <f t="shared" si="252"/>
        <v>35</v>
      </c>
      <c r="S1254" s="8">
        <f t="shared" si="259"/>
        <v>34.299999999999997</v>
      </c>
      <c r="T1254" s="8">
        <f t="shared" si="253"/>
        <v>35</v>
      </c>
    </row>
    <row r="1255" spans="1:20" x14ac:dyDescent="0.35">
      <c r="A1255" s="5">
        <v>27010047</v>
      </c>
      <c r="B1255" t="s">
        <v>1253</v>
      </c>
      <c r="C1255" s="5">
        <v>270</v>
      </c>
      <c r="G1255" s="9">
        <v>61.5</v>
      </c>
      <c r="H1255" s="8">
        <f t="shared" si="254"/>
        <v>60.269999999999996</v>
      </c>
      <c r="I1255" s="8">
        <f t="shared" si="247"/>
        <v>61.5</v>
      </c>
      <c r="J1255" s="8">
        <f t="shared" si="248"/>
        <v>52.274999999999999</v>
      </c>
      <c r="K1255" s="8">
        <f t="shared" si="255"/>
        <v>60.269999999999996</v>
      </c>
      <c r="L1255" s="8">
        <f t="shared" si="249"/>
        <v>61.5</v>
      </c>
      <c r="M1255" s="8">
        <f t="shared" si="256"/>
        <v>60.269999999999996</v>
      </c>
      <c r="N1255" s="8">
        <f t="shared" si="250"/>
        <v>61.5</v>
      </c>
      <c r="O1255" s="8">
        <f t="shared" si="257"/>
        <v>60.577500000000001</v>
      </c>
      <c r="P1255" s="8">
        <f t="shared" si="251"/>
        <v>61.5</v>
      </c>
      <c r="Q1255" s="8">
        <f t="shared" si="258"/>
        <v>60.269999999999996</v>
      </c>
      <c r="R1255" s="8">
        <f t="shared" si="252"/>
        <v>61.5</v>
      </c>
      <c r="S1255" s="8">
        <f t="shared" si="259"/>
        <v>60.269999999999996</v>
      </c>
      <c r="T1255" s="8">
        <f t="shared" si="253"/>
        <v>61.5</v>
      </c>
    </row>
    <row r="1256" spans="1:20" x14ac:dyDescent="0.35">
      <c r="A1256" s="5">
        <v>27010048</v>
      </c>
      <c r="B1256" t="s">
        <v>1254</v>
      </c>
      <c r="C1256" s="5">
        <v>270</v>
      </c>
      <c r="G1256" s="9">
        <v>45.25</v>
      </c>
      <c r="H1256" s="8">
        <f t="shared" si="254"/>
        <v>44.344999999999999</v>
      </c>
      <c r="I1256" s="8">
        <f t="shared" si="247"/>
        <v>45.25</v>
      </c>
      <c r="J1256" s="8">
        <f t="shared" si="248"/>
        <v>38.462499999999999</v>
      </c>
      <c r="K1256" s="8">
        <f t="shared" si="255"/>
        <v>44.344999999999999</v>
      </c>
      <c r="L1256" s="8">
        <f t="shared" si="249"/>
        <v>45.25</v>
      </c>
      <c r="M1256" s="8">
        <f t="shared" si="256"/>
        <v>44.344999999999999</v>
      </c>
      <c r="N1256" s="8">
        <f t="shared" si="250"/>
        <v>45.25</v>
      </c>
      <c r="O1256" s="8">
        <f t="shared" si="257"/>
        <v>44.571249999999999</v>
      </c>
      <c r="P1256" s="8">
        <f t="shared" si="251"/>
        <v>45.25</v>
      </c>
      <c r="Q1256" s="8">
        <f t="shared" si="258"/>
        <v>44.344999999999999</v>
      </c>
      <c r="R1256" s="8">
        <f t="shared" si="252"/>
        <v>45.25</v>
      </c>
      <c r="S1256" s="8">
        <f t="shared" si="259"/>
        <v>44.344999999999999</v>
      </c>
      <c r="T1256" s="8">
        <f t="shared" si="253"/>
        <v>45.25</v>
      </c>
    </row>
    <row r="1257" spans="1:20" x14ac:dyDescent="0.35">
      <c r="A1257" s="5">
        <v>27010062</v>
      </c>
      <c r="B1257" t="s">
        <v>1255</v>
      </c>
      <c r="C1257" s="5">
        <v>270</v>
      </c>
      <c r="G1257" s="9">
        <v>24.25</v>
      </c>
      <c r="H1257" s="8">
        <f t="shared" si="254"/>
        <v>23.765000000000001</v>
      </c>
      <c r="I1257" s="8">
        <f t="shared" si="247"/>
        <v>24.25</v>
      </c>
      <c r="J1257" s="8">
        <f t="shared" si="248"/>
        <v>20.612500000000001</v>
      </c>
      <c r="K1257" s="8">
        <f t="shared" si="255"/>
        <v>23.765000000000001</v>
      </c>
      <c r="L1257" s="8">
        <f t="shared" si="249"/>
        <v>24.25</v>
      </c>
      <c r="M1257" s="8">
        <f t="shared" si="256"/>
        <v>23.765000000000001</v>
      </c>
      <c r="N1257" s="8">
        <f t="shared" si="250"/>
        <v>24.25</v>
      </c>
      <c r="O1257" s="8">
        <f t="shared" si="257"/>
        <v>23.88625</v>
      </c>
      <c r="P1257" s="8">
        <f t="shared" si="251"/>
        <v>24.25</v>
      </c>
      <c r="Q1257" s="8">
        <f t="shared" si="258"/>
        <v>23.765000000000001</v>
      </c>
      <c r="R1257" s="8">
        <f t="shared" si="252"/>
        <v>24.25</v>
      </c>
      <c r="S1257" s="8">
        <f t="shared" si="259"/>
        <v>23.765000000000001</v>
      </c>
      <c r="T1257" s="8">
        <f t="shared" si="253"/>
        <v>24.25</v>
      </c>
    </row>
    <row r="1258" spans="1:20" x14ac:dyDescent="0.35">
      <c r="A1258" s="5">
        <v>27010063</v>
      </c>
      <c r="B1258" t="s">
        <v>1256</v>
      </c>
      <c r="C1258" s="5">
        <v>270</v>
      </c>
      <c r="G1258" s="9">
        <v>30.25</v>
      </c>
      <c r="H1258" s="8">
        <f t="shared" si="254"/>
        <v>29.645</v>
      </c>
      <c r="I1258" s="8">
        <f t="shared" si="247"/>
        <v>30.25</v>
      </c>
      <c r="J1258" s="8">
        <f t="shared" si="248"/>
        <v>25.712499999999999</v>
      </c>
      <c r="K1258" s="8">
        <f t="shared" si="255"/>
        <v>29.645</v>
      </c>
      <c r="L1258" s="8">
        <f t="shared" si="249"/>
        <v>30.25</v>
      </c>
      <c r="M1258" s="8">
        <f t="shared" si="256"/>
        <v>29.645</v>
      </c>
      <c r="N1258" s="8">
        <f t="shared" si="250"/>
        <v>30.25</v>
      </c>
      <c r="O1258" s="8">
        <f t="shared" si="257"/>
        <v>29.796250000000001</v>
      </c>
      <c r="P1258" s="8">
        <f t="shared" si="251"/>
        <v>30.25</v>
      </c>
      <c r="Q1258" s="8">
        <f t="shared" si="258"/>
        <v>29.645</v>
      </c>
      <c r="R1258" s="8">
        <f t="shared" si="252"/>
        <v>30.25</v>
      </c>
      <c r="S1258" s="8">
        <f t="shared" si="259"/>
        <v>29.645</v>
      </c>
      <c r="T1258" s="8">
        <f t="shared" si="253"/>
        <v>30.25</v>
      </c>
    </row>
    <row r="1259" spans="1:20" x14ac:dyDescent="0.35">
      <c r="A1259" s="5">
        <v>27010067</v>
      </c>
      <c r="B1259" t="s">
        <v>1257</v>
      </c>
      <c r="C1259" s="5">
        <v>270</v>
      </c>
      <c r="G1259" s="9">
        <v>6.5</v>
      </c>
      <c r="H1259" s="8">
        <f t="shared" si="254"/>
        <v>6.37</v>
      </c>
      <c r="I1259" s="8">
        <f t="shared" si="247"/>
        <v>6.5</v>
      </c>
      <c r="J1259" s="8">
        <f t="shared" si="248"/>
        <v>5.5249999999999995</v>
      </c>
      <c r="K1259" s="8">
        <f t="shared" si="255"/>
        <v>6.37</v>
      </c>
      <c r="L1259" s="8">
        <f t="shared" si="249"/>
        <v>6.5</v>
      </c>
      <c r="M1259" s="8">
        <f t="shared" si="256"/>
        <v>6.37</v>
      </c>
      <c r="N1259" s="8">
        <f t="shared" si="250"/>
        <v>6.5</v>
      </c>
      <c r="O1259" s="8">
        <f t="shared" si="257"/>
        <v>6.4024999999999999</v>
      </c>
      <c r="P1259" s="8">
        <f t="shared" si="251"/>
        <v>6.5</v>
      </c>
      <c r="Q1259" s="8">
        <f t="shared" si="258"/>
        <v>6.37</v>
      </c>
      <c r="R1259" s="8">
        <f t="shared" si="252"/>
        <v>6.5</v>
      </c>
      <c r="S1259" s="8">
        <f t="shared" si="259"/>
        <v>6.37</v>
      </c>
      <c r="T1259" s="8">
        <f t="shared" si="253"/>
        <v>6.5</v>
      </c>
    </row>
    <row r="1260" spans="1:20" x14ac:dyDescent="0.35">
      <c r="A1260" s="5">
        <v>27010091</v>
      </c>
      <c r="B1260" t="s">
        <v>1258</v>
      </c>
      <c r="C1260" s="5">
        <v>270</v>
      </c>
      <c r="G1260" s="9">
        <v>23.75</v>
      </c>
      <c r="H1260" s="8">
        <f t="shared" si="254"/>
        <v>23.274999999999999</v>
      </c>
      <c r="I1260" s="8">
        <f t="shared" si="247"/>
        <v>23.75</v>
      </c>
      <c r="J1260" s="8">
        <f t="shared" si="248"/>
        <v>20.1875</v>
      </c>
      <c r="K1260" s="8">
        <f t="shared" si="255"/>
        <v>23.274999999999999</v>
      </c>
      <c r="L1260" s="8">
        <f t="shared" si="249"/>
        <v>23.75</v>
      </c>
      <c r="M1260" s="8">
        <f t="shared" si="256"/>
        <v>23.274999999999999</v>
      </c>
      <c r="N1260" s="8">
        <f t="shared" si="250"/>
        <v>23.75</v>
      </c>
      <c r="O1260" s="8">
        <f t="shared" si="257"/>
        <v>23.393750000000001</v>
      </c>
      <c r="P1260" s="8">
        <f t="shared" si="251"/>
        <v>23.75</v>
      </c>
      <c r="Q1260" s="8">
        <f t="shared" si="258"/>
        <v>23.274999999999999</v>
      </c>
      <c r="R1260" s="8">
        <f t="shared" si="252"/>
        <v>23.75</v>
      </c>
      <c r="S1260" s="8">
        <f t="shared" si="259"/>
        <v>23.274999999999999</v>
      </c>
      <c r="T1260" s="8">
        <f t="shared" si="253"/>
        <v>23.75</v>
      </c>
    </row>
    <row r="1261" spans="1:20" x14ac:dyDescent="0.35">
      <c r="A1261" s="5">
        <v>27010099</v>
      </c>
      <c r="B1261" t="s">
        <v>1259</v>
      </c>
      <c r="C1261" s="5">
        <v>270</v>
      </c>
      <c r="G1261" s="9">
        <v>36.5</v>
      </c>
      <c r="H1261" s="8">
        <f t="shared" si="254"/>
        <v>35.769999999999996</v>
      </c>
      <c r="I1261" s="8">
        <f t="shared" si="247"/>
        <v>36.5</v>
      </c>
      <c r="J1261" s="8">
        <f t="shared" si="248"/>
        <v>31.024999999999999</v>
      </c>
      <c r="K1261" s="8">
        <f t="shared" si="255"/>
        <v>35.769999999999996</v>
      </c>
      <c r="L1261" s="8">
        <f t="shared" si="249"/>
        <v>36.5</v>
      </c>
      <c r="M1261" s="8">
        <f t="shared" si="256"/>
        <v>35.769999999999996</v>
      </c>
      <c r="N1261" s="8">
        <f t="shared" si="250"/>
        <v>36.5</v>
      </c>
      <c r="O1261" s="8">
        <f t="shared" si="257"/>
        <v>35.952500000000001</v>
      </c>
      <c r="P1261" s="8">
        <f t="shared" si="251"/>
        <v>36.5</v>
      </c>
      <c r="Q1261" s="8">
        <f t="shared" si="258"/>
        <v>35.769999999999996</v>
      </c>
      <c r="R1261" s="8">
        <f t="shared" si="252"/>
        <v>36.5</v>
      </c>
      <c r="S1261" s="8">
        <f t="shared" si="259"/>
        <v>35.769999999999996</v>
      </c>
      <c r="T1261" s="8">
        <f t="shared" si="253"/>
        <v>36.5</v>
      </c>
    </row>
    <row r="1262" spans="1:20" x14ac:dyDescent="0.35">
      <c r="A1262" s="5">
        <v>27010106</v>
      </c>
      <c r="B1262" t="s">
        <v>1260</v>
      </c>
      <c r="C1262" s="5">
        <v>270</v>
      </c>
      <c r="E1262" s="5" t="s">
        <v>9221</v>
      </c>
      <c r="G1262" s="9">
        <v>9.5</v>
      </c>
      <c r="H1262" s="8">
        <f t="shared" si="254"/>
        <v>9.31</v>
      </c>
      <c r="I1262" s="8">
        <f t="shared" si="247"/>
        <v>9.5</v>
      </c>
      <c r="J1262" s="8">
        <f t="shared" si="248"/>
        <v>8.0749999999999993</v>
      </c>
      <c r="K1262" s="8">
        <f t="shared" si="255"/>
        <v>9.31</v>
      </c>
      <c r="L1262" s="8">
        <f t="shared" si="249"/>
        <v>9.5</v>
      </c>
      <c r="M1262" s="8">
        <f t="shared" si="256"/>
        <v>9.31</v>
      </c>
      <c r="N1262" s="8">
        <f t="shared" si="250"/>
        <v>9.5</v>
      </c>
      <c r="O1262" s="8">
        <f t="shared" si="257"/>
        <v>9.3574999999999999</v>
      </c>
      <c r="P1262" s="8">
        <f t="shared" si="251"/>
        <v>9.5</v>
      </c>
      <c r="Q1262" s="8">
        <f t="shared" si="258"/>
        <v>9.31</v>
      </c>
      <c r="R1262" s="8">
        <f t="shared" si="252"/>
        <v>9.5</v>
      </c>
      <c r="S1262" s="8">
        <f t="shared" si="259"/>
        <v>9.31</v>
      </c>
      <c r="T1262" s="8">
        <f t="shared" si="253"/>
        <v>9.5</v>
      </c>
    </row>
    <row r="1263" spans="1:20" x14ac:dyDescent="0.35">
      <c r="A1263" s="5">
        <v>27010107</v>
      </c>
      <c r="B1263" t="s">
        <v>1261</v>
      </c>
      <c r="C1263" s="5">
        <v>270</v>
      </c>
      <c r="G1263" s="9">
        <v>83</v>
      </c>
      <c r="H1263" s="8">
        <f t="shared" si="254"/>
        <v>81.34</v>
      </c>
      <c r="I1263" s="8">
        <f t="shared" si="247"/>
        <v>83</v>
      </c>
      <c r="J1263" s="8">
        <f t="shared" si="248"/>
        <v>70.55</v>
      </c>
      <c r="K1263" s="8">
        <f t="shared" si="255"/>
        <v>81.34</v>
      </c>
      <c r="L1263" s="8">
        <f t="shared" si="249"/>
        <v>83</v>
      </c>
      <c r="M1263" s="8">
        <f t="shared" si="256"/>
        <v>81.34</v>
      </c>
      <c r="N1263" s="8">
        <f t="shared" si="250"/>
        <v>83</v>
      </c>
      <c r="O1263" s="8">
        <f t="shared" si="257"/>
        <v>81.754999999999995</v>
      </c>
      <c r="P1263" s="8">
        <f t="shared" si="251"/>
        <v>83</v>
      </c>
      <c r="Q1263" s="8">
        <f t="shared" si="258"/>
        <v>81.34</v>
      </c>
      <c r="R1263" s="8">
        <f t="shared" si="252"/>
        <v>83</v>
      </c>
      <c r="S1263" s="8">
        <f t="shared" si="259"/>
        <v>81.34</v>
      </c>
      <c r="T1263" s="8">
        <f t="shared" si="253"/>
        <v>83</v>
      </c>
    </row>
    <row r="1264" spans="1:20" x14ac:dyDescent="0.35">
      <c r="A1264" s="5">
        <v>27010108</v>
      </c>
      <c r="B1264" t="s">
        <v>1262</v>
      </c>
      <c r="C1264" s="5">
        <v>270</v>
      </c>
      <c r="G1264" s="9">
        <v>29.5</v>
      </c>
      <c r="H1264" s="8">
        <f t="shared" si="254"/>
        <v>28.91</v>
      </c>
      <c r="I1264" s="8">
        <f t="shared" si="247"/>
        <v>29.5</v>
      </c>
      <c r="J1264" s="8">
        <f t="shared" si="248"/>
        <v>25.074999999999999</v>
      </c>
      <c r="K1264" s="8">
        <f t="shared" si="255"/>
        <v>28.91</v>
      </c>
      <c r="L1264" s="8">
        <f t="shared" si="249"/>
        <v>29.5</v>
      </c>
      <c r="M1264" s="8">
        <f t="shared" si="256"/>
        <v>28.91</v>
      </c>
      <c r="N1264" s="8">
        <f t="shared" si="250"/>
        <v>29.5</v>
      </c>
      <c r="O1264" s="8">
        <f t="shared" si="257"/>
        <v>29.057500000000001</v>
      </c>
      <c r="P1264" s="8">
        <f t="shared" si="251"/>
        <v>29.5</v>
      </c>
      <c r="Q1264" s="8">
        <f t="shared" si="258"/>
        <v>28.91</v>
      </c>
      <c r="R1264" s="8">
        <f t="shared" si="252"/>
        <v>29.5</v>
      </c>
      <c r="S1264" s="8">
        <f t="shared" si="259"/>
        <v>28.91</v>
      </c>
      <c r="T1264" s="8">
        <f t="shared" si="253"/>
        <v>29.5</v>
      </c>
    </row>
    <row r="1265" spans="1:20" x14ac:dyDescent="0.35">
      <c r="A1265" s="5">
        <v>27010109</v>
      </c>
      <c r="B1265" t="s">
        <v>1263</v>
      </c>
      <c r="C1265" s="5">
        <v>270</v>
      </c>
      <c r="G1265" s="9">
        <v>6.5</v>
      </c>
      <c r="H1265" s="8">
        <f t="shared" si="254"/>
        <v>6.37</v>
      </c>
      <c r="I1265" s="8">
        <f t="shared" si="247"/>
        <v>6.5</v>
      </c>
      <c r="J1265" s="8">
        <f t="shared" si="248"/>
        <v>5.5249999999999995</v>
      </c>
      <c r="K1265" s="8">
        <f t="shared" si="255"/>
        <v>6.37</v>
      </c>
      <c r="L1265" s="8">
        <f t="shared" si="249"/>
        <v>6.5</v>
      </c>
      <c r="M1265" s="8">
        <f t="shared" si="256"/>
        <v>6.37</v>
      </c>
      <c r="N1265" s="8">
        <f t="shared" si="250"/>
        <v>6.5</v>
      </c>
      <c r="O1265" s="8">
        <f t="shared" si="257"/>
        <v>6.4024999999999999</v>
      </c>
      <c r="P1265" s="8">
        <f t="shared" si="251"/>
        <v>6.5</v>
      </c>
      <c r="Q1265" s="8">
        <f t="shared" si="258"/>
        <v>6.37</v>
      </c>
      <c r="R1265" s="8">
        <f t="shared" si="252"/>
        <v>6.5</v>
      </c>
      <c r="S1265" s="8">
        <f t="shared" si="259"/>
        <v>6.37</v>
      </c>
      <c r="T1265" s="8">
        <f t="shared" si="253"/>
        <v>6.5</v>
      </c>
    </row>
    <row r="1266" spans="1:20" x14ac:dyDescent="0.35">
      <c r="A1266" s="5">
        <v>27010115</v>
      </c>
      <c r="B1266" t="s">
        <v>1264</v>
      </c>
      <c r="C1266" s="5">
        <v>270</v>
      </c>
      <c r="G1266" s="9">
        <v>256.25</v>
      </c>
      <c r="H1266" s="8">
        <f t="shared" si="254"/>
        <v>251.125</v>
      </c>
      <c r="I1266" s="8">
        <f t="shared" si="247"/>
        <v>256.25</v>
      </c>
      <c r="J1266" s="8">
        <f t="shared" si="248"/>
        <v>217.8125</v>
      </c>
      <c r="K1266" s="8">
        <f t="shared" si="255"/>
        <v>251.125</v>
      </c>
      <c r="L1266" s="8">
        <f t="shared" si="249"/>
        <v>256.25</v>
      </c>
      <c r="M1266" s="8">
        <f t="shared" si="256"/>
        <v>251.125</v>
      </c>
      <c r="N1266" s="8">
        <f t="shared" si="250"/>
        <v>256.25</v>
      </c>
      <c r="O1266" s="8">
        <f t="shared" si="257"/>
        <v>252.40625</v>
      </c>
      <c r="P1266" s="8">
        <f t="shared" si="251"/>
        <v>256.25</v>
      </c>
      <c r="Q1266" s="8">
        <f t="shared" si="258"/>
        <v>251.125</v>
      </c>
      <c r="R1266" s="8">
        <f t="shared" si="252"/>
        <v>256.25</v>
      </c>
      <c r="S1266" s="8">
        <f t="shared" si="259"/>
        <v>251.125</v>
      </c>
      <c r="T1266" s="8">
        <f t="shared" si="253"/>
        <v>256.25</v>
      </c>
    </row>
    <row r="1267" spans="1:20" x14ac:dyDescent="0.35">
      <c r="A1267" s="5">
        <v>27010120</v>
      </c>
      <c r="B1267" t="s">
        <v>1265</v>
      </c>
      <c r="C1267" s="5">
        <v>270</v>
      </c>
      <c r="G1267" s="9">
        <v>71.5</v>
      </c>
      <c r="H1267" s="8">
        <f t="shared" si="254"/>
        <v>70.069999999999993</v>
      </c>
      <c r="I1267" s="8">
        <f t="shared" si="247"/>
        <v>71.5</v>
      </c>
      <c r="J1267" s="8">
        <f t="shared" si="248"/>
        <v>60.774999999999999</v>
      </c>
      <c r="K1267" s="8">
        <f t="shared" si="255"/>
        <v>70.069999999999993</v>
      </c>
      <c r="L1267" s="8">
        <f t="shared" si="249"/>
        <v>71.5</v>
      </c>
      <c r="M1267" s="8">
        <f t="shared" si="256"/>
        <v>70.069999999999993</v>
      </c>
      <c r="N1267" s="8">
        <f t="shared" si="250"/>
        <v>71.5</v>
      </c>
      <c r="O1267" s="8">
        <f t="shared" si="257"/>
        <v>70.427499999999995</v>
      </c>
      <c r="P1267" s="8">
        <f t="shared" si="251"/>
        <v>71.5</v>
      </c>
      <c r="Q1267" s="8">
        <f t="shared" si="258"/>
        <v>70.069999999999993</v>
      </c>
      <c r="R1267" s="8">
        <f t="shared" si="252"/>
        <v>71.5</v>
      </c>
      <c r="S1267" s="8">
        <f t="shared" si="259"/>
        <v>70.069999999999993</v>
      </c>
      <c r="T1267" s="8">
        <f t="shared" si="253"/>
        <v>71.5</v>
      </c>
    </row>
    <row r="1268" spans="1:20" x14ac:dyDescent="0.35">
      <c r="A1268" s="5">
        <v>27010121</v>
      </c>
      <c r="B1268" t="s">
        <v>1266</v>
      </c>
      <c r="C1268" s="5">
        <v>270</v>
      </c>
      <c r="G1268" s="9">
        <v>49</v>
      </c>
      <c r="H1268" s="8">
        <f t="shared" si="254"/>
        <v>48.019999999999996</v>
      </c>
      <c r="I1268" s="8">
        <f t="shared" si="247"/>
        <v>49</v>
      </c>
      <c r="J1268" s="8">
        <f t="shared" si="248"/>
        <v>41.65</v>
      </c>
      <c r="K1268" s="8">
        <f t="shared" si="255"/>
        <v>48.019999999999996</v>
      </c>
      <c r="L1268" s="8">
        <f t="shared" si="249"/>
        <v>49</v>
      </c>
      <c r="M1268" s="8">
        <f t="shared" si="256"/>
        <v>48.019999999999996</v>
      </c>
      <c r="N1268" s="8">
        <f t="shared" si="250"/>
        <v>49</v>
      </c>
      <c r="O1268" s="8">
        <f t="shared" si="257"/>
        <v>48.265000000000001</v>
      </c>
      <c r="P1268" s="8">
        <f t="shared" si="251"/>
        <v>49</v>
      </c>
      <c r="Q1268" s="8">
        <f t="shared" si="258"/>
        <v>48.019999999999996</v>
      </c>
      <c r="R1268" s="8">
        <f t="shared" si="252"/>
        <v>49</v>
      </c>
      <c r="S1268" s="8">
        <f t="shared" si="259"/>
        <v>48.019999999999996</v>
      </c>
      <c r="T1268" s="8">
        <f t="shared" si="253"/>
        <v>49</v>
      </c>
    </row>
    <row r="1269" spans="1:20" x14ac:dyDescent="0.35">
      <c r="A1269" s="5">
        <v>29001337</v>
      </c>
      <c r="B1269" t="s">
        <v>1267</v>
      </c>
      <c r="C1269" s="5">
        <v>270</v>
      </c>
      <c r="G1269" s="9">
        <v>186.25</v>
      </c>
      <c r="H1269" s="8">
        <f t="shared" si="254"/>
        <v>182.52500000000001</v>
      </c>
      <c r="I1269" s="8">
        <f t="shared" si="247"/>
        <v>186.25</v>
      </c>
      <c r="J1269" s="8">
        <f t="shared" si="248"/>
        <v>158.3125</v>
      </c>
      <c r="K1269" s="8">
        <f t="shared" si="255"/>
        <v>182.52500000000001</v>
      </c>
      <c r="L1269" s="8">
        <f t="shared" si="249"/>
        <v>186.25</v>
      </c>
      <c r="M1269" s="8">
        <f t="shared" si="256"/>
        <v>182.52500000000001</v>
      </c>
      <c r="N1269" s="8">
        <f t="shared" si="250"/>
        <v>186.25</v>
      </c>
      <c r="O1269" s="8">
        <f t="shared" si="257"/>
        <v>183.45625000000001</v>
      </c>
      <c r="P1269" s="8">
        <f t="shared" si="251"/>
        <v>186.25</v>
      </c>
      <c r="Q1269" s="8">
        <f t="shared" si="258"/>
        <v>182.52500000000001</v>
      </c>
      <c r="R1269" s="8">
        <f t="shared" si="252"/>
        <v>186.25</v>
      </c>
      <c r="S1269" s="8">
        <f t="shared" si="259"/>
        <v>182.52500000000001</v>
      </c>
      <c r="T1269" s="8">
        <f t="shared" si="253"/>
        <v>186.25</v>
      </c>
    </row>
    <row r="1270" spans="1:20" x14ac:dyDescent="0.35">
      <c r="A1270" s="5">
        <v>36002188</v>
      </c>
      <c r="B1270" t="s">
        <v>1268</v>
      </c>
      <c r="C1270" s="5">
        <v>270</v>
      </c>
      <c r="G1270" s="9">
        <v>96.5</v>
      </c>
      <c r="H1270" s="8">
        <f t="shared" si="254"/>
        <v>94.57</v>
      </c>
      <c r="I1270" s="8">
        <f t="shared" si="247"/>
        <v>96.5</v>
      </c>
      <c r="J1270" s="8">
        <f t="shared" si="248"/>
        <v>82.024999999999991</v>
      </c>
      <c r="K1270" s="8">
        <f t="shared" si="255"/>
        <v>94.57</v>
      </c>
      <c r="L1270" s="8">
        <f t="shared" si="249"/>
        <v>96.5</v>
      </c>
      <c r="M1270" s="8">
        <f t="shared" si="256"/>
        <v>94.57</v>
      </c>
      <c r="N1270" s="8">
        <f t="shared" si="250"/>
        <v>96.5</v>
      </c>
      <c r="O1270" s="8">
        <f t="shared" si="257"/>
        <v>95.052499999999995</v>
      </c>
      <c r="P1270" s="8">
        <f t="shared" si="251"/>
        <v>96.5</v>
      </c>
      <c r="Q1270" s="8">
        <f t="shared" si="258"/>
        <v>94.57</v>
      </c>
      <c r="R1270" s="8">
        <f t="shared" si="252"/>
        <v>96.5</v>
      </c>
      <c r="S1270" s="8">
        <f t="shared" si="259"/>
        <v>94.57</v>
      </c>
      <c r="T1270" s="8">
        <f t="shared" si="253"/>
        <v>96.5</v>
      </c>
    </row>
    <row r="1271" spans="1:20" x14ac:dyDescent="0.35">
      <c r="A1271" s="5">
        <v>36002401</v>
      </c>
      <c r="B1271" t="s">
        <v>1269</v>
      </c>
      <c r="C1271" s="5">
        <v>270</v>
      </c>
      <c r="G1271" s="9">
        <v>89.5</v>
      </c>
      <c r="H1271" s="8">
        <f t="shared" si="254"/>
        <v>87.71</v>
      </c>
      <c r="I1271" s="8">
        <f t="shared" ref="I1271:I1334" si="260">G1271</f>
        <v>89.5</v>
      </c>
      <c r="J1271" s="8">
        <f t="shared" ref="J1271:J1334" si="261">G1271*0.85</f>
        <v>76.075000000000003</v>
      </c>
      <c r="K1271" s="8">
        <f t="shared" si="255"/>
        <v>87.71</v>
      </c>
      <c r="L1271" s="8">
        <f t="shared" ref="L1271:L1334" si="262">G1271</f>
        <v>89.5</v>
      </c>
      <c r="M1271" s="8">
        <f t="shared" si="256"/>
        <v>87.71</v>
      </c>
      <c r="N1271" s="8">
        <f t="shared" ref="N1271:N1334" si="263">G1271</f>
        <v>89.5</v>
      </c>
      <c r="O1271" s="8">
        <f t="shared" si="257"/>
        <v>88.157499999999999</v>
      </c>
      <c r="P1271" s="8">
        <f t="shared" ref="P1271:P1334" si="264">G1271</f>
        <v>89.5</v>
      </c>
      <c r="Q1271" s="8">
        <f t="shared" si="258"/>
        <v>87.71</v>
      </c>
      <c r="R1271" s="8">
        <f t="shared" ref="R1271:R1334" si="265">G1271</f>
        <v>89.5</v>
      </c>
      <c r="S1271" s="8">
        <f t="shared" si="259"/>
        <v>87.71</v>
      </c>
      <c r="T1271" s="8">
        <f t="shared" ref="T1271:T1334" si="266">G1271</f>
        <v>89.5</v>
      </c>
    </row>
    <row r="1272" spans="1:20" x14ac:dyDescent="0.35">
      <c r="A1272" s="5">
        <v>36002471</v>
      </c>
      <c r="B1272" t="s">
        <v>1270</v>
      </c>
      <c r="C1272" s="5">
        <v>270</v>
      </c>
      <c r="G1272" s="9">
        <v>200.25</v>
      </c>
      <c r="H1272" s="8">
        <f t="shared" si="254"/>
        <v>196.245</v>
      </c>
      <c r="I1272" s="8">
        <f t="shared" si="260"/>
        <v>200.25</v>
      </c>
      <c r="J1272" s="8">
        <f t="shared" si="261"/>
        <v>170.21250000000001</v>
      </c>
      <c r="K1272" s="8">
        <f t="shared" si="255"/>
        <v>196.245</v>
      </c>
      <c r="L1272" s="8">
        <f t="shared" si="262"/>
        <v>200.25</v>
      </c>
      <c r="M1272" s="8">
        <f t="shared" si="256"/>
        <v>196.245</v>
      </c>
      <c r="N1272" s="8">
        <f t="shared" si="263"/>
        <v>200.25</v>
      </c>
      <c r="O1272" s="8">
        <f t="shared" si="257"/>
        <v>197.24625</v>
      </c>
      <c r="P1272" s="8">
        <f t="shared" si="264"/>
        <v>200.25</v>
      </c>
      <c r="Q1272" s="8">
        <f t="shared" si="258"/>
        <v>196.245</v>
      </c>
      <c r="R1272" s="8">
        <f t="shared" si="265"/>
        <v>200.25</v>
      </c>
      <c r="S1272" s="8">
        <f t="shared" si="259"/>
        <v>196.245</v>
      </c>
      <c r="T1272" s="8">
        <f t="shared" si="266"/>
        <v>200.25</v>
      </c>
    </row>
    <row r="1273" spans="1:20" x14ac:dyDescent="0.35">
      <c r="A1273" s="5">
        <v>36002492</v>
      </c>
      <c r="B1273" t="s">
        <v>1271</v>
      </c>
      <c r="C1273" s="5">
        <v>270</v>
      </c>
      <c r="G1273" s="9">
        <v>173.75</v>
      </c>
      <c r="H1273" s="8">
        <f t="shared" si="254"/>
        <v>170.27500000000001</v>
      </c>
      <c r="I1273" s="8">
        <f t="shared" si="260"/>
        <v>173.75</v>
      </c>
      <c r="J1273" s="8">
        <f t="shared" si="261"/>
        <v>147.6875</v>
      </c>
      <c r="K1273" s="8">
        <f t="shared" si="255"/>
        <v>170.27500000000001</v>
      </c>
      <c r="L1273" s="8">
        <f t="shared" si="262"/>
        <v>173.75</v>
      </c>
      <c r="M1273" s="8">
        <f t="shared" si="256"/>
        <v>170.27500000000001</v>
      </c>
      <c r="N1273" s="8">
        <f t="shared" si="263"/>
        <v>173.75</v>
      </c>
      <c r="O1273" s="8">
        <f t="shared" si="257"/>
        <v>171.14375000000001</v>
      </c>
      <c r="P1273" s="8">
        <f t="shared" si="264"/>
        <v>173.75</v>
      </c>
      <c r="Q1273" s="8">
        <f t="shared" si="258"/>
        <v>170.27500000000001</v>
      </c>
      <c r="R1273" s="8">
        <f t="shared" si="265"/>
        <v>173.75</v>
      </c>
      <c r="S1273" s="8">
        <f t="shared" si="259"/>
        <v>170.27500000000001</v>
      </c>
      <c r="T1273" s="8">
        <f t="shared" si="266"/>
        <v>173.75</v>
      </c>
    </row>
    <row r="1274" spans="1:20" x14ac:dyDescent="0.35">
      <c r="A1274" s="5">
        <v>36002497</v>
      </c>
      <c r="B1274" t="s">
        <v>1272</v>
      </c>
      <c r="C1274" s="5">
        <v>270</v>
      </c>
      <c r="G1274" s="9">
        <v>223</v>
      </c>
      <c r="H1274" s="8">
        <f t="shared" si="254"/>
        <v>218.54</v>
      </c>
      <c r="I1274" s="8">
        <f t="shared" si="260"/>
        <v>223</v>
      </c>
      <c r="J1274" s="8">
        <f t="shared" si="261"/>
        <v>189.54999999999998</v>
      </c>
      <c r="K1274" s="8">
        <f t="shared" si="255"/>
        <v>218.54</v>
      </c>
      <c r="L1274" s="8">
        <f t="shared" si="262"/>
        <v>223</v>
      </c>
      <c r="M1274" s="8">
        <f t="shared" si="256"/>
        <v>218.54</v>
      </c>
      <c r="N1274" s="8">
        <f t="shared" si="263"/>
        <v>223</v>
      </c>
      <c r="O1274" s="8">
        <f t="shared" si="257"/>
        <v>219.655</v>
      </c>
      <c r="P1274" s="8">
        <f t="shared" si="264"/>
        <v>223</v>
      </c>
      <c r="Q1274" s="8">
        <f t="shared" si="258"/>
        <v>218.54</v>
      </c>
      <c r="R1274" s="8">
        <f t="shared" si="265"/>
        <v>223</v>
      </c>
      <c r="S1274" s="8">
        <f t="shared" si="259"/>
        <v>218.54</v>
      </c>
      <c r="T1274" s="8">
        <f t="shared" si="266"/>
        <v>223</v>
      </c>
    </row>
    <row r="1275" spans="1:20" x14ac:dyDescent="0.35">
      <c r="A1275" s="5">
        <v>36002499</v>
      </c>
      <c r="B1275" t="s">
        <v>1273</v>
      </c>
      <c r="C1275" s="5">
        <v>270</v>
      </c>
      <c r="E1275" s="5" t="s">
        <v>9222</v>
      </c>
      <c r="G1275" s="9">
        <v>33.75</v>
      </c>
      <c r="H1275" s="8">
        <f t="shared" si="254"/>
        <v>33.075000000000003</v>
      </c>
      <c r="I1275" s="8">
        <f t="shared" si="260"/>
        <v>33.75</v>
      </c>
      <c r="J1275" s="8">
        <f t="shared" si="261"/>
        <v>28.6875</v>
      </c>
      <c r="K1275" s="8">
        <f t="shared" si="255"/>
        <v>33.075000000000003</v>
      </c>
      <c r="L1275" s="8">
        <f t="shared" si="262"/>
        <v>33.75</v>
      </c>
      <c r="M1275" s="8">
        <f t="shared" si="256"/>
        <v>33.075000000000003</v>
      </c>
      <c r="N1275" s="8">
        <f t="shared" si="263"/>
        <v>33.75</v>
      </c>
      <c r="O1275" s="8">
        <f t="shared" si="257"/>
        <v>33.243749999999999</v>
      </c>
      <c r="P1275" s="8">
        <f t="shared" si="264"/>
        <v>33.75</v>
      </c>
      <c r="Q1275" s="8">
        <f t="shared" si="258"/>
        <v>33.075000000000003</v>
      </c>
      <c r="R1275" s="8">
        <f t="shared" si="265"/>
        <v>33.75</v>
      </c>
      <c r="S1275" s="8">
        <f t="shared" si="259"/>
        <v>33.075000000000003</v>
      </c>
      <c r="T1275" s="8">
        <f t="shared" si="266"/>
        <v>33.75</v>
      </c>
    </row>
    <row r="1276" spans="1:20" x14ac:dyDescent="0.35">
      <c r="A1276" s="5">
        <v>36002504</v>
      </c>
      <c r="B1276" t="s">
        <v>1274</v>
      </c>
      <c r="C1276" s="5">
        <v>270</v>
      </c>
      <c r="G1276" s="9">
        <v>198.75</v>
      </c>
      <c r="H1276" s="8">
        <f t="shared" si="254"/>
        <v>194.77500000000001</v>
      </c>
      <c r="I1276" s="8">
        <f t="shared" si="260"/>
        <v>198.75</v>
      </c>
      <c r="J1276" s="8">
        <f t="shared" si="261"/>
        <v>168.9375</v>
      </c>
      <c r="K1276" s="8">
        <f t="shared" si="255"/>
        <v>194.77500000000001</v>
      </c>
      <c r="L1276" s="8">
        <f t="shared" si="262"/>
        <v>198.75</v>
      </c>
      <c r="M1276" s="8">
        <f t="shared" si="256"/>
        <v>194.77500000000001</v>
      </c>
      <c r="N1276" s="8">
        <f t="shared" si="263"/>
        <v>198.75</v>
      </c>
      <c r="O1276" s="8">
        <f t="shared" si="257"/>
        <v>195.76875000000001</v>
      </c>
      <c r="P1276" s="8">
        <f t="shared" si="264"/>
        <v>198.75</v>
      </c>
      <c r="Q1276" s="8">
        <f t="shared" si="258"/>
        <v>194.77500000000001</v>
      </c>
      <c r="R1276" s="8">
        <f t="shared" si="265"/>
        <v>198.75</v>
      </c>
      <c r="S1276" s="8">
        <f t="shared" si="259"/>
        <v>194.77500000000001</v>
      </c>
      <c r="T1276" s="8">
        <f t="shared" si="266"/>
        <v>198.75</v>
      </c>
    </row>
    <row r="1277" spans="1:20" x14ac:dyDescent="0.35">
      <c r="A1277" s="5">
        <v>36002669</v>
      </c>
      <c r="B1277" t="s">
        <v>1275</v>
      </c>
      <c r="C1277" s="5">
        <v>270</v>
      </c>
      <c r="G1277" s="9">
        <v>77</v>
      </c>
      <c r="H1277" s="8">
        <f t="shared" si="254"/>
        <v>75.459999999999994</v>
      </c>
      <c r="I1277" s="8">
        <f t="shared" si="260"/>
        <v>77</v>
      </c>
      <c r="J1277" s="8">
        <f t="shared" si="261"/>
        <v>65.45</v>
      </c>
      <c r="K1277" s="8">
        <f t="shared" si="255"/>
        <v>75.459999999999994</v>
      </c>
      <c r="L1277" s="8">
        <f t="shared" si="262"/>
        <v>77</v>
      </c>
      <c r="M1277" s="8">
        <f t="shared" si="256"/>
        <v>75.459999999999994</v>
      </c>
      <c r="N1277" s="8">
        <f t="shared" si="263"/>
        <v>77</v>
      </c>
      <c r="O1277" s="8">
        <f t="shared" si="257"/>
        <v>75.844999999999999</v>
      </c>
      <c r="P1277" s="8">
        <f t="shared" si="264"/>
        <v>77</v>
      </c>
      <c r="Q1277" s="8">
        <f t="shared" si="258"/>
        <v>75.459999999999994</v>
      </c>
      <c r="R1277" s="8">
        <f t="shared" si="265"/>
        <v>77</v>
      </c>
      <c r="S1277" s="8">
        <f t="shared" si="259"/>
        <v>75.459999999999994</v>
      </c>
      <c r="T1277" s="8">
        <f t="shared" si="266"/>
        <v>77</v>
      </c>
    </row>
    <row r="1278" spans="1:20" x14ac:dyDescent="0.35">
      <c r="A1278" s="5">
        <v>36002670</v>
      </c>
      <c r="B1278" t="s">
        <v>1276</v>
      </c>
      <c r="C1278" s="5">
        <v>270</v>
      </c>
      <c r="G1278" s="9">
        <v>529.25</v>
      </c>
      <c r="H1278" s="8">
        <f t="shared" si="254"/>
        <v>518.66499999999996</v>
      </c>
      <c r="I1278" s="8">
        <f t="shared" si="260"/>
        <v>529.25</v>
      </c>
      <c r="J1278" s="8">
        <f t="shared" si="261"/>
        <v>449.86250000000001</v>
      </c>
      <c r="K1278" s="8">
        <f t="shared" si="255"/>
        <v>518.66499999999996</v>
      </c>
      <c r="L1278" s="8">
        <f t="shared" si="262"/>
        <v>529.25</v>
      </c>
      <c r="M1278" s="8">
        <f t="shared" si="256"/>
        <v>518.66499999999996</v>
      </c>
      <c r="N1278" s="8">
        <f t="shared" si="263"/>
        <v>529.25</v>
      </c>
      <c r="O1278" s="8">
        <f t="shared" si="257"/>
        <v>521.31124999999997</v>
      </c>
      <c r="P1278" s="8">
        <f t="shared" si="264"/>
        <v>529.25</v>
      </c>
      <c r="Q1278" s="8">
        <f t="shared" si="258"/>
        <v>518.66499999999996</v>
      </c>
      <c r="R1278" s="8">
        <f t="shared" si="265"/>
        <v>529.25</v>
      </c>
      <c r="S1278" s="8">
        <f t="shared" si="259"/>
        <v>518.66499999999996</v>
      </c>
      <c r="T1278" s="8">
        <f t="shared" si="266"/>
        <v>529.25</v>
      </c>
    </row>
    <row r="1279" spans="1:20" x14ac:dyDescent="0.35">
      <c r="A1279" s="5">
        <v>40204210</v>
      </c>
      <c r="B1279" t="s">
        <v>1277</v>
      </c>
      <c r="C1279" s="5">
        <v>270</v>
      </c>
      <c r="G1279" s="9">
        <v>90.5</v>
      </c>
      <c r="H1279" s="8">
        <f t="shared" si="254"/>
        <v>88.69</v>
      </c>
      <c r="I1279" s="8">
        <f t="shared" si="260"/>
        <v>90.5</v>
      </c>
      <c r="J1279" s="8">
        <f t="shared" si="261"/>
        <v>76.924999999999997</v>
      </c>
      <c r="K1279" s="8">
        <f t="shared" si="255"/>
        <v>88.69</v>
      </c>
      <c r="L1279" s="8">
        <f t="shared" si="262"/>
        <v>90.5</v>
      </c>
      <c r="M1279" s="8">
        <f t="shared" si="256"/>
        <v>88.69</v>
      </c>
      <c r="N1279" s="8">
        <f t="shared" si="263"/>
        <v>90.5</v>
      </c>
      <c r="O1279" s="8">
        <f t="shared" si="257"/>
        <v>89.142499999999998</v>
      </c>
      <c r="P1279" s="8">
        <f t="shared" si="264"/>
        <v>90.5</v>
      </c>
      <c r="Q1279" s="8">
        <f t="shared" si="258"/>
        <v>88.69</v>
      </c>
      <c r="R1279" s="8">
        <f t="shared" si="265"/>
        <v>90.5</v>
      </c>
      <c r="S1279" s="8">
        <f t="shared" si="259"/>
        <v>88.69</v>
      </c>
      <c r="T1279" s="8">
        <f t="shared" si="266"/>
        <v>90.5</v>
      </c>
    </row>
    <row r="1280" spans="1:20" x14ac:dyDescent="0.35">
      <c r="A1280" s="5">
        <v>62201867</v>
      </c>
      <c r="B1280" t="s">
        <v>1278</v>
      </c>
      <c r="C1280" s="5">
        <v>270</v>
      </c>
      <c r="G1280" s="9">
        <v>33.5</v>
      </c>
      <c r="H1280" s="8">
        <f t="shared" si="254"/>
        <v>32.83</v>
      </c>
      <c r="I1280" s="8">
        <f t="shared" si="260"/>
        <v>33.5</v>
      </c>
      <c r="J1280" s="8">
        <f t="shared" si="261"/>
        <v>28.474999999999998</v>
      </c>
      <c r="K1280" s="8">
        <f t="shared" si="255"/>
        <v>32.83</v>
      </c>
      <c r="L1280" s="8">
        <f t="shared" si="262"/>
        <v>33.5</v>
      </c>
      <c r="M1280" s="8">
        <f t="shared" si="256"/>
        <v>32.83</v>
      </c>
      <c r="N1280" s="8">
        <f t="shared" si="263"/>
        <v>33.5</v>
      </c>
      <c r="O1280" s="8">
        <f t="shared" si="257"/>
        <v>32.997500000000002</v>
      </c>
      <c r="P1280" s="8">
        <f t="shared" si="264"/>
        <v>33.5</v>
      </c>
      <c r="Q1280" s="8">
        <f t="shared" si="258"/>
        <v>32.83</v>
      </c>
      <c r="R1280" s="8">
        <f t="shared" si="265"/>
        <v>33.5</v>
      </c>
      <c r="S1280" s="8">
        <f t="shared" si="259"/>
        <v>32.83</v>
      </c>
      <c r="T1280" s="8">
        <f t="shared" si="266"/>
        <v>33.5</v>
      </c>
    </row>
    <row r="1281" spans="1:20" x14ac:dyDescent="0.35">
      <c r="A1281" s="5">
        <v>62201870</v>
      </c>
      <c r="B1281" t="s">
        <v>1279</v>
      </c>
      <c r="C1281" s="5">
        <v>270</v>
      </c>
      <c r="G1281" s="9">
        <v>35.5</v>
      </c>
      <c r="H1281" s="8">
        <f t="shared" si="254"/>
        <v>34.79</v>
      </c>
      <c r="I1281" s="8">
        <f t="shared" si="260"/>
        <v>35.5</v>
      </c>
      <c r="J1281" s="8">
        <f t="shared" si="261"/>
        <v>30.175000000000001</v>
      </c>
      <c r="K1281" s="8">
        <f t="shared" si="255"/>
        <v>34.79</v>
      </c>
      <c r="L1281" s="8">
        <f t="shared" si="262"/>
        <v>35.5</v>
      </c>
      <c r="M1281" s="8">
        <f t="shared" si="256"/>
        <v>34.79</v>
      </c>
      <c r="N1281" s="8">
        <f t="shared" si="263"/>
        <v>35.5</v>
      </c>
      <c r="O1281" s="8">
        <f t="shared" si="257"/>
        <v>34.967500000000001</v>
      </c>
      <c r="P1281" s="8">
        <f t="shared" si="264"/>
        <v>35.5</v>
      </c>
      <c r="Q1281" s="8">
        <f t="shared" si="258"/>
        <v>34.79</v>
      </c>
      <c r="R1281" s="8">
        <f t="shared" si="265"/>
        <v>35.5</v>
      </c>
      <c r="S1281" s="8">
        <f t="shared" si="259"/>
        <v>34.79</v>
      </c>
      <c r="T1281" s="8">
        <f t="shared" si="266"/>
        <v>35.5</v>
      </c>
    </row>
    <row r="1282" spans="1:20" x14ac:dyDescent="0.35">
      <c r="A1282" s="5">
        <v>2700001333</v>
      </c>
      <c r="B1282" t="s">
        <v>1280</v>
      </c>
      <c r="C1282" s="5">
        <v>272</v>
      </c>
      <c r="G1282" s="9">
        <v>524.5</v>
      </c>
      <c r="H1282" s="8">
        <f t="shared" si="254"/>
        <v>514.01</v>
      </c>
      <c r="I1282" s="8">
        <f t="shared" si="260"/>
        <v>524.5</v>
      </c>
      <c r="J1282" s="8">
        <f t="shared" si="261"/>
        <v>445.82499999999999</v>
      </c>
      <c r="K1282" s="8">
        <f t="shared" si="255"/>
        <v>514.01</v>
      </c>
      <c r="L1282" s="8">
        <f t="shared" si="262"/>
        <v>524.5</v>
      </c>
      <c r="M1282" s="8">
        <f t="shared" si="256"/>
        <v>514.01</v>
      </c>
      <c r="N1282" s="8">
        <f t="shared" si="263"/>
        <v>524.5</v>
      </c>
      <c r="O1282" s="8">
        <f t="shared" si="257"/>
        <v>516.63249999999994</v>
      </c>
      <c r="P1282" s="8">
        <f t="shared" si="264"/>
        <v>524.5</v>
      </c>
      <c r="Q1282" s="8">
        <f t="shared" si="258"/>
        <v>514.01</v>
      </c>
      <c r="R1282" s="8">
        <f t="shared" si="265"/>
        <v>524.5</v>
      </c>
      <c r="S1282" s="8">
        <f t="shared" si="259"/>
        <v>514.01</v>
      </c>
      <c r="T1282" s="8">
        <f t="shared" si="266"/>
        <v>524.5</v>
      </c>
    </row>
    <row r="1283" spans="1:20" x14ac:dyDescent="0.35">
      <c r="A1283" s="5">
        <v>2700001339</v>
      </c>
      <c r="B1283" t="s">
        <v>1281</v>
      </c>
      <c r="C1283" s="5">
        <v>272</v>
      </c>
      <c r="G1283" s="9">
        <v>72.5</v>
      </c>
      <c r="H1283" s="8">
        <f t="shared" si="254"/>
        <v>71.05</v>
      </c>
      <c r="I1283" s="8">
        <f t="shared" si="260"/>
        <v>72.5</v>
      </c>
      <c r="J1283" s="8">
        <f t="shared" si="261"/>
        <v>61.625</v>
      </c>
      <c r="K1283" s="8">
        <f t="shared" si="255"/>
        <v>71.05</v>
      </c>
      <c r="L1283" s="8">
        <f t="shared" si="262"/>
        <v>72.5</v>
      </c>
      <c r="M1283" s="8">
        <f t="shared" si="256"/>
        <v>71.05</v>
      </c>
      <c r="N1283" s="8">
        <f t="shared" si="263"/>
        <v>72.5</v>
      </c>
      <c r="O1283" s="8">
        <f t="shared" si="257"/>
        <v>71.412499999999994</v>
      </c>
      <c r="P1283" s="8">
        <f t="shared" si="264"/>
        <v>72.5</v>
      </c>
      <c r="Q1283" s="8">
        <f t="shared" si="258"/>
        <v>71.05</v>
      </c>
      <c r="R1283" s="8">
        <f t="shared" si="265"/>
        <v>72.5</v>
      </c>
      <c r="S1283" s="8">
        <f t="shared" si="259"/>
        <v>71.05</v>
      </c>
      <c r="T1283" s="8">
        <f t="shared" si="266"/>
        <v>72.5</v>
      </c>
    </row>
    <row r="1284" spans="1:20" x14ac:dyDescent="0.35">
      <c r="A1284" s="5">
        <v>27010138</v>
      </c>
      <c r="B1284" t="s">
        <v>1282</v>
      </c>
      <c r="C1284" s="5">
        <v>272</v>
      </c>
      <c r="G1284" s="9">
        <v>41.75</v>
      </c>
      <c r="H1284" s="8">
        <f t="shared" si="254"/>
        <v>40.914999999999999</v>
      </c>
      <c r="I1284" s="8">
        <f t="shared" si="260"/>
        <v>41.75</v>
      </c>
      <c r="J1284" s="8">
        <f t="shared" si="261"/>
        <v>35.487499999999997</v>
      </c>
      <c r="K1284" s="8">
        <f t="shared" si="255"/>
        <v>40.914999999999999</v>
      </c>
      <c r="L1284" s="8">
        <f t="shared" si="262"/>
        <v>41.75</v>
      </c>
      <c r="M1284" s="8">
        <f t="shared" si="256"/>
        <v>40.914999999999999</v>
      </c>
      <c r="N1284" s="8">
        <f t="shared" si="263"/>
        <v>41.75</v>
      </c>
      <c r="O1284" s="8">
        <f t="shared" si="257"/>
        <v>41.123750000000001</v>
      </c>
      <c r="P1284" s="8">
        <f t="shared" si="264"/>
        <v>41.75</v>
      </c>
      <c r="Q1284" s="8">
        <f t="shared" si="258"/>
        <v>40.914999999999999</v>
      </c>
      <c r="R1284" s="8">
        <f t="shared" si="265"/>
        <v>41.75</v>
      </c>
      <c r="S1284" s="8">
        <f t="shared" si="259"/>
        <v>40.914999999999999</v>
      </c>
      <c r="T1284" s="8">
        <f t="shared" si="266"/>
        <v>41.75</v>
      </c>
    </row>
    <row r="1285" spans="1:20" x14ac:dyDescent="0.35">
      <c r="A1285" s="5">
        <v>27011336</v>
      </c>
      <c r="B1285" t="s">
        <v>1283</v>
      </c>
      <c r="C1285" s="5">
        <v>272</v>
      </c>
      <c r="G1285" s="9">
        <v>1142.5</v>
      </c>
      <c r="H1285" s="8">
        <f t="shared" ref="H1285:H1348" si="267">MIN(K1285:T1285)</f>
        <v>1119.6500000000001</v>
      </c>
      <c r="I1285" s="8">
        <f t="shared" si="260"/>
        <v>1142.5</v>
      </c>
      <c r="J1285" s="8">
        <f t="shared" si="261"/>
        <v>971.125</v>
      </c>
      <c r="K1285" s="8">
        <f t="shared" si="255"/>
        <v>1119.6500000000001</v>
      </c>
      <c r="L1285" s="8">
        <f t="shared" si="262"/>
        <v>1142.5</v>
      </c>
      <c r="M1285" s="8">
        <f t="shared" si="256"/>
        <v>1119.6500000000001</v>
      </c>
      <c r="N1285" s="8">
        <f t="shared" si="263"/>
        <v>1142.5</v>
      </c>
      <c r="O1285" s="8">
        <f t="shared" si="257"/>
        <v>1125.3625</v>
      </c>
      <c r="P1285" s="8">
        <f t="shared" si="264"/>
        <v>1142.5</v>
      </c>
      <c r="Q1285" s="8">
        <f t="shared" si="258"/>
        <v>1119.6500000000001</v>
      </c>
      <c r="R1285" s="8">
        <f t="shared" si="265"/>
        <v>1142.5</v>
      </c>
      <c r="S1285" s="8">
        <f t="shared" si="259"/>
        <v>1119.6500000000001</v>
      </c>
      <c r="T1285" s="8">
        <f t="shared" si="266"/>
        <v>1142.5</v>
      </c>
    </row>
    <row r="1286" spans="1:20" x14ac:dyDescent="0.35">
      <c r="A1286" s="5">
        <v>27210714</v>
      </c>
      <c r="B1286" t="s">
        <v>1284</v>
      </c>
      <c r="C1286" s="5">
        <v>272</v>
      </c>
      <c r="G1286" s="9">
        <v>507.5</v>
      </c>
      <c r="H1286" s="8">
        <f t="shared" si="267"/>
        <v>497.34999999999997</v>
      </c>
      <c r="I1286" s="8">
        <f t="shared" si="260"/>
        <v>507.5</v>
      </c>
      <c r="J1286" s="8">
        <f t="shared" si="261"/>
        <v>431.375</v>
      </c>
      <c r="K1286" s="8">
        <f t="shared" si="255"/>
        <v>497.34999999999997</v>
      </c>
      <c r="L1286" s="8">
        <f t="shared" si="262"/>
        <v>507.5</v>
      </c>
      <c r="M1286" s="8">
        <f t="shared" si="256"/>
        <v>497.34999999999997</v>
      </c>
      <c r="N1286" s="8">
        <f t="shared" si="263"/>
        <v>507.5</v>
      </c>
      <c r="O1286" s="8">
        <f t="shared" si="257"/>
        <v>499.88749999999999</v>
      </c>
      <c r="P1286" s="8">
        <f t="shared" si="264"/>
        <v>507.5</v>
      </c>
      <c r="Q1286" s="8">
        <f t="shared" si="258"/>
        <v>497.34999999999997</v>
      </c>
      <c r="R1286" s="8">
        <f t="shared" si="265"/>
        <v>507.5</v>
      </c>
      <c r="S1286" s="8">
        <f t="shared" si="259"/>
        <v>497.34999999999997</v>
      </c>
      <c r="T1286" s="8">
        <f t="shared" si="266"/>
        <v>507.5</v>
      </c>
    </row>
    <row r="1287" spans="1:20" x14ac:dyDescent="0.35">
      <c r="A1287" s="5">
        <v>27210717</v>
      </c>
      <c r="B1287" t="s">
        <v>1285</v>
      </c>
      <c r="C1287" s="5">
        <v>272</v>
      </c>
      <c r="G1287" s="9">
        <v>383.45</v>
      </c>
      <c r="H1287" s="8">
        <f t="shared" si="267"/>
        <v>375.78100000000001</v>
      </c>
      <c r="I1287" s="8">
        <f t="shared" si="260"/>
        <v>383.45</v>
      </c>
      <c r="J1287" s="8">
        <f t="shared" si="261"/>
        <v>325.9325</v>
      </c>
      <c r="K1287" s="8">
        <f t="shared" si="255"/>
        <v>375.78100000000001</v>
      </c>
      <c r="L1287" s="8">
        <f t="shared" si="262"/>
        <v>383.45</v>
      </c>
      <c r="M1287" s="8">
        <f t="shared" si="256"/>
        <v>375.78100000000001</v>
      </c>
      <c r="N1287" s="8">
        <f t="shared" si="263"/>
        <v>383.45</v>
      </c>
      <c r="O1287" s="8">
        <f t="shared" si="257"/>
        <v>377.69824999999997</v>
      </c>
      <c r="P1287" s="8">
        <f t="shared" si="264"/>
        <v>383.45</v>
      </c>
      <c r="Q1287" s="8">
        <f t="shared" si="258"/>
        <v>375.78100000000001</v>
      </c>
      <c r="R1287" s="8">
        <f t="shared" si="265"/>
        <v>383.45</v>
      </c>
      <c r="S1287" s="8">
        <f t="shared" si="259"/>
        <v>375.78100000000001</v>
      </c>
      <c r="T1287" s="8">
        <f t="shared" si="266"/>
        <v>383.45</v>
      </c>
    </row>
    <row r="1288" spans="1:20" x14ac:dyDescent="0.35">
      <c r="A1288" s="5">
        <v>27210718</v>
      </c>
      <c r="B1288" t="s">
        <v>1286</v>
      </c>
      <c r="C1288" s="5">
        <v>272</v>
      </c>
      <c r="G1288" s="9">
        <v>40</v>
      </c>
      <c r="H1288" s="8">
        <f t="shared" si="267"/>
        <v>39.200000000000003</v>
      </c>
      <c r="I1288" s="8">
        <f t="shared" si="260"/>
        <v>40</v>
      </c>
      <c r="J1288" s="8">
        <f t="shared" si="261"/>
        <v>34</v>
      </c>
      <c r="K1288" s="8">
        <f t="shared" si="255"/>
        <v>39.200000000000003</v>
      </c>
      <c r="L1288" s="8">
        <f t="shared" si="262"/>
        <v>40</v>
      </c>
      <c r="M1288" s="8">
        <f t="shared" si="256"/>
        <v>39.200000000000003</v>
      </c>
      <c r="N1288" s="8">
        <f t="shared" si="263"/>
        <v>40</v>
      </c>
      <c r="O1288" s="8">
        <f t="shared" si="257"/>
        <v>39.4</v>
      </c>
      <c r="P1288" s="8">
        <f t="shared" si="264"/>
        <v>40</v>
      </c>
      <c r="Q1288" s="8">
        <f t="shared" si="258"/>
        <v>39.200000000000003</v>
      </c>
      <c r="R1288" s="8">
        <f t="shared" si="265"/>
        <v>40</v>
      </c>
      <c r="S1288" s="8">
        <f t="shared" si="259"/>
        <v>39.200000000000003</v>
      </c>
      <c r="T1288" s="8">
        <f t="shared" si="266"/>
        <v>40</v>
      </c>
    </row>
    <row r="1289" spans="1:20" x14ac:dyDescent="0.35">
      <c r="A1289" s="5">
        <v>27210719</v>
      </c>
      <c r="B1289" t="s">
        <v>1287</v>
      </c>
      <c r="C1289" s="5">
        <v>272</v>
      </c>
      <c r="G1289" s="9">
        <v>199</v>
      </c>
      <c r="H1289" s="8">
        <f t="shared" si="267"/>
        <v>195.02</v>
      </c>
      <c r="I1289" s="8">
        <f t="shared" si="260"/>
        <v>199</v>
      </c>
      <c r="J1289" s="8">
        <f t="shared" si="261"/>
        <v>169.15</v>
      </c>
      <c r="K1289" s="8">
        <f t="shared" si="255"/>
        <v>195.02</v>
      </c>
      <c r="L1289" s="8">
        <f t="shared" si="262"/>
        <v>199</v>
      </c>
      <c r="M1289" s="8">
        <f t="shared" si="256"/>
        <v>195.02</v>
      </c>
      <c r="N1289" s="8">
        <f t="shared" si="263"/>
        <v>199</v>
      </c>
      <c r="O1289" s="8">
        <f t="shared" si="257"/>
        <v>196.01499999999999</v>
      </c>
      <c r="P1289" s="8">
        <f t="shared" si="264"/>
        <v>199</v>
      </c>
      <c r="Q1289" s="8">
        <f t="shared" si="258"/>
        <v>195.02</v>
      </c>
      <c r="R1289" s="8">
        <f t="shared" si="265"/>
        <v>199</v>
      </c>
      <c r="S1289" s="8">
        <f t="shared" si="259"/>
        <v>195.02</v>
      </c>
      <c r="T1289" s="8">
        <f t="shared" si="266"/>
        <v>199</v>
      </c>
    </row>
    <row r="1290" spans="1:20" x14ac:dyDescent="0.35">
      <c r="A1290" s="5">
        <v>27210720</v>
      </c>
      <c r="B1290" t="s">
        <v>1288</v>
      </c>
      <c r="C1290" s="5">
        <v>272</v>
      </c>
      <c r="G1290" s="9">
        <v>33.25</v>
      </c>
      <c r="H1290" s="8">
        <f t="shared" si="267"/>
        <v>32.585000000000001</v>
      </c>
      <c r="I1290" s="8">
        <f t="shared" si="260"/>
        <v>33.25</v>
      </c>
      <c r="J1290" s="8">
        <f t="shared" si="261"/>
        <v>28.262499999999999</v>
      </c>
      <c r="K1290" s="8">
        <f t="shared" si="255"/>
        <v>32.585000000000001</v>
      </c>
      <c r="L1290" s="8">
        <f t="shared" si="262"/>
        <v>33.25</v>
      </c>
      <c r="M1290" s="8">
        <f t="shared" si="256"/>
        <v>32.585000000000001</v>
      </c>
      <c r="N1290" s="8">
        <f t="shared" si="263"/>
        <v>33.25</v>
      </c>
      <c r="O1290" s="8">
        <f t="shared" si="257"/>
        <v>32.751249999999999</v>
      </c>
      <c r="P1290" s="8">
        <f t="shared" si="264"/>
        <v>33.25</v>
      </c>
      <c r="Q1290" s="8">
        <f t="shared" si="258"/>
        <v>32.585000000000001</v>
      </c>
      <c r="R1290" s="8">
        <f t="shared" si="265"/>
        <v>33.25</v>
      </c>
      <c r="S1290" s="8">
        <f t="shared" si="259"/>
        <v>32.585000000000001</v>
      </c>
      <c r="T1290" s="8">
        <f t="shared" si="266"/>
        <v>33.25</v>
      </c>
    </row>
    <row r="1291" spans="1:20" x14ac:dyDescent="0.35">
      <c r="A1291" s="5">
        <v>2720000302</v>
      </c>
      <c r="B1291" t="s">
        <v>1289</v>
      </c>
      <c r="C1291" s="5">
        <v>272</v>
      </c>
      <c r="G1291" s="9">
        <v>839.25</v>
      </c>
      <c r="H1291" s="8">
        <f t="shared" si="267"/>
        <v>822.46500000000003</v>
      </c>
      <c r="I1291" s="8">
        <f t="shared" si="260"/>
        <v>839.25</v>
      </c>
      <c r="J1291" s="8">
        <f t="shared" si="261"/>
        <v>713.36249999999995</v>
      </c>
      <c r="K1291" s="8">
        <f t="shared" si="255"/>
        <v>822.46500000000003</v>
      </c>
      <c r="L1291" s="8">
        <f t="shared" si="262"/>
        <v>839.25</v>
      </c>
      <c r="M1291" s="8">
        <f t="shared" si="256"/>
        <v>822.46500000000003</v>
      </c>
      <c r="N1291" s="8">
        <f t="shared" si="263"/>
        <v>839.25</v>
      </c>
      <c r="O1291" s="8">
        <f t="shared" si="257"/>
        <v>826.66125</v>
      </c>
      <c r="P1291" s="8">
        <f t="shared" si="264"/>
        <v>839.25</v>
      </c>
      <c r="Q1291" s="8">
        <f t="shared" si="258"/>
        <v>822.46500000000003</v>
      </c>
      <c r="R1291" s="8">
        <f t="shared" si="265"/>
        <v>839.25</v>
      </c>
      <c r="S1291" s="8">
        <f t="shared" si="259"/>
        <v>822.46500000000003</v>
      </c>
      <c r="T1291" s="8">
        <f t="shared" si="266"/>
        <v>839.25</v>
      </c>
    </row>
    <row r="1292" spans="1:20" x14ac:dyDescent="0.35">
      <c r="A1292" s="5">
        <v>2720000358</v>
      </c>
      <c r="B1292" t="s">
        <v>1290</v>
      </c>
      <c r="C1292" s="5">
        <v>272</v>
      </c>
      <c r="G1292" s="9">
        <v>783.5</v>
      </c>
      <c r="H1292" s="8">
        <f t="shared" si="267"/>
        <v>767.83</v>
      </c>
      <c r="I1292" s="8">
        <f t="shared" si="260"/>
        <v>783.5</v>
      </c>
      <c r="J1292" s="8">
        <f t="shared" si="261"/>
        <v>665.97500000000002</v>
      </c>
      <c r="K1292" s="8">
        <f t="shared" si="255"/>
        <v>767.83</v>
      </c>
      <c r="L1292" s="8">
        <f t="shared" si="262"/>
        <v>783.5</v>
      </c>
      <c r="M1292" s="8">
        <f t="shared" si="256"/>
        <v>767.83</v>
      </c>
      <c r="N1292" s="8">
        <f t="shared" si="263"/>
        <v>783.5</v>
      </c>
      <c r="O1292" s="8">
        <f t="shared" si="257"/>
        <v>771.74749999999995</v>
      </c>
      <c r="P1292" s="8">
        <f t="shared" si="264"/>
        <v>783.5</v>
      </c>
      <c r="Q1292" s="8">
        <f t="shared" si="258"/>
        <v>767.83</v>
      </c>
      <c r="R1292" s="8">
        <f t="shared" si="265"/>
        <v>783.5</v>
      </c>
      <c r="S1292" s="8">
        <f t="shared" si="259"/>
        <v>767.83</v>
      </c>
      <c r="T1292" s="8">
        <f t="shared" si="266"/>
        <v>783.5</v>
      </c>
    </row>
    <row r="1293" spans="1:20" x14ac:dyDescent="0.35">
      <c r="A1293" s="5">
        <v>2720000359</v>
      </c>
      <c r="B1293" t="s">
        <v>1291</v>
      </c>
      <c r="C1293" s="5">
        <v>272</v>
      </c>
      <c r="G1293" s="9">
        <v>829.75</v>
      </c>
      <c r="H1293" s="8">
        <f t="shared" si="267"/>
        <v>813.15499999999997</v>
      </c>
      <c r="I1293" s="8">
        <f t="shared" si="260"/>
        <v>829.75</v>
      </c>
      <c r="J1293" s="8">
        <f t="shared" si="261"/>
        <v>705.28750000000002</v>
      </c>
      <c r="K1293" s="8">
        <f t="shared" si="255"/>
        <v>813.15499999999997</v>
      </c>
      <c r="L1293" s="8">
        <f t="shared" si="262"/>
        <v>829.75</v>
      </c>
      <c r="M1293" s="8">
        <f t="shared" si="256"/>
        <v>813.15499999999997</v>
      </c>
      <c r="N1293" s="8">
        <f t="shared" si="263"/>
        <v>829.75</v>
      </c>
      <c r="O1293" s="8">
        <f t="shared" si="257"/>
        <v>817.30375000000004</v>
      </c>
      <c r="P1293" s="8">
        <f t="shared" si="264"/>
        <v>829.75</v>
      </c>
      <c r="Q1293" s="8">
        <f t="shared" si="258"/>
        <v>813.15499999999997</v>
      </c>
      <c r="R1293" s="8">
        <f t="shared" si="265"/>
        <v>829.75</v>
      </c>
      <c r="S1293" s="8">
        <f t="shared" si="259"/>
        <v>813.15499999999997</v>
      </c>
      <c r="T1293" s="8">
        <f t="shared" si="266"/>
        <v>829.75</v>
      </c>
    </row>
    <row r="1294" spans="1:20" x14ac:dyDescent="0.35">
      <c r="A1294" s="5">
        <v>2720000366</v>
      </c>
      <c r="B1294" t="s">
        <v>1292</v>
      </c>
      <c r="C1294" s="5">
        <v>272</v>
      </c>
      <c r="G1294" s="9">
        <v>783.5</v>
      </c>
      <c r="H1294" s="8">
        <f t="shared" si="267"/>
        <v>767.83</v>
      </c>
      <c r="I1294" s="8">
        <f t="shared" si="260"/>
        <v>783.5</v>
      </c>
      <c r="J1294" s="8">
        <f t="shared" si="261"/>
        <v>665.97500000000002</v>
      </c>
      <c r="K1294" s="8">
        <f t="shared" si="255"/>
        <v>767.83</v>
      </c>
      <c r="L1294" s="8">
        <f t="shared" si="262"/>
        <v>783.5</v>
      </c>
      <c r="M1294" s="8">
        <f t="shared" si="256"/>
        <v>767.83</v>
      </c>
      <c r="N1294" s="8">
        <f t="shared" si="263"/>
        <v>783.5</v>
      </c>
      <c r="O1294" s="8">
        <f t="shared" si="257"/>
        <v>771.74749999999995</v>
      </c>
      <c r="P1294" s="8">
        <f t="shared" si="264"/>
        <v>783.5</v>
      </c>
      <c r="Q1294" s="8">
        <f t="shared" si="258"/>
        <v>767.83</v>
      </c>
      <c r="R1294" s="8">
        <f t="shared" si="265"/>
        <v>783.5</v>
      </c>
      <c r="S1294" s="8">
        <f t="shared" si="259"/>
        <v>767.83</v>
      </c>
      <c r="T1294" s="8">
        <f t="shared" si="266"/>
        <v>783.5</v>
      </c>
    </row>
    <row r="1295" spans="1:20" x14ac:dyDescent="0.35">
      <c r="A1295" s="5">
        <v>2720000448</v>
      </c>
      <c r="B1295" t="s">
        <v>1293</v>
      </c>
      <c r="C1295" s="5">
        <v>272</v>
      </c>
      <c r="G1295" s="9">
        <v>661</v>
      </c>
      <c r="H1295" s="8">
        <f t="shared" si="267"/>
        <v>647.78</v>
      </c>
      <c r="I1295" s="8">
        <f t="shared" si="260"/>
        <v>661</v>
      </c>
      <c r="J1295" s="8">
        <f t="shared" si="261"/>
        <v>561.85</v>
      </c>
      <c r="K1295" s="8">
        <f t="shared" si="255"/>
        <v>647.78</v>
      </c>
      <c r="L1295" s="8">
        <f t="shared" si="262"/>
        <v>661</v>
      </c>
      <c r="M1295" s="8">
        <f t="shared" si="256"/>
        <v>647.78</v>
      </c>
      <c r="N1295" s="8">
        <f t="shared" si="263"/>
        <v>661</v>
      </c>
      <c r="O1295" s="8">
        <f t="shared" si="257"/>
        <v>651.08500000000004</v>
      </c>
      <c r="P1295" s="8">
        <f t="shared" si="264"/>
        <v>661</v>
      </c>
      <c r="Q1295" s="8">
        <f t="shared" si="258"/>
        <v>647.78</v>
      </c>
      <c r="R1295" s="8">
        <f t="shared" si="265"/>
        <v>661</v>
      </c>
      <c r="S1295" s="8">
        <f t="shared" si="259"/>
        <v>647.78</v>
      </c>
      <c r="T1295" s="8">
        <f t="shared" si="266"/>
        <v>661</v>
      </c>
    </row>
    <row r="1296" spans="1:20" x14ac:dyDescent="0.35">
      <c r="A1296" s="5">
        <v>2720000450</v>
      </c>
      <c r="B1296" t="s">
        <v>1294</v>
      </c>
      <c r="C1296" s="5">
        <v>272</v>
      </c>
      <c r="G1296" s="9">
        <v>661</v>
      </c>
      <c r="H1296" s="8">
        <f t="shared" si="267"/>
        <v>647.78</v>
      </c>
      <c r="I1296" s="8">
        <f t="shared" si="260"/>
        <v>661</v>
      </c>
      <c r="J1296" s="8">
        <f t="shared" si="261"/>
        <v>561.85</v>
      </c>
      <c r="K1296" s="8">
        <f t="shared" si="255"/>
        <v>647.78</v>
      </c>
      <c r="L1296" s="8">
        <f t="shared" si="262"/>
        <v>661</v>
      </c>
      <c r="M1296" s="8">
        <f t="shared" si="256"/>
        <v>647.78</v>
      </c>
      <c r="N1296" s="8">
        <f t="shared" si="263"/>
        <v>661</v>
      </c>
      <c r="O1296" s="8">
        <f t="shared" si="257"/>
        <v>651.08500000000004</v>
      </c>
      <c r="P1296" s="8">
        <f t="shared" si="264"/>
        <v>661</v>
      </c>
      <c r="Q1296" s="8">
        <f t="shared" si="258"/>
        <v>647.78</v>
      </c>
      <c r="R1296" s="8">
        <f t="shared" si="265"/>
        <v>661</v>
      </c>
      <c r="S1296" s="8">
        <f t="shared" si="259"/>
        <v>647.78</v>
      </c>
      <c r="T1296" s="8">
        <f t="shared" si="266"/>
        <v>661</v>
      </c>
    </row>
    <row r="1297" spans="1:20" x14ac:dyDescent="0.35">
      <c r="A1297" s="5">
        <v>2720000452</v>
      </c>
      <c r="B1297" t="s">
        <v>1295</v>
      </c>
      <c r="C1297" s="5">
        <v>272</v>
      </c>
      <c r="G1297" s="9">
        <v>55</v>
      </c>
      <c r="H1297" s="8">
        <f t="shared" si="267"/>
        <v>53.9</v>
      </c>
      <c r="I1297" s="8">
        <f t="shared" si="260"/>
        <v>55</v>
      </c>
      <c r="J1297" s="8">
        <f t="shared" si="261"/>
        <v>46.75</v>
      </c>
      <c r="K1297" s="8">
        <f t="shared" si="255"/>
        <v>53.9</v>
      </c>
      <c r="L1297" s="8">
        <f t="shared" si="262"/>
        <v>55</v>
      </c>
      <c r="M1297" s="8">
        <f t="shared" si="256"/>
        <v>53.9</v>
      </c>
      <c r="N1297" s="8">
        <f t="shared" si="263"/>
        <v>55</v>
      </c>
      <c r="O1297" s="8">
        <f t="shared" si="257"/>
        <v>54.174999999999997</v>
      </c>
      <c r="P1297" s="8">
        <f t="shared" si="264"/>
        <v>55</v>
      </c>
      <c r="Q1297" s="8">
        <f t="shared" si="258"/>
        <v>53.9</v>
      </c>
      <c r="R1297" s="8">
        <f t="shared" si="265"/>
        <v>55</v>
      </c>
      <c r="S1297" s="8">
        <f t="shared" si="259"/>
        <v>53.9</v>
      </c>
      <c r="T1297" s="8">
        <f t="shared" si="266"/>
        <v>55</v>
      </c>
    </row>
    <row r="1298" spans="1:20" x14ac:dyDescent="0.35">
      <c r="A1298" s="5">
        <v>2720000688</v>
      </c>
      <c r="B1298" t="s">
        <v>1296</v>
      </c>
      <c r="C1298" s="5">
        <v>272</v>
      </c>
      <c r="G1298" s="9">
        <v>433.25</v>
      </c>
      <c r="H1298" s="8">
        <f t="shared" si="267"/>
        <v>424.58499999999998</v>
      </c>
      <c r="I1298" s="8">
        <f t="shared" si="260"/>
        <v>433.25</v>
      </c>
      <c r="J1298" s="8">
        <f t="shared" si="261"/>
        <v>368.26249999999999</v>
      </c>
      <c r="K1298" s="8">
        <f t="shared" si="255"/>
        <v>424.58499999999998</v>
      </c>
      <c r="L1298" s="8">
        <f t="shared" si="262"/>
        <v>433.25</v>
      </c>
      <c r="M1298" s="8">
        <f t="shared" si="256"/>
        <v>424.58499999999998</v>
      </c>
      <c r="N1298" s="8">
        <f t="shared" si="263"/>
        <v>433.25</v>
      </c>
      <c r="O1298" s="8">
        <f t="shared" si="257"/>
        <v>426.75124999999997</v>
      </c>
      <c r="P1298" s="8">
        <f t="shared" si="264"/>
        <v>433.25</v>
      </c>
      <c r="Q1298" s="8">
        <f t="shared" si="258"/>
        <v>424.58499999999998</v>
      </c>
      <c r="R1298" s="8">
        <f t="shared" si="265"/>
        <v>433.25</v>
      </c>
      <c r="S1298" s="8">
        <f t="shared" si="259"/>
        <v>424.58499999999998</v>
      </c>
      <c r="T1298" s="8">
        <f t="shared" si="266"/>
        <v>433.25</v>
      </c>
    </row>
    <row r="1299" spans="1:20" x14ac:dyDescent="0.35">
      <c r="A1299" s="5">
        <v>2720000689</v>
      </c>
      <c r="B1299" t="s">
        <v>1297</v>
      </c>
      <c r="C1299" s="5">
        <v>272</v>
      </c>
      <c r="G1299" s="9">
        <v>570.75</v>
      </c>
      <c r="H1299" s="8">
        <f t="shared" si="267"/>
        <v>559.33500000000004</v>
      </c>
      <c r="I1299" s="8">
        <f t="shared" si="260"/>
        <v>570.75</v>
      </c>
      <c r="J1299" s="8">
        <f t="shared" si="261"/>
        <v>485.13749999999999</v>
      </c>
      <c r="K1299" s="8">
        <f t="shared" si="255"/>
        <v>559.33500000000004</v>
      </c>
      <c r="L1299" s="8">
        <f t="shared" si="262"/>
        <v>570.75</v>
      </c>
      <c r="M1299" s="8">
        <f t="shared" si="256"/>
        <v>559.33500000000004</v>
      </c>
      <c r="N1299" s="8">
        <f t="shared" si="263"/>
        <v>570.75</v>
      </c>
      <c r="O1299" s="8">
        <f t="shared" si="257"/>
        <v>562.18875000000003</v>
      </c>
      <c r="P1299" s="8">
        <f t="shared" si="264"/>
        <v>570.75</v>
      </c>
      <c r="Q1299" s="8">
        <f t="shared" si="258"/>
        <v>559.33500000000004</v>
      </c>
      <c r="R1299" s="8">
        <f t="shared" si="265"/>
        <v>570.75</v>
      </c>
      <c r="S1299" s="8">
        <f t="shared" si="259"/>
        <v>559.33500000000004</v>
      </c>
      <c r="T1299" s="8">
        <f t="shared" si="266"/>
        <v>570.75</v>
      </c>
    </row>
    <row r="1300" spans="1:20" x14ac:dyDescent="0.35">
      <c r="A1300" s="5">
        <v>2720000697</v>
      </c>
      <c r="B1300" t="s">
        <v>1298</v>
      </c>
      <c r="C1300" s="5">
        <v>272</v>
      </c>
      <c r="G1300" s="9">
        <v>4482.5</v>
      </c>
      <c r="H1300" s="8">
        <f t="shared" si="267"/>
        <v>4392.8500000000004</v>
      </c>
      <c r="I1300" s="8">
        <f t="shared" si="260"/>
        <v>4482.5</v>
      </c>
      <c r="J1300" s="8">
        <f t="shared" si="261"/>
        <v>3810.125</v>
      </c>
      <c r="K1300" s="8">
        <f t="shared" si="255"/>
        <v>4392.8500000000004</v>
      </c>
      <c r="L1300" s="8">
        <f t="shared" si="262"/>
        <v>4482.5</v>
      </c>
      <c r="M1300" s="8">
        <f t="shared" si="256"/>
        <v>4392.8500000000004</v>
      </c>
      <c r="N1300" s="8">
        <f t="shared" si="263"/>
        <v>4482.5</v>
      </c>
      <c r="O1300" s="8">
        <f t="shared" si="257"/>
        <v>4415.2624999999998</v>
      </c>
      <c r="P1300" s="8">
        <f t="shared" si="264"/>
        <v>4482.5</v>
      </c>
      <c r="Q1300" s="8">
        <f t="shared" si="258"/>
        <v>4392.8500000000004</v>
      </c>
      <c r="R1300" s="8">
        <f t="shared" si="265"/>
        <v>4482.5</v>
      </c>
      <c r="S1300" s="8">
        <f t="shared" si="259"/>
        <v>4392.8500000000004</v>
      </c>
      <c r="T1300" s="8">
        <f t="shared" si="266"/>
        <v>4482.5</v>
      </c>
    </row>
    <row r="1301" spans="1:20" x14ac:dyDescent="0.35">
      <c r="A1301" s="5">
        <v>2720000699</v>
      </c>
      <c r="B1301" t="s">
        <v>1299</v>
      </c>
      <c r="C1301" s="5">
        <v>272</v>
      </c>
      <c r="G1301" s="9">
        <v>4155.75</v>
      </c>
      <c r="H1301" s="8">
        <f t="shared" si="267"/>
        <v>4072.6349999999998</v>
      </c>
      <c r="I1301" s="8">
        <f t="shared" si="260"/>
        <v>4155.75</v>
      </c>
      <c r="J1301" s="8">
        <f t="shared" si="261"/>
        <v>3532.3874999999998</v>
      </c>
      <c r="K1301" s="8">
        <f t="shared" ref="K1301:K1364" si="268">G1301*0.98</f>
        <v>4072.6349999999998</v>
      </c>
      <c r="L1301" s="8">
        <f t="shared" si="262"/>
        <v>4155.75</v>
      </c>
      <c r="M1301" s="8">
        <f t="shared" ref="M1301:M1364" si="269">G1301*0.98</f>
        <v>4072.6349999999998</v>
      </c>
      <c r="N1301" s="8">
        <f t="shared" si="263"/>
        <v>4155.75</v>
      </c>
      <c r="O1301" s="8">
        <f t="shared" ref="O1301:O1364" si="270">G1301*0.985</f>
        <v>4093.4137500000002</v>
      </c>
      <c r="P1301" s="8">
        <f t="shared" si="264"/>
        <v>4155.75</v>
      </c>
      <c r="Q1301" s="8">
        <f t="shared" ref="Q1301:Q1364" si="271">G1301*0.98</f>
        <v>4072.6349999999998</v>
      </c>
      <c r="R1301" s="8">
        <f t="shared" si="265"/>
        <v>4155.75</v>
      </c>
      <c r="S1301" s="8">
        <f t="shared" ref="S1301:S1364" si="272">G1301*0.98</f>
        <v>4072.6349999999998</v>
      </c>
      <c r="T1301" s="8">
        <f t="shared" si="266"/>
        <v>4155.75</v>
      </c>
    </row>
    <row r="1302" spans="1:20" x14ac:dyDescent="0.35">
      <c r="A1302" s="5">
        <v>2720000809</v>
      </c>
      <c r="B1302" t="s">
        <v>1300</v>
      </c>
      <c r="C1302" s="5">
        <v>272</v>
      </c>
      <c r="G1302" s="9">
        <v>770</v>
      </c>
      <c r="H1302" s="8">
        <f t="shared" si="267"/>
        <v>754.6</v>
      </c>
      <c r="I1302" s="8">
        <f t="shared" si="260"/>
        <v>770</v>
      </c>
      <c r="J1302" s="8">
        <f t="shared" si="261"/>
        <v>654.5</v>
      </c>
      <c r="K1302" s="8">
        <f t="shared" si="268"/>
        <v>754.6</v>
      </c>
      <c r="L1302" s="8">
        <f t="shared" si="262"/>
        <v>770</v>
      </c>
      <c r="M1302" s="8">
        <f t="shared" si="269"/>
        <v>754.6</v>
      </c>
      <c r="N1302" s="8">
        <f t="shared" si="263"/>
        <v>770</v>
      </c>
      <c r="O1302" s="8">
        <f t="shared" si="270"/>
        <v>758.45</v>
      </c>
      <c r="P1302" s="8">
        <f t="shared" si="264"/>
        <v>770</v>
      </c>
      <c r="Q1302" s="8">
        <f t="shared" si="271"/>
        <v>754.6</v>
      </c>
      <c r="R1302" s="8">
        <f t="shared" si="265"/>
        <v>770</v>
      </c>
      <c r="S1302" s="8">
        <f t="shared" si="272"/>
        <v>754.6</v>
      </c>
      <c r="T1302" s="8">
        <f t="shared" si="266"/>
        <v>770</v>
      </c>
    </row>
    <row r="1303" spans="1:20" x14ac:dyDescent="0.35">
      <c r="A1303" s="5">
        <v>2720000822</v>
      </c>
      <c r="B1303" t="s">
        <v>1301</v>
      </c>
      <c r="C1303" s="5">
        <v>272</v>
      </c>
      <c r="G1303" s="9">
        <v>454.5</v>
      </c>
      <c r="H1303" s="8">
        <f t="shared" si="267"/>
        <v>445.40999999999997</v>
      </c>
      <c r="I1303" s="8">
        <f t="shared" si="260"/>
        <v>454.5</v>
      </c>
      <c r="J1303" s="8">
        <f t="shared" si="261"/>
        <v>386.32499999999999</v>
      </c>
      <c r="K1303" s="8">
        <f t="shared" si="268"/>
        <v>445.40999999999997</v>
      </c>
      <c r="L1303" s="8">
        <f t="shared" si="262"/>
        <v>454.5</v>
      </c>
      <c r="M1303" s="8">
        <f t="shared" si="269"/>
        <v>445.40999999999997</v>
      </c>
      <c r="N1303" s="8">
        <f t="shared" si="263"/>
        <v>454.5</v>
      </c>
      <c r="O1303" s="8">
        <f t="shared" si="270"/>
        <v>447.6825</v>
      </c>
      <c r="P1303" s="8">
        <f t="shared" si="264"/>
        <v>454.5</v>
      </c>
      <c r="Q1303" s="8">
        <f t="shared" si="271"/>
        <v>445.40999999999997</v>
      </c>
      <c r="R1303" s="8">
        <f t="shared" si="265"/>
        <v>454.5</v>
      </c>
      <c r="S1303" s="8">
        <f t="shared" si="272"/>
        <v>445.40999999999997</v>
      </c>
      <c r="T1303" s="8">
        <f t="shared" si="266"/>
        <v>454.5</v>
      </c>
    </row>
    <row r="1304" spans="1:20" x14ac:dyDescent="0.35">
      <c r="A1304" s="5">
        <v>2720000823</v>
      </c>
      <c r="B1304" t="s">
        <v>1302</v>
      </c>
      <c r="C1304" s="5">
        <v>272</v>
      </c>
      <c r="G1304" s="9">
        <v>454.5</v>
      </c>
      <c r="H1304" s="8">
        <f t="shared" si="267"/>
        <v>445.40999999999997</v>
      </c>
      <c r="I1304" s="8">
        <f t="shared" si="260"/>
        <v>454.5</v>
      </c>
      <c r="J1304" s="8">
        <f t="shared" si="261"/>
        <v>386.32499999999999</v>
      </c>
      <c r="K1304" s="8">
        <f t="shared" si="268"/>
        <v>445.40999999999997</v>
      </c>
      <c r="L1304" s="8">
        <f t="shared" si="262"/>
        <v>454.5</v>
      </c>
      <c r="M1304" s="8">
        <f t="shared" si="269"/>
        <v>445.40999999999997</v>
      </c>
      <c r="N1304" s="8">
        <f t="shared" si="263"/>
        <v>454.5</v>
      </c>
      <c r="O1304" s="8">
        <f t="shared" si="270"/>
        <v>447.6825</v>
      </c>
      <c r="P1304" s="8">
        <f t="shared" si="264"/>
        <v>454.5</v>
      </c>
      <c r="Q1304" s="8">
        <f t="shared" si="271"/>
        <v>445.40999999999997</v>
      </c>
      <c r="R1304" s="8">
        <f t="shared" si="265"/>
        <v>454.5</v>
      </c>
      <c r="S1304" s="8">
        <f t="shared" si="272"/>
        <v>445.40999999999997</v>
      </c>
      <c r="T1304" s="8">
        <f t="shared" si="266"/>
        <v>454.5</v>
      </c>
    </row>
    <row r="1305" spans="1:20" x14ac:dyDescent="0.35">
      <c r="A1305" s="5">
        <v>2720000824</v>
      </c>
      <c r="B1305" t="s">
        <v>1303</v>
      </c>
      <c r="C1305" s="5">
        <v>272</v>
      </c>
      <c r="G1305" s="9">
        <v>454.5</v>
      </c>
      <c r="H1305" s="8">
        <f t="shared" si="267"/>
        <v>445.40999999999997</v>
      </c>
      <c r="I1305" s="8">
        <f t="shared" si="260"/>
        <v>454.5</v>
      </c>
      <c r="J1305" s="8">
        <f t="shared" si="261"/>
        <v>386.32499999999999</v>
      </c>
      <c r="K1305" s="8">
        <f t="shared" si="268"/>
        <v>445.40999999999997</v>
      </c>
      <c r="L1305" s="8">
        <f t="shared" si="262"/>
        <v>454.5</v>
      </c>
      <c r="M1305" s="8">
        <f t="shared" si="269"/>
        <v>445.40999999999997</v>
      </c>
      <c r="N1305" s="8">
        <f t="shared" si="263"/>
        <v>454.5</v>
      </c>
      <c r="O1305" s="8">
        <f t="shared" si="270"/>
        <v>447.6825</v>
      </c>
      <c r="P1305" s="8">
        <f t="shared" si="264"/>
        <v>454.5</v>
      </c>
      <c r="Q1305" s="8">
        <f t="shared" si="271"/>
        <v>445.40999999999997</v>
      </c>
      <c r="R1305" s="8">
        <f t="shared" si="265"/>
        <v>454.5</v>
      </c>
      <c r="S1305" s="8">
        <f t="shared" si="272"/>
        <v>445.40999999999997</v>
      </c>
      <c r="T1305" s="8">
        <f t="shared" si="266"/>
        <v>454.5</v>
      </c>
    </row>
    <row r="1306" spans="1:20" x14ac:dyDescent="0.35">
      <c r="A1306" s="5">
        <v>2720000825</v>
      </c>
      <c r="B1306" t="s">
        <v>1304</v>
      </c>
      <c r="C1306" s="5">
        <v>272</v>
      </c>
      <c r="G1306" s="9">
        <v>454.5</v>
      </c>
      <c r="H1306" s="8">
        <f t="shared" si="267"/>
        <v>445.40999999999997</v>
      </c>
      <c r="I1306" s="8">
        <f t="shared" si="260"/>
        <v>454.5</v>
      </c>
      <c r="J1306" s="8">
        <f t="shared" si="261"/>
        <v>386.32499999999999</v>
      </c>
      <c r="K1306" s="8">
        <f t="shared" si="268"/>
        <v>445.40999999999997</v>
      </c>
      <c r="L1306" s="8">
        <f t="shared" si="262"/>
        <v>454.5</v>
      </c>
      <c r="M1306" s="8">
        <f t="shared" si="269"/>
        <v>445.40999999999997</v>
      </c>
      <c r="N1306" s="8">
        <f t="shared" si="263"/>
        <v>454.5</v>
      </c>
      <c r="O1306" s="8">
        <f t="shared" si="270"/>
        <v>447.6825</v>
      </c>
      <c r="P1306" s="8">
        <f t="shared" si="264"/>
        <v>454.5</v>
      </c>
      <c r="Q1306" s="8">
        <f t="shared" si="271"/>
        <v>445.40999999999997</v>
      </c>
      <c r="R1306" s="8">
        <f t="shared" si="265"/>
        <v>454.5</v>
      </c>
      <c r="S1306" s="8">
        <f t="shared" si="272"/>
        <v>445.40999999999997</v>
      </c>
      <c r="T1306" s="8">
        <f t="shared" si="266"/>
        <v>454.5</v>
      </c>
    </row>
    <row r="1307" spans="1:20" x14ac:dyDescent="0.35">
      <c r="A1307" s="5">
        <v>27009179</v>
      </c>
      <c r="B1307" t="s">
        <v>1305</v>
      </c>
      <c r="C1307" s="5">
        <v>272</v>
      </c>
      <c r="G1307" s="9">
        <v>40.5</v>
      </c>
      <c r="H1307" s="8">
        <f t="shared" si="267"/>
        <v>39.69</v>
      </c>
      <c r="I1307" s="8">
        <f t="shared" si="260"/>
        <v>40.5</v>
      </c>
      <c r="J1307" s="8">
        <f t="shared" si="261"/>
        <v>34.424999999999997</v>
      </c>
      <c r="K1307" s="8">
        <f t="shared" si="268"/>
        <v>39.69</v>
      </c>
      <c r="L1307" s="8">
        <f t="shared" si="262"/>
        <v>40.5</v>
      </c>
      <c r="M1307" s="8">
        <f t="shared" si="269"/>
        <v>39.69</v>
      </c>
      <c r="N1307" s="8">
        <f t="shared" si="263"/>
        <v>40.5</v>
      </c>
      <c r="O1307" s="8">
        <f t="shared" si="270"/>
        <v>39.892499999999998</v>
      </c>
      <c r="P1307" s="8">
        <f t="shared" si="264"/>
        <v>40.5</v>
      </c>
      <c r="Q1307" s="8">
        <f t="shared" si="271"/>
        <v>39.69</v>
      </c>
      <c r="R1307" s="8">
        <f t="shared" si="265"/>
        <v>40.5</v>
      </c>
      <c r="S1307" s="8">
        <f t="shared" si="272"/>
        <v>39.69</v>
      </c>
      <c r="T1307" s="8">
        <f t="shared" si="266"/>
        <v>40.5</v>
      </c>
    </row>
    <row r="1308" spans="1:20" x14ac:dyDescent="0.35">
      <c r="A1308" s="5">
        <v>27009634</v>
      </c>
      <c r="B1308" t="s">
        <v>1306</v>
      </c>
      <c r="C1308" s="5">
        <v>272</v>
      </c>
      <c r="G1308" s="9">
        <v>113.25</v>
      </c>
      <c r="H1308" s="8">
        <f t="shared" si="267"/>
        <v>110.985</v>
      </c>
      <c r="I1308" s="8">
        <f t="shared" si="260"/>
        <v>113.25</v>
      </c>
      <c r="J1308" s="8">
        <f t="shared" si="261"/>
        <v>96.262500000000003</v>
      </c>
      <c r="K1308" s="8">
        <f t="shared" si="268"/>
        <v>110.985</v>
      </c>
      <c r="L1308" s="8">
        <f t="shared" si="262"/>
        <v>113.25</v>
      </c>
      <c r="M1308" s="8">
        <f t="shared" si="269"/>
        <v>110.985</v>
      </c>
      <c r="N1308" s="8">
        <f t="shared" si="263"/>
        <v>113.25</v>
      </c>
      <c r="O1308" s="8">
        <f t="shared" si="270"/>
        <v>111.55125</v>
      </c>
      <c r="P1308" s="8">
        <f t="shared" si="264"/>
        <v>113.25</v>
      </c>
      <c r="Q1308" s="8">
        <f t="shared" si="271"/>
        <v>110.985</v>
      </c>
      <c r="R1308" s="8">
        <f t="shared" si="265"/>
        <v>113.25</v>
      </c>
      <c r="S1308" s="8">
        <f t="shared" si="272"/>
        <v>110.985</v>
      </c>
      <c r="T1308" s="8">
        <f t="shared" si="266"/>
        <v>113.25</v>
      </c>
    </row>
    <row r="1309" spans="1:20" x14ac:dyDescent="0.35">
      <c r="A1309" s="5">
        <v>27210723</v>
      </c>
      <c r="B1309" t="s">
        <v>1307</v>
      </c>
      <c r="C1309" s="5">
        <v>272</v>
      </c>
      <c r="G1309" s="9">
        <v>338.75</v>
      </c>
      <c r="H1309" s="8">
        <f t="shared" si="267"/>
        <v>331.97499999999997</v>
      </c>
      <c r="I1309" s="8">
        <f t="shared" si="260"/>
        <v>338.75</v>
      </c>
      <c r="J1309" s="8">
        <f t="shared" si="261"/>
        <v>287.9375</v>
      </c>
      <c r="K1309" s="8">
        <f t="shared" si="268"/>
        <v>331.97499999999997</v>
      </c>
      <c r="L1309" s="8">
        <f t="shared" si="262"/>
        <v>338.75</v>
      </c>
      <c r="M1309" s="8">
        <f t="shared" si="269"/>
        <v>331.97499999999997</v>
      </c>
      <c r="N1309" s="8">
        <f t="shared" si="263"/>
        <v>338.75</v>
      </c>
      <c r="O1309" s="8">
        <f t="shared" si="270"/>
        <v>333.66874999999999</v>
      </c>
      <c r="P1309" s="8">
        <f t="shared" si="264"/>
        <v>338.75</v>
      </c>
      <c r="Q1309" s="8">
        <f t="shared" si="271"/>
        <v>331.97499999999997</v>
      </c>
      <c r="R1309" s="8">
        <f t="shared" si="265"/>
        <v>338.75</v>
      </c>
      <c r="S1309" s="8">
        <f t="shared" si="272"/>
        <v>331.97499999999997</v>
      </c>
      <c r="T1309" s="8">
        <f t="shared" si="266"/>
        <v>338.75</v>
      </c>
    </row>
    <row r="1310" spans="1:20" x14ac:dyDescent="0.35">
      <c r="A1310" s="5">
        <v>27210724</v>
      </c>
      <c r="B1310" t="s">
        <v>1308</v>
      </c>
      <c r="C1310" s="5">
        <v>272</v>
      </c>
      <c r="G1310" s="9">
        <v>338.75</v>
      </c>
      <c r="H1310" s="8">
        <f t="shared" si="267"/>
        <v>331.97499999999997</v>
      </c>
      <c r="I1310" s="8">
        <f t="shared" si="260"/>
        <v>338.75</v>
      </c>
      <c r="J1310" s="8">
        <f t="shared" si="261"/>
        <v>287.9375</v>
      </c>
      <c r="K1310" s="8">
        <f t="shared" si="268"/>
        <v>331.97499999999997</v>
      </c>
      <c r="L1310" s="8">
        <f t="shared" si="262"/>
        <v>338.75</v>
      </c>
      <c r="M1310" s="8">
        <f t="shared" si="269"/>
        <v>331.97499999999997</v>
      </c>
      <c r="N1310" s="8">
        <f t="shared" si="263"/>
        <v>338.75</v>
      </c>
      <c r="O1310" s="8">
        <f t="shared" si="270"/>
        <v>333.66874999999999</v>
      </c>
      <c r="P1310" s="8">
        <f t="shared" si="264"/>
        <v>338.75</v>
      </c>
      <c r="Q1310" s="8">
        <f t="shared" si="271"/>
        <v>331.97499999999997</v>
      </c>
      <c r="R1310" s="8">
        <f t="shared" si="265"/>
        <v>338.75</v>
      </c>
      <c r="S1310" s="8">
        <f t="shared" si="272"/>
        <v>331.97499999999997</v>
      </c>
      <c r="T1310" s="8">
        <f t="shared" si="266"/>
        <v>338.75</v>
      </c>
    </row>
    <row r="1311" spans="1:20" x14ac:dyDescent="0.35">
      <c r="A1311" s="5">
        <v>27210725</v>
      </c>
      <c r="B1311" t="s">
        <v>1309</v>
      </c>
      <c r="C1311" s="5">
        <v>272</v>
      </c>
      <c r="G1311" s="9">
        <v>338.75</v>
      </c>
      <c r="H1311" s="8">
        <f t="shared" si="267"/>
        <v>331.97499999999997</v>
      </c>
      <c r="I1311" s="8">
        <f t="shared" si="260"/>
        <v>338.75</v>
      </c>
      <c r="J1311" s="8">
        <f t="shared" si="261"/>
        <v>287.9375</v>
      </c>
      <c r="K1311" s="8">
        <f t="shared" si="268"/>
        <v>331.97499999999997</v>
      </c>
      <c r="L1311" s="8">
        <f t="shared" si="262"/>
        <v>338.75</v>
      </c>
      <c r="M1311" s="8">
        <f t="shared" si="269"/>
        <v>331.97499999999997</v>
      </c>
      <c r="N1311" s="8">
        <f t="shared" si="263"/>
        <v>338.75</v>
      </c>
      <c r="O1311" s="8">
        <f t="shared" si="270"/>
        <v>333.66874999999999</v>
      </c>
      <c r="P1311" s="8">
        <f t="shared" si="264"/>
        <v>338.75</v>
      </c>
      <c r="Q1311" s="8">
        <f t="shared" si="271"/>
        <v>331.97499999999997</v>
      </c>
      <c r="R1311" s="8">
        <f t="shared" si="265"/>
        <v>338.75</v>
      </c>
      <c r="S1311" s="8">
        <f t="shared" si="272"/>
        <v>331.97499999999997</v>
      </c>
      <c r="T1311" s="8">
        <f t="shared" si="266"/>
        <v>338.75</v>
      </c>
    </row>
    <row r="1312" spans="1:20" x14ac:dyDescent="0.35">
      <c r="A1312" s="5">
        <v>27210726</v>
      </c>
      <c r="B1312" t="s">
        <v>1310</v>
      </c>
      <c r="C1312" s="5">
        <v>272</v>
      </c>
      <c r="G1312" s="9">
        <v>21.75</v>
      </c>
      <c r="H1312" s="8">
        <f t="shared" si="267"/>
        <v>21.315000000000001</v>
      </c>
      <c r="I1312" s="8">
        <f t="shared" si="260"/>
        <v>21.75</v>
      </c>
      <c r="J1312" s="8">
        <f t="shared" si="261"/>
        <v>18.487500000000001</v>
      </c>
      <c r="K1312" s="8">
        <f t="shared" si="268"/>
        <v>21.315000000000001</v>
      </c>
      <c r="L1312" s="8">
        <f t="shared" si="262"/>
        <v>21.75</v>
      </c>
      <c r="M1312" s="8">
        <f t="shared" si="269"/>
        <v>21.315000000000001</v>
      </c>
      <c r="N1312" s="8">
        <f t="shared" si="263"/>
        <v>21.75</v>
      </c>
      <c r="O1312" s="8">
        <f t="shared" si="270"/>
        <v>21.423749999999998</v>
      </c>
      <c r="P1312" s="8">
        <f t="shared" si="264"/>
        <v>21.75</v>
      </c>
      <c r="Q1312" s="8">
        <f t="shared" si="271"/>
        <v>21.315000000000001</v>
      </c>
      <c r="R1312" s="8">
        <f t="shared" si="265"/>
        <v>21.75</v>
      </c>
      <c r="S1312" s="8">
        <f t="shared" si="272"/>
        <v>21.315000000000001</v>
      </c>
      <c r="T1312" s="8">
        <f t="shared" si="266"/>
        <v>21.75</v>
      </c>
    </row>
    <row r="1313" spans="1:20" x14ac:dyDescent="0.35">
      <c r="A1313" s="5">
        <v>27210727</v>
      </c>
      <c r="B1313" t="s">
        <v>1311</v>
      </c>
      <c r="C1313" s="5">
        <v>272</v>
      </c>
      <c r="G1313" s="9">
        <v>41.75</v>
      </c>
      <c r="H1313" s="8">
        <f t="shared" si="267"/>
        <v>40.914999999999999</v>
      </c>
      <c r="I1313" s="8">
        <f t="shared" si="260"/>
        <v>41.75</v>
      </c>
      <c r="J1313" s="8">
        <f t="shared" si="261"/>
        <v>35.487499999999997</v>
      </c>
      <c r="K1313" s="8">
        <f t="shared" si="268"/>
        <v>40.914999999999999</v>
      </c>
      <c r="L1313" s="8">
        <f t="shared" si="262"/>
        <v>41.75</v>
      </c>
      <c r="M1313" s="8">
        <f t="shared" si="269"/>
        <v>40.914999999999999</v>
      </c>
      <c r="N1313" s="8">
        <f t="shared" si="263"/>
        <v>41.75</v>
      </c>
      <c r="O1313" s="8">
        <f t="shared" si="270"/>
        <v>41.123750000000001</v>
      </c>
      <c r="P1313" s="8">
        <f t="shared" si="264"/>
        <v>41.75</v>
      </c>
      <c r="Q1313" s="8">
        <f t="shared" si="271"/>
        <v>40.914999999999999</v>
      </c>
      <c r="R1313" s="8">
        <f t="shared" si="265"/>
        <v>41.75</v>
      </c>
      <c r="S1313" s="8">
        <f t="shared" si="272"/>
        <v>40.914999999999999</v>
      </c>
      <c r="T1313" s="8">
        <f t="shared" si="266"/>
        <v>41.75</v>
      </c>
    </row>
    <row r="1314" spans="1:20" x14ac:dyDescent="0.35">
      <c r="A1314" s="5">
        <v>27210728</v>
      </c>
      <c r="B1314" t="s">
        <v>1312</v>
      </c>
      <c r="C1314" s="5">
        <v>272</v>
      </c>
      <c r="G1314" s="9">
        <v>384</v>
      </c>
      <c r="H1314" s="8">
        <f t="shared" si="267"/>
        <v>376.32</v>
      </c>
      <c r="I1314" s="8">
        <f t="shared" si="260"/>
        <v>384</v>
      </c>
      <c r="J1314" s="8">
        <f t="shared" si="261"/>
        <v>326.39999999999998</v>
      </c>
      <c r="K1314" s="8">
        <f t="shared" si="268"/>
        <v>376.32</v>
      </c>
      <c r="L1314" s="8">
        <f t="shared" si="262"/>
        <v>384</v>
      </c>
      <c r="M1314" s="8">
        <f t="shared" si="269"/>
        <v>376.32</v>
      </c>
      <c r="N1314" s="8">
        <f t="shared" si="263"/>
        <v>384</v>
      </c>
      <c r="O1314" s="8">
        <f t="shared" si="270"/>
        <v>378.24</v>
      </c>
      <c r="P1314" s="8">
        <f t="shared" si="264"/>
        <v>384</v>
      </c>
      <c r="Q1314" s="8">
        <f t="shared" si="271"/>
        <v>376.32</v>
      </c>
      <c r="R1314" s="8">
        <f t="shared" si="265"/>
        <v>384</v>
      </c>
      <c r="S1314" s="8">
        <f t="shared" si="272"/>
        <v>376.32</v>
      </c>
      <c r="T1314" s="8">
        <f t="shared" si="266"/>
        <v>384</v>
      </c>
    </row>
    <row r="1315" spans="1:20" x14ac:dyDescent="0.35">
      <c r="A1315" s="5">
        <v>27210729</v>
      </c>
      <c r="B1315" t="s">
        <v>1313</v>
      </c>
      <c r="C1315" s="5">
        <v>272</v>
      </c>
      <c r="G1315" s="9">
        <v>351.5</v>
      </c>
      <c r="H1315" s="8">
        <f t="shared" si="267"/>
        <v>344.46999999999997</v>
      </c>
      <c r="I1315" s="8">
        <f t="shared" si="260"/>
        <v>351.5</v>
      </c>
      <c r="J1315" s="8">
        <f t="shared" si="261"/>
        <v>298.77499999999998</v>
      </c>
      <c r="K1315" s="8">
        <f t="shared" si="268"/>
        <v>344.46999999999997</v>
      </c>
      <c r="L1315" s="8">
        <f t="shared" si="262"/>
        <v>351.5</v>
      </c>
      <c r="M1315" s="8">
        <f t="shared" si="269"/>
        <v>344.46999999999997</v>
      </c>
      <c r="N1315" s="8">
        <f t="shared" si="263"/>
        <v>351.5</v>
      </c>
      <c r="O1315" s="8">
        <f t="shared" si="270"/>
        <v>346.22750000000002</v>
      </c>
      <c r="P1315" s="8">
        <f t="shared" si="264"/>
        <v>351.5</v>
      </c>
      <c r="Q1315" s="8">
        <f t="shared" si="271"/>
        <v>344.46999999999997</v>
      </c>
      <c r="R1315" s="8">
        <f t="shared" si="265"/>
        <v>351.5</v>
      </c>
      <c r="S1315" s="8">
        <f t="shared" si="272"/>
        <v>344.46999999999997</v>
      </c>
      <c r="T1315" s="8">
        <f t="shared" si="266"/>
        <v>351.5</v>
      </c>
    </row>
    <row r="1316" spans="1:20" x14ac:dyDescent="0.35">
      <c r="A1316" s="5">
        <v>27210730</v>
      </c>
      <c r="B1316" t="s">
        <v>1314</v>
      </c>
      <c r="C1316" s="5">
        <v>272</v>
      </c>
      <c r="G1316" s="9">
        <v>89</v>
      </c>
      <c r="H1316" s="8">
        <f t="shared" si="267"/>
        <v>87.22</v>
      </c>
      <c r="I1316" s="8">
        <f t="shared" si="260"/>
        <v>89</v>
      </c>
      <c r="J1316" s="8">
        <f t="shared" si="261"/>
        <v>75.649999999999991</v>
      </c>
      <c r="K1316" s="8">
        <f t="shared" si="268"/>
        <v>87.22</v>
      </c>
      <c r="L1316" s="8">
        <f t="shared" si="262"/>
        <v>89</v>
      </c>
      <c r="M1316" s="8">
        <f t="shared" si="269"/>
        <v>87.22</v>
      </c>
      <c r="N1316" s="8">
        <f t="shared" si="263"/>
        <v>89</v>
      </c>
      <c r="O1316" s="8">
        <f t="shared" si="270"/>
        <v>87.664999999999992</v>
      </c>
      <c r="P1316" s="8">
        <f t="shared" si="264"/>
        <v>89</v>
      </c>
      <c r="Q1316" s="8">
        <f t="shared" si="271"/>
        <v>87.22</v>
      </c>
      <c r="R1316" s="8">
        <f t="shared" si="265"/>
        <v>89</v>
      </c>
      <c r="S1316" s="8">
        <f t="shared" si="272"/>
        <v>87.22</v>
      </c>
      <c r="T1316" s="8">
        <f t="shared" si="266"/>
        <v>89</v>
      </c>
    </row>
    <row r="1317" spans="1:20" x14ac:dyDescent="0.35">
      <c r="A1317" s="5">
        <v>27210732</v>
      </c>
      <c r="B1317" t="s">
        <v>1315</v>
      </c>
      <c r="C1317" s="5">
        <v>272</v>
      </c>
      <c r="G1317" s="9">
        <v>33.75</v>
      </c>
      <c r="H1317" s="8">
        <f t="shared" si="267"/>
        <v>33.075000000000003</v>
      </c>
      <c r="I1317" s="8">
        <f t="shared" si="260"/>
        <v>33.75</v>
      </c>
      <c r="J1317" s="8">
        <f t="shared" si="261"/>
        <v>28.6875</v>
      </c>
      <c r="K1317" s="8">
        <f t="shared" si="268"/>
        <v>33.075000000000003</v>
      </c>
      <c r="L1317" s="8">
        <f t="shared" si="262"/>
        <v>33.75</v>
      </c>
      <c r="M1317" s="8">
        <f t="shared" si="269"/>
        <v>33.075000000000003</v>
      </c>
      <c r="N1317" s="8">
        <f t="shared" si="263"/>
        <v>33.75</v>
      </c>
      <c r="O1317" s="8">
        <f t="shared" si="270"/>
        <v>33.243749999999999</v>
      </c>
      <c r="P1317" s="8">
        <f t="shared" si="264"/>
        <v>33.75</v>
      </c>
      <c r="Q1317" s="8">
        <f t="shared" si="271"/>
        <v>33.075000000000003</v>
      </c>
      <c r="R1317" s="8">
        <f t="shared" si="265"/>
        <v>33.75</v>
      </c>
      <c r="S1317" s="8">
        <f t="shared" si="272"/>
        <v>33.075000000000003</v>
      </c>
      <c r="T1317" s="8">
        <f t="shared" si="266"/>
        <v>33.75</v>
      </c>
    </row>
    <row r="1318" spans="1:20" x14ac:dyDescent="0.35">
      <c r="A1318" s="5">
        <v>27210734</v>
      </c>
      <c r="B1318" t="s">
        <v>1316</v>
      </c>
      <c r="C1318" s="5">
        <v>272</v>
      </c>
      <c r="G1318" s="9">
        <v>39.75</v>
      </c>
      <c r="H1318" s="8">
        <f t="shared" si="267"/>
        <v>38.954999999999998</v>
      </c>
      <c r="I1318" s="8">
        <f t="shared" si="260"/>
        <v>39.75</v>
      </c>
      <c r="J1318" s="8">
        <f t="shared" si="261"/>
        <v>33.787500000000001</v>
      </c>
      <c r="K1318" s="8">
        <f t="shared" si="268"/>
        <v>38.954999999999998</v>
      </c>
      <c r="L1318" s="8">
        <f t="shared" si="262"/>
        <v>39.75</v>
      </c>
      <c r="M1318" s="8">
        <f t="shared" si="269"/>
        <v>38.954999999999998</v>
      </c>
      <c r="N1318" s="8">
        <f t="shared" si="263"/>
        <v>39.75</v>
      </c>
      <c r="O1318" s="8">
        <f t="shared" si="270"/>
        <v>39.153750000000002</v>
      </c>
      <c r="P1318" s="8">
        <f t="shared" si="264"/>
        <v>39.75</v>
      </c>
      <c r="Q1318" s="8">
        <f t="shared" si="271"/>
        <v>38.954999999999998</v>
      </c>
      <c r="R1318" s="8">
        <f t="shared" si="265"/>
        <v>39.75</v>
      </c>
      <c r="S1318" s="8">
        <f t="shared" si="272"/>
        <v>38.954999999999998</v>
      </c>
      <c r="T1318" s="8">
        <f t="shared" si="266"/>
        <v>39.75</v>
      </c>
    </row>
    <row r="1319" spans="1:20" x14ac:dyDescent="0.35">
      <c r="A1319" s="5">
        <v>27210735</v>
      </c>
      <c r="B1319" t="s">
        <v>1317</v>
      </c>
      <c r="C1319" s="5">
        <v>272</v>
      </c>
      <c r="G1319" s="9">
        <v>39.75</v>
      </c>
      <c r="H1319" s="8">
        <f t="shared" si="267"/>
        <v>38.954999999999998</v>
      </c>
      <c r="I1319" s="8">
        <f t="shared" si="260"/>
        <v>39.75</v>
      </c>
      <c r="J1319" s="8">
        <f t="shared" si="261"/>
        <v>33.787500000000001</v>
      </c>
      <c r="K1319" s="8">
        <f t="shared" si="268"/>
        <v>38.954999999999998</v>
      </c>
      <c r="L1319" s="8">
        <f t="shared" si="262"/>
        <v>39.75</v>
      </c>
      <c r="M1319" s="8">
        <f t="shared" si="269"/>
        <v>38.954999999999998</v>
      </c>
      <c r="N1319" s="8">
        <f t="shared" si="263"/>
        <v>39.75</v>
      </c>
      <c r="O1319" s="8">
        <f t="shared" si="270"/>
        <v>39.153750000000002</v>
      </c>
      <c r="P1319" s="8">
        <f t="shared" si="264"/>
        <v>39.75</v>
      </c>
      <c r="Q1319" s="8">
        <f t="shared" si="271"/>
        <v>38.954999999999998</v>
      </c>
      <c r="R1319" s="8">
        <f t="shared" si="265"/>
        <v>39.75</v>
      </c>
      <c r="S1319" s="8">
        <f t="shared" si="272"/>
        <v>38.954999999999998</v>
      </c>
      <c r="T1319" s="8">
        <f t="shared" si="266"/>
        <v>39.75</v>
      </c>
    </row>
    <row r="1320" spans="1:20" x14ac:dyDescent="0.35">
      <c r="A1320" s="5">
        <v>27210736</v>
      </c>
      <c r="B1320" t="s">
        <v>1318</v>
      </c>
      <c r="C1320" s="5">
        <v>272</v>
      </c>
      <c r="G1320" s="9">
        <v>1945</v>
      </c>
      <c r="H1320" s="8">
        <f t="shared" si="267"/>
        <v>1906.1</v>
      </c>
      <c r="I1320" s="8">
        <f t="shared" si="260"/>
        <v>1945</v>
      </c>
      <c r="J1320" s="8">
        <f t="shared" si="261"/>
        <v>1653.25</v>
      </c>
      <c r="K1320" s="8">
        <f t="shared" si="268"/>
        <v>1906.1</v>
      </c>
      <c r="L1320" s="8">
        <f t="shared" si="262"/>
        <v>1945</v>
      </c>
      <c r="M1320" s="8">
        <f t="shared" si="269"/>
        <v>1906.1</v>
      </c>
      <c r="N1320" s="8">
        <f t="shared" si="263"/>
        <v>1945</v>
      </c>
      <c r="O1320" s="8">
        <f t="shared" si="270"/>
        <v>1915.825</v>
      </c>
      <c r="P1320" s="8">
        <f t="shared" si="264"/>
        <v>1945</v>
      </c>
      <c r="Q1320" s="8">
        <f t="shared" si="271"/>
        <v>1906.1</v>
      </c>
      <c r="R1320" s="8">
        <f t="shared" si="265"/>
        <v>1945</v>
      </c>
      <c r="S1320" s="8">
        <f t="shared" si="272"/>
        <v>1906.1</v>
      </c>
      <c r="T1320" s="8">
        <f t="shared" si="266"/>
        <v>1945</v>
      </c>
    </row>
    <row r="1321" spans="1:20" x14ac:dyDescent="0.35">
      <c r="A1321" s="5">
        <v>2720000447</v>
      </c>
      <c r="B1321" t="s">
        <v>1319</v>
      </c>
      <c r="C1321" s="5">
        <v>272</v>
      </c>
      <c r="G1321" s="9">
        <v>544</v>
      </c>
      <c r="H1321" s="8">
        <f t="shared" si="267"/>
        <v>533.12</v>
      </c>
      <c r="I1321" s="8">
        <f t="shared" si="260"/>
        <v>544</v>
      </c>
      <c r="J1321" s="8">
        <f t="shared" si="261"/>
        <v>462.4</v>
      </c>
      <c r="K1321" s="8">
        <f t="shared" si="268"/>
        <v>533.12</v>
      </c>
      <c r="L1321" s="8">
        <f t="shared" si="262"/>
        <v>544</v>
      </c>
      <c r="M1321" s="8">
        <f t="shared" si="269"/>
        <v>533.12</v>
      </c>
      <c r="N1321" s="8">
        <f t="shared" si="263"/>
        <v>544</v>
      </c>
      <c r="O1321" s="8">
        <f t="shared" si="270"/>
        <v>535.84</v>
      </c>
      <c r="P1321" s="8">
        <f t="shared" si="264"/>
        <v>544</v>
      </c>
      <c r="Q1321" s="8">
        <f t="shared" si="271"/>
        <v>533.12</v>
      </c>
      <c r="R1321" s="8">
        <f t="shared" si="265"/>
        <v>544</v>
      </c>
      <c r="S1321" s="8">
        <f t="shared" si="272"/>
        <v>533.12</v>
      </c>
      <c r="T1321" s="8">
        <f t="shared" si="266"/>
        <v>544</v>
      </c>
    </row>
    <row r="1322" spans="1:20" x14ac:dyDescent="0.35">
      <c r="A1322" s="5">
        <v>2720000828</v>
      </c>
      <c r="B1322" t="s">
        <v>1320</v>
      </c>
      <c r="C1322" s="5">
        <v>272</v>
      </c>
      <c r="G1322" s="9">
        <v>1619.75</v>
      </c>
      <c r="H1322" s="8">
        <f t="shared" si="267"/>
        <v>1587.355</v>
      </c>
      <c r="I1322" s="8">
        <f t="shared" si="260"/>
        <v>1619.75</v>
      </c>
      <c r="J1322" s="8">
        <f t="shared" si="261"/>
        <v>1376.7874999999999</v>
      </c>
      <c r="K1322" s="8">
        <f t="shared" si="268"/>
        <v>1587.355</v>
      </c>
      <c r="L1322" s="8">
        <f t="shared" si="262"/>
        <v>1619.75</v>
      </c>
      <c r="M1322" s="8">
        <f t="shared" si="269"/>
        <v>1587.355</v>
      </c>
      <c r="N1322" s="8">
        <f t="shared" si="263"/>
        <v>1619.75</v>
      </c>
      <c r="O1322" s="8">
        <f t="shared" si="270"/>
        <v>1595.4537499999999</v>
      </c>
      <c r="P1322" s="8">
        <f t="shared" si="264"/>
        <v>1619.75</v>
      </c>
      <c r="Q1322" s="8">
        <f t="shared" si="271"/>
        <v>1587.355</v>
      </c>
      <c r="R1322" s="8">
        <f t="shared" si="265"/>
        <v>1619.75</v>
      </c>
      <c r="S1322" s="8">
        <f t="shared" si="272"/>
        <v>1587.355</v>
      </c>
      <c r="T1322" s="8">
        <f t="shared" si="266"/>
        <v>1619.75</v>
      </c>
    </row>
    <row r="1323" spans="1:20" x14ac:dyDescent="0.35">
      <c r="A1323" s="5">
        <v>2720000835</v>
      </c>
      <c r="B1323" t="s">
        <v>1321</v>
      </c>
      <c r="C1323" s="5">
        <v>272</v>
      </c>
      <c r="G1323" s="9">
        <v>728</v>
      </c>
      <c r="H1323" s="8">
        <f t="shared" si="267"/>
        <v>713.43999999999994</v>
      </c>
      <c r="I1323" s="8">
        <f t="shared" si="260"/>
        <v>728</v>
      </c>
      <c r="J1323" s="8">
        <f t="shared" si="261"/>
        <v>618.79999999999995</v>
      </c>
      <c r="K1323" s="8">
        <f t="shared" si="268"/>
        <v>713.43999999999994</v>
      </c>
      <c r="L1323" s="8">
        <f t="shared" si="262"/>
        <v>728</v>
      </c>
      <c r="M1323" s="8">
        <f t="shared" si="269"/>
        <v>713.43999999999994</v>
      </c>
      <c r="N1323" s="8">
        <f t="shared" si="263"/>
        <v>728</v>
      </c>
      <c r="O1323" s="8">
        <f t="shared" si="270"/>
        <v>717.08</v>
      </c>
      <c r="P1323" s="8">
        <f t="shared" si="264"/>
        <v>728</v>
      </c>
      <c r="Q1323" s="8">
        <f t="shared" si="271"/>
        <v>713.43999999999994</v>
      </c>
      <c r="R1323" s="8">
        <f t="shared" si="265"/>
        <v>728</v>
      </c>
      <c r="S1323" s="8">
        <f t="shared" si="272"/>
        <v>713.43999999999994</v>
      </c>
      <c r="T1323" s="8">
        <f t="shared" si="266"/>
        <v>728</v>
      </c>
    </row>
    <row r="1324" spans="1:20" x14ac:dyDescent="0.35">
      <c r="A1324" s="5">
        <v>2720000837</v>
      </c>
      <c r="B1324" t="s">
        <v>1322</v>
      </c>
      <c r="C1324" s="5">
        <v>272</v>
      </c>
      <c r="G1324" s="9">
        <v>55</v>
      </c>
      <c r="H1324" s="8">
        <f t="shared" si="267"/>
        <v>53.9</v>
      </c>
      <c r="I1324" s="8">
        <f t="shared" si="260"/>
        <v>55</v>
      </c>
      <c r="J1324" s="8">
        <f t="shared" si="261"/>
        <v>46.75</v>
      </c>
      <c r="K1324" s="8">
        <f t="shared" si="268"/>
        <v>53.9</v>
      </c>
      <c r="L1324" s="8">
        <f t="shared" si="262"/>
        <v>55</v>
      </c>
      <c r="M1324" s="8">
        <f t="shared" si="269"/>
        <v>53.9</v>
      </c>
      <c r="N1324" s="8">
        <f t="shared" si="263"/>
        <v>55</v>
      </c>
      <c r="O1324" s="8">
        <f t="shared" si="270"/>
        <v>54.174999999999997</v>
      </c>
      <c r="P1324" s="8">
        <f t="shared" si="264"/>
        <v>55</v>
      </c>
      <c r="Q1324" s="8">
        <f t="shared" si="271"/>
        <v>53.9</v>
      </c>
      <c r="R1324" s="8">
        <f t="shared" si="265"/>
        <v>55</v>
      </c>
      <c r="S1324" s="8">
        <f t="shared" si="272"/>
        <v>53.9</v>
      </c>
      <c r="T1324" s="8">
        <f t="shared" si="266"/>
        <v>55</v>
      </c>
    </row>
    <row r="1325" spans="1:20" x14ac:dyDescent="0.35">
      <c r="A1325" s="5">
        <v>2720000838</v>
      </c>
      <c r="B1325" t="s">
        <v>1323</v>
      </c>
      <c r="C1325" s="5">
        <v>272</v>
      </c>
      <c r="G1325" s="9">
        <v>682</v>
      </c>
      <c r="H1325" s="8">
        <f t="shared" si="267"/>
        <v>668.36</v>
      </c>
      <c r="I1325" s="8">
        <f t="shared" si="260"/>
        <v>682</v>
      </c>
      <c r="J1325" s="8">
        <f t="shared" si="261"/>
        <v>579.69999999999993</v>
      </c>
      <c r="K1325" s="8">
        <f t="shared" si="268"/>
        <v>668.36</v>
      </c>
      <c r="L1325" s="8">
        <f t="shared" si="262"/>
        <v>682</v>
      </c>
      <c r="M1325" s="8">
        <f t="shared" si="269"/>
        <v>668.36</v>
      </c>
      <c r="N1325" s="8">
        <f t="shared" si="263"/>
        <v>682</v>
      </c>
      <c r="O1325" s="8">
        <f t="shared" si="270"/>
        <v>671.77</v>
      </c>
      <c r="P1325" s="8">
        <f t="shared" si="264"/>
        <v>682</v>
      </c>
      <c r="Q1325" s="8">
        <f t="shared" si="271"/>
        <v>668.36</v>
      </c>
      <c r="R1325" s="8">
        <f t="shared" si="265"/>
        <v>682</v>
      </c>
      <c r="S1325" s="8">
        <f t="shared" si="272"/>
        <v>668.36</v>
      </c>
      <c r="T1325" s="8">
        <f t="shared" si="266"/>
        <v>682</v>
      </c>
    </row>
    <row r="1326" spans="1:20" x14ac:dyDescent="0.35">
      <c r="A1326" s="5">
        <v>2720000855</v>
      </c>
      <c r="B1326" t="s">
        <v>1324</v>
      </c>
      <c r="C1326" s="5">
        <v>272</v>
      </c>
      <c r="G1326" s="9">
        <v>316.5</v>
      </c>
      <c r="H1326" s="8">
        <f t="shared" si="267"/>
        <v>310.17</v>
      </c>
      <c r="I1326" s="8">
        <f t="shared" si="260"/>
        <v>316.5</v>
      </c>
      <c r="J1326" s="8">
        <f t="shared" si="261"/>
        <v>269.02499999999998</v>
      </c>
      <c r="K1326" s="8">
        <f t="shared" si="268"/>
        <v>310.17</v>
      </c>
      <c r="L1326" s="8">
        <f t="shared" si="262"/>
        <v>316.5</v>
      </c>
      <c r="M1326" s="8">
        <f t="shared" si="269"/>
        <v>310.17</v>
      </c>
      <c r="N1326" s="8">
        <f t="shared" si="263"/>
        <v>316.5</v>
      </c>
      <c r="O1326" s="8">
        <f t="shared" si="270"/>
        <v>311.7525</v>
      </c>
      <c r="P1326" s="8">
        <f t="shared" si="264"/>
        <v>316.5</v>
      </c>
      <c r="Q1326" s="8">
        <f t="shared" si="271"/>
        <v>310.17</v>
      </c>
      <c r="R1326" s="8">
        <f t="shared" si="265"/>
        <v>316.5</v>
      </c>
      <c r="S1326" s="8">
        <f t="shared" si="272"/>
        <v>310.17</v>
      </c>
      <c r="T1326" s="8">
        <f t="shared" si="266"/>
        <v>316.5</v>
      </c>
    </row>
    <row r="1327" spans="1:20" x14ac:dyDescent="0.35">
      <c r="A1327" s="5">
        <v>2720000856</v>
      </c>
      <c r="B1327" t="s">
        <v>1325</v>
      </c>
      <c r="C1327" s="5">
        <v>272</v>
      </c>
      <c r="G1327" s="9">
        <v>316.5</v>
      </c>
      <c r="H1327" s="8">
        <f t="shared" si="267"/>
        <v>310.17</v>
      </c>
      <c r="I1327" s="8">
        <f t="shared" si="260"/>
        <v>316.5</v>
      </c>
      <c r="J1327" s="8">
        <f t="shared" si="261"/>
        <v>269.02499999999998</v>
      </c>
      <c r="K1327" s="8">
        <f t="shared" si="268"/>
        <v>310.17</v>
      </c>
      <c r="L1327" s="8">
        <f t="shared" si="262"/>
        <v>316.5</v>
      </c>
      <c r="M1327" s="8">
        <f t="shared" si="269"/>
        <v>310.17</v>
      </c>
      <c r="N1327" s="8">
        <f t="shared" si="263"/>
        <v>316.5</v>
      </c>
      <c r="O1327" s="8">
        <f t="shared" si="270"/>
        <v>311.7525</v>
      </c>
      <c r="P1327" s="8">
        <f t="shared" si="264"/>
        <v>316.5</v>
      </c>
      <c r="Q1327" s="8">
        <f t="shared" si="271"/>
        <v>310.17</v>
      </c>
      <c r="R1327" s="8">
        <f t="shared" si="265"/>
        <v>316.5</v>
      </c>
      <c r="S1327" s="8">
        <f t="shared" si="272"/>
        <v>310.17</v>
      </c>
      <c r="T1327" s="8">
        <f t="shared" si="266"/>
        <v>316.5</v>
      </c>
    </row>
    <row r="1328" spans="1:20" x14ac:dyDescent="0.35">
      <c r="A1328" s="5">
        <v>2720000909</v>
      </c>
      <c r="B1328" t="s">
        <v>1326</v>
      </c>
      <c r="C1328" s="5">
        <v>272</v>
      </c>
      <c r="G1328" s="9">
        <v>114.75</v>
      </c>
      <c r="H1328" s="8">
        <f t="shared" si="267"/>
        <v>112.455</v>
      </c>
      <c r="I1328" s="8">
        <f t="shared" si="260"/>
        <v>114.75</v>
      </c>
      <c r="J1328" s="8">
        <f t="shared" si="261"/>
        <v>97.537499999999994</v>
      </c>
      <c r="K1328" s="8">
        <f t="shared" si="268"/>
        <v>112.455</v>
      </c>
      <c r="L1328" s="8">
        <f t="shared" si="262"/>
        <v>114.75</v>
      </c>
      <c r="M1328" s="8">
        <f t="shared" si="269"/>
        <v>112.455</v>
      </c>
      <c r="N1328" s="8">
        <f t="shared" si="263"/>
        <v>114.75</v>
      </c>
      <c r="O1328" s="8">
        <f t="shared" si="270"/>
        <v>113.02875</v>
      </c>
      <c r="P1328" s="8">
        <f t="shared" si="264"/>
        <v>114.75</v>
      </c>
      <c r="Q1328" s="8">
        <f t="shared" si="271"/>
        <v>112.455</v>
      </c>
      <c r="R1328" s="8">
        <f t="shared" si="265"/>
        <v>114.75</v>
      </c>
      <c r="S1328" s="8">
        <f t="shared" si="272"/>
        <v>112.455</v>
      </c>
      <c r="T1328" s="8">
        <f t="shared" si="266"/>
        <v>114.75</v>
      </c>
    </row>
    <row r="1329" spans="1:20" x14ac:dyDescent="0.35">
      <c r="A1329" s="5">
        <v>2720000919</v>
      </c>
      <c r="B1329" t="s">
        <v>1327</v>
      </c>
      <c r="C1329" s="5">
        <v>272</v>
      </c>
      <c r="G1329" s="9">
        <v>100</v>
      </c>
      <c r="H1329" s="8">
        <f t="shared" si="267"/>
        <v>98</v>
      </c>
      <c r="I1329" s="8">
        <f t="shared" si="260"/>
        <v>100</v>
      </c>
      <c r="J1329" s="8">
        <f t="shared" si="261"/>
        <v>85</v>
      </c>
      <c r="K1329" s="8">
        <f t="shared" si="268"/>
        <v>98</v>
      </c>
      <c r="L1329" s="8">
        <f t="shared" si="262"/>
        <v>100</v>
      </c>
      <c r="M1329" s="8">
        <f t="shared" si="269"/>
        <v>98</v>
      </c>
      <c r="N1329" s="8">
        <f t="shared" si="263"/>
        <v>100</v>
      </c>
      <c r="O1329" s="8">
        <f t="shared" si="270"/>
        <v>98.5</v>
      </c>
      <c r="P1329" s="8">
        <f t="shared" si="264"/>
        <v>100</v>
      </c>
      <c r="Q1329" s="8">
        <f t="shared" si="271"/>
        <v>98</v>
      </c>
      <c r="R1329" s="8">
        <f t="shared" si="265"/>
        <v>100</v>
      </c>
      <c r="S1329" s="8">
        <f t="shared" si="272"/>
        <v>98</v>
      </c>
      <c r="T1329" s="8">
        <f t="shared" si="266"/>
        <v>100</v>
      </c>
    </row>
    <row r="1330" spans="1:20" x14ac:dyDescent="0.35">
      <c r="A1330" s="5">
        <v>2720000925</v>
      </c>
      <c r="B1330" t="s">
        <v>1328</v>
      </c>
      <c r="C1330" s="5">
        <v>272</v>
      </c>
      <c r="G1330" s="9">
        <v>2344</v>
      </c>
      <c r="H1330" s="8">
        <f t="shared" si="267"/>
        <v>2297.12</v>
      </c>
      <c r="I1330" s="8">
        <f t="shared" si="260"/>
        <v>2344</v>
      </c>
      <c r="J1330" s="8">
        <f t="shared" si="261"/>
        <v>1992.3999999999999</v>
      </c>
      <c r="K1330" s="8">
        <f t="shared" si="268"/>
        <v>2297.12</v>
      </c>
      <c r="L1330" s="8">
        <f t="shared" si="262"/>
        <v>2344</v>
      </c>
      <c r="M1330" s="8">
        <f t="shared" si="269"/>
        <v>2297.12</v>
      </c>
      <c r="N1330" s="8">
        <f t="shared" si="263"/>
        <v>2344</v>
      </c>
      <c r="O1330" s="8">
        <f t="shared" si="270"/>
        <v>2308.84</v>
      </c>
      <c r="P1330" s="8">
        <f t="shared" si="264"/>
        <v>2344</v>
      </c>
      <c r="Q1330" s="8">
        <f t="shared" si="271"/>
        <v>2297.12</v>
      </c>
      <c r="R1330" s="8">
        <f t="shared" si="265"/>
        <v>2344</v>
      </c>
      <c r="S1330" s="8">
        <f t="shared" si="272"/>
        <v>2297.12</v>
      </c>
      <c r="T1330" s="8">
        <f t="shared" si="266"/>
        <v>2344</v>
      </c>
    </row>
    <row r="1331" spans="1:20" x14ac:dyDescent="0.35">
      <c r="A1331" s="5">
        <v>2720000948</v>
      </c>
      <c r="B1331" t="s">
        <v>1329</v>
      </c>
      <c r="C1331" s="5">
        <v>272</v>
      </c>
      <c r="G1331" s="9">
        <v>826.5</v>
      </c>
      <c r="H1331" s="8">
        <f t="shared" si="267"/>
        <v>809.97</v>
      </c>
      <c r="I1331" s="8">
        <f t="shared" si="260"/>
        <v>826.5</v>
      </c>
      <c r="J1331" s="8">
        <f t="shared" si="261"/>
        <v>702.52499999999998</v>
      </c>
      <c r="K1331" s="8">
        <f t="shared" si="268"/>
        <v>809.97</v>
      </c>
      <c r="L1331" s="8">
        <f t="shared" si="262"/>
        <v>826.5</v>
      </c>
      <c r="M1331" s="8">
        <f t="shared" si="269"/>
        <v>809.97</v>
      </c>
      <c r="N1331" s="8">
        <f t="shared" si="263"/>
        <v>826.5</v>
      </c>
      <c r="O1331" s="8">
        <f t="shared" si="270"/>
        <v>814.10249999999996</v>
      </c>
      <c r="P1331" s="8">
        <f t="shared" si="264"/>
        <v>826.5</v>
      </c>
      <c r="Q1331" s="8">
        <f t="shared" si="271"/>
        <v>809.97</v>
      </c>
      <c r="R1331" s="8">
        <f t="shared" si="265"/>
        <v>826.5</v>
      </c>
      <c r="S1331" s="8">
        <f t="shared" si="272"/>
        <v>809.97</v>
      </c>
      <c r="T1331" s="8">
        <f t="shared" si="266"/>
        <v>826.5</v>
      </c>
    </row>
    <row r="1332" spans="1:20" x14ac:dyDescent="0.35">
      <c r="A1332" s="5">
        <v>2720000979</v>
      </c>
      <c r="B1332" t="s">
        <v>1330</v>
      </c>
      <c r="C1332" s="5">
        <v>272</v>
      </c>
      <c r="G1332" s="9">
        <v>39.75</v>
      </c>
      <c r="H1332" s="8">
        <f t="shared" si="267"/>
        <v>38.954999999999998</v>
      </c>
      <c r="I1332" s="8">
        <f t="shared" si="260"/>
        <v>39.75</v>
      </c>
      <c r="J1332" s="8">
        <f t="shared" si="261"/>
        <v>33.787500000000001</v>
      </c>
      <c r="K1332" s="8">
        <f t="shared" si="268"/>
        <v>38.954999999999998</v>
      </c>
      <c r="L1332" s="8">
        <f t="shared" si="262"/>
        <v>39.75</v>
      </c>
      <c r="M1332" s="8">
        <f t="shared" si="269"/>
        <v>38.954999999999998</v>
      </c>
      <c r="N1332" s="8">
        <f t="shared" si="263"/>
        <v>39.75</v>
      </c>
      <c r="O1332" s="8">
        <f t="shared" si="270"/>
        <v>39.153750000000002</v>
      </c>
      <c r="P1332" s="8">
        <f t="shared" si="264"/>
        <v>39.75</v>
      </c>
      <c r="Q1332" s="8">
        <f t="shared" si="271"/>
        <v>38.954999999999998</v>
      </c>
      <c r="R1332" s="8">
        <f t="shared" si="265"/>
        <v>39.75</v>
      </c>
      <c r="S1332" s="8">
        <f t="shared" si="272"/>
        <v>38.954999999999998</v>
      </c>
      <c r="T1332" s="8">
        <f t="shared" si="266"/>
        <v>39.75</v>
      </c>
    </row>
    <row r="1333" spans="1:20" x14ac:dyDescent="0.35">
      <c r="A1333" s="5">
        <v>2720001006</v>
      </c>
      <c r="B1333" t="s">
        <v>1331</v>
      </c>
      <c r="C1333" s="5">
        <v>272</v>
      </c>
      <c r="G1333" s="9">
        <v>1941.5</v>
      </c>
      <c r="H1333" s="8">
        <f t="shared" si="267"/>
        <v>1902.67</v>
      </c>
      <c r="I1333" s="8">
        <f t="shared" si="260"/>
        <v>1941.5</v>
      </c>
      <c r="J1333" s="8">
        <f t="shared" si="261"/>
        <v>1650.2749999999999</v>
      </c>
      <c r="K1333" s="8">
        <f t="shared" si="268"/>
        <v>1902.67</v>
      </c>
      <c r="L1333" s="8">
        <f t="shared" si="262"/>
        <v>1941.5</v>
      </c>
      <c r="M1333" s="8">
        <f t="shared" si="269"/>
        <v>1902.67</v>
      </c>
      <c r="N1333" s="8">
        <f t="shared" si="263"/>
        <v>1941.5</v>
      </c>
      <c r="O1333" s="8">
        <f t="shared" si="270"/>
        <v>1912.3775000000001</v>
      </c>
      <c r="P1333" s="8">
        <f t="shared" si="264"/>
        <v>1941.5</v>
      </c>
      <c r="Q1333" s="8">
        <f t="shared" si="271"/>
        <v>1902.67</v>
      </c>
      <c r="R1333" s="8">
        <f t="shared" si="265"/>
        <v>1941.5</v>
      </c>
      <c r="S1333" s="8">
        <f t="shared" si="272"/>
        <v>1902.67</v>
      </c>
      <c r="T1333" s="8">
        <f t="shared" si="266"/>
        <v>1941.5</v>
      </c>
    </row>
    <row r="1334" spans="1:20" x14ac:dyDescent="0.35">
      <c r="A1334" s="5">
        <v>2720001067</v>
      </c>
      <c r="B1334" t="s">
        <v>1332</v>
      </c>
      <c r="C1334" s="5">
        <v>272</v>
      </c>
      <c r="G1334" s="9">
        <v>35.25</v>
      </c>
      <c r="H1334" s="8">
        <f t="shared" si="267"/>
        <v>34.545000000000002</v>
      </c>
      <c r="I1334" s="8">
        <f t="shared" si="260"/>
        <v>35.25</v>
      </c>
      <c r="J1334" s="8">
        <f t="shared" si="261"/>
        <v>29.962499999999999</v>
      </c>
      <c r="K1334" s="8">
        <f t="shared" si="268"/>
        <v>34.545000000000002</v>
      </c>
      <c r="L1334" s="8">
        <f t="shared" si="262"/>
        <v>35.25</v>
      </c>
      <c r="M1334" s="8">
        <f t="shared" si="269"/>
        <v>34.545000000000002</v>
      </c>
      <c r="N1334" s="8">
        <f t="shared" si="263"/>
        <v>35.25</v>
      </c>
      <c r="O1334" s="8">
        <f t="shared" si="270"/>
        <v>34.721249999999998</v>
      </c>
      <c r="P1334" s="8">
        <f t="shared" si="264"/>
        <v>35.25</v>
      </c>
      <c r="Q1334" s="8">
        <f t="shared" si="271"/>
        <v>34.545000000000002</v>
      </c>
      <c r="R1334" s="8">
        <f t="shared" si="265"/>
        <v>35.25</v>
      </c>
      <c r="S1334" s="8">
        <f t="shared" si="272"/>
        <v>34.545000000000002</v>
      </c>
      <c r="T1334" s="8">
        <f t="shared" si="266"/>
        <v>35.25</v>
      </c>
    </row>
    <row r="1335" spans="1:20" x14ac:dyDescent="0.35">
      <c r="A1335" s="5">
        <v>2720001093</v>
      </c>
      <c r="B1335" t="s">
        <v>1333</v>
      </c>
      <c r="C1335" s="5">
        <v>272</v>
      </c>
      <c r="G1335" s="9">
        <v>18.5</v>
      </c>
      <c r="H1335" s="8">
        <f t="shared" si="267"/>
        <v>18.13</v>
      </c>
      <c r="I1335" s="8">
        <f t="shared" ref="I1335:I1398" si="273">G1335</f>
        <v>18.5</v>
      </c>
      <c r="J1335" s="8">
        <f t="shared" ref="J1335:J1398" si="274">G1335*0.85</f>
        <v>15.725</v>
      </c>
      <c r="K1335" s="8">
        <f t="shared" si="268"/>
        <v>18.13</v>
      </c>
      <c r="L1335" s="8">
        <f t="shared" ref="L1335:L1398" si="275">G1335</f>
        <v>18.5</v>
      </c>
      <c r="M1335" s="8">
        <f t="shared" si="269"/>
        <v>18.13</v>
      </c>
      <c r="N1335" s="8">
        <f t="shared" ref="N1335:N1398" si="276">G1335</f>
        <v>18.5</v>
      </c>
      <c r="O1335" s="8">
        <f t="shared" si="270"/>
        <v>18.2225</v>
      </c>
      <c r="P1335" s="8">
        <f t="shared" ref="P1335:P1398" si="277">G1335</f>
        <v>18.5</v>
      </c>
      <c r="Q1335" s="8">
        <f t="shared" si="271"/>
        <v>18.13</v>
      </c>
      <c r="R1335" s="8">
        <f t="shared" ref="R1335:R1398" si="278">G1335</f>
        <v>18.5</v>
      </c>
      <c r="S1335" s="8">
        <f t="shared" si="272"/>
        <v>18.13</v>
      </c>
      <c r="T1335" s="8">
        <f t="shared" ref="T1335:T1398" si="279">G1335</f>
        <v>18.5</v>
      </c>
    </row>
    <row r="1336" spans="1:20" x14ac:dyDescent="0.35">
      <c r="A1336" s="5">
        <v>2720001141</v>
      </c>
      <c r="B1336" t="s">
        <v>1334</v>
      </c>
      <c r="C1336" s="5">
        <v>272</v>
      </c>
      <c r="G1336" s="9">
        <v>103</v>
      </c>
      <c r="H1336" s="8">
        <f t="shared" si="267"/>
        <v>100.94</v>
      </c>
      <c r="I1336" s="8">
        <f t="shared" si="273"/>
        <v>103</v>
      </c>
      <c r="J1336" s="8">
        <f t="shared" si="274"/>
        <v>87.55</v>
      </c>
      <c r="K1336" s="8">
        <f t="shared" si="268"/>
        <v>100.94</v>
      </c>
      <c r="L1336" s="8">
        <f t="shared" si="275"/>
        <v>103</v>
      </c>
      <c r="M1336" s="8">
        <f t="shared" si="269"/>
        <v>100.94</v>
      </c>
      <c r="N1336" s="8">
        <f t="shared" si="276"/>
        <v>103</v>
      </c>
      <c r="O1336" s="8">
        <f t="shared" si="270"/>
        <v>101.455</v>
      </c>
      <c r="P1336" s="8">
        <f t="shared" si="277"/>
        <v>103</v>
      </c>
      <c r="Q1336" s="8">
        <f t="shared" si="271"/>
        <v>100.94</v>
      </c>
      <c r="R1336" s="8">
        <f t="shared" si="278"/>
        <v>103</v>
      </c>
      <c r="S1336" s="8">
        <f t="shared" si="272"/>
        <v>100.94</v>
      </c>
      <c r="T1336" s="8">
        <f t="shared" si="279"/>
        <v>103</v>
      </c>
    </row>
    <row r="1337" spans="1:20" x14ac:dyDescent="0.35">
      <c r="A1337" s="5">
        <v>2720001142</v>
      </c>
      <c r="B1337" t="s">
        <v>1335</v>
      </c>
      <c r="C1337" s="5">
        <v>272</v>
      </c>
      <c r="G1337" s="9">
        <v>34</v>
      </c>
      <c r="H1337" s="8">
        <f t="shared" si="267"/>
        <v>33.32</v>
      </c>
      <c r="I1337" s="8">
        <f t="shared" si="273"/>
        <v>34</v>
      </c>
      <c r="J1337" s="8">
        <f t="shared" si="274"/>
        <v>28.9</v>
      </c>
      <c r="K1337" s="8">
        <f t="shared" si="268"/>
        <v>33.32</v>
      </c>
      <c r="L1337" s="8">
        <f t="shared" si="275"/>
        <v>34</v>
      </c>
      <c r="M1337" s="8">
        <f t="shared" si="269"/>
        <v>33.32</v>
      </c>
      <c r="N1337" s="8">
        <f t="shared" si="276"/>
        <v>34</v>
      </c>
      <c r="O1337" s="8">
        <f t="shared" si="270"/>
        <v>33.49</v>
      </c>
      <c r="P1337" s="8">
        <f t="shared" si="277"/>
        <v>34</v>
      </c>
      <c r="Q1337" s="8">
        <f t="shared" si="271"/>
        <v>33.32</v>
      </c>
      <c r="R1337" s="8">
        <f t="shared" si="278"/>
        <v>34</v>
      </c>
      <c r="S1337" s="8">
        <f t="shared" si="272"/>
        <v>33.32</v>
      </c>
      <c r="T1337" s="8">
        <f t="shared" si="279"/>
        <v>34</v>
      </c>
    </row>
    <row r="1338" spans="1:20" x14ac:dyDescent="0.35">
      <c r="A1338" s="5">
        <v>2720001147</v>
      </c>
      <c r="B1338" t="s">
        <v>1336</v>
      </c>
      <c r="C1338" s="5">
        <v>272</v>
      </c>
      <c r="G1338" s="9">
        <v>54.25</v>
      </c>
      <c r="H1338" s="8">
        <f t="shared" si="267"/>
        <v>53.164999999999999</v>
      </c>
      <c r="I1338" s="8">
        <f t="shared" si="273"/>
        <v>54.25</v>
      </c>
      <c r="J1338" s="8">
        <f t="shared" si="274"/>
        <v>46.112499999999997</v>
      </c>
      <c r="K1338" s="8">
        <f t="shared" si="268"/>
        <v>53.164999999999999</v>
      </c>
      <c r="L1338" s="8">
        <f t="shared" si="275"/>
        <v>54.25</v>
      </c>
      <c r="M1338" s="8">
        <f t="shared" si="269"/>
        <v>53.164999999999999</v>
      </c>
      <c r="N1338" s="8">
        <f t="shared" si="276"/>
        <v>54.25</v>
      </c>
      <c r="O1338" s="8">
        <f t="shared" si="270"/>
        <v>53.436250000000001</v>
      </c>
      <c r="P1338" s="8">
        <f t="shared" si="277"/>
        <v>54.25</v>
      </c>
      <c r="Q1338" s="8">
        <f t="shared" si="271"/>
        <v>53.164999999999999</v>
      </c>
      <c r="R1338" s="8">
        <f t="shared" si="278"/>
        <v>54.25</v>
      </c>
      <c r="S1338" s="8">
        <f t="shared" si="272"/>
        <v>53.164999999999999</v>
      </c>
      <c r="T1338" s="8">
        <f t="shared" si="279"/>
        <v>54.25</v>
      </c>
    </row>
    <row r="1339" spans="1:20" x14ac:dyDescent="0.35">
      <c r="A1339" s="5">
        <v>2720001268</v>
      </c>
      <c r="B1339" t="s">
        <v>1337</v>
      </c>
      <c r="C1339" s="5">
        <v>272</v>
      </c>
      <c r="G1339" s="9">
        <v>23</v>
      </c>
      <c r="H1339" s="8">
        <f t="shared" si="267"/>
        <v>22.54</v>
      </c>
      <c r="I1339" s="8">
        <f t="shared" si="273"/>
        <v>23</v>
      </c>
      <c r="J1339" s="8">
        <f t="shared" si="274"/>
        <v>19.55</v>
      </c>
      <c r="K1339" s="8">
        <f t="shared" si="268"/>
        <v>22.54</v>
      </c>
      <c r="L1339" s="8">
        <f t="shared" si="275"/>
        <v>23</v>
      </c>
      <c r="M1339" s="8">
        <f t="shared" si="269"/>
        <v>22.54</v>
      </c>
      <c r="N1339" s="8">
        <f t="shared" si="276"/>
        <v>23</v>
      </c>
      <c r="O1339" s="8">
        <f t="shared" si="270"/>
        <v>22.655000000000001</v>
      </c>
      <c r="P1339" s="8">
        <f t="shared" si="277"/>
        <v>23</v>
      </c>
      <c r="Q1339" s="8">
        <f t="shared" si="271"/>
        <v>22.54</v>
      </c>
      <c r="R1339" s="8">
        <f t="shared" si="278"/>
        <v>23</v>
      </c>
      <c r="S1339" s="8">
        <f t="shared" si="272"/>
        <v>22.54</v>
      </c>
      <c r="T1339" s="8">
        <f t="shared" si="279"/>
        <v>23</v>
      </c>
    </row>
    <row r="1340" spans="1:20" x14ac:dyDescent="0.35">
      <c r="A1340" s="5">
        <v>2720001270</v>
      </c>
      <c r="B1340" t="s">
        <v>1338</v>
      </c>
      <c r="C1340" s="5">
        <v>272</v>
      </c>
      <c r="G1340" s="9">
        <v>40.25</v>
      </c>
      <c r="H1340" s="8">
        <f t="shared" si="267"/>
        <v>39.445</v>
      </c>
      <c r="I1340" s="8">
        <f t="shared" si="273"/>
        <v>40.25</v>
      </c>
      <c r="J1340" s="8">
        <f t="shared" si="274"/>
        <v>34.212499999999999</v>
      </c>
      <c r="K1340" s="8">
        <f t="shared" si="268"/>
        <v>39.445</v>
      </c>
      <c r="L1340" s="8">
        <f t="shared" si="275"/>
        <v>40.25</v>
      </c>
      <c r="M1340" s="8">
        <f t="shared" si="269"/>
        <v>39.445</v>
      </c>
      <c r="N1340" s="8">
        <f t="shared" si="276"/>
        <v>40.25</v>
      </c>
      <c r="O1340" s="8">
        <f t="shared" si="270"/>
        <v>39.646250000000002</v>
      </c>
      <c r="P1340" s="8">
        <f t="shared" si="277"/>
        <v>40.25</v>
      </c>
      <c r="Q1340" s="8">
        <f t="shared" si="271"/>
        <v>39.445</v>
      </c>
      <c r="R1340" s="8">
        <f t="shared" si="278"/>
        <v>40.25</v>
      </c>
      <c r="S1340" s="8">
        <f t="shared" si="272"/>
        <v>39.445</v>
      </c>
      <c r="T1340" s="8">
        <f t="shared" si="279"/>
        <v>40.25</v>
      </c>
    </row>
    <row r="1341" spans="1:20" x14ac:dyDescent="0.35">
      <c r="A1341" s="5">
        <v>2720001304</v>
      </c>
      <c r="B1341" t="s">
        <v>1339</v>
      </c>
      <c r="C1341" s="5">
        <v>272</v>
      </c>
      <c r="G1341" s="9">
        <v>304.5</v>
      </c>
      <c r="H1341" s="8">
        <f t="shared" si="267"/>
        <v>298.40999999999997</v>
      </c>
      <c r="I1341" s="8">
        <f t="shared" si="273"/>
        <v>304.5</v>
      </c>
      <c r="J1341" s="8">
        <f t="shared" si="274"/>
        <v>258.82499999999999</v>
      </c>
      <c r="K1341" s="8">
        <f t="shared" si="268"/>
        <v>298.40999999999997</v>
      </c>
      <c r="L1341" s="8">
        <f t="shared" si="275"/>
        <v>304.5</v>
      </c>
      <c r="M1341" s="8">
        <f t="shared" si="269"/>
        <v>298.40999999999997</v>
      </c>
      <c r="N1341" s="8">
        <f t="shared" si="276"/>
        <v>304.5</v>
      </c>
      <c r="O1341" s="8">
        <f t="shared" si="270"/>
        <v>299.9325</v>
      </c>
      <c r="P1341" s="8">
        <f t="shared" si="277"/>
        <v>304.5</v>
      </c>
      <c r="Q1341" s="8">
        <f t="shared" si="271"/>
        <v>298.40999999999997</v>
      </c>
      <c r="R1341" s="8">
        <f t="shared" si="278"/>
        <v>304.5</v>
      </c>
      <c r="S1341" s="8">
        <f t="shared" si="272"/>
        <v>298.40999999999997</v>
      </c>
      <c r="T1341" s="8">
        <f t="shared" si="279"/>
        <v>304.5</v>
      </c>
    </row>
    <row r="1342" spans="1:20" x14ac:dyDescent="0.35">
      <c r="A1342" s="5">
        <v>2720001306</v>
      </c>
      <c r="B1342" t="s">
        <v>1340</v>
      </c>
      <c r="C1342" s="5">
        <v>272</v>
      </c>
      <c r="G1342" s="9">
        <v>268</v>
      </c>
      <c r="H1342" s="8">
        <f t="shared" si="267"/>
        <v>262.64</v>
      </c>
      <c r="I1342" s="8">
        <f t="shared" si="273"/>
        <v>268</v>
      </c>
      <c r="J1342" s="8">
        <f t="shared" si="274"/>
        <v>227.79999999999998</v>
      </c>
      <c r="K1342" s="8">
        <f t="shared" si="268"/>
        <v>262.64</v>
      </c>
      <c r="L1342" s="8">
        <f t="shared" si="275"/>
        <v>268</v>
      </c>
      <c r="M1342" s="8">
        <f t="shared" si="269"/>
        <v>262.64</v>
      </c>
      <c r="N1342" s="8">
        <f t="shared" si="276"/>
        <v>268</v>
      </c>
      <c r="O1342" s="8">
        <f t="shared" si="270"/>
        <v>263.98</v>
      </c>
      <c r="P1342" s="8">
        <f t="shared" si="277"/>
        <v>268</v>
      </c>
      <c r="Q1342" s="8">
        <f t="shared" si="271"/>
        <v>262.64</v>
      </c>
      <c r="R1342" s="8">
        <f t="shared" si="278"/>
        <v>268</v>
      </c>
      <c r="S1342" s="8">
        <f t="shared" si="272"/>
        <v>262.64</v>
      </c>
      <c r="T1342" s="8">
        <f t="shared" si="279"/>
        <v>268</v>
      </c>
    </row>
    <row r="1343" spans="1:20" x14ac:dyDescent="0.35">
      <c r="A1343" s="5">
        <v>2720001332</v>
      </c>
      <c r="B1343" t="s">
        <v>1341</v>
      </c>
      <c r="C1343" s="5">
        <v>272</v>
      </c>
      <c r="G1343" s="9">
        <v>386.5</v>
      </c>
      <c r="H1343" s="8">
        <f t="shared" si="267"/>
        <v>378.77</v>
      </c>
      <c r="I1343" s="8">
        <f t="shared" si="273"/>
        <v>386.5</v>
      </c>
      <c r="J1343" s="8">
        <f t="shared" si="274"/>
        <v>328.52499999999998</v>
      </c>
      <c r="K1343" s="8">
        <f t="shared" si="268"/>
        <v>378.77</v>
      </c>
      <c r="L1343" s="8">
        <f t="shared" si="275"/>
        <v>386.5</v>
      </c>
      <c r="M1343" s="8">
        <f t="shared" si="269"/>
        <v>378.77</v>
      </c>
      <c r="N1343" s="8">
        <f t="shared" si="276"/>
        <v>386.5</v>
      </c>
      <c r="O1343" s="8">
        <f t="shared" si="270"/>
        <v>380.70249999999999</v>
      </c>
      <c r="P1343" s="8">
        <f t="shared" si="277"/>
        <v>386.5</v>
      </c>
      <c r="Q1343" s="8">
        <f t="shared" si="271"/>
        <v>378.77</v>
      </c>
      <c r="R1343" s="8">
        <f t="shared" si="278"/>
        <v>386.5</v>
      </c>
      <c r="S1343" s="8">
        <f t="shared" si="272"/>
        <v>378.77</v>
      </c>
      <c r="T1343" s="8">
        <f t="shared" si="279"/>
        <v>386.5</v>
      </c>
    </row>
    <row r="1344" spans="1:20" x14ac:dyDescent="0.35">
      <c r="A1344" s="5">
        <v>2720001341</v>
      </c>
      <c r="B1344" t="s">
        <v>1342</v>
      </c>
      <c r="C1344" s="5">
        <v>272</v>
      </c>
      <c r="G1344" s="9">
        <v>2136</v>
      </c>
      <c r="H1344" s="8">
        <f t="shared" si="267"/>
        <v>2093.2799999999997</v>
      </c>
      <c r="I1344" s="8">
        <f t="shared" si="273"/>
        <v>2136</v>
      </c>
      <c r="J1344" s="8">
        <f t="shared" si="274"/>
        <v>1815.6</v>
      </c>
      <c r="K1344" s="8">
        <f t="shared" si="268"/>
        <v>2093.2799999999997</v>
      </c>
      <c r="L1344" s="8">
        <f t="shared" si="275"/>
        <v>2136</v>
      </c>
      <c r="M1344" s="8">
        <f t="shared" si="269"/>
        <v>2093.2799999999997</v>
      </c>
      <c r="N1344" s="8">
        <f t="shared" si="276"/>
        <v>2136</v>
      </c>
      <c r="O1344" s="8">
        <f t="shared" si="270"/>
        <v>2103.96</v>
      </c>
      <c r="P1344" s="8">
        <f t="shared" si="277"/>
        <v>2136</v>
      </c>
      <c r="Q1344" s="8">
        <f t="shared" si="271"/>
        <v>2093.2799999999997</v>
      </c>
      <c r="R1344" s="8">
        <f t="shared" si="278"/>
        <v>2136</v>
      </c>
      <c r="S1344" s="8">
        <f t="shared" si="272"/>
        <v>2093.2799999999997</v>
      </c>
      <c r="T1344" s="8">
        <f t="shared" si="279"/>
        <v>2136</v>
      </c>
    </row>
    <row r="1345" spans="1:20" x14ac:dyDescent="0.35">
      <c r="A1345" s="5">
        <v>2720001344</v>
      </c>
      <c r="B1345" t="s">
        <v>1343</v>
      </c>
      <c r="C1345" s="5">
        <v>272</v>
      </c>
      <c r="G1345" s="9">
        <v>175.25</v>
      </c>
      <c r="H1345" s="8">
        <f t="shared" si="267"/>
        <v>171.745</v>
      </c>
      <c r="I1345" s="8">
        <f t="shared" si="273"/>
        <v>175.25</v>
      </c>
      <c r="J1345" s="8">
        <f t="shared" si="274"/>
        <v>148.96250000000001</v>
      </c>
      <c r="K1345" s="8">
        <f t="shared" si="268"/>
        <v>171.745</v>
      </c>
      <c r="L1345" s="8">
        <f t="shared" si="275"/>
        <v>175.25</v>
      </c>
      <c r="M1345" s="8">
        <f t="shared" si="269"/>
        <v>171.745</v>
      </c>
      <c r="N1345" s="8">
        <f t="shared" si="276"/>
        <v>175.25</v>
      </c>
      <c r="O1345" s="8">
        <f t="shared" si="270"/>
        <v>172.62125</v>
      </c>
      <c r="P1345" s="8">
        <f t="shared" si="277"/>
        <v>175.25</v>
      </c>
      <c r="Q1345" s="8">
        <f t="shared" si="271"/>
        <v>171.745</v>
      </c>
      <c r="R1345" s="8">
        <f t="shared" si="278"/>
        <v>175.25</v>
      </c>
      <c r="S1345" s="8">
        <f t="shared" si="272"/>
        <v>171.745</v>
      </c>
      <c r="T1345" s="8">
        <f t="shared" si="279"/>
        <v>175.25</v>
      </c>
    </row>
    <row r="1346" spans="1:20" x14ac:dyDescent="0.35">
      <c r="A1346" s="5">
        <v>2720001400</v>
      </c>
      <c r="B1346" t="s">
        <v>1344</v>
      </c>
      <c r="C1346" s="5">
        <v>272</v>
      </c>
      <c r="G1346" s="9">
        <v>622.5</v>
      </c>
      <c r="H1346" s="8">
        <f t="shared" si="267"/>
        <v>610.04999999999995</v>
      </c>
      <c r="I1346" s="8">
        <f t="shared" si="273"/>
        <v>622.5</v>
      </c>
      <c r="J1346" s="8">
        <f t="shared" si="274"/>
        <v>529.125</v>
      </c>
      <c r="K1346" s="8">
        <f t="shared" si="268"/>
        <v>610.04999999999995</v>
      </c>
      <c r="L1346" s="8">
        <f t="shared" si="275"/>
        <v>622.5</v>
      </c>
      <c r="M1346" s="8">
        <f t="shared" si="269"/>
        <v>610.04999999999995</v>
      </c>
      <c r="N1346" s="8">
        <f t="shared" si="276"/>
        <v>622.5</v>
      </c>
      <c r="O1346" s="8">
        <f t="shared" si="270"/>
        <v>613.16250000000002</v>
      </c>
      <c r="P1346" s="8">
        <f t="shared" si="277"/>
        <v>622.5</v>
      </c>
      <c r="Q1346" s="8">
        <f t="shared" si="271"/>
        <v>610.04999999999995</v>
      </c>
      <c r="R1346" s="8">
        <f t="shared" si="278"/>
        <v>622.5</v>
      </c>
      <c r="S1346" s="8">
        <f t="shared" si="272"/>
        <v>610.04999999999995</v>
      </c>
      <c r="T1346" s="8">
        <f t="shared" si="279"/>
        <v>622.5</v>
      </c>
    </row>
    <row r="1347" spans="1:20" x14ac:dyDescent="0.35">
      <c r="A1347" s="5">
        <v>2720001401</v>
      </c>
      <c r="B1347" t="s">
        <v>1345</v>
      </c>
      <c r="C1347" s="5">
        <v>272</v>
      </c>
      <c r="G1347" s="9">
        <v>59.75</v>
      </c>
      <c r="H1347" s="8">
        <f t="shared" si="267"/>
        <v>58.555</v>
      </c>
      <c r="I1347" s="8">
        <f t="shared" si="273"/>
        <v>59.75</v>
      </c>
      <c r="J1347" s="8">
        <f t="shared" si="274"/>
        <v>50.787500000000001</v>
      </c>
      <c r="K1347" s="8">
        <f t="shared" si="268"/>
        <v>58.555</v>
      </c>
      <c r="L1347" s="8">
        <f t="shared" si="275"/>
        <v>59.75</v>
      </c>
      <c r="M1347" s="8">
        <f t="shared" si="269"/>
        <v>58.555</v>
      </c>
      <c r="N1347" s="8">
        <f t="shared" si="276"/>
        <v>59.75</v>
      </c>
      <c r="O1347" s="8">
        <f t="shared" si="270"/>
        <v>58.853749999999998</v>
      </c>
      <c r="P1347" s="8">
        <f t="shared" si="277"/>
        <v>59.75</v>
      </c>
      <c r="Q1347" s="8">
        <f t="shared" si="271"/>
        <v>58.555</v>
      </c>
      <c r="R1347" s="8">
        <f t="shared" si="278"/>
        <v>59.75</v>
      </c>
      <c r="S1347" s="8">
        <f t="shared" si="272"/>
        <v>58.555</v>
      </c>
      <c r="T1347" s="8">
        <f t="shared" si="279"/>
        <v>59.75</v>
      </c>
    </row>
    <row r="1348" spans="1:20" x14ac:dyDescent="0.35">
      <c r="A1348" s="5">
        <v>2720001409</v>
      </c>
      <c r="B1348" t="s">
        <v>1346</v>
      </c>
      <c r="C1348" s="5">
        <v>272</v>
      </c>
      <c r="G1348" s="9">
        <v>981.75</v>
      </c>
      <c r="H1348" s="8">
        <f t="shared" si="267"/>
        <v>962.11500000000001</v>
      </c>
      <c r="I1348" s="8">
        <f t="shared" si="273"/>
        <v>981.75</v>
      </c>
      <c r="J1348" s="8">
        <f t="shared" si="274"/>
        <v>834.48749999999995</v>
      </c>
      <c r="K1348" s="8">
        <f t="shared" si="268"/>
        <v>962.11500000000001</v>
      </c>
      <c r="L1348" s="8">
        <f t="shared" si="275"/>
        <v>981.75</v>
      </c>
      <c r="M1348" s="8">
        <f t="shared" si="269"/>
        <v>962.11500000000001</v>
      </c>
      <c r="N1348" s="8">
        <f t="shared" si="276"/>
        <v>981.75</v>
      </c>
      <c r="O1348" s="8">
        <f t="shared" si="270"/>
        <v>967.02374999999995</v>
      </c>
      <c r="P1348" s="8">
        <f t="shared" si="277"/>
        <v>981.75</v>
      </c>
      <c r="Q1348" s="8">
        <f t="shared" si="271"/>
        <v>962.11500000000001</v>
      </c>
      <c r="R1348" s="8">
        <f t="shared" si="278"/>
        <v>981.75</v>
      </c>
      <c r="S1348" s="8">
        <f t="shared" si="272"/>
        <v>962.11500000000001</v>
      </c>
      <c r="T1348" s="8">
        <f t="shared" si="279"/>
        <v>981.75</v>
      </c>
    </row>
    <row r="1349" spans="1:20" x14ac:dyDescent="0.35">
      <c r="A1349" s="5">
        <v>2720001470</v>
      </c>
      <c r="B1349" t="s">
        <v>1347</v>
      </c>
      <c r="C1349" s="5">
        <v>272</v>
      </c>
      <c r="G1349" s="9">
        <v>492.25</v>
      </c>
      <c r="H1349" s="8">
        <f t="shared" ref="H1349:H1412" si="280">MIN(K1349:T1349)</f>
        <v>482.40499999999997</v>
      </c>
      <c r="I1349" s="8">
        <f t="shared" si="273"/>
        <v>492.25</v>
      </c>
      <c r="J1349" s="8">
        <f t="shared" si="274"/>
        <v>418.41249999999997</v>
      </c>
      <c r="K1349" s="8">
        <f t="shared" si="268"/>
        <v>482.40499999999997</v>
      </c>
      <c r="L1349" s="8">
        <f t="shared" si="275"/>
        <v>492.25</v>
      </c>
      <c r="M1349" s="8">
        <f t="shared" si="269"/>
        <v>482.40499999999997</v>
      </c>
      <c r="N1349" s="8">
        <f t="shared" si="276"/>
        <v>492.25</v>
      </c>
      <c r="O1349" s="8">
        <f t="shared" si="270"/>
        <v>484.86624999999998</v>
      </c>
      <c r="P1349" s="8">
        <f t="shared" si="277"/>
        <v>492.25</v>
      </c>
      <c r="Q1349" s="8">
        <f t="shared" si="271"/>
        <v>482.40499999999997</v>
      </c>
      <c r="R1349" s="8">
        <f t="shared" si="278"/>
        <v>492.25</v>
      </c>
      <c r="S1349" s="8">
        <f t="shared" si="272"/>
        <v>482.40499999999997</v>
      </c>
      <c r="T1349" s="8">
        <f t="shared" si="279"/>
        <v>492.25</v>
      </c>
    </row>
    <row r="1350" spans="1:20" x14ac:dyDescent="0.35">
      <c r="A1350" s="5">
        <v>2720001478</v>
      </c>
      <c r="B1350" t="s">
        <v>1348</v>
      </c>
      <c r="C1350" s="5">
        <v>272</v>
      </c>
      <c r="G1350" s="9">
        <v>1950</v>
      </c>
      <c r="H1350" s="8">
        <f t="shared" si="280"/>
        <v>1911</v>
      </c>
      <c r="I1350" s="8">
        <f t="shared" si="273"/>
        <v>1950</v>
      </c>
      <c r="J1350" s="8">
        <f t="shared" si="274"/>
        <v>1657.5</v>
      </c>
      <c r="K1350" s="8">
        <f t="shared" si="268"/>
        <v>1911</v>
      </c>
      <c r="L1350" s="8">
        <f t="shared" si="275"/>
        <v>1950</v>
      </c>
      <c r="M1350" s="8">
        <f t="shared" si="269"/>
        <v>1911</v>
      </c>
      <c r="N1350" s="8">
        <f t="shared" si="276"/>
        <v>1950</v>
      </c>
      <c r="O1350" s="8">
        <f t="shared" si="270"/>
        <v>1920.75</v>
      </c>
      <c r="P1350" s="8">
        <f t="shared" si="277"/>
        <v>1950</v>
      </c>
      <c r="Q1350" s="8">
        <f t="shared" si="271"/>
        <v>1911</v>
      </c>
      <c r="R1350" s="8">
        <f t="shared" si="278"/>
        <v>1950</v>
      </c>
      <c r="S1350" s="8">
        <f t="shared" si="272"/>
        <v>1911</v>
      </c>
      <c r="T1350" s="8">
        <f t="shared" si="279"/>
        <v>1950</v>
      </c>
    </row>
    <row r="1351" spans="1:20" x14ac:dyDescent="0.35">
      <c r="A1351" s="5">
        <v>2720001487</v>
      </c>
      <c r="B1351" t="s">
        <v>1349</v>
      </c>
      <c r="C1351" s="5">
        <v>272</v>
      </c>
      <c r="G1351" s="9">
        <v>42</v>
      </c>
      <c r="H1351" s="8">
        <f t="shared" si="280"/>
        <v>41.16</v>
      </c>
      <c r="I1351" s="8">
        <f t="shared" si="273"/>
        <v>42</v>
      </c>
      <c r="J1351" s="8">
        <f t="shared" si="274"/>
        <v>35.699999999999996</v>
      </c>
      <c r="K1351" s="8">
        <f t="shared" si="268"/>
        <v>41.16</v>
      </c>
      <c r="L1351" s="8">
        <f t="shared" si="275"/>
        <v>42</v>
      </c>
      <c r="M1351" s="8">
        <f t="shared" si="269"/>
        <v>41.16</v>
      </c>
      <c r="N1351" s="8">
        <f t="shared" si="276"/>
        <v>42</v>
      </c>
      <c r="O1351" s="8">
        <f t="shared" si="270"/>
        <v>41.37</v>
      </c>
      <c r="P1351" s="8">
        <f t="shared" si="277"/>
        <v>42</v>
      </c>
      <c r="Q1351" s="8">
        <f t="shared" si="271"/>
        <v>41.16</v>
      </c>
      <c r="R1351" s="8">
        <f t="shared" si="278"/>
        <v>42</v>
      </c>
      <c r="S1351" s="8">
        <f t="shared" si="272"/>
        <v>41.16</v>
      </c>
      <c r="T1351" s="8">
        <f t="shared" si="279"/>
        <v>42</v>
      </c>
    </row>
    <row r="1352" spans="1:20" x14ac:dyDescent="0.35">
      <c r="A1352" s="5">
        <v>2720001505</v>
      </c>
      <c r="B1352" t="s">
        <v>1350</v>
      </c>
      <c r="C1352" s="5">
        <v>272</v>
      </c>
      <c r="G1352" s="9">
        <v>270.5</v>
      </c>
      <c r="H1352" s="8">
        <f t="shared" si="280"/>
        <v>265.08999999999997</v>
      </c>
      <c r="I1352" s="8">
        <f t="shared" si="273"/>
        <v>270.5</v>
      </c>
      <c r="J1352" s="8">
        <f t="shared" si="274"/>
        <v>229.92499999999998</v>
      </c>
      <c r="K1352" s="8">
        <f t="shared" si="268"/>
        <v>265.08999999999997</v>
      </c>
      <c r="L1352" s="8">
        <f t="shared" si="275"/>
        <v>270.5</v>
      </c>
      <c r="M1352" s="8">
        <f t="shared" si="269"/>
        <v>265.08999999999997</v>
      </c>
      <c r="N1352" s="8">
        <f t="shared" si="276"/>
        <v>270.5</v>
      </c>
      <c r="O1352" s="8">
        <f t="shared" si="270"/>
        <v>266.4425</v>
      </c>
      <c r="P1352" s="8">
        <f t="shared" si="277"/>
        <v>270.5</v>
      </c>
      <c r="Q1352" s="8">
        <f t="shared" si="271"/>
        <v>265.08999999999997</v>
      </c>
      <c r="R1352" s="8">
        <f t="shared" si="278"/>
        <v>270.5</v>
      </c>
      <c r="S1352" s="8">
        <f t="shared" si="272"/>
        <v>265.08999999999997</v>
      </c>
      <c r="T1352" s="8">
        <f t="shared" si="279"/>
        <v>270.5</v>
      </c>
    </row>
    <row r="1353" spans="1:20" x14ac:dyDescent="0.35">
      <c r="A1353" s="5">
        <v>2720001506</v>
      </c>
      <c r="B1353" t="s">
        <v>1351</v>
      </c>
      <c r="C1353" s="5">
        <v>272</v>
      </c>
      <c r="G1353" s="9">
        <v>462.75</v>
      </c>
      <c r="H1353" s="8">
        <f t="shared" si="280"/>
        <v>453.495</v>
      </c>
      <c r="I1353" s="8">
        <f t="shared" si="273"/>
        <v>462.75</v>
      </c>
      <c r="J1353" s="8">
        <f t="shared" si="274"/>
        <v>393.33749999999998</v>
      </c>
      <c r="K1353" s="8">
        <f t="shared" si="268"/>
        <v>453.495</v>
      </c>
      <c r="L1353" s="8">
        <f t="shared" si="275"/>
        <v>462.75</v>
      </c>
      <c r="M1353" s="8">
        <f t="shared" si="269"/>
        <v>453.495</v>
      </c>
      <c r="N1353" s="8">
        <f t="shared" si="276"/>
        <v>462.75</v>
      </c>
      <c r="O1353" s="8">
        <f t="shared" si="270"/>
        <v>455.80874999999997</v>
      </c>
      <c r="P1353" s="8">
        <f t="shared" si="277"/>
        <v>462.75</v>
      </c>
      <c r="Q1353" s="8">
        <f t="shared" si="271"/>
        <v>453.495</v>
      </c>
      <c r="R1353" s="8">
        <f t="shared" si="278"/>
        <v>462.75</v>
      </c>
      <c r="S1353" s="8">
        <f t="shared" si="272"/>
        <v>453.495</v>
      </c>
      <c r="T1353" s="8">
        <f t="shared" si="279"/>
        <v>462.75</v>
      </c>
    </row>
    <row r="1354" spans="1:20" x14ac:dyDescent="0.35">
      <c r="A1354" s="5">
        <v>2720001515</v>
      </c>
      <c r="B1354" t="s">
        <v>1352</v>
      </c>
      <c r="C1354" s="5">
        <v>272</v>
      </c>
      <c r="G1354" s="9">
        <v>121.25</v>
      </c>
      <c r="H1354" s="8">
        <f t="shared" si="280"/>
        <v>118.825</v>
      </c>
      <c r="I1354" s="8">
        <f t="shared" si="273"/>
        <v>121.25</v>
      </c>
      <c r="J1354" s="8">
        <f t="shared" si="274"/>
        <v>103.0625</v>
      </c>
      <c r="K1354" s="8">
        <f t="shared" si="268"/>
        <v>118.825</v>
      </c>
      <c r="L1354" s="8">
        <f t="shared" si="275"/>
        <v>121.25</v>
      </c>
      <c r="M1354" s="8">
        <f t="shared" si="269"/>
        <v>118.825</v>
      </c>
      <c r="N1354" s="8">
        <f t="shared" si="276"/>
        <v>121.25</v>
      </c>
      <c r="O1354" s="8">
        <f t="shared" si="270"/>
        <v>119.43124999999999</v>
      </c>
      <c r="P1354" s="8">
        <f t="shared" si="277"/>
        <v>121.25</v>
      </c>
      <c r="Q1354" s="8">
        <f t="shared" si="271"/>
        <v>118.825</v>
      </c>
      <c r="R1354" s="8">
        <f t="shared" si="278"/>
        <v>121.25</v>
      </c>
      <c r="S1354" s="8">
        <f t="shared" si="272"/>
        <v>118.825</v>
      </c>
      <c r="T1354" s="8">
        <f t="shared" si="279"/>
        <v>121.25</v>
      </c>
    </row>
    <row r="1355" spans="1:20" x14ac:dyDescent="0.35">
      <c r="A1355" s="5">
        <v>2720001524</v>
      </c>
      <c r="B1355" t="s">
        <v>1353</v>
      </c>
      <c r="C1355" s="5">
        <v>272</v>
      </c>
      <c r="E1355" s="5" t="s">
        <v>9223</v>
      </c>
      <c r="G1355" s="9">
        <v>81.25</v>
      </c>
      <c r="H1355" s="8">
        <f t="shared" si="280"/>
        <v>79.625</v>
      </c>
      <c r="I1355" s="8">
        <f t="shared" si="273"/>
        <v>81.25</v>
      </c>
      <c r="J1355" s="8">
        <f t="shared" si="274"/>
        <v>69.0625</v>
      </c>
      <c r="K1355" s="8">
        <f t="shared" si="268"/>
        <v>79.625</v>
      </c>
      <c r="L1355" s="8">
        <f t="shared" si="275"/>
        <v>81.25</v>
      </c>
      <c r="M1355" s="8">
        <f t="shared" si="269"/>
        <v>79.625</v>
      </c>
      <c r="N1355" s="8">
        <f t="shared" si="276"/>
        <v>81.25</v>
      </c>
      <c r="O1355" s="8">
        <f t="shared" si="270"/>
        <v>80.03125</v>
      </c>
      <c r="P1355" s="8">
        <f t="shared" si="277"/>
        <v>81.25</v>
      </c>
      <c r="Q1355" s="8">
        <f t="shared" si="271"/>
        <v>79.625</v>
      </c>
      <c r="R1355" s="8">
        <f t="shared" si="278"/>
        <v>81.25</v>
      </c>
      <c r="S1355" s="8">
        <f t="shared" si="272"/>
        <v>79.625</v>
      </c>
      <c r="T1355" s="8">
        <f t="shared" si="279"/>
        <v>81.25</v>
      </c>
    </row>
    <row r="1356" spans="1:20" x14ac:dyDescent="0.35">
      <c r="A1356" s="5">
        <v>2720001532</v>
      </c>
      <c r="B1356" t="s">
        <v>1354</v>
      </c>
      <c r="C1356" s="5">
        <v>272</v>
      </c>
      <c r="G1356" s="9">
        <v>527.5</v>
      </c>
      <c r="H1356" s="8">
        <f t="shared" si="280"/>
        <v>516.95000000000005</v>
      </c>
      <c r="I1356" s="8">
        <f t="shared" si="273"/>
        <v>527.5</v>
      </c>
      <c r="J1356" s="8">
        <f t="shared" si="274"/>
        <v>448.375</v>
      </c>
      <c r="K1356" s="8">
        <f t="shared" si="268"/>
        <v>516.95000000000005</v>
      </c>
      <c r="L1356" s="8">
        <f t="shared" si="275"/>
        <v>527.5</v>
      </c>
      <c r="M1356" s="8">
        <f t="shared" si="269"/>
        <v>516.95000000000005</v>
      </c>
      <c r="N1356" s="8">
        <f t="shared" si="276"/>
        <v>527.5</v>
      </c>
      <c r="O1356" s="8">
        <f t="shared" si="270"/>
        <v>519.58749999999998</v>
      </c>
      <c r="P1356" s="8">
        <f t="shared" si="277"/>
        <v>527.5</v>
      </c>
      <c r="Q1356" s="8">
        <f t="shared" si="271"/>
        <v>516.95000000000005</v>
      </c>
      <c r="R1356" s="8">
        <f t="shared" si="278"/>
        <v>527.5</v>
      </c>
      <c r="S1356" s="8">
        <f t="shared" si="272"/>
        <v>516.95000000000005</v>
      </c>
      <c r="T1356" s="8">
        <f t="shared" si="279"/>
        <v>527.5</v>
      </c>
    </row>
    <row r="1357" spans="1:20" x14ac:dyDescent="0.35">
      <c r="A1357" s="5">
        <v>2720001534</v>
      </c>
      <c r="B1357" t="s">
        <v>1355</v>
      </c>
      <c r="C1357" s="5">
        <v>272</v>
      </c>
      <c r="E1357" s="5" t="s">
        <v>9224</v>
      </c>
      <c r="G1357" s="9">
        <v>43.25</v>
      </c>
      <c r="H1357" s="8">
        <f t="shared" si="280"/>
        <v>42.384999999999998</v>
      </c>
      <c r="I1357" s="8">
        <f t="shared" si="273"/>
        <v>43.25</v>
      </c>
      <c r="J1357" s="8">
        <f t="shared" si="274"/>
        <v>36.762499999999996</v>
      </c>
      <c r="K1357" s="8">
        <f t="shared" si="268"/>
        <v>42.384999999999998</v>
      </c>
      <c r="L1357" s="8">
        <f t="shared" si="275"/>
        <v>43.25</v>
      </c>
      <c r="M1357" s="8">
        <f t="shared" si="269"/>
        <v>42.384999999999998</v>
      </c>
      <c r="N1357" s="8">
        <f t="shared" si="276"/>
        <v>43.25</v>
      </c>
      <c r="O1357" s="8">
        <f t="shared" si="270"/>
        <v>42.60125</v>
      </c>
      <c r="P1357" s="8">
        <f t="shared" si="277"/>
        <v>43.25</v>
      </c>
      <c r="Q1357" s="8">
        <f t="shared" si="271"/>
        <v>42.384999999999998</v>
      </c>
      <c r="R1357" s="8">
        <f t="shared" si="278"/>
        <v>43.25</v>
      </c>
      <c r="S1357" s="8">
        <f t="shared" si="272"/>
        <v>42.384999999999998</v>
      </c>
      <c r="T1357" s="8">
        <f t="shared" si="279"/>
        <v>43.25</v>
      </c>
    </row>
    <row r="1358" spans="1:20" x14ac:dyDescent="0.35">
      <c r="A1358" s="5">
        <v>2720001535</v>
      </c>
      <c r="B1358" t="s">
        <v>1356</v>
      </c>
      <c r="C1358" s="5">
        <v>272</v>
      </c>
      <c r="G1358" s="9">
        <v>1740.25</v>
      </c>
      <c r="H1358" s="8">
        <f t="shared" si="280"/>
        <v>1705.4449999999999</v>
      </c>
      <c r="I1358" s="8">
        <f t="shared" si="273"/>
        <v>1740.25</v>
      </c>
      <c r="J1358" s="8">
        <f t="shared" si="274"/>
        <v>1479.2124999999999</v>
      </c>
      <c r="K1358" s="8">
        <f t="shared" si="268"/>
        <v>1705.4449999999999</v>
      </c>
      <c r="L1358" s="8">
        <f t="shared" si="275"/>
        <v>1740.25</v>
      </c>
      <c r="M1358" s="8">
        <f t="shared" si="269"/>
        <v>1705.4449999999999</v>
      </c>
      <c r="N1358" s="8">
        <f t="shared" si="276"/>
        <v>1740.25</v>
      </c>
      <c r="O1358" s="8">
        <f t="shared" si="270"/>
        <v>1714.14625</v>
      </c>
      <c r="P1358" s="8">
        <f t="shared" si="277"/>
        <v>1740.25</v>
      </c>
      <c r="Q1358" s="8">
        <f t="shared" si="271"/>
        <v>1705.4449999999999</v>
      </c>
      <c r="R1358" s="8">
        <f t="shared" si="278"/>
        <v>1740.25</v>
      </c>
      <c r="S1358" s="8">
        <f t="shared" si="272"/>
        <v>1705.4449999999999</v>
      </c>
      <c r="T1358" s="8">
        <f t="shared" si="279"/>
        <v>1740.25</v>
      </c>
    </row>
    <row r="1359" spans="1:20" x14ac:dyDescent="0.35">
      <c r="A1359" s="5">
        <v>2720001540</v>
      </c>
      <c r="B1359" t="s">
        <v>1357</v>
      </c>
      <c r="C1359" s="5">
        <v>272</v>
      </c>
      <c r="G1359" s="9">
        <v>527.5</v>
      </c>
      <c r="H1359" s="8">
        <f t="shared" si="280"/>
        <v>516.95000000000005</v>
      </c>
      <c r="I1359" s="8">
        <f t="shared" si="273"/>
        <v>527.5</v>
      </c>
      <c r="J1359" s="8">
        <f t="shared" si="274"/>
        <v>448.375</v>
      </c>
      <c r="K1359" s="8">
        <f t="shared" si="268"/>
        <v>516.95000000000005</v>
      </c>
      <c r="L1359" s="8">
        <f t="shared" si="275"/>
        <v>527.5</v>
      </c>
      <c r="M1359" s="8">
        <f t="shared" si="269"/>
        <v>516.95000000000005</v>
      </c>
      <c r="N1359" s="8">
        <f t="shared" si="276"/>
        <v>527.5</v>
      </c>
      <c r="O1359" s="8">
        <f t="shared" si="270"/>
        <v>519.58749999999998</v>
      </c>
      <c r="P1359" s="8">
        <f t="shared" si="277"/>
        <v>527.5</v>
      </c>
      <c r="Q1359" s="8">
        <f t="shared" si="271"/>
        <v>516.95000000000005</v>
      </c>
      <c r="R1359" s="8">
        <f t="shared" si="278"/>
        <v>527.5</v>
      </c>
      <c r="S1359" s="8">
        <f t="shared" si="272"/>
        <v>516.95000000000005</v>
      </c>
      <c r="T1359" s="8">
        <f t="shared" si="279"/>
        <v>527.5</v>
      </c>
    </row>
    <row r="1360" spans="1:20" x14ac:dyDescent="0.35">
      <c r="A1360" s="5">
        <v>2720001585</v>
      </c>
      <c r="B1360" t="s">
        <v>1358</v>
      </c>
      <c r="C1360" s="5">
        <v>272</v>
      </c>
      <c r="G1360" s="9">
        <v>35.5</v>
      </c>
      <c r="H1360" s="8">
        <f t="shared" si="280"/>
        <v>34.79</v>
      </c>
      <c r="I1360" s="8">
        <f t="shared" si="273"/>
        <v>35.5</v>
      </c>
      <c r="J1360" s="8">
        <f t="shared" si="274"/>
        <v>30.175000000000001</v>
      </c>
      <c r="K1360" s="8">
        <f t="shared" si="268"/>
        <v>34.79</v>
      </c>
      <c r="L1360" s="8">
        <f t="shared" si="275"/>
        <v>35.5</v>
      </c>
      <c r="M1360" s="8">
        <f t="shared" si="269"/>
        <v>34.79</v>
      </c>
      <c r="N1360" s="8">
        <f t="shared" si="276"/>
        <v>35.5</v>
      </c>
      <c r="O1360" s="8">
        <f t="shared" si="270"/>
        <v>34.967500000000001</v>
      </c>
      <c r="P1360" s="8">
        <f t="shared" si="277"/>
        <v>35.5</v>
      </c>
      <c r="Q1360" s="8">
        <f t="shared" si="271"/>
        <v>34.79</v>
      </c>
      <c r="R1360" s="8">
        <f t="shared" si="278"/>
        <v>35.5</v>
      </c>
      <c r="S1360" s="8">
        <f t="shared" si="272"/>
        <v>34.79</v>
      </c>
      <c r="T1360" s="8">
        <f t="shared" si="279"/>
        <v>35.5</v>
      </c>
    </row>
    <row r="1361" spans="1:20" x14ac:dyDescent="0.35">
      <c r="A1361" s="5">
        <v>2720001599</v>
      </c>
      <c r="B1361" t="s">
        <v>1359</v>
      </c>
      <c r="C1361" s="5">
        <v>272</v>
      </c>
      <c r="G1361" s="9">
        <v>597.75</v>
      </c>
      <c r="H1361" s="8">
        <f t="shared" si="280"/>
        <v>585.79499999999996</v>
      </c>
      <c r="I1361" s="8">
        <f t="shared" si="273"/>
        <v>597.75</v>
      </c>
      <c r="J1361" s="8">
        <f t="shared" si="274"/>
        <v>508.08749999999998</v>
      </c>
      <c r="K1361" s="8">
        <f t="shared" si="268"/>
        <v>585.79499999999996</v>
      </c>
      <c r="L1361" s="8">
        <f t="shared" si="275"/>
        <v>597.75</v>
      </c>
      <c r="M1361" s="8">
        <f t="shared" si="269"/>
        <v>585.79499999999996</v>
      </c>
      <c r="N1361" s="8">
        <f t="shared" si="276"/>
        <v>597.75</v>
      </c>
      <c r="O1361" s="8">
        <f t="shared" si="270"/>
        <v>588.78374999999994</v>
      </c>
      <c r="P1361" s="8">
        <f t="shared" si="277"/>
        <v>597.75</v>
      </c>
      <c r="Q1361" s="8">
        <f t="shared" si="271"/>
        <v>585.79499999999996</v>
      </c>
      <c r="R1361" s="8">
        <f t="shared" si="278"/>
        <v>597.75</v>
      </c>
      <c r="S1361" s="8">
        <f t="shared" si="272"/>
        <v>585.79499999999996</v>
      </c>
      <c r="T1361" s="8">
        <f t="shared" si="279"/>
        <v>597.75</v>
      </c>
    </row>
    <row r="1362" spans="1:20" x14ac:dyDescent="0.35">
      <c r="A1362" s="5">
        <v>2720001600</v>
      </c>
      <c r="B1362" t="s">
        <v>1360</v>
      </c>
      <c r="C1362" s="5">
        <v>272</v>
      </c>
      <c r="G1362" s="9">
        <v>181</v>
      </c>
      <c r="H1362" s="8">
        <f t="shared" si="280"/>
        <v>177.38</v>
      </c>
      <c r="I1362" s="8">
        <f t="shared" si="273"/>
        <v>181</v>
      </c>
      <c r="J1362" s="8">
        <f t="shared" si="274"/>
        <v>153.85</v>
      </c>
      <c r="K1362" s="8">
        <f t="shared" si="268"/>
        <v>177.38</v>
      </c>
      <c r="L1362" s="8">
        <f t="shared" si="275"/>
        <v>181</v>
      </c>
      <c r="M1362" s="8">
        <f t="shared" si="269"/>
        <v>177.38</v>
      </c>
      <c r="N1362" s="8">
        <f t="shared" si="276"/>
        <v>181</v>
      </c>
      <c r="O1362" s="8">
        <f t="shared" si="270"/>
        <v>178.285</v>
      </c>
      <c r="P1362" s="8">
        <f t="shared" si="277"/>
        <v>181</v>
      </c>
      <c r="Q1362" s="8">
        <f t="shared" si="271"/>
        <v>177.38</v>
      </c>
      <c r="R1362" s="8">
        <f t="shared" si="278"/>
        <v>181</v>
      </c>
      <c r="S1362" s="8">
        <f t="shared" si="272"/>
        <v>177.38</v>
      </c>
      <c r="T1362" s="8">
        <f t="shared" si="279"/>
        <v>181</v>
      </c>
    </row>
    <row r="1363" spans="1:20" x14ac:dyDescent="0.35">
      <c r="A1363" s="5">
        <v>2720001601</v>
      </c>
      <c r="B1363" t="s">
        <v>1361</v>
      </c>
      <c r="C1363" s="5">
        <v>272</v>
      </c>
      <c r="G1363" s="9">
        <v>414</v>
      </c>
      <c r="H1363" s="8">
        <f t="shared" si="280"/>
        <v>405.71999999999997</v>
      </c>
      <c r="I1363" s="8">
        <f t="shared" si="273"/>
        <v>414</v>
      </c>
      <c r="J1363" s="8">
        <f t="shared" si="274"/>
        <v>351.9</v>
      </c>
      <c r="K1363" s="8">
        <f t="shared" si="268"/>
        <v>405.71999999999997</v>
      </c>
      <c r="L1363" s="8">
        <f t="shared" si="275"/>
        <v>414</v>
      </c>
      <c r="M1363" s="8">
        <f t="shared" si="269"/>
        <v>405.71999999999997</v>
      </c>
      <c r="N1363" s="8">
        <f t="shared" si="276"/>
        <v>414</v>
      </c>
      <c r="O1363" s="8">
        <f t="shared" si="270"/>
        <v>407.79</v>
      </c>
      <c r="P1363" s="8">
        <f t="shared" si="277"/>
        <v>414</v>
      </c>
      <c r="Q1363" s="8">
        <f t="shared" si="271"/>
        <v>405.71999999999997</v>
      </c>
      <c r="R1363" s="8">
        <f t="shared" si="278"/>
        <v>414</v>
      </c>
      <c r="S1363" s="8">
        <f t="shared" si="272"/>
        <v>405.71999999999997</v>
      </c>
      <c r="T1363" s="8">
        <f t="shared" si="279"/>
        <v>414</v>
      </c>
    </row>
    <row r="1364" spans="1:20" x14ac:dyDescent="0.35">
      <c r="A1364" s="5">
        <v>2720001602</v>
      </c>
      <c r="B1364" t="s">
        <v>1362</v>
      </c>
      <c r="C1364" s="5">
        <v>272</v>
      </c>
      <c r="G1364" s="9">
        <v>1947</v>
      </c>
      <c r="H1364" s="8">
        <f t="shared" si="280"/>
        <v>1908.06</v>
      </c>
      <c r="I1364" s="8">
        <f t="shared" si="273"/>
        <v>1947</v>
      </c>
      <c r="J1364" s="8">
        <f t="shared" si="274"/>
        <v>1654.95</v>
      </c>
      <c r="K1364" s="8">
        <f t="shared" si="268"/>
        <v>1908.06</v>
      </c>
      <c r="L1364" s="8">
        <f t="shared" si="275"/>
        <v>1947</v>
      </c>
      <c r="M1364" s="8">
        <f t="shared" si="269"/>
        <v>1908.06</v>
      </c>
      <c r="N1364" s="8">
        <f t="shared" si="276"/>
        <v>1947</v>
      </c>
      <c r="O1364" s="8">
        <f t="shared" si="270"/>
        <v>1917.7950000000001</v>
      </c>
      <c r="P1364" s="8">
        <f t="shared" si="277"/>
        <v>1947</v>
      </c>
      <c r="Q1364" s="8">
        <f t="shared" si="271"/>
        <v>1908.06</v>
      </c>
      <c r="R1364" s="8">
        <f t="shared" si="278"/>
        <v>1947</v>
      </c>
      <c r="S1364" s="8">
        <f t="shared" si="272"/>
        <v>1908.06</v>
      </c>
      <c r="T1364" s="8">
        <f t="shared" si="279"/>
        <v>1947</v>
      </c>
    </row>
    <row r="1365" spans="1:20" x14ac:dyDescent="0.35">
      <c r="A1365" s="5">
        <v>2720001610</v>
      </c>
      <c r="B1365" t="s">
        <v>1363</v>
      </c>
      <c r="C1365" s="5">
        <v>272</v>
      </c>
      <c r="E1365" s="5" t="s">
        <v>9215</v>
      </c>
      <c r="G1365" s="9">
        <v>79.75</v>
      </c>
      <c r="H1365" s="8">
        <f t="shared" si="280"/>
        <v>78.155000000000001</v>
      </c>
      <c r="I1365" s="8">
        <f t="shared" si="273"/>
        <v>79.75</v>
      </c>
      <c r="J1365" s="8">
        <f t="shared" si="274"/>
        <v>67.787499999999994</v>
      </c>
      <c r="K1365" s="8">
        <f t="shared" ref="K1365:K1428" si="281">G1365*0.98</f>
        <v>78.155000000000001</v>
      </c>
      <c r="L1365" s="8">
        <f t="shared" si="275"/>
        <v>79.75</v>
      </c>
      <c r="M1365" s="8">
        <f t="shared" ref="M1365:M1428" si="282">G1365*0.98</f>
        <v>78.155000000000001</v>
      </c>
      <c r="N1365" s="8">
        <f t="shared" si="276"/>
        <v>79.75</v>
      </c>
      <c r="O1365" s="8">
        <f t="shared" ref="O1365:O1428" si="283">G1365*0.985</f>
        <v>78.553749999999994</v>
      </c>
      <c r="P1365" s="8">
        <f t="shared" si="277"/>
        <v>79.75</v>
      </c>
      <c r="Q1365" s="8">
        <f t="shared" ref="Q1365:Q1428" si="284">G1365*0.98</f>
        <v>78.155000000000001</v>
      </c>
      <c r="R1365" s="8">
        <f t="shared" si="278"/>
        <v>79.75</v>
      </c>
      <c r="S1365" s="8">
        <f t="shared" ref="S1365:S1428" si="285">G1365*0.98</f>
        <v>78.155000000000001</v>
      </c>
      <c r="T1365" s="8">
        <f t="shared" si="279"/>
        <v>79.75</v>
      </c>
    </row>
    <row r="1366" spans="1:20" x14ac:dyDescent="0.35">
      <c r="A1366" s="5">
        <v>2720001616</v>
      </c>
      <c r="B1366" t="s">
        <v>1364</v>
      </c>
      <c r="C1366" s="5">
        <v>272</v>
      </c>
      <c r="G1366" s="9">
        <v>197.25</v>
      </c>
      <c r="H1366" s="8">
        <f t="shared" si="280"/>
        <v>193.30500000000001</v>
      </c>
      <c r="I1366" s="8">
        <f t="shared" si="273"/>
        <v>197.25</v>
      </c>
      <c r="J1366" s="8">
        <f t="shared" si="274"/>
        <v>167.66249999999999</v>
      </c>
      <c r="K1366" s="8">
        <f t="shared" si="281"/>
        <v>193.30500000000001</v>
      </c>
      <c r="L1366" s="8">
        <f t="shared" si="275"/>
        <v>197.25</v>
      </c>
      <c r="M1366" s="8">
        <f t="shared" si="282"/>
        <v>193.30500000000001</v>
      </c>
      <c r="N1366" s="8">
        <f t="shared" si="276"/>
        <v>197.25</v>
      </c>
      <c r="O1366" s="8">
        <f t="shared" si="283"/>
        <v>194.29124999999999</v>
      </c>
      <c r="P1366" s="8">
        <f t="shared" si="277"/>
        <v>197.25</v>
      </c>
      <c r="Q1366" s="8">
        <f t="shared" si="284"/>
        <v>193.30500000000001</v>
      </c>
      <c r="R1366" s="8">
        <f t="shared" si="278"/>
        <v>197.25</v>
      </c>
      <c r="S1366" s="8">
        <f t="shared" si="285"/>
        <v>193.30500000000001</v>
      </c>
      <c r="T1366" s="8">
        <f t="shared" si="279"/>
        <v>197.25</v>
      </c>
    </row>
    <row r="1367" spans="1:20" x14ac:dyDescent="0.35">
      <c r="A1367" s="5">
        <v>2720001617</v>
      </c>
      <c r="B1367" t="s">
        <v>1365</v>
      </c>
      <c r="C1367" s="5">
        <v>272</v>
      </c>
      <c r="G1367" s="9">
        <v>219.5</v>
      </c>
      <c r="H1367" s="8">
        <f t="shared" si="280"/>
        <v>215.10999999999999</v>
      </c>
      <c r="I1367" s="8">
        <f t="shared" si="273"/>
        <v>219.5</v>
      </c>
      <c r="J1367" s="8">
        <f t="shared" si="274"/>
        <v>186.57499999999999</v>
      </c>
      <c r="K1367" s="8">
        <f t="shared" si="281"/>
        <v>215.10999999999999</v>
      </c>
      <c r="L1367" s="8">
        <f t="shared" si="275"/>
        <v>219.5</v>
      </c>
      <c r="M1367" s="8">
        <f t="shared" si="282"/>
        <v>215.10999999999999</v>
      </c>
      <c r="N1367" s="8">
        <f t="shared" si="276"/>
        <v>219.5</v>
      </c>
      <c r="O1367" s="8">
        <f t="shared" si="283"/>
        <v>216.20750000000001</v>
      </c>
      <c r="P1367" s="8">
        <f t="shared" si="277"/>
        <v>219.5</v>
      </c>
      <c r="Q1367" s="8">
        <f t="shared" si="284"/>
        <v>215.10999999999999</v>
      </c>
      <c r="R1367" s="8">
        <f t="shared" si="278"/>
        <v>219.5</v>
      </c>
      <c r="S1367" s="8">
        <f t="shared" si="285"/>
        <v>215.10999999999999</v>
      </c>
      <c r="T1367" s="8">
        <f t="shared" si="279"/>
        <v>219.5</v>
      </c>
    </row>
    <row r="1368" spans="1:20" x14ac:dyDescent="0.35">
      <c r="A1368" s="5">
        <v>2720001618</v>
      </c>
      <c r="B1368" t="s">
        <v>1366</v>
      </c>
      <c r="C1368" s="5">
        <v>272</v>
      </c>
      <c r="G1368" s="9">
        <v>219.5</v>
      </c>
      <c r="H1368" s="8">
        <f t="shared" si="280"/>
        <v>215.10999999999999</v>
      </c>
      <c r="I1368" s="8">
        <f t="shared" si="273"/>
        <v>219.5</v>
      </c>
      <c r="J1368" s="8">
        <f t="shared" si="274"/>
        <v>186.57499999999999</v>
      </c>
      <c r="K1368" s="8">
        <f t="shared" si="281"/>
        <v>215.10999999999999</v>
      </c>
      <c r="L1368" s="8">
        <f t="shared" si="275"/>
        <v>219.5</v>
      </c>
      <c r="M1368" s="8">
        <f t="shared" si="282"/>
        <v>215.10999999999999</v>
      </c>
      <c r="N1368" s="8">
        <f t="shared" si="276"/>
        <v>219.5</v>
      </c>
      <c r="O1368" s="8">
        <f t="shared" si="283"/>
        <v>216.20750000000001</v>
      </c>
      <c r="P1368" s="8">
        <f t="shared" si="277"/>
        <v>219.5</v>
      </c>
      <c r="Q1368" s="8">
        <f t="shared" si="284"/>
        <v>215.10999999999999</v>
      </c>
      <c r="R1368" s="8">
        <f t="shared" si="278"/>
        <v>219.5</v>
      </c>
      <c r="S1368" s="8">
        <f t="shared" si="285"/>
        <v>215.10999999999999</v>
      </c>
      <c r="T1368" s="8">
        <f t="shared" si="279"/>
        <v>219.5</v>
      </c>
    </row>
    <row r="1369" spans="1:20" x14ac:dyDescent="0.35">
      <c r="A1369" s="5">
        <v>2720001642</v>
      </c>
      <c r="B1369" t="s">
        <v>1367</v>
      </c>
      <c r="C1369" s="5">
        <v>272</v>
      </c>
      <c r="G1369" s="9">
        <v>462</v>
      </c>
      <c r="H1369" s="8">
        <f t="shared" si="280"/>
        <v>452.76</v>
      </c>
      <c r="I1369" s="8">
        <f t="shared" si="273"/>
        <v>462</v>
      </c>
      <c r="J1369" s="8">
        <f t="shared" si="274"/>
        <v>392.7</v>
      </c>
      <c r="K1369" s="8">
        <f t="shared" si="281"/>
        <v>452.76</v>
      </c>
      <c r="L1369" s="8">
        <f t="shared" si="275"/>
        <v>462</v>
      </c>
      <c r="M1369" s="8">
        <f t="shared" si="282"/>
        <v>452.76</v>
      </c>
      <c r="N1369" s="8">
        <f t="shared" si="276"/>
        <v>462</v>
      </c>
      <c r="O1369" s="8">
        <f t="shared" si="283"/>
        <v>455.07</v>
      </c>
      <c r="P1369" s="8">
        <f t="shared" si="277"/>
        <v>462</v>
      </c>
      <c r="Q1369" s="8">
        <f t="shared" si="284"/>
        <v>452.76</v>
      </c>
      <c r="R1369" s="8">
        <f t="shared" si="278"/>
        <v>462</v>
      </c>
      <c r="S1369" s="8">
        <f t="shared" si="285"/>
        <v>452.76</v>
      </c>
      <c r="T1369" s="8">
        <f t="shared" si="279"/>
        <v>462</v>
      </c>
    </row>
    <row r="1370" spans="1:20" x14ac:dyDescent="0.35">
      <c r="A1370" s="5">
        <v>2720001665</v>
      </c>
      <c r="B1370" t="s">
        <v>1368</v>
      </c>
      <c r="C1370" s="5">
        <v>272</v>
      </c>
      <c r="G1370" s="9">
        <v>126</v>
      </c>
      <c r="H1370" s="8">
        <f t="shared" si="280"/>
        <v>123.48</v>
      </c>
      <c r="I1370" s="8">
        <f t="shared" si="273"/>
        <v>126</v>
      </c>
      <c r="J1370" s="8">
        <f t="shared" si="274"/>
        <v>107.1</v>
      </c>
      <c r="K1370" s="8">
        <f t="shared" si="281"/>
        <v>123.48</v>
      </c>
      <c r="L1370" s="8">
        <f t="shared" si="275"/>
        <v>126</v>
      </c>
      <c r="M1370" s="8">
        <f t="shared" si="282"/>
        <v>123.48</v>
      </c>
      <c r="N1370" s="8">
        <f t="shared" si="276"/>
        <v>126</v>
      </c>
      <c r="O1370" s="8">
        <f t="shared" si="283"/>
        <v>124.11</v>
      </c>
      <c r="P1370" s="8">
        <f t="shared" si="277"/>
        <v>126</v>
      </c>
      <c r="Q1370" s="8">
        <f t="shared" si="284"/>
        <v>123.48</v>
      </c>
      <c r="R1370" s="8">
        <f t="shared" si="278"/>
        <v>126</v>
      </c>
      <c r="S1370" s="8">
        <f t="shared" si="285"/>
        <v>123.48</v>
      </c>
      <c r="T1370" s="8">
        <f t="shared" si="279"/>
        <v>126</v>
      </c>
    </row>
    <row r="1371" spans="1:20" x14ac:dyDescent="0.35">
      <c r="A1371" s="5">
        <v>2720001666</v>
      </c>
      <c r="B1371" t="s">
        <v>1369</v>
      </c>
      <c r="C1371" s="5">
        <v>272</v>
      </c>
      <c r="G1371" s="9">
        <v>109.5</v>
      </c>
      <c r="H1371" s="8">
        <f t="shared" si="280"/>
        <v>107.31</v>
      </c>
      <c r="I1371" s="8">
        <f t="shared" si="273"/>
        <v>109.5</v>
      </c>
      <c r="J1371" s="8">
        <f t="shared" si="274"/>
        <v>93.075000000000003</v>
      </c>
      <c r="K1371" s="8">
        <f t="shared" si="281"/>
        <v>107.31</v>
      </c>
      <c r="L1371" s="8">
        <f t="shared" si="275"/>
        <v>109.5</v>
      </c>
      <c r="M1371" s="8">
        <f t="shared" si="282"/>
        <v>107.31</v>
      </c>
      <c r="N1371" s="8">
        <f t="shared" si="276"/>
        <v>109.5</v>
      </c>
      <c r="O1371" s="8">
        <f t="shared" si="283"/>
        <v>107.8575</v>
      </c>
      <c r="P1371" s="8">
        <f t="shared" si="277"/>
        <v>109.5</v>
      </c>
      <c r="Q1371" s="8">
        <f t="shared" si="284"/>
        <v>107.31</v>
      </c>
      <c r="R1371" s="8">
        <f t="shared" si="278"/>
        <v>109.5</v>
      </c>
      <c r="S1371" s="8">
        <f t="shared" si="285"/>
        <v>107.31</v>
      </c>
      <c r="T1371" s="8">
        <f t="shared" si="279"/>
        <v>109.5</v>
      </c>
    </row>
    <row r="1372" spans="1:20" x14ac:dyDescent="0.35">
      <c r="A1372" s="5">
        <v>2720001668</v>
      </c>
      <c r="B1372" t="s">
        <v>1370</v>
      </c>
      <c r="C1372" s="5">
        <v>272</v>
      </c>
      <c r="G1372" s="9">
        <v>92.75</v>
      </c>
      <c r="H1372" s="8">
        <f t="shared" si="280"/>
        <v>90.894999999999996</v>
      </c>
      <c r="I1372" s="8">
        <f t="shared" si="273"/>
        <v>92.75</v>
      </c>
      <c r="J1372" s="8">
        <f t="shared" si="274"/>
        <v>78.837499999999991</v>
      </c>
      <c r="K1372" s="8">
        <f t="shared" si="281"/>
        <v>90.894999999999996</v>
      </c>
      <c r="L1372" s="8">
        <f t="shared" si="275"/>
        <v>92.75</v>
      </c>
      <c r="M1372" s="8">
        <f t="shared" si="282"/>
        <v>90.894999999999996</v>
      </c>
      <c r="N1372" s="8">
        <f t="shared" si="276"/>
        <v>92.75</v>
      </c>
      <c r="O1372" s="8">
        <f t="shared" si="283"/>
        <v>91.358750000000001</v>
      </c>
      <c r="P1372" s="8">
        <f t="shared" si="277"/>
        <v>92.75</v>
      </c>
      <c r="Q1372" s="8">
        <f t="shared" si="284"/>
        <v>90.894999999999996</v>
      </c>
      <c r="R1372" s="8">
        <f t="shared" si="278"/>
        <v>92.75</v>
      </c>
      <c r="S1372" s="8">
        <f t="shared" si="285"/>
        <v>90.894999999999996</v>
      </c>
      <c r="T1372" s="8">
        <f t="shared" si="279"/>
        <v>92.75</v>
      </c>
    </row>
    <row r="1373" spans="1:20" x14ac:dyDescent="0.35">
      <c r="A1373" s="5">
        <v>2720001672</v>
      </c>
      <c r="B1373" t="s">
        <v>1371</v>
      </c>
      <c r="C1373" s="5">
        <v>272</v>
      </c>
      <c r="G1373" s="9">
        <v>140.5</v>
      </c>
      <c r="H1373" s="8">
        <f t="shared" si="280"/>
        <v>137.69</v>
      </c>
      <c r="I1373" s="8">
        <f t="shared" si="273"/>
        <v>140.5</v>
      </c>
      <c r="J1373" s="8">
        <f t="shared" si="274"/>
        <v>119.425</v>
      </c>
      <c r="K1373" s="8">
        <f t="shared" si="281"/>
        <v>137.69</v>
      </c>
      <c r="L1373" s="8">
        <f t="shared" si="275"/>
        <v>140.5</v>
      </c>
      <c r="M1373" s="8">
        <f t="shared" si="282"/>
        <v>137.69</v>
      </c>
      <c r="N1373" s="8">
        <f t="shared" si="276"/>
        <v>140.5</v>
      </c>
      <c r="O1373" s="8">
        <f t="shared" si="283"/>
        <v>138.39249999999998</v>
      </c>
      <c r="P1373" s="8">
        <f t="shared" si="277"/>
        <v>140.5</v>
      </c>
      <c r="Q1373" s="8">
        <f t="shared" si="284"/>
        <v>137.69</v>
      </c>
      <c r="R1373" s="8">
        <f t="shared" si="278"/>
        <v>140.5</v>
      </c>
      <c r="S1373" s="8">
        <f t="shared" si="285"/>
        <v>137.69</v>
      </c>
      <c r="T1373" s="8">
        <f t="shared" si="279"/>
        <v>140.5</v>
      </c>
    </row>
    <row r="1374" spans="1:20" x14ac:dyDescent="0.35">
      <c r="A1374" s="5">
        <v>2720001678</v>
      </c>
      <c r="B1374" t="s">
        <v>1372</v>
      </c>
      <c r="C1374" s="5">
        <v>272</v>
      </c>
      <c r="G1374" s="9">
        <v>897.75</v>
      </c>
      <c r="H1374" s="8">
        <f t="shared" si="280"/>
        <v>879.79499999999996</v>
      </c>
      <c r="I1374" s="8">
        <f t="shared" si="273"/>
        <v>897.75</v>
      </c>
      <c r="J1374" s="8">
        <f t="shared" si="274"/>
        <v>763.08749999999998</v>
      </c>
      <c r="K1374" s="8">
        <f t="shared" si="281"/>
        <v>879.79499999999996</v>
      </c>
      <c r="L1374" s="8">
        <f t="shared" si="275"/>
        <v>897.75</v>
      </c>
      <c r="M1374" s="8">
        <f t="shared" si="282"/>
        <v>879.79499999999996</v>
      </c>
      <c r="N1374" s="8">
        <f t="shared" si="276"/>
        <v>897.75</v>
      </c>
      <c r="O1374" s="8">
        <f t="shared" si="283"/>
        <v>884.28374999999994</v>
      </c>
      <c r="P1374" s="8">
        <f t="shared" si="277"/>
        <v>897.75</v>
      </c>
      <c r="Q1374" s="8">
        <f t="shared" si="284"/>
        <v>879.79499999999996</v>
      </c>
      <c r="R1374" s="8">
        <f t="shared" si="278"/>
        <v>897.75</v>
      </c>
      <c r="S1374" s="8">
        <f t="shared" si="285"/>
        <v>879.79499999999996</v>
      </c>
      <c r="T1374" s="8">
        <f t="shared" si="279"/>
        <v>897.75</v>
      </c>
    </row>
    <row r="1375" spans="1:20" x14ac:dyDescent="0.35">
      <c r="A1375" s="5">
        <v>2720001681</v>
      </c>
      <c r="B1375" t="s">
        <v>1373</v>
      </c>
      <c r="C1375" s="5">
        <v>272</v>
      </c>
      <c r="E1375" s="5" t="s">
        <v>9225</v>
      </c>
      <c r="G1375" s="9">
        <v>4375</v>
      </c>
      <c r="H1375" s="8">
        <f t="shared" si="280"/>
        <v>4287.5</v>
      </c>
      <c r="I1375" s="8">
        <f t="shared" si="273"/>
        <v>4375</v>
      </c>
      <c r="J1375" s="8">
        <f t="shared" si="274"/>
        <v>3718.75</v>
      </c>
      <c r="K1375" s="8">
        <f t="shared" si="281"/>
        <v>4287.5</v>
      </c>
      <c r="L1375" s="8">
        <f t="shared" si="275"/>
        <v>4375</v>
      </c>
      <c r="M1375" s="8">
        <f t="shared" si="282"/>
        <v>4287.5</v>
      </c>
      <c r="N1375" s="8">
        <f t="shared" si="276"/>
        <v>4375</v>
      </c>
      <c r="O1375" s="8">
        <f t="shared" si="283"/>
        <v>4309.375</v>
      </c>
      <c r="P1375" s="8">
        <f t="shared" si="277"/>
        <v>4375</v>
      </c>
      <c r="Q1375" s="8">
        <f t="shared" si="284"/>
        <v>4287.5</v>
      </c>
      <c r="R1375" s="8">
        <f t="shared" si="278"/>
        <v>4375</v>
      </c>
      <c r="S1375" s="8">
        <f t="shared" si="285"/>
        <v>4287.5</v>
      </c>
      <c r="T1375" s="8">
        <f t="shared" si="279"/>
        <v>4375</v>
      </c>
    </row>
    <row r="1376" spans="1:20" x14ac:dyDescent="0.35">
      <c r="A1376" s="5">
        <v>2720001683</v>
      </c>
      <c r="B1376" t="s">
        <v>1374</v>
      </c>
      <c r="C1376" s="5">
        <v>272</v>
      </c>
      <c r="G1376" s="9">
        <v>75.25</v>
      </c>
      <c r="H1376" s="8">
        <f t="shared" si="280"/>
        <v>73.745000000000005</v>
      </c>
      <c r="I1376" s="8">
        <f t="shared" si="273"/>
        <v>75.25</v>
      </c>
      <c r="J1376" s="8">
        <f t="shared" si="274"/>
        <v>63.962499999999999</v>
      </c>
      <c r="K1376" s="8">
        <f t="shared" si="281"/>
        <v>73.745000000000005</v>
      </c>
      <c r="L1376" s="8">
        <f t="shared" si="275"/>
        <v>75.25</v>
      </c>
      <c r="M1376" s="8">
        <f t="shared" si="282"/>
        <v>73.745000000000005</v>
      </c>
      <c r="N1376" s="8">
        <f t="shared" si="276"/>
        <v>75.25</v>
      </c>
      <c r="O1376" s="8">
        <f t="shared" si="283"/>
        <v>74.121250000000003</v>
      </c>
      <c r="P1376" s="8">
        <f t="shared" si="277"/>
        <v>75.25</v>
      </c>
      <c r="Q1376" s="8">
        <f t="shared" si="284"/>
        <v>73.745000000000005</v>
      </c>
      <c r="R1376" s="8">
        <f t="shared" si="278"/>
        <v>75.25</v>
      </c>
      <c r="S1376" s="8">
        <f t="shared" si="285"/>
        <v>73.745000000000005</v>
      </c>
      <c r="T1376" s="8">
        <f t="shared" si="279"/>
        <v>75.25</v>
      </c>
    </row>
    <row r="1377" spans="1:20" x14ac:dyDescent="0.35">
      <c r="A1377" s="5">
        <v>2720001697</v>
      </c>
      <c r="B1377" t="s">
        <v>1375</v>
      </c>
      <c r="C1377" s="5">
        <v>272</v>
      </c>
      <c r="G1377" s="9">
        <v>130.75</v>
      </c>
      <c r="H1377" s="8">
        <f t="shared" si="280"/>
        <v>128.13499999999999</v>
      </c>
      <c r="I1377" s="8">
        <f t="shared" si="273"/>
        <v>130.75</v>
      </c>
      <c r="J1377" s="8">
        <f t="shared" si="274"/>
        <v>111.1375</v>
      </c>
      <c r="K1377" s="8">
        <f t="shared" si="281"/>
        <v>128.13499999999999</v>
      </c>
      <c r="L1377" s="8">
        <f t="shared" si="275"/>
        <v>130.75</v>
      </c>
      <c r="M1377" s="8">
        <f t="shared" si="282"/>
        <v>128.13499999999999</v>
      </c>
      <c r="N1377" s="8">
        <f t="shared" si="276"/>
        <v>130.75</v>
      </c>
      <c r="O1377" s="8">
        <f t="shared" si="283"/>
        <v>128.78874999999999</v>
      </c>
      <c r="P1377" s="8">
        <f t="shared" si="277"/>
        <v>130.75</v>
      </c>
      <c r="Q1377" s="8">
        <f t="shared" si="284"/>
        <v>128.13499999999999</v>
      </c>
      <c r="R1377" s="8">
        <f t="shared" si="278"/>
        <v>130.75</v>
      </c>
      <c r="S1377" s="8">
        <f t="shared" si="285"/>
        <v>128.13499999999999</v>
      </c>
      <c r="T1377" s="8">
        <f t="shared" si="279"/>
        <v>130.75</v>
      </c>
    </row>
    <row r="1378" spans="1:20" x14ac:dyDescent="0.35">
      <c r="A1378" s="5">
        <v>2720001699</v>
      </c>
      <c r="B1378" t="s">
        <v>1376</v>
      </c>
      <c r="C1378" s="5">
        <v>272</v>
      </c>
      <c r="G1378" s="9">
        <v>91.25</v>
      </c>
      <c r="H1378" s="8">
        <f t="shared" si="280"/>
        <v>89.424999999999997</v>
      </c>
      <c r="I1378" s="8">
        <f t="shared" si="273"/>
        <v>91.25</v>
      </c>
      <c r="J1378" s="8">
        <f t="shared" si="274"/>
        <v>77.5625</v>
      </c>
      <c r="K1378" s="8">
        <f t="shared" si="281"/>
        <v>89.424999999999997</v>
      </c>
      <c r="L1378" s="8">
        <f t="shared" si="275"/>
        <v>91.25</v>
      </c>
      <c r="M1378" s="8">
        <f t="shared" si="282"/>
        <v>89.424999999999997</v>
      </c>
      <c r="N1378" s="8">
        <f t="shared" si="276"/>
        <v>91.25</v>
      </c>
      <c r="O1378" s="8">
        <f t="shared" si="283"/>
        <v>89.881249999999994</v>
      </c>
      <c r="P1378" s="8">
        <f t="shared" si="277"/>
        <v>91.25</v>
      </c>
      <c r="Q1378" s="8">
        <f t="shared" si="284"/>
        <v>89.424999999999997</v>
      </c>
      <c r="R1378" s="8">
        <f t="shared" si="278"/>
        <v>91.25</v>
      </c>
      <c r="S1378" s="8">
        <f t="shared" si="285"/>
        <v>89.424999999999997</v>
      </c>
      <c r="T1378" s="8">
        <f t="shared" si="279"/>
        <v>91.25</v>
      </c>
    </row>
    <row r="1379" spans="1:20" x14ac:dyDescent="0.35">
      <c r="A1379" s="5">
        <v>2720001708</v>
      </c>
      <c r="B1379" t="s">
        <v>1377</v>
      </c>
      <c r="C1379" s="5">
        <v>272</v>
      </c>
      <c r="G1379" s="9">
        <v>72</v>
      </c>
      <c r="H1379" s="8">
        <f t="shared" si="280"/>
        <v>70.56</v>
      </c>
      <c r="I1379" s="8">
        <f t="shared" si="273"/>
        <v>72</v>
      </c>
      <c r="J1379" s="8">
        <f t="shared" si="274"/>
        <v>61.199999999999996</v>
      </c>
      <c r="K1379" s="8">
        <f t="shared" si="281"/>
        <v>70.56</v>
      </c>
      <c r="L1379" s="8">
        <f t="shared" si="275"/>
        <v>72</v>
      </c>
      <c r="M1379" s="8">
        <f t="shared" si="282"/>
        <v>70.56</v>
      </c>
      <c r="N1379" s="8">
        <f t="shared" si="276"/>
        <v>72</v>
      </c>
      <c r="O1379" s="8">
        <f t="shared" si="283"/>
        <v>70.92</v>
      </c>
      <c r="P1379" s="8">
        <f t="shared" si="277"/>
        <v>72</v>
      </c>
      <c r="Q1379" s="8">
        <f t="shared" si="284"/>
        <v>70.56</v>
      </c>
      <c r="R1379" s="8">
        <f t="shared" si="278"/>
        <v>72</v>
      </c>
      <c r="S1379" s="8">
        <f t="shared" si="285"/>
        <v>70.56</v>
      </c>
      <c r="T1379" s="8">
        <f t="shared" si="279"/>
        <v>72</v>
      </c>
    </row>
    <row r="1380" spans="1:20" x14ac:dyDescent="0.35">
      <c r="A1380" s="5">
        <v>2720001709</v>
      </c>
      <c r="B1380" t="s">
        <v>1378</v>
      </c>
      <c r="C1380" s="5">
        <v>272</v>
      </c>
      <c r="G1380" s="9">
        <v>51.25</v>
      </c>
      <c r="H1380" s="8">
        <f t="shared" si="280"/>
        <v>50.225000000000001</v>
      </c>
      <c r="I1380" s="8">
        <f t="shared" si="273"/>
        <v>51.25</v>
      </c>
      <c r="J1380" s="8">
        <f t="shared" si="274"/>
        <v>43.5625</v>
      </c>
      <c r="K1380" s="8">
        <f t="shared" si="281"/>
        <v>50.225000000000001</v>
      </c>
      <c r="L1380" s="8">
        <f t="shared" si="275"/>
        <v>51.25</v>
      </c>
      <c r="M1380" s="8">
        <f t="shared" si="282"/>
        <v>50.225000000000001</v>
      </c>
      <c r="N1380" s="8">
        <f t="shared" si="276"/>
        <v>51.25</v>
      </c>
      <c r="O1380" s="8">
        <f t="shared" si="283"/>
        <v>50.481250000000003</v>
      </c>
      <c r="P1380" s="8">
        <f t="shared" si="277"/>
        <v>51.25</v>
      </c>
      <c r="Q1380" s="8">
        <f t="shared" si="284"/>
        <v>50.225000000000001</v>
      </c>
      <c r="R1380" s="8">
        <f t="shared" si="278"/>
        <v>51.25</v>
      </c>
      <c r="S1380" s="8">
        <f t="shared" si="285"/>
        <v>50.225000000000001</v>
      </c>
      <c r="T1380" s="8">
        <f t="shared" si="279"/>
        <v>51.25</v>
      </c>
    </row>
    <row r="1381" spans="1:20" x14ac:dyDescent="0.35">
      <c r="A1381" s="5">
        <v>2720001711</v>
      </c>
      <c r="B1381" t="s">
        <v>1379</v>
      </c>
      <c r="C1381" s="5">
        <v>272</v>
      </c>
      <c r="G1381" s="9">
        <v>51.25</v>
      </c>
      <c r="H1381" s="8">
        <f t="shared" si="280"/>
        <v>50.225000000000001</v>
      </c>
      <c r="I1381" s="8">
        <f t="shared" si="273"/>
        <v>51.25</v>
      </c>
      <c r="J1381" s="8">
        <f t="shared" si="274"/>
        <v>43.5625</v>
      </c>
      <c r="K1381" s="8">
        <f t="shared" si="281"/>
        <v>50.225000000000001</v>
      </c>
      <c r="L1381" s="8">
        <f t="shared" si="275"/>
        <v>51.25</v>
      </c>
      <c r="M1381" s="8">
        <f t="shared" si="282"/>
        <v>50.225000000000001</v>
      </c>
      <c r="N1381" s="8">
        <f t="shared" si="276"/>
        <v>51.25</v>
      </c>
      <c r="O1381" s="8">
        <f t="shared" si="283"/>
        <v>50.481250000000003</v>
      </c>
      <c r="P1381" s="8">
        <f t="shared" si="277"/>
        <v>51.25</v>
      </c>
      <c r="Q1381" s="8">
        <f t="shared" si="284"/>
        <v>50.225000000000001</v>
      </c>
      <c r="R1381" s="8">
        <f t="shared" si="278"/>
        <v>51.25</v>
      </c>
      <c r="S1381" s="8">
        <f t="shared" si="285"/>
        <v>50.225000000000001</v>
      </c>
      <c r="T1381" s="8">
        <f t="shared" si="279"/>
        <v>51.25</v>
      </c>
    </row>
    <row r="1382" spans="1:20" x14ac:dyDescent="0.35">
      <c r="A1382" s="5">
        <v>2720001733</v>
      </c>
      <c r="B1382" t="s">
        <v>1380</v>
      </c>
      <c r="C1382" s="5">
        <v>272</v>
      </c>
      <c r="G1382" s="9">
        <v>1189.75</v>
      </c>
      <c r="H1382" s="8">
        <f t="shared" si="280"/>
        <v>1165.9549999999999</v>
      </c>
      <c r="I1382" s="8">
        <f t="shared" si="273"/>
        <v>1189.75</v>
      </c>
      <c r="J1382" s="8">
        <f t="shared" si="274"/>
        <v>1011.2875</v>
      </c>
      <c r="K1382" s="8">
        <f t="shared" si="281"/>
        <v>1165.9549999999999</v>
      </c>
      <c r="L1382" s="8">
        <f t="shared" si="275"/>
        <v>1189.75</v>
      </c>
      <c r="M1382" s="8">
        <f t="shared" si="282"/>
        <v>1165.9549999999999</v>
      </c>
      <c r="N1382" s="8">
        <f t="shared" si="276"/>
        <v>1189.75</v>
      </c>
      <c r="O1382" s="8">
        <f t="shared" si="283"/>
        <v>1171.9037499999999</v>
      </c>
      <c r="P1382" s="8">
        <f t="shared" si="277"/>
        <v>1189.75</v>
      </c>
      <c r="Q1382" s="8">
        <f t="shared" si="284"/>
        <v>1165.9549999999999</v>
      </c>
      <c r="R1382" s="8">
        <f t="shared" si="278"/>
        <v>1189.75</v>
      </c>
      <c r="S1382" s="8">
        <f t="shared" si="285"/>
        <v>1165.9549999999999</v>
      </c>
      <c r="T1382" s="8">
        <f t="shared" si="279"/>
        <v>1189.75</v>
      </c>
    </row>
    <row r="1383" spans="1:20" x14ac:dyDescent="0.35">
      <c r="A1383" s="5">
        <v>2720001736</v>
      </c>
      <c r="B1383" t="s">
        <v>1381</v>
      </c>
      <c r="C1383" s="5">
        <v>272</v>
      </c>
      <c r="G1383" s="9">
        <v>491</v>
      </c>
      <c r="H1383" s="8">
        <f t="shared" si="280"/>
        <v>481.18</v>
      </c>
      <c r="I1383" s="8">
        <f t="shared" si="273"/>
        <v>491</v>
      </c>
      <c r="J1383" s="8">
        <f t="shared" si="274"/>
        <v>417.34999999999997</v>
      </c>
      <c r="K1383" s="8">
        <f t="shared" si="281"/>
        <v>481.18</v>
      </c>
      <c r="L1383" s="8">
        <f t="shared" si="275"/>
        <v>491</v>
      </c>
      <c r="M1383" s="8">
        <f t="shared" si="282"/>
        <v>481.18</v>
      </c>
      <c r="N1383" s="8">
        <f t="shared" si="276"/>
        <v>491</v>
      </c>
      <c r="O1383" s="8">
        <f t="shared" si="283"/>
        <v>483.63499999999999</v>
      </c>
      <c r="P1383" s="8">
        <f t="shared" si="277"/>
        <v>491</v>
      </c>
      <c r="Q1383" s="8">
        <f t="shared" si="284"/>
        <v>481.18</v>
      </c>
      <c r="R1383" s="8">
        <f t="shared" si="278"/>
        <v>491</v>
      </c>
      <c r="S1383" s="8">
        <f t="shared" si="285"/>
        <v>481.18</v>
      </c>
      <c r="T1383" s="8">
        <f t="shared" si="279"/>
        <v>491</v>
      </c>
    </row>
    <row r="1384" spans="1:20" x14ac:dyDescent="0.35">
      <c r="A1384" s="5">
        <v>2720001737</v>
      </c>
      <c r="B1384" t="s">
        <v>1382</v>
      </c>
      <c r="C1384" s="5">
        <v>272</v>
      </c>
      <c r="G1384" s="9">
        <v>513.5</v>
      </c>
      <c r="H1384" s="8">
        <f t="shared" si="280"/>
        <v>503.23</v>
      </c>
      <c r="I1384" s="8">
        <f t="shared" si="273"/>
        <v>513.5</v>
      </c>
      <c r="J1384" s="8">
        <f t="shared" si="274"/>
        <v>436.47499999999997</v>
      </c>
      <c r="K1384" s="8">
        <f t="shared" si="281"/>
        <v>503.23</v>
      </c>
      <c r="L1384" s="8">
        <f t="shared" si="275"/>
        <v>513.5</v>
      </c>
      <c r="M1384" s="8">
        <f t="shared" si="282"/>
        <v>503.23</v>
      </c>
      <c r="N1384" s="8">
        <f t="shared" si="276"/>
        <v>513.5</v>
      </c>
      <c r="O1384" s="8">
        <f t="shared" si="283"/>
        <v>505.79750000000001</v>
      </c>
      <c r="P1384" s="8">
        <f t="shared" si="277"/>
        <v>513.5</v>
      </c>
      <c r="Q1384" s="8">
        <f t="shared" si="284"/>
        <v>503.23</v>
      </c>
      <c r="R1384" s="8">
        <f t="shared" si="278"/>
        <v>513.5</v>
      </c>
      <c r="S1384" s="8">
        <f t="shared" si="285"/>
        <v>503.23</v>
      </c>
      <c r="T1384" s="8">
        <f t="shared" si="279"/>
        <v>513.5</v>
      </c>
    </row>
    <row r="1385" spans="1:20" x14ac:dyDescent="0.35">
      <c r="A1385" s="5">
        <v>2720001753</v>
      </c>
      <c r="B1385" t="s">
        <v>1383</v>
      </c>
      <c r="C1385" s="5">
        <v>272</v>
      </c>
      <c r="G1385" s="9">
        <v>38.25</v>
      </c>
      <c r="H1385" s="8">
        <f t="shared" si="280"/>
        <v>37.484999999999999</v>
      </c>
      <c r="I1385" s="8">
        <f t="shared" si="273"/>
        <v>38.25</v>
      </c>
      <c r="J1385" s="8">
        <f t="shared" si="274"/>
        <v>32.512499999999996</v>
      </c>
      <c r="K1385" s="8">
        <f t="shared" si="281"/>
        <v>37.484999999999999</v>
      </c>
      <c r="L1385" s="8">
        <f t="shared" si="275"/>
        <v>38.25</v>
      </c>
      <c r="M1385" s="8">
        <f t="shared" si="282"/>
        <v>37.484999999999999</v>
      </c>
      <c r="N1385" s="8">
        <f t="shared" si="276"/>
        <v>38.25</v>
      </c>
      <c r="O1385" s="8">
        <f t="shared" si="283"/>
        <v>37.676249999999996</v>
      </c>
      <c r="P1385" s="8">
        <f t="shared" si="277"/>
        <v>38.25</v>
      </c>
      <c r="Q1385" s="8">
        <f t="shared" si="284"/>
        <v>37.484999999999999</v>
      </c>
      <c r="R1385" s="8">
        <f t="shared" si="278"/>
        <v>38.25</v>
      </c>
      <c r="S1385" s="8">
        <f t="shared" si="285"/>
        <v>37.484999999999999</v>
      </c>
      <c r="T1385" s="8">
        <f t="shared" si="279"/>
        <v>38.25</v>
      </c>
    </row>
    <row r="1386" spans="1:20" x14ac:dyDescent="0.35">
      <c r="A1386" s="5">
        <v>2720001758</v>
      </c>
      <c r="B1386" t="s">
        <v>1384</v>
      </c>
      <c r="C1386" s="5">
        <v>272</v>
      </c>
      <c r="G1386" s="9">
        <v>38.25</v>
      </c>
      <c r="H1386" s="8">
        <f t="shared" si="280"/>
        <v>37.484999999999999</v>
      </c>
      <c r="I1386" s="8">
        <f t="shared" si="273"/>
        <v>38.25</v>
      </c>
      <c r="J1386" s="8">
        <f t="shared" si="274"/>
        <v>32.512499999999996</v>
      </c>
      <c r="K1386" s="8">
        <f t="shared" si="281"/>
        <v>37.484999999999999</v>
      </c>
      <c r="L1386" s="8">
        <f t="shared" si="275"/>
        <v>38.25</v>
      </c>
      <c r="M1386" s="8">
        <f t="shared" si="282"/>
        <v>37.484999999999999</v>
      </c>
      <c r="N1386" s="8">
        <f t="shared" si="276"/>
        <v>38.25</v>
      </c>
      <c r="O1386" s="8">
        <f t="shared" si="283"/>
        <v>37.676249999999996</v>
      </c>
      <c r="P1386" s="8">
        <f t="shared" si="277"/>
        <v>38.25</v>
      </c>
      <c r="Q1386" s="8">
        <f t="shared" si="284"/>
        <v>37.484999999999999</v>
      </c>
      <c r="R1386" s="8">
        <f t="shared" si="278"/>
        <v>38.25</v>
      </c>
      <c r="S1386" s="8">
        <f t="shared" si="285"/>
        <v>37.484999999999999</v>
      </c>
      <c r="T1386" s="8">
        <f t="shared" si="279"/>
        <v>38.25</v>
      </c>
    </row>
    <row r="1387" spans="1:20" x14ac:dyDescent="0.35">
      <c r="A1387" s="5">
        <v>2720001770</v>
      </c>
      <c r="B1387" t="s">
        <v>1385</v>
      </c>
      <c r="C1387" s="5">
        <v>272</v>
      </c>
      <c r="G1387" s="9">
        <v>502.5</v>
      </c>
      <c r="H1387" s="8">
        <f t="shared" si="280"/>
        <v>492.45</v>
      </c>
      <c r="I1387" s="8">
        <f t="shared" si="273"/>
        <v>502.5</v>
      </c>
      <c r="J1387" s="8">
        <f t="shared" si="274"/>
        <v>427.125</v>
      </c>
      <c r="K1387" s="8">
        <f t="shared" si="281"/>
        <v>492.45</v>
      </c>
      <c r="L1387" s="8">
        <f t="shared" si="275"/>
        <v>502.5</v>
      </c>
      <c r="M1387" s="8">
        <f t="shared" si="282"/>
        <v>492.45</v>
      </c>
      <c r="N1387" s="8">
        <f t="shared" si="276"/>
        <v>502.5</v>
      </c>
      <c r="O1387" s="8">
        <f t="shared" si="283"/>
        <v>494.96249999999998</v>
      </c>
      <c r="P1387" s="8">
        <f t="shared" si="277"/>
        <v>502.5</v>
      </c>
      <c r="Q1387" s="8">
        <f t="shared" si="284"/>
        <v>492.45</v>
      </c>
      <c r="R1387" s="8">
        <f t="shared" si="278"/>
        <v>502.5</v>
      </c>
      <c r="S1387" s="8">
        <f t="shared" si="285"/>
        <v>492.45</v>
      </c>
      <c r="T1387" s="8">
        <f t="shared" si="279"/>
        <v>502.5</v>
      </c>
    </row>
    <row r="1388" spans="1:20" x14ac:dyDescent="0.35">
      <c r="A1388" s="5">
        <v>2720001779</v>
      </c>
      <c r="B1388" t="s">
        <v>1386</v>
      </c>
      <c r="C1388" s="5">
        <v>272</v>
      </c>
      <c r="G1388" s="9">
        <v>112.25</v>
      </c>
      <c r="H1388" s="8">
        <f t="shared" si="280"/>
        <v>110.005</v>
      </c>
      <c r="I1388" s="8">
        <f t="shared" si="273"/>
        <v>112.25</v>
      </c>
      <c r="J1388" s="8">
        <f t="shared" si="274"/>
        <v>95.412499999999994</v>
      </c>
      <c r="K1388" s="8">
        <f t="shared" si="281"/>
        <v>110.005</v>
      </c>
      <c r="L1388" s="8">
        <f t="shared" si="275"/>
        <v>112.25</v>
      </c>
      <c r="M1388" s="8">
        <f t="shared" si="282"/>
        <v>110.005</v>
      </c>
      <c r="N1388" s="8">
        <f t="shared" si="276"/>
        <v>112.25</v>
      </c>
      <c r="O1388" s="8">
        <f t="shared" si="283"/>
        <v>110.56625</v>
      </c>
      <c r="P1388" s="8">
        <f t="shared" si="277"/>
        <v>112.25</v>
      </c>
      <c r="Q1388" s="8">
        <f t="shared" si="284"/>
        <v>110.005</v>
      </c>
      <c r="R1388" s="8">
        <f t="shared" si="278"/>
        <v>112.25</v>
      </c>
      <c r="S1388" s="8">
        <f t="shared" si="285"/>
        <v>110.005</v>
      </c>
      <c r="T1388" s="8">
        <f t="shared" si="279"/>
        <v>112.25</v>
      </c>
    </row>
    <row r="1389" spans="1:20" x14ac:dyDescent="0.35">
      <c r="A1389" s="5">
        <v>2720001784</v>
      </c>
      <c r="B1389" t="s">
        <v>1387</v>
      </c>
      <c r="C1389" s="5">
        <v>272</v>
      </c>
      <c r="G1389" s="9">
        <v>260</v>
      </c>
      <c r="H1389" s="8">
        <f t="shared" si="280"/>
        <v>254.79999999999998</v>
      </c>
      <c r="I1389" s="8">
        <f t="shared" si="273"/>
        <v>260</v>
      </c>
      <c r="J1389" s="8">
        <f t="shared" si="274"/>
        <v>221</v>
      </c>
      <c r="K1389" s="8">
        <f t="shared" si="281"/>
        <v>254.79999999999998</v>
      </c>
      <c r="L1389" s="8">
        <f t="shared" si="275"/>
        <v>260</v>
      </c>
      <c r="M1389" s="8">
        <f t="shared" si="282"/>
        <v>254.79999999999998</v>
      </c>
      <c r="N1389" s="8">
        <f t="shared" si="276"/>
        <v>260</v>
      </c>
      <c r="O1389" s="8">
        <f t="shared" si="283"/>
        <v>256.10000000000002</v>
      </c>
      <c r="P1389" s="8">
        <f t="shared" si="277"/>
        <v>260</v>
      </c>
      <c r="Q1389" s="8">
        <f t="shared" si="284"/>
        <v>254.79999999999998</v>
      </c>
      <c r="R1389" s="8">
        <f t="shared" si="278"/>
        <v>260</v>
      </c>
      <c r="S1389" s="8">
        <f t="shared" si="285"/>
        <v>254.79999999999998</v>
      </c>
      <c r="T1389" s="8">
        <f t="shared" si="279"/>
        <v>260</v>
      </c>
    </row>
    <row r="1390" spans="1:20" x14ac:dyDescent="0.35">
      <c r="A1390" s="5">
        <v>2720001785</v>
      </c>
      <c r="B1390" t="s">
        <v>1388</v>
      </c>
      <c r="C1390" s="5">
        <v>272</v>
      </c>
      <c r="G1390" s="9">
        <v>369.75</v>
      </c>
      <c r="H1390" s="8">
        <f t="shared" si="280"/>
        <v>362.35500000000002</v>
      </c>
      <c r="I1390" s="8">
        <f t="shared" si="273"/>
        <v>369.75</v>
      </c>
      <c r="J1390" s="8">
        <f t="shared" si="274"/>
        <v>314.28749999999997</v>
      </c>
      <c r="K1390" s="8">
        <f t="shared" si="281"/>
        <v>362.35500000000002</v>
      </c>
      <c r="L1390" s="8">
        <f t="shared" si="275"/>
        <v>369.75</v>
      </c>
      <c r="M1390" s="8">
        <f t="shared" si="282"/>
        <v>362.35500000000002</v>
      </c>
      <c r="N1390" s="8">
        <f t="shared" si="276"/>
        <v>369.75</v>
      </c>
      <c r="O1390" s="8">
        <f t="shared" si="283"/>
        <v>364.20375000000001</v>
      </c>
      <c r="P1390" s="8">
        <f t="shared" si="277"/>
        <v>369.75</v>
      </c>
      <c r="Q1390" s="8">
        <f t="shared" si="284"/>
        <v>362.35500000000002</v>
      </c>
      <c r="R1390" s="8">
        <f t="shared" si="278"/>
        <v>369.75</v>
      </c>
      <c r="S1390" s="8">
        <f t="shared" si="285"/>
        <v>362.35500000000002</v>
      </c>
      <c r="T1390" s="8">
        <f t="shared" si="279"/>
        <v>369.75</v>
      </c>
    </row>
    <row r="1391" spans="1:20" x14ac:dyDescent="0.35">
      <c r="A1391" s="5">
        <v>2720001844</v>
      </c>
      <c r="B1391" t="s">
        <v>1389</v>
      </c>
      <c r="C1391" s="5">
        <v>272</v>
      </c>
      <c r="G1391" s="9">
        <v>47</v>
      </c>
      <c r="H1391" s="8">
        <f t="shared" si="280"/>
        <v>46.06</v>
      </c>
      <c r="I1391" s="8">
        <f t="shared" si="273"/>
        <v>47</v>
      </c>
      <c r="J1391" s="8">
        <f t="shared" si="274"/>
        <v>39.949999999999996</v>
      </c>
      <c r="K1391" s="8">
        <f t="shared" si="281"/>
        <v>46.06</v>
      </c>
      <c r="L1391" s="8">
        <f t="shared" si="275"/>
        <v>47</v>
      </c>
      <c r="M1391" s="8">
        <f t="shared" si="282"/>
        <v>46.06</v>
      </c>
      <c r="N1391" s="8">
        <f t="shared" si="276"/>
        <v>47</v>
      </c>
      <c r="O1391" s="8">
        <f t="shared" si="283"/>
        <v>46.295000000000002</v>
      </c>
      <c r="P1391" s="8">
        <f t="shared" si="277"/>
        <v>47</v>
      </c>
      <c r="Q1391" s="8">
        <f t="shared" si="284"/>
        <v>46.06</v>
      </c>
      <c r="R1391" s="8">
        <f t="shared" si="278"/>
        <v>47</v>
      </c>
      <c r="S1391" s="8">
        <f t="shared" si="285"/>
        <v>46.06</v>
      </c>
      <c r="T1391" s="8">
        <f t="shared" si="279"/>
        <v>47</v>
      </c>
    </row>
    <row r="1392" spans="1:20" x14ac:dyDescent="0.35">
      <c r="A1392" s="5">
        <v>2720001878</v>
      </c>
      <c r="B1392" t="s">
        <v>1390</v>
      </c>
      <c r="C1392" s="5">
        <v>272</v>
      </c>
      <c r="E1392" s="5" t="s">
        <v>9226</v>
      </c>
      <c r="G1392" s="9">
        <v>929.5</v>
      </c>
      <c r="H1392" s="8">
        <f t="shared" si="280"/>
        <v>910.91</v>
      </c>
      <c r="I1392" s="8">
        <f t="shared" si="273"/>
        <v>929.5</v>
      </c>
      <c r="J1392" s="8">
        <f t="shared" si="274"/>
        <v>790.07499999999993</v>
      </c>
      <c r="K1392" s="8">
        <f t="shared" si="281"/>
        <v>910.91</v>
      </c>
      <c r="L1392" s="8">
        <f t="shared" si="275"/>
        <v>929.5</v>
      </c>
      <c r="M1392" s="8">
        <f t="shared" si="282"/>
        <v>910.91</v>
      </c>
      <c r="N1392" s="8">
        <f t="shared" si="276"/>
        <v>929.5</v>
      </c>
      <c r="O1392" s="8">
        <f t="shared" si="283"/>
        <v>915.5575</v>
      </c>
      <c r="P1392" s="8">
        <f t="shared" si="277"/>
        <v>929.5</v>
      </c>
      <c r="Q1392" s="8">
        <f t="shared" si="284"/>
        <v>910.91</v>
      </c>
      <c r="R1392" s="8">
        <f t="shared" si="278"/>
        <v>929.5</v>
      </c>
      <c r="S1392" s="8">
        <f t="shared" si="285"/>
        <v>910.91</v>
      </c>
      <c r="T1392" s="8">
        <f t="shared" si="279"/>
        <v>929.5</v>
      </c>
    </row>
    <row r="1393" spans="1:20" x14ac:dyDescent="0.35">
      <c r="A1393" s="5">
        <v>2720001880</v>
      </c>
      <c r="B1393" t="s">
        <v>1391</v>
      </c>
      <c r="C1393" s="5">
        <v>272</v>
      </c>
      <c r="E1393" s="5" t="s">
        <v>9226</v>
      </c>
      <c r="G1393" s="9">
        <v>591.5</v>
      </c>
      <c r="H1393" s="8">
        <f t="shared" si="280"/>
        <v>579.66999999999996</v>
      </c>
      <c r="I1393" s="8">
        <f t="shared" si="273"/>
        <v>591.5</v>
      </c>
      <c r="J1393" s="8">
        <f t="shared" si="274"/>
        <v>502.77499999999998</v>
      </c>
      <c r="K1393" s="8">
        <f t="shared" si="281"/>
        <v>579.66999999999996</v>
      </c>
      <c r="L1393" s="8">
        <f t="shared" si="275"/>
        <v>591.5</v>
      </c>
      <c r="M1393" s="8">
        <f t="shared" si="282"/>
        <v>579.66999999999996</v>
      </c>
      <c r="N1393" s="8">
        <f t="shared" si="276"/>
        <v>591.5</v>
      </c>
      <c r="O1393" s="8">
        <f t="shared" si="283"/>
        <v>582.62749999999994</v>
      </c>
      <c r="P1393" s="8">
        <f t="shared" si="277"/>
        <v>591.5</v>
      </c>
      <c r="Q1393" s="8">
        <f t="shared" si="284"/>
        <v>579.66999999999996</v>
      </c>
      <c r="R1393" s="8">
        <f t="shared" si="278"/>
        <v>591.5</v>
      </c>
      <c r="S1393" s="8">
        <f t="shared" si="285"/>
        <v>579.66999999999996</v>
      </c>
      <c r="T1393" s="8">
        <f t="shared" si="279"/>
        <v>591.5</v>
      </c>
    </row>
    <row r="1394" spans="1:20" x14ac:dyDescent="0.35">
      <c r="A1394" s="5">
        <v>2720001881</v>
      </c>
      <c r="B1394" t="s">
        <v>1392</v>
      </c>
      <c r="C1394" s="5">
        <v>272</v>
      </c>
      <c r="E1394" s="5" t="s">
        <v>9226</v>
      </c>
      <c r="G1394" s="9">
        <v>369.75</v>
      </c>
      <c r="H1394" s="8">
        <f t="shared" si="280"/>
        <v>362.35500000000002</v>
      </c>
      <c r="I1394" s="8">
        <f t="shared" si="273"/>
        <v>369.75</v>
      </c>
      <c r="J1394" s="8">
        <f t="shared" si="274"/>
        <v>314.28749999999997</v>
      </c>
      <c r="K1394" s="8">
        <f t="shared" si="281"/>
        <v>362.35500000000002</v>
      </c>
      <c r="L1394" s="8">
        <f t="shared" si="275"/>
        <v>369.75</v>
      </c>
      <c r="M1394" s="8">
        <f t="shared" si="282"/>
        <v>362.35500000000002</v>
      </c>
      <c r="N1394" s="8">
        <f t="shared" si="276"/>
        <v>369.75</v>
      </c>
      <c r="O1394" s="8">
        <f t="shared" si="283"/>
        <v>364.20375000000001</v>
      </c>
      <c r="P1394" s="8">
        <f t="shared" si="277"/>
        <v>369.75</v>
      </c>
      <c r="Q1394" s="8">
        <f t="shared" si="284"/>
        <v>362.35500000000002</v>
      </c>
      <c r="R1394" s="8">
        <f t="shared" si="278"/>
        <v>369.75</v>
      </c>
      <c r="S1394" s="8">
        <f t="shared" si="285"/>
        <v>362.35500000000002</v>
      </c>
      <c r="T1394" s="8">
        <f t="shared" si="279"/>
        <v>369.75</v>
      </c>
    </row>
    <row r="1395" spans="1:20" x14ac:dyDescent="0.35">
      <c r="A1395" s="5">
        <v>2720001909</v>
      </c>
      <c r="B1395" t="s">
        <v>1393</v>
      </c>
      <c r="C1395" s="5">
        <v>272</v>
      </c>
      <c r="G1395" s="9">
        <v>36.5</v>
      </c>
      <c r="H1395" s="8">
        <f t="shared" si="280"/>
        <v>35.769999999999996</v>
      </c>
      <c r="I1395" s="8">
        <f t="shared" si="273"/>
        <v>36.5</v>
      </c>
      <c r="J1395" s="8">
        <f t="shared" si="274"/>
        <v>31.024999999999999</v>
      </c>
      <c r="K1395" s="8">
        <f t="shared" si="281"/>
        <v>35.769999999999996</v>
      </c>
      <c r="L1395" s="8">
        <f t="shared" si="275"/>
        <v>36.5</v>
      </c>
      <c r="M1395" s="8">
        <f t="shared" si="282"/>
        <v>35.769999999999996</v>
      </c>
      <c r="N1395" s="8">
        <f t="shared" si="276"/>
        <v>36.5</v>
      </c>
      <c r="O1395" s="8">
        <f t="shared" si="283"/>
        <v>35.952500000000001</v>
      </c>
      <c r="P1395" s="8">
        <f t="shared" si="277"/>
        <v>36.5</v>
      </c>
      <c r="Q1395" s="8">
        <f t="shared" si="284"/>
        <v>35.769999999999996</v>
      </c>
      <c r="R1395" s="8">
        <f t="shared" si="278"/>
        <v>36.5</v>
      </c>
      <c r="S1395" s="8">
        <f t="shared" si="285"/>
        <v>35.769999999999996</v>
      </c>
      <c r="T1395" s="8">
        <f t="shared" si="279"/>
        <v>36.5</v>
      </c>
    </row>
    <row r="1396" spans="1:20" x14ac:dyDescent="0.35">
      <c r="A1396" s="5">
        <v>2720001911</v>
      </c>
      <c r="B1396" t="s">
        <v>1394</v>
      </c>
      <c r="C1396" s="5">
        <v>272</v>
      </c>
      <c r="G1396" s="9">
        <v>36.5</v>
      </c>
      <c r="H1396" s="8">
        <f t="shared" si="280"/>
        <v>35.769999999999996</v>
      </c>
      <c r="I1396" s="8">
        <f t="shared" si="273"/>
        <v>36.5</v>
      </c>
      <c r="J1396" s="8">
        <f t="shared" si="274"/>
        <v>31.024999999999999</v>
      </c>
      <c r="K1396" s="8">
        <f t="shared" si="281"/>
        <v>35.769999999999996</v>
      </c>
      <c r="L1396" s="8">
        <f t="shared" si="275"/>
        <v>36.5</v>
      </c>
      <c r="M1396" s="8">
        <f t="shared" si="282"/>
        <v>35.769999999999996</v>
      </c>
      <c r="N1396" s="8">
        <f t="shared" si="276"/>
        <v>36.5</v>
      </c>
      <c r="O1396" s="8">
        <f t="shared" si="283"/>
        <v>35.952500000000001</v>
      </c>
      <c r="P1396" s="8">
        <f t="shared" si="277"/>
        <v>36.5</v>
      </c>
      <c r="Q1396" s="8">
        <f t="shared" si="284"/>
        <v>35.769999999999996</v>
      </c>
      <c r="R1396" s="8">
        <f t="shared" si="278"/>
        <v>36.5</v>
      </c>
      <c r="S1396" s="8">
        <f t="shared" si="285"/>
        <v>35.769999999999996</v>
      </c>
      <c r="T1396" s="8">
        <f t="shared" si="279"/>
        <v>36.5</v>
      </c>
    </row>
    <row r="1397" spans="1:20" x14ac:dyDescent="0.35">
      <c r="A1397" s="5">
        <v>2720001928</v>
      </c>
      <c r="B1397" t="s">
        <v>1395</v>
      </c>
      <c r="C1397" s="5">
        <v>272</v>
      </c>
      <c r="E1397" s="5" t="s">
        <v>9226</v>
      </c>
      <c r="G1397" s="9">
        <v>541</v>
      </c>
      <c r="H1397" s="8">
        <f t="shared" si="280"/>
        <v>530.17999999999995</v>
      </c>
      <c r="I1397" s="8">
        <f t="shared" si="273"/>
        <v>541</v>
      </c>
      <c r="J1397" s="8">
        <f t="shared" si="274"/>
        <v>459.84999999999997</v>
      </c>
      <c r="K1397" s="8">
        <f t="shared" si="281"/>
        <v>530.17999999999995</v>
      </c>
      <c r="L1397" s="8">
        <f t="shared" si="275"/>
        <v>541</v>
      </c>
      <c r="M1397" s="8">
        <f t="shared" si="282"/>
        <v>530.17999999999995</v>
      </c>
      <c r="N1397" s="8">
        <f t="shared" si="276"/>
        <v>541</v>
      </c>
      <c r="O1397" s="8">
        <f t="shared" si="283"/>
        <v>532.88499999999999</v>
      </c>
      <c r="P1397" s="8">
        <f t="shared" si="277"/>
        <v>541</v>
      </c>
      <c r="Q1397" s="8">
        <f t="shared" si="284"/>
        <v>530.17999999999995</v>
      </c>
      <c r="R1397" s="8">
        <f t="shared" si="278"/>
        <v>541</v>
      </c>
      <c r="S1397" s="8">
        <f t="shared" si="285"/>
        <v>530.17999999999995</v>
      </c>
      <c r="T1397" s="8">
        <f t="shared" si="279"/>
        <v>541</v>
      </c>
    </row>
    <row r="1398" spans="1:20" x14ac:dyDescent="0.35">
      <c r="A1398" s="5">
        <v>2720001929</v>
      </c>
      <c r="B1398" t="s">
        <v>1396</v>
      </c>
      <c r="C1398" s="5">
        <v>272</v>
      </c>
      <c r="E1398" s="5" t="s">
        <v>9226</v>
      </c>
      <c r="G1398" s="9">
        <v>541</v>
      </c>
      <c r="H1398" s="8">
        <f t="shared" si="280"/>
        <v>530.17999999999995</v>
      </c>
      <c r="I1398" s="8">
        <f t="shared" si="273"/>
        <v>541</v>
      </c>
      <c r="J1398" s="8">
        <f t="shared" si="274"/>
        <v>459.84999999999997</v>
      </c>
      <c r="K1398" s="8">
        <f t="shared" si="281"/>
        <v>530.17999999999995</v>
      </c>
      <c r="L1398" s="8">
        <f t="shared" si="275"/>
        <v>541</v>
      </c>
      <c r="M1398" s="8">
        <f t="shared" si="282"/>
        <v>530.17999999999995</v>
      </c>
      <c r="N1398" s="8">
        <f t="shared" si="276"/>
        <v>541</v>
      </c>
      <c r="O1398" s="8">
        <f t="shared" si="283"/>
        <v>532.88499999999999</v>
      </c>
      <c r="P1398" s="8">
        <f t="shared" si="277"/>
        <v>541</v>
      </c>
      <c r="Q1398" s="8">
        <f t="shared" si="284"/>
        <v>530.17999999999995</v>
      </c>
      <c r="R1398" s="8">
        <f t="shared" si="278"/>
        <v>541</v>
      </c>
      <c r="S1398" s="8">
        <f t="shared" si="285"/>
        <v>530.17999999999995</v>
      </c>
      <c r="T1398" s="8">
        <f t="shared" si="279"/>
        <v>541</v>
      </c>
    </row>
    <row r="1399" spans="1:20" x14ac:dyDescent="0.35">
      <c r="A1399" s="5">
        <v>2720001930</v>
      </c>
      <c r="B1399" t="s">
        <v>1397</v>
      </c>
      <c r="C1399" s="5">
        <v>272</v>
      </c>
      <c r="E1399" s="5" t="s">
        <v>9226</v>
      </c>
      <c r="G1399" s="9">
        <v>541</v>
      </c>
      <c r="H1399" s="8">
        <f t="shared" si="280"/>
        <v>530.17999999999995</v>
      </c>
      <c r="I1399" s="8">
        <f t="shared" ref="I1399:I1462" si="286">G1399</f>
        <v>541</v>
      </c>
      <c r="J1399" s="8">
        <f t="shared" ref="J1399:J1462" si="287">G1399*0.85</f>
        <v>459.84999999999997</v>
      </c>
      <c r="K1399" s="8">
        <f t="shared" si="281"/>
        <v>530.17999999999995</v>
      </c>
      <c r="L1399" s="8">
        <f t="shared" ref="L1399:L1462" si="288">G1399</f>
        <v>541</v>
      </c>
      <c r="M1399" s="8">
        <f t="shared" si="282"/>
        <v>530.17999999999995</v>
      </c>
      <c r="N1399" s="8">
        <f t="shared" ref="N1399:N1462" si="289">G1399</f>
        <v>541</v>
      </c>
      <c r="O1399" s="8">
        <f t="shared" si="283"/>
        <v>532.88499999999999</v>
      </c>
      <c r="P1399" s="8">
        <f t="shared" ref="P1399:P1462" si="290">G1399</f>
        <v>541</v>
      </c>
      <c r="Q1399" s="8">
        <f t="shared" si="284"/>
        <v>530.17999999999995</v>
      </c>
      <c r="R1399" s="8">
        <f t="shared" ref="R1399:R1462" si="291">G1399</f>
        <v>541</v>
      </c>
      <c r="S1399" s="8">
        <f t="shared" si="285"/>
        <v>530.17999999999995</v>
      </c>
      <c r="T1399" s="8">
        <f t="shared" ref="T1399:T1462" si="292">G1399</f>
        <v>541</v>
      </c>
    </row>
    <row r="1400" spans="1:20" x14ac:dyDescent="0.35">
      <c r="A1400" s="5">
        <v>2720001931</v>
      </c>
      <c r="B1400" t="s">
        <v>1398</v>
      </c>
      <c r="C1400" s="5">
        <v>272</v>
      </c>
      <c r="E1400" s="5" t="s">
        <v>9226</v>
      </c>
      <c r="G1400" s="9">
        <v>541</v>
      </c>
      <c r="H1400" s="8">
        <f t="shared" si="280"/>
        <v>530.17999999999995</v>
      </c>
      <c r="I1400" s="8">
        <f t="shared" si="286"/>
        <v>541</v>
      </c>
      <c r="J1400" s="8">
        <f t="shared" si="287"/>
        <v>459.84999999999997</v>
      </c>
      <c r="K1400" s="8">
        <f t="shared" si="281"/>
        <v>530.17999999999995</v>
      </c>
      <c r="L1400" s="8">
        <f t="shared" si="288"/>
        <v>541</v>
      </c>
      <c r="M1400" s="8">
        <f t="shared" si="282"/>
        <v>530.17999999999995</v>
      </c>
      <c r="N1400" s="8">
        <f t="shared" si="289"/>
        <v>541</v>
      </c>
      <c r="O1400" s="8">
        <f t="shared" si="283"/>
        <v>532.88499999999999</v>
      </c>
      <c r="P1400" s="8">
        <f t="shared" si="290"/>
        <v>541</v>
      </c>
      <c r="Q1400" s="8">
        <f t="shared" si="284"/>
        <v>530.17999999999995</v>
      </c>
      <c r="R1400" s="8">
        <f t="shared" si="291"/>
        <v>541</v>
      </c>
      <c r="S1400" s="8">
        <f t="shared" si="285"/>
        <v>530.17999999999995</v>
      </c>
      <c r="T1400" s="8">
        <f t="shared" si="292"/>
        <v>541</v>
      </c>
    </row>
    <row r="1401" spans="1:20" x14ac:dyDescent="0.35">
      <c r="A1401" s="5">
        <v>2720001934</v>
      </c>
      <c r="B1401" t="s">
        <v>1399</v>
      </c>
      <c r="C1401" s="5">
        <v>272</v>
      </c>
      <c r="E1401" s="5" t="s">
        <v>9226</v>
      </c>
      <c r="G1401" s="9">
        <v>541</v>
      </c>
      <c r="H1401" s="8">
        <f t="shared" si="280"/>
        <v>530.17999999999995</v>
      </c>
      <c r="I1401" s="8">
        <f t="shared" si="286"/>
        <v>541</v>
      </c>
      <c r="J1401" s="8">
        <f t="shared" si="287"/>
        <v>459.84999999999997</v>
      </c>
      <c r="K1401" s="8">
        <f t="shared" si="281"/>
        <v>530.17999999999995</v>
      </c>
      <c r="L1401" s="8">
        <f t="shared" si="288"/>
        <v>541</v>
      </c>
      <c r="M1401" s="8">
        <f t="shared" si="282"/>
        <v>530.17999999999995</v>
      </c>
      <c r="N1401" s="8">
        <f t="shared" si="289"/>
        <v>541</v>
      </c>
      <c r="O1401" s="8">
        <f t="shared" si="283"/>
        <v>532.88499999999999</v>
      </c>
      <c r="P1401" s="8">
        <f t="shared" si="290"/>
        <v>541</v>
      </c>
      <c r="Q1401" s="8">
        <f t="shared" si="284"/>
        <v>530.17999999999995</v>
      </c>
      <c r="R1401" s="8">
        <f t="shared" si="291"/>
        <v>541</v>
      </c>
      <c r="S1401" s="8">
        <f t="shared" si="285"/>
        <v>530.17999999999995</v>
      </c>
      <c r="T1401" s="8">
        <f t="shared" si="292"/>
        <v>541</v>
      </c>
    </row>
    <row r="1402" spans="1:20" x14ac:dyDescent="0.35">
      <c r="A1402" s="5">
        <v>2720001935</v>
      </c>
      <c r="B1402" t="s">
        <v>1400</v>
      </c>
      <c r="C1402" s="5">
        <v>272</v>
      </c>
      <c r="E1402" s="5" t="s">
        <v>9226</v>
      </c>
      <c r="G1402" s="9">
        <v>541</v>
      </c>
      <c r="H1402" s="8">
        <f t="shared" si="280"/>
        <v>530.17999999999995</v>
      </c>
      <c r="I1402" s="8">
        <f t="shared" si="286"/>
        <v>541</v>
      </c>
      <c r="J1402" s="8">
        <f t="shared" si="287"/>
        <v>459.84999999999997</v>
      </c>
      <c r="K1402" s="8">
        <f t="shared" si="281"/>
        <v>530.17999999999995</v>
      </c>
      <c r="L1402" s="8">
        <f t="shared" si="288"/>
        <v>541</v>
      </c>
      <c r="M1402" s="8">
        <f t="shared" si="282"/>
        <v>530.17999999999995</v>
      </c>
      <c r="N1402" s="8">
        <f t="shared" si="289"/>
        <v>541</v>
      </c>
      <c r="O1402" s="8">
        <f t="shared" si="283"/>
        <v>532.88499999999999</v>
      </c>
      <c r="P1402" s="8">
        <f t="shared" si="290"/>
        <v>541</v>
      </c>
      <c r="Q1402" s="8">
        <f t="shared" si="284"/>
        <v>530.17999999999995</v>
      </c>
      <c r="R1402" s="8">
        <f t="shared" si="291"/>
        <v>541</v>
      </c>
      <c r="S1402" s="8">
        <f t="shared" si="285"/>
        <v>530.17999999999995</v>
      </c>
      <c r="T1402" s="8">
        <f t="shared" si="292"/>
        <v>541</v>
      </c>
    </row>
    <row r="1403" spans="1:20" x14ac:dyDescent="0.35">
      <c r="A1403" s="5">
        <v>2720001938</v>
      </c>
      <c r="B1403" t="s">
        <v>1401</v>
      </c>
      <c r="C1403" s="5">
        <v>272</v>
      </c>
      <c r="E1403" s="5" t="s">
        <v>9226</v>
      </c>
      <c r="G1403" s="9">
        <v>541</v>
      </c>
      <c r="H1403" s="8">
        <f t="shared" si="280"/>
        <v>530.17999999999995</v>
      </c>
      <c r="I1403" s="8">
        <f t="shared" si="286"/>
        <v>541</v>
      </c>
      <c r="J1403" s="8">
        <f t="shared" si="287"/>
        <v>459.84999999999997</v>
      </c>
      <c r="K1403" s="8">
        <f t="shared" si="281"/>
        <v>530.17999999999995</v>
      </c>
      <c r="L1403" s="8">
        <f t="shared" si="288"/>
        <v>541</v>
      </c>
      <c r="M1403" s="8">
        <f t="shared" si="282"/>
        <v>530.17999999999995</v>
      </c>
      <c r="N1403" s="8">
        <f t="shared" si="289"/>
        <v>541</v>
      </c>
      <c r="O1403" s="8">
        <f t="shared" si="283"/>
        <v>532.88499999999999</v>
      </c>
      <c r="P1403" s="8">
        <f t="shared" si="290"/>
        <v>541</v>
      </c>
      <c r="Q1403" s="8">
        <f t="shared" si="284"/>
        <v>530.17999999999995</v>
      </c>
      <c r="R1403" s="8">
        <f t="shared" si="291"/>
        <v>541</v>
      </c>
      <c r="S1403" s="8">
        <f t="shared" si="285"/>
        <v>530.17999999999995</v>
      </c>
      <c r="T1403" s="8">
        <f t="shared" si="292"/>
        <v>541</v>
      </c>
    </row>
    <row r="1404" spans="1:20" x14ac:dyDescent="0.35">
      <c r="A1404" s="5">
        <v>2720001939</v>
      </c>
      <c r="B1404" t="s">
        <v>1402</v>
      </c>
      <c r="C1404" s="5">
        <v>272</v>
      </c>
      <c r="E1404" s="5" t="s">
        <v>9226</v>
      </c>
      <c r="G1404" s="9">
        <v>541</v>
      </c>
      <c r="H1404" s="8">
        <f t="shared" si="280"/>
        <v>530.17999999999995</v>
      </c>
      <c r="I1404" s="8">
        <f t="shared" si="286"/>
        <v>541</v>
      </c>
      <c r="J1404" s="8">
        <f t="shared" si="287"/>
        <v>459.84999999999997</v>
      </c>
      <c r="K1404" s="8">
        <f t="shared" si="281"/>
        <v>530.17999999999995</v>
      </c>
      <c r="L1404" s="8">
        <f t="shared" si="288"/>
        <v>541</v>
      </c>
      <c r="M1404" s="8">
        <f t="shared" si="282"/>
        <v>530.17999999999995</v>
      </c>
      <c r="N1404" s="8">
        <f t="shared" si="289"/>
        <v>541</v>
      </c>
      <c r="O1404" s="8">
        <f t="shared" si="283"/>
        <v>532.88499999999999</v>
      </c>
      <c r="P1404" s="8">
        <f t="shared" si="290"/>
        <v>541</v>
      </c>
      <c r="Q1404" s="8">
        <f t="shared" si="284"/>
        <v>530.17999999999995</v>
      </c>
      <c r="R1404" s="8">
        <f t="shared" si="291"/>
        <v>541</v>
      </c>
      <c r="S1404" s="8">
        <f t="shared" si="285"/>
        <v>530.17999999999995</v>
      </c>
      <c r="T1404" s="8">
        <f t="shared" si="292"/>
        <v>541</v>
      </c>
    </row>
    <row r="1405" spans="1:20" x14ac:dyDescent="0.35">
      <c r="A1405" s="5">
        <v>2720001951</v>
      </c>
      <c r="B1405" t="s">
        <v>1403</v>
      </c>
      <c r="C1405" s="5">
        <v>272</v>
      </c>
      <c r="E1405" s="5" t="s">
        <v>9226</v>
      </c>
      <c r="G1405" s="9">
        <v>167</v>
      </c>
      <c r="H1405" s="8">
        <f t="shared" si="280"/>
        <v>163.66</v>
      </c>
      <c r="I1405" s="8">
        <f t="shared" si="286"/>
        <v>167</v>
      </c>
      <c r="J1405" s="8">
        <f t="shared" si="287"/>
        <v>141.94999999999999</v>
      </c>
      <c r="K1405" s="8">
        <f t="shared" si="281"/>
        <v>163.66</v>
      </c>
      <c r="L1405" s="8">
        <f t="shared" si="288"/>
        <v>167</v>
      </c>
      <c r="M1405" s="8">
        <f t="shared" si="282"/>
        <v>163.66</v>
      </c>
      <c r="N1405" s="8">
        <f t="shared" si="289"/>
        <v>167</v>
      </c>
      <c r="O1405" s="8">
        <f t="shared" si="283"/>
        <v>164.495</v>
      </c>
      <c r="P1405" s="8">
        <f t="shared" si="290"/>
        <v>167</v>
      </c>
      <c r="Q1405" s="8">
        <f t="shared" si="284"/>
        <v>163.66</v>
      </c>
      <c r="R1405" s="8">
        <f t="shared" si="291"/>
        <v>167</v>
      </c>
      <c r="S1405" s="8">
        <f t="shared" si="285"/>
        <v>163.66</v>
      </c>
      <c r="T1405" s="8">
        <f t="shared" si="292"/>
        <v>167</v>
      </c>
    </row>
    <row r="1406" spans="1:20" x14ac:dyDescent="0.35">
      <c r="A1406" s="5">
        <v>2720001952</v>
      </c>
      <c r="B1406" t="s">
        <v>1404</v>
      </c>
      <c r="C1406" s="5">
        <v>272</v>
      </c>
      <c r="E1406" s="5" t="s">
        <v>9227</v>
      </c>
      <c r="G1406" s="9">
        <v>104</v>
      </c>
      <c r="H1406" s="8">
        <f t="shared" si="280"/>
        <v>101.92</v>
      </c>
      <c r="I1406" s="8">
        <f t="shared" si="286"/>
        <v>104</v>
      </c>
      <c r="J1406" s="8">
        <f t="shared" si="287"/>
        <v>88.399999999999991</v>
      </c>
      <c r="K1406" s="8">
        <f t="shared" si="281"/>
        <v>101.92</v>
      </c>
      <c r="L1406" s="8">
        <f t="shared" si="288"/>
        <v>104</v>
      </c>
      <c r="M1406" s="8">
        <f t="shared" si="282"/>
        <v>101.92</v>
      </c>
      <c r="N1406" s="8">
        <f t="shared" si="289"/>
        <v>104</v>
      </c>
      <c r="O1406" s="8">
        <f t="shared" si="283"/>
        <v>102.44</v>
      </c>
      <c r="P1406" s="8">
        <f t="shared" si="290"/>
        <v>104</v>
      </c>
      <c r="Q1406" s="8">
        <f t="shared" si="284"/>
        <v>101.92</v>
      </c>
      <c r="R1406" s="8">
        <f t="shared" si="291"/>
        <v>104</v>
      </c>
      <c r="S1406" s="8">
        <f t="shared" si="285"/>
        <v>101.92</v>
      </c>
      <c r="T1406" s="8">
        <f t="shared" si="292"/>
        <v>104</v>
      </c>
    </row>
    <row r="1407" spans="1:20" x14ac:dyDescent="0.35">
      <c r="A1407" s="5">
        <v>2720001953</v>
      </c>
      <c r="B1407" t="s">
        <v>1405</v>
      </c>
      <c r="C1407" s="5">
        <v>272</v>
      </c>
      <c r="E1407" s="5" t="s">
        <v>9226</v>
      </c>
      <c r="G1407" s="9">
        <v>685.25</v>
      </c>
      <c r="H1407" s="8">
        <f t="shared" si="280"/>
        <v>671.54499999999996</v>
      </c>
      <c r="I1407" s="8">
        <f t="shared" si="286"/>
        <v>685.25</v>
      </c>
      <c r="J1407" s="8">
        <f t="shared" si="287"/>
        <v>582.46249999999998</v>
      </c>
      <c r="K1407" s="8">
        <f t="shared" si="281"/>
        <v>671.54499999999996</v>
      </c>
      <c r="L1407" s="8">
        <f t="shared" si="288"/>
        <v>685.25</v>
      </c>
      <c r="M1407" s="8">
        <f t="shared" si="282"/>
        <v>671.54499999999996</v>
      </c>
      <c r="N1407" s="8">
        <f t="shared" si="289"/>
        <v>685.25</v>
      </c>
      <c r="O1407" s="8">
        <f t="shared" si="283"/>
        <v>674.97124999999994</v>
      </c>
      <c r="P1407" s="8">
        <f t="shared" si="290"/>
        <v>685.25</v>
      </c>
      <c r="Q1407" s="8">
        <f t="shared" si="284"/>
        <v>671.54499999999996</v>
      </c>
      <c r="R1407" s="8">
        <f t="shared" si="291"/>
        <v>685.25</v>
      </c>
      <c r="S1407" s="8">
        <f t="shared" si="285"/>
        <v>671.54499999999996</v>
      </c>
      <c r="T1407" s="8">
        <f t="shared" si="292"/>
        <v>685.25</v>
      </c>
    </row>
    <row r="1408" spans="1:20" x14ac:dyDescent="0.35">
      <c r="A1408" s="5">
        <v>2720001954</v>
      </c>
      <c r="B1408" t="s">
        <v>1406</v>
      </c>
      <c r="C1408" s="5">
        <v>272</v>
      </c>
      <c r="E1408" s="5" t="s">
        <v>9226</v>
      </c>
      <c r="G1408" s="9">
        <v>444.75</v>
      </c>
      <c r="H1408" s="8">
        <f t="shared" si="280"/>
        <v>435.85500000000002</v>
      </c>
      <c r="I1408" s="8">
        <f t="shared" si="286"/>
        <v>444.75</v>
      </c>
      <c r="J1408" s="8">
        <f t="shared" si="287"/>
        <v>378.03749999999997</v>
      </c>
      <c r="K1408" s="8">
        <f t="shared" si="281"/>
        <v>435.85500000000002</v>
      </c>
      <c r="L1408" s="8">
        <f t="shared" si="288"/>
        <v>444.75</v>
      </c>
      <c r="M1408" s="8">
        <f t="shared" si="282"/>
        <v>435.85500000000002</v>
      </c>
      <c r="N1408" s="8">
        <f t="shared" si="289"/>
        <v>444.75</v>
      </c>
      <c r="O1408" s="8">
        <f t="shared" si="283"/>
        <v>438.07875000000001</v>
      </c>
      <c r="P1408" s="8">
        <f t="shared" si="290"/>
        <v>444.75</v>
      </c>
      <c r="Q1408" s="8">
        <f t="shared" si="284"/>
        <v>435.85500000000002</v>
      </c>
      <c r="R1408" s="8">
        <f t="shared" si="291"/>
        <v>444.75</v>
      </c>
      <c r="S1408" s="8">
        <f t="shared" si="285"/>
        <v>435.85500000000002</v>
      </c>
      <c r="T1408" s="8">
        <f t="shared" si="292"/>
        <v>444.75</v>
      </c>
    </row>
    <row r="1409" spans="1:20" x14ac:dyDescent="0.35">
      <c r="A1409" s="5">
        <v>2720001956</v>
      </c>
      <c r="B1409" t="s">
        <v>1407</v>
      </c>
      <c r="C1409" s="5">
        <v>272</v>
      </c>
      <c r="E1409" s="5" t="s">
        <v>9226</v>
      </c>
      <c r="G1409" s="9">
        <v>398</v>
      </c>
      <c r="H1409" s="8">
        <f t="shared" si="280"/>
        <v>390.04</v>
      </c>
      <c r="I1409" s="8">
        <f t="shared" si="286"/>
        <v>398</v>
      </c>
      <c r="J1409" s="8">
        <f t="shared" si="287"/>
        <v>338.3</v>
      </c>
      <c r="K1409" s="8">
        <f t="shared" si="281"/>
        <v>390.04</v>
      </c>
      <c r="L1409" s="8">
        <f t="shared" si="288"/>
        <v>398</v>
      </c>
      <c r="M1409" s="8">
        <f t="shared" si="282"/>
        <v>390.04</v>
      </c>
      <c r="N1409" s="8">
        <f t="shared" si="289"/>
        <v>398</v>
      </c>
      <c r="O1409" s="8">
        <f t="shared" si="283"/>
        <v>392.03</v>
      </c>
      <c r="P1409" s="8">
        <f t="shared" si="290"/>
        <v>398</v>
      </c>
      <c r="Q1409" s="8">
        <f t="shared" si="284"/>
        <v>390.04</v>
      </c>
      <c r="R1409" s="8">
        <f t="shared" si="291"/>
        <v>398</v>
      </c>
      <c r="S1409" s="8">
        <f t="shared" si="285"/>
        <v>390.04</v>
      </c>
      <c r="T1409" s="8">
        <f t="shared" si="292"/>
        <v>398</v>
      </c>
    </row>
    <row r="1410" spans="1:20" x14ac:dyDescent="0.35">
      <c r="A1410" s="5">
        <v>2720001957</v>
      </c>
      <c r="B1410" t="s">
        <v>1408</v>
      </c>
      <c r="C1410" s="5">
        <v>272</v>
      </c>
      <c r="E1410" s="5" t="s">
        <v>9226</v>
      </c>
      <c r="G1410" s="9">
        <v>483.75</v>
      </c>
      <c r="H1410" s="8">
        <f t="shared" si="280"/>
        <v>474.07499999999999</v>
      </c>
      <c r="I1410" s="8">
        <f t="shared" si="286"/>
        <v>483.75</v>
      </c>
      <c r="J1410" s="8">
        <f t="shared" si="287"/>
        <v>411.1875</v>
      </c>
      <c r="K1410" s="8">
        <f t="shared" si="281"/>
        <v>474.07499999999999</v>
      </c>
      <c r="L1410" s="8">
        <f t="shared" si="288"/>
        <v>483.75</v>
      </c>
      <c r="M1410" s="8">
        <f t="shared" si="282"/>
        <v>474.07499999999999</v>
      </c>
      <c r="N1410" s="8">
        <f t="shared" si="289"/>
        <v>483.75</v>
      </c>
      <c r="O1410" s="8">
        <f t="shared" si="283"/>
        <v>476.49374999999998</v>
      </c>
      <c r="P1410" s="8">
        <f t="shared" si="290"/>
        <v>483.75</v>
      </c>
      <c r="Q1410" s="8">
        <f t="shared" si="284"/>
        <v>474.07499999999999</v>
      </c>
      <c r="R1410" s="8">
        <f t="shared" si="291"/>
        <v>483.75</v>
      </c>
      <c r="S1410" s="8">
        <f t="shared" si="285"/>
        <v>474.07499999999999</v>
      </c>
      <c r="T1410" s="8">
        <f t="shared" si="292"/>
        <v>483.75</v>
      </c>
    </row>
    <row r="1411" spans="1:20" x14ac:dyDescent="0.35">
      <c r="A1411" s="5">
        <v>2720001960</v>
      </c>
      <c r="B1411" t="s">
        <v>1409</v>
      </c>
      <c r="C1411" s="5">
        <v>272</v>
      </c>
      <c r="E1411" s="5" t="s">
        <v>9226</v>
      </c>
      <c r="G1411" s="9">
        <v>104</v>
      </c>
      <c r="H1411" s="8">
        <f t="shared" si="280"/>
        <v>101.92</v>
      </c>
      <c r="I1411" s="8">
        <f t="shared" si="286"/>
        <v>104</v>
      </c>
      <c r="J1411" s="8">
        <f t="shared" si="287"/>
        <v>88.399999999999991</v>
      </c>
      <c r="K1411" s="8">
        <f t="shared" si="281"/>
        <v>101.92</v>
      </c>
      <c r="L1411" s="8">
        <f t="shared" si="288"/>
        <v>104</v>
      </c>
      <c r="M1411" s="8">
        <f t="shared" si="282"/>
        <v>101.92</v>
      </c>
      <c r="N1411" s="8">
        <f t="shared" si="289"/>
        <v>104</v>
      </c>
      <c r="O1411" s="8">
        <f t="shared" si="283"/>
        <v>102.44</v>
      </c>
      <c r="P1411" s="8">
        <f t="shared" si="290"/>
        <v>104</v>
      </c>
      <c r="Q1411" s="8">
        <f t="shared" si="284"/>
        <v>101.92</v>
      </c>
      <c r="R1411" s="8">
        <f t="shared" si="291"/>
        <v>104</v>
      </c>
      <c r="S1411" s="8">
        <f t="shared" si="285"/>
        <v>101.92</v>
      </c>
      <c r="T1411" s="8">
        <f t="shared" si="292"/>
        <v>104</v>
      </c>
    </row>
    <row r="1412" spans="1:20" x14ac:dyDescent="0.35">
      <c r="A1412" s="5">
        <v>2720001961</v>
      </c>
      <c r="B1412" t="s">
        <v>1410</v>
      </c>
      <c r="C1412" s="5">
        <v>272</v>
      </c>
      <c r="G1412" s="9">
        <v>398</v>
      </c>
      <c r="H1412" s="8">
        <f t="shared" si="280"/>
        <v>390.04</v>
      </c>
      <c r="I1412" s="8">
        <f t="shared" si="286"/>
        <v>398</v>
      </c>
      <c r="J1412" s="8">
        <f t="shared" si="287"/>
        <v>338.3</v>
      </c>
      <c r="K1412" s="8">
        <f t="shared" si="281"/>
        <v>390.04</v>
      </c>
      <c r="L1412" s="8">
        <f t="shared" si="288"/>
        <v>398</v>
      </c>
      <c r="M1412" s="8">
        <f t="shared" si="282"/>
        <v>390.04</v>
      </c>
      <c r="N1412" s="8">
        <f t="shared" si="289"/>
        <v>398</v>
      </c>
      <c r="O1412" s="8">
        <f t="shared" si="283"/>
        <v>392.03</v>
      </c>
      <c r="P1412" s="8">
        <f t="shared" si="290"/>
        <v>398</v>
      </c>
      <c r="Q1412" s="8">
        <f t="shared" si="284"/>
        <v>390.04</v>
      </c>
      <c r="R1412" s="8">
        <f t="shared" si="291"/>
        <v>398</v>
      </c>
      <c r="S1412" s="8">
        <f t="shared" si="285"/>
        <v>390.04</v>
      </c>
      <c r="T1412" s="8">
        <f t="shared" si="292"/>
        <v>398</v>
      </c>
    </row>
    <row r="1413" spans="1:20" x14ac:dyDescent="0.35">
      <c r="A1413" s="5">
        <v>2720002023</v>
      </c>
      <c r="B1413" t="s">
        <v>1411</v>
      </c>
      <c r="C1413" s="5">
        <v>272</v>
      </c>
      <c r="E1413" s="5" t="s">
        <v>9227</v>
      </c>
      <c r="G1413" s="9">
        <v>52</v>
      </c>
      <c r="H1413" s="8">
        <f t="shared" ref="H1413:H1476" si="293">MIN(K1413:T1413)</f>
        <v>50.96</v>
      </c>
      <c r="I1413" s="8">
        <f t="shared" si="286"/>
        <v>52</v>
      </c>
      <c r="J1413" s="8">
        <f t="shared" si="287"/>
        <v>44.199999999999996</v>
      </c>
      <c r="K1413" s="8">
        <f t="shared" si="281"/>
        <v>50.96</v>
      </c>
      <c r="L1413" s="8">
        <f t="shared" si="288"/>
        <v>52</v>
      </c>
      <c r="M1413" s="8">
        <f t="shared" si="282"/>
        <v>50.96</v>
      </c>
      <c r="N1413" s="8">
        <f t="shared" si="289"/>
        <v>52</v>
      </c>
      <c r="O1413" s="8">
        <f t="shared" si="283"/>
        <v>51.22</v>
      </c>
      <c r="P1413" s="8">
        <f t="shared" si="290"/>
        <v>52</v>
      </c>
      <c r="Q1413" s="8">
        <f t="shared" si="284"/>
        <v>50.96</v>
      </c>
      <c r="R1413" s="8">
        <f t="shared" si="291"/>
        <v>52</v>
      </c>
      <c r="S1413" s="8">
        <f t="shared" si="285"/>
        <v>50.96</v>
      </c>
      <c r="T1413" s="8">
        <f t="shared" si="292"/>
        <v>52</v>
      </c>
    </row>
    <row r="1414" spans="1:20" x14ac:dyDescent="0.35">
      <c r="A1414" s="5">
        <v>2720002032</v>
      </c>
      <c r="B1414" t="s">
        <v>1412</v>
      </c>
      <c r="C1414" s="5">
        <v>272</v>
      </c>
      <c r="G1414" s="9">
        <v>23.5</v>
      </c>
      <c r="H1414" s="8">
        <f t="shared" si="293"/>
        <v>23.03</v>
      </c>
      <c r="I1414" s="8">
        <f t="shared" si="286"/>
        <v>23.5</v>
      </c>
      <c r="J1414" s="8">
        <f t="shared" si="287"/>
        <v>19.974999999999998</v>
      </c>
      <c r="K1414" s="8">
        <f t="shared" si="281"/>
        <v>23.03</v>
      </c>
      <c r="L1414" s="8">
        <f t="shared" si="288"/>
        <v>23.5</v>
      </c>
      <c r="M1414" s="8">
        <f t="shared" si="282"/>
        <v>23.03</v>
      </c>
      <c r="N1414" s="8">
        <f t="shared" si="289"/>
        <v>23.5</v>
      </c>
      <c r="O1414" s="8">
        <f t="shared" si="283"/>
        <v>23.147500000000001</v>
      </c>
      <c r="P1414" s="8">
        <f t="shared" si="290"/>
        <v>23.5</v>
      </c>
      <c r="Q1414" s="8">
        <f t="shared" si="284"/>
        <v>23.03</v>
      </c>
      <c r="R1414" s="8">
        <f t="shared" si="291"/>
        <v>23.5</v>
      </c>
      <c r="S1414" s="8">
        <f t="shared" si="285"/>
        <v>23.03</v>
      </c>
      <c r="T1414" s="8">
        <f t="shared" si="292"/>
        <v>23.5</v>
      </c>
    </row>
    <row r="1415" spans="1:20" x14ac:dyDescent="0.35">
      <c r="A1415" s="5">
        <v>2720002033</v>
      </c>
      <c r="B1415" t="s">
        <v>1413</v>
      </c>
      <c r="C1415" s="5">
        <v>272</v>
      </c>
      <c r="E1415" s="5" t="s">
        <v>9226</v>
      </c>
      <c r="G1415" s="9">
        <v>1820</v>
      </c>
      <c r="H1415" s="8">
        <f t="shared" si="293"/>
        <v>1783.6</v>
      </c>
      <c r="I1415" s="8">
        <f t="shared" si="286"/>
        <v>1820</v>
      </c>
      <c r="J1415" s="8">
        <f t="shared" si="287"/>
        <v>1547</v>
      </c>
      <c r="K1415" s="8">
        <f t="shared" si="281"/>
        <v>1783.6</v>
      </c>
      <c r="L1415" s="8">
        <f t="shared" si="288"/>
        <v>1820</v>
      </c>
      <c r="M1415" s="8">
        <f t="shared" si="282"/>
        <v>1783.6</v>
      </c>
      <c r="N1415" s="8">
        <f t="shared" si="289"/>
        <v>1820</v>
      </c>
      <c r="O1415" s="8">
        <f t="shared" si="283"/>
        <v>1792.7</v>
      </c>
      <c r="P1415" s="8">
        <f t="shared" si="290"/>
        <v>1820</v>
      </c>
      <c r="Q1415" s="8">
        <f t="shared" si="284"/>
        <v>1783.6</v>
      </c>
      <c r="R1415" s="8">
        <f t="shared" si="291"/>
        <v>1820</v>
      </c>
      <c r="S1415" s="8">
        <f t="shared" si="285"/>
        <v>1783.6</v>
      </c>
      <c r="T1415" s="8">
        <f t="shared" si="292"/>
        <v>1820</v>
      </c>
    </row>
    <row r="1416" spans="1:20" x14ac:dyDescent="0.35">
      <c r="A1416" s="5">
        <v>2720002046</v>
      </c>
      <c r="B1416" t="s">
        <v>1414</v>
      </c>
      <c r="C1416" s="5">
        <v>272</v>
      </c>
      <c r="G1416" s="9">
        <v>18</v>
      </c>
      <c r="H1416" s="8">
        <f t="shared" si="293"/>
        <v>17.64</v>
      </c>
      <c r="I1416" s="8">
        <f t="shared" si="286"/>
        <v>18</v>
      </c>
      <c r="J1416" s="8">
        <f t="shared" si="287"/>
        <v>15.299999999999999</v>
      </c>
      <c r="K1416" s="8">
        <f t="shared" si="281"/>
        <v>17.64</v>
      </c>
      <c r="L1416" s="8">
        <f t="shared" si="288"/>
        <v>18</v>
      </c>
      <c r="M1416" s="8">
        <f t="shared" si="282"/>
        <v>17.64</v>
      </c>
      <c r="N1416" s="8">
        <f t="shared" si="289"/>
        <v>18</v>
      </c>
      <c r="O1416" s="8">
        <f t="shared" si="283"/>
        <v>17.73</v>
      </c>
      <c r="P1416" s="8">
        <f t="shared" si="290"/>
        <v>18</v>
      </c>
      <c r="Q1416" s="8">
        <f t="shared" si="284"/>
        <v>17.64</v>
      </c>
      <c r="R1416" s="8">
        <f t="shared" si="291"/>
        <v>18</v>
      </c>
      <c r="S1416" s="8">
        <f t="shared" si="285"/>
        <v>17.64</v>
      </c>
      <c r="T1416" s="8">
        <f t="shared" si="292"/>
        <v>18</v>
      </c>
    </row>
    <row r="1417" spans="1:20" x14ac:dyDescent="0.35">
      <c r="A1417" s="5">
        <v>2720002055</v>
      </c>
      <c r="B1417" t="s">
        <v>1415</v>
      </c>
      <c r="C1417" s="5">
        <v>272</v>
      </c>
      <c r="E1417" s="5" t="s">
        <v>9226</v>
      </c>
      <c r="G1417" s="9">
        <v>374.5</v>
      </c>
      <c r="H1417" s="8">
        <f t="shared" si="293"/>
        <v>367.01</v>
      </c>
      <c r="I1417" s="8">
        <f t="shared" si="286"/>
        <v>374.5</v>
      </c>
      <c r="J1417" s="8">
        <f t="shared" si="287"/>
        <v>318.32499999999999</v>
      </c>
      <c r="K1417" s="8">
        <f t="shared" si="281"/>
        <v>367.01</v>
      </c>
      <c r="L1417" s="8">
        <f t="shared" si="288"/>
        <v>374.5</v>
      </c>
      <c r="M1417" s="8">
        <f t="shared" si="282"/>
        <v>367.01</v>
      </c>
      <c r="N1417" s="8">
        <f t="shared" si="289"/>
        <v>374.5</v>
      </c>
      <c r="O1417" s="8">
        <f t="shared" si="283"/>
        <v>368.88249999999999</v>
      </c>
      <c r="P1417" s="8">
        <f t="shared" si="290"/>
        <v>374.5</v>
      </c>
      <c r="Q1417" s="8">
        <f t="shared" si="284"/>
        <v>367.01</v>
      </c>
      <c r="R1417" s="8">
        <f t="shared" si="291"/>
        <v>374.5</v>
      </c>
      <c r="S1417" s="8">
        <f t="shared" si="285"/>
        <v>367.01</v>
      </c>
      <c r="T1417" s="8">
        <f t="shared" si="292"/>
        <v>374.5</v>
      </c>
    </row>
    <row r="1418" spans="1:20" x14ac:dyDescent="0.35">
      <c r="A1418" s="5">
        <v>2720002057</v>
      </c>
      <c r="B1418" t="s">
        <v>1416</v>
      </c>
      <c r="C1418" s="5">
        <v>272</v>
      </c>
      <c r="E1418" s="5" t="s">
        <v>9226</v>
      </c>
      <c r="G1418" s="9">
        <v>929.5</v>
      </c>
      <c r="H1418" s="8">
        <f t="shared" si="293"/>
        <v>910.91</v>
      </c>
      <c r="I1418" s="8">
        <f t="shared" si="286"/>
        <v>929.5</v>
      </c>
      <c r="J1418" s="8">
        <f t="shared" si="287"/>
        <v>790.07499999999993</v>
      </c>
      <c r="K1418" s="8">
        <f t="shared" si="281"/>
        <v>910.91</v>
      </c>
      <c r="L1418" s="8">
        <f t="shared" si="288"/>
        <v>929.5</v>
      </c>
      <c r="M1418" s="8">
        <f t="shared" si="282"/>
        <v>910.91</v>
      </c>
      <c r="N1418" s="8">
        <f t="shared" si="289"/>
        <v>929.5</v>
      </c>
      <c r="O1418" s="8">
        <f t="shared" si="283"/>
        <v>915.5575</v>
      </c>
      <c r="P1418" s="8">
        <f t="shared" si="290"/>
        <v>929.5</v>
      </c>
      <c r="Q1418" s="8">
        <f t="shared" si="284"/>
        <v>910.91</v>
      </c>
      <c r="R1418" s="8">
        <f t="shared" si="291"/>
        <v>929.5</v>
      </c>
      <c r="S1418" s="8">
        <f t="shared" si="285"/>
        <v>910.91</v>
      </c>
      <c r="T1418" s="8">
        <f t="shared" si="292"/>
        <v>929.5</v>
      </c>
    </row>
    <row r="1419" spans="1:20" x14ac:dyDescent="0.35">
      <c r="A1419" s="5">
        <v>2720002063</v>
      </c>
      <c r="B1419" t="s">
        <v>1417</v>
      </c>
      <c r="C1419" s="5">
        <v>272</v>
      </c>
      <c r="E1419" s="5" t="s">
        <v>9226</v>
      </c>
      <c r="G1419" s="9">
        <v>693</v>
      </c>
      <c r="H1419" s="8">
        <f t="shared" si="293"/>
        <v>679.14</v>
      </c>
      <c r="I1419" s="8">
        <f t="shared" si="286"/>
        <v>693</v>
      </c>
      <c r="J1419" s="8">
        <f t="shared" si="287"/>
        <v>589.04999999999995</v>
      </c>
      <c r="K1419" s="8">
        <f t="shared" si="281"/>
        <v>679.14</v>
      </c>
      <c r="L1419" s="8">
        <f t="shared" si="288"/>
        <v>693</v>
      </c>
      <c r="M1419" s="8">
        <f t="shared" si="282"/>
        <v>679.14</v>
      </c>
      <c r="N1419" s="8">
        <f t="shared" si="289"/>
        <v>693</v>
      </c>
      <c r="O1419" s="8">
        <f t="shared" si="283"/>
        <v>682.60500000000002</v>
      </c>
      <c r="P1419" s="8">
        <f t="shared" si="290"/>
        <v>693</v>
      </c>
      <c r="Q1419" s="8">
        <f t="shared" si="284"/>
        <v>679.14</v>
      </c>
      <c r="R1419" s="8">
        <f t="shared" si="291"/>
        <v>693</v>
      </c>
      <c r="S1419" s="8">
        <f t="shared" si="285"/>
        <v>679.14</v>
      </c>
      <c r="T1419" s="8">
        <f t="shared" si="292"/>
        <v>693</v>
      </c>
    </row>
    <row r="1420" spans="1:20" x14ac:dyDescent="0.35">
      <c r="A1420" s="5">
        <v>2720002090</v>
      </c>
      <c r="B1420" t="s">
        <v>1418</v>
      </c>
      <c r="C1420" s="5">
        <v>272</v>
      </c>
      <c r="G1420" s="9">
        <v>843</v>
      </c>
      <c r="H1420" s="8">
        <f t="shared" si="293"/>
        <v>826.14</v>
      </c>
      <c r="I1420" s="8">
        <f t="shared" si="286"/>
        <v>843</v>
      </c>
      <c r="J1420" s="8">
        <f t="shared" si="287"/>
        <v>716.55</v>
      </c>
      <c r="K1420" s="8">
        <f t="shared" si="281"/>
        <v>826.14</v>
      </c>
      <c r="L1420" s="8">
        <f t="shared" si="288"/>
        <v>843</v>
      </c>
      <c r="M1420" s="8">
        <f t="shared" si="282"/>
        <v>826.14</v>
      </c>
      <c r="N1420" s="8">
        <f t="shared" si="289"/>
        <v>843</v>
      </c>
      <c r="O1420" s="8">
        <f t="shared" si="283"/>
        <v>830.35500000000002</v>
      </c>
      <c r="P1420" s="8">
        <f t="shared" si="290"/>
        <v>843</v>
      </c>
      <c r="Q1420" s="8">
        <f t="shared" si="284"/>
        <v>826.14</v>
      </c>
      <c r="R1420" s="8">
        <f t="shared" si="291"/>
        <v>843</v>
      </c>
      <c r="S1420" s="8">
        <f t="shared" si="285"/>
        <v>826.14</v>
      </c>
      <c r="T1420" s="8">
        <f t="shared" si="292"/>
        <v>843</v>
      </c>
    </row>
    <row r="1421" spans="1:20" x14ac:dyDescent="0.35">
      <c r="A1421" s="5">
        <v>2720002139</v>
      </c>
      <c r="B1421" t="s">
        <v>1419</v>
      </c>
      <c r="C1421" s="5">
        <v>272</v>
      </c>
      <c r="E1421" s="5" t="s">
        <v>9226</v>
      </c>
      <c r="G1421" s="9">
        <v>659.25</v>
      </c>
      <c r="H1421" s="8">
        <f t="shared" si="293"/>
        <v>646.06499999999994</v>
      </c>
      <c r="I1421" s="8">
        <f t="shared" si="286"/>
        <v>659.25</v>
      </c>
      <c r="J1421" s="8">
        <f t="shared" si="287"/>
        <v>560.36249999999995</v>
      </c>
      <c r="K1421" s="8">
        <f t="shared" si="281"/>
        <v>646.06499999999994</v>
      </c>
      <c r="L1421" s="8">
        <f t="shared" si="288"/>
        <v>659.25</v>
      </c>
      <c r="M1421" s="8">
        <f t="shared" si="282"/>
        <v>646.06499999999994</v>
      </c>
      <c r="N1421" s="8">
        <f t="shared" si="289"/>
        <v>659.25</v>
      </c>
      <c r="O1421" s="8">
        <f t="shared" si="283"/>
        <v>649.36125000000004</v>
      </c>
      <c r="P1421" s="8">
        <f t="shared" si="290"/>
        <v>659.25</v>
      </c>
      <c r="Q1421" s="8">
        <f t="shared" si="284"/>
        <v>646.06499999999994</v>
      </c>
      <c r="R1421" s="8">
        <f t="shared" si="291"/>
        <v>659.25</v>
      </c>
      <c r="S1421" s="8">
        <f t="shared" si="285"/>
        <v>646.06499999999994</v>
      </c>
      <c r="T1421" s="8">
        <f t="shared" si="292"/>
        <v>659.25</v>
      </c>
    </row>
    <row r="1422" spans="1:20" x14ac:dyDescent="0.35">
      <c r="A1422" s="5">
        <v>2720002150</v>
      </c>
      <c r="B1422" t="s">
        <v>1420</v>
      </c>
      <c r="C1422" s="5">
        <v>272</v>
      </c>
      <c r="G1422" s="9">
        <v>69</v>
      </c>
      <c r="H1422" s="8">
        <f t="shared" si="293"/>
        <v>67.62</v>
      </c>
      <c r="I1422" s="8">
        <f t="shared" si="286"/>
        <v>69</v>
      </c>
      <c r="J1422" s="8">
        <f t="shared" si="287"/>
        <v>58.65</v>
      </c>
      <c r="K1422" s="8">
        <f t="shared" si="281"/>
        <v>67.62</v>
      </c>
      <c r="L1422" s="8">
        <f t="shared" si="288"/>
        <v>69</v>
      </c>
      <c r="M1422" s="8">
        <f t="shared" si="282"/>
        <v>67.62</v>
      </c>
      <c r="N1422" s="8">
        <f t="shared" si="289"/>
        <v>69</v>
      </c>
      <c r="O1422" s="8">
        <f t="shared" si="283"/>
        <v>67.965000000000003</v>
      </c>
      <c r="P1422" s="8">
        <f t="shared" si="290"/>
        <v>69</v>
      </c>
      <c r="Q1422" s="8">
        <f t="shared" si="284"/>
        <v>67.62</v>
      </c>
      <c r="R1422" s="8">
        <f t="shared" si="291"/>
        <v>69</v>
      </c>
      <c r="S1422" s="8">
        <f t="shared" si="285"/>
        <v>67.62</v>
      </c>
      <c r="T1422" s="8">
        <f t="shared" si="292"/>
        <v>69</v>
      </c>
    </row>
    <row r="1423" spans="1:20" x14ac:dyDescent="0.35">
      <c r="A1423" s="5">
        <v>2720002156</v>
      </c>
      <c r="B1423" t="s">
        <v>1421</v>
      </c>
      <c r="C1423" s="5">
        <v>272</v>
      </c>
      <c r="E1423" s="5" t="s">
        <v>9226</v>
      </c>
      <c r="G1423" s="9">
        <v>80.5</v>
      </c>
      <c r="H1423" s="8">
        <f t="shared" si="293"/>
        <v>78.89</v>
      </c>
      <c r="I1423" s="8">
        <f t="shared" si="286"/>
        <v>80.5</v>
      </c>
      <c r="J1423" s="8">
        <f t="shared" si="287"/>
        <v>68.424999999999997</v>
      </c>
      <c r="K1423" s="8">
        <f t="shared" si="281"/>
        <v>78.89</v>
      </c>
      <c r="L1423" s="8">
        <f t="shared" si="288"/>
        <v>80.5</v>
      </c>
      <c r="M1423" s="8">
        <f t="shared" si="282"/>
        <v>78.89</v>
      </c>
      <c r="N1423" s="8">
        <f t="shared" si="289"/>
        <v>80.5</v>
      </c>
      <c r="O1423" s="8">
        <f t="shared" si="283"/>
        <v>79.292500000000004</v>
      </c>
      <c r="P1423" s="8">
        <f t="shared" si="290"/>
        <v>80.5</v>
      </c>
      <c r="Q1423" s="8">
        <f t="shared" si="284"/>
        <v>78.89</v>
      </c>
      <c r="R1423" s="8">
        <f t="shared" si="291"/>
        <v>80.5</v>
      </c>
      <c r="S1423" s="8">
        <f t="shared" si="285"/>
        <v>78.89</v>
      </c>
      <c r="T1423" s="8">
        <f t="shared" si="292"/>
        <v>80.5</v>
      </c>
    </row>
    <row r="1424" spans="1:20" x14ac:dyDescent="0.35">
      <c r="A1424" s="5">
        <v>2720002157</v>
      </c>
      <c r="B1424" t="s">
        <v>1422</v>
      </c>
      <c r="C1424" s="5">
        <v>272</v>
      </c>
      <c r="G1424" s="9">
        <v>500.25</v>
      </c>
      <c r="H1424" s="8">
        <f t="shared" si="293"/>
        <v>490.245</v>
      </c>
      <c r="I1424" s="8">
        <f t="shared" si="286"/>
        <v>500.25</v>
      </c>
      <c r="J1424" s="8">
        <f t="shared" si="287"/>
        <v>425.21249999999998</v>
      </c>
      <c r="K1424" s="8">
        <f t="shared" si="281"/>
        <v>490.245</v>
      </c>
      <c r="L1424" s="8">
        <f t="shared" si="288"/>
        <v>500.25</v>
      </c>
      <c r="M1424" s="8">
        <f t="shared" si="282"/>
        <v>490.245</v>
      </c>
      <c r="N1424" s="8">
        <f t="shared" si="289"/>
        <v>500.25</v>
      </c>
      <c r="O1424" s="8">
        <f t="shared" si="283"/>
        <v>492.74624999999997</v>
      </c>
      <c r="P1424" s="8">
        <f t="shared" si="290"/>
        <v>500.25</v>
      </c>
      <c r="Q1424" s="8">
        <f t="shared" si="284"/>
        <v>490.245</v>
      </c>
      <c r="R1424" s="8">
        <f t="shared" si="291"/>
        <v>500.25</v>
      </c>
      <c r="S1424" s="8">
        <f t="shared" si="285"/>
        <v>490.245</v>
      </c>
      <c r="T1424" s="8">
        <f t="shared" si="292"/>
        <v>500.25</v>
      </c>
    </row>
    <row r="1425" spans="1:20" x14ac:dyDescent="0.35">
      <c r="A1425" s="5">
        <v>2720002168</v>
      </c>
      <c r="B1425" t="s">
        <v>1423</v>
      </c>
      <c r="C1425" s="5">
        <v>272</v>
      </c>
      <c r="E1425" s="5" t="s">
        <v>9226</v>
      </c>
      <c r="G1425" s="9">
        <v>509.75</v>
      </c>
      <c r="H1425" s="8">
        <f t="shared" si="293"/>
        <v>499.55500000000001</v>
      </c>
      <c r="I1425" s="8">
        <f t="shared" si="286"/>
        <v>509.75</v>
      </c>
      <c r="J1425" s="8">
        <f t="shared" si="287"/>
        <v>433.28749999999997</v>
      </c>
      <c r="K1425" s="8">
        <f t="shared" si="281"/>
        <v>499.55500000000001</v>
      </c>
      <c r="L1425" s="8">
        <f t="shared" si="288"/>
        <v>509.75</v>
      </c>
      <c r="M1425" s="8">
        <f t="shared" si="282"/>
        <v>499.55500000000001</v>
      </c>
      <c r="N1425" s="8">
        <f t="shared" si="289"/>
        <v>509.75</v>
      </c>
      <c r="O1425" s="8">
        <f t="shared" si="283"/>
        <v>502.10374999999999</v>
      </c>
      <c r="P1425" s="8">
        <f t="shared" si="290"/>
        <v>509.75</v>
      </c>
      <c r="Q1425" s="8">
        <f t="shared" si="284"/>
        <v>499.55500000000001</v>
      </c>
      <c r="R1425" s="8">
        <f t="shared" si="291"/>
        <v>509.75</v>
      </c>
      <c r="S1425" s="8">
        <f t="shared" si="285"/>
        <v>499.55500000000001</v>
      </c>
      <c r="T1425" s="8">
        <f t="shared" si="292"/>
        <v>509.75</v>
      </c>
    </row>
    <row r="1426" spans="1:20" x14ac:dyDescent="0.35">
      <c r="A1426" s="5">
        <v>2720002174</v>
      </c>
      <c r="B1426" t="s">
        <v>1424</v>
      </c>
      <c r="C1426" s="5">
        <v>272</v>
      </c>
      <c r="E1426" s="5" t="s">
        <v>9226</v>
      </c>
      <c r="G1426" s="9">
        <v>350.25</v>
      </c>
      <c r="H1426" s="8">
        <f t="shared" si="293"/>
        <v>343.245</v>
      </c>
      <c r="I1426" s="8">
        <f t="shared" si="286"/>
        <v>350.25</v>
      </c>
      <c r="J1426" s="8">
        <f t="shared" si="287"/>
        <v>297.71249999999998</v>
      </c>
      <c r="K1426" s="8">
        <f t="shared" si="281"/>
        <v>343.245</v>
      </c>
      <c r="L1426" s="8">
        <f t="shared" si="288"/>
        <v>350.25</v>
      </c>
      <c r="M1426" s="8">
        <f t="shared" si="282"/>
        <v>343.245</v>
      </c>
      <c r="N1426" s="8">
        <f t="shared" si="289"/>
        <v>350.25</v>
      </c>
      <c r="O1426" s="8">
        <f t="shared" si="283"/>
        <v>344.99624999999997</v>
      </c>
      <c r="P1426" s="8">
        <f t="shared" si="290"/>
        <v>350.25</v>
      </c>
      <c r="Q1426" s="8">
        <f t="shared" si="284"/>
        <v>343.245</v>
      </c>
      <c r="R1426" s="8">
        <f t="shared" si="291"/>
        <v>350.25</v>
      </c>
      <c r="S1426" s="8">
        <f t="shared" si="285"/>
        <v>343.245</v>
      </c>
      <c r="T1426" s="8">
        <f t="shared" si="292"/>
        <v>350.25</v>
      </c>
    </row>
    <row r="1427" spans="1:20" x14ac:dyDescent="0.35">
      <c r="A1427" s="5">
        <v>2720002186</v>
      </c>
      <c r="B1427" t="s">
        <v>1425</v>
      </c>
      <c r="C1427" s="5">
        <v>272</v>
      </c>
      <c r="E1427" s="5" t="s">
        <v>9226</v>
      </c>
      <c r="G1427" s="9">
        <v>882.25</v>
      </c>
      <c r="H1427" s="8">
        <f t="shared" si="293"/>
        <v>864.60500000000002</v>
      </c>
      <c r="I1427" s="8">
        <f t="shared" si="286"/>
        <v>882.25</v>
      </c>
      <c r="J1427" s="8">
        <f t="shared" si="287"/>
        <v>749.91250000000002</v>
      </c>
      <c r="K1427" s="8">
        <f t="shared" si="281"/>
        <v>864.60500000000002</v>
      </c>
      <c r="L1427" s="8">
        <f t="shared" si="288"/>
        <v>882.25</v>
      </c>
      <c r="M1427" s="8">
        <f t="shared" si="282"/>
        <v>864.60500000000002</v>
      </c>
      <c r="N1427" s="8">
        <f t="shared" si="289"/>
        <v>882.25</v>
      </c>
      <c r="O1427" s="8">
        <f t="shared" si="283"/>
        <v>869.01625000000001</v>
      </c>
      <c r="P1427" s="8">
        <f t="shared" si="290"/>
        <v>882.25</v>
      </c>
      <c r="Q1427" s="8">
        <f t="shared" si="284"/>
        <v>864.60500000000002</v>
      </c>
      <c r="R1427" s="8">
        <f t="shared" si="291"/>
        <v>882.25</v>
      </c>
      <c r="S1427" s="8">
        <f t="shared" si="285"/>
        <v>864.60500000000002</v>
      </c>
      <c r="T1427" s="8">
        <f t="shared" si="292"/>
        <v>882.25</v>
      </c>
    </row>
    <row r="1428" spans="1:20" x14ac:dyDescent="0.35">
      <c r="A1428" s="5">
        <v>2720002207</v>
      </c>
      <c r="B1428" t="s">
        <v>1426</v>
      </c>
      <c r="C1428" s="5">
        <v>272</v>
      </c>
      <c r="E1428" s="5" t="s">
        <v>9226</v>
      </c>
      <c r="G1428" s="9">
        <v>642.25</v>
      </c>
      <c r="H1428" s="8">
        <f t="shared" si="293"/>
        <v>629.40499999999997</v>
      </c>
      <c r="I1428" s="8">
        <f t="shared" si="286"/>
        <v>642.25</v>
      </c>
      <c r="J1428" s="8">
        <f t="shared" si="287"/>
        <v>545.91250000000002</v>
      </c>
      <c r="K1428" s="8">
        <f t="shared" si="281"/>
        <v>629.40499999999997</v>
      </c>
      <c r="L1428" s="8">
        <f t="shared" si="288"/>
        <v>642.25</v>
      </c>
      <c r="M1428" s="8">
        <f t="shared" si="282"/>
        <v>629.40499999999997</v>
      </c>
      <c r="N1428" s="8">
        <f t="shared" si="289"/>
        <v>642.25</v>
      </c>
      <c r="O1428" s="8">
        <f t="shared" si="283"/>
        <v>632.61625000000004</v>
      </c>
      <c r="P1428" s="8">
        <f t="shared" si="290"/>
        <v>642.25</v>
      </c>
      <c r="Q1428" s="8">
        <f t="shared" si="284"/>
        <v>629.40499999999997</v>
      </c>
      <c r="R1428" s="8">
        <f t="shared" si="291"/>
        <v>642.25</v>
      </c>
      <c r="S1428" s="8">
        <f t="shared" si="285"/>
        <v>629.40499999999997</v>
      </c>
      <c r="T1428" s="8">
        <f t="shared" si="292"/>
        <v>642.25</v>
      </c>
    </row>
    <row r="1429" spans="1:20" x14ac:dyDescent="0.35">
      <c r="A1429" s="5">
        <v>2720002213</v>
      </c>
      <c r="B1429" t="s">
        <v>1427</v>
      </c>
      <c r="C1429" s="5">
        <v>272</v>
      </c>
      <c r="E1429" s="5" t="s">
        <v>9226</v>
      </c>
      <c r="G1429" s="9">
        <v>234</v>
      </c>
      <c r="H1429" s="8">
        <f t="shared" si="293"/>
        <v>229.32</v>
      </c>
      <c r="I1429" s="8">
        <f t="shared" si="286"/>
        <v>234</v>
      </c>
      <c r="J1429" s="8">
        <f t="shared" si="287"/>
        <v>198.9</v>
      </c>
      <c r="K1429" s="8">
        <f t="shared" ref="K1429:K1492" si="294">G1429*0.98</f>
        <v>229.32</v>
      </c>
      <c r="L1429" s="8">
        <f t="shared" si="288"/>
        <v>234</v>
      </c>
      <c r="M1429" s="8">
        <f t="shared" ref="M1429:M1492" si="295">G1429*0.98</f>
        <v>229.32</v>
      </c>
      <c r="N1429" s="8">
        <f t="shared" si="289"/>
        <v>234</v>
      </c>
      <c r="O1429" s="8">
        <f t="shared" ref="O1429:O1492" si="296">G1429*0.985</f>
        <v>230.49</v>
      </c>
      <c r="P1429" s="8">
        <f t="shared" si="290"/>
        <v>234</v>
      </c>
      <c r="Q1429" s="8">
        <f t="shared" ref="Q1429:Q1492" si="297">G1429*0.98</f>
        <v>229.32</v>
      </c>
      <c r="R1429" s="8">
        <f t="shared" si="291"/>
        <v>234</v>
      </c>
      <c r="S1429" s="8">
        <f t="shared" ref="S1429:S1492" si="298">G1429*0.98</f>
        <v>229.32</v>
      </c>
      <c r="T1429" s="8">
        <f t="shared" si="292"/>
        <v>234</v>
      </c>
    </row>
    <row r="1430" spans="1:20" x14ac:dyDescent="0.35">
      <c r="A1430" s="5">
        <v>2720002216</v>
      </c>
      <c r="B1430" t="s">
        <v>1428</v>
      </c>
      <c r="C1430" s="5">
        <v>272</v>
      </c>
      <c r="E1430" s="5" t="s">
        <v>9226</v>
      </c>
      <c r="G1430" s="9">
        <v>659.25</v>
      </c>
      <c r="H1430" s="8">
        <f t="shared" si="293"/>
        <v>646.06499999999994</v>
      </c>
      <c r="I1430" s="8">
        <f t="shared" si="286"/>
        <v>659.25</v>
      </c>
      <c r="J1430" s="8">
        <f t="shared" si="287"/>
        <v>560.36249999999995</v>
      </c>
      <c r="K1430" s="8">
        <f t="shared" si="294"/>
        <v>646.06499999999994</v>
      </c>
      <c r="L1430" s="8">
        <f t="shared" si="288"/>
        <v>659.25</v>
      </c>
      <c r="M1430" s="8">
        <f t="shared" si="295"/>
        <v>646.06499999999994</v>
      </c>
      <c r="N1430" s="8">
        <f t="shared" si="289"/>
        <v>659.25</v>
      </c>
      <c r="O1430" s="8">
        <f t="shared" si="296"/>
        <v>649.36125000000004</v>
      </c>
      <c r="P1430" s="8">
        <f t="shared" si="290"/>
        <v>659.25</v>
      </c>
      <c r="Q1430" s="8">
        <f t="shared" si="297"/>
        <v>646.06499999999994</v>
      </c>
      <c r="R1430" s="8">
        <f t="shared" si="291"/>
        <v>659.25</v>
      </c>
      <c r="S1430" s="8">
        <f t="shared" si="298"/>
        <v>646.06499999999994</v>
      </c>
      <c r="T1430" s="8">
        <f t="shared" si="292"/>
        <v>659.25</v>
      </c>
    </row>
    <row r="1431" spans="1:20" x14ac:dyDescent="0.35">
      <c r="A1431" s="5">
        <v>2720002220</v>
      </c>
      <c r="B1431" t="s">
        <v>1429</v>
      </c>
      <c r="C1431" s="5">
        <v>272</v>
      </c>
      <c r="E1431" s="5" t="s">
        <v>9226</v>
      </c>
      <c r="G1431" s="9">
        <v>1477.25</v>
      </c>
      <c r="H1431" s="8">
        <f t="shared" si="293"/>
        <v>1447.7049999999999</v>
      </c>
      <c r="I1431" s="8">
        <f t="shared" si="286"/>
        <v>1477.25</v>
      </c>
      <c r="J1431" s="8">
        <f t="shared" si="287"/>
        <v>1255.6624999999999</v>
      </c>
      <c r="K1431" s="8">
        <f t="shared" si="294"/>
        <v>1447.7049999999999</v>
      </c>
      <c r="L1431" s="8">
        <f t="shared" si="288"/>
        <v>1477.25</v>
      </c>
      <c r="M1431" s="8">
        <f t="shared" si="295"/>
        <v>1447.7049999999999</v>
      </c>
      <c r="N1431" s="8">
        <f t="shared" si="289"/>
        <v>1477.25</v>
      </c>
      <c r="O1431" s="8">
        <f t="shared" si="296"/>
        <v>1455.0912499999999</v>
      </c>
      <c r="P1431" s="8">
        <f t="shared" si="290"/>
        <v>1477.25</v>
      </c>
      <c r="Q1431" s="8">
        <f t="shared" si="297"/>
        <v>1447.7049999999999</v>
      </c>
      <c r="R1431" s="8">
        <f t="shared" si="291"/>
        <v>1477.25</v>
      </c>
      <c r="S1431" s="8">
        <f t="shared" si="298"/>
        <v>1447.7049999999999</v>
      </c>
      <c r="T1431" s="8">
        <f t="shared" si="292"/>
        <v>1477.25</v>
      </c>
    </row>
    <row r="1432" spans="1:20" x14ac:dyDescent="0.35">
      <c r="A1432" s="5">
        <v>2720002238</v>
      </c>
      <c r="B1432" t="s">
        <v>1430</v>
      </c>
      <c r="C1432" s="5">
        <v>272</v>
      </c>
      <c r="G1432" s="9">
        <v>114.25</v>
      </c>
      <c r="H1432" s="8">
        <f t="shared" si="293"/>
        <v>111.965</v>
      </c>
      <c r="I1432" s="8">
        <f t="shared" si="286"/>
        <v>114.25</v>
      </c>
      <c r="J1432" s="8">
        <f t="shared" si="287"/>
        <v>97.112499999999997</v>
      </c>
      <c r="K1432" s="8">
        <f t="shared" si="294"/>
        <v>111.965</v>
      </c>
      <c r="L1432" s="8">
        <f t="shared" si="288"/>
        <v>114.25</v>
      </c>
      <c r="M1432" s="8">
        <f t="shared" si="295"/>
        <v>111.965</v>
      </c>
      <c r="N1432" s="8">
        <f t="shared" si="289"/>
        <v>114.25</v>
      </c>
      <c r="O1432" s="8">
        <f t="shared" si="296"/>
        <v>112.53625</v>
      </c>
      <c r="P1432" s="8">
        <f t="shared" si="290"/>
        <v>114.25</v>
      </c>
      <c r="Q1432" s="8">
        <f t="shared" si="297"/>
        <v>111.965</v>
      </c>
      <c r="R1432" s="8">
        <f t="shared" si="291"/>
        <v>114.25</v>
      </c>
      <c r="S1432" s="8">
        <f t="shared" si="298"/>
        <v>111.965</v>
      </c>
      <c r="T1432" s="8">
        <f t="shared" si="292"/>
        <v>114.25</v>
      </c>
    </row>
    <row r="1433" spans="1:20" x14ac:dyDescent="0.35">
      <c r="A1433" s="5">
        <v>2720002242</v>
      </c>
      <c r="B1433" t="s">
        <v>1431</v>
      </c>
      <c r="C1433" s="5">
        <v>272</v>
      </c>
      <c r="E1433" s="5" t="s">
        <v>9227</v>
      </c>
      <c r="G1433" s="9">
        <v>506.25</v>
      </c>
      <c r="H1433" s="8">
        <f t="shared" si="293"/>
        <v>496.125</v>
      </c>
      <c r="I1433" s="8">
        <f t="shared" si="286"/>
        <v>506.25</v>
      </c>
      <c r="J1433" s="8">
        <f t="shared" si="287"/>
        <v>430.3125</v>
      </c>
      <c r="K1433" s="8">
        <f t="shared" si="294"/>
        <v>496.125</v>
      </c>
      <c r="L1433" s="8">
        <f t="shared" si="288"/>
        <v>506.25</v>
      </c>
      <c r="M1433" s="8">
        <f t="shared" si="295"/>
        <v>496.125</v>
      </c>
      <c r="N1433" s="8">
        <f t="shared" si="289"/>
        <v>506.25</v>
      </c>
      <c r="O1433" s="8">
        <f t="shared" si="296"/>
        <v>498.65625</v>
      </c>
      <c r="P1433" s="8">
        <f t="shared" si="290"/>
        <v>506.25</v>
      </c>
      <c r="Q1433" s="8">
        <f t="shared" si="297"/>
        <v>496.125</v>
      </c>
      <c r="R1433" s="8">
        <f t="shared" si="291"/>
        <v>506.25</v>
      </c>
      <c r="S1433" s="8">
        <f t="shared" si="298"/>
        <v>496.125</v>
      </c>
      <c r="T1433" s="8">
        <f t="shared" si="292"/>
        <v>506.25</v>
      </c>
    </row>
    <row r="1434" spans="1:20" x14ac:dyDescent="0.35">
      <c r="A1434" s="5">
        <v>2720002263</v>
      </c>
      <c r="B1434" t="s">
        <v>1432</v>
      </c>
      <c r="C1434" s="5">
        <v>272</v>
      </c>
      <c r="E1434" s="5" t="s">
        <v>9227</v>
      </c>
      <c r="G1434" s="9">
        <v>104</v>
      </c>
      <c r="H1434" s="8">
        <f t="shared" si="293"/>
        <v>101.92</v>
      </c>
      <c r="I1434" s="8">
        <f t="shared" si="286"/>
        <v>104</v>
      </c>
      <c r="J1434" s="8">
        <f t="shared" si="287"/>
        <v>88.399999999999991</v>
      </c>
      <c r="K1434" s="8">
        <f t="shared" si="294"/>
        <v>101.92</v>
      </c>
      <c r="L1434" s="8">
        <f t="shared" si="288"/>
        <v>104</v>
      </c>
      <c r="M1434" s="8">
        <f t="shared" si="295"/>
        <v>101.92</v>
      </c>
      <c r="N1434" s="8">
        <f t="shared" si="289"/>
        <v>104</v>
      </c>
      <c r="O1434" s="8">
        <f t="shared" si="296"/>
        <v>102.44</v>
      </c>
      <c r="P1434" s="8">
        <f t="shared" si="290"/>
        <v>104</v>
      </c>
      <c r="Q1434" s="8">
        <f t="shared" si="297"/>
        <v>101.92</v>
      </c>
      <c r="R1434" s="8">
        <f t="shared" si="291"/>
        <v>104</v>
      </c>
      <c r="S1434" s="8">
        <f t="shared" si="298"/>
        <v>101.92</v>
      </c>
      <c r="T1434" s="8">
        <f t="shared" si="292"/>
        <v>104</v>
      </c>
    </row>
    <row r="1435" spans="1:20" x14ac:dyDescent="0.35">
      <c r="A1435" s="5">
        <v>2720002265</v>
      </c>
      <c r="B1435" t="s">
        <v>1433</v>
      </c>
      <c r="C1435" s="5">
        <v>272</v>
      </c>
      <c r="E1435" s="5" t="s">
        <v>9226</v>
      </c>
      <c r="G1435" s="9">
        <v>591.5</v>
      </c>
      <c r="H1435" s="8">
        <f t="shared" si="293"/>
        <v>579.66999999999996</v>
      </c>
      <c r="I1435" s="8">
        <f t="shared" si="286"/>
        <v>591.5</v>
      </c>
      <c r="J1435" s="8">
        <f t="shared" si="287"/>
        <v>502.77499999999998</v>
      </c>
      <c r="K1435" s="8">
        <f t="shared" si="294"/>
        <v>579.66999999999996</v>
      </c>
      <c r="L1435" s="8">
        <f t="shared" si="288"/>
        <v>591.5</v>
      </c>
      <c r="M1435" s="8">
        <f t="shared" si="295"/>
        <v>579.66999999999996</v>
      </c>
      <c r="N1435" s="8">
        <f t="shared" si="289"/>
        <v>591.5</v>
      </c>
      <c r="O1435" s="8">
        <f t="shared" si="296"/>
        <v>582.62749999999994</v>
      </c>
      <c r="P1435" s="8">
        <f t="shared" si="290"/>
        <v>591.5</v>
      </c>
      <c r="Q1435" s="8">
        <f t="shared" si="297"/>
        <v>579.66999999999996</v>
      </c>
      <c r="R1435" s="8">
        <f t="shared" si="291"/>
        <v>591.5</v>
      </c>
      <c r="S1435" s="8">
        <f t="shared" si="298"/>
        <v>579.66999999999996</v>
      </c>
      <c r="T1435" s="8">
        <f t="shared" si="292"/>
        <v>591.5</v>
      </c>
    </row>
    <row r="1436" spans="1:20" x14ac:dyDescent="0.35">
      <c r="A1436" s="5">
        <v>2720002276</v>
      </c>
      <c r="B1436" t="s">
        <v>1434</v>
      </c>
      <c r="C1436" s="5">
        <v>272</v>
      </c>
      <c r="G1436" s="9">
        <v>192.5</v>
      </c>
      <c r="H1436" s="8">
        <f t="shared" si="293"/>
        <v>188.65</v>
      </c>
      <c r="I1436" s="8">
        <f t="shared" si="286"/>
        <v>192.5</v>
      </c>
      <c r="J1436" s="8">
        <f t="shared" si="287"/>
        <v>163.625</v>
      </c>
      <c r="K1436" s="8">
        <f t="shared" si="294"/>
        <v>188.65</v>
      </c>
      <c r="L1436" s="8">
        <f t="shared" si="288"/>
        <v>192.5</v>
      </c>
      <c r="M1436" s="8">
        <f t="shared" si="295"/>
        <v>188.65</v>
      </c>
      <c r="N1436" s="8">
        <f t="shared" si="289"/>
        <v>192.5</v>
      </c>
      <c r="O1436" s="8">
        <f t="shared" si="296"/>
        <v>189.61250000000001</v>
      </c>
      <c r="P1436" s="8">
        <f t="shared" si="290"/>
        <v>192.5</v>
      </c>
      <c r="Q1436" s="8">
        <f t="shared" si="297"/>
        <v>188.65</v>
      </c>
      <c r="R1436" s="8">
        <f t="shared" si="291"/>
        <v>192.5</v>
      </c>
      <c r="S1436" s="8">
        <f t="shared" si="298"/>
        <v>188.65</v>
      </c>
      <c r="T1436" s="8">
        <f t="shared" si="292"/>
        <v>192.5</v>
      </c>
    </row>
    <row r="1437" spans="1:20" x14ac:dyDescent="0.35">
      <c r="A1437" s="5">
        <v>2720002282</v>
      </c>
      <c r="B1437" t="s">
        <v>1435</v>
      </c>
      <c r="C1437" s="5">
        <v>272</v>
      </c>
      <c r="G1437" s="9">
        <v>38</v>
      </c>
      <c r="H1437" s="8">
        <f t="shared" si="293"/>
        <v>37.24</v>
      </c>
      <c r="I1437" s="8">
        <f t="shared" si="286"/>
        <v>38</v>
      </c>
      <c r="J1437" s="8">
        <f t="shared" si="287"/>
        <v>32.299999999999997</v>
      </c>
      <c r="K1437" s="8">
        <f t="shared" si="294"/>
        <v>37.24</v>
      </c>
      <c r="L1437" s="8">
        <f t="shared" si="288"/>
        <v>38</v>
      </c>
      <c r="M1437" s="8">
        <f t="shared" si="295"/>
        <v>37.24</v>
      </c>
      <c r="N1437" s="8">
        <f t="shared" si="289"/>
        <v>38</v>
      </c>
      <c r="O1437" s="8">
        <f t="shared" si="296"/>
        <v>37.43</v>
      </c>
      <c r="P1437" s="8">
        <f t="shared" si="290"/>
        <v>38</v>
      </c>
      <c r="Q1437" s="8">
        <f t="shared" si="297"/>
        <v>37.24</v>
      </c>
      <c r="R1437" s="8">
        <f t="shared" si="291"/>
        <v>38</v>
      </c>
      <c r="S1437" s="8">
        <f t="shared" si="298"/>
        <v>37.24</v>
      </c>
      <c r="T1437" s="8">
        <f t="shared" si="292"/>
        <v>38</v>
      </c>
    </row>
    <row r="1438" spans="1:20" x14ac:dyDescent="0.35">
      <c r="A1438" s="5">
        <v>2720002290</v>
      </c>
      <c r="B1438" t="s">
        <v>1436</v>
      </c>
      <c r="C1438" s="5">
        <v>272</v>
      </c>
      <c r="E1438" s="5" t="s">
        <v>9227</v>
      </c>
      <c r="G1438" s="9">
        <v>104</v>
      </c>
      <c r="H1438" s="8">
        <f t="shared" si="293"/>
        <v>101.92</v>
      </c>
      <c r="I1438" s="8">
        <f t="shared" si="286"/>
        <v>104</v>
      </c>
      <c r="J1438" s="8">
        <f t="shared" si="287"/>
        <v>88.399999999999991</v>
      </c>
      <c r="K1438" s="8">
        <f t="shared" si="294"/>
        <v>101.92</v>
      </c>
      <c r="L1438" s="8">
        <f t="shared" si="288"/>
        <v>104</v>
      </c>
      <c r="M1438" s="8">
        <f t="shared" si="295"/>
        <v>101.92</v>
      </c>
      <c r="N1438" s="8">
        <f t="shared" si="289"/>
        <v>104</v>
      </c>
      <c r="O1438" s="8">
        <f t="shared" si="296"/>
        <v>102.44</v>
      </c>
      <c r="P1438" s="8">
        <f t="shared" si="290"/>
        <v>104</v>
      </c>
      <c r="Q1438" s="8">
        <f t="shared" si="297"/>
        <v>101.92</v>
      </c>
      <c r="R1438" s="8">
        <f t="shared" si="291"/>
        <v>104</v>
      </c>
      <c r="S1438" s="8">
        <f t="shared" si="298"/>
        <v>101.92</v>
      </c>
      <c r="T1438" s="8">
        <f t="shared" si="292"/>
        <v>104</v>
      </c>
    </row>
    <row r="1439" spans="1:20" x14ac:dyDescent="0.35">
      <c r="A1439" s="5">
        <v>2720002291</v>
      </c>
      <c r="B1439" t="s">
        <v>1437</v>
      </c>
      <c r="C1439" s="5">
        <v>272</v>
      </c>
      <c r="E1439" s="5" t="s">
        <v>9227</v>
      </c>
      <c r="G1439" s="9">
        <v>78</v>
      </c>
      <c r="H1439" s="8">
        <f t="shared" si="293"/>
        <v>76.44</v>
      </c>
      <c r="I1439" s="8">
        <f t="shared" si="286"/>
        <v>78</v>
      </c>
      <c r="J1439" s="8">
        <f t="shared" si="287"/>
        <v>66.3</v>
      </c>
      <c r="K1439" s="8">
        <f t="shared" si="294"/>
        <v>76.44</v>
      </c>
      <c r="L1439" s="8">
        <f t="shared" si="288"/>
        <v>78</v>
      </c>
      <c r="M1439" s="8">
        <f t="shared" si="295"/>
        <v>76.44</v>
      </c>
      <c r="N1439" s="8">
        <f t="shared" si="289"/>
        <v>78</v>
      </c>
      <c r="O1439" s="8">
        <f t="shared" si="296"/>
        <v>76.83</v>
      </c>
      <c r="P1439" s="8">
        <f t="shared" si="290"/>
        <v>78</v>
      </c>
      <c r="Q1439" s="8">
        <f t="shared" si="297"/>
        <v>76.44</v>
      </c>
      <c r="R1439" s="8">
        <f t="shared" si="291"/>
        <v>78</v>
      </c>
      <c r="S1439" s="8">
        <f t="shared" si="298"/>
        <v>76.44</v>
      </c>
      <c r="T1439" s="8">
        <f t="shared" si="292"/>
        <v>78</v>
      </c>
    </row>
    <row r="1440" spans="1:20" x14ac:dyDescent="0.35">
      <c r="A1440" s="5">
        <v>2720002332</v>
      </c>
      <c r="B1440" t="s">
        <v>1438</v>
      </c>
      <c r="C1440" s="5">
        <v>272</v>
      </c>
      <c r="E1440" s="5" t="s">
        <v>9226</v>
      </c>
      <c r="G1440" s="9">
        <v>478.5</v>
      </c>
      <c r="H1440" s="8">
        <f t="shared" si="293"/>
        <v>468.93</v>
      </c>
      <c r="I1440" s="8">
        <f t="shared" si="286"/>
        <v>478.5</v>
      </c>
      <c r="J1440" s="8">
        <f t="shared" si="287"/>
        <v>406.72499999999997</v>
      </c>
      <c r="K1440" s="8">
        <f t="shared" si="294"/>
        <v>468.93</v>
      </c>
      <c r="L1440" s="8">
        <f t="shared" si="288"/>
        <v>478.5</v>
      </c>
      <c r="M1440" s="8">
        <f t="shared" si="295"/>
        <v>468.93</v>
      </c>
      <c r="N1440" s="8">
        <f t="shared" si="289"/>
        <v>478.5</v>
      </c>
      <c r="O1440" s="8">
        <f t="shared" si="296"/>
        <v>471.32249999999999</v>
      </c>
      <c r="P1440" s="8">
        <f t="shared" si="290"/>
        <v>478.5</v>
      </c>
      <c r="Q1440" s="8">
        <f t="shared" si="297"/>
        <v>468.93</v>
      </c>
      <c r="R1440" s="8">
        <f t="shared" si="291"/>
        <v>478.5</v>
      </c>
      <c r="S1440" s="8">
        <f t="shared" si="298"/>
        <v>468.93</v>
      </c>
      <c r="T1440" s="8">
        <f t="shared" si="292"/>
        <v>478.5</v>
      </c>
    </row>
    <row r="1441" spans="1:20" x14ac:dyDescent="0.35">
      <c r="A1441" s="5">
        <v>2720002364</v>
      </c>
      <c r="B1441" t="s">
        <v>1005</v>
      </c>
      <c r="C1441" s="5">
        <v>272</v>
      </c>
      <c r="G1441" s="9">
        <v>322.75</v>
      </c>
      <c r="H1441" s="8">
        <f t="shared" si="293"/>
        <v>316.29500000000002</v>
      </c>
      <c r="I1441" s="8">
        <f t="shared" si="286"/>
        <v>322.75</v>
      </c>
      <c r="J1441" s="8">
        <f t="shared" si="287"/>
        <v>274.33749999999998</v>
      </c>
      <c r="K1441" s="8">
        <f t="shared" si="294"/>
        <v>316.29500000000002</v>
      </c>
      <c r="L1441" s="8">
        <f t="shared" si="288"/>
        <v>322.75</v>
      </c>
      <c r="M1441" s="8">
        <f t="shared" si="295"/>
        <v>316.29500000000002</v>
      </c>
      <c r="N1441" s="8">
        <f t="shared" si="289"/>
        <v>322.75</v>
      </c>
      <c r="O1441" s="8">
        <f t="shared" si="296"/>
        <v>317.90875</v>
      </c>
      <c r="P1441" s="8">
        <f t="shared" si="290"/>
        <v>322.75</v>
      </c>
      <c r="Q1441" s="8">
        <f t="shared" si="297"/>
        <v>316.29500000000002</v>
      </c>
      <c r="R1441" s="8">
        <f t="shared" si="291"/>
        <v>322.75</v>
      </c>
      <c r="S1441" s="8">
        <f t="shared" si="298"/>
        <v>316.29500000000002</v>
      </c>
      <c r="T1441" s="8">
        <f t="shared" si="292"/>
        <v>322.75</v>
      </c>
    </row>
    <row r="1442" spans="1:20" x14ac:dyDescent="0.35">
      <c r="A1442" s="5">
        <v>2720002439</v>
      </c>
      <c r="B1442" t="s">
        <v>1439</v>
      </c>
      <c r="C1442" s="5">
        <v>272</v>
      </c>
      <c r="E1442" s="5" t="s">
        <v>9226</v>
      </c>
      <c r="G1442" s="9">
        <v>369.75</v>
      </c>
      <c r="H1442" s="8">
        <f t="shared" si="293"/>
        <v>362.35500000000002</v>
      </c>
      <c r="I1442" s="8">
        <f t="shared" si="286"/>
        <v>369.75</v>
      </c>
      <c r="J1442" s="8">
        <f t="shared" si="287"/>
        <v>314.28749999999997</v>
      </c>
      <c r="K1442" s="8">
        <f t="shared" si="294"/>
        <v>362.35500000000002</v>
      </c>
      <c r="L1442" s="8">
        <f t="shared" si="288"/>
        <v>369.75</v>
      </c>
      <c r="M1442" s="8">
        <f t="shared" si="295"/>
        <v>362.35500000000002</v>
      </c>
      <c r="N1442" s="8">
        <f t="shared" si="289"/>
        <v>369.75</v>
      </c>
      <c r="O1442" s="8">
        <f t="shared" si="296"/>
        <v>364.20375000000001</v>
      </c>
      <c r="P1442" s="8">
        <f t="shared" si="290"/>
        <v>369.75</v>
      </c>
      <c r="Q1442" s="8">
        <f t="shared" si="297"/>
        <v>362.35500000000002</v>
      </c>
      <c r="R1442" s="8">
        <f t="shared" si="291"/>
        <v>369.75</v>
      </c>
      <c r="S1442" s="8">
        <f t="shared" si="298"/>
        <v>362.35500000000002</v>
      </c>
      <c r="T1442" s="8">
        <f t="shared" si="292"/>
        <v>369.75</v>
      </c>
    </row>
    <row r="1443" spans="1:20" x14ac:dyDescent="0.35">
      <c r="A1443" s="5">
        <v>2720002440</v>
      </c>
      <c r="B1443" t="s">
        <v>1440</v>
      </c>
      <c r="C1443" s="5">
        <v>272</v>
      </c>
      <c r="E1443" s="5" t="s">
        <v>9226</v>
      </c>
      <c r="G1443" s="9">
        <v>1521</v>
      </c>
      <c r="H1443" s="8">
        <f t="shared" si="293"/>
        <v>1490.58</v>
      </c>
      <c r="I1443" s="8">
        <f t="shared" si="286"/>
        <v>1521</v>
      </c>
      <c r="J1443" s="8">
        <f t="shared" si="287"/>
        <v>1292.8499999999999</v>
      </c>
      <c r="K1443" s="8">
        <f t="shared" si="294"/>
        <v>1490.58</v>
      </c>
      <c r="L1443" s="8">
        <f t="shared" si="288"/>
        <v>1521</v>
      </c>
      <c r="M1443" s="8">
        <f t="shared" si="295"/>
        <v>1490.58</v>
      </c>
      <c r="N1443" s="8">
        <f t="shared" si="289"/>
        <v>1521</v>
      </c>
      <c r="O1443" s="8">
        <f t="shared" si="296"/>
        <v>1498.1849999999999</v>
      </c>
      <c r="P1443" s="8">
        <f t="shared" si="290"/>
        <v>1521</v>
      </c>
      <c r="Q1443" s="8">
        <f t="shared" si="297"/>
        <v>1490.58</v>
      </c>
      <c r="R1443" s="8">
        <f t="shared" si="291"/>
        <v>1521</v>
      </c>
      <c r="S1443" s="8">
        <f t="shared" si="298"/>
        <v>1490.58</v>
      </c>
      <c r="T1443" s="8">
        <f t="shared" si="292"/>
        <v>1521</v>
      </c>
    </row>
    <row r="1444" spans="1:20" x14ac:dyDescent="0.35">
      <c r="A1444" s="5">
        <v>2720002442</v>
      </c>
      <c r="B1444" t="s">
        <v>1441</v>
      </c>
      <c r="C1444" s="5">
        <v>272</v>
      </c>
      <c r="E1444" s="5" t="s">
        <v>9226</v>
      </c>
      <c r="G1444" s="9">
        <v>1521</v>
      </c>
      <c r="H1444" s="8">
        <f t="shared" si="293"/>
        <v>1490.58</v>
      </c>
      <c r="I1444" s="8">
        <f t="shared" si="286"/>
        <v>1521</v>
      </c>
      <c r="J1444" s="8">
        <f t="shared" si="287"/>
        <v>1292.8499999999999</v>
      </c>
      <c r="K1444" s="8">
        <f t="shared" si="294"/>
        <v>1490.58</v>
      </c>
      <c r="L1444" s="8">
        <f t="shared" si="288"/>
        <v>1521</v>
      </c>
      <c r="M1444" s="8">
        <f t="shared" si="295"/>
        <v>1490.58</v>
      </c>
      <c r="N1444" s="8">
        <f t="shared" si="289"/>
        <v>1521</v>
      </c>
      <c r="O1444" s="8">
        <f t="shared" si="296"/>
        <v>1498.1849999999999</v>
      </c>
      <c r="P1444" s="8">
        <f t="shared" si="290"/>
        <v>1521</v>
      </c>
      <c r="Q1444" s="8">
        <f t="shared" si="297"/>
        <v>1490.58</v>
      </c>
      <c r="R1444" s="8">
        <f t="shared" si="291"/>
        <v>1521</v>
      </c>
      <c r="S1444" s="8">
        <f t="shared" si="298"/>
        <v>1490.58</v>
      </c>
      <c r="T1444" s="8">
        <f t="shared" si="292"/>
        <v>1521</v>
      </c>
    </row>
    <row r="1445" spans="1:20" x14ac:dyDescent="0.35">
      <c r="A1445" s="5">
        <v>2720002443</v>
      </c>
      <c r="B1445" t="s">
        <v>1442</v>
      </c>
      <c r="C1445" s="5">
        <v>272</v>
      </c>
      <c r="E1445" s="5" t="s">
        <v>9226</v>
      </c>
      <c r="G1445" s="9">
        <v>1521</v>
      </c>
      <c r="H1445" s="8">
        <f t="shared" si="293"/>
        <v>1490.58</v>
      </c>
      <c r="I1445" s="8">
        <f t="shared" si="286"/>
        <v>1521</v>
      </c>
      <c r="J1445" s="8">
        <f t="shared" si="287"/>
        <v>1292.8499999999999</v>
      </c>
      <c r="K1445" s="8">
        <f t="shared" si="294"/>
        <v>1490.58</v>
      </c>
      <c r="L1445" s="8">
        <f t="shared" si="288"/>
        <v>1521</v>
      </c>
      <c r="M1445" s="8">
        <f t="shared" si="295"/>
        <v>1490.58</v>
      </c>
      <c r="N1445" s="8">
        <f t="shared" si="289"/>
        <v>1521</v>
      </c>
      <c r="O1445" s="8">
        <f t="shared" si="296"/>
        <v>1498.1849999999999</v>
      </c>
      <c r="P1445" s="8">
        <f t="shared" si="290"/>
        <v>1521</v>
      </c>
      <c r="Q1445" s="8">
        <f t="shared" si="297"/>
        <v>1490.58</v>
      </c>
      <c r="R1445" s="8">
        <f t="shared" si="291"/>
        <v>1521</v>
      </c>
      <c r="S1445" s="8">
        <f t="shared" si="298"/>
        <v>1490.58</v>
      </c>
      <c r="T1445" s="8">
        <f t="shared" si="292"/>
        <v>1521</v>
      </c>
    </row>
    <row r="1446" spans="1:20" x14ac:dyDescent="0.35">
      <c r="A1446" s="5">
        <v>2720002444</v>
      </c>
      <c r="B1446" t="s">
        <v>1443</v>
      </c>
      <c r="C1446" s="5">
        <v>272</v>
      </c>
      <c r="E1446" s="5" t="s">
        <v>9226</v>
      </c>
      <c r="G1446" s="9">
        <v>1521</v>
      </c>
      <c r="H1446" s="8">
        <f t="shared" si="293"/>
        <v>1490.58</v>
      </c>
      <c r="I1446" s="8">
        <f t="shared" si="286"/>
        <v>1521</v>
      </c>
      <c r="J1446" s="8">
        <f t="shared" si="287"/>
        <v>1292.8499999999999</v>
      </c>
      <c r="K1446" s="8">
        <f t="shared" si="294"/>
        <v>1490.58</v>
      </c>
      <c r="L1446" s="8">
        <f t="shared" si="288"/>
        <v>1521</v>
      </c>
      <c r="M1446" s="8">
        <f t="shared" si="295"/>
        <v>1490.58</v>
      </c>
      <c r="N1446" s="8">
        <f t="shared" si="289"/>
        <v>1521</v>
      </c>
      <c r="O1446" s="8">
        <f t="shared" si="296"/>
        <v>1498.1849999999999</v>
      </c>
      <c r="P1446" s="8">
        <f t="shared" si="290"/>
        <v>1521</v>
      </c>
      <c r="Q1446" s="8">
        <f t="shared" si="297"/>
        <v>1490.58</v>
      </c>
      <c r="R1446" s="8">
        <f t="shared" si="291"/>
        <v>1521</v>
      </c>
      <c r="S1446" s="8">
        <f t="shared" si="298"/>
        <v>1490.58</v>
      </c>
      <c r="T1446" s="8">
        <f t="shared" si="292"/>
        <v>1521</v>
      </c>
    </row>
    <row r="1447" spans="1:20" x14ac:dyDescent="0.35">
      <c r="A1447" s="5">
        <v>2720002445</v>
      </c>
      <c r="B1447" t="s">
        <v>1444</v>
      </c>
      <c r="C1447" s="5">
        <v>272</v>
      </c>
      <c r="E1447" s="5" t="s">
        <v>9226</v>
      </c>
      <c r="G1447" s="9">
        <v>1521</v>
      </c>
      <c r="H1447" s="8">
        <f t="shared" si="293"/>
        <v>1490.58</v>
      </c>
      <c r="I1447" s="8">
        <f t="shared" si="286"/>
        <v>1521</v>
      </c>
      <c r="J1447" s="8">
        <f t="shared" si="287"/>
        <v>1292.8499999999999</v>
      </c>
      <c r="K1447" s="8">
        <f t="shared" si="294"/>
        <v>1490.58</v>
      </c>
      <c r="L1447" s="8">
        <f t="shared" si="288"/>
        <v>1521</v>
      </c>
      <c r="M1447" s="8">
        <f t="shared" si="295"/>
        <v>1490.58</v>
      </c>
      <c r="N1447" s="8">
        <f t="shared" si="289"/>
        <v>1521</v>
      </c>
      <c r="O1447" s="8">
        <f t="shared" si="296"/>
        <v>1498.1849999999999</v>
      </c>
      <c r="P1447" s="8">
        <f t="shared" si="290"/>
        <v>1521</v>
      </c>
      <c r="Q1447" s="8">
        <f t="shared" si="297"/>
        <v>1490.58</v>
      </c>
      <c r="R1447" s="8">
        <f t="shared" si="291"/>
        <v>1521</v>
      </c>
      <c r="S1447" s="8">
        <f t="shared" si="298"/>
        <v>1490.58</v>
      </c>
      <c r="T1447" s="8">
        <f t="shared" si="292"/>
        <v>1521</v>
      </c>
    </row>
    <row r="1448" spans="1:20" x14ac:dyDescent="0.35">
      <c r="A1448" s="5">
        <v>2720002446</v>
      </c>
      <c r="B1448" t="s">
        <v>1445</v>
      </c>
      <c r="C1448" s="5">
        <v>272</v>
      </c>
      <c r="E1448" s="5" t="s">
        <v>9226</v>
      </c>
      <c r="G1448" s="9">
        <v>1521</v>
      </c>
      <c r="H1448" s="8">
        <f t="shared" si="293"/>
        <v>1490.58</v>
      </c>
      <c r="I1448" s="8">
        <f t="shared" si="286"/>
        <v>1521</v>
      </c>
      <c r="J1448" s="8">
        <f t="shared" si="287"/>
        <v>1292.8499999999999</v>
      </c>
      <c r="K1448" s="8">
        <f t="shared" si="294"/>
        <v>1490.58</v>
      </c>
      <c r="L1448" s="8">
        <f t="shared" si="288"/>
        <v>1521</v>
      </c>
      <c r="M1448" s="8">
        <f t="shared" si="295"/>
        <v>1490.58</v>
      </c>
      <c r="N1448" s="8">
        <f t="shared" si="289"/>
        <v>1521</v>
      </c>
      <c r="O1448" s="8">
        <f t="shared" si="296"/>
        <v>1498.1849999999999</v>
      </c>
      <c r="P1448" s="8">
        <f t="shared" si="290"/>
        <v>1521</v>
      </c>
      <c r="Q1448" s="8">
        <f t="shared" si="297"/>
        <v>1490.58</v>
      </c>
      <c r="R1448" s="8">
        <f t="shared" si="291"/>
        <v>1521</v>
      </c>
      <c r="S1448" s="8">
        <f t="shared" si="298"/>
        <v>1490.58</v>
      </c>
      <c r="T1448" s="8">
        <f t="shared" si="292"/>
        <v>1521</v>
      </c>
    </row>
    <row r="1449" spans="1:20" x14ac:dyDescent="0.35">
      <c r="A1449" s="5">
        <v>2720002449</v>
      </c>
      <c r="B1449" t="s">
        <v>1446</v>
      </c>
      <c r="C1449" s="5">
        <v>272</v>
      </c>
      <c r="E1449" s="5" t="s">
        <v>9226</v>
      </c>
      <c r="G1449" s="9">
        <v>1521</v>
      </c>
      <c r="H1449" s="8">
        <f t="shared" si="293"/>
        <v>1490.58</v>
      </c>
      <c r="I1449" s="8">
        <f t="shared" si="286"/>
        <v>1521</v>
      </c>
      <c r="J1449" s="8">
        <f t="shared" si="287"/>
        <v>1292.8499999999999</v>
      </c>
      <c r="K1449" s="8">
        <f t="shared" si="294"/>
        <v>1490.58</v>
      </c>
      <c r="L1449" s="8">
        <f t="shared" si="288"/>
        <v>1521</v>
      </c>
      <c r="M1449" s="8">
        <f t="shared" si="295"/>
        <v>1490.58</v>
      </c>
      <c r="N1449" s="8">
        <f t="shared" si="289"/>
        <v>1521</v>
      </c>
      <c r="O1449" s="8">
        <f t="shared" si="296"/>
        <v>1498.1849999999999</v>
      </c>
      <c r="P1449" s="8">
        <f t="shared" si="290"/>
        <v>1521</v>
      </c>
      <c r="Q1449" s="8">
        <f t="shared" si="297"/>
        <v>1490.58</v>
      </c>
      <c r="R1449" s="8">
        <f t="shared" si="291"/>
        <v>1521</v>
      </c>
      <c r="S1449" s="8">
        <f t="shared" si="298"/>
        <v>1490.58</v>
      </c>
      <c r="T1449" s="8">
        <f t="shared" si="292"/>
        <v>1521</v>
      </c>
    </row>
    <row r="1450" spans="1:20" x14ac:dyDescent="0.35">
      <c r="A1450" s="5">
        <v>2720002451</v>
      </c>
      <c r="B1450" t="s">
        <v>1447</v>
      </c>
      <c r="C1450" s="5">
        <v>272</v>
      </c>
      <c r="E1450" s="5" t="s">
        <v>9226</v>
      </c>
      <c r="G1450" s="9">
        <v>1521</v>
      </c>
      <c r="H1450" s="8">
        <f t="shared" si="293"/>
        <v>1490.58</v>
      </c>
      <c r="I1450" s="8">
        <f t="shared" si="286"/>
        <v>1521</v>
      </c>
      <c r="J1450" s="8">
        <f t="shared" si="287"/>
        <v>1292.8499999999999</v>
      </c>
      <c r="K1450" s="8">
        <f t="shared" si="294"/>
        <v>1490.58</v>
      </c>
      <c r="L1450" s="8">
        <f t="shared" si="288"/>
        <v>1521</v>
      </c>
      <c r="M1450" s="8">
        <f t="shared" si="295"/>
        <v>1490.58</v>
      </c>
      <c r="N1450" s="8">
        <f t="shared" si="289"/>
        <v>1521</v>
      </c>
      <c r="O1450" s="8">
        <f t="shared" si="296"/>
        <v>1498.1849999999999</v>
      </c>
      <c r="P1450" s="8">
        <f t="shared" si="290"/>
        <v>1521</v>
      </c>
      <c r="Q1450" s="8">
        <f t="shared" si="297"/>
        <v>1490.58</v>
      </c>
      <c r="R1450" s="8">
        <f t="shared" si="291"/>
        <v>1521</v>
      </c>
      <c r="S1450" s="8">
        <f t="shared" si="298"/>
        <v>1490.58</v>
      </c>
      <c r="T1450" s="8">
        <f t="shared" si="292"/>
        <v>1521</v>
      </c>
    </row>
    <row r="1451" spans="1:20" x14ac:dyDescent="0.35">
      <c r="A1451" s="5">
        <v>2720002453</v>
      </c>
      <c r="B1451" t="s">
        <v>1448</v>
      </c>
      <c r="C1451" s="5">
        <v>272</v>
      </c>
      <c r="E1451" s="5" t="s">
        <v>9226</v>
      </c>
      <c r="G1451" s="9">
        <v>1521</v>
      </c>
      <c r="H1451" s="8">
        <f t="shared" si="293"/>
        <v>1490.58</v>
      </c>
      <c r="I1451" s="8">
        <f t="shared" si="286"/>
        <v>1521</v>
      </c>
      <c r="J1451" s="8">
        <f t="shared" si="287"/>
        <v>1292.8499999999999</v>
      </c>
      <c r="K1451" s="8">
        <f t="shared" si="294"/>
        <v>1490.58</v>
      </c>
      <c r="L1451" s="8">
        <f t="shared" si="288"/>
        <v>1521</v>
      </c>
      <c r="M1451" s="8">
        <f t="shared" si="295"/>
        <v>1490.58</v>
      </c>
      <c r="N1451" s="8">
        <f t="shared" si="289"/>
        <v>1521</v>
      </c>
      <c r="O1451" s="8">
        <f t="shared" si="296"/>
        <v>1498.1849999999999</v>
      </c>
      <c r="P1451" s="8">
        <f t="shared" si="290"/>
        <v>1521</v>
      </c>
      <c r="Q1451" s="8">
        <f t="shared" si="297"/>
        <v>1490.58</v>
      </c>
      <c r="R1451" s="8">
        <f t="shared" si="291"/>
        <v>1521</v>
      </c>
      <c r="S1451" s="8">
        <f t="shared" si="298"/>
        <v>1490.58</v>
      </c>
      <c r="T1451" s="8">
        <f t="shared" si="292"/>
        <v>1521</v>
      </c>
    </row>
    <row r="1452" spans="1:20" x14ac:dyDescent="0.35">
      <c r="A1452" s="5">
        <v>2720002454</v>
      </c>
      <c r="B1452" t="s">
        <v>1449</v>
      </c>
      <c r="C1452" s="5">
        <v>272</v>
      </c>
      <c r="E1452" s="5" t="s">
        <v>9226</v>
      </c>
      <c r="G1452" s="9">
        <v>1521</v>
      </c>
      <c r="H1452" s="8">
        <f t="shared" si="293"/>
        <v>1490.58</v>
      </c>
      <c r="I1452" s="8">
        <f t="shared" si="286"/>
        <v>1521</v>
      </c>
      <c r="J1452" s="8">
        <f t="shared" si="287"/>
        <v>1292.8499999999999</v>
      </c>
      <c r="K1452" s="8">
        <f t="shared" si="294"/>
        <v>1490.58</v>
      </c>
      <c r="L1452" s="8">
        <f t="shared" si="288"/>
        <v>1521</v>
      </c>
      <c r="M1452" s="8">
        <f t="shared" si="295"/>
        <v>1490.58</v>
      </c>
      <c r="N1452" s="8">
        <f t="shared" si="289"/>
        <v>1521</v>
      </c>
      <c r="O1452" s="8">
        <f t="shared" si="296"/>
        <v>1498.1849999999999</v>
      </c>
      <c r="P1452" s="8">
        <f t="shared" si="290"/>
        <v>1521</v>
      </c>
      <c r="Q1452" s="8">
        <f t="shared" si="297"/>
        <v>1490.58</v>
      </c>
      <c r="R1452" s="8">
        <f t="shared" si="291"/>
        <v>1521</v>
      </c>
      <c r="S1452" s="8">
        <f t="shared" si="298"/>
        <v>1490.58</v>
      </c>
      <c r="T1452" s="8">
        <f t="shared" si="292"/>
        <v>1521</v>
      </c>
    </row>
    <row r="1453" spans="1:20" x14ac:dyDescent="0.35">
      <c r="A1453" s="5">
        <v>2720002492</v>
      </c>
      <c r="B1453" t="s">
        <v>1450</v>
      </c>
      <c r="C1453" s="5">
        <v>272</v>
      </c>
      <c r="E1453" s="5" t="s">
        <v>9226</v>
      </c>
      <c r="G1453" s="9">
        <v>263.25</v>
      </c>
      <c r="H1453" s="8">
        <f t="shared" si="293"/>
        <v>257.98500000000001</v>
      </c>
      <c r="I1453" s="8">
        <f t="shared" si="286"/>
        <v>263.25</v>
      </c>
      <c r="J1453" s="8">
        <f t="shared" si="287"/>
        <v>223.76249999999999</v>
      </c>
      <c r="K1453" s="8">
        <f t="shared" si="294"/>
        <v>257.98500000000001</v>
      </c>
      <c r="L1453" s="8">
        <f t="shared" si="288"/>
        <v>263.25</v>
      </c>
      <c r="M1453" s="8">
        <f t="shared" si="295"/>
        <v>257.98500000000001</v>
      </c>
      <c r="N1453" s="8">
        <f t="shared" si="289"/>
        <v>263.25</v>
      </c>
      <c r="O1453" s="8">
        <f t="shared" si="296"/>
        <v>259.30124999999998</v>
      </c>
      <c r="P1453" s="8">
        <f t="shared" si="290"/>
        <v>263.25</v>
      </c>
      <c r="Q1453" s="8">
        <f t="shared" si="297"/>
        <v>257.98500000000001</v>
      </c>
      <c r="R1453" s="8">
        <f t="shared" si="291"/>
        <v>263.25</v>
      </c>
      <c r="S1453" s="8">
        <f t="shared" si="298"/>
        <v>257.98500000000001</v>
      </c>
      <c r="T1453" s="8">
        <f t="shared" si="292"/>
        <v>263.25</v>
      </c>
    </row>
    <row r="1454" spans="1:20" x14ac:dyDescent="0.35">
      <c r="A1454" s="5">
        <v>2720002543</v>
      </c>
      <c r="B1454" t="s">
        <v>1451</v>
      </c>
      <c r="C1454" s="5">
        <v>272</v>
      </c>
      <c r="E1454" s="5" t="s">
        <v>9226</v>
      </c>
      <c r="G1454" s="9">
        <v>1521</v>
      </c>
      <c r="H1454" s="8">
        <f t="shared" si="293"/>
        <v>1490.58</v>
      </c>
      <c r="I1454" s="8">
        <f t="shared" si="286"/>
        <v>1521</v>
      </c>
      <c r="J1454" s="8">
        <f t="shared" si="287"/>
        <v>1292.8499999999999</v>
      </c>
      <c r="K1454" s="8">
        <f t="shared" si="294"/>
        <v>1490.58</v>
      </c>
      <c r="L1454" s="8">
        <f t="shared" si="288"/>
        <v>1521</v>
      </c>
      <c r="M1454" s="8">
        <f t="shared" si="295"/>
        <v>1490.58</v>
      </c>
      <c r="N1454" s="8">
        <f t="shared" si="289"/>
        <v>1521</v>
      </c>
      <c r="O1454" s="8">
        <f t="shared" si="296"/>
        <v>1498.1849999999999</v>
      </c>
      <c r="P1454" s="8">
        <f t="shared" si="290"/>
        <v>1521</v>
      </c>
      <c r="Q1454" s="8">
        <f t="shared" si="297"/>
        <v>1490.58</v>
      </c>
      <c r="R1454" s="8">
        <f t="shared" si="291"/>
        <v>1521</v>
      </c>
      <c r="S1454" s="8">
        <f t="shared" si="298"/>
        <v>1490.58</v>
      </c>
      <c r="T1454" s="8">
        <f t="shared" si="292"/>
        <v>1521</v>
      </c>
    </row>
    <row r="1455" spans="1:20" x14ac:dyDescent="0.35">
      <c r="A1455" s="5">
        <v>2720002544</v>
      </c>
      <c r="B1455" t="s">
        <v>1452</v>
      </c>
      <c r="C1455" s="5">
        <v>272</v>
      </c>
      <c r="E1455" s="5" t="s">
        <v>9226</v>
      </c>
      <c r="G1455" s="9">
        <v>1521</v>
      </c>
      <c r="H1455" s="8">
        <f t="shared" si="293"/>
        <v>1490.58</v>
      </c>
      <c r="I1455" s="8">
        <f t="shared" si="286"/>
        <v>1521</v>
      </c>
      <c r="J1455" s="8">
        <f t="shared" si="287"/>
        <v>1292.8499999999999</v>
      </c>
      <c r="K1455" s="8">
        <f t="shared" si="294"/>
        <v>1490.58</v>
      </c>
      <c r="L1455" s="8">
        <f t="shared" si="288"/>
        <v>1521</v>
      </c>
      <c r="M1455" s="8">
        <f t="shared" si="295"/>
        <v>1490.58</v>
      </c>
      <c r="N1455" s="8">
        <f t="shared" si="289"/>
        <v>1521</v>
      </c>
      <c r="O1455" s="8">
        <f t="shared" si="296"/>
        <v>1498.1849999999999</v>
      </c>
      <c r="P1455" s="8">
        <f t="shared" si="290"/>
        <v>1521</v>
      </c>
      <c r="Q1455" s="8">
        <f t="shared" si="297"/>
        <v>1490.58</v>
      </c>
      <c r="R1455" s="8">
        <f t="shared" si="291"/>
        <v>1521</v>
      </c>
      <c r="S1455" s="8">
        <f t="shared" si="298"/>
        <v>1490.58</v>
      </c>
      <c r="T1455" s="8">
        <f t="shared" si="292"/>
        <v>1521</v>
      </c>
    </row>
    <row r="1456" spans="1:20" x14ac:dyDescent="0.35">
      <c r="A1456" s="5">
        <v>2720002545</v>
      </c>
      <c r="B1456" t="s">
        <v>1453</v>
      </c>
      <c r="C1456" s="5">
        <v>272</v>
      </c>
      <c r="E1456" s="5" t="s">
        <v>9226</v>
      </c>
      <c r="G1456" s="9">
        <v>1521</v>
      </c>
      <c r="H1456" s="8">
        <f t="shared" si="293"/>
        <v>1490.58</v>
      </c>
      <c r="I1456" s="8">
        <f t="shared" si="286"/>
        <v>1521</v>
      </c>
      <c r="J1456" s="8">
        <f t="shared" si="287"/>
        <v>1292.8499999999999</v>
      </c>
      <c r="K1456" s="8">
        <f t="shared" si="294"/>
        <v>1490.58</v>
      </c>
      <c r="L1456" s="8">
        <f t="shared" si="288"/>
        <v>1521</v>
      </c>
      <c r="M1456" s="8">
        <f t="shared" si="295"/>
        <v>1490.58</v>
      </c>
      <c r="N1456" s="8">
        <f t="shared" si="289"/>
        <v>1521</v>
      </c>
      <c r="O1456" s="8">
        <f t="shared" si="296"/>
        <v>1498.1849999999999</v>
      </c>
      <c r="P1456" s="8">
        <f t="shared" si="290"/>
        <v>1521</v>
      </c>
      <c r="Q1456" s="8">
        <f t="shared" si="297"/>
        <v>1490.58</v>
      </c>
      <c r="R1456" s="8">
        <f t="shared" si="291"/>
        <v>1521</v>
      </c>
      <c r="S1456" s="8">
        <f t="shared" si="298"/>
        <v>1490.58</v>
      </c>
      <c r="T1456" s="8">
        <f t="shared" si="292"/>
        <v>1521</v>
      </c>
    </row>
    <row r="1457" spans="1:20" x14ac:dyDescent="0.35">
      <c r="A1457" s="5">
        <v>2720002546</v>
      </c>
      <c r="B1457" t="s">
        <v>1454</v>
      </c>
      <c r="C1457" s="5">
        <v>272</v>
      </c>
      <c r="E1457" s="5" t="s">
        <v>9226</v>
      </c>
      <c r="G1457" s="9">
        <v>1521</v>
      </c>
      <c r="H1457" s="8">
        <f t="shared" si="293"/>
        <v>1490.58</v>
      </c>
      <c r="I1457" s="8">
        <f t="shared" si="286"/>
        <v>1521</v>
      </c>
      <c r="J1457" s="8">
        <f t="shared" si="287"/>
        <v>1292.8499999999999</v>
      </c>
      <c r="K1457" s="8">
        <f t="shared" si="294"/>
        <v>1490.58</v>
      </c>
      <c r="L1457" s="8">
        <f t="shared" si="288"/>
        <v>1521</v>
      </c>
      <c r="M1457" s="8">
        <f t="shared" si="295"/>
        <v>1490.58</v>
      </c>
      <c r="N1457" s="8">
        <f t="shared" si="289"/>
        <v>1521</v>
      </c>
      <c r="O1457" s="8">
        <f t="shared" si="296"/>
        <v>1498.1849999999999</v>
      </c>
      <c r="P1457" s="8">
        <f t="shared" si="290"/>
        <v>1521</v>
      </c>
      <c r="Q1457" s="8">
        <f t="shared" si="297"/>
        <v>1490.58</v>
      </c>
      <c r="R1457" s="8">
        <f t="shared" si="291"/>
        <v>1521</v>
      </c>
      <c r="S1457" s="8">
        <f t="shared" si="298"/>
        <v>1490.58</v>
      </c>
      <c r="T1457" s="8">
        <f t="shared" si="292"/>
        <v>1521</v>
      </c>
    </row>
    <row r="1458" spans="1:20" x14ac:dyDescent="0.35">
      <c r="A1458" s="5">
        <v>2720002570</v>
      </c>
      <c r="B1458" t="s">
        <v>1455</v>
      </c>
      <c r="C1458" s="5">
        <v>272</v>
      </c>
      <c r="G1458" s="9">
        <v>489.5</v>
      </c>
      <c r="H1458" s="8">
        <f t="shared" si="293"/>
        <v>479.71</v>
      </c>
      <c r="I1458" s="8">
        <f t="shared" si="286"/>
        <v>489.5</v>
      </c>
      <c r="J1458" s="8">
        <f t="shared" si="287"/>
        <v>416.07499999999999</v>
      </c>
      <c r="K1458" s="8">
        <f t="shared" si="294"/>
        <v>479.71</v>
      </c>
      <c r="L1458" s="8">
        <f t="shared" si="288"/>
        <v>489.5</v>
      </c>
      <c r="M1458" s="8">
        <f t="shared" si="295"/>
        <v>479.71</v>
      </c>
      <c r="N1458" s="8">
        <f t="shared" si="289"/>
        <v>489.5</v>
      </c>
      <c r="O1458" s="8">
        <f t="shared" si="296"/>
        <v>482.15749999999997</v>
      </c>
      <c r="P1458" s="8">
        <f t="shared" si="290"/>
        <v>489.5</v>
      </c>
      <c r="Q1458" s="8">
        <f t="shared" si="297"/>
        <v>479.71</v>
      </c>
      <c r="R1458" s="8">
        <f t="shared" si="291"/>
        <v>489.5</v>
      </c>
      <c r="S1458" s="8">
        <f t="shared" si="298"/>
        <v>479.71</v>
      </c>
      <c r="T1458" s="8">
        <f t="shared" si="292"/>
        <v>489.5</v>
      </c>
    </row>
    <row r="1459" spans="1:20" x14ac:dyDescent="0.35">
      <c r="A1459" s="5">
        <v>2720002588</v>
      </c>
      <c r="B1459" t="s">
        <v>1456</v>
      </c>
      <c r="C1459" s="5">
        <v>272</v>
      </c>
      <c r="E1459" s="5" t="s">
        <v>9226</v>
      </c>
      <c r="G1459" s="9">
        <v>483.75</v>
      </c>
      <c r="H1459" s="8">
        <f t="shared" si="293"/>
        <v>474.07499999999999</v>
      </c>
      <c r="I1459" s="8">
        <f t="shared" si="286"/>
        <v>483.75</v>
      </c>
      <c r="J1459" s="8">
        <f t="shared" si="287"/>
        <v>411.1875</v>
      </c>
      <c r="K1459" s="8">
        <f t="shared" si="294"/>
        <v>474.07499999999999</v>
      </c>
      <c r="L1459" s="8">
        <f t="shared" si="288"/>
        <v>483.75</v>
      </c>
      <c r="M1459" s="8">
        <f t="shared" si="295"/>
        <v>474.07499999999999</v>
      </c>
      <c r="N1459" s="8">
        <f t="shared" si="289"/>
        <v>483.75</v>
      </c>
      <c r="O1459" s="8">
        <f t="shared" si="296"/>
        <v>476.49374999999998</v>
      </c>
      <c r="P1459" s="8">
        <f t="shared" si="290"/>
        <v>483.75</v>
      </c>
      <c r="Q1459" s="8">
        <f t="shared" si="297"/>
        <v>474.07499999999999</v>
      </c>
      <c r="R1459" s="8">
        <f t="shared" si="291"/>
        <v>483.75</v>
      </c>
      <c r="S1459" s="8">
        <f t="shared" si="298"/>
        <v>474.07499999999999</v>
      </c>
      <c r="T1459" s="8">
        <f t="shared" si="292"/>
        <v>483.75</v>
      </c>
    </row>
    <row r="1460" spans="1:20" x14ac:dyDescent="0.35">
      <c r="A1460" s="5">
        <v>2720002589</v>
      </c>
      <c r="B1460" t="s">
        <v>1457</v>
      </c>
      <c r="C1460" s="5">
        <v>272</v>
      </c>
      <c r="E1460" s="5" t="s">
        <v>9226</v>
      </c>
      <c r="G1460" s="9">
        <v>591.5</v>
      </c>
      <c r="H1460" s="8">
        <f t="shared" si="293"/>
        <v>579.66999999999996</v>
      </c>
      <c r="I1460" s="8">
        <f t="shared" si="286"/>
        <v>591.5</v>
      </c>
      <c r="J1460" s="8">
        <f t="shared" si="287"/>
        <v>502.77499999999998</v>
      </c>
      <c r="K1460" s="8">
        <f t="shared" si="294"/>
        <v>579.66999999999996</v>
      </c>
      <c r="L1460" s="8">
        <f t="shared" si="288"/>
        <v>591.5</v>
      </c>
      <c r="M1460" s="8">
        <f t="shared" si="295"/>
        <v>579.66999999999996</v>
      </c>
      <c r="N1460" s="8">
        <f t="shared" si="289"/>
        <v>591.5</v>
      </c>
      <c r="O1460" s="8">
        <f t="shared" si="296"/>
        <v>582.62749999999994</v>
      </c>
      <c r="P1460" s="8">
        <f t="shared" si="290"/>
        <v>591.5</v>
      </c>
      <c r="Q1460" s="8">
        <f t="shared" si="297"/>
        <v>579.66999999999996</v>
      </c>
      <c r="R1460" s="8">
        <f t="shared" si="291"/>
        <v>591.5</v>
      </c>
      <c r="S1460" s="8">
        <f t="shared" si="298"/>
        <v>579.66999999999996</v>
      </c>
      <c r="T1460" s="8">
        <f t="shared" si="292"/>
        <v>591.5</v>
      </c>
    </row>
    <row r="1461" spans="1:20" x14ac:dyDescent="0.35">
      <c r="A1461" s="5">
        <v>2720002617</v>
      </c>
      <c r="B1461" t="s">
        <v>1458</v>
      </c>
      <c r="C1461" s="5">
        <v>272</v>
      </c>
      <c r="E1461" s="5" t="s">
        <v>9226</v>
      </c>
      <c r="G1461" s="9">
        <v>520</v>
      </c>
      <c r="H1461" s="8">
        <f t="shared" si="293"/>
        <v>509.59999999999997</v>
      </c>
      <c r="I1461" s="8">
        <f t="shared" si="286"/>
        <v>520</v>
      </c>
      <c r="J1461" s="8">
        <f t="shared" si="287"/>
        <v>442</v>
      </c>
      <c r="K1461" s="8">
        <f t="shared" si="294"/>
        <v>509.59999999999997</v>
      </c>
      <c r="L1461" s="8">
        <f t="shared" si="288"/>
        <v>520</v>
      </c>
      <c r="M1461" s="8">
        <f t="shared" si="295"/>
        <v>509.59999999999997</v>
      </c>
      <c r="N1461" s="8">
        <f t="shared" si="289"/>
        <v>520</v>
      </c>
      <c r="O1461" s="8">
        <f t="shared" si="296"/>
        <v>512.20000000000005</v>
      </c>
      <c r="P1461" s="8">
        <f t="shared" si="290"/>
        <v>520</v>
      </c>
      <c r="Q1461" s="8">
        <f t="shared" si="297"/>
        <v>509.59999999999997</v>
      </c>
      <c r="R1461" s="8">
        <f t="shared" si="291"/>
        <v>520</v>
      </c>
      <c r="S1461" s="8">
        <f t="shared" si="298"/>
        <v>509.59999999999997</v>
      </c>
      <c r="T1461" s="8">
        <f t="shared" si="292"/>
        <v>520</v>
      </c>
    </row>
    <row r="1462" spans="1:20" x14ac:dyDescent="0.35">
      <c r="A1462" s="5">
        <v>2720002618</v>
      </c>
      <c r="B1462" t="s">
        <v>1459</v>
      </c>
      <c r="C1462" s="5">
        <v>272</v>
      </c>
      <c r="E1462" s="5" t="s">
        <v>9226</v>
      </c>
      <c r="G1462" s="9">
        <v>182</v>
      </c>
      <c r="H1462" s="8">
        <f t="shared" si="293"/>
        <v>178.35999999999999</v>
      </c>
      <c r="I1462" s="8">
        <f t="shared" si="286"/>
        <v>182</v>
      </c>
      <c r="J1462" s="8">
        <f t="shared" si="287"/>
        <v>154.69999999999999</v>
      </c>
      <c r="K1462" s="8">
        <f t="shared" si="294"/>
        <v>178.35999999999999</v>
      </c>
      <c r="L1462" s="8">
        <f t="shared" si="288"/>
        <v>182</v>
      </c>
      <c r="M1462" s="8">
        <f t="shared" si="295"/>
        <v>178.35999999999999</v>
      </c>
      <c r="N1462" s="8">
        <f t="shared" si="289"/>
        <v>182</v>
      </c>
      <c r="O1462" s="8">
        <f t="shared" si="296"/>
        <v>179.27</v>
      </c>
      <c r="P1462" s="8">
        <f t="shared" si="290"/>
        <v>182</v>
      </c>
      <c r="Q1462" s="8">
        <f t="shared" si="297"/>
        <v>178.35999999999999</v>
      </c>
      <c r="R1462" s="8">
        <f t="shared" si="291"/>
        <v>182</v>
      </c>
      <c r="S1462" s="8">
        <f t="shared" si="298"/>
        <v>178.35999999999999</v>
      </c>
      <c r="T1462" s="8">
        <f t="shared" si="292"/>
        <v>182</v>
      </c>
    </row>
    <row r="1463" spans="1:20" x14ac:dyDescent="0.35">
      <c r="A1463" s="5">
        <v>2720002619</v>
      </c>
      <c r="B1463" t="s">
        <v>1460</v>
      </c>
      <c r="C1463" s="5">
        <v>272</v>
      </c>
      <c r="E1463" s="5" t="s">
        <v>9226</v>
      </c>
      <c r="G1463" s="9">
        <v>591.5</v>
      </c>
      <c r="H1463" s="8">
        <f t="shared" si="293"/>
        <v>579.66999999999996</v>
      </c>
      <c r="I1463" s="8">
        <f t="shared" ref="I1463:I1526" si="299">G1463</f>
        <v>591.5</v>
      </c>
      <c r="J1463" s="8">
        <f t="shared" ref="J1463:J1526" si="300">G1463*0.85</f>
        <v>502.77499999999998</v>
      </c>
      <c r="K1463" s="8">
        <f t="shared" si="294"/>
        <v>579.66999999999996</v>
      </c>
      <c r="L1463" s="8">
        <f t="shared" ref="L1463:L1526" si="301">G1463</f>
        <v>591.5</v>
      </c>
      <c r="M1463" s="8">
        <f t="shared" si="295"/>
        <v>579.66999999999996</v>
      </c>
      <c r="N1463" s="8">
        <f t="shared" ref="N1463:N1526" si="302">G1463</f>
        <v>591.5</v>
      </c>
      <c r="O1463" s="8">
        <f t="shared" si="296"/>
        <v>582.62749999999994</v>
      </c>
      <c r="P1463" s="8">
        <f t="shared" ref="P1463:P1526" si="303">G1463</f>
        <v>591.5</v>
      </c>
      <c r="Q1463" s="8">
        <f t="shared" si="297"/>
        <v>579.66999999999996</v>
      </c>
      <c r="R1463" s="8">
        <f t="shared" ref="R1463:R1526" si="304">G1463</f>
        <v>591.5</v>
      </c>
      <c r="S1463" s="8">
        <f t="shared" si="298"/>
        <v>579.66999999999996</v>
      </c>
      <c r="T1463" s="8">
        <f t="shared" ref="T1463:T1526" si="305">G1463</f>
        <v>591.5</v>
      </c>
    </row>
    <row r="1464" spans="1:20" x14ac:dyDescent="0.35">
      <c r="A1464" s="5">
        <v>2720002620</v>
      </c>
      <c r="B1464" t="s">
        <v>1461</v>
      </c>
      <c r="C1464" s="5">
        <v>272</v>
      </c>
      <c r="E1464" s="5" t="s">
        <v>9226</v>
      </c>
      <c r="G1464" s="9">
        <v>182</v>
      </c>
      <c r="H1464" s="8">
        <f t="shared" si="293"/>
        <v>178.35999999999999</v>
      </c>
      <c r="I1464" s="8">
        <f t="shared" si="299"/>
        <v>182</v>
      </c>
      <c r="J1464" s="8">
        <f t="shared" si="300"/>
        <v>154.69999999999999</v>
      </c>
      <c r="K1464" s="8">
        <f t="shared" si="294"/>
        <v>178.35999999999999</v>
      </c>
      <c r="L1464" s="8">
        <f t="shared" si="301"/>
        <v>182</v>
      </c>
      <c r="M1464" s="8">
        <f t="shared" si="295"/>
        <v>178.35999999999999</v>
      </c>
      <c r="N1464" s="8">
        <f t="shared" si="302"/>
        <v>182</v>
      </c>
      <c r="O1464" s="8">
        <f t="shared" si="296"/>
        <v>179.27</v>
      </c>
      <c r="P1464" s="8">
        <f t="shared" si="303"/>
        <v>182</v>
      </c>
      <c r="Q1464" s="8">
        <f t="shared" si="297"/>
        <v>178.35999999999999</v>
      </c>
      <c r="R1464" s="8">
        <f t="shared" si="304"/>
        <v>182</v>
      </c>
      <c r="S1464" s="8">
        <f t="shared" si="298"/>
        <v>178.35999999999999</v>
      </c>
      <c r="T1464" s="8">
        <f t="shared" si="305"/>
        <v>182</v>
      </c>
    </row>
    <row r="1465" spans="1:20" x14ac:dyDescent="0.35">
      <c r="A1465" s="5">
        <v>2720002668</v>
      </c>
      <c r="B1465" t="s">
        <v>1462</v>
      </c>
      <c r="C1465" s="5">
        <v>272</v>
      </c>
      <c r="E1465" s="5" t="s">
        <v>9226</v>
      </c>
      <c r="G1465" s="9">
        <v>659.25</v>
      </c>
      <c r="H1465" s="8">
        <f t="shared" si="293"/>
        <v>646.06499999999994</v>
      </c>
      <c r="I1465" s="8">
        <f t="shared" si="299"/>
        <v>659.25</v>
      </c>
      <c r="J1465" s="8">
        <f t="shared" si="300"/>
        <v>560.36249999999995</v>
      </c>
      <c r="K1465" s="8">
        <f t="shared" si="294"/>
        <v>646.06499999999994</v>
      </c>
      <c r="L1465" s="8">
        <f t="shared" si="301"/>
        <v>659.25</v>
      </c>
      <c r="M1465" s="8">
        <f t="shared" si="295"/>
        <v>646.06499999999994</v>
      </c>
      <c r="N1465" s="8">
        <f t="shared" si="302"/>
        <v>659.25</v>
      </c>
      <c r="O1465" s="8">
        <f t="shared" si="296"/>
        <v>649.36125000000004</v>
      </c>
      <c r="P1465" s="8">
        <f t="shared" si="303"/>
        <v>659.25</v>
      </c>
      <c r="Q1465" s="8">
        <f t="shared" si="297"/>
        <v>646.06499999999994</v>
      </c>
      <c r="R1465" s="8">
        <f t="shared" si="304"/>
        <v>659.25</v>
      </c>
      <c r="S1465" s="8">
        <f t="shared" si="298"/>
        <v>646.06499999999994</v>
      </c>
      <c r="T1465" s="8">
        <f t="shared" si="305"/>
        <v>659.25</v>
      </c>
    </row>
    <row r="1466" spans="1:20" x14ac:dyDescent="0.35">
      <c r="A1466" s="5">
        <v>2720002669</v>
      </c>
      <c r="B1466" t="s">
        <v>1463</v>
      </c>
      <c r="C1466" s="5">
        <v>272</v>
      </c>
      <c r="G1466" s="9">
        <v>659.25</v>
      </c>
      <c r="H1466" s="8">
        <f t="shared" si="293"/>
        <v>646.06499999999994</v>
      </c>
      <c r="I1466" s="8">
        <f t="shared" si="299"/>
        <v>659.25</v>
      </c>
      <c r="J1466" s="8">
        <f t="shared" si="300"/>
        <v>560.36249999999995</v>
      </c>
      <c r="K1466" s="8">
        <f t="shared" si="294"/>
        <v>646.06499999999994</v>
      </c>
      <c r="L1466" s="8">
        <f t="shared" si="301"/>
        <v>659.25</v>
      </c>
      <c r="M1466" s="8">
        <f t="shared" si="295"/>
        <v>646.06499999999994</v>
      </c>
      <c r="N1466" s="8">
        <f t="shared" si="302"/>
        <v>659.25</v>
      </c>
      <c r="O1466" s="8">
        <f t="shared" si="296"/>
        <v>649.36125000000004</v>
      </c>
      <c r="P1466" s="8">
        <f t="shared" si="303"/>
        <v>659.25</v>
      </c>
      <c r="Q1466" s="8">
        <f t="shared" si="297"/>
        <v>646.06499999999994</v>
      </c>
      <c r="R1466" s="8">
        <f t="shared" si="304"/>
        <v>659.25</v>
      </c>
      <c r="S1466" s="8">
        <f t="shared" si="298"/>
        <v>646.06499999999994</v>
      </c>
      <c r="T1466" s="8">
        <f t="shared" si="305"/>
        <v>659.25</v>
      </c>
    </row>
    <row r="1467" spans="1:20" x14ac:dyDescent="0.35">
      <c r="A1467" s="5">
        <v>2720002701</v>
      </c>
      <c r="B1467" t="s">
        <v>1464</v>
      </c>
      <c r="C1467" s="5">
        <v>272</v>
      </c>
      <c r="G1467" s="9">
        <v>1102</v>
      </c>
      <c r="H1467" s="8">
        <f t="shared" si="293"/>
        <v>1079.96</v>
      </c>
      <c r="I1467" s="8">
        <f t="shared" si="299"/>
        <v>1102</v>
      </c>
      <c r="J1467" s="8">
        <f t="shared" si="300"/>
        <v>936.69999999999993</v>
      </c>
      <c r="K1467" s="8">
        <f t="shared" si="294"/>
        <v>1079.96</v>
      </c>
      <c r="L1467" s="8">
        <f t="shared" si="301"/>
        <v>1102</v>
      </c>
      <c r="M1467" s="8">
        <f t="shared" si="295"/>
        <v>1079.96</v>
      </c>
      <c r="N1467" s="8">
        <f t="shared" si="302"/>
        <v>1102</v>
      </c>
      <c r="O1467" s="8">
        <f t="shared" si="296"/>
        <v>1085.47</v>
      </c>
      <c r="P1467" s="8">
        <f t="shared" si="303"/>
        <v>1102</v>
      </c>
      <c r="Q1467" s="8">
        <f t="shared" si="297"/>
        <v>1079.96</v>
      </c>
      <c r="R1467" s="8">
        <f t="shared" si="304"/>
        <v>1102</v>
      </c>
      <c r="S1467" s="8">
        <f t="shared" si="298"/>
        <v>1079.96</v>
      </c>
      <c r="T1467" s="8">
        <f t="shared" si="305"/>
        <v>1102</v>
      </c>
    </row>
    <row r="1468" spans="1:20" x14ac:dyDescent="0.35">
      <c r="A1468" s="5">
        <v>2720002948</v>
      </c>
      <c r="B1468" t="s">
        <v>1465</v>
      </c>
      <c r="C1468" s="5">
        <v>272</v>
      </c>
      <c r="E1468" s="5" t="s">
        <v>9226</v>
      </c>
      <c r="G1468" s="9">
        <v>520</v>
      </c>
      <c r="H1468" s="8">
        <f t="shared" si="293"/>
        <v>509.59999999999997</v>
      </c>
      <c r="I1468" s="8">
        <f t="shared" si="299"/>
        <v>520</v>
      </c>
      <c r="J1468" s="8">
        <f t="shared" si="300"/>
        <v>442</v>
      </c>
      <c r="K1468" s="8">
        <f t="shared" si="294"/>
        <v>509.59999999999997</v>
      </c>
      <c r="L1468" s="8">
        <f t="shared" si="301"/>
        <v>520</v>
      </c>
      <c r="M1468" s="8">
        <f t="shared" si="295"/>
        <v>509.59999999999997</v>
      </c>
      <c r="N1468" s="8">
        <f t="shared" si="302"/>
        <v>520</v>
      </c>
      <c r="O1468" s="8">
        <f t="shared" si="296"/>
        <v>512.20000000000005</v>
      </c>
      <c r="P1468" s="8">
        <f t="shared" si="303"/>
        <v>520</v>
      </c>
      <c r="Q1468" s="8">
        <f t="shared" si="297"/>
        <v>509.59999999999997</v>
      </c>
      <c r="R1468" s="8">
        <f t="shared" si="304"/>
        <v>520</v>
      </c>
      <c r="S1468" s="8">
        <f t="shared" si="298"/>
        <v>509.59999999999997</v>
      </c>
      <c r="T1468" s="8">
        <f t="shared" si="305"/>
        <v>520</v>
      </c>
    </row>
    <row r="1469" spans="1:20" x14ac:dyDescent="0.35">
      <c r="A1469" s="5">
        <v>2720003041</v>
      </c>
      <c r="B1469" t="s">
        <v>1466</v>
      </c>
      <c r="C1469" s="5">
        <v>272</v>
      </c>
      <c r="E1469" s="5" t="s">
        <v>9226</v>
      </c>
      <c r="G1469" s="9">
        <v>398</v>
      </c>
      <c r="H1469" s="8">
        <f t="shared" si="293"/>
        <v>390.04</v>
      </c>
      <c r="I1469" s="8">
        <f t="shared" si="299"/>
        <v>398</v>
      </c>
      <c r="J1469" s="8">
        <f t="shared" si="300"/>
        <v>338.3</v>
      </c>
      <c r="K1469" s="8">
        <f t="shared" si="294"/>
        <v>390.04</v>
      </c>
      <c r="L1469" s="8">
        <f t="shared" si="301"/>
        <v>398</v>
      </c>
      <c r="M1469" s="8">
        <f t="shared" si="295"/>
        <v>390.04</v>
      </c>
      <c r="N1469" s="8">
        <f t="shared" si="302"/>
        <v>398</v>
      </c>
      <c r="O1469" s="8">
        <f t="shared" si="296"/>
        <v>392.03</v>
      </c>
      <c r="P1469" s="8">
        <f t="shared" si="303"/>
        <v>398</v>
      </c>
      <c r="Q1469" s="8">
        <f t="shared" si="297"/>
        <v>390.04</v>
      </c>
      <c r="R1469" s="8">
        <f t="shared" si="304"/>
        <v>398</v>
      </c>
      <c r="S1469" s="8">
        <f t="shared" si="298"/>
        <v>390.04</v>
      </c>
      <c r="T1469" s="8">
        <f t="shared" si="305"/>
        <v>398</v>
      </c>
    </row>
    <row r="1470" spans="1:20" x14ac:dyDescent="0.35">
      <c r="A1470" s="5">
        <v>2720003060</v>
      </c>
      <c r="B1470" t="s">
        <v>1467</v>
      </c>
      <c r="C1470" s="5">
        <v>272</v>
      </c>
      <c r="E1470" s="5" t="s">
        <v>9226</v>
      </c>
      <c r="G1470" s="9">
        <v>478.5</v>
      </c>
      <c r="H1470" s="8">
        <f t="shared" si="293"/>
        <v>468.93</v>
      </c>
      <c r="I1470" s="8">
        <f t="shared" si="299"/>
        <v>478.5</v>
      </c>
      <c r="J1470" s="8">
        <f t="shared" si="300"/>
        <v>406.72499999999997</v>
      </c>
      <c r="K1470" s="8">
        <f t="shared" si="294"/>
        <v>468.93</v>
      </c>
      <c r="L1470" s="8">
        <f t="shared" si="301"/>
        <v>478.5</v>
      </c>
      <c r="M1470" s="8">
        <f t="shared" si="295"/>
        <v>468.93</v>
      </c>
      <c r="N1470" s="8">
        <f t="shared" si="302"/>
        <v>478.5</v>
      </c>
      <c r="O1470" s="8">
        <f t="shared" si="296"/>
        <v>471.32249999999999</v>
      </c>
      <c r="P1470" s="8">
        <f t="shared" si="303"/>
        <v>478.5</v>
      </c>
      <c r="Q1470" s="8">
        <f t="shared" si="297"/>
        <v>468.93</v>
      </c>
      <c r="R1470" s="8">
        <f t="shared" si="304"/>
        <v>478.5</v>
      </c>
      <c r="S1470" s="8">
        <f t="shared" si="298"/>
        <v>468.93</v>
      </c>
      <c r="T1470" s="8">
        <f t="shared" si="305"/>
        <v>478.5</v>
      </c>
    </row>
    <row r="1471" spans="1:20" x14ac:dyDescent="0.35">
      <c r="A1471" s="5">
        <v>2720003141</v>
      </c>
      <c r="B1471" t="s">
        <v>1468</v>
      </c>
      <c r="C1471" s="5">
        <v>272</v>
      </c>
      <c r="G1471" s="9">
        <v>785.5</v>
      </c>
      <c r="H1471" s="8">
        <f t="shared" si="293"/>
        <v>769.79</v>
      </c>
      <c r="I1471" s="8">
        <f t="shared" si="299"/>
        <v>785.5</v>
      </c>
      <c r="J1471" s="8">
        <f t="shared" si="300"/>
        <v>667.67499999999995</v>
      </c>
      <c r="K1471" s="8">
        <f t="shared" si="294"/>
        <v>769.79</v>
      </c>
      <c r="L1471" s="8">
        <f t="shared" si="301"/>
        <v>785.5</v>
      </c>
      <c r="M1471" s="8">
        <f t="shared" si="295"/>
        <v>769.79</v>
      </c>
      <c r="N1471" s="8">
        <f t="shared" si="302"/>
        <v>785.5</v>
      </c>
      <c r="O1471" s="8">
        <f t="shared" si="296"/>
        <v>773.71749999999997</v>
      </c>
      <c r="P1471" s="8">
        <f t="shared" si="303"/>
        <v>785.5</v>
      </c>
      <c r="Q1471" s="8">
        <f t="shared" si="297"/>
        <v>769.79</v>
      </c>
      <c r="R1471" s="8">
        <f t="shared" si="304"/>
        <v>785.5</v>
      </c>
      <c r="S1471" s="8">
        <f t="shared" si="298"/>
        <v>769.79</v>
      </c>
      <c r="T1471" s="8">
        <f t="shared" si="305"/>
        <v>785.5</v>
      </c>
    </row>
    <row r="1472" spans="1:20" x14ac:dyDescent="0.35">
      <c r="A1472" s="5">
        <v>2720003204</v>
      </c>
      <c r="B1472" t="s">
        <v>1469</v>
      </c>
      <c r="C1472" s="5">
        <v>272</v>
      </c>
      <c r="E1472" s="5" t="s">
        <v>9227</v>
      </c>
      <c r="G1472" s="9">
        <v>845</v>
      </c>
      <c r="H1472" s="8">
        <f t="shared" si="293"/>
        <v>828.1</v>
      </c>
      <c r="I1472" s="8">
        <f t="shared" si="299"/>
        <v>845</v>
      </c>
      <c r="J1472" s="8">
        <f t="shared" si="300"/>
        <v>718.25</v>
      </c>
      <c r="K1472" s="8">
        <f t="shared" si="294"/>
        <v>828.1</v>
      </c>
      <c r="L1472" s="8">
        <f t="shared" si="301"/>
        <v>845</v>
      </c>
      <c r="M1472" s="8">
        <f t="shared" si="295"/>
        <v>828.1</v>
      </c>
      <c r="N1472" s="8">
        <f t="shared" si="302"/>
        <v>845</v>
      </c>
      <c r="O1472" s="8">
        <f t="shared" si="296"/>
        <v>832.32500000000005</v>
      </c>
      <c r="P1472" s="8">
        <f t="shared" si="303"/>
        <v>845</v>
      </c>
      <c r="Q1472" s="8">
        <f t="shared" si="297"/>
        <v>828.1</v>
      </c>
      <c r="R1472" s="8">
        <f t="shared" si="304"/>
        <v>845</v>
      </c>
      <c r="S1472" s="8">
        <f t="shared" si="298"/>
        <v>828.1</v>
      </c>
      <c r="T1472" s="8">
        <f t="shared" si="305"/>
        <v>845</v>
      </c>
    </row>
    <row r="1473" spans="1:20" x14ac:dyDescent="0.35">
      <c r="A1473" s="5">
        <v>2720003219</v>
      </c>
      <c r="B1473" t="s">
        <v>1470</v>
      </c>
      <c r="C1473" s="5">
        <v>272</v>
      </c>
      <c r="G1473" s="9">
        <v>1402.75</v>
      </c>
      <c r="H1473" s="8">
        <f t="shared" si="293"/>
        <v>1374.6949999999999</v>
      </c>
      <c r="I1473" s="8">
        <f t="shared" si="299"/>
        <v>1402.75</v>
      </c>
      <c r="J1473" s="8">
        <f t="shared" si="300"/>
        <v>1192.3374999999999</v>
      </c>
      <c r="K1473" s="8">
        <f t="shared" si="294"/>
        <v>1374.6949999999999</v>
      </c>
      <c r="L1473" s="8">
        <f t="shared" si="301"/>
        <v>1402.75</v>
      </c>
      <c r="M1473" s="8">
        <f t="shared" si="295"/>
        <v>1374.6949999999999</v>
      </c>
      <c r="N1473" s="8">
        <f t="shared" si="302"/>
        <v>1402.75</v>
      </c>
      <c r="O1473" s="8">
        <f t="shared" si="296"/>
        <v>1381.70875</v>
      </c>
      <c r="P1473" s="8">
        <f t="shared" si="303"/>
        <v>1402.75</v>
      </c>
      <c r="Q1473" s="8">
        <f t="shared" si="297"/>
        <v>1374.6949999999999</v>
      </c>
      <c r="R1473" s="8">
        <f t="shared" si="304"/>
        <v>1402.75</v>
      </c>
      <c r="S1473" s="8">
        <f t="shared" si="298"/>
        <v>1374.6949999999999</v>
      </c>
      <c r="T1473" s="8">
        <f t="shared" si="305"/>
        <v>1402.75</v>
      </c>
    </row>
    <row r="1474" spans="1:20" x14ac:dyDescent="0.35">
      <c r="A1474" s="5">
        <v>2720003298</v>
      </c>
      <c r="B1474" t="s">
        <v>1471</v>
      </c>
      <c r="C1474" s="5">
        <v>272</v>
      </c>
      <c r="E1474" s="5" t="s">
        <v>9226</v>
      </c>
      <c r="G1474" s="9">
        <v>743.75</v>
      </c>
      <c r="H1474" s="8">
        <f t="shared" si="293"/>
        <v>728.875</v>
      </c>
      <c r="I1474" s="8">
        <f t="shared" si="299"/>
        <v>743.75</v>
      </c>
      <c r="J1474" s="8">
        <f t="shared" si="300"/>
        <v>632.1875</v>
      </c>
      <c r="K1474" s="8">
        <f t="shared" si="294"/>
        <v>728.875</v>
      </c>
      <c r="L1474" s="8">
        <f t="shared" si="301"/>
        <v>743.75</v>
      </c>
      <c r="M1474" s="8">
        <f t="shared" si="295"/>
        <v>728.875</v>
      </c>
      <c r="N1474" s="8">
        <f t="shared" si="302"/>
        <v>743.75</v>
      </c>
      <c r="O1474" s="8">
        <f t="shared" si="296"/>
        <v>732.59375</v>
      </c>
      <c r="P1474" s="8">
        <f t="shared" si="303"/>
        <v>743.75</v>
      </c>
      <c r="Q1474" s="8">
        <f t="shared" si="297"/>
        <v>728.875</v>
      </c>
      <c r="R1474" s="8">
        <f t="shared" si="304"/>
        <v>743.75</v>
      </c>
      <c r="S1474" s="8">
        <f t="shared" si="298"/>
        <v>728.875</v>
      </c>
      <c r="T1474" s="8">
        <f t="shared" si="305"/>
        <v>743.75</v>
      </c>
    </row>
    <row r="1475" spans="1:20" x14ac:dyDescent="0.35">
      <c r="A1475" s="5">
        <v>2720003300</v>
      </c>
      <c r="B1475" t="s">
        <v>1472</v>
      </c>
      <c r="C1475" s="5">
        <v>272</v>
      </c>
      <c r="E1475" s="5" t="s">
        <v>9226</v>
      </c>
      <c r="G1475" s="9">
        <v>265.25</v>
      </c>
      <c r="H1475" s="8">
        <f t="shared" si="293"/>
        <v>259.94499999999999</v>
      </c>
      <c r="I1475" s="8">
        <f t="shared" si="299"/>
        <v>265.25</v>
      </c>
      <c r="J1475" s="8">
        <f t="shared" si="300"/>
        <v>225.46250000000001</v>
      </c>
      <c r="K1475" s="8">
        <f t="shared" si="294"/>
        <v>259.94499999999999</v>
      </c>
      <c r="L1475" s="8">
        <f t="shared" si="301"/>
        <v>265.25</v>
      </c>
      <c r="M1475" s="8">
        <f t="shared" si="295"/>
        <v>259.94499999999999</v>
      </c>
      <c r="N1475" s="8">
        <f t="shared" si="302"/>
        <v>265.25</v>
      </c>
      <c r="O1475" s="8">
        <f t="shared" si="296"/>
        <v>261.27125000000001</v>
      </c>
      <c r="P1475" s="8">
        <f t="shared" si="303"/>
        <v>265.25</v>
      </c>
      <c r="Q1475" s="8">
        <f t="shared" si="297"/>
        <v>259.94499999999999</v>
      </c>
      <c r="R1475" s="8">
        <f t="shared" si="304"/>
        <v>265.25</v>
      </c>
      <c r="S1475" s="8">
        <f t="shared" si="298"/>
        <v>259.94499999999999</v>
      </c>
      <c r="T1475" s="8">
        <f t="shared" si="305"/>
        <v>265.25</v>
      </c>
    </row>
    <row r="1476" spans="1:20" x14ac:dyDescent="0.35">
      <c r="A1476" s="5">
        <v>2720003301</v>
      </c>
      <c r="B1476" t="s">
        <v>1473</v>
      </c>
      <c r="C1476" s="5">
        <v>272</v>
      </c>
      <c r="E1476" s="5" t="s">
        <v>9226</v>
      </c>
      <c r="G1476" s="9">
        <v>265.25</v>
      </c>
      <c r="H1476" s="8">
        <f t="shared" si="293"/>
        <v>259.94499999999999</v>
      </c>
      <c r="I1476" s="8">
        <f t="shared" si="299"/>
        <v>265.25</v>
      </c>
      <c r="J1476" s="8">
        <f t="shared" si="300"/>
        <v>225.46250000000001</v>
      </c>
      <c r="K1476" s="8">
        <f t="shared" si="294"/>
        <v>259.94499999999999</v>
      </c>
      <c r="L1476" s="8">
        <f t="shared" si="301"/>
        <v>265.25</v>
      </c>
      <c r="M1476" s="8">
        <f t="shared" si="295"/>
        <v>259.94499999999999</v>
      </c>
      <c r="N1476" s="8">
        <f t="shared" si="302"/>
        <v>265.25</v>
      </c>
      <c r="O1476" s="8">
        <f t="shared" si="296"/>
        <v>261.27125000000001</v>
      </c>
      <c r="P1476" s="8">
        <f t="shared" si="303"/>
        <v>265.25</v>
      </c>
      <c r="Q1476" s="8">
        <f t="shared" si="297"/>
        <v>259.94499999999999</v>
      </c>
      <c r="R1476" s="8">
        <f t="shared" si="304"/>
        <v>265.25</v>
      </c>
      <c r="S1476" s="8">
        <f t="shared" si="298"/>
        <v>259.94499999999999</v>
      </c>
      <c r="T1476" s="8">
        <f t="shared" si="305"/>
        <v>265.25</v>
      </c>
    </row>
    <row r="1477" spans="1:20" x14ac:dyDescent="0.35">
      <c r="A1477" s="5">
        <v>2720003304</v>
      </c>
      <c r="B1477" t="s">
        <v>1474</v>
      </c>
      <c r="C1477" s="5">
        <v>272</v>
      </c>
      <c r="E1477" s="5" t="s">
        <v>9226</v>
      </c>
      <c r="G1477" s="9">
        <v>497.25</v>
      </c>
      <c r="H1477" s="8">
        <f t="shared" ref="H1477:H1540" si="306">MIN(K1477:T1477)</f>
        <v>487.30500000000001</v>
      </c>
      <c r="I1477" s="8">
        <f t="shared" si="299"/>
        <v>497.25</v>
      </c>
      <c r="J1477" s="8">
        <f t="shared" si="300"/>
        <v>422.66249999999997</v>
      </c>
      <c r="K1477" s="8">
        <f t="shared" si="294"/>
        <v>487.30500000000001</v>
      </c>
      <c r="L1477" s="8">
        <f t="shared" si="301"/>
        <v>497.25</v>
      </c>
      <c r="M1477" s="8">
        <f t="shared" si="295"/>
        <v>487.30500000000001</v>
      </c>
      <c r="N1477" s="8">
        <f t="shared" si="302"/>
        <v>497.25</v>
      </c>
      <c r="O1477" s="8">
        <f t="shared" si="296"/>
        <v>489.79124999999999</v>
      </c>
      <c r="P1477" s="8">
        <f t="shared" si="303"/>
        <v>497.25</v>
      </c>
      <c r="Q1477" s="8">
        <f t="shared" si="297"/>
        <v>487.30500000000001</v>
      </c>
      <c r="R1477" s="8">
        <f t="shared" si="304"/>
        <v>497.25</v>
      </c>
      <c r="S1477" s="8">
        <f t="shared" si="298"/>
        <v>487.30500000000001</v>
      </c>
      <c r="T1477" s="8">
        <f t="shared" si="305"/>
        <v>497.25</v>
      </c>
    </row>
    <row r="1478" spans="1:20" x14ac:dyDescent="0.35">
      <c r="A1478" s="5">
        <v>2720003338</v>
      </c>
      <c r="B1478" t="s">
        <v>1475</v>
      </c>
      <c r="C1478" s="5">
        <v>272</v>
      </c>
      <c r="G1478" s="9">
        <v>114.5</v>
      </c>
      <c r="H1478" s="8">
        <f t="shared" si="306"/>
        <v>112.21</v>
      </c>
      <c r="I1478" s="8">
        <f t="shared" si="299"/>
        <v>114.5</v>
      </c>
      <c r="J1478" s="8">
        <f t="shared" si="300"/>
        <v>97.325000000000003</v>
      </c>
      <c r="K1478" s="8">
        <f t="shared" si="294"/>
        <v>112.21</v>
      </c>
      <c r="L1478" s="8">
        <f t="shared" si="301"/>
        <v>114.5</v>
      </c>
      <c r="M1478" s="8">
        <f t="shared" si="295"/>
        <v>112.21</v>
      </c>
      <c r="N1478" s="8">
        <f t="shared" si="302"/>
        <v>114.5</v>
      </c>
      <c r="O1478" s="8">
        <f t="shared" si="296"/>
        <v>112.7825</v>
      </c>
      <c r="P1478" s="8">
        <f t="shared" si="303"/>
        <v>114.5</v>
      </c>
      <c r="Q1478" s="8">
        <f t="shared" si="297"/>
        <v>112.21</v>
      </c>
      <c r="R1478" s="8">
        <f t="shared" si="304"/>
        <v>114.5</v>
      </c>
      <c r="S1478" s="8">
        <f t="shared" si="298"/>
        <v>112.21</v>
      </c>
      <c r="T1478" s="8">
        <f t="shared" si="305"/>
        <v>114.5</v>
      </c>
    </row>
    <row r="1479" spans="1:20" x14ac:dyDescent="0.35">
      <c r="A1479" s="5">
        <v>2720003343</v>
      </c>
      <c r="B1479" t="s">
        <v>1476</v>
      </c>
      <c r="C1479" s="5">
        <v>272</v>
      </c>
      <c r="G1479" s="9">
        <v>234</v>
      </c>
      <c r="H1479" s="8">
        <f t="shared" si="306"/>
        <v>229.32</v>
      </c>
      <c r="I1479" s="8">
        <f t="shared" si="299"/>
        <v>234</v>
      </c>
      <c r="J1479" s="8">
        <f t="shared" si="300"/>
        <v>198.9</v>
      </c>
      <c r="K1479" s="8">
        <f t="shared" si="294"/>
        <v>229.32</v>
      </c>
      <c r="L1479" s="8">
        <f t="shared" si="301"/>
        <v>234</v>
      </c>
      <c r="M1479" s="8">
        <f t="shared" si="295"/>
        <v>229.32</v>
      </c>
      <c r="N1479" s="8">
        <f t="shared" si="302"/>
        <v>234</v>
      </c>
      <c r="O1479" s="8">
        <f t="shared" si="296"/>
        <v>230.49</v>
      </c>
      <c r="P1479" s="8">
        <f t="shared" si="303"/>
        <v>234</v>
      </c>
      <c r="Q1479" s="8">
        <f t="shared" si="297"/>
        <v>229.32</v>
      </c>
      <c r="R1479" s="8">
        <f t="shared" si="304"/>
        <v>234</v>
      </c>
      <c r="S1479" s="8">
        <f t="shared" si="298"/>
        <v>229.32</v>
      </c>
      <c r="T1479" s="8">
        <f t="shared" si="305"/>
        <v>234</v>
      </c>
    </row>
    <row r="1480" spans="1:20" x14ac:dyDescent="0.35">
      <c r="A1480" s="5">
        <v>2720003352</v>
      </c>
      <c r="B1480" t="s">
        <v>1477</v>
      </c>
      <c r="C1480" s="5">
        <v>272</v>
      </c>
      <c r="G1480" s="9">
        <v>591.5</v>
      </c>
      <c r="H1480" s="8">
        <f t="shared" si="306"/>
        <v>579.66999999999996</v>
      </c>
      <c r="I1480" s="8">
        <f t="shared" si="299"/>
        <v>591.5</v>
      </c>
      <c r="J1480" s="8">
        <f t="shared" si="300"/>
        <v>502.77499999999998</v>
      </c>
      <c r="K1480" s="8">
        <f t="shared" si="294"/>
        <v>579.66999999999996</v>
      </c>
      <c r="L1480" s="8">
        <f t="shared" si="301"/>
        <v>591.5</v>
      </c>
      <c r="M1480" s="8">
        <f t="shared" si="295"/>
        <v>579.66999999999996</v>
      </c>
      <c r="N1480" s="8">
        <f t="shared" si="302"/>
        <v>591.5</v>
      </c>
      <c r="O1480" s="8">
        <f t="shared" si="296"/>
        <v>582.62749999999994</v>
      </c>
      <c r="P1480" s="8">
        <f t="shared" si="303"/>
        <v>591.5</v>
      </c>
      <c r="Q1480" s="8">
        <f t="shared" si="297"/>
        <v>579.66999999999996</v>
      </c>
      <c r="R1480" s="8">
        <f t="shared" si="304"/>
        <v>591.5</v>
      </c>
      <c r="S1480" s="8">
        <f t="shared" si="298"/>
        <v>579.66999999999996</v>
      </c>
      <c r="T1480" s="8">
        <f t="shared" si="305"/>
        <v>591.5</v>
      </c>
    </row>
    <row r="1481" spans="1:20" x14ac:dyDescent="0.35">
      <c r="A1481" s="5">
        <v>2720003356</v>
      </c>
      <c r="B1481" t="s">
        <v>1478</v>
      </c>
      <c r="C1481" s="5">
        <v>272</v>
      </c>
      <c r="G1481" s="9">
        <v>515</v>
      </c>
      <c r="H1481" s="8">
        <f t="shared" si="306"/>
        <v>504.7</v>
      </c>
      <c r="I1481" s="8">
        <f t="shared" si="299"/>
        <v>515</v>
      </c>
      <c r="J1481" s="8">
        <f t="shared" si="300"/>
        <v>437.75</v>
      </c>
      <c r="K1481" s="8">
        <f t="shared" si="294"/>
        <v>504.7</v>
      </c>
      <c r="L1481" s="8">
        <f t="shared" si="301"/>
        <v>515</v>
      </c>
      <c r="M1481" s="8">
        <f t="shared" si="295"/>
        <v>504.7</v>
      </c>
      <c r="N1481" s="8">
        <f t="shared" si="302"/>
        <v>515</v>
      </c>
      <c r="O1481" s="8">
        <f t="shared" si="296"/>
        <v>507.27499999999998</v>
      </c>
      <c r="P1481" s="8">
        <f t="shared" si="303"/>
        <v>515</v>
      </c>
      <c r="Q1481" s="8">
        <f t="shared" si="297"/>
        <v>504.7</v>
      </c>
      <c r="R1481" s="8">
        <f t="shared" si="304"/>
        <v>515</v>
      </c>
      <c r="S1481" s="8">
        <f t="shared" si="298"/>
        <v>504.7</v>
      </c>
      <c r="T1481" s="8">
        <f t="shared" si="305"/>
        <v>515</v>
      </c>
    </row>
    <row r="1482" spans="1:20" x14ac:dyDescent="0.35">
      <c r="A1482" s="5">
        <v>2720003449</v>
      </c>
      <c r="B1482" t="s">
        <v>1479</v>
      </c>
      <c r="C1482" s="5">
        <v>272</v>
      </c>
      <c r="E1482" s="5" t="s">
        <v>9226</v>
      </c>
      <c r="G1482" s="9">
        <v>591.5</v>
      </c>
      <c r="H1482" s="8">
        <f t="shared" si="306"/>
        <v>579.66999999999996</v>
      </c>
      <c r="I1482" s="8">
        <f t="shared" si="299"/>
        <v>591.5</v>
      </c>
      <c r="J1482" s="8">
        <f t="shared" si="300"/>
        <v>502.77499999999998</v>
      </c>
      <c r="K1482" s="8">
        <f t="shared" si="294"/>
        <v>579.66999999999996</v>
      </c>
      <c r="L1482" s="8">
        <f t="shared" si="301"/>
        <v>591.5</v>
      </c>
      <c r="M1482" s="8">
        <f t="shared" si="295"/>
        <v>579.66999999999996</v>
      </c>
      <c r="N1482" s="8">
        <f t="shared" si="302"/>
        <v>591.5</v>
      </c>
      <c r="O1482" s="8">
        <f t="shared" si="296"/>
        <v>582.62749999999994</v>
      </c>
      <c r="P1482" s="8">
        <f t="shared" si="303"/>
        <v>591.5</v>
      </c>
      <c r="Q1482" s="8">
        <f t="shared" si="297"/>
        <v>579.66999999999996</v>
      </c>
      <c r="R1482" s="8">
        <f t="shared" si="304"/>
        <v>591.5</v>
      </c>
      <c r="S1482" s="8">
        <f t="shared" si="298"/>
        <v>579.66999999999996</v>
      </c>
      <c r="T1482" s="8">
        <f t="shared" si="305"/>
        <v>591.5</v>
      </c>
    </row>
    <row r="1483" spans="1:20" x14ac:dyDescent="0.35">
      <c r="A1483" s="5">
        <v>2720003487</v>
      </c>
      <c r="B1483" t="s">
        <v>1480</v>
      </c>
      <c r="C1483" s="5">
        <v>272</v>
      </c>
      <c r="G1483" s="9">
        <v>3738</v>
      </c>
      <c r="H1483" s="8">
        <f t="shared" si="306"/>
        <v>3663.24</v>
      </c>
      <c r="I1483" s="8">
        <f t="shared" si="299"/>
        <v>3738</v>
      </c>
      <c r="J1483" s="8">
        <f t="shared" si="300"/>
        <v>3177.2999999999997</v>
      </c>
      <c r="K1483" s="8">
        <f t="shared" si="294"/>
        <v>3663.24</v>
      </c>
      <c r="L1483" s="8">
        <f t="shared" si="301"/>
        <v>3738</v>
      </c>
      <c r="M1483" s="8">
        <f t="shared" si="295"/>
        <v>3663.24</v>
      </c>
      <c r="N1483" s="8">
        <f t="shared" si="302"/>
        <v>3738</v>
      </c>
      <c r="O1483" s="8">
        <f t="shared" si="296"/>
        <v>3681.93</v>
      </c>
      <c r="P1483" s="8">
        <f t="shared" si="303"/>
        <v>3738</v>
      </c>
      <c r="Q1483" s="8">
        <f t="shared" si="297"/>
        <v>3663.24</v>
      </c>
      <c r="R1483" s="8">
        <f t="shared" si="304"/>
        <v>3738</v>
      </c>
      <c r="S1483" s="8">
        <f t="shared" si="298"/>
        <v>3663.24</v>
      </c>
      <c r="T1483" s="8">
        <f t="shared" si="305"/>
        <v>3738</v>
      </c>
    </row>
    <row r="1484" spans="1:20" x14ac:dyDescent="0.35">
      <c r="A1484" s="5">
        <v>2720003490</v>
      </c>
      <c r="B1484" t="s">
        <v>1481</v>
      </c>
      <c r="C1484" s="5">
        <v>272</v>
      </c>
      <c r="G1484" s="9">
        <v>99</v>
      </c>
      <c r="H1484" s="8">
        <f t="shared" si="306"/>
        <v>97.02</v>
      </c>
      <c r="I1484" s="8">
        <f t="shared" si="299"/>
        <v>99</v>
      </c>
      <c r="J1484" s="8">
        <f t="shared" si="300"/>
        <v>84.149999999999991</v>
      </c>
      <c r="K1484" s="8">
        <f t="shared" si="294"/>
        <v>97.02</v>
      </c>
      <c r="L1484" s="8">
        <f t="shared" si="301"/>
        <v>99</v>
      </c>
      <c r="M1484" s="8">
        <f t="shared" si="295"/>
        <v>97.02</v>
      </c>
      <c r="N1484" s="8">
        <f t="shared" si="302"/>
        <v>99</v>
      </c>
      <c r="O1484" s="8">
        <f t="shared" si="296"/>
        <v>97.515000000000001</v>
      </c>
      <c r="P1484" s="8">
        <f t="shared" si="303"/>
        <v>99</v>
      </c>
      <c r="Q1484" s="8">
        <f t="shared" si="297"/>
        <v>97.02</v>
      </c>
      <c r="R1484" s="8">
        <f t="shared" si="304"/>
        <v>99</v>
      </c>
      <c r="S1484" s="8">
        <f t="shared" si="298"/>
        <v>97.02</v>
      </c>
      <c r="T1484" s="8">
        <f t="shared" si="305"/>
        <v>99</v>
      </c>
    </row>
    <row r="1485" spans="1:20" x14ac:dyDescent="0.35">
      <c r="A1485" s="5">
        <v>2720003517</v>
      </c>
      <c r="B1485" t="s">
        <v>1482</v>
      </c>
      <c r="C1485" s="5">
        <v>272</v>
      </c>
      <c r="G1485" s="9">
        <v>1719.25</v>
      </c>
      <c r="H1485" s="8">
        <f t="shared" si="306"/>
        <v>1684.865</v>
      </c>
      <c r="I1485" s="8">
        <f t="shared" si="299"/>
        <v>1719.25</v>
      </c>
      <c r="J1485" s="8">
        <f t="shared" si="300"/>
        <v>1461.3625</v>
      </c>
      <c r="K1485" s="8">
        <f t="shared" si="294"/>
        <v>1684.865</v>
      </c>
      <c r="L1485" s="8">
        <f t="shared" si="301"/>
        <v>1719.25</v>
      </c>
      <c r="M1485" s="8">
        <f t="shared" si="295"/>
        <v>1684.865</v>
      </c>
      <c r="N1485" s="8">
        <f t="shared" si="302"/>
        <v>1719.25</v>
      </c>
      <c r="O1485" s="8">
        <f t="shared" si="296"/>
        <v>1693.4612500000001</v>
      </c>
      <c r="P1485" s="8">
        <f t="shared" si="303"/>
        <v>1719.25</v>
      </c>
      <c r="Q1485" s="8">
        <f t="shared" si="297"/>
        <v>1684.865</v>
      </c>
      <c r="R1485" s="8">
        <f t="shared" si="304"/>
        <v>1719.25</v>
      </c>
      <c r="S1485" s="8">
        <f t="shared" si="298"/>
        <v>1684.865</v>
      </c>
      <c r="T1485" s="8">
        <f t="shared" si="305"/>
        <v>1719.25</v>
      </c>
    </row>
    <row r="1486" spans="1:20" x14ac:dyDescent="0.35">
      <c r="A1486" s="5">
        <v>2720003533</v>
      </c>
      <c r="B1486" t="s">
        <v>1483</v>
      </c>
      <c r="C1486" s="5">
        <v>272</v>
      </c>
      <c r="G1486" s="9">
        <v>791</v>
      </c>
      <c r="H1486" s="8">
        <f t="shared" si="306"/>
        <v>775.18</v>
      </c>
      <c r="I1486" s="8">
        <f t="shared" si="299"/>
        <v>791</v>
      </c>
      <c r="J1486" s="8">
        <f t="shared" si="300"/>
        <v>672.35</v>
      </c>
      <c r="K1486" s="8">
        <f t="shared" si="294"/>
        <v>775.18</v>
      </c>
      <c r="L1486" s="8">
        <f t="shared" si="301"/>
        <v>791</v>
      </c>
      <c r="M1486" s="8">
        <f t="shared" si="295"/>
        <v>775.18</v>
      </c>
      <c r="N1486" s="8">
        <f t="shared" si="302"/>
        <v>791</v>
      </c>
      <c r="O1486" s="8">
        <f t="shared" si="296"/>
        <v>779.13499999999999</v>
      </c>
      <c r="P1486" s="8">
        <f t="shared" si="303"/>
        <v>791</v>
      </c>
      <c r="Q1486" s="8">
        <f t="shared" si="297"/>
        <v>775.18</v>
      </c>
      <c r="R1486" s="8">
        <f t="shared" si="304"/>
        <v>791</v>
      </c>
      <c r="S1486" s="8">
        <f t="shared" si="298"/>
        <v>775.18</v>
      </c>
      <c r="T1486" s="8">
        <f t="shared" si="305"/>
        <v>791</v>
      </c>
    </row>
    <row r="1487" spans="1:20" x14ac:dyDescent="0.35">
      <c r="A1487" s="5">
        <v>2720003605</v>
      </c>
      <c r="B1487" t="s">
        <v>1484</v>
      </c>
      <c r="C1487" s="5">
        <v>272</v>
      </c>
      <c r="E1487" s="5" t="s">
        <v>9228</v>
      </c>
      <c r="G1487" s="9">
        <v>176.75</v>
      </c>
      <c r="H1487" s="8">
        <f t="shared" si="306"/>
        <v>173.215</v>
      </c>
      <c r="I1487" s="8">
        <f t="shared" si="299"/>
        <v>176.75</v>
      </c>
      <c r="J1487" s="8">
        <f t="shared" si="300"/>
        <v>150.23749999999998</v>
      </c>
      <c r="K1487" s="8">
        <f t="shared" si="294"/>
        <v>173.215</v>
      </c>
      <c r="L1487" s="8">
        <f t="shared" si="301"/>
        <v>176.75</v>
      </c>
      <c r="M1487" s="8">
        <f t="shared" si="295"/>
        <v>173.215</v>
      </c>
      <c r="N1487" s="8">
        <f t="shared" si="302"/>
        <v>176.75</v>
      </c>
      <c r="O1487" s="8">
        <f t="shared" si="296"/>
        <v>174.09875</v>
      </c>
      <c r="P1487" s="8">
        <f t="shared" si="303"/>
        <v>176.75</v>
      </c>
      <c r="Q1487" s="8">
        <f t="shared" si="297"/>
        <v>173.215</v>
      </c>
      <c r="R1487" s="8">
        <f t="shared" si="304"/>
        <v>176.75</v>
      </c>
      <c r="S1487" s="8">
        <f t="shared" si="298"/>
        <v>173.215</v>
      </c>
      <c r="T1487" s="8">
        <f t="shared" si="305"/>
        <v>176.75</v>
      </c>
    </row>
    <row r="1488" spans="1:20" x14ac:dyDescent="0.35">
      <c r="A1488" s="5">
        <v>2720003606</v>
      </c>
      <c r="B1488" t="s">
        <v>1485</v>
      </c>
      <c r="C1488" s="5">
        <v>272</v>
      </c>
      <c r="E1488" s="5" t="s">
        <v>9228</v>
      </c>
      <c r="G1488" s="9">
        <v>176.75</v>
      </c>
      <c r="H1488" s="8">
        <f t="shared" si="306"/>
        <v>173.215</v>
      </c>
      <c r="I1488" s="8">
        <f t="shared" si="299"/>
        <v>176.75</v>
      </c>
      <c r="J1488" s="8">
        <f t="shared" si="300"/>
        <v>150.23749999999998</v>
      </c>
      <c r="K1488" s="8">
        <f t="shared" si="294"/>
        <v>173.215</v>
      </c>
      <c r="L1488" s="8">
        <f t="shared" si="301"/>
        <v>176.75</v>
      </c>
      <c r="M1488" s="8">
        <f t="shared" si="295"/>
        <v>173.215</v>
      </c>
      <c r="N1488" s="8">
        <f t="shared" si="302"/>
        <v>176.75</v>
      </c>
      <c r="O1488" s="8">
        <f t="shared" si="296"/>
        <v>174.09875</v>
      </c>
      <c r="P1488" s="8">
        <f t="shared" si="303"/>
        <v>176.75</v>
      </c>
      <c r="Q1488" s="8">
        <f t="shared" si="297"/>
        <v>173.215</v>
      </c>
      <c r="R1488" s="8">
        <f t="shared" si="304"/>
        <v>176.75</v>
      </c>
      <c r="S1488" s="8">
        <f t="shared" si="298"/>
        <v>173.215</v>
      </c>
      <c r="T1488" s="8">
        <f t="shared" si="305"/>
        <v>176.75</v>
      </c>
    </row>
    <row r="1489" spans="1:20" x14ac:dyDescent="0.35">
      <c r="A1489" s="5">
        <v>2720003619</v>
      </c>
      <c r="B1489" t="s">
        <v>1486</v>
      </c>
      <c r="C1489" s="5">
        <v>272</v>
      </c>
      <c r="E1489" s="5" t="s">
        <v>9226</v>
      </c>
      <c r="G1489" s="9">
        <v>2010</v>
      </c>
      <c r="H1489" s="8">
        <f t="shared" si="306"/>
        <v>1969.8</v>
      </c>
      <c r="I1489" s="8">
        <f t="shared" si="299"/>
        <v>2010</v>
      </c>
      <c r="J1489" s="8">
        <f t="shared" si="300"/>
        <v>1708.5</v>
      </c>
      <c r="K1489" s="8">
        <f t="shared" si="294"/>
        <v>1969.8</v>
      </c>
      <c r="L1489" s="8">
        <f t="shared" si="301"/>
        <v>2010</v>
      </c>
      <c r="M1489" s="8">
        <f t="shared" si="295"/>
        <v>1969.8</v>
      </c>
      <c r="N1489" s="8">
        <f t="shared" si="302"/>
        <v>2010</v>
      </c>
      <c r="O1489" s="8">
        <f t="shared" si="296"/>
        <v>1979.85</v>
      </c>
      <c r="P1489" s="8">
        <f t="shared" si="303"/>
        <v>2010</v>
      </c>
      <c r="Q1489" s="8">
        <f t="shared" si="297"/>
        <v>1969.8</v>
      </c>
      <c r="R1489" s="8">
        <f t="shared" si="304"/>
        <v>2010</v>
      </c>
      <c r="S1489" s="8">
        <f t="shared" si="298"/>
        <v>1969.8</v>
      </c>
      <c r="T1489" s="8">
        <f t="shared" si="305"/>
        <v>2010</v>
      </c>
    </row>
    <row r="1490" spans="1:20" x14ac:dyDescent="0.35">
      <c r="A1490" s="5">
        <v>2720003620</v>
      </c>
      <c r="B1490" t="s">
        <v>1487</v>
      </c>
      <c r="C1490" s="5">
        <v>272</v>
      </c>
      <c r="E1490" s="5" t="s">
        <v>9226</v>
      </c>
      <c r="G1490" s="9">
        <v>2010</v>
      </c>
      <c r="H1490" s="8">
        <f t="shared" si="306"/>
        <v>1969.8</v>
      </c>
      <c r="I1490" s="8">
        <f t="shared" si="299"/>
        <v>2010</v>
      </c>
      <c r="J1490" s="8">
        <f t="shared" si="300"/>
        <v>1708.5</v>
      </c>
      <c r="K1490" s="8">
        <f t="shared" si="294"/>
        <v>1969.8</v>
      </c>
      <c r="L1490" s="8">
        <f t="shared" si="301"/>
        <v>2010</v>
      </c>
      <c r="M1490" s="8">
        <f t="shared" si="295"/>
        <v>1969.8</v>
      </c>
      <c r="N1490" s="8">
        <f t="shared" si="302"/>
        <v>2010</v>
      </c>
      <c r="O1490" s="8">
        <f t="shared" si="296"/>
        <v>1979.85</v>
      </c>
      <c r="P1490" s="8">
        <f t="shared" si="303"/>
        <v>2010</v>
      </c>
      <c r="Q1490" s="8">
        <f t="shared" si="297"/>
        <v>1969.8</v>
      </c>
      <c r="R1490" s="8">
        <f t="shared" si="304"/>
        <v>2010</v>
      </c>
      <c r="S1490" s="8">
        <f t="shared" si="298"/>
        <v>1969.8</v>
      </c>
      <c r="T1490" s="8">
        <f t="shared" si="305"/>
        <v>2010</v>
      </c>
    </row>
    <row r="1491" spans="1:20" x14ac:dyDescent="0.35">
      <c r="A1491" s="5">
        <v>2720003640</v>
      </c>
      <c r="B1491" t="s">
        <v>1488</v>
      </c>
      <c r="C1491" s="5">
        <v>272</v>
      </c>
      <c r="G1491" s="9">
        <v>262</v>
      </c>
      <c r="H1491" s="8">
        <f t="shared" si="306"/>
        <v>256.76</v>
      </c>
      <c r="I1491" s="8">
        <f t="shared" si="299"/>
        <v>262</v>
      </c>
      <c r="J1491" s="8">
        <f t="shared" si="300"/>
        <v>222.7</v>
      </c>
      <c r="K1491" s="8">
        <f t="shared" si="294"/>
        <v>256.76</v>
      </c>
      <c r="L1491" s="8">
        <f t="shared" si="301"/>
        <v>262</v>
      </c>
      <c r="M1491" s="8">
        <f t="shared" si="295"/>
        <v>256.76</v>
      </c>
      <c r="N1491" s="8">
        <f t="shared" si="302"/>
        <v>262</v>
      </c>
      <c r="O1491" s="8">
        <f t="shared" si="296"/>
        <v>258.07</v>
      </c>
      <c r="P1491" s="8">
        <f t="shared" si="303"/>
        <v>262</v>
      </c>
      <c r="Q1491" s="8">
        <f t="shared" si="297"/>
        <v>256.76</v>
      </c>
      <c r="R1491" s="8">
        <f t="shared" si="304"/>
        <v>262</v>
      </c>
      <c r="S1491" s="8">
        <f t="shared" si="298"/>
        <v>256.76</v>
      </c>
      <c r="T1491" s="8">
        <f t="shared" si="305"/>
        <v>262</v>
      </c>
    </row>
    <row r="1492" spans="1:20" x14ac:dyDescent="0.35">
      <c r="A1492" s="5">
        <v>2720003641</v>
      </c>
      <c r="B1492" t="s">
        <v>1489</v>
      </c>
      <c r="C1492" s="5">
        <v>272</v>
      </c>
      <c r="G1492" s="9">
        <v>166.5</v>
      </c>
      <c r="H1492" s="8">
        <f t="shared" si="306"/>
        <v>163.16999999999999</v>
      </c>
      <c r="I1492" s="8">
        <f t="shared" si="299"/>
        <v>166.5</v>
      </c>
      <c r="J1492" s="8">
        <f t="shared" si="300"/>
        <v>141.52500000000001</v>
      </c>
      <c r="K1492" s="8">
        <f t="shared" si="294"/>
        <v>163.16999999999999</v>
      </c>
      <c r="L1492" s="8">
        <f t="shared" si="301"/>
        <v>166.5</v>
      </c>
      <c r="M1492" s="8">
        <f t="shared" si="295"/>
        <v>163.16999999999999</v>
      </c>
      <c r="N1492" s="8">
        <f t="shared" si="302"/>
        <v>166.5</v>
      </c>
      <c r="O1492" s="8">
        <f t="shared" si="296"/>
        <v>164.0025</v>
      </c>
      <c r="P1492" s="8">
        <f t="shared" si="303"/>
        <v>166.5</v>
      </c>
      <c r="Q1492" s="8">
        <f t="shared" si="297"/>
        <v>163.16999999999999</v>
      </c>
      <c r="R1492" s="8">
        <f t="shared" si="304"/>
        <v>166.5</v>
      </c>
      <c r="S1492" s="8">
        <f t="shared" si="298"/>
        <v>163.16999999999999</v>
      </c>
      <c r="T1492" s="8">
        <f t="shared" si="305"/>
        <v>166.5</v>
      </c>
    </row>
    <row r="1493" spans="1:20" x14ac:dyDescent="0.35">
      <c r="A1493" s="5">
        <v>2720003644</v>
      </c>
      <c r="B1493" t="s">
        <v>1490</v>
      </c>
      <c r="C1493" s="5">
        <v>272</v>
      </c>
      <c r="G1493" s="9">
        <v>160</v>
      </c>
      <c r="H1493" s="8">
        <f t="shared" si="306"/>
        <v>156.80000000000001</v>
      </c>
      <c r="I1493" s="8">
        <f t="shared" si="299"/>
        <v>160</v>
      </c>
      <c r="J1493" s="8">
        <f t="shared" si="300"/>
        <v>136</v>
      </c>
      <c r="K1493" s="8">
        <f t="shared" ref="K1493:K1556" si="307">G1493*0.98</f>
        <v>156.80000000000001</v>
      </c>
      <c r="L1493" s="8">
        <f t="shared" si="301"/>
        <v>160</v>
      </c>
      <c r="M1493" s="8">
        <f t="shared" ref="M1493:M1556" si="308">G1493*0.98</f>
        <v>156.80000000000001</v>
      </c>
      <c r="N1493" s="8">
        <f t="shared" si="302"/>
        <v>160</v>
      </c>
      <c r="O1493" s="8">
        <f t="shared" ref="O1493:O1556" si="309">G1493*0.985</f>
        <v>157.6</v>
      </c>
      <c r="P1493" s="8">
        <f t="shared" si="303"/>
        <v>160</v>
      </c>
      <c r="Q1493" s="8">
        <f t="shared" ref="Q1493:Q1556" si="310">G1493*0.98</f>
        <v>156.80000000000001</v>
      </c>
      <c r="R1493" s="8">
        <f t="shared" si="304"/>
        <v>160</v>
      </c>
      <c r="S1493" s="8">
        <f t="shared" ref="S1493:S1556" si="311">G1493*0.98</f>
        <v>156.80000000000001</v>
      </c>
      <c r="T1493" s="8">
        <f t="shared" si="305"/>
        <v>160</v>
      </c>
    </row>
    <row r="1494" spans="1:20" x14ac:dyDescent="0.35">
      <c r="A1494" s="5">
        <v>2720003654</v>
      </c>
      <c r="B1494" t="s">
        <v>1491</v>
      </c>
      <c r="C1494" s="5">
        <v>272</v>
      </c>
      <c r="G1494" s="9">
        <v>723.5</v>
      </c>
      <c r="H1494" s="8">
        <f t="shared" si="306"/>
        <v>709.03</v>
      </c>
      <c r="I1494" s="8">
        <f t="shared" si="299"/>
        <v>723.5</v>
      </c>
      <c r="J1494" s="8">
        <f t="shared" si="300"/>
        <v>614.97500000000002</v>
      </c>
      <c r="K1494" s="8">
        <f t="shared" si="307"/>
        <v>709.03</v>
      </c>
      <c r="L1494" s="8">
        <f t="shared" si="301"/>
        <v>723.5</v>
      </c>
      <c r="M1494" s="8">
        <f t="shared" si="308"/>
        <v>709.03</v>
      </c>
      <c r="N1494" s="8">
        <f t="shared" si="302"/>
        <v>723.5</v>
      </c>
      <c r="O1494" s="8">
        <f t="shared" si="309"/>
        <v>712.64750000000004</v>
      </c>
      <c r="P1494" s="8">
        <f t="shared" si="303"/>
        <v>723.5</v>
      </c>
      <c r="Q1494" s="8">
        <f t="shared" si="310"/>
        <v>709.03</v>
      </c>
      <c r="R1494" s="8">
        <f t="shared" si="304"/>
        <v>723.5</v>
      </c>
      <c r="S1494" s="8">
        <f t="shared" si="311"/>
        <v>709.03</v>
      </c>
      <c r="T1494" s="8">
        <f t="shared" si="305"/>
        <v>723.5</v>
      </c>
    </row>
    <row r="1495" spans="1:20" x14ac:dyDescent="0.35">
      <c r="A1495" s="5">
        <v>2720003721</v>
      </c>
      <c r="B1495" t="s">
        <v>1492</v>
      </c>
      <c r="C1495" s="5">
        <v>272</v>
      </c>
      <c r="E1495" s="5" t="s">
        <v>9226</v>
      </c>
      <c r="G1495" s="9">
        <v>1666.5</v>
      </c>
      <c r="H1495" s="8">
        <f t="shared" si="306"/>
        <v>1633.17</v>
      </c>
      <c r="I1495" s="8">
        <f t="shared" si="299"/>
        <v>1666.5</v>
      </c>
      <c r="J1495" s="8">
        <f t="shared" si="300"/>
        <v>1416.5249999999999</v>
      </c>
      <c r="K1495" s="8">
        <f t="shared" si="307"/>
        <v>1633.17</v>
      </c>
      <c r="L1495" s="8">
        <f t="shared" si="301"/>
        <v>1666.5</v>
      </c>
      <c r="M1495" s="8">
        <f t="shared" si="308"/>
        <v>1633.17</v>
      </c>
      <c r="N1495" s="8">
        <f t="shared" si="302"/>
        <v>1666.5</v>
      </c>
      <c r="O1495" s="8">
        <f t="shared" si="309"/>
        <v>1641.5025000000001</v>
      </c>
      <c r="P1495" s="8">
        <f t="shared" si="303"/>
        <v>1666.5</v>
      </c>
      <c r="Q1495" s="8">
        <f t="shared" si="310"/>
        <v>1633.17</v>
      </c>
      <c r="R1495" s="8">
        <f t="shared" si="304"/>
        <v>1666.5</v>
      </c>
      <c r="S1495" s="8">
        <f t="shared" si="311"/>
        <v>1633.17</v>
      </c>
      <c r="T1495" s="8">
        <f t="shared" si="305"/>
        <v>1666.5</v>
      </c>
    </row>
    <row r="1496" spans="1:20" x14ac:dyDescent="0.35">
      <c r="A1496" s="5">
        <v>2720003722</v>
      </c>
      <c r="B1496" t="s">
        <v>1493</v>
      </c>
      <c r="C1496" s="5">
        <v>272</v>
      </c>
      <c r="E1496" s="5" t="s">
        <v>9226</v>
      </c>
      <c r="G1496" s="9">
        <v>478.5</v>
      </c>
      <c r="H1496" s="8">
        <f t="shared" si="306"/>
        <v>468.93</v>
      </c>
      <c r="I1496" s="8">
        <f t="shared" si="299"/>
        <v>478.5</v>
      </c>
      <c r="J1496" s="8">
        <f t="shared" si="300"/>
        <v>406.72499999999997</v>
      </c>
      <c r="K1496" s="8">
        <f t="shared" si="307"/>
        <v>468.93</v>
      </c>
      <c r="L1496" s="8">
        <f t="shared" si="301"/>
        <v>478.5</v>
      </c>
      <c r="M1496" s="8">
        <f t="shared" si="308"/>
        <v>468.93</v>
      </c>
      <c r="N1496" s="8">
        <f t="shared" si="302"/>
        <v>478.5</v>
      </c>
      <c r="O1496" s="8">
        <f t="shared" si="309"/>
        <v>471.32249999999999</v>
      </c>
      <c r="P1496" s="8">
        <f t="shared" si="303"/>
        <v>478.5</v>
      </c>
      <c r="Q1496" s="8">
        <f t="shared" si="310"/>
        <v>468.93</v>
      </c>
      <c r="R1496" s="8">
        <f t="shared" si="304"/>
        <v>478.5</v>
      </c>
      <c r="S1496" s="8">
        <f t="shared" si="311"/>
        <v>468.93</v>
      </c>
      <c r="T1496" s="8">
        <f t="shared" si="305"/>
        <v>478.5</v>
      </c>
    </row>
    <row r="1497" spans="1:20" x14ac:dyDescent="0.35">
      <c r="A1497" s="5">
        <v>2720003725</v>
      </c>
      <c r="B1497" t="s">
        <v>1494</v>
      </c>
      <c r="C1497" s="5">
        <v>272</v>
      </c>
      <c r="E1497" s="5" t="s">
        <v>9226</v>
      </c>
      <c r="G1497" s="9">
        <v>488.5</v>
      </c>
      <c r="H1497" s="8">
        <f t="shared" si="306"/>
        <v>478.73</v>
      </c>
      <c r="I1497" s="8">
        <f t="shared" si="299"/>
        <v>488.5</v>
      </c>
      <c r="J1497" s="8">
        <f t="shared" si="300"/>
        <v>415.22499999999997</v>
      </c>
      <c r="K1497" s="8">
        <f t="shared" si="307"/>
        <v>478.73</v>
      </c>
      <c r="L1497" s="8">
        <f t="shared" si="301"/>
        <v>488.5</v>
      </c>
      <c r="M1497" s="8">
        <f t="shared" si="308"/>
        <v>478.73</v>
      </c>
      <c r="N1497" s="8">
        <f t="shared" si="302"/>
        <v>488.5</v>
      </c>
      <c r="O1497" s="8">
        <f t="shared" si="309"/>
        <v>481.17250000000001</v>
      </c>
      <c r="P1497" s="8">
        <f t="shared" si="303"/>
        <v>488.5</v>
      </c>
      <c r="Q1497" s="8">
        <f t="shared" si="310"/>
        <v>478.73</v>
      </c>
      <c r="R1497" s="8">
        <f t="shared" si="304"/>
        <v>488.5</v>
      </c>
      <c r="S1497" s="8">
        <f t="shared" si="311"/>
        <v>478.73</v>
      </c>
      <c r="T1497" s="8">
        <f t="shared" si="305"/>
        <v>488.5</v>
      </c>
    </row>
    <row r="1498" spans="1:20" x14ac:dyDescent="0.35">
      <c r="A1498" s="5">
        <v>2720003726</v>
      </c>
      <c r="B1498" t="s">
        <v>1495</v>
      </c>
      <c r="C1498" s="5">
        <v>272</v>
      </c>
      <c r="E1498" s="5" t="s">
        <v>9226</v>
      </c>
      <c r="G1498" s="9">
        <v>1541.75</v>
      </c>
      <c r="H1498" s="8">
        <f t="shared" si="306"/>
        <v>1510.915</v>
      </c>
      <c r="I1498" s="8">
        <f t="shared" si="299"/>
        <v>1541.75</v>
      </c>
      <c r="J1498" s="8">
        <f t="shared" si="300"/>
        <v>1310.4875</v>
      </c>
      <c r="K1498" s="8">
        <f t="shared" si="307"/>
        <v>1510.915</v>
      </c>
      <c r="L1498" s="8">
        <f t="shared" si="301"/>
        <v>1541.75</v>
      </c>
      <c r="M1498" s="8">
        <f t="shared" si="308"/>
        <v>1510.915</v>
      </c>
      <c r="N1498" s="8">
        <f t="shared" si="302"/>
        <v>1541.75</v>
      </c>
      <c r="O1498" s="8">
        <f t="shared" si="309"/>
        <v>1518.62375</v>
      </c>
      <c r="P1498" s="8">
        <f t="shared" si="303"/>
        <v>1541.75</v>
      </c>
      <c r="Q1498" s="8">
        <f t="shared" si="310"/>
        <v>1510.915</v>
      </c>
      <c r="R1498" s="8">
        <f t="shared" si="304"/>
        <v>1541.75</v>
      </c>
      <c r="S1498" s="8">
        <f t="shared" si="311"/>
        <v>1510.915</v>
      </c>
      <c r="T1498" s="8">
        <f t="shared" si="305"/>
        <v>1541.75</v>
      </c>
    </row>
    <row r="1499" spans="1:20" x14ac:dyDescent="0.35">
      <c r="A1499" s="5">
        <v>2720003738</v>
      </c>
      <c r="B1499" t="s">
        <v>1496</v>
      </c>
      <c r="C1499" s="5">
        <v>272</v>
      </c>
      <c r="E1499" s="5" t="s">
        <v>9226</v>
      </c>
      <c r="G1499" s="9">
        <v>828</v>
      </c>
      <c r="H1499" s="8">
        <f t="shared" si="306"/>
        <v>811.43999999999994</v>
      </c>
      <c r="I1499" s="8">
        <f t="shared" si="299"/>
        <v>828</v>
      </c>
      <c r="J1499" s="8">
        <f t="shared" si="300"/>
        <v>703.8</v>
      </c>
      <c r="K1499" s="8">
        <f t="shared" si="307"/>
        <v>811.43999999999994</v>
      </c>
      <c r="L1499" s="8">
        <f t="shared" si="301"/>
        <v>828</v>
      </c>
      <c r="M1499" s="8">
        <f t="shared" si="308"/>
        <v>811.43999999999994</v>
      </c>
      <c r="N1499" s="8">
        <f t="shared" si="302"/>
        <v>828</v>
      </c>
      <c r="O1499" s="8">
        <f t="shared" si="309"/>
        <v>815.58</v>
      </c>
      <c r="P1499" s="8">
        <f t="shared" si="303"/>
        <v>828</v>
      </c>
      <c r="Q1499" s="8">
        <f t="shared" si="310"/>
        <v>811.43999999999994</v>
      </c>
      <c r="R1499" s="8">
        <f t="shared" si="304"/>
        <v>828</v>
      </c>
      <c r="S1499" s="8">
        <f t="shared" si="311"/>
        <v>811.43999999999994</v>
      </c>
      <c r="T1499" s="8">
        <f t="shared" si="305"/>
        <v>828</v>
      </c>
    </row>
    <row r="1500" spans="1:20" x14ac:dyDescent="0.35">
      <c r="A1500" s="5">
        <v>2720003744</v>
      </c>
      <c r="B1500" t="s">
        <v>1497</v>
      </c>
      <c r="C1500" s="5">
        <v>272</v>
      </c>
      <c r="E1500" s="5" t="s">
        <v>9215</v>
      </c>
      <c r="G1500" s="9">
        <v>55.5</v>
      </c>
      <c r="H1500" s="8">
        <f t="shared" si="306"/>
        <v>54.39</v>
      </c>
      <c r="I1500" s="8">
        <f t="shared" si="299"/>
        <v>55.5</v>
      </c>
      <c r="J1500" s="8">
        <f t="shared" si="300"/>
        <v>47.174999999999997</v>
      </c>
      <c r="K1500" s="8">
        <f t="shared" si="307"/>
        <v>54.39</v>
      </c>
      <c r="L1500" s="8">
        <f t="shared" si="301"/>
        <v>55.5</v>
      </c>
      <c r="M1500" s="8">
        <f t="shared" si="308"/>
        <v>54.39</v>
      </c>
      <c r="N1500" s="8">
        <f t="shared" si="302"/>
        <v>55.5</v>
      </c>
      <c r="O1500" s="8">
        <f t="shared" si="309"/>
        <v>54.667499999999997</v>
      </c>
      <c r="P1500" s="8">
        <f t="shared" si="303"/>
        <v>55.5</v>
      </c>
      <c r="Q1500" s="8">
        <f t="shared" si="310"/>
        <v>54.39</v>
      </c>
      <c r="R1500" s="8">
        <f t="shared" si="304"/>
        <v>55.5</v>
      </c>
      <c r="S1500" s="8">
        <f t="shared" si="311"/>
        <v>54.39</v>
      </c>
      <c r="T1500" s="8">
        <f t="shared" si="305"/>
        <v>55.5</v>
      </c>
    </row>
    <row r="1501" spans="1:20" x14ac:dyDescent="0.35">
      <c r="A1501" s="5">
        <v>2720003747</v>
      </c>
      <c r="B1501" t="s">
        <v>1498</v>
      </c>
      <c r="C1501" s="5">
        <v>272</v>
      </c>
      <c r="E1501" s="5" t="s">
        <v>9226</v>
      </c>
      <c r="G1501" s="9">
        <v>1115.5</v>
      </c>
      <c r="H1501" s="8">
        <f t="shared" si="306"/>
        <v>1093.19</v>
      </c>
      <c r="I1501" s="8">
        <f t="shared" si="299"/>
        <v>1115.5</v>
      </c>
      <c r="J1501" s="8">
        <f t="shared" si="300"/>
        <v>948.17499999999995</v>
      </c>
      <c r="K1501" s="8">
        <f t="shared" si="307"/>
        <v>1093.19</v>
      </c>
      <c r="L1501" s="8">
        <f t="shared" si="301"/>
        <v>1115.5</v>
      </c>
      <c r="M1501" s="8">
        <f t="shared" si="308"/>
        <v>1093.19</v>
      </c>
      <c r="N1501" s="8">
        <f t="shared" si="302"/>
        <v>1115.5</v>
      </c>
      <c r="O1501" s="8">
        <f t="shared" si="309"/>
        <v>1098.7674999999999</v>
      </c>
      <c r="P1501" s="8">
        <f t="shared" si="303"/>
        <v>1115.5</v>
      </c>
      <c r="Q1501" s="8">
        <f t="shared" si="310"/>
        <v>1093.19</v>
      </c>
      <c r="R1501" s="8">
        <f t="shared" si="304"/>
        <v>1115.5</v>
      </c>
      <c r="S1501" s="8">
        <f t="shared" si="311"/>
        <v>1093.19</v>
      </c>
      <c r="T1501" s="8">
        <f t="shared" si="305"/>
        <v>1115.5</v>
      </c>
    </row>
    <row r="1502" spans="1:20" x14ac:dyDescent="0.35">
      <c r="A1502" s="5">
        <v>2720003748</v>
      </c>
      <c r="B1502" t="s">
        <v>1499</v>
      </c>
      <c r="C1502" s="5">
        <v>272</v>
      </c>
      <c r="E1502" s="5" t="s">
        <v>9226</v>
      </c>
      <c r="G1502" s="9">
        <v>499</v>
      </c>
      <c r="H1502" s="8">
        <f t="shared" si="306"/>
        <v>489.02</v>
      </c>
      <c r="I1502" s="8">
        <f t="shared" si="299"/>
        <v>499</v>
      </c>
      <c r="J1502" s="8">
        <f t="shared" si="300"/>
        <v>424.15</v>
      </c>
      <c r="K1502" s="8">
        <f t="shared" si="307"/>
        <v>489.02</v>
      </c>
      <c r="L1502" s="8">
        <f t="shared" si="301"/>
        <v>499</v>
      </c>
      <c r="M1502" s="8">
        <f t="shared" si="308"/>
        <v>489.02</v>
      </c>
      <c r="N1502" s="8">
        <f t="shared" si="302"/>
        <v>499</v>
      </c>
      <c r="O1502" s="8">
        <f t="shared" si="309"/>
        <v>491.51499999999999</v>
      </c>
      <c r="P1502" s="8">
        <f t="shared" si="303"/>
        <v>499</v>
      </c>
      <c r="Q1502" s="8">
        <f t="shared" si="310"/>
        <v>489.02</v>
      </c>
      <c r="R1502" s="8">
        <f t="shared" si="304"/>
        <v>499</v>
      </c>
      <c r="S1502" s="8">
        <f t="shared" si="311"/>
        <v>489.02</v>
      </c>
      <c r="T1502" s="8">
        <f t="shared" si="305"/>
        <v>499</v>
      </c>
    </row>
    <row r="1503" spans="1:20" x14ac:dyDescent="0.35">
      <c r="A1503" s="5">
        <v>2720003757</v>
      </c>
      <c r="B1503" t="s">
        <v>1500</v>
      </c>
      <c r="C1503" s="5">
        <v>272</v>
      </c>
      <c r="E1503" s="5" t="s">
        <v>9226</v>
      </c>
      <c r="G1503" s="9">
        <v>1582</v>
      </c>
      <c r="H1503" s="8">
        <f t="shared" si="306"/>
        <v>1550.36</v>
      </c>
      <c r="I1503" s="8">
        <f t="shared" si="299"/>
        <v>1582</v>
      </c>
      <c r="J1503" s="8">
        <f t="shared" si="300"/>
        <v>1344.7</v>
      </c>
      <c r="K1503" s="8">
        <f t="shared" si="307"/>
        <v>1550.36</v>
      </c>
      <c r="L1503" s="8">
        <f t="shared" si="301"/>
        <v>1582</v>
      </c>
      <c r="M1503" s="8">
        <f t="shared" si="308"/>
        <v>1550.36</v>
      </c>
      <c r="N1503" s="8">
        <f t="shared" si="302"/>
        <v>1582</v>
      </c>
      <c r="O1503" s="8">
        <f t="shared" si="309"/>
        <v>1558.27</v>
      </c>
      <c r="P1503" s="8">
        <f t="shared" si="303"/>
        <v>1582</v>
      </c>
      <c r="Q1503" s="8">
        <f t="shared" si="310"/>
        <v>1550.36</v>
      </c>
      <c r="R1503" s="8">
        <f t="shared" si="304"/>
        <v>1582</v>
      </c>
      <c r="S1503" s="8">
        <f t="shared" si="311"/>
        <v>1550.36</v>
      </c>
      <c r="T1503" s="8">
        <f t="shared" si="305"/>
        <v>1582</v>
      </c>
    </row>
    <row r="1504" spans="1:20" x14ac:dyDescent="0.35">
      <c r="A1504" s="5">
        <v>2720003758</v>
      </c>
      <c r="B1504" t="s">
        <v>1501</v>
      </c>
      <c r="C1504" s="5">
        <v>272</v>
      </c>
      <c r="E1504" s="5" t="s">
        <v>9226</v>
      </c>
      <c r="G1504" s="9">
        <v>203</v>
      </c>
      <c r="H1504" s="8">
        <f t="shared" si="306"/>
        <v>198.94</v>
      </c>
      <c r="I1504" s="8">
        <f t="shared" si="299"/>
        <v>203</v>
      </c>
      <c r="J1504" s="8">
        <f t="shared" si="300"/>
        <v>172.54999999999998</v>
      </c>
      <c r="K1504" s="8">
        <f t="shared" si="307"/>
        <v>198.94</v>
      </c>
      <c r="L1504" s="8">
        <f t="shared" si="301"/>
        <v>203</v>
      </c>
      <c r="M1504" s="8">
        <f t="shared" si="308"/>
        <v>198.94</v>
      </c>
      <c r="N1504" s="8">
        <f t="shared" si="302"/>
        <v>203</v>
      </c>
      <c r="O1504" s="8">
        <f t="shared" si="309"/>
        <v>199.95499999999998</v>
      </c>
      <c r="P1504" s="8">
        <f t="shared" si="303"/>
        <v>203</v>
      </c>
      <c r="Q1504" s="8">
        <f t="shared" si="310"/>
        <v>198.94</v>
      </c>
      <c r="R1504" s="8">
        <f t="shared" si="304"/>
        <v>203</v>
      </c>
      <c r="S1504" s="8">
        <f t="shared" si="311"/>
        <v>198.94</v>
      </c>
      <c r="T1504" s="8">
        <f t="shared" si="305"/>
        <v>203</v>
      </c>
    </row>
    <row r="1505" spans="1:20" x14ac:dyDescent="0.35">
      <c r="A1505" s="5">
        <v>2720003759</v>
      </c>
      <c r="B1505" t="s">
        <v>1502</v>
      </c>
      <c r="C1505" s="5">
        <v>272</v>
      </c>
      <c r="E1505" s="5" t="s">
        <v>9226</v>
      </c>
      <c r="G1505" s="9">
        <v>1318.25</v>
      </c>
      <c r="H1505" s="8">
        <f t="shared" si="306"/>
        <v>1291.885</v>
      </c>
      <c r="I1505" s="8">
        <f t="shared" si="299"/>
        <v>1318.25</v>
      </c>
      <c r="J1505" s="8">
        <f t="shared" si="300"/>
        <v>1120.5125</v>
      </c>
      <c r="K1505" s="8">
        <f t="shared" si="307"/>
        <v>1291.885</v>
      </c>
      <c r="L1505" s="8">
        <f t="shared" si="301"/>
        <v>1318.25</v>
      </c>
      <c r="M1505" s="8">
        <f t="shared" si="308"/>
        <v>1291.885</v>
      </c>
      <c r="N1505" s="8">
        <f t="shared" si="302"/>
        <v>1318.25</v>
      </c>
      <c r="O1505" s="8">
        <f t="shared" si="309"/>
        <v>1298.4762499999999</v>
      </c>
      <c r="P1505" s="8">
        <f t="shared" si="303"/>
        <v>1318.25</v>
      </c>
      <c r="Q1505" s="8">
        <f t="shared" si="310"/>
        <v>1291.885</v>
      </c>
      <c r="R1505" s="8">
        <f t="shared" si="304"/>
        <v>1318.25</v>
      </c>
      <c r="S1505" s="8">
        <f t="shared" si="311"/>
        <v>1291.885</v>
      </c>
      <c r="T1505" s="8">
        <f t="shared" si="305"/>
        <v>1318.25</v>
      </c>
    </row>
    <row r="1506" spans="1:20" x14ac:dyDescent="0.35">
      <c r="A1506" s="5">
        <v>2720003760</v>
      </c>
      <c r="B1506" t="s">
        <v>1503</v>
      </c>
      <c r="C1506" s="5">
        <v>272</v>
      </c>
      <c r="G1506" s="9">
        <v>679.5</v>
      </c>
      <c r="H1506" s="8">
        <f t="shared" si="306"/>
        <v>665.91</v>
      </c>
      <c r="I1506" s="8">
        <f t="shared" si="299"/>
        <v>679.5</v>
      </c>
      <c r="J1506" s="8">
        <f t="shared" si="300"/>
        <v>577.57499999999993</v>
      </c>
      <c r="K1506" s="8">
        <f t="shared" si="307"/>
        <v>665.91</v>
      </c>
      <c r="L1506" s="8">
        <f t="shared" si="301"/>
        <v>679.5</v>
      </c>
      <c r="M1506" s="8">
        <f t="shared" si="308"/>
        <v>665.91</v>
      </c>
      <c r="N1506" s="8">
        <f t="shared" si="302"/>
        <v>679.5</v>
      </c>
      <c r="O1506" s="8">
        <f t="shared" si="309"/>
        <v>669.3075</v>
      </c>
      <c r="P1506" s="8">
        <f t="shared" si="303"/>
        <v>679.5</v>
      </c>
      <c r="Q1506" s="8">
        <f t="shared" si="310"/>
        <v>665.91</v>
      </c>
      <c r="R1506" s="8">
        <f t="shared" si="304"/>
        <v>679.5</v>
      </c>
      <c r="S1506" s="8">
        <f t="shared" si="311"/>
        <v>665.91</v>
      </c>
      <c r="T1506" s="8">
        <f t="shared" si="305"/>
        <v>679.5</v>
      </c>
    </row>
    <row r="1507" spans="1:20" x14ac:dyDescent="0.35">
      <c r="A1507" s="5">
        <v>2720003765</v>
      </c>
      <c r="B1507" t="s">
        <v>1504</v>
      </c>
      <c r="C1507" s="5">
        <v>272</v>
      </c>
      <c r="G1507" s="9">
        <v>187.25</v>
      </c>
      <c r="H1507" s="8">
        <f t="shared" si="306"/>
        <v>183.505</v>
      </c>
      <c r="I1507" s="8">
        <f t="shared" si="299"/>
        <v>187.25</v>
      </c>
      <c r="J1507" s="8">
        <f t="shared" si="300"/>
        <v>159.16249999999999</v>
      </c>
      <c r="K1507" s="8">
        <f t="shared" si="307"/>
        <v>183.505</v>
      </c>
      <c r="L1507" s="8">
        <f t="shared" si="301"/>
        <v>187.25</v>
      </c>
      <c r="M1507" s="8">
        <f t="shared" si="308"/>
        <v>183.505</v>
      </c>
      <c r="N1507" s="8">
        <f t="shared" si="302"/>
        <v>187.25</v>
      </c>
      <c r="O1507" s="8">
        <f t="shared" si="309"/>
        <v>184.44125</v>
      </c>
      <c r="P1507" s="8">
        <f t="shared" si="303"/>
        <v>187.25</v>
      </c>
      <c r="Q1507" s="8">
        <f t="shared" si="310"/>
        <v>183.505</v>
      </c>
      <c r="R1507" s="8">
        <f t="shared" si="304"/>
        <v>187.25</v>
      </c>
      <c r="S1507" s="8">
        <f t="shared" si="311"/>
        <v>183.505</v>
      </c>
      <c r="T1507" s="8">
        <f t="shared" si="305"/>
        <v>187.25</v>
      </c>
    </row>
    <row r="1508" spans="1:20" x14ac:dyDescent="0.35">
      <c r="A1508" s="5">
        <v>2720003767</v>
      </c>
      <c r="B1508" t="s">
        <v>1505</v>
      </c>
      <c r="C1508" s="5">
        <v>272</v>
      </c>
      <c r="E1508" s="5" t="s">
        <v>9226</v>
      </c>
      <c r="G1508" s="9">
        <v>4277.75</v>
      </c>
      <c r="H1508" s="8">
        <f t="shared" si="306"/>
        <v>4192.1949999999997</v>
      </c>
      <c r="I1508" s="8">
        <f t="shared" si="299"/>
        <v>4277.75</v>
      </c>
      <c r="J1508" s="8">
        <f t="shared" si="300"/>
        <v>3636.0875000000001</v>
      </c>
      <c r="K1508" s="8">
        <f t="shared" si="307"/>
        <v>4192.1949999999997</v>
      </c>
      <c r="L1508" s="8">
        <f t="shared" si="301"/>
        <v>4277.75</v>
      </c>
      <c r="M1508" s="8">
        <f t="shared" si="308"/>
        <v>4192.1949999999997</v>
      </c>
      <c r="N1508" s="8">
        <f t="shared" si="302"/>
        <v>4277.75</v>
      </c>
      <c r="O1508" s="8">
        <f t="shared" si="309"/>
        <v>4213.5837499999998</v>
      </c>
      <c r="P1508" s="8">
        <f t="shared" si="303"/>
        <v>4277.75</v>
      </c>
      <c r="Q1508" s="8">
        <f t="shared" si="310"/>
        <v>4192.1949999999997</v>
      </c>
      <c r="R1508" s="8">
        <f t="shared" si="304"/>
        <v>4277.75</v>
      </c>
      <c r="S1508" s="8">
        <f t="shared" si="311"/>
        <v>4192.1949999999997</v>
      </c>
      <c r="T1508" s="8">
        <f t="shared" si="305"/>
        <v>4277.75</v>
      </c>
    </row>
    <row r="1509" spans="1:20" x14ac:dyDescent="0.35">
      <c r="A1509" s="5">
        <v>2720003768</v>
      </c>
      <c r="B1509" t="s">
        <v>1506</v>
      </c>
      <c r="C1509" s="5">
        <v>272</v>
      </c>
      <c r="E1509" s="5" t="s">
        <v>9226</v>
      </c>
      <c r="G1509" s="9">
        <v>4277.75</v>
      </c>
      <c r="H1509" s="8">
        <f t="shared" si="306"/>
        <v>4192.1949999999997</v>
      </c>
      <c r="I1509" s="8">
        <f t="shared" si="299"/>
        <v>4277.75</v>
      </c>
      <c r="J1509" s="8">
        <f t="shared" si="300"/>
        <v>3636.0875000000001</v>
      </c>
      <c r="K1509" s="8">
        <f t="shared" si="307"/>
        <v>4192.1949999999997</v>
      </c>
      <c r="L1509" s="8">
        <f t="shared" si="301"/>
        <v>4277.75</v>
      </c>
      <c r="M1509" s="8">
        <f t="shared" si="308"/>
        <v>4192.1949999999997</v>
      </c>
      <c r="N1509" s="8">
        <f t="shared" si="302"/>
        <v>4277.75</v>
      </c>
      <c r="O1509" s="8">
        <f t="shared" si="309"/>
        <v>4213.5837499999998</v>
      </c>
      <c r="P1509" s="8">
        <f t="shared" si="303"/>
        <v>4277.75</v>
      </c>
      <c r="Q1509" s="8">
        <f t="shared" si="310"/>
        <v>4192.1949999999997</v>
      </c>
      <c r="R1509" s="8">
        <f t="shared" si="304"/>
        <v>4277.75</v>
      </c>
      <c r="S1509" s="8">
        <f t="shared" si="311"/>
        <v>4192.1949999999997</v>
      </c>
      <c r="T1509" s="8">
        <f t="shared" si="305"/>
        <v>4277.75</v>
      </c>
    </row>
    <row r="1510" spans="1:20" x14ac:dyDescent="0.35">
      <c r="A1510" s="5">
        <v>2720003773</v>
      </c>
      <c r="B1510" t="s">
        <v>1507</v>
      </c>
      <c r="C1510" s="5">
        <v>272</v>
      </c>
      <c r="E1510" s="5" t="s">
        <v>9226</v>
      </c>
      <c r="G1510" s="9">
        <v>4277.75</v>
      </c>
      <c r="H1510" s="8">
        <f t="shared" si="306"/>
        <v>4192.1949999999997</v>
      </c>
      <c r="I1510" s="8">
        <f t="shared" si="299"/>
        <v>4277.75</v>
      </c>
      <c r="J1510" s="8">
        <f t="shared" si="300"/>
        <v>3636.0875000000001</v>
      </c>
      <c r="K1510" s="8">
        <f t="shared" si="307"/>
        <v>4192.1949999999997</v>
      </c>
      <c r="L1510" s="8">
        <f t="shared" si="301"/>
        <v>4277.75</v>
      </c>
      <c r="M1510" s="8">
        <f t="shared" si="308"/>
        <v>4192.1949999999997</v>
      </c>
      <c r="N1510" s="8">
        <f t="shared" si="302"/>
        <v>4277.75</v>
      </c>
      <c r="O1510" s="8">
        <f t="shared" si="309"/>
        <v>4213.5837499999998</v>
      </c>
      <c r="P1510" s="8">
        <f t="shared" si="303"/>
        <v>4277.75</v>
      </c>
      <c r="Q1510" s="8">
        <f t="shared" si="310"/>
        <v>4192.1949999999997</v>
      </c>
      <c r="R1510" s="8">
        <f t="shared" si="304"/>
        <v>4277.75</v>
      </c>
      <c r="S1510" s="8">
        <f t="shared" si="311"/>
        <v>4192.1949999999997</v>
      </c>
      <c r="T1510" s="8">
        <f t="shared" si="305"/>
        <v>4277.75</v>
      </c>
    </row>
    <row r="1511" spans="1:20" x14ac:dyDescent="0.35">
      <c r="A1511" s="5">
        <v>2720003774</v>
      </c>
      <c r="B1511" t="s">
        <v>1508</v>
      </c>
      <c r="C1511" s="5">
        <v>272</v>
      </c>
      <c r="E1511" s="5" t="s">
        <v>9226</v>
      </c>
      <c r="G1511" s="9">
        <v>3500.5</v>
      </c>
      <c r="H1511" s="8">
        <f t="shared" si="306"/>
        <v>3430.49</v>
      </c>
      <c r="I1511" s="8">
        <f t="shared" si="299"/>
        <v>3500.5</v>
      </c>
      <c r="J1511" s="8">
        <f t="shared" si="300"/>
        <v>2975.4249999999997</v>
      </c>
      <c r="K1511" s="8">
        <f t="shared" si="307"/>
        <v>3430.49</v>
      </c>
      <c r="L1511" s="8">
        <f t="shared" si="301"/>
        <v>3500.5</v>
      </c>
      <c r="M1511" s="8">
        <f t="shared" si="308"/>
        <v>3430.49</v>
      </c>
      <c r="N1511" s="8">
        <f t="shared" si="302"/>
        <v>3500.5</v>
      </c>
      <c r="O1511" s="8">
        <f t="shared" si="309"/>
        <v>3447.9924999999998</v>
      </c>
      <c r="P1511" s="8">
        <f t="shared" si="303"/>
        <v>3500.5</v>
      </c>
      <c r="Q1511" s="8">
        <f t="shared" si="310"/>
        <v>3430.49</v>
      </c>
      <c r="R1511" s="8">
        <f t="shared" si="304"/>
        <v>3500.5</v>
      </c>
      <c r="S1511" s="8">
        <f t="shared" si="311"/>
        <v>3430.49</v>
      </c>
      <c r="T1511" s="8">
        <f t="shared" si="305"/>
        <v>3500.5</v>
      </c>
    </row>
    <row r="1512" spans="1:20" x14ac:dyDescent="0.35">
      <c r="A1512" s="5">
        <v>2720003775</v>
      </c>
      <c r="B1512" t="s">
        <v>1509</v>
      </c>
      <c r="C1512" s="5">
        <v>272</v>
      </c>
      <c r="E1512" s="5" t="s">
        <v>9226</v>
      </c>
      <c r="G1512" s="9">
        <v>3500.5</v>
      </c>
      <c r="H1512" s="8">
        <f t="shared" si="306"/>
        <v>3430.49</v>
      </c>
      <c r="I1512" s="8">
        <f t="shared" si="299"/>
        <v>3500.5</v>
      </c>
      <c r="J1512" s="8">
        <f t="shared" si="300"/>
        <v>2975.4249999999997</v>
      </c>
      <c r="K1512" s="8">
        <f t="shared" si="307"/>
        <v>3430.49</v>
      </c>
      <c r="L1512" s="8">
        <f t="shared" si="301"/>
        <v>3500.5</v>
      </c>
      <c r="M1512" s="8">
        <f t="shared" si="308"/>
        <v>3430.49</v>
      </c>
      <c r="N1512" s="8">
        <f t="shared" si="302"/>
        <v>3500.5</v>
      </c>
      <c r="O1512" s="8">
        <f t="shared" si="309"/>
        <v>3447.9924999999998</v>
      </c>
      <c r="P1512" s="8">
        <f t="shared" si="303"/>
        <v>3500.5</v>
      </c>
      <c r="Q1512" s="8">
        <f t="shared" si="310"/>
        <v>3430.49</v>
      </c>
      <c r="R1512" s="8">
        <f t="shared" si="304"/>
        <v>3500.5</v>
      </c>
      <c r="S1512" s="8">
        <f t="shared" si="311"/>
        <v>3430.49</v>
      </c>
      <c r="T1512" s="8">
        <f t="shared" si="305"/>
        <v>3500.5</v>
      </c>
    </row>
    <row r="1513" spans="1:20" x14ac:dyDescent="0.35">
      <c r="A1513" s="5">
        <v>2720003776</v>
      </c>
      <c r="B1513" t="s">
        <v>1510</v>
      </c>
      <c r="C1513" s="5">
        <v>272</v>
      </c>
      <c r="E1513" s="5" t="s">
        <v>9226</v>
      </c>
      <c r="G1513" s="9">
        <v>3500.5</v>
      </c>
      <c r="H1513" s="8">
        <f t="shared" si="306"/>
        <v>3430.49</v>
      </c>
      <c r="I1513" s="8">
        <f t="shared" si="299"/>
        <v>3500.5</v>
      </c>
      <c r="J1513" s="8">
        <f t="shared" si="300"/>
        <v>2975.4249999999997</v>
      </c>
      <c r="K1513" s="8">
        <f t="shared" si="307"/>
        <v>3430.49</v>
      </c>
      <c r="L1513" s="8">
        <f t="shared" si="301"/>
        <v>3500.5</v>
      </c>
      <c r="M1513" s="8">
        <f t="shared" si="308"/>
        <v>3430.49</v>
      </c>
      <c r="N1513" s="8">
        <f t="shared" si="302"/>
        <v>3500.5</v>
      </c>
      <c r="O1513" s="8">
        <f t="shared" si="309"/>
        <v>3447.9924999999998</v>
      </c>
      <c r="P1513" s="8">
        <f t="shared" si="303"/>
        <v>3500.5</v>
      </c>
      <c r="Q1513" s="8">
        <f t="shared" si="310"/>
        <v>3430.49</v>
      </c>
      <c r="R1513" s="8">
        <f t="shared" si="304"/>
        <v>3500.5</v>
      </c>
      <c r="S1513" s="8">
        <f t="shared" si="311"/>
        <v>3430.49</v>
      </c>
      <c r="T1513" s="8">
        <f t="shared" si="305"/>
        <v>3500.5</v>
      </c>
    </row>
    <row r="1514" spans="1:20" x14ac:dyDescent="0.35">
      <c r="A1514" s="5">
        <v>2720003777</v>
      </c>
      <c r="B1514" t="s">
        <v>1511</v>
      </c>
      <c r="C1514" s="5">
        <v>272</v>
      </c>
      <c r="E1514" s="5" t="s">
        <v>9226</v>
      </c>
      <c r="G1514" s="9">
        <v>166.5</v>
      </c>
      <c r="H1514" s="8">
        <f t="shared" si="306"/>
        <v>163.16999999999999</v>
      </c>
      <c r="I1514" s="8">
        <f t="shared" si="299"/>
        <v>166.5</v>
      </c>
      <c r="J1514" s="8">
        <f t="shared" si="300"/>
        <v>141.52500000000001</v>
      </c>
      <c r="K1514" s="8">
        <f t="shared" si="307"/>
        <v>163.16999999999999</v>
      </c>
      <c r="L1514" s="8">
        <f t="shared" si="301"/>
        <v>166.5</v>
      </c>
      <c r="M1514" s="8">
        <f t="shared" si="308"/>
        <v>163.16999999999999</v>
      </c>
      <c r="N1514" s="8">
        <f t="shared" si="302"/>
        <v>166.5</v>
      </c>
      <c r="O1514" s="8">
        <f t="shared" si="309"/>
        <v>164.0025</v>
      </c>
      <c r="P1514" s="8">
        <f t="shared" si="303"/>
        <v>166.5</v>
      </c>
      <c r="Q1514" s="8">
        <f t="shared" si="310"/>
        <v>163.16999999999999</v>
      </c>
      <c r="R1514" s="8">
        <f t="shared" si="304"/>
        <v>166.5</v>
      </c>
      <c r="S1514" s="8">
        <f t="shared" si="311"/>
        <v>163.16999999999999</v>
      </c>
      <c r="T1514" s="8">
        <f t="shared" si="305"/>
        <v>166.5</v>
      </c>
    </row>
    <row r="1515" spans="1:20" x14ac:dyDescent="0.35">
      <c r="A1515" s="5">
        <v>2720003785</v>
      </c>
      <c r="B1515" t="s">
        <v>1512</v>
      </c>
      <c r="C1515" s="5">
        <v>272</v>
      </c>
      <c r="E1515" s="5" t="s">
        <v>9226</v>
      </c>
      <c r="G1515" s="9">
        <v>489</v>
      </c>
      <c r="H1515" s="8">
        <f t="shared" si="306"/>
        <v>479.21999999999997</v>
      </c>
      <c r="I1515" s="8">
        <f t="shared" si="299"/>
        <v>489</v>
      </c>
      <c r="J1515" s="8">
        <f t="shared" si="300"/>
        <v>415.65</v>
      </c>
      <c r="K1515" s="8">
        <f t="shared" si="307"/>
        <v>479.21999999999997</v>
      </c>
      <c r="L1515" s="8">
        <f t="shared" si="301"/>
        <v>489</v>
      </c>
      <c r="M1515" s="8">
        <f t="shared" si="308"/>
        <v>479.21999999999997</v>
      </c>
      <c r="N1515" s="8">
        <f t="shared" si="302"/>
        <v>489</v>
      </c>
      <c r="O1515" s="8">
        <f t="shared" si="309"/>
        <v>481.66500000000002</v>
      </c>
      <c r="P1515" s="8">
        <f t="shared" si="303"/>
        <v>489</v>
      </c>
      <c r="Q1515" s="8">
        <f t="shared" si="310"/>
        <v>479.21999999999997</v>
      </c>
      <c r="R1515" s="8">
        <f t="shared" si="304"/>
        <v>489</v>
      </c>
      <c r="S1515" s="8">
        <f t="shared" si="311"/>
        <v>479.21999999999997</v>
      </c>
      <c r="T1515" s="8">
        <f t="shared" si="305"/>
        <v>489</v>
      </c>
    </row>
    <row r="1516" spans="1:20" x14ac:dyDescent="0.35">
      <c r="A1516" s="5">
        <v>2720003786</v>
      </c>
      <c r="B1516" t="s">
        <v>1513</v>
      </c>
      <c r="C1516" s="5">
        <v>272</v>
      </c>
      <c r="E1516" s="5" t="s">
        <v>9226</v>
      </c>
      <c r="G1516" s="9">
        <v>489</v>
      </c>
      <c r="H1516" s="8">
        <f t="shared" si="306"/>
        <v>479.21999999999997</v>
      </c>
      <c r="I1516" s="8">
        <f t="shared" si="299"/>
        <v>489</v>
      </c>
      <c r="J1516" s="8">
        <f t="shared" si="300"/>
        <v>415.65</v>
      </c>
      <c r="K1516" s="8">
        <f t="shared" si="307"/>
        <v>479.21999999999997</v>
      </c>
      <c r="L1516" s="8">
        <f t="shared" si="301"/>
        <v>489</v>
      </c>
      <c r="M1516" s="8">
        <f t="shared" si="308"/>
        <v>479.21999999999997</v>
      </c>
      <c r="N1516" s="8">
        <f t="shared" si="302"/>
        <v>489</v>
      </c>
      <c r="O1516" s="8">
        <f t="shared" si="309"/>
        <v>481.66500000000002</v>
      </c>
      <c r="P1516" s="8">
        <f t="shared" si="303"/>
        <v>489</v>
      </c>
      <c r="Q1516" s="8">
        <f t="shared" si="310"/>
        <v>479.21999999999997</v>
      </c>
      <c r="R1516" s="8">
        <f t="shared" si="304"/>
        <v>489</v>
      </c>
      <c r="S1516" s="8">
        <f t="shared" si="311"/>
        <v>479.21999999999997</v>
      </c>
      <c r="T1516" s="8">
        <f t="shared" si="305"/>
        <v>489</v>
      </c>
    </row>
    <row r="1517" spans="1:20" x14ac:dyDescent="0.35">
      <c r="A1517" s="5">
        <v>2720003787</v>
      </c>
      <c r="B1517" t="s">
        <v>1514</v>
      </c>
      <c r="C1517" s="5">
        <v>272</v>
      </c>
      <c r="E1517" s="5" t="s">
        <v>9226</v>
      </c>
      <c r="G1517" s="9">
        <v>777.5</v>
      </c>
      <c r="H1517" s="8">
        <f t="shared" si="306"/>
        <v>761.94999999999993</v>
      </c>
      <c r="I1517" s="8">
        <f t="shared" si="299"/>
        <v>777.5</v>
      </c>
      <c r="J1517" s="8">
        <f t="shared" si="300"/>
        <v>660.875</v>
      </c>
      <c r="K1517" s="8">
        <f t="shared" si="307"/>
        <v>761.94999999999993</v>
      </c>
      <c r="L1517" s="8">
        <f t="shared" si="301"/>
        <v>777.5</v>
      </c>
      <c r="M1517" s="8">
        <f t="shared" si="308"/>
        <v>761.94999999999993</v>
      </c>
      <c r="N1517" s="8">
        <f t="shared" si="302"/>
        <v>777.5</v>
      </c>
      <c r="O1517" s="8">
        <f t="shared" si="309"/>
        <v>765.83749999999998</v>
      </c>
      <c r="P1517" s="8">
        <f t="shared" si="303"/>
        <v>777.5</v>
      </c>
      <c r="Q1517" s="8">
        <f t="shared" si="310"/>
        <v>761.94999999999993</v>
      </c>
      <c r="R1517" s="8">
        <f t="shared" si="304"/>
        <v>777.5</v>
      </c>
      <c r="S1517" s="8">
        <f t="shared" si="311"/>
        <v>761.94999999999993</v>
      </c>
      <c r="T1517" s="8">
        <f t="shared" si="305"/>
        <v>777.5</v>
      </c>
    </row>
    <row r="1518" spans="1:20" x14ac:dyDescent="0.35">
      <c r="A1518" s="5">
        <v>2720003789</v>
      </c>
      <c r="B1518" t="s">
        <v>1515</v>
      </c>
      <c r="C1518" s="5">
        <v>272</v>
      </c>
      <c r="E1518" s="5" t="s">
        <v>9226</v>
      </c>
      <c r="G1518" s="9">
        <v>669.25</v>
      </c>
      <c r="H1518" s="8">
        <f t="shared" si="306"/>
        <v>655.86500000000001</v>
      </c>
      <c r="I1518" s="8">
        <f t="shared" si="299"/>
        <v>669.25</v>
      </c>
      <c r="J1518" s="8">
        <f t="shared" si="300"/>
        <v>568.86249999999995</v>
      </c>
      <c r="K1518" s="8">
        <f t="shared" si="307"/>
        <v>655.86500000000001</v>
      </c>
      <c r="L1518" s="8">
        <f t="shared" si="301"/>
        <v>669.25</v>
      </c>
      <c r="M1518" s="8">
        <f t="shared" si="308"/>
        <v>655.86500000000001</v>
      </c>
      <c r="N1518" s="8">
        <f t="shared" si="302"/>
        <v>669.25</v>
      </c>
      <c r="O1518" s="8">
        <f t="shared" si="309"/>
        <v>659.21124999999995</v>
      </c>
      <c r="P1518" s="8">
        <f t="shared" si="303"/>
        <v>669.25</v>
      </c>
      <c r="Q1518" s="8">
        <f t="shared" si="310"/>
        <v>655.86500000000001</v>
      </c>
      <c r="R1518" s="8">
        <f t="shared" si="304"/>
        <v>669.25</v>
      </c>
      <c r="S1518" s="8">
        <f t="shared" si="311"/>
        <v>655.86500000000001</v>
      </c>
      <c r="T1518" s="8">
        <f t="shared" si="305"/>
        <v>669.25</v>
      </c>
    </row>
    <row r="1519" spans="1:20" x14ac:dyDescent="0.35">
      <c r="A1519" s="5">
        <v>2720003845</v>
      </c>
      <c r="B1519" t="s">
        <v>1516</v>
      </c>
      <c r="C1519" s="5">
        <v>272</v>
      </c>
      <c r="E1519" s="5" t="s">
        <v>9226</v>
      </c>
      <c r="G1519" s="9">
        <v>270</v>
      </c>
      <c r="H1519" s="8">
        <f t="shared" si="306"/>
        <v>264.60000000000002</v>
      </c>
      <c r="I1519" s="8">
        <f t="shared" si="299"/>
        <v>270</v>
      </c>
      <c r="J1519" s="8">
        <f t="shared" si="300"/>
        <v>229.5</v>
      </c>
      <c r="K1519" s="8">
        <f t="shared" si="307"/>
        <v>264.60000000000002</v>
      </c>
      <c r="L1519" s="8">
        <f t="shared" si="301"/>
        <v>270</v>
      </c>
      <c r="M1519" s="8">
        <f t="shared" si="308"/>
        <v>264.60000000000002</v>
      </c>
      <c r="N1519" s="8">
        <f t="shared" si="302"/>
        <v>270</v>
      </c>
      <c r="O1519" s="8">
        <f t="shared" si="309"/>
        <v>265.95</v>
      </c>
      <c r="P1519" s="8">
        <f t="shared" si="303"/>
        <v>270</v>
      </c>
      <c r="Q1519" s="8">
        <f t="shared" si="310"/>
        <v>264.60000000000002</v>
      </c>
      <c r="R1519" s="8">
        <f t="shared" si="304"/>
        <v>270</v>
      </c>
      <c r="S1519" s="8">
        <f t="shared" si="311"/>
        <v>264.60000000000002</v>
      </c>
      <c r="T1519" s="8">
        <f t="shared" si="305"/>
        <v>270</v>
      </c>
    </row>
    <row r="1520" spans="1:20" x14ac:dyDescent="0.35">
      <c r="A1520" s="5">
        <v>2720003846</v>
      </c>
      <c r="B1520" t="s">
        <v>1517</v>
      </c>
      <c r="C1520" s="5">
        <v>272</v>
      </c>
      <c r="E1520" s="5" t="s">
        <v>9226</v>
      </c>
      <c r="G1520" s="9">
        <v>2343.5</v>
      </c>
      <c r="H1520" s="8">
        <f t="shared" si="306"/>
        <v>2296.63</v>
      </c>
      <c r="I1520" s="8">
        <f t="shared" si="299"/>
        <v>2343.5</v>
      </c>
      <c r="J1520" s="8">
        <f t="shared" si="300"/>
        <v>1991.9749999999999</v>
      </c>
      <c r="K1520" s="8">
        <f t="shared" si="307"/>
        <v>2296.63</v>
      </c>
      <c r="L1520" s="8">
        <f t="shared" si="301"/>
        <v>2343.5</v>
      </c>
      <c r="M1520" s="8">
        <f t="shared" si="308"/>
        <v>2296.63</v>
      </c>
      <c r="N1520" s="8">
        <f t="shared" si="302"/>
        <v>2343.5</v>
      </c>
      <c r="O1520" s="8">
        <f t="shared" si="309"/>
        <v>2308.3474999999999</v>
      </c>
      <c r="P1520" s="8">
        <f t="shared" si="303"/>
        <v>2343.5</v>
      </c>
      <c r="Q1520" s="8">
        <f t="shared" si="310"/>
        <v>2296.63</v>
      </c>
      <c r="R1520" s="8">
        <f t="shared" si="304"/>
        <v>2343.5</v>
      </c>
      <c r="S1520" s="8">
        <f t="shared" si="311"/>
        <v>2296.63</v>
      </c>
      <c r="T1520" s="8">
        <f t="shared" si="305"/>
        <v>2343.5</v>
      </c>
    </row>
    <row r="1521" spans="1:20" x14ac:dyDescent="0.35">
      <c r="A1521" s="5">
        <v>2720003847</v>
      </c>
      <c r="B1521" t="s">
        <v>1518</v>
      </c>
      <c r="C1521" s="5">
        <v>272</v>
      </c>
      <c r="E1521" s="5" t="s">
        <v>9226</v>
      </c>
      <c r="G1521" s="9">
        <v>1636</v>
      </c>
      <c r="H1521" s="8">
        <f t="shared" si="306"/>
        <v>1603.28</v>
      </c>
      <c r="I1521" s="8">
        <f t="shared" si="299"/>
        <v>1636</v>
      </c>
      <c r="J1521" s="8">
        <f t="shared" si="300"/>
        <v>1390.6</v>
      </c>
      <c r="K1521" s="8">
        <f t="shared" si="307"/>
        <v>1603.28</v>
      </c>
      <c r="L1521" s="8">
        <f t="shared" si="301"/>
        <v>1636</v>
      </c>
      <c r="M1521" s="8">
        <f t="shared" si="308"/>
        <v>1603.28</v>
      </c>
      <c r="N1521" s="8">
        <f t="shared" si="302"/>
        <v>1636</v>
      </c>
      <c r="O1521" s="8">
        <f t="shared" si="309"/>
        <v>1611.46</v>
      </c>
      <c r="P1521" s="8">
        <f t="shared" si="303"/>
        <v>1636</v>
      </c>
      <c r="Q1521" s="8">
        <f t="shared" si="310"/>
        <v>1603.28</v>
      </c>
      <c r="R1521" s="8">
        <f t="shared" si="304"/>
        <v>1636</v>
      </c>
      <c r="S1521" s="8">
        <f t="shared" si="311"/>
        <v>1603.28</v>
      </c>
      <c r="T1521" s="8">
        <f t="shared" si="305"/>
        <v>1636</v>
      </c>
    </row>
    <row r="1522" spans="1:20" x14ac:dyDescent="0.35">
      <c r="A1522" s="5">
        <v>2720003848</v>
      </c>
      <c r="B1522" t="s">
        <v>1519</v>
      </c>
      <c r="C1522" s="5">
        <v>272</v>
      </c>
      <c r="E1522" s="5" t="s">
        <v>9226</v>
      </c>
      <c r="G1522" s="9">
        <v>635.5</v>
      </c>
      <c r="H1522" s="8">
        <f t="shared" si="306"/>
        <v>622.79</v>
      </c>
      <c r="I1522" s="8">
        <f t="shared" si="299"/>
        <v>635.5</v>
      </c>
      <c r="J1522" s="8">
        <f t="shared" si="300"/>
        <v>540.17499999999995</v>
      </c>
      <c r="K1522" s="8">
        <f t="shared" si="307"/>
        <v>622.79</v>
      </c>
      <c r="L1522" s="8">
        <f t="shared" si="301"/>
        <v>635.5</v>
      </c>
      <c r="M1522" s="8">
        <f t="shared" si="308"/>
        <v>622.79</v>
      </c>
      <c r="N1522" s="8">
        <f t="shared" si="302"/>
        <v>635.5</v>
      </c>
      <c r="O1522" s="8">
        <f t="shared" si="309"/>
        <v>625.96749999999997</v>
      </c>
      <c r="P1522" s="8">
        <f t="shared" si="303"/>
        <v>635.5</v>
      </c>
      <c r="Q1522" s="8">
        <f t="shared" si="310"/>
        <v>622.79</v>
      </c>
      <c r="R1522" s="8">
        <f t="shared" si="304"/>
        <v>635.5</v>
      </c>
      <c r="S1522" s="8">
        <f t="shared" si="311"/>
        <v>622.79</v>
      </c>
      <c r="T1522" s="8">
        <f t="shared" si="305"/>
        <v>635.5</v>
      </c>
    </row>
    <row r="1523" spans="1:20" x14ac:dyDescent="0.35">
      <c r="A1523" s="5">
        <v>2720003857</v>
      </c>
      <c r="B1523" t="s">
        <v>1520</v>
      </c>
      <c r="C1523" s="5">
        <v>272</v>
      </c>
      <c r="E1523" s="5" t="s">
        <v>9226</v>
      </c>
      <c r="G1523" s="9">
        <v>473.25</v>
      </c>
      <c r="H1523" s="8">
        <f t="shared" si="306"/>
        <v>463.78499999999997</v>
      </c>
      <c r="I1523" s="8">
        <f t="shared" si="299"/>
        <v>473.25</v>
      </c>
      <c r="J1523" s="8">
        <f t="shared" si="300"/>
        <v>402.26249999999999</v>
      </c>
      <c r="K1523" s="8">
        <f t="shared" si="307"/>
        <v>463.78499999999997</v>
      </c>
      <c r="L1523" s="8">
        <f t="shared" si="301"/>
        <v>473.25</v>
      </c>
      <c r="M1523" s="8">
        <f t="shared" si="308"/>
        <v>463.78499999999997</v>
      </c>
      <c r="N1523" s="8">
        <f t="shared" si="302"/>
        <v>473.25</v>
      </c>
      <c r="O1523" s="8">
        <f t="shared" si="309"/>
        <v>466.15125</v>
      </c>
      <c r="P1523" s="8">
        <f t="shared" si="303"/>
        <v>473.25</v>
      </c>
      <c r="Q1523" s="8">
        <f t="shared" si="310"/>
        <v>463.78499999999997</v>
      </c>
      <c r="R1523" s="8">
        <f t="shared" si="304"/>
        <v>473.25</v>
      </c>
      <c r="S1523" s="8">
        <f t="shared" si="311"/>
        <v>463.78499999999997</v>
      </c>
      <c r="T1523" s="8">
        <f t="shared" si="305"/>
        <v>473.25</v>
      </c>
    </row>
    <row r="1524" spans="1:20" x14ac:dyDescent="0.35">
      <c r="A1524" s="5">
        <v>2720003858</v>
      </c>
      <c r="B1524" t="s">
        <v>1521</v>
      </c>
      <c r="C1524" s="5">
        <v>272</v>
      </c>
      <c r="E1524" s="5" t="s">
        <v>9226</v>
      </c>
      <c r="G1524" s="9">
        <v>473.25</v>
      </c>
      <c r="H1524" s="8">
        <f t="shared" si="306"/>
        <v>463.78499999999997</v>
      </c>
      <c r="I1524" s="8">
        <f t="shared" si="299"/>
        <v>473.25</v>
      </c>
      <c r="J1524" s="8">
        <f t="shared" si="300"/>
        <v>402.26249999999999</v>
      </c>
      <c r="K1524" s="8">
        <f t="shared" si="307"/>
        <v>463.78499999999997</v>
      </c>
      <c r="L1524" s="8">
        <f t="shared" si="301"/>
        <v>473.25</v>
      </c>
      <c r="M1524" s="8">
        <f t="shared" si="308"/>
        <v>463.78499999999997</v>
      </c>
      <c r="N1524" s="8">
        <f t="shared" si="302"/>
        <v>473.25</v>
      </c>
      <c r="O1524" s="8">
        <f t="shared" si="309"/>
        <v>466.15125</v>
      </c>
      <c r="P1524" s="8">
        <f t="shared" si="303"/>
        <v>473.25</v>
      </c>
      <c r="Q1524" s="8">
        <f t="shared" si="310"/>
        <v>463.78499999999997</v>
      </c>
      <c r="R1524" s="8">
        <f t="shared" si="304"/>
        <v>473.25</v>
      </c>
      <c r="S1524" s="8">
        <f t="shared" si="311"/>
        <v>463.78499999999997</v>
      </c>
      <c r="T1524" s="8">
        <f t="shared" si="305"/>
        <v>473.25</v>
      </c>
    </row>
    <row r="1525" spans="1:20" x14ac:dyDescent="0.35">
      <c r="A1525" s="5">
        <v>2720004245</v>
      </c>
      <c r="B1525" t="s">
        <v>1494</v>
      </c>
      <c r="C1525" s="5">
        <v>272</v>
      </c>
      <c r="E1525" s="5" t="s">
        <v>9226</v>
      </c>
      <c r="G1525" s="9">
        <v>488.5</v>
      </c>
      <c r="H1525" s="8">
        <f t="shared" si="306"/>
        <v>478.73</v>
      </c>
      <c r="I1525" s="8">
        <f t="shared" si="299"/>
        <v>488.5</v>
      </c>
      <c r="J1525" s="8">
        <f t="shared" si="300"/>
        <v>415.22499999999997</v>
      </c>
      <c r="K1525" s="8">
        <f t="shared" si="307"/>
        <v>478.73</v>
      </c>
      <c r="L1525" s="8">
        <f t="shared" si="301"/>
        <v>488.5</v>
      </c>
      <c r="M1525" s="8">
        <f t="shared" si="308"/>
        <v>478.73</v>
      </c>
      <c r="N1525" s="8">
        <f t="shared" si="302"/>
        <v>488.5</v>
      </c>
      <c r="O1525" s="8">
        <f t="shared" si="309"/>
        <v>481.17250000000001</v>
      </c>
      <c r="P1525" s="8">
        <f t="shared" si="303"/>
        <v>488.5</v>
      </c>
      <c r="Q1525" s="8">
        <f t="shared" si="310"/>
        <v>478.73</v>
      </c>
      <c r="R1525" s="8">
        <f t="shared" si="304"/>
        <v>488.5</v>
      </c>
      <c r="S1525" s="8">
        <f t="shared" si="311"/>
        <v>478.73</v>
      </c>
      <c r="T1525" s="8">
        <f t="shared" si="305"/>
        <v>488.5</v>
      </c>
    </row>
    <row r="1526" spans="1:20" x14ac:dyDescent="0.35">
      <c r="A1526" s="5">
        <v>2720004246</v>
      </c>
      <c r="B1526" t="s">
        <v>1522</v>
      </c>
      <c r="C1526" s="5">
        <v>272</v>
      </c>
      <c r="E1526" s="5" t="s">
        <v>9226</v>
      </c>
      <c r="G1526" s="9">
        <v>488.5</v>
      </c>
      <c r="H1526" s="8">
        <f t="shared" si="306"/>
        <v>478.73</v>
      </c>
      <c r="I1526" s="8">
        <f t="shared" si="299"/>
        <v>488.5</v>
      </c>
      <c r="J1526" s="8">
        <f t="shared" si="300"/>
        <v>415.22499999999997</v>
      </c>
      <c r="K1526" s="8">
        <f t="shared" si="307"/>
        <v>478.73</v>
      </c>
      <c r="L1526" s="8">
        <f t="shared" si="301"/>
        <v>488.5</v>
      </c>
      <c r="M1526" s="8">
        <f t="shared" si="308"/>
        <v>478.73</v>
      </c>
      <c r="N1526" s="8">
        <f t="shared" si="302"/>
        <v>488.5</v>
      </c>
      <c r="O1526" s="8">
        <f t="shared" si="309"/>
        <v>481.17250000000001</v>
      </c>
      <c r="P1526" s="8">
        <f t="shared" si="303"/>
        <v>488.5</v>
      </c>
      <c r="Q1526" s="8">
        <f t="shared" si="310"/>
        <v>478.73</v>
      </c>
      <c r="R1526" s="8">
        <f t="shared" si="304"/>
        <v>488.5</v>
      </c>
      <c r="S1526" s="8">
        <f t="shared" si="311"/>
        <v>478.73</v>
      </c>
      <c r="T1526" s="8">
        <f t="shared" si="305"/>
        <v>488.5</v>
      </c>
    </row>
    <row r="1527" spans="1:20" x14ac:dyDescent="0.35">
      <c r="A1527" s="5">
        <v>2720004247</v>
      </c>
      <c r="B1527" t="s">
        <v>1523</v>
      </c>
      <c r="C1527" s="5">
        <v>272</v>
      </c>
      <c r="E1527" s="5" t="s">
        <v>9226</v>
      </c>
      <c r="G1527" s="9">
        <v>589.25</v>
      </c>
      <c r="H1527" s="8">
        <f t="shared" si="306"/>
        <v>577.46500000000003</v>
      </c>
      <c r="I1527" s="8">
        <f t="shared" ref="I1527:I1590" si="312">G1527</f>
        <v>589.25</v>
      </c>
      <c r="J1527" s="8">
        <f t="shared" ref="J1527:J1590" si="313">G1527*0.85</f>
        <v>500.86250000000001</v>
      </c>
      <c r="K1527" s="8">
        <f t="shared" si="307"/>
        <v>577.46500000000003</v>
      </c>
      <c r="L1527" s="8">
        <f t="shared" ref="L1527:L1590" si="314">G1527</f>
        <v>589.25</v>
      </c>
      <c r="M1527" s="8">
        <f t="shared" si="308"/>
        <v>577.46500000000003</v>
      </c>
      <c r="N1527" s="8">
        <f t="shared" ref="N1527:N1590" si="315">G1527</f>
        <v>589.25</v>
      </c>
      <c r="O1527" s="8">
        <f t="shared" si="309"/>
        <v>580.41125</v>
      </c>
      <c r="P1527" s="8">
        <f t="shared" ref="P1527:P1590" si="316">G1527</f>
        <v>589.25</v>
      </c>
      <c r="Q1527" s="8">
        <f t="shared" si="310"/>
        <v>577.46500000000003</v>
      </c>
      <c r="R1527" s="8">
        <f t="shared" ref="R1527:R1590" si="317">G1527</f>
        <v>589.25</v>
      </c>
      <c r="S1527" s="8">
        <f t="shared" si="311"/>
        <v>577.46500000000003</v>
      </c>
      <c r="T1527" s="8">
        <f t="shared" ref="T1527:T1590" si="318">G1527</f>
        <v>589.25</v>
      </c>
    </row>
    <row r="1528" spans="1:20" x14ac:dyDescent="0.35">
      <c r="A1528" s="5">
        <v>2720004266</v>
      </c>
      <c r="B1528" t="s">
        <v>1524</v>
      </c>
      <c r="C1528" s="5">
        <v>272</v>
      </c>
      <c r="G1528" s="9">
        <v>733.5</v>
      </c>
      <c r="H1528" s="8">
        <f t="shared" si="306"/>
        <v>718.83</v>
      </c>
      <c r="I1528" s="8">
        <f t="shared" si="312"/>
        <v>733.5</v>
      </c>
      <c r="J1528" s="8">
        <f t="shared" si="313"/>
        <v>623.47500000000002</v>
      </c>
      <c r="K1528" s="8">
        <f t="shared" si="307"/>
        <v>718.83</v>
      </c>
      <c r="L1528" s="8">
        <f t="shared" si="314"/>
        <v>733.5</v>
      </c>
      <c r="M1528" s="8">
        <f t="shared" si="308"/>
        <v>718.83</v>
      </c>
      <c r="N1528" s="8">
        <f t="shared" si="315"/>
        <v>733.5</v>
      </c>
      <c r="O1528" s="8">
        <f t="shared" si="309"/>
        <v>722.49749999999995</v>
      </c>
      <c r="P1528" s="8">
        <f t="shared" si="316"/>
        <v>733.5</v>
      </c>
      <c r="Q1528" s="8">
        <f t="shared" si="310"/>
        <v>718.83</v>
      </c>
      <c r="R1528" s="8">
        <f t="shared" si="317"/>
        <v>733.5</v>
      </c>
      <c r="S1528" s="8">
        <f t="shared" si="311"/>
        <v>718.83</v>
      </c>
      <c r="T1528" s="8">
        <f t="shared" si="318"/>
        <v>733.5</v>
      </c>
    </row>
    <row r="1529" spans="1:20" x14ac:dyDescent="0.35">
      <c r="A1529" s="5">
        <v>2720004267</v>
      </c>
      <c r="B1529" t="s">
        <v>1525</v>
      </c>
      <c r="C1529" s="5">
        <v>272</v>
      </c>
      <c r="G1529" s="9">
        <v>623</v>
      </c>
      <c r="H1529" s="8">
        <f t="shared" si="306"/>
        <v>610.54</v>
      </c>
      <c r="I1529" s="8">
        <f t="shared" si="312"/>
        <v>623</v>
      </c>
      <c r="J1529" s="8">
        <f t="shared" si="313"/>
        <v>529.54999999999995</v>
      </c>
      <c r="K1529" s="8">
        <f t="shared" si="307"/>
        <v>610.54</v>
      </c>
      <c r="L1529" s="8">
        <f t="shared" si="314"/>
        <v>623</v>
      </c>
      <c r="M1529" s="8">
        <f t="shared" si="308"/>
        <v>610.54</v>
      </c>
      <c r="N1529" s="8">
        <f t="shared" si="315"/>
        <v>623</v>
      </c>
      <c r="O1529" s="8">
        <f t="shared" si="309"/>
        <v>613.65499999999997</v>
      </c>
      <c r="P1529" s="8">
        <f t="shared" si="316"/>
        <v>623</v>
      </c>
      <c r="Q1529" s="8">
        <f t="shared" si="310"/>
        <v>610.54</v>
      </c>
      <c r="R1529" s="8">
        <f t="shared" si="317"/>
        <v>623</v>
      </c>
      <c r="S1529" s="8">
        <f t="shared" si="311"/>
        <v>610.54</v>
      </c>
      <c r="T1529" s="8">
        <f t="shared" si="318"/>
        <v>623</v>
      </c>
    </row>
    <row r="1530" spans="1:20" x14ac:dyDescent="0.35">
      <c r="A1530" s="5">
        <v>2720004268</v>
      </c>
      <c r="B1530" t="s">
        <v>1526</v>
      </c>
      <c r="C1530" s="5">
        <v>272</v>
      </c>
      <c r="G1530" s="9">
        <v>1325</v>
      </c>
      <c r="H1530" s="8">
        <f t="shared" si="306"/>
        <v>1298.5</v>
      </c>
      <c r="I1530" s="8">
        <f t="shared" si="312"/>
        <v>1325</v>
      </c>
      <c r="J1530" s="8">
        <f t="shared" si="313"/>
        <v>1126.25</v>
      </c>
      <c r="K1530" s="8">
        <f t="shared" si="307"/>
        <v>1298.5</v>
      </c>
      <c r="L1530" s="8">
        <f t="shared" si="314"/>
        <v>1325</v>
      </c>
      <c r="M1530" s="8">
        <f t="shared" si="308"/>
        <v>1298.5</v>
      </c>
      <c r="N1530" s="8">
        <f t="shared" si="315"/>
        <v>1325</v>
      </c>
      <c r="O1530" s="8">
        <f t="shared" si="309"/>
        <v>1305.125</v>
      </c>
      <c r="P1530" s="8">
        <f t="shared" si="316"/>
        <v>1325</v>
      </c>
      <c r="Q1530" s="8">
        <f t="shared" si="310"/>
        <v>1298.5</v>
      </c>
      <c r="R1530" s="8">
        <f t="shared" si="317"/>
        <v>1325</v>
      </c>
      <c r="S1530" s="8">
        <f t="shared" si="311"/>
        <v>1298.5</v>
      </c>
      <c r="T1530" s="8">
        <f t="shared" si="318"/>
        <v>1325</v>
      </c>
    </row>
    <row r="1531" spans="1:20" x14ac:dyDescent="0.35">
      <c r="A1531" s="5">
        <v>2720004289</v>
      </c>
      <c r="B1531" t="s">
        <v>1527</v>
      </c>
      <c r="C1531" s="5">
        <v>272</v>
      </c>
      <c r="G1531" s="9">
        <v>770.25</v>
      </c>
      <c r="H1531" s="8">
        <f t="shared" si="306"/>
        <v>754.84500000000003</v>
      </c>
      <c r="I1531" s="8">
        <f t="shared" si="312"/>
        <v>770.25</v>
      </c>
      <c r="J1531" s="8">
        <f t="shared" si="313"/>
        <v>654.71249999999998</v>
      </c>
      <c r="K1531" s="8">
        <f t="shared" si="307"/>
        <v>754.84500000000003</v>
      </c>
      <c r="L1531" s="8">
        <f t="shared" si="314"/>
        <v>770.25</v>
      </c>
      <c r="M1531" s="8">
        <f t="shared" si="308"/>
        <v>754.84500000000003</v>
      </c>
      <c r="N1531" s="8">
        <f t="shared" si="315"/>
        <v>770.25</v>
      </c>
      <c r="O1531" s="8">
        <f t="shared" si="309"/>
        <v>758.69624999999996</v>
      </c>
      <c r="P1531" s="8">
        <f t="shared" si="316"/>
        <v>770.25</v>
      </c>
      <c r="Q1531" s="8">
        <f t="shared" si="310"/>
        <v>754.84500000000003</v>
      </c>
      <c r="R1531" s="8">
        <f t="shared" si="317"/>
        <v>770.25</v>
      </c>
      <c r="S1531" s="8">
        <f t="shared" si="311"/>
        <v>754.84500000000003</v>
      </c>
      <c r="T1531" s="8">
        <f t="shared" si="318"/>
        <v>770.25</v>
      </c>
    </row>
    <row r="1532" spans="1:20" x14ac:dyDescent="0.35">
      <c r="A1532" s="5">
        <v>2720004290</v>
      </c>
      <c r="B1532" t="s">
        <v>1528</v>
      </c>
      <c r="C1532" s="5">
        <v>272</v>
      </c>
      <c r="G1532" s="9">
        <v>735</v>
      </c>
      <c r="H1532" s="8">
        <f t="shared" si="306"/>
        <v>720.3</v>
      </c>
      <c r="I1532" s="8">
        <f t="shared" si="312"/>
        <v>735</v>
      </c>
      <c r="J1532" s="8">
        <f t="shared" si="313"/>
        <v>624.75</v>
      </c>
      <c r="K1532" s="8">
        <f t="shared" si="307"/>
        <v>720.3</v>
      </c>
      <c r="L1532" s="8">
        <f t="shared" si="314"/>
        <v>735</v>
      </c>
      <c r="M1532" s="8">
        <f t="shared" si="308"/>
        <v>720.3</v>
      </c>
      <c r="N1532" s="8">
        <f t="shared" si="315"/>
        <v>735</v>
      </c>
      <c r="O1532" s="8">
        <f t="shared" si="309"/>
        <v>723.97500000000002</v>
      </c>
      <c r="P1532" s="8">
        <f t="shared" si="316"/>
        <v>735</v>
      </c>
      <c r="Q1532" s="8">
        <f t="shared" si="310"/>
        <v>720.3</v>
      </c>
      <c r="R1532" s="8">
        <f t="shared" si="317"/>
        <v>735</v>
      </c>
      <c r="S1532" s="8">
        <f t="shared" si="311"/>
        <v>720.3</v>
      </c>
      <c r="T1532" s="8">
        <f t="shared" si="318"/>
        <v>735</v>
      </c>
    </row>
    <row r="1533" spans="1:20" x14ac:dyDescent="0.35">
      <c r="A1533" s="5">
        <v>2720004293</v>
      </c>
      <c r="B1533" t="s">
        <v>1529</v>
      </c>
      <c r="C1533" s="5">
        <v>272</v>
      </c>
      <c r="G1533" s="9">
        <v>727.5</v>
      </c>
      <c r="H1533" s="8">
        <f t="shared" si="306"/>
        <v>712.94999999999993</v>
      </c>
      <c r="I1533" s="8">
        <f t="shared" si="312"/>
        <v>727.5</v>
      </c>
      <c r="J1533" s="8">
        <f t="shared" si="313"/>
        <v>618.375</v>
      </c>
      <c r="K1533" s="8">
        <f t="shared" si="307"/>
        <v>712.94999999999993</v>
      </c>
      <c r="L1533" s="8">
        <f t="shared" si="314"/>
        <v>727.5</v>
      </c>
      <c r="M1533" s="8">
        <f t="shared" si="308"/>
        <v>712.94999999999993</v>
      </c>
      <c r="N1533" s="8">
        <f t="shared" si="315"/>
        <v>727.5</v>
      </c>
      <c r="O1533" s="8">
        <f t="shared" si="309"/>
        <v>716.58749999999998</v>
      </c>
      <c r="P1533" s="8">
        <f t="shared" si="316"/>
        <v>727.5</v>
      </c>
      <c r="Q1533" s="8">
        <f t="shared" si="310"/>
        <v>712.94999999999993</v>
      </c>
      <c r="R1533" s="8">
        <f t="shared" si="317"/>
        <v>727.5</v>
      </c>
      <c r="S1533" s="8">
        <f t="shared" si="311"/>
        <v>712.94999999999993</v>
      </c>
      <c r="T1533" s="8">
        <f t="shared" si="318"/>
        <v>727.5</v>
      </c>
    </row>
    <row r="1534" spans="1:20" x14ac:dyDescent="0.35">
      <c r="A1534" s="5">
        <v>2720004297</v>
      </c>
      <c r="B1534" t="s">
        <v>1530</v>
      </c>
      <c r="C1534" s="5">
        <v>272</v>
      </c>
      <c r="G1534" s="9">
        <v>743.75</v>
      </c>
      <c r="H1534" s="8">
        <f t="shared" si="306"/>
        <v>728.875</v>
      </c>
      <c r="I1534" s="8">
        <f t="shared" si="312"/>
        <v>743.75</v>
      </c>
      <c r="J1534" s="8">
        <f t="shared" si="313"/>
        <v>632.1875</v>
      </c>
      <c r="K1534" s="8">
        <f t="shared" si="307"/>
        <v>728.875</v>
      </c>
      <c r="L1534" s="8">
        <f t="shared" si="314"/>
        <v>743.75</v>
      </c>
      <c r="M1534" s="8">
        <f t="shared" si="308"/>
        <v>728.875</v>
      </c>
      <c r="N1534" s="8">
        <f t="shared" si="315"/>
        <v>743.75</v>
      </c>
      <c r="O1534" s="8">
        <f t="shared" si="309"/>
        <v>732.59375</v>
      </c>
      <c r="P1534" s="8">
        <f t="shared" si="316"/>
        <v>743.75</v>
      </c>
      <c r="Q1534" s="8">
        <f t="shared" si="310"/>
        <v>728.875</v>
      </c>
      <c r="R1534" s="8">
        <f t="shared" si="317"/>
        <v>743.75</v>
      </c>
      <c r="S1534" s="8">
        <f t="shared" si="311"/>
        <v>728.875</v>
      </c>
      <c r="T1534" s="8">
        <f t="shared" si="318"/>
        <v>743.75</v>
      </c>
    </row>
    <row r="1535" spans="1:20" x14ac:dyDescent="0.35">
      <c r="A1535" s="5">
        <v>2720004384</v>
      </c>
      <c r="B1535" t="s">
        <v>1531</v>
      </c>
      <c r="C1535" s="5">
        <v>272</v>
      </c>
      <c r="G1535" s="9">
        <v>91.5</v>
      </c>
      <c r="H1535" s="8">
        <f t="shared" si="306"/>
        <v>89.67</v>
      </c>
      <c r="I1535" s="8">
        <f t="shared" si="312"/>
        <v>91.5</v>
      </c>
      <c r="J1535" s="8">
        <f t="shared" si="313"/>
        <v>77.774999999999991</v>
      </c>
      <c r="K1535" s="8">
        <f t="shared" si="307"/>
        <v>89.67</v>
      </c>
      <c r="L1535" s="8">
        <f t="shared" si="314"/>
        <v>91.5</v>
      </c>
      <c r="M1535" s="8">
        <f t="shared" si="308"/>
        <v>89.67</v>
      </c>
      <c r="N1535" s="8">
        <f t="shared" si="315"/>
        <v>91.5</v>
      </c>
      <c r="O1535" s="8">
        <f t="shared" si="309"/>
        <v>90.127499999999998</v>
      </c>
      <c r="P1535" s="8">
        <f t="shared" si="316"/>
        <v>91.5</v>
      </c>
      <c r="Q1535" s="8">
        <f t="shared" si="310"/>
        <v>89.67</v>
      </c>
      <c r="R1535" s="8">
        <f t="shared" si="317"/>
        <v>91.5</v>
      </c>
      <c r="S1535" s="8">
        <f t="shared" si="311"/>
        <v>89.67</v>
      </c>
      <c r="T1535" s="8">
        <f t="shared" si="318"/>
        <v>91.5</v>
      </c>
    </row>
    <row r="1536" spans="1:20" x14ac:dyDescent="0.35">
      <c r="A1536" s="5">
        <v>2720004452</v>
      </c>
      <c r="B1536" t="s">
        <v>1532</v>
      </c>
      <c r="C1536" s="5">
        <v>272</v>
      </c>
      <c r="G1536" s="9">
        <v>500.25</v>
      </c>
      <c r="H1536" s="8">
        <f t="shared" si="306"/>
        <v>490.245</v>
      </c>
      <c r="I1536" s="8">
        <f t="shared" si="312"/>
        <v>500.25</v>
      </c>
      <c r="J1536" s="8">
        <f t="shared" si="313"/>
        <v>425.21249999999998</v>
      </c>
      <c r="K1536" s="8">
        <f t="shared" si="307"/>
        <v>490.245</v>
      </c>
      <c r="L1536" s="8">
        <f t="shared" si="314"/>
        <v>500.25</v>
      </c>
      <c r="M1536" s="8">
        <f t="shared" si="308"/>
        <v>490.245</v>
      </c>
      <c r="N1536" s="8">
        <f t="shared" si="315"/>
        <v>500.25</v>
      </c>
      <c r="O1536" s="8">
        <f t="shared" si="309"/>
        <v>492.74624999999997</v>
      </c>
      <c r="P1536" s="8">
        <f t="shared" si="316"/>
        <v>500.25</v>
      </c>
      <c r="Q1536" s="8">
        <f t="shared" si="310"/>
        <v>490.245</v>
      </c>
      <c r="R1536" s="8">
        <f t="shared" si="317"/>
        <v>500.25</v>
      </c>
      <c r="S1536" s="8">
        <f t="shared" si="311"/>
        <v>490.245</v>
      </c>
      <c r="T1536" s="8">
        <f t="shared" si="318"/>
        <v>500.25</v>
      </c>
    </row>
    <row r="1537" spans="1:20" x14ac:dyDescent="0.35">
      <c r="A1537" s="5">
        <v>2720004453</v>
      </c>
      <c r="B1537" t="s">
        <v>1533</v>
      </c>
      <c r="C1537" s="5">
        <v>272</v>
      </c>
      <c r="G1537" s="9">
        <v>804.5</v>
      </c>
      <c r="H1537" s="8">
        <f t="shared" si="306"/>
        <v>788.41</v>
      </c>
      <c r="I1537" s="8">
        <f t="shared" si="312"/>
        <v>804.5</v>
      </c>
      <c r="J1537" s="8">
        <f t="shared" si="313"/>
        <v>683.82499999999993</v>
      </c>
      <c r="K1537" s="8">
        <f t="shared" si="307"/>
        <v>788.41</v>
      </c>
      <c r="L1537" s="8">
        <f t="shared" si="314"/>
        <v>804.5</v>
      </c>
      <c r="M1537" s="8">
        <f t="shared" si="308"/>
        <v>788.41</v>
      </c>
      <c r="N1537" s="8">
        <f t="shared" si="315"/>
        <v>804.5</v>
      </c>
      <c r="O1537" s="8">
        <f t="shared" si="309"/>
        <v>792.4325</v>
      </c>
      <c r="P1537" s="8">
        <f t="shared" si="316"/>
        <v>804.5</v>
      </c>
      <c r="Q1537" s="8">
        <f t="shared" si="310"/>
        <v>788.41</v>
      </c>
      <c r="R1537" s="8">
        <f t="shared" si="317"/>
        <v>804.5</v>
      </c>
      <c r="S1537" s="8">
        <f t="shared" si="311"/>
        <v>788.41</v>
      </c>
      <c r="T1537" s="8">
        <f t="shared" si="318"/>
        <v>804.5</v>
      </c>
    </row>
    <row r="1538" spans="1:20" x14ac:dyDescent="0.35">
      <c r="A1538" s="5">
        <v>2720004463</v>
      </c>
      <c r="B1538" t="s">
        <v>1534</v>
      </c>
      <c r="C1538" s="5">
        <v>272</v>
      </c>
      <c r="G1538" s="9">
        <v>2059.25</v>
      </c>
      <c r="H1538" s="8">
        <f t="shared" si="306"/>
        <v>2018.0650000000001</v>
      </c>
      <c r="I1538" s="8">
        <f t="shared" si="312"/>
        <v>2059.25</v>
      </c>
      <c r="J1538" s="8">
        <f t="shared" si="313"/>
        <v>1750.3625</v>
      </c>
      <c r="K1538" s="8">
        <f t="shared" si="307"/>
        <v>2018.0650000000001</v>
      </c>
      <c r="L1538" s="8">
        <f t="shared" si="314"/>
        <v>2059.25</v>
      </c>
      <c r="M1538" s="8">
        <f t="shared" si="308"/>
        <v>2018.0650000000001</v>
      </c>
      <c r="N1538" s="8">
        <f t="shared" si="315"/>
        <v>2059.25</v>
      </c>
      <c r="O1538" s="8">
        <f t="shared" si="309"/>
        <v>2028.3612499999999</v>
      </c>
      <c r="P1538" s="8">
        <f t="shared" si="316"/>
        <v>2059.25</v>
      </c>
      <c r="Q1538" s="8">
        <f t="shared" si="310"/>
        <v>2018.0650000000001</v>
      </c>
      <c r="R1538" s="8">
        <f t="shared" si="317"/>
        <v>2059.25</v>
      </c>
      <c r="S1538" s="8">
        <f t="shared" si="311"/>
        <v>2018.0650000000001</v>
      </c>
      <c r="T1538" s="8">
        <f t="shared" si="318"/>
        <v>2059.25</v>
      </c>
    </row>
    <row r="1539" spans="1:20" x14ac:dyDescent="0.35">
      <c r="A1539" s="5">
        <v>2720004464</v>
      </c>
      <c r="B1539" t="s">
        <v>1535</v>
      </c>
      <c r="C1539" s="5">
        <v>272</v>
      </c>
      <c r="G1539" s="9">
        <v>2059.25</v>
      </c>
      <c r="H1539" s="8">
        <f t="shared" si="306"/>
        <v>2018.0650000000001</v>
      </c>
      <c r="I1539" s="8">
        <f t="shared" si="312"/>
        <v>2059.25</v>
      </c>
      <c r="J1539" s="8">
        <f t="shared" si="313"/>
        <v>1750.3625</v>
      </c>
      <c r="K1539" s="8">
        <f t="shared" si="307"/>
        <v>2018.0650000000001</v>
      </c>
      <c r="L1539" s="8">
        <f t="shared" si="314"/>
        <v>2059.25</v>
      </c>
      <c r="M1539" s="8">
        <f t="shared" si="308"/>
        <v>2018.0650000000001</v>
      </c>
      <c r="N1539" s="8">
        <f t="shared" si="315"/>
        <v>2059.25</v>
      </c>
      <c r="O1539" s="8">
        <f t="shared" si="309"/>
        <v>2028.3612499999999</v>
      </c>
      <c r="P1539" s="8">
        <f t="shared" si="316"/>
        <v>2059.25</v>
      </c>
      <c r="Q1539" s="8">
        <f t="shared" si="310"/>
        <v>2018.0650000000001</v>
      </c>
      <c r="R1539" s="8">
        <f t="shared" si="317"/>
        <v>2059.25</v>
      </c>
      <c r="S1539" s="8">
        <f t="shared" si="311"/>
        <v>2018.0650000000001</v>
      </c>
      <c r="T1539" s="8">
        <f t="shared" si="318"/>
        <v>2059.25</v>
      </c>
    </row>
    <row r="1540" spans="1:20" x14ac:dyDescent="0.35">
      <c r="A1540" s="5">
        <v>2720004466</v>
      </c>
      <c r="B1540" t="s">
        <v>1536</v>
      </c>
      <c r="C1540" s="5">
        <v>272</v>
      </c>
      <c r="G1540" s="9">
        <v>2059.25</v>
      </c>
      <c r="H1540" s="8">
        <f t="shared" si="306"/>
        <v>2018.0650000000001</v>
      </c>
      <c r="I1540" s="8">
        <f t="shared" si="312"/>
        <v>2059.25</v>
      </c>
      <c r="J1540" s="8">
        <f t="shared" si="313"/>
        <v>1750.3625</v>
      </c>
      <c r="K1540" s="8">
        <f t="shared" si="307"/>
        <v>2018.0650000000001</v>
      </c>
      <c r="L1540" s="8">
        <f t="shared" si="314"/>
        <v>2059.25</v>
      </c>
      <c r="M1540" s="8">
        <f t="shared" si="308"/>
        <v>2018.0650000000001</v>
      </c>
      <c r="N1540" s="8">
        <f t="shared" si="315"/>
        <v>2059.25</v>
      </c>
      <c r="O1540" s="8">
        <f t="shared" si="309"/>
        <v>2028.3612499999999</v>
      </c>
      <c r="P1540" s="8">
        <f t="shared" si="316"/>
        <v>2059.25</v>
      </c>
      <c r="Q1540" s="8">
        <f t="shared" si="310"/>
        <v>2018.0650000000001</v>
      </c>
      <c r="R1540" s="8">
        <f t="shared" si="317"/>
        <v>2059.25</v>
      </c>
      <c r="S1540" s="8">
        <f t="shared" si="311"/>
        <v>2018.0650000000001</v>
      </c>
      <c r="T1540" s="8">
        <f t="shared" si="318"/>
        <v>2059.25</v>
      </c>
    </row>
    <row r="1541" spans="1:20" x14ac:dyDescent="0.35">
      <c r="A1541" s="5">
        <v>2720004468</v>
      </c>
      <c r="B1541" t="s">
        <v>1537</v>
      </c>
      <c r="C1541" s="5">
        <v>272</v>
      </c>
      <c r="G1541" s="9">
        <v>1719.25</v>
      </c>
      <c r="H1541" s="8">
        <f t="shared" ref="H1541:H1604" si="319">MIN(K1541:T1541)</f>
        <v>1684.865</v>
      </c>
      <c r="I1541" s="8">
        <f t="shared" si="312"/>
        <v>1719.25</v>
      </c>
      <c r="J1541" s="8">
        <f t="shared" si="313"/>
        <v>1461.3625</v>
      </c>
      <c r="K1541" s="8">
        <f t="shared" si="307"/>
        <v>1684.865</v>
      </c>
      <c r="L1541" s="8">
        <f t="shared" si="314"/>
        <v>1719.25</v>
      </c>
      <c r="M1541" s="8">
        <f t="shared" si="308"/>
        <v>1684.865</v>
      </c>
      <c r="N1541" s="8">
        <f t="shared" si="315"/>
        <v>1719.25</v>
      </c>
      <c r="O1541" s="8">
        <f t="shared" si="309"/>
        <v>1693.4612500000001</v>
      </c>
      <c r="P1541" s="8">
        <f t="shared" si="316"/>
        <v>1719.25</v>
      </c>
      <c r="Q1541" s="8">
        <f t="shared" si="310"/>
        <v>1684.865</v>
      </c>
      <c r="R1541" s="8">
        <f t="shared" si="317"/>
        <v>1719.25</v>
      </c>
      <c r="S1541" s="8">
        <f t="shared" si="311"/>
        <v>1684.865</v>
      </c>
      <c r="T1541" s="8">
        <f t="shared" si="318"/>
        <v>1719.25</v>
      </c>
    </row>
    <row r="1542" spans="1:20" x14ac:dyDescent="0.35">
      <c r="A1542" s="5">
        <v>2720004470</v>
      </c>
      <c r="B1542" t="s">
        <v>1538</v>
      </c>
      <c r="C1542" s="5">
        <v>272</v>
      </c>
      <c r="G1542" s="9">
        <v>1719.25</v>
      </c>
      <c r="H1542" s="8">
        <f t="shared" si="319"/>
        <v>1684.865</v>
      </c>
      <c r="I1542" s="8">
        <f t="shared" si="312"/>
        <v>1719.25</v>
      </c>
      <c r="J1542" s="8">
        <f t="shared" si="313"/>
        <v>1461.3625</v>
      </c>
      <c r="K1542" s="8">
        <f t="shared" si="307"/>
        <v>1684.865</v>
      </c>
      <c r="L1542" s="8">
        <f t="shared" si="314"/>
        <v>1719.25</v>
      </c>
      <c r="M1542" s="8">
        <f t="shared" si="308"/>
        <v>1684.865</v>
      </c>
      <c r="N1542" s="8">
        <f t="shared" si="315"/>
        <v>1719.25</v>
      </c>
      <c r="O1542" s="8">
        <f t="shared" si="309"/>
        <v>1693.4612500000001</v>
      </c>
      <c r="P1542" s="8">
        <f t="shared" si="316"/>
        <v>1719.25</v>
      </c>
      <c r="Q1542" s="8">
        <f t="shared" si="310"/>
        <v>1684.865</v>
      </c>
      <c r="R1542" s="8">
        <f t="shared" si="317"/>
        <v>1719.25</v>
      </c>
      <c r="S1542" s="8">
        <f t="shared" si="311"/>
        <v>1684.865</v>
      </c>
      <c r="T1542" s="8">
        <f t="shared" si="318"/>
        <v>1719.25</v>
      </c>
    </row>
    <row r="1543" spans="1:20" x14ac:dyDescent="0.35">
      <c r="A1543" s="5">
        <v>2720004471</v>
      </c>
      <c r="B1543" t="s">
        <v>1539</v>
      </c>
      <c r="C1543" s="5">
        <v>272</v>
      </c>
      <c r="G1543" s="9">
        <v>1719.25</v>
      </c>
      <c r="H1543" s="8">
        <f t="shared" si="319"/>
        <v>1684.865</v>
      </c>
      <c r="I1543" s="8">
        <f t="shared" si="312"/>
        <v>1719.25</v>
      </c>
      <c r="J1543" s="8">
        <f t="shared" si="313"/>
        <v>1461.3625</v>
      </c>
      <c r="K1543" s="8">
        <f t="shared" si="307"/>
        <v>1684.865</v>
      </c>
      <c r="L1543" s="8">
        <f t="shared" si="314"/>
        <v>1719.25</v>
      </c>
      <c r="M1543" s="8">
        <f t="shared" si="308"/>
        <v>1684.865</v>
      </c>
      <c r="N1543" s="8">
        <f t="shared" si="315"/>
        <v>1719.25</v>
      </c>
      <c r="O1543" s="8">
        <f t="shared" si="309"/>
        <v>1693.4612500000001</v>
      </c>
      <c r="P1543" s="8">
        <f t="shared" si="316"/>
        <v>1719.25</v>
      </c>
      <c r="Q1543" s="8">
        <f t="shared" si="310"/>
        <v>1684.865</v>
      </c>
      <c r="R1543" s="8">
        <f t="shared" si="317"/>
        <v>1719.25</v>
      </c>
      <c r="S1543" s="8">
        <f t="shared" si="311"/>
        <v>1684.865</v>
      </c>
      <c r="T1543" s="8">
        <f t="shared" si="318"/>
        <v>1719.25</v>
      </c>
    </row>
    <row r="1544" spans="1:20" x14ac:dyDescent="0.35">
      <c r="A1544" s="5">
        <v>2720004497</v>
      </c>
      <c r="B1544" t="s">
        <v>1540</v>
      </c>
      <c r="C1544" s="5">
        <v>272</v>
      </c>
      <c r="G1544" s="9">
        <v>725.25</v>
      </c>
      <c r="H1544" s="8">
        <f t="shared" si="319"/>
        <v>710.745</v>
      </c>
      <c r="I1544" s="8">
        <f t="shared" si="312"/>
        <v>725.25</v>
      </c>
      <c r="J1544" s="8">
        <f t="shared" si="313"/>
        <v>616.46249999999998</v>
      </c>
      <c r="K1544" s="8">
        <f t="shared" si="307"/>
        <v>710.745</v>
      </c>
      <c r="L1544" s="8">
        <f t="shared" si="314"/>
        <v>725.25</v>
      </c>
      <c r="M1544" s="8">
        <f t="shared" si="308"/>
        <v>710.745</v>
      </c>
      <c r="N1544" s="8">
        <f t="shared" si="315"/>
        <v>725.25</v>
      </c>
      <c r="O1544" s="8">
        <f t="shared" si="309"/>
        <v>714.37125000000003</v>
      </c>
      <c r="P1544" s="8">
        <f t="shared" si="316"/>
        <v>725.25</v>
      </c>
      <c r="Q1544" s="8">
        <f t="shared" si="310"/>
        <v>710.745</v>
      </c>
      <c r="R1544" s="8">
        <f t="shared" si="317"/>
        <v>725.25</v>
      </c>
      <c r="S1544" s="8">
        <f t="shared" si="311"/>
        <v>710.745</v>
      </c>
      <c r="T1544" s="8">
        <f t="shared" si="318"/>
        <v>725.25</v>
      </c>
    </row>
    <row r="1545" spans="1:20" x14ac:dyDescent="0.35">
      <c r="A1545" s="5">
        <v>2720004498</v>
      </c>
      <c r="B1545" t="s">
        <v>1541</v>
      </c>
      <c r="C1545" s="5">
        <v>272</v>
      </c>
      <c r="G1545" s="9">
        <v>1819</v>
      </c>
      <c r="H1545" s="8">
        <f t="shared" si="319"/>
        <v>1782.62</v>
      </c>
      <c r="I1545" s="8">
        <f t="shared" si="312"/>
        <v>1819</v>
      </c>
      <c r="J1545" s="8">
        <f t="shared" si="313"/>
        <v>1546.1499999999999</v>
      </c>
      <c r="K1545" s="8">
        <f t="shared" si="307"/>
        <v>1782.62</v>
      </c>
      <c r="L1545" s="8">
        <f t="shared" si="314"/>
        <v>1819</v>
      </c>
      <c r="M1545" s="8">
        <f t="shared" si="308"/>
        <v>1782.62</v>
      </c>
      <c r="N1545" s="8">
        <f t="shared" si="315"/>
        <v>1819</v>
      </c>
      <c r="O1545" s="8">
        <f t="shared" si="309"/>
        <v>1791.7149999999999</v>
      </c>
      <c r="P1545" s="8">
        <f t="shared" si="316"/>
        <v>1819</v>
      </c>
      <c r="Q1545" s="8">
        <f t="shared" si="310"/>
        <v>1782.62</v>
      </c>
      <c r="R1545" s="8">
        <f t="shared" si="317"/>
        <v>1819</v>
      </c>
      <c r="S1545" s="8">
        <f t="shared" si="311"/>
        <v>1782.62</v>
      </c>
      <c r="T1545" s="8">
        <f t="shared" si="318"/>
        <v>1819</v>
      </c>
    </row>
    <row r="1546" spans="1:20" x14ac:dyDescent="0.35">
      <c r="A1546" s="5">
        <v>2720004502</v>
      </c>
      <c r="B1546" t="s">
        <v>1542</v>
      </c>
      <c r="C1546" s="5">
        <v>272</v>
      </c>
      <c r="G1546" s="9">
        <v>591.5</v>
      </c>
      <c r="H1546" s="8">
        <f t="shared" si="319"/>
        <v>579.66999999999996</v>
      </c>
      <c r="I1546" s="8">
        <f t="shared" si="312"/>
        <v>591.5</v>
      </c>
      <c r="J1546" s="8">
        <f t="shared" si="313"/>
        <v>502.77499999999998</v>
      </c>
      <c r="K1546" s="8">
        <f t="shared" si="307"/>
        <v>579.66999999999996</v>
      </c>
      <c r="L1546" s="8">
        <f t="shared" si="314"/>
        <v>591.5</v>
      </c>
      <c r="M1546" s="8">
        <f t="shared" si="308"/>
        <v>579.66999999999996</v>
      </c>
      <c r="N1546" s="8">
        <f t="shared" si="315"/>
        <v>591.5</v>
      </c>
      <c r="O1546" s="8">
        <f t="shared" si="309"/>
        <v>582.62749999999994</v>
      </c>
      <c r="P1546" s="8">
        <f t="shared" si="316"/>
        <v>591.5</v>
      </c>
      <c r="Q1546" s="8">
        <f t="shared" si="310"/>
        <v>579.66999999999996</v>
      </c>
      <c r="R1546" s="8">
        <f t="shared" si="317"/>
        <v>591.5</v>
      </c>
      <c r="S1546" s="8">
        <f t="shared" si="311"/>
        <v>579.66999999999996</v>
      </c>
      <c r="T1546" s="8">
        <f t="shared" si="318"/>
        <v>591.5</v>
      </c>
    </row>
    <row r="1547" spans="1:20" x14ac:dyDescent="0.35">
      <c r="A1547" s="5">
        <v>2720004505</v>
      </c>
      <c r="B1547" t="s">
        <v>1543</v>
      </c>
      <c r="C1547" s="5">
        <v>272</v>
      </c>
      <c r="G1547" s="9">
        <v>494</v>
      </c>
      <c r="H1547" s="8">
        <f t="shared" si="319"/>
        <v>484.12</v>
      </c>
      <c r="I1547" s="8">
        <f t="shared" si="312"/>
        <v>494</v>
      </c>
      <c r="J1547" s="8">
        <f t="shared" si="313"/>
        <v>419.9</v>
      </c>
      <c r="K1547" s="8">
        <f t="shared" si="307"/>
        <v>484.12</v>
      </c>
      <c r="L1547" s="8">
        <f t="shared" si="314"/>
        <v>494</v>
      </c>
      <c r="M1547" s="8">
        <f t="shared" si="308"/>
        <v>484.12</v>
      </c>
      <c r="N1547" s="8">
        <f t="shared" si="315"/>
        <v>494</v>
      </c>
      <c r="O1547" s="8">
        <f t="shared" si="309"/>
        <v>486.59</v>
      </c>
      <c r="P1547" s="8">
        <f t="shared" si="316"/>
        <v>494</v>
      </c>
      <c r="Q1547" s="8">
        <f t="shared" si="310"/>
        <v>484.12</v>
      </c>
      <c r="R1547" s="8">
        <f t="shared" si="317"/>
        <v>494</v>
      </c>
      <c r="S1547" s="8">
        <f t="shared" si="311"/>
        <v>484.12</v>
      </c>
      <c r="T1547" s="8">
        <f t="shared" si="318"/>
        <v>494</v>
      </c>
    </row>
    <row r="1548" spans="1:20" x14ac:dyDescent="0.35">
      <c r="A1548" s="5">
        <v>2720004506</v>
      </c>
      <c r="B1548" t="s">
        <v>1544</v>
      </c>
      <c r="C1548" s="5">
        <v>272</v>
      </c>
      <c r="G1548" s="9">
        <v>484.25</v>
      </c>
      <c r="H1548" s="8">
        <f t="shared" si="319"/>
        <v>474.565</v>
      </c>
      <c r="I1548" s="8">
        <f t="shared" si="312"/>
        <v>484.25</v>
      </c>
      <c r="J1548" s="8">
        <f t="shared" si="313"/>
        <v>411.61250000000001</v>
      </c>
      <c r="K1548" s="8">
        <f t="shared" si="307"/>
        <v>474.565</v>
      </c>
      <c r="L1548" s="8">
        <f t="shared" si="314"/>
        <v>484.25</v>
      </c>
      <c r="M1548" s="8">
        <f t="shared" si="308"/>
        <v>474.565</v>
      </c>
      <c r="N1548" s="8">
        <f t="shared" si="315"/>
        <v>484.25</v>
      </c>
      <c r="O1548" s="8">
        <f t="shared" si="309"/>
        <v>476.98624999999998</v>
      </c>
      <c r="P1548" s="8">
        <f t="shared" si="316"/>
        <v>484.25</v>
      </c>
      <c r="Q1548" s="8">
        <f t="shared" si="310"/>
        <v>474.565</v>
      </c>
      <c r="R1548" s="8">
        <f t="shared" si="317"/>
        <v>484.25</v>
      </c>
      <c r="S1548" s="8">
        <f t="shared" si="311"/>
        <v>474.565</v>
      </c>
      <c r="T1548" s="8">
        <f t="shared" si="318"/>
        <v>484.25</v>
      </c>
    </row>
    <row r="1549" spans="1:20" x14ac:dyDescent="0.35">
      <c r="A1549" s="5">
        <v>2720004507</v>
      </c>
      <c r="B1549" t="s">
        <v>1545</v>
      </c>
      <c r="C1549" s="5">
        <v>272</v>
      </c>
      <c r="G1549" s="9">
        <v>477</v>
      </c>
      <c r="H1549" s="8">
        <f t="shared" si="319"/>
        <v>467.46</v>
      </c>
      <c r="I1549" s="8">
        <f t="shared" si="312"/>
        <v>477</v>
      </c>
      <c r="J1549" s="8">
        <f t="shared" si="313"/>
        <v>405.45</v>
      </c>
      <c r="K1549" s="8">
        <f t="shared" si="307"/>
        <v>467.46</v>
      </c>
      <c r="L1549" s="8">
        <f t="shared" si="314"/>
        <v>477</v>
      </c>
      <c r="M1549" s="8">
        <f t="shared" si="308"/>
        <v>467.46</v>
      </c>
      <c r="N1549" s="8">
        <f t="shared" si="315"/>
        <v>477</v>
      </c>
      <c r="O1549" s="8">
        <f t="shared" si="309"/>
        <v>469.84499999999997</v>
      </c>
      <c r="P1549" s="8">
        <f t="shared" si="316"/>
        <v>477</v>
      </c>
      <c r="Q1549" s="8">
        <f t="shared" si="310"/>
        <v>467.46</v>
      </c>
      <c r="R1549" s="8">
        <f t="shared" si="317"/>
        <v>477</v>
      </c>
      <c r="S1549" s="8">
        <f t="shared" si="311"/>
        <v>467.46</v>
      </c>
      <c r="T1549" s="8">
        <f t="shared" si="318"/>
        <v>477</v>
      </c>
    </row>
    <row r="1550" spans="1:20" x14ac:dyDescent="0.35">
      <c r="A1550" s="5">
        <v>2720004510</v>
      </c>
      <c r="B1550" t="s">
        <v>1546</v>
      </c>
      <c r="C1550" s="5">
        <v>272</v>
      </c>
      <c r="G1550" s="9">
        <v>66.25</v>
      </c>
      <c r="H1550" s="8">
        <f t="shared" si="319"/>
        <v>64.924999999999997</v>
      </c>
      <c r="I1550" s="8">
        <f t="shared" si="312"/>
        <v>66.25</v>
      </c>
      <c r="J1550" s="8">
        <f t="shared" si="313"/>
        <v>56.3125</v>
      </c>
      <c r="K1550" s="8">
        <f t="shared" si="307"/>
        <v>64.924999999999997</v>
      </c>
      <c r="L1550" s="8">
        <f t="shared" si="314"/>
        <v>66.25</v>
      </c>
      <c r="M1550" s="8">
        <f t="shared" si="308"/>
        <v>64.924999999999997</v>
      </c>
      <c r="N1550" s="8">
        <f t="shared" si="315"/>
        <v>66.25</v>
      </c>
      <c r="O1550" s="8">
        <f t="shared" si="309"/>
        <v>65.256249999999994</v>
      </c>
      <c r="P1550" s="8">
        <f t="shared" si="316"/>
        <v>66.25</v>
      </c>
      <c r="Q1550" s="8">
        <f t="shared" si="310"/>
        <v>64.924999999999997</v>
      </c>
      <c r="R1550" s="8">
        <f t="shared" si="317"/>
        <v>66.25</v>
      </c>
      <c r="S1550" s="8">
        <f t="shared" si="311"/>
        <v>64.924999999999997</v>
      </c>
      <c r="T1550" s="8">
        <f t="shared" si="318"/>
        <v>66.25</v>
      </c>
    </row>
    <row r="1551" spans="1:20" x14ac:dyDescent="0.35">
      <c r="A1551" s="5">
        <v>2720004521</v>
      </c>
      <c r="B1551" t="s">
        <v>1547</v>
      </c>
      <c r="C1551" s="5">
        <v>272</v>
      </c>
      <c r="G1551" s="9">
        <v>169</v>
      </c>
      <c r="H1551" s="8">
        <f t="shared" si="319"/>
        <v>165.62</v>
      </c>
      <c r="I1551" s="8">
        <f t="shared" si="312"/>
        <v>169</v>
      </c>
      <c r="J1551" s="8">
        <f t="shared" si="313"/>
        <v>143.65</v>
      </c>
      <c r="K1551" s="8">
        <f t="shared" si="307"/>
        <v>165.62</v>
      </c>
      <c r="L1551" s="8">
        <f t="shared" si="314"/>
        <v>169</v>
      </c>
      <c r="M1551" s="8">
        <f t="shared" si="308"/>
        <v>165.62</v>
      </c>
      <c r="N1551" s="8">
        <f t="shared" si="315"/>
        <v>169</v>
      </c>
      <c r="O1551" s="8">
        <f t="shared" si="309"/>
        <v>166.465</v>
      </c>
      <c r="P1551" s="8">
        <f t="shared" si="316"/>
        <v>169</v>
      </c>
      <c r="Q1551" s="8">
        <f t="shared" si="310"/>
        <v>165.62</v>
      </c>
      <c r="R1551" s="8">
        <f t="shared" si="317"/>
        <v>169</v>
      </c>
      <c r="S1551" s="8">
        <f t="shared" si="311"/>
        <v>165.62</v>
      </c>
      <c r="T1551" s="8">
        <f t="shared" si="318"/>
        <v>169</v>
      </c>
    </row>
    <row r="1552" spans="1:20" x14ac:dyDescent="0.35">
      <c r="A1552" s="5">
        <v>2720004522</v>
      </c>
      <c r="B1552" t="s">
        <v>1548</v>
      </c>
      <c r="C1552" s="5">
        <v>272</v>
      </c>
      <c r="G1552" s="9">
        <v>1301.5</v>
      </c>
      <c r="H1552" s="8">
        <f t="shared" si="319"/>
        <v>1275.47</v>
      </c>
      <c r="I1552" s="8">
        <f t="shared" si="312"/>
        <v>1301.5</v>
      </c>
      <c r="J1552" s="8">
        <f t="shared" si="313"/>
        <v>1106.2749999999999</v>
      </c>
      <c r="K1552" s="8">
        <f t="shared" si="307"/>
        <v>1275.47</v>
      </c>
      <c r="L1552" s="8">
        <f t="shared" si="314"/>
        <v>1301.5</v>
      </c>
      <c r="M1552" s="8">
        <f t="shared" si="308"/>
        <v>1275.47</v>
      </c>
      <c r="N1552" s="8">
        <f t="shared" si="315"/>
        <v>1301.5</v>
      </c>
      <c r="O1552" s="8">
        <f t="shared" si="309"/>
        <v>1281.9775</v>
      </c>
      <c r="P1552" s="8">
        <f t="shared" si="316"/>
        <v>1301.5</v>
      </c>
      <c r="Q1552" s="8">
        <f t="shared" si="310"/>
        <v>1275.47</v>
      </c>
      <c r="R1552" s="8">
        <f t="shared" si="317"/>
        <v>1301.5</v>
      </c>
      <c r="S1552" s="8">
        <f t="shared" si="311"/>
        <v>1275.47</v>
      </c>
      <c r="T1552" s="8">
        <f t="shared" si="318"/>
        <v>1301.5</v>
      </c>
    </row>
    <row r="1553" spans="1:20" x14ac:dyDescent="0.35">
      <c r="A1553" s="5">
        <v>2720004526</v>
      </c>
      <c r="B1553" t="s">
        <v>1549</v>
      </c>
      <c r="C1553" s="5">
        <v>272</v>
      </c>
      <c r="G1553" s="9">
        <v>616.52</v>
      </c>
      <c r="H1553" s="8">
        <f t="shared" si="319"/>
        <v>604.18959999999993</v>
      </c>
      <c r="I1553" s="8">
        <f t="shared" si="312"/>
        <v>616.52</v>
      </c>
      <c r="J1553" s="8">
        <f t="shared" si="313"/>
        <v>524.04199999999992</v>
      </c>
      <c r="K1553" s="8">
        <f t="shared" si="307"/>
        <v>604.18959999999993</v>
      </c>
      <c r="L1553" s="8">
        <f t="shared" si="314"/>
        <v>616.52</v>
      </c>
      <c r="M1553" s="8">
        <f t="shared" si="308"/>
        <v>604.18959999999993</v>
      </c>
      <c r="N1553" s="8">
        <f t="shared" si="315"/>
        <v>616.52</v>
      </c>
      <c r="O1553" s="8">
        <f t="shared" si="309"/>
        <v>607.2722</v>
      </c>
      <c r="P1553" s="8">
        <f t="shared" si="316"/>
        <v>616.52</v>
      </c>
      <c r="Q1553" s="8">
        <f t="shared" si="310"/>
        <v>604.18959999999993</v>
      </c>
      <c r="R1553" s="8">
        <f t="shared" si="317"/>
        <v>616.52</v>
      </c>
      <c r="S1553" s="8">
        <f t="shared" si="311"/>
        <v>604.18959999999993</v>
      </c>
      <c r="T1553" s="8">
        <f t="shared" si="318"/>
        <v>616.52</v>
      </c>
    </row>
    <row r="1554" spans="1:20" x14ac:dyDescent="0.35">
      <c r="A1554" s="5">
        <v>2720004528</v>
      </c>
      <c r="B1554" t="s">
        <v>1550</v>
      </c>
      <c r="C1554" s="5">
        <v>272</v>
      </c>
      <c r="G1554" s="9">
        <v>67</v>
      </c>
      <c r="H1554" s="8">
        <f t="shared" si="319"/>
        <v>65.66</v>
      </c>
      <c r="I1554" s="8">
        <f t="shared" si="312"/>
        <v>67</v>
      </c>
      <c r="J1554" s="8">
        <f t="shared" si="313"/>
        <v>56.949999999999996</v>
      </c>
      <c r="K1554" s="8">
        <f t="shared" si="307"/>
        <v>65.66</v>
      </c>
      <c r="L1554" s="8">
        <f t="shared" si="314"/>
        <v>67</v>
      </c>
      <c r="M1554" s="8">
        <f t="shared" si="308"/>
        <v>65.66</v>
      </c>
      <c r="N1554" s="8">
        <f t="shared" si="315"/>
        <v>67</v>
      </c>
      <c r="O1554" s="8">
        <f t="shared" si="309"/>
        <v>65.995000000000005</v>
      </c>
      <c r="P1554" s="8">
        <f t="shared" si="316"/>
        <v>67</v>
      </c>
      <c r="Q1554" s="8">
        <f t="shared" si="310"/>
        <v>65.66</v>
      </c>
      <c r="R1554" s="8">
        <f t="shared" si="317"/>
        <v>67</v>
      </c>
      <c r="S1554" s="8">
        <f t="shared" si="311"/>
        <v>65.66</v>
      </c>
      <c r="T1554" s="8">
        <f t="shared" si="318"/>
        <v>67</v>
      </c>
    </row>
    <row r="1555" spans="1:20" x14ac:dyDescent="0.35">
      <c r="A1555" s="5">
        <v>2720004529</v>
      </c>
      <c r="B1555" t="s">
        <v>1551</v>
      </c>
      <c r="C1555" s="5">
        <v>272</v>
      </c>
      <c r="G1555" s="9">
        <v>67</v>
      </c>
      <c r="H1555" s="8">
        <f t="shared" si="319"/>
        <v>65.66</v>
      </c>
      <c r="I1555" s="8">
        <f t="shared" si="312"/>
        <v>67</v>
      </c>
      <c r="J1555" s="8">
        <f t="shared" si="313"/>
        <v>56.949999999999996</v>
      </c>
      <c r="K1555" s="8">
        <f t="shared" si="307"/>
        <v>65.66</v>
      </c>
      <c r="L1555" s="8">
        <f t="shared" si="314"/>
        <v>67</v>
      </c>
      <c r="M1555" s="8">
        <f t="shared" si="308"/>
        <v>65.66</v>
      </c>
      <c r="N1555" s="8">
        <f t="shared" si="315"/>
        <v>67</v>
      </c>
      <c r="O1555" s="8">
        <f t="shared" si="309"/>
        <v>65.995000000000005</v>
      </c>
      <c r="P1555" s="8">
        <f t="shared" si="316"/>
        <v>67</v>
      </c>
      <c r="Q1555" s="8">
        <f t="shared" si="310"/>
        <v>65.66</v>
      </c>
      <c r="R1555" s="8">
        <f t="shared" si="317"/>
        <v>67</v>
      </c>
      <c r="S1555" s="8">
        <f t="shared" si="311"/>
        <v>65.66</v>
      </c>
      <c r="T1555" s="8">
        <f t="shared" si="318"/>
        <v>67</v>
      </c>
    </row>
    <row r="1556" spans="1:20" x14ac:dyDescent="0.35">
      <c r="A1556" s="5">
        <v>2720004531</v>
      </c>
      <c r="B1556" t="s">
        <v>1552</v>
      </c>
      <c r="C1556" s="5">
        <v>272</v>
      </c>
      <c r="G1556" s="9">
        <v>517</v>
      </c>
      <c r="H1556" s="8">
        <f t="shared" si="319"/>
        <v>506.65999999999997</v>
      </c>
      <c r="I1556" s="8">
        <f t="shared" si="312"/>
        <v>517</v>
      </c>
      <c r="J1556" s="8">
        <f t="shared" si="313"/>
        <v>439.45</v>
      </c>
      <c r="K1556" s="8">
        <f t="shared" si="307"/>
        <v>506.65999999999997</v>
      </c>
      <c r="L1556" s="8">
        <f t="shared" si="314"/>
        <v>517</v>
      </c>
      <c r="M1556" s="8">
        <f t="shared" si="308"/>
        <v>506.65999999999997</v>
      </c>
      <c r="N1556" s="8">
        <f t="shared" si="315"/>
        <v>517</v>
      </c>
      <c r="O1556" s="8">
        <f t="shared" si="309"/>
        <v>509.245</v>
      </c>
      <c r="P1556" s="8">
        <f t="shared" si="316"/>
        <v>517</v>
      </c>
      <c r="Q1556" s="8">
        <f t="shared" si="310"/>
        <v>506.65999999999997</v>
      </c>
      <c r="R1556" s="8">
        <f t="shared" si="317"/>
        <v>517</v>
      </c>
      <c r="S1556" s="8">
        <f t="shared" si="311"/>
        <v>506.65999999999997</v>
      </c>
      <c r="T1556" s="8">
        <f t="shared" si="318"/>
        <v>517</v>
      </c>
    </row>
    <row r="1557" spans="1:20" x14ac:dyDescent="0.35">
      <c r="A1557" s="5">
        <v>2720004540</v>
      </c>
      <c r="B1557" t="s">
        <v>1553</v>
      </c>
      <c r="C1557" s="5">
        <v>272</v>
      </c>
      <c r="G1557" s="9">
        <v>398</v>
      </c>
      <c r="H1557" s="8">
        <f t="shared" si="319"/>
        <v>390.04</v>
      </c>
      <c r="I1557" s="8">
        <f t="shared" si="312"/>
        <v>398</v>
      </c>
      <c r="J1557" s="8">
        <f t="shared" si="313"/>
        <v>338.3</v>
      </c>
      <c r="K1557" s="8">
        <f t="shared" ref="K1557:K1620" si="320">G1557*0.98</f>
        <v>390.04</v>
      </c>
      <c r="L1557" s="8">
        <f t="shared" si="314"/>
        <v>398</v>
      </c>
      <c r="M1557" s="8">
        <f t="shared" ref="M1557:M1620" si="321">G1557*0.98</f>
        <v>390.04</v>
      </c>
      <c r="N1557" s="8">
        <f t="shared" si="315"/>
        <v>398</v>
      </c>
      <c r="O1557" s="8">
        <f t="shared" ref="O1557:O1620" si="322">G1557*0.985</f>
        <v>392.03</v>
      </c>
      <c r="P1557" s="8">
        <f t="shared" si="316"/>
        <v>398</v>
      </c>
      <c r="Q1557" s="8">
        <f t="shared" ref="Q1557:Q1620" si="323">G1557*0.98</f>
        <v>390.04</v>
      </c>
      <c r="R1557" s="8">
        <f t="shared" si="317"/>
        <v>398</v>
      </c>
      <c r="S1557" s="8">
        <f t="shared" ref="S1557:S1620" si="324">G1557*0.98</f>
        <v>390.04</v>
      </c>
      <c r="T1557" s="8">
        <f t="shared" si="318"/>
        <v>398</v>
      </c>
    </row>
    <row r="1558" spans="1:20" x14ac:dyDescent="0.35">
      <c r="A1558" s="5">
        <v>2720004541</v>
      </c>
      <c r="B1558" t="s">
        <v>1554</v>
      </c>
      <c r="C1558" s="5">
        <v>272</v>
      </c>
      <c r="E1558" s="5" t="s">
        <v>9226</v>
      </c>
      <c r="G1558" s="9">
        <v>659.25</v>
      </c>
      <c r="H1558" s="8">
        <f t="shared" si="319"/>
        <v>646.06499999999994</v>
      </c>
      <c r="I1558" s="8">
        <f t="shared" si="312"/>
        <v>659.25</v>
      </c>
      <c r="J1558" s="8">
        <f t="shared" si="313"/>
        <v>560.36249999999995</v>
      </c>
      <c r="K1558" s="8">
        <f t="shared" si="320"/>
        <v>646.06499999999994</v>
      </c>
      <c r="L1558" s="8">
        <f t="shared" si="314"/>
        <v>659.25</v>
      </c>
      <c r="M1558" s="8">
        <f t="shared" si="321"/>
        <v>646.06499999999994</v>
      </c>
      <c r="N1558" s="8">
        <f t="shared" si="315"/>
        <v>659.25</v>
      </c>
      <c r="O1558" s="8">
        <f t="shared" si="322"/>
        <v>649.36125000000004</v>
      </c>
      <c r="P1558" s="8">
        <f t="shared" si="316"/>
        <v>659.25</v>
      </c>
      <c r="Q1558" s="8">
        <f t="shared" si="323"/>
        <v>646.06499999999994</v>
      </c>
      <c r="R1558" s="8">
        <f t="shared" si="317"/>
        <v>659.25</v>
      </c>
      <c r="S1558" s="8">
        <f t="shared" si="324"/>
        <v>646.06499999999994</v>
      </c>
      <c r="T1558" s="8">
        <f t="shared" si="318"/>
        <v>659.25</v>
      </c>
    </row>
    <row r="1559" spans="1:20" x14ac:dyDescent="0.35">
      <c r="A1559" s="5">
        <v>2720004544</v>
      </c>
      <c r="B1559" t="s">
        <v>1555</v>
      </c>
      <c r="C1559" s="5">
        <v>272</v>
      </c>
      <c r="G1559" s="9">
        <v>494</v>
      </c>
      <c r="H1559" s="8">
        <f t="shared" si="319"/>
        <v>484.12</v>
      </c>
      <c r="I1559" s="8">
        <f t="shared" si="312"/>
        <v>494</v>
      </c>
      <c r="J1559" s="8">
        <f t="shared" si="313"/>
        <v>419.9</v>
      </c>
      <c r="K1559" s="8">
        <f t="shared" si="320"/>
        <v>484.12</v>
      </c>
      <c r="L1559" s="8">
        <f t="shared" si="314"/>
        <v>494</v>
      </c>
      <c r="M1559" s="8">
        <f t="shared" si="321"/>
        <v>484.12</v>
      </c>
      <c r="N1559" s="8">
        <f t="shared" si="315"/>
        <v>494</v>
      </c>
      <c r="O1559" s="8">
        <f t="shared" si="322"/>
        <v>486.59</v>
      </c>
      <c r="P1559" s="8">
        <f t="shared" si="316"/>
        <v>494</v>
      </c>
      <c r="Q1559" s="8">
        <f t="shared" si="323"/>
        <v>484.12</v>
      </c>
      <c r="R1559" s="8">
        <f t="shared" si="317"/>
        <v>494</v>
      </c>
      <c r="S1559" s="8">
        <f t="shared" si="324"/>
        <v>484.12</v>
      </c>
      <c r="T1559" s="8">
        <f t="shared" si="318"/>
        <v>494</v>
      </c>
    </row>
    <row r="1560" spans="1:20" x14ac:dyDescent="0.35">
      <c r="A1560" s="5">
        <v>2720004550</v>
      </c>
      <c r="B1560" t="s">
        <v>1556</v>
      </c>
      <c r="C1560" s="5">
        <v>272</v>
      </c>
      <c r="G1560" s="9">
        <v>260</v>
      </c>
      <c r="H1560" s="8">
        <f t="shared" si="319"/>
        <v>254.79999999999998</v>
      </c>
      <c r="I1560" s="8">
        <f t="shared" si="312"/>
        <v>260</v>
      </c>
      <c r="J1560" s="8">
        <f t="shared" si="313"/>
        <v>221</v>
      </c>
      <c r="K1560" s="8">
        <f t="shared" si="320"/>
        <v>254.79999999999998</v>
      </c>
      <c r="L1560" s="8">
        <f t="shared" si="314"/>
        <v>260</v>
      </c>
      <c r="M1560" s="8">
        <f t="shared" si="321"/>
        <v>254.79999999999998</v>
      </c>
      <c r="N1560" s="8">
        <f t="shared" si="315"/>
        <v>260</v>
      </c>
      <c r="O1560" s="8">
        <f t="shared" si="322"/>
        <v>256.10000000000002</v>
      </c>
      <c r="P1560" s="8">
        <f t="shared" si="316"/>
        <v>260</v>
      </c>
      <c r="Q1560" s="8">
        <f t="shared" si="323"/>
        <v>254.79999999999998</v>
      </c>
      <c r="R1560" s="8">
        <f t="shared" si="317"/>
        <v>260</v>
      </c>
      <c r="S1560" s="8">
        <f t="shared" si="324"/>
        <v>254.79999999999998</v>
      </c>
      <c r="T1560" s="8">
        <f t="shared" si="318"/>
        <v>260</v>
      </c>
    </row>
    <row r="1561" spans="1:20" x14ac:dyDescent="0.35">
      <c r="A1561" s="5">
        <v>2720004554</v>
      </c>
      <c r="B1561" t="s">
        <v>1557</v>
      </c>
      <c r="C1561" s="5">
        <v>272</v>
      </c>
      <c r="G1561" s="9">
        <v>426</v>
      </c>
      <c r="H1561" s="8">
        <f t="shared" si="319"/>
        <v>417.48</v>
      </c>
      <c r="I1561" s="8">
        <f t="shared" si="312"/>
        <v>426</v>
      </c>
      <c r="J1561" s="8">
        <f t="shared" si="313"/>
        <v>362.09999999999997</v>
      </c>
      <c r="K1561" s="8">
        <f t="shared" si="320"/>
        <v>417.48</v>
      </c>
      <c r="L1561" s="8">
        <f t="shared" si="314"/>
        <v>426</v>
      </c>
      <c r="M1561" s="8">
        <f t="shared" si="321"/>
        <v>417.48</v>
      </c>
      <c r="N1561" s="8">
        <f t="shared" si="315"/>
        <v>426</v>
      </c>
      <c r="O1561" s="8">
        <f t="shared" si="322"/>
        <v>419.61</v>
      </c>
      <c r="P1561" s="8">
        <f t="shared" si="316"/>
        <v>426</v>
      </c>
      <c r="Q1561" s="8">
        <f t="shared" si="323"/>
        <v>417.48</v>
      </c>
      <c r="R1561" s="8">
        <f t="shared" si="317"/>
        <v>426</v>
      </c>
      <c r="S1561" s="8">
        <f t="shared" si="324"/>
        <v>417.48</v>
      </c>
      <c r="T1561" s="8">
        <f t="shared" si="318"/>
        <v>426</v>
      </c>
    </row>
    <row r="1562" spans="1:20" x14ac:dyDescent="0.35">
      <c r="A1562" s="5">
        <v>2720004602</v>
      </c>
      <c r="B1562" t="s">
        <v>1558</v>
      </c>
      <c r="C1562" s="5">
        <v>272</v>
      </c>
      <c r="G1562" s="9">
        <v>426</v>
      </c>
      <c r="H1562" s="8">
        <f t="shared" si="319"/>
        <v>417.48</v>
      </c>
      <c r="I1562" s="8">
        <f t="shared" si="312"/>
        <v>426</v>
      </c>
      <c r="J1562" s="8">
        <f t="shared" si="313"/>
        <v>362.09999999999997</v>
      </c>
      <c r="K1562" s="8">
        <f t="shared" si="320"/>
        <v>417.48</v>
      </c>
      <c r="L1562" s="8">
        <f t="shared" si="314"/>
        <v>426</v>
      </c>
      <c r="M1562" s="8">
        <f t="shared" si="321"/>
        <v>417.48</v>
      </c>
      <c r="N1562" s="8">
        <f t="shared" si="315"/>
        <v>426</v>
      </c>
      <c r="O1562" s="8">
        <f t="shared" si="322"/>
        <v>419.61</v>
      </c>
      <c r="P1562" s="8">
        <f t="shared" si="316"/>
        <v>426</v>
      </c>
      <c r="Q1562" s="8">
        <f t="shared" si="323"/>
        <v>417.48</v>
      </c>
      <c r="R1562" s="8">
        <f t="shared" si="317"/>
        <v>426</v>
      </c>
      <c r="S1562" s="8">
        <f t="shared" si="324"/>
        <v>417.48</v>
      </c>
      <c r="T1562" s="8">
        <f t="shared" si="318"/>
        <v>426</v>
      </c>
    </row>
    <row r="1563" spans="1:20" x14ac:dyDescent="0.35">
      <c r="A1563" s="5">
        <v>2720004612</v>
      </c>
      <c r="B1563" t="s">
        <v>1559</v>
      </c>
      <c r="C1563" s="5">
        <v>272</v>
      </c>
      <c r="G1563" s="9">
        <v>1223.25</v>
      </c>
      <c r="H1563" s="8">
        <f t="shared" si="319"/>
        <v>1198.7850000000001</v>
      </c>
      <c r="I1563" s="8">
        <f t="shared" si="312"/>
        <v>1223.25</v>
      </c>
      <c r="J1563" s="8">
        <f t="shared" si="313"/>
        <v>1039.7625</v>
      </c>
      <c r="K1563" s="8">
        <f t="shared" si="320"/>
        <v>1198.7850000000001</v>
      </c>
      <c r="L1563" s="8">
        <f t="shared" si="314"/>
        <v>1223.25</v>
      </c>
      <c r="M1563" s="8">
        <f t="shared" si="321"/>
        <v>1198.7850000000001</v>
      </c>
      <c r="N1563" s="8">
        <f t="shared" si="315"/>
        <v>1223.25</v>
      </c>
      <c r="O1563" s="8">
        <f t="shared" si="322"/>
        <v>1204.9012499999999</v>
      </c>
      <c r="P1563" s="8">
        <f t="shared" si="316"/>
        <v>1223.25</v>
      </c>
      <c r="Q1563" s="8">
        <f t="shared" si="323"/>
        <v>1198.7850000000001</v>
      </c>
      <c r="R1563" s="8">
        <f t="shared" si="317"/>
        <v>1223.25</v>
      </c>
      <c r="S1563" s="8">
        <f t="shared" si="324"/>
        <v>1198.7850000000001</v>
      </c>
      <c r="T1563" s="8">
        <f t="shared" si="318"/>
        <v>1223.25</v>
      </c>
    </row>
    <row r="1564" spans="1:20" x14ac:dyDescent="0.35">
      <c r="A1564" s="5">
        <v>2720004665</v>
      </c>
      <c r="B1564" t="s">
        <v>1560</v>
      </c>
      <c r="C1564" s="5">
        <v>272</v>
      </c>
      <c r="G1564" s="9">
        <v>140.5</v>
      </c>
      <c r="H1564" s="8">
        <f t="shared" si="319"/>
        <v>137.69</v>
      </c>
      <c r="I1564" s="8">
        <f t="shared" si="312"/>
        <v>140.5</v>
      </c>
      <c r="J1564" s="8">
        <f t="shared" si="313"/>
        <v>119.425</v>
      </c>
      <c r="K1564" s="8">
        <f t="shared" si="320"/>
        <v>137.69</v>
      </c>
      <c r="L1564" s="8">
        <f t="shared" si="314"/>
        <v>140.5</v>
      </c>
      <c r="M1564" s="8">
        <f t="shared" si="321"/>
        <v>137.69</v>
      </c>
      <c r="N1564" s="8">
        <f t="shared" si="315"/>
        <v>140.5</v>
      </c>
      <c r="O1564" s="8">
        <f t="shared" si="322"/>
        <v>138.39249999999998</v>
      </c>
      <c r="P1564" s="8">
        <f t="shared" si="316"/>
        <v>140.5</v>
      </c>
      <c r="Q1564" s="8">
        <f t="shared" si="323"/>
        <v>137.69</v>
      </c>
      <c r="R1564" s="8">
        <f t="shared" si="317"/>
        <v>140.5</v>
      </c>
      <c r="S1564" s="8">
        <f t="shared" si="324"/>
        <v>137.69</v>
      </c>
      <c r="T1564" s="8">
        <f t="shared" si="318"/>
        <v>140.5</v>
      </c>
    </row>
    <row r="1565" spans="1:20" x14ac:dyDescent="0.35">
      <c r="A1565" s="5">
        <v>2720004672</v>
      </c>
      <c r="B1565" t="s">
        <v>1561</v>
      </c>
      <c r="C1565" s="5">
        <v>272</v>
      </c>
      <c r="G1565" s="9">
        <v>929.5</v>
      </c>
      <c r="H1565" s="8">
        <f t="shared" si="319"/>
        <v>910.91</v>
      </c>
      <c r="I1565" s="8">
        <f t="shared" si="312"/>
        <v>929.5</v>
      </c>
      <c r="J1565" s="8">
        <f t="shared" si="313"/>
        <v>790.07499999999993</v>
      </c>
      <c r="K1565" s="8">
        <f t="shared" si="320"/>
        <v>910.91</v>
      </c>
      <c r="L1565" s="8">
        <f t="shared" si="314"/>
        <v>929.5</v>
      </c>
      <c r="M1565" s="8">
        <f t="shared" si="321"/>
        <v>910.91</v>
      </c>
      <c r="N1565" s="8">
        <f t="shared" si="315"/>
        <v>929.5</v>
      </c>
      <c r="O1565" s="8">
        <f t="shared" si="322"/>
        <v>915.5575</v>
      </c>
      <c r="P1565" s="8">
        <f t="shared" si="316"/>
        <v>929.5</v>
      </c>
      <c r="Q1565" s="8">
        <f t="shared" si="323"/>
        <v>910.91</v>
      </c>
      <c r="R1565" s="8">
        <f t="shared" si="317"/>
        <v>929.5</v>
      </c>
      <c r="S1565" s="8">
        <f t="shared" si="324"/>
        <v>910.91</v>
      </c>
      <c r="T1565" s="8">
        <f t="shared" si="318"/>
        <v>929.5</v>
      </c>
    </row>
    <row r="1566" spans="1:20" x14ac:dyDescent="0.35">
      <c r="A1566" s="5">
        <v>2720004673</v>
      </c>
      <c r="B1566" t="s">
        <v>1562</v>
      </c>
      <c r="C1566" s="5">
        <v>272</v>
      </c>
      <c r="G1566" s="9">
        <v>1752.5</v>
      </c>
      <c r="H1566" s="8">
        <f t="shared" si="319"/>
        <v>1717.45</v>
      </c>
      <c r="I1566" s="8">
        <f t="shared" si="312"/>
        <v>1752.5</v>
      </c>
      <c r="J1566" s="8">
        <f t="shared" si="313"/>
        <v>1489.625</v>
      </c>
      <c r="K1566" s="8">
        <f t="shared" si="320"/>
        <v>1717.45</v>
      </c>
      <c r="L1566" s="8">
        <f t="shared" si="314"/>
        <v>1752.5</v>
      </c>
      <c r="M1566" s="8">
        <f t="shared" si="321"/>
        <v>1717.45</v>
      </c>
      <c r="N1566" s="8">
        <f t="shared" si="315"/>
        <v>1752.5</v>
      </c>
      <c r="O1566" s="8">
        <f t="shared" si="322"/>
        <v>1726.2124999999999</v>
      </c>
      <c r="P1566" s="8">
        <f t="shared" si="316"/>
        <v>1752.5</v>
      </c>
      <c r="Q1566" s="8">
        <f t="shared" si="323"/>
        <v>1717.45</v>
      </c>
      <c r="R1566" s="8">
        <f t="shared" si="317"/>
        <v>1752.5</v>
      </c>
      <c r="S1566" s="8">
        <f t="shared" si="324"/>
        <v>1717.45</v>
      </c>
      <c r="T1566" s="8">
        <f t="shared" si="318"/>
        <v>1752.5</v>
      </c>
    </row>
    <row r="1567" spans="1:20" x14ac:dyDescent="0.35">
      <c r="A1567" s="5">
        <v>2720004693</v>
      </c>
      <c r="B1567" t="s">
        <v>1563</v>
      </c>
      <c r="C1567" s="5">
        <v>272</v>
      </c>
      <c r="G1567" s="9">
        <v>592</v>
      </c>
      <c r="H1567" s="8">
        <f t="shared" si="319"/>
        <v>580.16</v>
      </c>
      <c r="I1567" s="8">
        <f t="shared" si="312"/>
        <v>592</v>
      </c>
      <c r="J1567" s="8">
        <f t="shared" si="313"/>
        <v>503.2</v>
      </c>
      <c r="K1567" s="8">
        <f t="shared" si="320"/>
        <v>580.16</v>
      </c>
      <c r="L1567" s="8">
        <f t="shared" si="314"/>
        <v>592</v>
      </c>
      <c r="M1567" s="8">
        <f t="shared" si="321"/>
        <v>580.16</v>
      </c>
      <c r="N1567" s="8">
        <f t="shared" si="315"/>
        <v>592</v>
      </c>
      <c r="O1567" s="8">
        <f t="shared" si="322"/>
        <v>583.12</v>
      </c>
      <c r="P1567" s="8">
        <f t="shared" si="316"/>
        <v>592</v>
      </c>
      <c r="Q1567" s="8">
        <f t="shared" si="323"/>
        <v>580.16</v>
      </c>
      <c r="R1567" s="8">
        <f t="shared" si="317"/>
        <v>592</v>
      </c>
      <c r="S1567" s="8">
        <f t="shared" si="324"/>
        <v>580.16</v>
      </c>
      <c r="T1567" s="8">
        <f t="shared" si="318"/>
        <v>592</v>
      </c>
    </row>
    <row r="1568" spans="1:20" x14ac:dyDescent="0.35">
      <c r="A1568" s="5">
        <v>2720004694</v>
      </c>
      <c r="B1568" t="s">
        <v>1564</v>
      </c>
      <c r="C1568" s="5">
        <v>272</v>
      </c>
      <c r="G1568" s="9">
        <v>708</v>
      </c>
      <c r="H1568" s="8">
        <f t="shared" si="319"/>
        <v>693.84</v>
      </c>
      <c r="I1568" s="8">
        <f t="shared" si="312"/>
        <v>708</v>
      </c>
      <c r="J1568" s="8">
        <f t="shared" si="313"/>
        <v>601.79999999999995</v>
      </c>
      <c r="K1568" s="8">
        <f t="shared" si="320"/>
        <v>693.84</v>
      </c>
      <c r="L1568" s="8">
        <f t="shared" si="314"/>
        <v>708</v>
      </c>
      <c r="M1568" s="8">
        <f t="shared" si="321"/>
        <v>693.84</v>
      </c>
      <c r="N1568" s="8">
        <f t="shared" si="315"/>
        <v>708</v>
      </c>
      <c r="O1568" s="8">
        <f t="shared" si="322"/>
        <v>697.38</v>
      </c>
      <c r="P1568" s="8">
        <f t="shared" si="316"/>
        <v>708</v>
      </c>
      <c r="Q1568" s="8">
        <f t="shared" si="323"/>
        <v>693.84</v>
      </c>
      <c r="R1568" s="8">
        <f t="shared" si="317"/>
        <v>708</v>
      </c>
      <c r="S1568" s="8">
        <f t="shared" si="324"/>
        <v>693.84</v>
      </c>
      <c r="T1568" s="8">
        <f t="shared" si="318"/>
        <v>708</v>
      </c>
    </row>
    <row r="1569" spans="1:20" x14ac:dyDescent="0.35">
      <c r="A1569" s="5">
        <v>2720004695</v>
      </c>
      <c r="B1569" t="s">
        <v>1565</v>
      </c>
      <c r="C1569" s="5">
        <v>272</v>
      </c>
      <c r="G1569" s="9">
        <v>435.25</v>
      </c>
      <c r="H1569" s="8">
        <f t="shared" si="319"/>
        <v>426.54500000000002</v>
      </c>
      <c r="I1569" s="8">
        <f t="shared" si="312"/>
        <v>435.25</v>
      </c>
      <c r="J1569" s="8">
        <f t="shared" si="313"/>
        <v>369.96249999999998</v>
      </c>
      <c r="K1569" s="8">
        <f t="shared" si="320"/>
        <v>426.54500000000002</v>
      </c>
      <c r="L1569" s="8">
        <f t="shared" si="314"/>
        <v>435.25</v>
      </c>
      <c r="M1569" s="8">
        <f t="shared" si="321"/>
        <v>426.54500000000002</v>
      </c>
      <c r="N1569" s="8">
        <f t="shared" si="315"/>
        <v>435.25</v>
      </c>
      <c r="O1569" s="8">
        <f t="shared" si="322"/>
        <v>428.72125</v>
      </c>
      <c r="P1569" s="8">
        <f t="shared" si="316"/>
        <v>435.25</v>
      </c>
      <c r="Q1569" s="8">
        <f t="shared" si="323"/>
        <v>426.54500000000002</v>
      </c>
      <c r="R1569" s="8">
        <f t="shared" si="317"/>
        <v>435.25</v>
      </c>
      <c r="S1569" s="8">
        <f t="shared" si="324"/>
        <v>426.54500000000002</v>
      </c>
      <c r="T1569" s="8">
        <f t="shared" si="318"/>
        <v>435.25</v>
      </c>
    </row>
    <row r="1570" spans="1:20" x14ac:dyDescent="0.35">
      <c r="A1570" s="5">
        <v>2720004709</v>
      </c>
      <c r="B1570" t="s">
        <v>1566</v>
      </c>
      <c r="C1570" s="5">
        <v>272</v>
      </c>
      <c r="G1570" s="9">
        <v>29.25</v>
      </c>
      <c r="H1570" s="8">
        <f t="shared" si="319"/>
        <v>28.664999999999999</v>
      </c>
      <c r="I1570" s="8">
        <f t="shared" si="312"/>
        <v>29.25</v>
      </c>
      <c r="J1570" s="8">
        <f t="shared" si="313"/>
        <v>24.862500000000001</v>
      </c>
      <c r="K1570" s="8">
        <f t="shared" si="320"/>
        <v>28.664999999999999</v>
      </c>
      <c r="L1570" s="8">
        <f t="shared" si="314"/>
        <v>29.25</v>
      </c>
      <c r="M1570" s="8">
        <f t="shared" si="321"/>
        <v>28.664999999999999</v>
      </c>
      <c r="N1570" s="8">
        <f t="shared" si="315"/>
        <v>29.25</v>
      </c>
      <c r="O1570" s="8">
        <f t="shared" si="322"/>
        <v>28.811250000000001</v>
      </c>
      <c r="P1570" s="8">
        <f t="shared" si="316"/>
        <v>29.25</v>
      </c>
      <c r="Q1570" s="8">
        <f t="shared" si="323"/>
        <v>28.664999999999999</v>
      </c>
      <c r="R1570" s="8">
        <f t="shared" si="317"/>
        <v>29.25</v>
      </c>
      <c r="S1570" s="8">
        <f t="shared" si="324"/>
        <v>28.664999999999999</v>
      </c>
      <c r="T1570" s="8">
        <f t="shared" si="318"/>
        <v>29.25</v>
      </c>
    </row>
    <row r="1571" spans="1:20" x14ac:dyDescent="0.35">
      <c r="A1571" s="5">
        <v>2720004715</v>
      </c>
      <c r="B1571" t="s">
        <v>1567</v>
      </c>
      <c r="C1571" s="5">
        <v>272</v>
      </c>
      <c r="G1571" s="9">
        <v>639</v>
      </c>
      <c r="H1571" s="8">
        <f t="shared" si="319"/>
        <v>626.22</v>
      </c>
      <c r="I1571" s="8">
        <f t="shared" si="312"/>
        <v>639</v>
      </c>
      <c r="J1571" s="8">
        <f t="shared" si="313"/>
        <v>543.15</v>
      </c>
      <c r="K1571" s="8">
        <f t="shared" si="320"/>
        <v>626.22</v>
      </c>
      <c r="L1571" s="8">
        <f t="shared" si="314"/>
        <v>639</v>
      </c>
      <c r="M1571" s="8">
        <f t="shared" si="321"/>
        <v>626.22</v>
      </c>
      <c r="N1571" s="8">
        <f t="shared" si="315"/>
        <v>639</v>
      </c>
      <c r="O1571" s="8">
        <f t="shared" si="322"/>
        <v>629.41499999999996</v>
      </c>
      <c r="P1571" s="8">
        <f t="shared" si="316"/>
        <v>639</v>
      </c>
      <c r="Q1571" s="8">
        <f t="shared" si="323"/>
        <v>626.22</v>
      </c>
      <c r="R1571" s="8">
        <f t="shared" si="317"/>
        <v>639</v>
      </c>
      <c r="S1571" s="8">
        <f t="shared" si="324"/>
        <v>626.22</v>
      </c>
      <c r="T1571" s="8">
        <f t="shared" si="318"/>
        <v>639</v>
      </c>
    </row>
    <row r="1572" spans="1:20" x14ac:dyDescent="0.35">
      <c r="A1572" s="5">
        <v>2720004718</v>
      </c>
      <c r="B1572" t="s">
        <v>1568</v>
      </c>
      <c r="C1572" s="5">
        <v>272</v>
      </c>
      <c r="G1572" s="9">
        <v>260</v>
      </c>
      <c r="H1572" s="8">
        <f t="shared" si="319"/>
        <v>254.79999999999998</v>
      </c>
      <c r="I1572" s="8">
        <f t="shared" si="312"/>
        <v>260</v>
      </c>
      <c r="J1572" s="8">
        <f t="shared" si="313"/>
        <v>221</v>
      </c>
      <c r="K1572" s="8">
        <f t="shared" si="320"/>
        <v>254.79999999999998</v>
      </c>
      <c r="L1572" s="8">
        <f t="shared" si="314"/>
        <v>260</v>
      </c>
      <c r="M1572" s="8">
        <f t="shared" si="321"/>
        <v>254.79999999999998</v>
      </c>
      <c r="N1572" s="8">
        <f t="shared" si="315"/>
        <v>260</v>
      </c>
      <c r="O1572" s="8">
        <f t="shared" si="322"/>
        <v>256.10000000000002</v>
      </c>
      <c r="P1572" s="8">
        <f t="shared" si="316"/>
        <v>260</v>
      </c>
      <c r="Q1572" s="8">
        <f t="shared" si="323"/>
        <v>254.79999999999998</v>
      </c>
      <c r="R1572" s="8">
        <f t="shared" si="317"/>
        <v>260</v>
      </c>
      <c r="S1572" s="8">
        <f t="shared" si="324"/>
        <v>254.79999999999998</v>
      </c>
      <c r="T1572" s="8">
        <f t="shared" si="318"/>
        <v>260</v>
      </c>
    </row>
    <row r="1573" spans="1:20" x14ac:dyDescent="0.35">
      <c r="A1573" s="5">
        <v>2720004719</v>
      </c>
      <c r="B1573" t="s">
        <v>1569</v>
      </c>
      <c r="C1573" s="5">
        <v>272</v>
      </c>
      <c r="G1573" s="9">
        <v>304.25</v>
      </c>
      <c r="H1573" s="8">
        <f t="shared" si="319"/>
        <v>298.16500000000002</v>
      </c>
      <c r="I1573" s="8">
        <f t="shared" si="312"/>
        <v>304.25</v>
      </c>
      <c r="J1573" s="8">
        <f t="shared" si="313"/>
        <v>258.61250000000001</v>
      </c>
      <c r="K1573" s="8">
        <f t="shared" si="320"/>
        <v>298.16500000000002</v>
      </c>
      <c r="L1573" s="8">
        <f t="shared" si="314"/>
        <v>304.25</v>
      </c>
      <c r="M1573" s="8">
        <f t="shared" si="321"/>
        <v>298.16500000000002</v>
      </c>
      <c r="N1573" s="8">
        <f t="shared" si="315"/>
        <v>304.25</v>
      </c>
      <c r="O1573" s="8">
        <f t="shared" si="322"/>
        <v>299.68624999999997</v>
      </c>
      <c r="P1573" s="8">
        <f t="shared" si="316"/>
        <v>304.25</v>
      </c>
      <c r="Q1573" s="8">
        <f t="shared" si="323"/>
        <v>298.16500000000002</v>
      </c>
      <c r="R1573" s="8">
        <f t="shared" si="317"/>
        <v>304.25</v>
      </c>
      <c r="S1573" s="8">
        <f t="shared" si="324"/>
        <v>298.16500000000002</v>
      </c>
      <c r="T1573" s="8">
        <f t="shared" si="318"/>
        <v>304.25</v>
      </c>
    </row>
    <row r="1574" spans="1:20" x14ac:dyDescent="0.35">
      <c r="A1574" s="5">
        <v>2720004721</v>
      </c>
      <c r="B1574" t="s">
        <v>1570</v>
      </c>
      <c r="C1574" s="5">
        <v>272</v>
      </c>
      <c r="G1574" s="9">
        <v>327.75</v>
      </c>
      <c r="H1574" s="8">
        <f t="shared" si="319"/>
        <v>321.19499999999999</v>
      </c>
      <c r="I1574" s="8">
        <f t="shared" si="312"/>
        <v>327.75</v>
      </c>
      <c r="J1574" s="8">
        <f t="shared" si="313"/>
        <v>278.58749999999998</v>
      </c>
      <c r="K1574" s="8">
        <f t="shared" si="320"/>
        <v>321.19499999999999</v>
      </c>
      <c r="L1574" s="8">
        <f t="shared" si="314"/>
        <v>327.75</v>
      </c>
      <c r="M1574" s="8">
        <f t="shared" si="321"/>
        <v>321.19499999999999</v>
      </c>
      <c r="N1574" s="8">
        <f t="shared" si="315"/>
        <v>327.75</v>
      </c>
      <c r="O1574" s="8">
        <f t="shared" si="322"/>
        <v>322.83375000000001</v>
      </c>
      <c r="P1574" s="8">
        <f t="shared" si="316"/>
        <v>327.75</v>
      </c>
      <c r="Q1574" s="8">
        <f t="shared" si="323"/>
        <v>321.19499999999999</v>
      </c>
      <c r="R1574" s="8">
        <f t="shared" si="317"/>
        <v>327.75</v>
      </c>
      <c r="S1574" s="8">
        <f t="shared" si="324"/>
        <v>321.19499999999999</v>
      </c>
      <c r="T1574" s="8">
        <f t="shared" si="318"/>
        <v>327.75</v>
      </c>
    </row>
    <row r="1575" spans="1:20" x14ac:dyDescent="0.35">
      <c r="A1575" s="5">
        <v>2720004722</v>
      </c>
      <c r="B1575" t="s">
        <v>1571</v>
      </c>
      <c r="C1575" s="5">
        <v>272</v>
      </c>
      <c r="G1575" s="9">
        <v>99</v>
      </c>
      <c r="H1575" s="8">
        <f t="shared" si="319"/>
        <v>97.02</v>
      </c>
      <c r="I1575" s="8">
        <f t="shared" si="312"/>
        <v>99</v>
      </c>
      <c r="J1575" s="8">
        <f t="shared" si="313"/>
        <v>84.149999999999991</v>
      </c>
      <c r="K1575" s="8">
        <f t="shared" si="320"/>
        <v>97.02</v>
      </c>
      <c r="L1575" s="8">
        <f t="shared" si="314"/>
        <v>99</v>
      </c>
      <c r="M1575" s="8">
        <f t="shared" si="321"/>
        <v>97.02</v>
      </c>
      <c r="N1575" s="8">
        <f t="shared" si="315"/>
        <v>99</v>
      </c>
      <c r="O1575" s="8">
        <f t="shared" si="322"/>
        <v>97.515000000000001</v>
      </c>
      <c r="P1575" s="8">
        <f t="shared" si="316"/>
        <v>99</v>
      </c>
      <c r="Q1575" s="8">
        <f t="shared" si="323"/>
        <v>97.02</v>
      </c>
      <c r="R1575" s="8">
        <f t="shared" si="317"/>
        <v>99</v>
      </c>
      <c r="S1575" s="8">
        <f t="shared" si="324"/>
        <v>97.02</v>
      </c>
      <c r="T1575" s="8">
        <f t="shared" si="318"/>
        <v>99</v>
      </c>
    </row>
    <row r="1576" spans="1:20" x14ac:dyDescent="0.35">
      <c r="A1576" s="5">
        <v>2720004723</v>
      </c>
      <c r="B1576" t="s">
        <v>1572</v>
      </c>
      <c r="C1576" s="5">
        <v>272</v>
      </c>
      <c r="G1576" s="9">
        <v>255</v>
      </c>
      <c r="H1576" s="8">
        <f t="shared" si="319"/>
        <v>249.9</v>
      </c>
      <c r="I1576" s="8">
        <f t="shared" si="312"/>
        <v>255</v>
      </c>
      <c r="J1576" s="8">
        <f t="shared" si="313"/>
        <v>216.75</v>
      </c>
      <c r="K1576" s="8">
        <f t="shared" si="320"/>
        <v>249.9</v>
      </c>
      <c r="L1576" s="8">
        <f t="shared" si="314"/>
        <v>255</v>
      </c>
      <c r="M1576" s="8">
        <f t="shared" si="321"/>
        <v>249.9</v>
      </c>
      <c r="N1576" s="8">
        <f t="shared" si="315"/>
        <v>255</v>
      </c>
      <c r="O1576" s="8">
        <f t="shared" si="322"/>
        <v>251.17499999999998</v>
      </c>
      <c r="P1576" s="8">
        <f t="shared" si="316"/>
        <v>255</v>
      </c>
      <c r="Q1576" s="8">
        <f t="shared" si="323"/>
        <v>249.9</v>
      </c>
      <c r="R1576" s="8">
        <f t="shared" si="317"/>
        <v>255</v>
      </c>
      <c r="S1576" s="8">
        <f t="shared" si="324"/>
        <v>249.9</v>
      </c>
      <c r="T1576" s="8">
        <f t="shared" si="318"/>
        <v>255</v>
      </c>
    </row>
    <row r="1577" spans="1:20" x14ac:dyDescent="0.35">
      <c r="A1577" s="5">
        <v>2720004732</v>
      </c>
      <c r="B1577" t="s">
        <v>1573</v>
      </c>
      <c r="C1577" s="5">
        <v>272</v>
      </c>
      <c r="G1577" s="9">
        <v>1102</v>
      </c>
      <c r="H1577" s="8">
        <f t="shared" si="319"/>
        <v>1079.96</v>
      </c>
      <c r="I1577" s="8">
        <f t="shared" si="312"/>
        <v>1102</v>
      </c>
      <c r="J1577" s="8">
        <f t="shared" si="313"/>
        <v>936.69999999999993</v>
      </c>
      <c r="K1577" s="8">
        <f t="shared" si="320"/>
        <v>1079.96</v>
      </c>
      <c r="L1577" s="8">
        <f t="shared" si="314"/>
        <v>1102</v>
      </c>
      <c r="M1577" s="8">
        <f t="shared" si="321"/>
        <v>1079.96</v>
      </c>
      <c r="N1577" s="8">
        <f t="shared" si="315"/>
        <v>1102</v>
      </c>
      <c r="O1577" s="8">
        <f t="shared" si="322"/>
        <v>1085.47</v>
      </c>
      <c r="P1577" s="8">
        <f t="shared" si="316"/>
        <v>1102</v>
      </c>
      <c r="Q1577" s="8">
        <f t="shared" si="323"/>
        <v>1079.96</v>
      </c>
      <c r="R1577" s="8">
        <f t="shared" si="317"/>
        <v>1102</v>
      </c>
      <c r="S1577" s="8">
        <f t="shared" si="324"/>
        <v>1079.96</v>
      </c>
      <c r="T1577" s="8">
        <f t="shared" si="318"/>
        <v>1102</v>
      </c>
    </row>
    <row r="1578" spans="1:20" x14ac:dyDescent="0.35">
      <c r="A1578" s="5">
        <v>2720004733</v>
      </c>
      <c r="B1578" t="s">
        <v>1574</v>
      </c>
      <c r="C1578" s="5">
        <v>272</v>
      </c>
      <c r="G1578" s="9">
        <v>708</v>
      </c>
      <c r="H1578" s="8">
        <f t="shared" si="319"/>
        <v>693.84</v>
      </c>
      <c r="I1578" s="8">
        <f t="shared" si="312"/>
        <v>708</v>
      </c>
      <c r="J1578" s="8">
        <f t="shared" si="313"/>
        <v>601.79999999999995</v>
      </c>
      <c r="K1578" s="8">
        <f t="shared" si="320"/>
        <v>693.84</v>
      </c>
      <c r="L1578" s="8">
        <f t="shared" si="314"/>
        <v>708</v>
      </c>
      <c r="M1578" s="8">
        <f t="shared" si="321"/>
        <v>693.84</v>
      </c>
      <c r="N1578" s="8">
        <f t="shared" si="315"/>
        <v>708</v>
      </c>
      <c r="O1578" s="8">
        <f t="shared" si="322"/>
        <v>697.38</v>
      </c>
      <c r="P1578" s="8">
        <f t="shared" si="316"/>
        <v>708</v>
      </c>
      <c r="Q1578" s="8">
        <f t="shared" si="323"/>
        <v>693.84</v>
      </c>
      <c r="R1578" s="8">
        <f t="shared" si="317"/>
        <v>708</v>
      </c>
      <c r="S1578" s="8">
        <f t="shared" si="324"/>
        <v>693.84</v>
      </c>
      <c r="T1578" s="8">
        <f t="shared" si="318"/>
        <v>708</v>
      </c>
    </row>
    <row r="1579" spans="1:20" x14ac:dyDescent="0.35">
      <c r="A1579" s="5">
        <v>2720004738</v>
      </c>
      <c r="B1579" t="s">
        <v>1575</v>
      </c>
      <c r="C1579" s="5">
        <v>272</v>
      </c>
      <c r="G1579" s="9">
        <v>82.75</v>
      </c>
      <c r="H1579" s="8">
        <f t="shared" si="319"/>
        <v>81.094999999999999</v>
      </c>
      <c r="I1579" s="8">
        <f t="shared" si="312"/>
        <v>82.75</v>
      </c>
      <c r="J1579" s="8">
        <f t="shared" si="313"/>
        <v>70.337499999999991</v>
      </c>
      <c r="K1579" s="8">
        <f t="shared" si="320"/>
        <v>81.094999999999999</v>
      </c>
      <c r="L1579" s="8">
        <f t="shared" si="314"/>
        <v>82.75</v>
      </c>
      <c r="M1579" s="8">
        <f t="shared" si="321"/>
        <v>81.094999999999999</v>
      </c>
      <c r="N1579" s="8">
        <f t="shared" si="315"/>
        <v>82.75</v>
      </c>
      <c r="O1579" s="8">
        <f t="shared" si="322"/>
        <v>81.508749999999992</v>
      </c>
      <c r="P1579" s="8">
        <f t="shared" si="316"/>
        <v>82.75</v>
      </c>
      <c r="Q1579" s="8">
        <f t="shared" si="323"/>
        <v>81.094999999999999</v>
      </c>
      <c r="R1579" s="8">
        <f t="shared" si="317"/>
        <v>82.75</v>
      </c>
      <c r="S1579" s="8">
        <f t="shared" si="324"/>
        <v>81.094999999999999</v>
      </c>
      <c r="T1579" s="8">
        <f t="shared" si="318"/>
        <v>82.75</v>
      </c>
    </row>
    <row r="1580" spans="1:20" x14ac:dyDescent="0.35">
      <c r="A1580" s="5">
        <v>2720004742</v>
      </c>
      <c r="B1580" t="s">
        <v>1576</v>
      </c>
      <c r="C1580" s="5">
        <v>272</v>
      </c>
      <c r="G1580" s="9">
        <v>223.25</v>
      </c>
      <c r="H1580" s="8">
        <f t="shared" si="319"/>
        <v>218.785</v>
      </c>
      <c r="I1580" s="8">
        <f t="shared" si="312"/>
        <v>223.25</v>
      </c>
      <c r="J1580" s="8">
        <f t="shared" si="313"/>
        <v>189.76249999999999</v>
      </c>
      <c r="K1580" s="8">
        <f t="shared" si="320"/>
        <v>218.785</v>
      </c>
      <c r="L1580" s="8">
        <f t="shared" si="314"/>
        <v>223.25</v>
      </c>
      <c r="M1580" s="8">
        <f t="shared" si="321"/>
        <v>218.785</v>
      </c>
      <c r="N1580" s="8">
        <f t="shared" si="315"/>
        <v>223.25</v>
      </c>
      <c r="O1580" s="8">
        <f t="shared" si="322"/>
        <v>219.90125</v>
      </c>
      <c r="P1580" s="8">
        <f t="shared" si="316"/>
        <v>223.25</v>
      </c>
      <c r="Q1580" s="8">
        <f t="shared" si="323"/>
        <v>218.785</v>
      </c>
      <c r="R1580" s="8">
        <f t="shared" si="317"/>
        <v>223.25</v>
      </c>
      <c r="S1580" s="8">
        <f t="shared" si="324"/>
        <v>218.785</v>
      </c>
      <c r="T1580" s="8">
        <f t="shared" si="318"/>
        <v>223.25</v>
      </c>
    </row>
    <row r="1581" spans="1:20" x14ac:dyDescent="0.35">
      <c r="A1581" s="5">
        <v>2720004774</v>
      </c>
      <c r="B1581" t="s">
        <v>1577</v>
      </c>
      <c r="C1581" s="5">
        <v>272</v>
      </c>
      <c r="G1581" s="9">
        <v>234</v>
      </c>
      <c r="H1581" s="8">
        <f t="shared" si="319"/>
        <v>229.32</v>
      </c>
      <c r="I1581" s="8">
        <f t="shared" si="312"/>
        <v>234</v>
      </c>
      <c r="J1581" s="8">
        <f t="shared" si="313"/>
        <v>198.9</v>
      </c>
      <c r="K1581" s="8">
        <f t="shared" si="320"/>
        <v>229.32</v>
      </c>
      <c r="L1581" s="8">
        <f t="shared" si="314"/>
        <v>234</v>
      </c>
      <c r="M1581" s="8">
        <f t="shared" si="321"/>
        <v>229.32</v>
      </c>
      <c r="N1581" s="8">
        <f t="shared" si="315"/>
        <v>234</v>
      </c>
      <c r="O1581" s="8">
        <f t="shared" si="322"/>
        <v>230.49</v>
      </c>
      <c r="P1581" s="8">
        <f t="shared" si="316"/>
        <v>234</v>
      </c>
      <c r="Q1581" s="8">
        <f t="shared" si="323"/>
        <v>229.32</v>
      </c>
      <c r="R1581" s="8">
        <f t="shared" si="317"/>
        <v>234</v>
      </c>
      <c r="S1581" s="8">
        <f t="shared" si="324"/>
        <v>229.32</v>
      </c>
      <c r="T1581" s="8">
        <f t="shared" si="318"/>
        <v>234</v>
      </c>
    </row>
    <row r="1582" spans="1:20" x14ac:dyDescent="0.35">
      <c r="A1582" s="5">
        <v>2720004783</v>
      </c>
      <c r="B1582" t="s">
        <v>1578</v>
      </c>
      <c r="C1582" s="5">
        <v>272</v>
      </c>
      <c r="G1582" s="9">
        <v>281</v>
      </c>
      <c r="H1582" s="8">
        <f t="shared" si="319"/>
        <v>275.38</v>
      </c>
      <c r="I1582" s="8">
        <f t="shared" si="312"/>
        <v>281</v>
      </c>
      <c r="J1582" s="8">
        <f t="shared" si="313"/>
        <v>238.85</v>
      </c>
      <c r="K1582" s="8">
        <f t="shared" si="320"/>
        <v>275.38</v>
      </c>
      <c r="L1582" s="8">
        <f t="shared" si="314"/>
        <v>281</v>
      </c>
      <c r="M1582" s="8">
        <f t="shared" si="321"/>
        <v>275.38</v>
      </c>
      <c r="N1582" s="8">
        <f t="shared" si="315"/>
        <v>281</v>
      </c>
      <c r="O1582" s="8">
        <f t="shared" si="322"/>
        <v>276.78499999999997</v>
      </c>
      <c r="P1582" s="8">
        <f t="shared" si="316"/>
        <v>281</v>
      </c>
      <c r="Q1582" s="8">
        <f t="shared" si="323"/>
        <v>275.38</v>
      </c>
      <c r="R1582" s="8">
        <f t="shared" si="317"/>
        <v>281</v>
      </c>
      <c r="S1582" s="8">
        <f t="shared" si="324"/>
        <v>275.38</v>
      </c>
      <c r="T1582" s="8">
        <f t="shared" si="318"/>
        <v>281</v>
      </c>
    </row>
    <row r="1583" spans="1:20" x14ac:dyDescent="0.35">
      <c r="A1583" s="5">
        <v>2720004784</v>
      </c>
      <c r="B1583" t="s">
        <v>1579</v>
      </c>
      <c r="C1583" s="5">
        <v>272</v>
      </c>
      <c r="G1583" s="9">
        <v>355.75</v>
      </c>
      <c r="H1583" s="8">
        <f t="shared" si="319"/>
        <v>348.63499999999999</v>
      </c>
      <c r="I1583" s="8">
        <f t="shared" si="312"/>
        <v>355.75</v>
      </c>
      <c r="J1583" s="8">
        <f t="shared" si="313"/>
        <v>302.38749999999999</v>
      </c>
      <c r="K1583" s="8">
        <f t="shared" si="320"/>
        <v>348.63499999999999</v>
      </c>
      <c r="L1583" s="8">
        <f t="shared" si="314"/>
        <v>355.75</v>
      </c>
      <c r="M1583" s="8">
        <f t="shared" si="321"/>
        <v>348.63499999999999</v>
      </c>
      <c r="N1583" s="8">
        <f t="shared" si="315"/>
        <v>355.75</v>
      </c>
      <c r="O1583" s="8">
        <f t="shared" si="322"/>
        <v>350.41374999999999</v>
      </c>
      <c r="P1583" s="8">
        <f t="shared" si="316"/>
        <v>355.75</v>
      </c>
      <c r="Q1583" s="8">
        <f t="shared" si="323"/>
        <v>348.63499999999999</v>
      </c>
      <c r="R1583" s="8">
        <f t="shared" si="317"/>
        <v>355.75</v>
      </c>
      <c r="S1583" s="8">
        <f t="shared" si="324"/>
        <v>348.63499999999999</v>
      </c>
      <c r="T1583" s="8">
        <f t="shared" si="318"/>
        <v>355.75</v>
      </c>
    </row>
    <row r="1584" spans="1:20" x14ac:dyDescent="0.35">
      <c r="A1584" s="5">
        <v>2720004815</v>
      </c>
      <c r="B1584" t="s">
        <v>1580</v>
      </c>
      <c r="C1584" s="5">
        <v>272</v>
      </c>
      <c r="G1584" s="9">
        <v>709.5</v>
      </c>
      <c r="H1584" s="8">
        <f t="shared" si="319"/>
        <v>695.31</v>
      </c>
      <c r="I1584" s="8">
        <f t="shared" si="312"/>
        <v>709.5</v>
      </c>
      <c r="J1584" s="8">
        <f t="shared" si="313"/>
        <v>603.07499999999993</v>
      </c>
      <c r="K1584" s="8">
        <f t="shared" si="320"/>
        <v>695.31</v>
      </c>
      <c r="L1584" s="8">
        <f t="shared" si="314"/>
        <v>709.5</v>
      </c>
      <c r="M1584" s="8">
        <f t="shared" si="321"/>
        <v>695.31</v>
      </c>
      <c r="N1584" s="8">
        <f t="shared" si="315"/>
        <v>709.5</v>
      </c>
      <c r="O1584" s="8">
        <f t="shared" si="322"/>
        <v>698.85749999999996</v>
      </c>
      <c r="P1584" s="8">
        <f t="shared" si="316"/>
        <v>709.5</v>
      </c>
      <c r="Q1584" s="8">
        <f t="shared" si="323"/>
        <v>695.31</v>
      </c>
      <c r="R1584" s="8">
        <f t="shared" si="317"/>
        <v>709.5</v>
      </c>
      <c r="S1584" s="8">
        <f t="shared" si="324"/>
        <v>695.31</v>
      </c>
      <c r="T1584" s="8">
        <f t="shared" si="318"/>
        <v>709.5</v>
      </c>
    </row>
    <row r="1585" spans="1:20" x14ac:dyDescent="0.35">
      <c r="A1585" s="5">
        <v>2720004819</v>
      </c>
      <c r="B1585" t="s">
        <v>1581</v>
      </c>
      <c r="C1585" s="5">
        <v>272</v>
      </c>
      <c r="G1585" s="9">
        <v>480</v>
      </c>
      <c r="H1585" s="8">
        <f t="shared" si="319"/>
        <v>470.4</v>
      </c>
      <c r="I1585" s="8">
        <f t="shared" si="312"/>
        <v>480</v>
      </c>
      <c r="J1585" s="8">
        <f t="shared" si="313"/>
        <v>408</v>
      </c>
      <c r="K1585" s="8">
        <f t="shared" si="320"/>
        <v>470.4</v>
      </c>
      <c r="L1585" s="8">
        <f t="shared" si="314"/>
        <v>480</v>
      </c>
      <c r="M1585" s="8">
        <f t="shared" si="321"/>
        <v>470.4</v>
      </c>
      <c r="N1585" s="8">
        <f t="shared" si="315"/>
        <v>480</v>
      </c>
      <c r="O1585" s="8">
        <f t="shared" si="322"/>
        <v>472.8</v>
      </c>
      <c r="P1585" s="8">
        <f t="shared" si="316"/>
        <v>480</v>
      </c>
      <c r="Q1585" s="8">
        <f t="shared" si="323"/>
        <v>470.4</v>
      </c>
      <c r="R1585" s="8">
        <f t="shared" si="317"/>
        <v>480</v>
      </c>
      <c r="S1585" s="8">
        <f t="shared" si="324"/>
        <v>470.4</v>
      </c>
      <c r="T1585" s="8">
        <f t="shared" si="318"/>
        <v>480</v>
      </c>
    </row>
    <row r="1586" spans="1:20" x14ac:dyDescent="0.35">
      <c r="A1586" s="5">
        <v>2720004820</v>
      </c>
      <c r="B1586" t="s">
        <v>1582</v>
      </c>
      <c r="C1586" s="5">
        <v>272</v>
      </c>
      <c r="G1586" s="9">
        <v>519</v>
      </c>
      <c r="H1586" s="8">
        <f t="shared" si="319"/>
        <v>508.62</v>
      </c>
      <c r="I1586" s="8">
        <f t="shared" si="312"/>
        <v>519</v>
      </c>
      <c r="J1586" s="8">
        <f t="shared" si="313"/>
        <v>441.15</v>
      </c>
      <c r="K1586" s="8">
        <f t="shared" si="320"/>
        <v>508.62</v>
      </c>
      <c r="L1586" s="8">
        <f t="shared" si="314"/>
        <v>519</v>
      </c>
      <c r="M1586" s="8">
        <f t="shared" si="321"/>
        <v>508.62</v>
      </c>
      <c r="N1586" s="8">
        <f t="shared" si="315"/>
        <v>519</v>
      </c>
      <c r="O1586" s="8">
        <f t="shared" si="322"/>
        <v>511.21499999999997</v>
      </c>
      <c r="P1586" s="8">
        <f t="shared" si="316"/>
        <v>519</v>
      </c>
      <c r="Q1586" s="8">
        <f t="shared" si="323"/>
        <v>508.62</v>
      </c>
      <c r="R1586" s="8">
        <f t="shared" si="317"/>
        <v>519</v>
      </c>
      <c r="S1586" s="8">
        <f t="shared" si="324"/>
        <v>508.62</v>
      </c>
      <c r="T1586" s="8">
        <f t="shared" si="318"/>
        <v>519</v>
      </c>
    </row>
    <row r="1587" spans="1:20" x14ac:dyDescent="0.35">
      <c r="A1587" s="5">
        <v>2720004821</v>
      </c>
      <c r="B1587" t="s">
        <v>1583</v>
      </c>
      <c r="C1587" s="5">
        <v>272</v>
      </c>
      <c r="G1587" s="9">
        <v>499.25</v>
      </c>
      <c r="H1587" s="8">
        <f t="shared" si="319"/>
        <v>489.26499999999999</v>
      </c>
      <c r="I1587" s="8">
        <f t="shared" si="312"/>
        <v>499.25</v>
      </c>
      <c r="J1587" s="8">
        <f t="shared" si="313"/>
        <v>424.36250000000001</v>
      </c>
      <c r="K1587" s="8">
        <f t="shared" si="320"/>
        <v>489.26499999999999</v>
      </c>
      <c r="L1587" s="8">
        <f t="shared" si="314"/>
        <v>499.25</v>
      </c>
      <c r="M1587" s="8">
        <f t="shared" si="321"/>
        <v>489.26499999999999</v>
      </c>
      <c r="N1587" s="8">
        <f t="shared" si="315"/>
        <v>499.25</v>
      </c>
      <c r="O1587" s="8">
        <f t="shared" si="322"/>
        <v>491.76125000000002</v>
      </c>
      <c r="P1587" s="8">
        <f t="shared" si="316"/>
        <v>499.25</v>
      </c>
      <c r="Q1587" s="8">
        <f t="shared" si="323"/>
        <v>489.26499999999999</v>
      </c>
      <c r="R1587" s="8">
        <f t="shared" si="317"/>
        <v>499.25</v>
      </c>
      <c r="S1587" s="8">
        <f t="shared" si="324"/>
        <v>489.26499999999999</v>
      </c>
      <c r="T1587" s="8">
        <f t="shared" si="318"/>
        <v>499.25</v>
      </c>
    </row>
    <row r="1588" spans="1:20" x14ac:dyDescent="0.35">
      <c r="A1588" s="5">
        <v>2720004824</v>
      </c>
      <c r="B1588" t="s">
        <v>1584</v>
      </c>
      <c r="C1588" s="5">
        <v>272</v>
      </c>
      <c r="G1588" s="9">
        <v>203</v>
      </c>
      <c r="H1588" s="8">
        <f t="shared" si="319"/>
        <v>198.94</v>
      </c>
      <c r="I1588" s="8">
        <f t="shared" si="312"/>
        <v>203</v>
      </c>
      <c r="J1588" s="8">
        <f t="shared" si="313"/>
        <v>172.54999999999998</v>
      </c>
      <c r="K1588" s="8">
        <f t="shared" si="320"/>
        <v>198.94</v>
      </c>
      <c r="L1588" s="8">
        <f t="shared" si="314"/>
        <v>203</v>
      </c>
      <c r="M1588" s="8">
        <f t="shared" si="321"/>
        <v>198.94</v>
      </c>
      <c r="N1588" s="8">
        <f t="shared" si="315"/>
        <v>203</v>
      </c>
      <c r="O1588" s="8">
        <f t="shared" si="322"/>
        <v>199.95499999999998</v>
      </c>
      <c r="P1588" s="8">
        <f t="shared" si="316"/>
        <v>203</v>
      </c>
      <c r="Q1588" s="8">
        <f t="shared" si="323"/>
        <v>198.94</v>
      </c>
      <c r="R1588" s="8">
        <f t="shared" si="317"/>
        <v>203</v>
      </c>
      <c r="S1588" s="8">
        <f t="shared" si="324"/>
        <v>198.94</v>
      </c>
      <c r="T1588" s="8">
        <f t="shared" si="318"/>
        <v>203</v>
      </c>
    </row>
    <row r="1589" spans="1:20" x14ac:dyDescent="0.35">
      <c r="A1589" s="5">
        <v>2720004857</v>
      </c>
      <c r="B1589" t="s">
        <v>1585</v>
      </c>
      <c r="C1589" s="5">
        <v>272</v>
      </c>
      <c r="G1589" s="9">
        <v>260</v>
      </c>
      <c r="H1589" s="8">
        <f t="shared" si="319"/>
        <v>254.79999999999998</v>
      </c>
      <c r="I1589" s="8">
        <f t="shared" si="312"/>
        <v>260</v>
      </c>
      <c r="J1589" s="8">
        <f t="shared" si="313"/>
        <v>221</v>
      </c>
      <c r="K1589" s="8">
        <f t="shared" si="320"/>
        <v>254.79999999999998</v>
      </c>
      <c r="L1589" s="8">
        <f t="shared" si="314"/>
        <v>260</v>
      </c>
      <c r="M1589" s="8">
        <f t="shared" si="321"/>
        <v>254.79999999999998</v>
      </c>
      <c r="N1589" s="8">
        <f t="shared" si="315"/>
        <v>260</v>
      </c>
      <c r="O1589" s="8">
        <f t="shared" si="322"/>
        <v>256.10000000000002</v>
      </c>
      <c r="P1589" s="8">
        <f t="shared" si="316"/>
        <v>260</v>
      </c>
      <c r="Q1589" s="8">
        <f t="shared" si="323"/>
        <v>254.79999999999998</v>
      </c>
      <c r="R1589" s="8">
        <f t="shared" si="317"/>
        <v>260</v>
      </c>
      <c r="S1589" s="8">
        <f t="shared" si="324"/>
        <v>254.79999999999998</v>
      </c>
      <c r="T1589" s="8">
        <f t="shared" si="318"/>
        <v>260</v>
      </c>
    </row>
    <row r="1590" spans="1:20" x14ac:dyDescent="0.35">
      <c r="A1590" s="5">
        <v>2720004858</v>
      </c>
      <c r="B1590" t="s">
        <v>1586</v>
      </c>
      <c r="C1590" s="5">
        <v>272</v>
      </c>
      <c r="G1590" s="9">
        <v>274</v>
      </c>
      <c r="H1590" s="8">
        <f t="shared" si="319"/>
        <v>268.52</v>
      </c>
      <c r="I1590" s="8">
        <f t="shared" si="312"/>
        <v>274</v>
      </c>
      <c r="J1590" s="8">
        <f t="shared" si="313"/>
        <v>232.9</v>
      </c>
      <c r="K1590" s="8">
        <f t="shared" si="320"/>
        <v>268.52</v>
      </c>
      <c r="L1590" s="8">
        <f t="shared" si="314"/>
        <v>274</v>
      </c>
      <c r="M1590" s="8">
        <f t="shared" si="321"/>
        <v>268.52</v>
      </c>
      <c r="N1590" s="8">
        <f t="shared" si="315"/>
        <v>274</v>
      </c>
      <c r="O1590" s="8">
        <f t="shared" si="322"/>
        <v>269.89</v>
      </c>
      <c r="P1590" s="8">
        <f t="shared" si="316"/>
        <v>274</v>
      </c>
      <c r="Q1590" s="8">
        <f t="shared" si="323"/>
        <v>268.52</v>
      </c>
      <c r="R1590" s="8">
        <f t="shared" si="317"/>
        <v>274</v>
      </c>
      <c r="S1590" s="8">
        <f t="shared" si="324"/>
        <v>268.52</v>
      </c>
      <c r="T1590" s="8">
        <f t="shared" si="318"/>
        <v>274</v>
      </c>
    </row>
    <row r="1591" spans="1:20" x14ac:dyDescent="0.35">
      <c r="A1591" s="5">
        <v>2720004859</v>
      </c>
      <c r="B1591" t="s">
        <v>1587</v>
      </c>
      <c r="C1591" s="5">
        <v>272</v>
      </c>
      <c r="G1591" s="9">
        <v>274</v>
      </c>
      <c r="H1591" s="8">
        <f t="shared" si="319"/>
        <v>268.52</v>
      </c>
      <c r="I1591" s="8">
        <f t="shared" ref="I1591:I1654" si="325">G1591</f>
        <v>274</v>
      </c>
      <c r="J1591" s="8">
        <f t="shared" ref="J1591:J1654" si="326">G1591*0.85</f>
        <v>232.9</v>
      </c>
      <c r="K1591" s="8">
        <f t="shared" si="320"/>
        <v>268.52</v>
      </c>
      <c r="L1591" s="8">
        <f t="shared" ref="L1591:L1654" si="327">G1591</f>
        <v>274</v>
      </c>
      <c r="M1591" s="8">
        <f t="shared" si="321"/>
        <v>268.52</v>
      </c>
      <c r="N1591" s="8">
        <f t="shared" ref="N1591:N1654" si="328">G1591</f>
        <v>274</v>
      </c>
      <c r="O1591" s="8">
        <f t="shared" si="322"/>
        <v>269.89</v>
      </c>
      <c r="P1591" s="8">
        <f t="shared" ref="P1591:P1654" si="329">G1591</f>
        <v>274</v>
      </c>
      <c r="Q1591" s="8">
        <f t="shared" si="323"/>
        <v>268.52</v>
      </c>
      <c r="R1591" s="8">
        <f t="shared" ref="R1591:R1654" si="330">G1591</f>
        <v>274</v>
      </c>
      <c r="S1591" s="8">
        <f t="shared" si="324"/>
        <v>268.52</v>
      </c>
      <c r="T1591" s="8">
        <f t="shared" ref="T1591:T1654" si="331">G1591</f>
        <v>274</v>
      </c>
    </row>
    <row r="1592" spans="1:20" x14ac:dyDescent="0.35">
      <c r="A1592" s="5">
        <v>2720004920</v>
      </c>
      <c r="B1592" t="s">
        <v>1588</v>
      </c>
      <c r="C1592" s="5">
        <v>272</v>
      </c>
      <c r="G1592" s="9">
        <v>484.75</v>
      </c>
      <c r="H1592" s="8">
        <f t="shared" si="319"/>
        <v>475.05500000000001</v>
      </c>
      <c r="I1592" s="8">
        <f t="shared" si="325"/>
        <v>484.75</v>
      </c>
      <c r="J1592" s="8">
        <f t="shared" si="326"/>
        <v>412.03749999999997</v>
      </c>
      <c r="K1592" s="8">
        <f t="shared" si="320"/>
        <v>475.05500000000001</v>
      </c>
      <c r="L1592" s="8">
        <f t="shared" si="327"/>
        <v>484.75</v>
      </c>
      <c r="M1592" s="8">
        <f t="shared" si="321"/>
        <v>475.05500000000001</v>
      </c>
      <c r="N1592" s="8">
        <f t="shared" si="328"/>
        <v>484.75</v>
      </c>
      <c r="O1592" s="8">
        <f t="shared" si="322"/>
        <v>477.47874999999999</v>
      </c>
      <c r="P1592" s="8">
        <f t="shared" si="329"/>
        <v>484.75</v>
      </c>
      <c r="Q1592" s="8">
        <f t="shared" si="323"/>
        <v>475.05500000000001</v>
      </c>
      <c r="R1592" s="8">
        <f t="shared" si="330"/>
        <v>484.75</v>
      </c>
      <c r="S1592" s="8">
        <f t="shared" si="324"/>
        <v>475.05500000000001</v>
      </c>
      <c r="T1592" s="8">
        <f t="shared" si="331"/>
        <v>484.75</v>
      </c>
    </row>
    <row r="1593" spans="1:20" x14ac:dyDescent="0.35">
      <c r="A1593" s="5">
        <v>2720004966</v>
      </c>
      <c r="B1593" t="s">
        <v>1589</v>
      </c>
      <c r="C1593" s="5">
        <v>272</v>
      </c>
      <c r="G1593" s="9">
        <v>266.25</v>
      </c>
      <c r="H1593" s="8">
        <f t="shared" si="319"/>
        <v>260.92500000000001</v>
      </c>
      <c r="I1593" s="8">
        <f t="shared" si="325"/>
        <v>266.25</v>
      </c>
      <c r="J1593" s="8">
        <f t="shared" si="326"/>
        <v>226.3125</v>
      </c>
      <c r="K1593" s="8">
        <f t="shared" si="320"/>
        <v>260.92500000000001</v>
      </c>
      <c r="L1593" s="8">
        <f t="shared" si="327"/>
        <v>266.25</v>
      </c>
      <c r="M1593" s="8">
        <f t="shared" si="321"/>
        <v>260.92500000000001</v>
      </c>
      <c r="N1593" s="8">
        <f t="shared" si="328"/>
        <v>266.25</v>
      </c>
      <c r="O1593" s="8">
        <f t="shared" si="322"/>
        <v>262.25625000000002</v>
      </c>
      <c r="P1593" s="8">
        <f t="shared" si="329"/>
        <v>266.25</v>
      </c>
      <c r="Q1593" s="8">
        <f t="shared" si="323"/>
        <v>260.92500000000001</v>
      </c>
      <c r="R1593" s="8">
        <f t="shared" si="330"/>
        <v>266.25</v>
      </c>
      <c r="S1593" s="8">
        <f t="shared" si="324"/>
        <v>260.92500000000001</v>
      </c>
      <c r="T1593" s="8">
        <f t="shared" si="331"/>
        <v>266.25</v>
      </c>
    </row>
    <row r="1594" spans="1:20" x14ac:dyDescent="0.35">
      <c r="A1594" s="5">
        <v>2720004967</v>
      </c>
      <c r="B1594" t="s">
        <v>1590</v>
      </c>
      <c r="C1594" s="5">
        <v>272</v>
      </c>
      <c r="G1594" s="9">
        <v>266.25</v>
      </c>
      <c r="H1594" s="8">
        <f t="shared" si="319"/>
        <v>260.92500000000001</v>
      </c>
      <c r="I1594" s="8">
        <f t="shared" si="325"/>
        <v>266.25</v>
      </c>
      <c r="J1594" s="8">
        <f t="shared" si="326"/>
        <v>226.3125</v>
      </c>
      <c r="K1594" s="8">
        <f t="shared" si="320"/>
        <v>260.92500000000001</v>
      </c>
      <c r="L1594" s="8">
        <f t="shared" si="327"/>
        <v>266.25</v>
      </c>
      <c r="M1594" s="8">
        <f t="shared" si="321"/>
        <v>260.92500000000001</v>
      </c>
      <c r="N1594" s="8">
        <f t="shared" si="328"/>
        <v>266.25</v>
      </c>
      <c r="O1594" s="8">
        <f t="shared" si="322"/>
        <v>262.25625000000002</v>
      </c>
      <c r="P1594" s="8">
        <f t="shared" si="329"/>
        <v>266.25</v>
      </c>
      <c r="Q1594" s="8">
        <f t="shared" si="323"/>
        <v>260.92500000000001</v>
      </c>
      <c r="R1594" s="8">
        <f t="shared" si="330"/>
        <v>266.25</v>
      </c>
      <c r="S1594" s="8">
        <f t="shared" si="324"/>
        <v>260.92500000000001</v>
      </c>
      <c r="T1594" s="8">
        <f t="shared" si="331"/>
        <v>266.25</v>
      </c>
    </row>
    <row r="1595" spans="1:20" x14ac:dyDescent="0.35">
      <c r="A1595" s="5">
        <v>2720004968</v>
      </c>
      <c r="B1595" t="s">
        <v>1591</v>
      </c>
      <c r="C1595" s="5">
        <v>272</v>
      </c>
      <c r="G1595" s="9">
        <v>266.25</v>
      </c>
      <c r="H1595" s="8">
        <f t="shared" si="319"/>
        <v>260.92500000000001</v>
      </c>
      <c r="I1595" s="8">
        <f t="shared" si="325"/>
        <v>266.25</v>
      </c>
      <c r="J1595" s="8">
        <f t="shared" si="326"/>
        <v>226.3125</v>
      </c>
      <c r="K1595" s="8">
        <f t="shared" si="320"/>
        <v>260.92500000000001</v>
      </c>
      <c r="L1595" s="8">
        <f t="shared" si="327"/>
        <v>266.25</v>
      </c>
      <c r="M1595" s="8">
        <f t="shared" si="321"/>
        <v>260.92500000000001</v>
      </c>
      <c r="N1595" s="8">
        <f t="shared" si="328"/>
        <v>266.25</v>
      </c>
      <c r="O1595" s="8">
        <f t="shared" si="322"/>
        <v>262.25625000000002</v>
      </c>
      <c r="P1595" s="8">
        <f t="shared" si="329"/>
        <v>266.25</v>
      </c>
      <c r="Q1595" s="8">
        <f t="shared" si="323"/>
        <v>260.92500000000001</v>
      </c>
      <c r="R1595" s="8">
        <f t="shared" si="330"/>
        <v>266.25</v>
      </c>
      <c r="S1595" s="8">
        <f t="shared" si="324"/>
        <v>260.92500000000001</v>
      </c>
      <c r="T1595" s="8">
        <f t="shared" si="331"/>
        <v>266.25</v>
      </c>
    </row>
    <row r="1596" spans="1:20" x14ac:dyDescent="0.35">
      <c r="A1596" s="5">
        <v>2720004975</v>
      </c>
      <c r="B1596" t="s">
        <v>1592</v>
      </c>
      <c r="C1596" s="5">
        <v>272</v>
      </c>
      <c r="G1596" s="9">
        <v>350</v>
      </c>
      <c r="H1596" s="8">
        <f t="shared" si="319"/>
        <v>343</v>
      </c>
      <c r="I1596" s="8">
        <f t="shared" si="325"/>
        <v>350</v>
      </c>
      <c r="J1596" s="8">
        <f t="shared" si="326"/>
        <v>297.5</v>
      </c>
      <c r="K1596" s="8">
        <f t="shared" si="320"/>
        <v>343</v>
      </c>
      <c r="L1596" s="8">
        <f t="shared" si="327"/>
        <v>350</v>
      </c>
      <c r="M1596" s="8">
        <f t="shared" si="321"/>
        <v>343</v>
      </c>
      <c r="N1596" s="8">
        <f t="shared" si="328"/>
        <v>350</v>
      </c>
      <c r="O1596" s="8">
        <f t="shared" si="322"/>
        <v>344.75</v>
      </c>
      <c r="P1596" s="8">
        <f t="shared" si="329"/>
        <v>350</v>
      </c>
      <c r="Q1596" s="8">
        <f t="shared" si="323"/>
        <v>343</v>
      </c>
      <c r="R1596" s="8">
        <f t="shared" si="330"/>
        <v>350</v>
      </c>
      <c r="S1596" s="8">
        <f t="shared" si="324"/>
        <v>343</v>
      </c>
      <c r="T1596" s="8">
        <f t="shared" si="331"/>
        <v>350</v>
      </c>
    </row>
    <row r="1597" spans="1:20" x14ac:dyDescent="0.35">
      <c r="A1597" s="5">
        <v>2720004979</v>
      </c>
      <c r="B1597" t="s">
        <v>1593</v>
      </c>
      <c r="C1597" s="5">
        <v>272</v>
      </c>
      <c r="G1597" s="9">
        <v>350</v>
      </c>
      <c r="H1597" s="8">
        <f t="shared" si="319"/>
        <v>343</v>
      </c>
      <c r="I1597" s="8">
        <f t="shared" si="325"/>
        <v>350</v>
      </c>
      <c r="J1597" s="8">
        <f t="shared" si="326"/>
        <v>297.5</v>
      </c>
      <c r="K1597" s="8">
        <f t="shared" si="320"/>
        <v>343</v>
      </c>
      <c r="L1597" s="8">
        <f t="shared" si="327"/>
        <v>350</v>
      </c>
      <c r="M1597" s="8">
        <f t="shared" si="321"/>
        <v>343</v>
      </c>
      <c r="N1597" s="8">
        <f t="shared" si="328"/>
        <v>350</v>
      </c>
      <c r="O1597" s="8">
        <f t="shared" si="322"/>
        <v>344.75</v>
      </c>
      <c r="P1597" s="8">
        <f t="shared" si="329"/>
        <v>350</v>
      </c>
      <c r="Q1597" s="8">
        <f t="shared" si="323"/>
        <v>343</v>
      </c>
      <c r="R1597" s="8">
        <f t="shared" si="330"/>
        <v>350</v>
      </c>
      <c r="S1597" s="8">
        <f t="shared" si="324"/>
        <v>343</v>
      </c>
      <c r="T1597" s="8">
        <f t="shared" si="331"/>
        <v>350</v>
      </c>
    </row>
    <row r="1598" spans="1:20" x14ac:dyDescent="0.35">
      <c r="A1598" s="5">
        <v>2720004981</v>
      </c>
      <c r="B1598" t="s">
        <v>1594</v>
      </c>
      <c r="C1598" s="5">
        <v>272</v>
      </c>
      <c r="G1598" s="9">
        <v>350</v>
      </c>
      <c r="H1598" s="8">
        <f t="shared" si="319"/>
        <v>343</v>
      </c>
      <c r="I1598" s="8">
        <f t="shared" si="325"/>
        <v>350</v>
      </c>
      <c r="J1598" s="8">
        <f t="shared" si="326"/>
        <v>297.5</v>
      </c>
      <c r="K1598" s="8">
        <f t="shared" si="320"/>
        <v>343</v>
      </c>
      <c r="L1598" s="8">
        <f t="shared" si="327"/>
        <v>350</v>
      </c>
      <c r="M1598" s="8">
        <f t="shared" si="321"/>
        <v>343</v>
      </c>
      <c r="N1598" s="8">
        <f t="shared" si="328"/>
        <v>350</v>
      </c>
      <c r="O1598" s="8">
        <f t="shared" si="322"/>
        <v>344.75</v>
      </c>
      <c r="P1598" s="8">
        <f t="shared" si="329"/>
        <v>350</v>
      </c>
      <c r="Q1598" s="8">
        <f t="shared" si="323"/>
        <v>343</v>
      </c>
      <c r="R1598" s="8">
        <f t="shared" si="330"/>
        <v>350</v>
      </c>
      <c r="S1598" s="8">
        <f t="shared" si="324"/>
        <v>343</v>
      </c>
      <c r="T1598" s="8">
        <f t="shared" si="331"/>
        <v>350</v>
      </c>
    </row>
    <row r="1599" spans="1:20" x14ac:dyDescent="0.35">
      <c r="A1599" s="5">
        <v>2720004983</v>
      </c>
      <c r="B1599" t="s">
        <v>1595</v>
      </c>
      <c r="C1599" s="5">
        <v>272</v>
      </c>
      <c r="G1599" s="9">
        <v>236.5</v>
      </c>
      <c r="H1599" s="8">
        <f t="shared" si="319"/>
        <v>231.76999999999998</v>
      </c>
      <c r="I1599" s="8">
        <f t="shared" si="325"/>
        <v>236.5</v>
      </c>
      <c r="J1599" s="8">
        <f t="shared" si="326"/>
        <v>201.02500000000001</v>
      </c>
      <c r="K1599" s="8">
        <f t="shared" si="320"/>
        <v>231.76999999999998</v>
      </c>
      <c r="L1599" s="8">
        <f t="shared" si="327"/>
        <v>236.5</v>
      </c>
      <c r="M1599" s="8">
        <f t="shared" si="321"/>
        <v>231.76999999999998</v>
      </c>
      <c r="N1599" s="8">
        <f t="shared" si="328"/>
        <v>236.5</v>
      </c>
      <c r="O1599" s="8">
        <f t="shared" si="322"/>
        <v>232.95249999999999</v>
      </c>
      <c r="P1599" s="8">
        <f t="shared" si="329"/>
        <v>236.5</v>
      </c>
      <c r="Q1599" s="8">
        <f t="shared" si="323"/>
        <v>231.76999999999998</v>
      </c>
      <c r="R1599" s="8">
        <f t="shared" si="330"/>
        <v>236.5</v>
      </c>
      <c r="S1599" s="8">
        <f t="shared" si="324"/>
        <v>231.76999999999998</v>
      </c>
      <c r="T1599" s="8">
        <f t="shared" si="331"/>
        <v>236.5</v>
      </c>
    </row>
    <row r="1600" spans="1:20" x14ac:dyDescent="0.35">
      <c r="A1600" s="5">
        <v>2720004990</v>
      </c>
      <c r="B1600" t="s">
        <v>1596</v>
      </c>
      <c r="C1600" s="5">
        <v>272</v>
      </c>
      <c r="G1600" s="9">
        <v>703.25</v>
      </c>
      <c r="H1600" s="8">
        <f t="shared" si="319"/>
        <v>689.18499999999995</v>
      </c>
      <c r="I1600" s="8">
        <f t="shared" si="325"/>
        <v>703.25</v>
      </c>
      <c r="J1600" s="8">
        <f t="shared" si="326"/>
        <v>597.76249999999993</v>
      </c>
      <c r="K1600" s="8">
        <f t="shared" si="320"/>
        <v>689.18499999999995</v>
      </c>
      <c r="L1600" s="8">
        <f t="shared" si="327"/>
        <v>703.25</v>
      </c>
      <c r="M1600" s="8">
        <f t="shared" si="321"/>
        <v>689.18499999999995</v>
      </c>
      <c r="N1600" s="8">
        <f t="shared" si="328"/>
        <v>703.25</v>
      </c>
      <c r="O1600" s="8">
        <f t="shared" si="322"/>
        <v>692.70124999999996</v>
      </c>
      <c r="P1600" s="8">
        <f t="shared" si="329"/>
        <v>703.25</v>
      </c>
      <c r="Q1600" s="8">
        <f t="shared" si="323"/>
        <v>689.18499999999995</v>
      </c>
      <c r="R1600" s="8">
        <f t="shared" si="330"/>
        <v>703.25</v>
      </c>
      <c r="S1600" s="8">
        <f t="shared" si="324"/>
        <v>689.18499999999995</v>
      </c>
      <c r="T1600" s="8">
        <f t="shared" si="331"/>
        <v>703.25</v>
      </c>
    </row>
    <row r="1601" spans="1:20" x14ac:dyDescent="0.35">
      <c r="A1601" s="5">
        <v>2720004996</v>
      </c>
      <c r="B1601" t="s">
        <v>1597</v>
      </c>
      <c r="C1601" s="5">
        <v>272</v>
      </c>
      <c r="G1601" s="9">
        <v>946.5</v>
      </c>
      <c r="H1601" s="8">
        <f t="shared" si="319"/>
        <v>927.56999999999994</v>
      </c>
      <c r="I1601" s="8">
        <f t="shared" si="325"/>
        <v>946.5</v>
      </c>
      <c r="J1601" s="8">
        <f t="shared" si="326"/>
        <v>804.52499999999998</v>
      </c>
      <c r="K1601" s="8">
        <f t="shared" si="320"/>
        <v>927.56999999999994</v>
      </c>
      <c r="L1601" s="8">
        <f t="shared" si="327"/>
        <v>946.5</v>
      </c>
      <c r="M1601" s="8">
        <f t="shared" si="321"/>
        <v>927.56999999999994</v>
      </c>
      <c r="N1601" s="8">
        <f t="shared" si="328"/>
        <v>946.5</v>
      </c>
      <c r="O1601" s="8">
        <f t="shared" si="322"/>
        <v>932.30250000000001</v>
      </c>
      <c r="P1601" s="8">
        <f t="shared" si="329"/>
        <v>946.5</v>
      </c>
      <c r="Q1601" s="8">
        <f t="shared" si="323"/>
        <v>927.56999999999994</v>
      </c>
      <c r="R1601" s="8">
        <f t="shared" si="330"/>
        <v>946.5</v>
      </c>
      <c r="S1601" s="8">
        <f t="shared" si="324"/>
        <v>927.56999999999994</v>
      </c>
      <c r="T1601" s="8">
        <f t="shared" si="331"/>
        <v>946.5</v>
      </c>
    </row>
    <row r="1602" spans="1:20" x14ac:dyDescent="0.35">
      <c r="A1602" s="5">
        <v>2720004997</v>
      </c>
      <c r="B1602" t="s">
        <v>1598</v>
      </c>
      <c r="C1602" s="5">
        <v>272</v>
      </c>
      <c r="G1602" s="9">
        <v>946.5</v>
      </c>
      <c r="H1602" s="8">
        <f t="shared" si="319"/>
        <v>927.56999999999994</v>
      </c>
      <c r="I1602" s="8">
        <f t="shared" si="325"/>
        <v>946.5</v>
      </c>
      <c r="J1602" s="8">
        <f t="shared" si="326"/>
        <v>804.52499999999998</v>
      </c>
      <c r="K1602" s="8">
        <f t="shared" si="320"/>
        <v>927.56999999999994</v>
      </c>
      <c r="L1602" s="8">
        <f t="shared" si="327"/>
        <v>946.5</v>
      </c>
      <c r="M1602" s="8">
        <f t="shared" si="321"/>
        <v>927.56999999999994</v>
      </c>
      <c r="N1602" s="8">
        <f t="shared" si="328"/>
        <v>946.5</v>
      </c>
      <c r="O1602" s="8">
        <f t="shared" si="322"/>
        <v>932.30250000000001</v>
      </c>
      <c r="P1602" s="8">
        <f t="shared" si="329"/>
        <v>946.5</v>
      </c>
      <c r="Q1602" s="8">
        <f t="shared" si="323"/>
        <v>927.56999999999994</v>
      </c>
      <c r="R1602" s="8">
        <f t="shared" si="330"/>
        <v>946.5</v>
      </c>
      <c r="S1602" s="8">
        <f t="shared" si="324"/>
        <v>927.56999999999994</v>
      </c>
      <c r="T1602" s="8">
        <f t="shared" si="331"/>
        <v>946.5</v>
      </c>
    </row>
    <row r="1603" spans="1:20" x14ac:dyDescent="0.35">
      <c r="A1603" s="5">
        <v>2720004998</v>
      </c>
      <c r="B1603" t="s">
        <v>1599</v>
      </c>
      <c r="C1603" s="5">
        <v>272</v>
      </c>
      <c r="G1603" s="9">
        <v>426</v>
      </c>
      <c r="H1603" s="8">
        <f t="shared" si="319"/>
        <v>417.48</v>
      </c>
      <c r="I1603" s="8">
        <f t="shared" si="325"/>
        <v>426</v>
      </c>
      <c r="J1603" s="8">
        <f t="shared" si="326"/>
        <v>362.09999999999997</v>
      </c>
      <c r="K1603" s="8">
        <f t="shared" si="320"/>
        <v>417.48</v>
      </c>
      <c r="L1603" s="8">
        <f t="shared" si="327"/>
        <v>426</v>
      </c>
      <c r="M1603" s="8">
        <f t="shared" si="321"/>
        <v>417.48</v>
      </c>
      <c r="N1603" s="8">
        <f t="shared" si="328"/>
        <v>426</v>
      </c>
      <c r="O1603" s="8">
        <f t="shared" si="322"/>
        <v>419.61</v>
      </c>
      <c r="P1603" s="8">
        <f t="shared" si="329"/>
        <v>426</v>
      </c>
      <c r="Q1603" s="8">
        <f t="shared" si="323"/>
        <v>417.48</v>
      </c>
      <c r="R1603" s="8">
        <f t="shared" si="330"/>
        <v>426</v>
      </c>
      <c r="S1603" s="8">
        <f t="shared" si="324"/>
        <v>417.48</v>
      </c>
      <c r="T1603" s="8">
        <f t="shared" si="331"/>
        <v>426</v>
      </c>
    </row>
    <row r="1604" spans="1:20" x14ac:dyDescent="0.35">
      <c r="A1604" s="5">
        <v>2720005016</v>
      </c>
      <c r="B1604" t="s">
        <v>1600</v>
      </c>
      <c r="C1604" s="5">
        <v>272</v>
      </c>
      <c r="G1604" s="9">
        <v>182</v>
      </c>
      <c r="H1604" s="8">
        <f t="shared" si="319"/>
        <v>178.35999999999999</v>
      </c>
      <c r="I1604" s="8">
        <f t="shared" si="325"/>
        <v>182</v>
      </c>
      <c r="J1604" s="8">
        <f t="shared" si="326"/>
        <v>154.69999999999999</v>
      </c>
      <c r="K1604" s="8">
        <f t="shared" si="320"/>
        <v>178.35999999999999</v>
      </c>
      <c r="L1604" s="8">
        <f t="shared" si="327"/>
        <v>182</v>
      </c>
      <c r="M1604" s="8">
        <f t="shared" si="321"/>
        <v>178.35999999999999</v>
      </c>
      <c r="N1604" s="8">
        <f t="shared" si="328"/>
        <v>182</v>
      </c>
      <c r="O1604" s="8">
        <f t="shared" si="322"/>
        <v>179.27</v>
      </c>
      <c r="P1604" s="8">
        <f t="shared" si="329"/>
        <v>182</v>
      </c>
      <c r="Q1604" s="8">
        <f t="shared" si="323"/>
        <v>178.35999999999999</v>
      </c>
      <c r="R1604" s="8">
        <f t="shared" si="330"/>
        <v>182</v>
      </c>
      <c r="S1604" s="8">
        <f t="shared" si="324"/>
        <v>178.35999999999999</v>
      </c>
      <c r="T1604" s="8">
        <f t="shared" si="331"/>
        <v>182</v>
      </c>
    </row>
    <row r="1605" spans="1:20" x14ac:dyDescent="0.35">
      <c r="A1605" s="5">
        <v>2720005040</v>
      </c>
      <c r="B1605" t="s">
        <v>1601</v>
      </c>
      <c r="C1605" s="5">
        <v>272</v>
      </c>
      <c r="E1605" s="5" t="s">
        <v>9229</v>
      </c>
      <c r="G1605" s="9">
        <v>88.5</v>
      </c>
      <c r="H1605" s="8">
        <f t="shared" ref="H1605:H1668" si="332">MIN(K1605:T1605)</f>
        <v>86.73</v>
      </c>
      <c r="I1605" s="8">
        <f t="shared" si="325"/>
        <v>88.5</v>
      </c>
      <c r="J1605" s="8">
        <f t="shared" si="326"/>
        <v>75.224999999999994</v>
      </c>
      <c r="K1605" s="8">
        <f t="shared" si="320"/>
        <v>86.73</v>
      </c>
      <c r="L1605" s="8">
        <f t="shared" si="327"/>
        <v>88.5</v>
      </c>
      <c r="M1605" s="8">
        <f t="shared" si="321"/>
        <v>86.73</v>
      </c>
      <c r="N1605" s="8">
        <f t="shared" si="328"/>
        <v>88.5</v>
      </c>
      <c r="O1605" s="8">
        <f t="shared" si="322"/>
        <v>87.172499999999999</v>
      </c>
      <c r="P1605" s="8">
        <f t="shared" si="329"/>
        <v>88.5</v>
      </c>
      <c r="Q1605" s="8">
        <f t="shared" si="323"/>
        <v>86.73</v>
      </c>
      <c r="R1605" s="8">
        <f t="shared" si="330"/>
        <v>88.5</v>
      </c>
      <c r="S1605" s="8">
        <f t="shared" si="324"/>
        <v>86.73</v>
      </c>
      <c r="T1605" s="8">
        <f t="shared" si="331"/>
        <v>88.5</v>
      </c>
    </row>
    <row r="1606" spans="1:20" x14ac:dyDescent="0.35">
      <c r="A1606" s="5">
        <v>2720005041</v>
      </c>
      <c r="B1606" t="s">
        <v>1602</v>
      </c>
      <c r="C1606" s="5">
        <v>272</v>
      </c>
      <c r="G1606" s="9">
        <v>502.5</v>
      </c>
      <c r="H1606" s="8">
        <f t="shared" si="332"/>
        <v>492.45</v>
      </c>
      <c r="I1606" s="8">
        <f t="shared" si="325"/>
        <v>502.5</v>
      </c>
      <c r="J1606" s="8">
        <f t="shared" si="326"/>
        <v>427.125</v>
      </c>
      <c r="K1606" s="8">
        <f t="shared" si="320"/>
        <v>492.45</v>
      </c>
      <c r="L1606" s="8">
        <f t="shared" si="327"/>
        <v>502.5</v>
      </c>
      <c r="M1606" s="8">
        <f t="shared" si="321"/>
        <v>492.45</v>
      </c>
      <c r="N1606" s="8">
        <f t="shared" si="328"/>
        <v>502.5</v>
      </c>
      <c r="O1606" s="8">
        <f t="shared" si="322"/>
        <v>494.96249999999998</v>
      </c>
      <c r="P1606" s="8">
        <f t="shared" si="329"/>
        <v>502.5</v>
      </c>
      <c r="Q1606" s="8">
        <f t="shared" si="323"/>
        <v>492.45</v>
      </c>
      <c r="R1606" s="8">
        <f t="shared" si="330"/>
        <v>502.5</v>
      </c>
      <c r="S1606" s="8">
        <f t="shared" si="324"/>
        <v>492.45</v>
      </c>
      <c r="T1606" s="8">
        <f t="shared" si="331"/>
        <v>502.5</v>
      </c>
    </row>
    <row r="1607" spans="1:20" x14ac:dyDescent="0.35">
      <c r="A1607" s="5">
        <v>2720005043</v>
      </c>
      <c r="B1607" t="s">
        <v>1603</v>
      </c>
      <c r="C1607" s="5">
        <v>272</v>
      </c>
      <c r="E1607" s="5" t="s">
        <v>9230</v>
      </c>
      <c r="G1607" s="9">
        <v>493.25</v>
      </c>
      <c r="H1607" s="8">
        <f t="shared" si="332"/>
        <v>483.38499999999999</v>
      </c>
      <c r="I1607" s="8">
        <f t="shared" si="325"/>
        <v>493.25</v>
      </c>
      <c r="J1607" s="8">
        <f t="shared" si="326"/>
        <v>419.26249999999999</v>
      </c>
      <c r="K1607" s="8">
        <f t="shared" si="320"/>
        <v>483.38499999999999</v>
      </c>
      <c r="L1607" s="8">
        <f t="shared" si="327"/>
        <v>493.25</v>
      </c>
      <c r="M1607" s="8">
        <f t="shared" si="321"/>
        <v>483.38499999999999</v>
      </c>
      <c r="N1607" s="8">
        <f t="shared" si="328"/>
        <v>493.25</v>
      </c>
      <c r="O1607" s="8">
        <f t="shared" si="322"/>
        <v>485.85124999999999</v>
      </c>
      <c r="P1607" s="8">
        <f t="shared" si="329"/>
        <v>493.25</v>
      </c>
      <c r="Q1607" s="8">
        <f t="shared" si="323"/>
        <v>483.38499999999999</v>
      </c>
      <c r="R1607" s="8">
        <f t="shared" si="330"/>
        <v>493.25</v>
      </c>
      <c r="S1607" s="8">
        <f t="shared" si="324"/>
        <v>483.38499999999999</v>
      </c>
      <c r="T1607" s="8">
        <f t="shared" si="331"/>
        <v>493.25</v>
      </c>
    </row>
    <row r="1608" spans="1:20" x14ac:dyDescent="0.35">
      <c r="A1608" s="5">
        <v>2720005083</v>
      </c>
      <c r="B1608" t="s">
        <v>1604</v>
      </c>
      <c r="C1608" s="5">
        <v>272</v>
      </c>
      <c r="G1608" s="9">
        <v>676</v>
      </c>
      <c r="H1608" s="8">
        <f t="shared" si="332"/>
        <v>662.48</v>
      </c>
      <c r="I1608" s="8">
        <f t="shared" si="325"/>
        <v>676</v>
      </c>
      <c r="J1608" s="8">
        <f t="shared" si="326"/>
        <v>574.6</v>
      </c>
      <c r="K1608" s="8">
        <f t="shared" si="320"/>
        <v>662.48</v>
      </c>
      <c r="L1608" s="8">
        <f t="shared" si="327"/>
        <v>676</v>
      </c>
      <c r="M1608" s="8">
        <f t="shared" si="321"/>
        <v>662.48</v>
      </c>
      <c r="N1608" s="8">
        <f t="shared" si="328"/>
        <v>676</v>
      </c>
      <c r="O1608" s="8">
        <f t="shared" si="322"/>
        <v>665.86</v>
      </c>
      <c r="P1608" s="8">
        <f t="shared" si="329"/>
        <v>676</v>
      </c>
      <c r="Q1608" s="8">
        <f t="shared" si="323"/>
        <v>662.48</v>
      </c>
      <c r="R1608" s="8">
        <f t="shared" si="330"/>
        <v>676</v>
      </c>
      <c r="S1608" s="8">
        <f t="shared" si="324"/>
        <v>662.48</v>
      </c>
      <c r="T1608" s="8">
        <f t="shared" si="331"/>
        <v>676</v>
      </c>
    </row>
    <row r="1609" spans="1:20" x14ac:dyDescent="0.35">
      <c r="A1609" s="5">
        <v>2720005089</v>
      </c>
      <c r="B1609" t="s">
        <v>1605</v>
      </c>
      <c r="C1609" s="5">
        <v>272</v>
      </c>
      <c r="G1609" s="9">
        <v>484.75</v>
      </c>
      <c r="H1609" s="8">
        <f t="shared" si="332"/>
        <v>475.05500000000001</v>
      </c>
      <c r="I1609" s="8">
        <f t="shared" si="325"/>
        <v>484.75</v>
      </c>
      <c r="J1609" s="8">
        <f t="shared" si="326"/>
        <v>412.03749999999997</v>
      </c>
      <c r="K1609" s="8">
        <f t="shared" si="320"/>
        <v>475.05500000000001</v>
      </c>
      <c r="L1609" s="8">
        <f t="shared" si="327"/>
        <v>484.75</v>
      </c>
      <c r="M1609" s="8">
        <f t="shared" si="321"/>
        <v>475.05500000000001</v>
      </c>
      <c r="N1609" s="8">
        <f t="shared" si="328"/>
        <v>484.75</v>
      </c>
      <c r="O1609" s="8">
        <f t="shared" si="322"/>
        <v>477.47874999999999</v>
      </c>
      <c r="P1609" s="8">
        <f t="shared" si="329"/>
        <v>484.75</v>
      </c>
      <c r="Q1609" s="8">
        <f t="shared" si="323"/>
        <v>475.05500000000001</v>
      </c>
      <c r="R1609" s="8">
        <f t="shared" si="330"/>
        <v>484.75</v>
      </c>
      <c r="S1609" s="8">
        <f t="shared" si="324"/>
        <v>475.05500000000001</v>
      </c>
      <c r="T1609" s="8">
        <f t="shared" si="331"/>
        <v>484.75</v>
      </c>
    </row>
    <row r="1610" spans="1:20" x14ac:dyDescent="0.35">
      <c r="A1610" s="5">
        <v>2720005122</v>
      </c>
      <c r="B1610" t="s">
        <v>1606</v>
      </c>
      <c r="C1610" s="5">
        <v>272</v>
      </c>
      <c r="G1610" s="9">
        <v>266.25</v>
      </c>
      <c r="H1610" s="8">
        <f t="shared" si="332"/>
        <v>260.92500000000001</v>
      </c>
      <c r="I1610" s="8">
        <f t="shared" si="325"/>
        <v>266.25</v>
      </c>
      <c r="J1610" s="8">
        <f t="shared" si="326"/>
        <v>226.3125</v>
      </c>
      <c r="K1610" s="8">
        <f t="shared" si="320"/>
        <v>260.92500000000001</v>
      </c>
      <c r="L1610" s="8">
        <f t="shared" si="327"/>
        <v>266.25</v>
      </c>
      <c r="M1610" s="8">
        <f t="shared" si="321"/>
        <v>260.92500000000001</v>
      </c>
      <c r="N1610" s="8">
        <f t="shared" si="328"/>
        <v>266.25</v>
      </c>
      <c r="O1610" s="8">
        <f t="shared" si="322"/>
        <v>262.25625000000002</v>
      </c>
      <c r="P1610" s="8">
        <f t="shared" si="329"/>
        <v>266.25</v>
      </c>
      <c r="Q1610" s="8">
        <f t="shared" si="323"/>
        <v>260.92500000000001</v>
      </c>
      <c r="R1610" s="8">
        <f t="shared" si="330"/>
        <v>266.25</v>
      </c>
      <c r="S1610" s="8">
        <f t="shared" si="324"/>
        <v>260.92500000000001</v>
      </c>
      <c r="T1610" s="8">
        <f t="shared" si="331"/>
        <v>266.25</v>
      </c>
    </row>
    <row r="1611" spans="1:20" x14ac:dyDescent="0.35">
      <c r="A1611" s="5">
        <v>2720005129</v>
      </c>
      <c r="B1611" t="s">
        <v>1607</v>
      </c>
      <c r="C1611" s="5">
        <v>272</v>
      </c>
      <c r="G1611" s="9">
        <v>1865</v>
      </c>
      <c r="H1611" s="8">
        <f t="shared" si="332"/>
        <v>1827.7</v>
      </c>
      <c r="I1611" s="8">
        <f t="shared" si="325"/>
        <v>1865</v>
      </c>
      <c r="J1611" s="8">
        <f t="shared" si="326"/>
        <v>1585.25</v>
      </c>
      <c r="K1611" s="8">
        <f t="shared" si="320"/>
        <v>1827.7</v>
      </c>
      <c r="L1611" s="8">
        <f t="shared" si="327"/>
        <v>1865</v>
      </c>
      <c r="M1611" s="8">
        <f t="shared" si="321"/>
        <v>1827.7</v>
      </c>
      <c r="N1611" s="8">
        <f t="shared" si="328"/>
        <v>1865</v>
      </c>
      <c r="O1611" s="8">
        <f t="shared" si="322"/>
        <v>1837.0249999999999</v>
      </c>
      <c r="P1611" s="8">
        <f t="shared" si="329"/>
        <v>1865</v>
      </c>
      <c r="Q1611" s="8">
        <f t="shared" si="323"/>
        <v>1827.7</v>
      </c>
      <c r="R1611" s="8">
        <f t="shared" si="330"/>
        <v>1865</v>
      </c>
      <c r="S1611" s="8">
        <f t="shared" si="324"/>
        <v>1827.7</v>
      </c>
      <c r="T1611" s="8">
        <f t="shared" si="331"/>
        <v>1865</v>
      </c>
    </row>
    <row r="1612" spans="1:20" x14ac:dyDescent="0.35">
      <c r="A1612" s="5">
        <v>2720005154</v>
      </c>
      <c r="B1612" t="s">
        <v>1608</v>
      </c>
      <c r="C1612" s="5">
        <v>272</v>
      </c>
      <c r="G1612" s="9">
        <v>1804.5</v>
      </c>
      <c r="H1612" s="8">
        <f t="shared" si="332"/>
        <v>1768.4099999999999</v>
      </c>
      <c r="I1612" s="8">
        <f t="shared" si="325"/>
        <v>1804.5</v>
      </c>
      <c r="J1612" s="8">
        <f t="shared" si="326"/>
        <v>1533.825</v>
      </c>
      <c r="K1612" s="8">
        <f t="shared" si="320"/>
        <v>1768.4099999999999</v>
      </c>
      <c r="L1612" s="8">
        <f t="shared" si="327"/>
        <v>1804.5</v>
      </c>
      <c r="M1612" s="8">
        <f t="shared" si="321"/>
        <v>1768.4099999999999</v>
      </c>
      <c r="N1612" s="8">
        <f t="shared" si="328"/>
        <v>1804.5</v>
      </c>
      <c r="O1612" s="8">
        <f t="shared" si="322"/>
        <v>1777.4324999999999</v>
      </c>
      <c r="P1612" s="8">
        <f t="shared" si="329"/>
        <v>1804.5</v>
      </c>
      <c r="Q1612" s="8">
        <f t="shared" si="323"/>
        <v>1768.4099999999999</v>
      </c>
      <c r="R1612" s="8">
        <f t="shared" si="330"/>
        <v>1804.5</v>
      </c>
      <c r="S1612" s="8">
        <f t="shared" si="324"/>
        <v>1768.4099999999999</v>
      </c>
      <c r="T1612" s="8">
        <f t="shared" si="331"/>
        <v>1804.5</v>
      </c>
    </row>
    <row r="1613" spans="1:20" x14ac:dyDescent="0.35">
      <c r="A1613" s="5">
        <v>2720005192</v>
      </c>
      <c r="B1613" t="s">
        <v>1609</v>
      </c>
      <c r="C1613" s="5">
        <v>272</v>
      </c>
      <c r="G1613" s="9">
        <v>726.75</v>
      </c>
      <c r="H1613" s="8">
        <f t="shared" si="332"/>
        <v>712.21500000000003</v>
      </c>
      <c r="I1613" s="8">
        <f t="shared" si="325"/>
        <v>726.75</v>
      </c>
      <c r="J1613" s="8">
        <f t="shared" si="326"/>
        <v>617.73749999999995</v>
      </c>
      <c r="K1613" s="8">
        <f t="shared" si="320"/>
        <v>712.21500000000003</v>
      </c>
      <c r="L1613" s="8">
        <f t="shared" si="327"/>
        <v>726.75</v>
      </c>
      <c r="M1613" s="8">
        <f t="shared" si="321"/>
        <v>712.21500000000003</v>
      </c>
      <c r="N1613" s="8">
        <f t="shared" si="328"/>
        <v>726.75</v>
      </c>
      <c r="O1613" s="8">
        <f t="shared" si="322"/>
        <v>715.84875</v>
      </c>
      <c r="P1613" s="8">
        <f t="shared" si="329"/>
        <v>726.75</v>
      </c>
      <c r="Q1613" s="8">
        <f t="shared" si="323"/>
        <v>712.21500000000003</v>
      </c>
      <c r="R1613" s="8">
        <f t="shared" si="330"/>
        <v>726.75</v>
      </c>
      <c r="S1613" s="8">
        <f t="shared" si="324"/>
        <v>712.21500000000003</v>
      </c>
      <c r="T1613" s="8">
        <f t="shared" si="331"/>
        <v>726.75</v>
      </c>
    </row>
    <row r="1614" spans="1:20" x14ac:dyDescent="0.35">
      <c r="A1614" s="5">
        <v>2720005193</v>
      </c>
      <c r="B1614" t="s">
        <v>1610</v>
      </c>
      <c r="C1614" s="5">
        <v>272</v>
      </c>
      <c r="G1614" s="9">
        <v>1210.25</v>
      </c>
      <c r="H1614" s="8">
        <f t="shared" si="332"/>
        <v>1186.0450000000001</v>
      </c>
      <c r="I1614" s="8">
        <f t="shared" si="325"/>
        <v>1210.25</v>
      </c>
      <c r="J1614" s="8">
        <f t="shared" si="326"/>
        <v>1028.7124999999999</v>
      </c>
      <c r="K1614" s="8">
        <f t="shared" si="320"/>
        <v>1186.0450000000001</v>
      </c>
      <c r="L1614" s="8">
        <f t="shared" si="327"/>
        <v>1210.25</v>
      </c>
      <c r="M1614" s="8">
        <f t="shared" si="321"/>
        <v>1186.0450000000001</v>
      </c>
      <c r="N1614" s="8">
        <f t="shared" si="328"/>
        <v>1210.25</v>
      </c>
      <c r="O1614" s="8">
        <f t="shared" si="322"/>
        <v>1192.0962500000001</v>
      </c>
      <c r="P1614" s="8">
        <f t="shared" si="329"/>
        <v>1210.25</v>
      </c>
      <c r="Q1614" s="8">
        <f t="shared" si="323"/>
        <v>1186.0450000000001</v>
      </c>
      <c r="R1614" s="8">
        <f t="shared" si="330"/>
        <v>1210.25</v>
      </c>
      <c r="S1614" s="8">
        <f t="shared" si="324"/>
        <v>1186.0450000000001</v>
      </c>
      <c r="T1614" s="8">
        <f t="shared" si="331"/>
        <v>1210.25</v>
      </c>
    </row>
    <row r="1615" spans="1:20" x14ac:dyDescent="0.35">
      <c r="A1615" s="5">
        <v>2720005194</v>
      </c>
      <c r="B1615" t="s">
        <v>1611</v>
      </c>
      <c r="C1615" s="5">
        <v>272</v>
      </c>
      <c r="G1615" s="9">
        <v>557.75</v>
      </c>
      <c r="H1615" s="8">
        <f t="shared" si="332"/>
        <v>546.59500000000003</v>
      </c>
      <c r="I1615" s="8">
        <f t="shared" si="325"/>
        <v>557.75</v>
      </c>
      <c r="J1615" s="8">
        <f t="shared" si="326"/>
        <v>474.08749999999998</v>
      </c>
      <c r="K1615" s="8">
        <f t="shared" si="320"/>
        <v>546.59500000000003</v>
      </c>
      <c r="L1615" s="8">
        <f t="shared" si="327"/>
        <v>557.75</v>
      </c>
      <c r="M1615" s="8">
        <f t="shared" si="321"/>
        <v>546.59500000000003</v>
      </c>
      <c r="N1615" s="8">
        <f t="shared" si="328"/>
        <v>557.75</v>
      </c>
      <c r="O1615" s="8">
        <f t="shared" si="322"/>
        <v>549.38374999999996</v>
      </c>
      <c r="P1615" s="8">
        <f t="shared" si="329"/>
        <v>557.75</v>
      </c>
      <c r="Q1615" s="8">
        <f t="shared" si="323"/>
        <v>546.59500000000003</v>
      </c>
      <c r="R1615" s="8">
        <f t="shared" si="330"/>
        <v>557.75</v>
      </c>
      <c r="S1615" s="8">
        <f t="shared" si="324"/>
        <v>546.59500000000003</v>
      </c>
      <c r="T1615" s="8">
        <f t="shared" si="331"/>
        <v>557.75</v>
      </c>
    </row>
    <row r="1616" spans="1:20" x14ac:dyDescent="0.35">
      <c r="A1616" s="5">
        <v>2720005464</v>
      </c>
      <c r="B1616" t="s">
        <v>1612</v>
      </c>
      <c r="C1616" s="5">
        <v>272</v>
      </c>
      <c r="G1616" s="9">
        <v>530.4</v>
      </c>
      <c r="H1616" s="8">
        <f t="shared" si="332"/>
        <v>519.79199999999992</v>
      </c>
      <c r="I1616" s="8">
        <f t="shared" si="325"/>
        <v>530.4</v>
      </c>
      <c r="J1616" s="8">
        <f t="shared" si="326"/>
        <v>450.84</v>
      </c>
      <c r="K1616" s="8">
        <f t="shared" si="320"/>
        <v>519.79199999999992</v>
      </c>
      <c r="L1616" s="8">
        <f t="shared" si="327"/>
        <v>530.4</v>
      </c>
      <c r="M1616" s="8">
        <f t="shared" si="321"/>
        <v>519.79199999999992</v>
      </c>
      <c r="N1616" s="8">
        <f t="shared" si="328"/>
        <v>530.4</v>
      </c>
      <c r="O1616" s="8">
        <f t="shared" si="322"/>
        <v>522.44399999999996</v>
      </c>
      <c r="P1616" s="8">
        <f t="shared" si="329"/>
        <v>530.4</v>
      </c>
      <c r="Q1616" s="8">
        <f t="shared" si="323"/>
        <v>519.79199999999992</v>
      </c>
      <c r="R1616" s="8">
        <f t="shared" si="330"/>
        <v>530.4</v>
      </c>
      <c r="S1616" s="8">
        <f t="shared" si="324"/>
        <v>519.79199999999992</v>
      </c>
      <c r="T1616" s="8">
        <f t="shared" si="331"/>
        <v>530.4</v>
      </c>
    </row>
    <row r="1617" spans="1:20" x14ac:dyDescent="0.35">
      <c r="A1617" s="5">
        <v>2720005468</v>
      </c>
      <c r="B1617" t="s">
        <v>1613</v>
      </c>
      <c r="C1617" s="5">
        <v>272</v>
      </c>
      <c r="G1617" s="9">
        <v>165</v>
      </c>
      <c r="H1617" s="8">
        <f t="shared" si="332"/>
        <v>161.69999999999999</v>
      </c>
      <c r="I1617" s="8">
        <f t="shared" si="325"/>
        <v>165</v>
      </c>
      <c r="J1617" s="8">
        <f t="shared" si="326"/>
        <v>140.25</v>
      </c>
      <c r="K1617" s="8">
        <f t="shared" si="320"/>
        <v>161.69999999999999</v>
      </c>
      <c r="L1617" s="8">
        <f t="shared" si="327"/>
        <v>165</v>
      </c>
      <c r="M1617" s="8">
        <f t="shared" si="321"/>
        <v>161.69999999999999</v>
      </c>
      <c r="N1617" s="8">
        <f t="shared" si="328"/>
        <v>165</v>
      </c>
      <c r="O1617" s="8">
        <f t="shared" si="322"/>
        <v>162.52500000000001</v>
      </c>
      <c r="P1617" s="8">
        <f t="shared" si="329"/>
        <v>165</v>
      </c>
      <c r="Q1617" s="8">
        <f t="shared" si="323"/>
        <v>161.69999999999999</v>
      </c>
      <c r="R1617" s="8">
        <f t="shared" si="330"/>
        <v>165</v>
      </c>
      <c r="S1617" s="8">
        <f t="shared" si="324"/>
        <v>161.69999999999999</v>
      </c>
      <c r="T1617" s="8">
        <f t="shared" si="331"/>
        <v>165</v>
      </c>
    </row>
    <row r="1618" spans="1:20" x14ac:dyDescent="0.35">
      <c r="A1618" s="5">
        <v>2720005589</v>
      </c>
      <c r="B1618" t="s">
        <v>1614</v>
      </c>
      <c r="C1618" s="5">
        <v>272</v>
      </c>
      <c r="G1618" s="9">
        <v>26.67</v>
      </c>
      <c r="H1618" s="8">
        <f t="shared" si="332"/>
        <v>26.136600000000001</v>
      </c>
      <c r="I1618" s="8">
        <f t="shared" si="325"/>
        <v>26.67</v>
      </c>
      <c r="J1618" s="8">
        <f t="shared" si="326"/>
        <v>22.669499999999999</v>
      </c>
      <c r="K1618" s="8">
        <f t="shared" si="320"/>
        <v>26.136600000000001</v>
      </c>
      <c r="L1618" s="8">
        <f t="shared" si="327"/>
        <v>26.67</v>
      </c>
      <c r="M1618" s="8">
        <f t="shared" si="321"/>
        <v>26.136600000000001</v>
      </c>
      <c r="N1618" s="8">
        <f t="shared" si="328"/>
        <v>26.67</v>
      </c>
      <c r="O1618" s="8">
        <f t="shared" si="322"/>
        <v>26.269950000000001</v>
      </c>
      <c r="P1618" s="8">
        <f t="shared" si="329"/>
        <v>26.67</v>
      </c>
      <c r="Q1618" s="8">
        <f t="shared" si="323"/>
        <v>26.136600000000001</v>
      </c>
      <c r="R1618" s="8">
        <f t="shared" si="330"/>
        <v>26.67</v>
      </c>
      <c r="S1618" s="8">
        <f t="shared" si="324"/>
        <v>26.136600000000001</v>
      </c>
      <c r="T1618" s="8">
        <f t="shared" si="331"/>
        <v>26.67</v>
      </c>
    </row>
    <row r="1619" spans="1:20" x14ac:dyDescent="0.35">
      <c r="A1619" s="5">
        <v>2720005590</v>
      </c>
      <c r="B1619" t="s">
        <v>1615</v>
      </c>
      <c r="C1619" s="5">
        <v>272</v>
      </c>
      <c r="G1619" s="9">
        <v>26.67</v>
      </c>
      <c r="H1619" s="8">
        <f t="shared" si="332"/>
        <v>26.136600000000001</v>
      </c>
      <c r="I1619" s="8">
        <f t="shared" si="325"/>
        <v>26.67</v>
      </c>
      <c r="J1619" s="8">
        <f t="shared" si="326"/>
        <v>22.669499999999999</v>
      </c>
      <c r="K1619" s="8">
        <f t="shared" si="320"/>
        <v>26.136600000000001</v>
      </c>
      <c r="L1619" s="8">
        <f t="shared" si="327"/>
        <v>26.67</v>
      </c>
      <c r="M1619" s="8">
        <f t="shared" si="321"/>
        <v>26.136600000000001</v>
      </c>
      <c r="N1619" s="8">
        <f t="shared" si="328"/>
        <v>26.67</v>
      </c>
      <c r="O1619" s="8">
        <f t="shared" si="322"/>
        <v>26.269950000000001</v>
      </c>
      <c r="P1619" s="8">
        <f t="shared" si="329"/>
        <v>26.67</v>
      </c>
      <c r="Q1619" s="8">
        <f t="shared" si="323"/>
        <v>26.136600000000001</v>
      </c>
      <c r="R1619" s="8">
        <f t="shared" si="330"/>
        <v>26.67</v>
      </c>
      <c r="S1619" s="8">
        <f t="shared" si="324"/>
        <v>26.136600000000001</v>
      </c>
      <c r="T1619" s="8">
        <f t="shared" si="331"/>
        <v>26.67</v>
      </c>
    </row>
    <row r="1620" spans="1:20" x14ac:dyDescent="0.35">
      <c r="A1620" s="5">
        <v>2720005599</v>
      </c>
      <c r="B1620" t="s">
        <v>1616</v>
      </c>
      <c r="C1620" s="5">
        <v>272</v>
      </c>
      <c r="E1620" s="5" t="s">
        <v>9231</v>
      </c>
      <c r="G1620" s="9">
        <v>470.23</v>
      </c>
      <c r="H1620" s="8">
        <f t="shared" si="332"/>
        <v>460.8254</v>
      </c>
      <c r="I1620" s="8">
        <f t="shared" si="325"/>
        <v>470.23</v>
      </c>
      <c r="J1620" s="8">
        <f t="shared" si="326"/>
        <v>399.69549999999998</v>
      </c>
      <c r="K1620" s="8">
        <f t="shared" si="320"/>
        <v>460.8254</v>
      </c>
      <c r="L1620" s="8">
        <f t="shared" si="327"/>
        <v>470.23</v>
      </c>
      <c r="M1620" s="8">
        <f t="shared" si="321"/>
        <v>460.8254</v>
      </c>
      <c r="N1620" s="8">
        <f t="shared" si="328"/>
        <v>470.23</v>
      </c>
      <c r="O1620" s="8">
        <f t="shared" si="322"/>
        <v>463.17655000000002</v>
      </c>
      <c r="P1620" s="8">
        <f t="shared" si="329"/>
        <v>470.23</v>
      </c>
      <c r="Q1620" s="8">
        <f t="shared" si="323"/>
        <v>460.8254</v>
      </c>
      <c r="R1620" s="8">
        <f t="shared" si="330"/>
        <v>470.23</v>
      </c>
      <c r="S1620" s="8">
        <f t="shared" si="324"/>
        <v>460.8254</v>
      </c>
      <c r="T1620" s="8">
        <f t="shared" si="331"/>
        <v>470.23</v>
      </c>
    </row>
    <row r="1621" spans="1:20" x14ac:dyDescent="0.35">
      <c r="A1621" s="5">
        <v>2720005611</v>
      </c>
      <c r="B1621" t="s">
        <v>1617</v>
      </c>
      <c r="C1621" s="5">
        <v>272</v>
      </c>
      <c r="E1621" s="5" t="s">
        <v>9227</v>
      </c>
      <c r="G1621" s="9">
        <v>182.95</v>
      </c>
      <c r="H1621" s="8">
        <f t="shared" si="332"/>
        <v>179.291</v>
      </c>
      <c r="I1621" s="8">
        <f t="shared" si="325"/>
        <v>182.95</v>
      </c>
      <c r="J1621" s="8">
        <f t="shared" si="326"/>
        <v>155.50749999999999</v>
      </c>
      <c r="K1621" s="8">
        <f t="shared" ref="K1621:K1684" si="333">G1621*0.98</f>
        <v>179.291</v>
      </c>
      <c r="L1621" s="8">
        <f t="shared" si="327"/>
        <v>182.95</v>
      </c>
      <c r="M1621" s="8">
        <f t="shared" ref="M1621:M1684" si="334">G1621*0.98</f>
        <v>179.291</v>
      </c>
      <c r="N1621" s="8">
        <f t="shared" si="328"/>
        <v>182.95</v>
      </c>
      <c r="O1621" s="8">
        <f t="shared" ref="O1621:O1684" si="335">G1621*0.985</f>
        <v>180.20574999999999</v>
      </c>
      <c r="P1621" s="8">
        <f t="shared" si="329"/>
        <v>182.95</v>
      </c>
      <c r="Q1621" s="8">
        <f t="shared" ref="Q1621:Q1684" si="336">G1621*0.98</f>
        <v>179.291</v>
      </c>
      <c r="R1621" s="8">
        <f t="shared" si="330"/>
        <v>182.95</v>
      </c>
      <c r="S1621" s="8">
        <f t="shared" ref="S1621:S1684" si="337">G1621*0.98</f>
        <v>179.291</v>
      </c>
      <c r="T1621" s="8">
        <f t="shared" si="331"/>
        <v>182.95</v>
      </c>
    </row>
    <row r="1622" spans="1:20" x14ac:dyDescent="0.35">
      <c r="A1622" s="5">
        <v>2720005612</v>
      </c>
      <c r="B1622" t="s">
        <v>1618</v>
      </c>
      <c r="C1622" s="5">
        <v>272</v>
      </c>
      <c r="E1622" s="5" t="s">
        <v>9227</v>
      </c>
      <c r="G1622" s="9">
        <v>182.95</v>
      </c>
      <c r="H1622" s="8">
        <f t="shared" si="332"/>
        <v>179.291</v>
      </c>
      <c r="I1622" s="8">
        <f t="shared" si="325"/>
        <v>182.95</v>
      </c>
      <c r="J1622" s="8">
        <f t="shared" si="326"/>
        <v>155.50749999999999</v>
      </c>
      <c r="K1622" s="8">
        <f t="shared" si="333"/>
        <v>179.291</v>
      </c>
      <c r="L1622" s="8">
        <f t="shared" si="327"/>
        <v>182.95</v>
      </c>
      <c r="M1622" s="8">
        <f t="shared" si="334"/>
        <v>179.291</v>
      </c>
      <c r="N1622" s="8">
        <f t="shared" si="328"/>
        <v>182.95</v>
      </c>
      <c r="O1622" s="8">
        <f t="shared" si="335"/>
        <v>180.20574999999999</v>
      </c>
      <c r="P1622" s="8">
        <f t="shared" si="329"/>
        <v>182.95</v>
      </c>
      <c r="Q1622" s="8">
        <f t="shared" si="336"/>
        <v>179.291</v>
      </c>
      <c r="R1622" s="8">
        <f t="shared" si="330"/>
        <v>182.95</v>
      </c>
      <c r="S1622" s="8">
        <f t="shared" si="337"/>
        <v>179.291</v>
      </c>
      <c r="T1622" s="8">
        <f t="shared" si="331"/>
        <v>182.95</v>
      </c>
    </row>
    <row r="1623" spans="1:20" x14ac:dyDescent="0.35">
      <c r="A1623" s="5">
        <v>2720005619</v>
      </c>
      <c r="B1623" t="s">
        <v>1619</v>
      </c>
      <c r="C1623" s="5">
        <v>272</v>
      </c>
      <c r="G1623" s="9">
        <v>1217.45</v>
      </c>
      <c r="H1623" s="8">
        <f t="shared" si="332"/>
        <v>1193.1010000000001</v>
      </c>
      <c r="I1623" s="8">
        <f t="shared" si="325"/>
        <v>1217.45</v>
      </c>
      <c r="J1623" s="8">
        <f t="shared" si="326"/>
        <v>1034.8325</v>
      </c>
      <c r="K1623" s="8">
        <f t="shared" si="333"/>
        <v>1193.1010000000001</v>
      </c>
      <c r="L1623" s="8">
        <f t="shared" si="327"/>
        <v>1217.45</v>
      </c>
      <c r="M1623" s="8">
        <f t="shared" si="334"/>
        <v>1193.1010000000001</v>
      </c>
      <c r="N1623" s="8">
        <f t="shared" si="328"/>
        <v>1217.45</v>
      </c>
      <c r="O1623" s="8">
        <f t="shared" si="335"/>
        <v>1199.1882499999999</v>
      </c>
      <c r="P1623" s="8">
        <f t="shared" si="329"/>
        <v>1217.45</v>
      </c>
      <c r="Q1623" s="8">
        <f t="shared" si="336"/>
        <v>1193.1010000000001</v>
      </c>
      <c r="R1623" s="8">
        <f t="shared" si="330"/>
        <v>1217.45</v>
      </c>
      <c r="S1623" s="8">
        <f t="shared" si="337"/>
        <v>1193.1010000000001</v>
      </c>
      <c r="T1623" s="8">
        <f t="shared" si="331"/>
        <v>1217.45</v>
      </c>
    </row>
    <row r="1624" spans="1:20" x14ac:dyDescent="0.35">
      <c r="A1624" s="5">
        <v>2720005621</v>
      </c>
      <c r="B1624" t="s">
        <v>1024</v>
      </c>
      <c r="C1624" s="5">
        <v>272</v>
      </c>
      <c r="G1624" s="9">
        <v>79.150000000000006</v>
      </c>
      <c r="H1624" s="8">
        <f t="shared" si="332"/>
        <v>77.567000000000007</v>
      </c>
      <c r="I1624" s="8">
        <f t="shared" si="325"/>
        <v>79.150000000000006</v>
      </c>
      <c r="J1624" s="8">
        <f t="shared" si="326"/>
        <v>67.277500000000003</v>
      </c>
      <c r="K1624" s="8">
        <f t="shared" si="333"/>
        <v>77.567000000000007</v>
      </c>
      <c r="L1624" s="8">
        <f t="shared" si="327"/>
        <v>79.150000000000006</v>
      </c>
      <c r="M1624" s="8">
        <f t="shared" si="334"/>
        <v>77.567000000000007</v>
      </c>
      <c r="N1624" s="8">
        <f t="shared" si="328"/>
        <v>79.150000000000006</v>
      </c>
      <c r="O1624" s="8">
        <f t="shared" si="335"/>
        <v>77.96275</v>
      </c>
      <c r="P1624" s="8">
        <f t="shared" si="329"/>
        <v>79.150000000000006</v>
      </c>
      <c r="Q1624" s="8">
        <f t="shared" si="336"/>
        <v>77.567000000000007</v>
      </c>
      <c r="R1624" s="8">
        <f t="shared" si="330"/>
        <v>79.150000000000006</v>
      </c>
      <c r="S1624" s="8">
        <f t="shared" si="337"/>
        <v>77.567000000000007</v>
      </c>
      <c r="T1624" s="8">
        <f t="shared" si="331"/>
        <v>79.150000000000006</v>
      </c>
    </row>
    <row r="1625" spans="1:20" x14ac:dyDescent="0.35">
      <c r="A1625" s="5">
        <v>2720005633</v>
      </c>
      <c r="B1625" t="s">
        <v>1620</v>
      </c>
      <c r="C1625" s="5">
        <v>272</v>
      </c>
      <c r="G1625" s="9">
        <v>500</v>
      </c>
      <c r="H1625" s="8">
        <f t="shared" si="332"/>
        <v>490</v>
      </c>
      <c r="I1625" s="8">
        <f t="shared" si="325"/>
        <v>500</v>
      </c>
      <c r="J1625" s="8">
        <f t="shared" si="326"/>
        <v>425</v>
      </c>
      <c r="K1625" s="8">
        <f t="shared" si="333"/>
        <v>490</v>
      </c>
      <c r="L1625" s="8">
        <f t="shared" si="327"/>
        <v>500</v>
      </c>
      <c r="M1625" s="8">
        <f t="shared" si="334"/>
        <v>490</v>
      </c>
      <c r="N1625" s="8">
        <f t="shared" si="328"/>
        <v>500</v>
      </c>
      <c r="O1625" s="8">
        <f t="shared" si="335"/>
        <v>492.5</v>
      </c>
      <c r="P1625" s="8">
        <f t="shared" si="329"/>
        <v>500</v>
      </c>
      <c r="Q1625" s="8">
        <f t="shared" si="336"/>
        <v>490</v>
      </c>
      <c r="R1625" s="8">
        <f t="shared" si="330"/>
        <v>500</v>
      </c>
      <c r="S1625" s="8">
        <f t="shared" si="337"/>
        <v>490</v>
      </c>
      <c r="T1625" s="8">
        <f t="shared" si="331"/>
        <v>500</v>
      </c>
    </row>
    <row r="1626" spans="1:20" x14ac:dyDescent="0.35">
      <c r="A1626" s="5">
        <v>2720005639</v>
      </c>
      <c r="B1626" t="s">
        <v>1621</v>
      </c>
      <c r="C1626" s="5">
        <v>272</v>
      </c>
      <c r="G1626" s="9">
        <v>1018.78</v>
      </c>
      <c r="H1626" s="8">
        <f t="shared" si="332"/>
        <v>998.40440000000001</v>
      </c>
      <c r="I1626" s="8">
        <f t="shared" si="325"/>
        <v>1018.78</v>
      </c>
      <c r="J1626" s="8">
        <f t="shared" si="326"/>
        <v>865.96299999999997</v>
      </c>
      <c r="K1626" s="8">
        <f t="shared" si="333"/>
        <v>998.40440000000001</v>
      </c>
      <c r="L1626" s="8">
        <f t="shared" si="327"/>
        <v>1018.78</v>
      </c>
      <c r="M1626" s="8">
        <f t="shared" si="334"/>
        <v>998.40440000000001</v>
      </c>
      <c r="N1626" s="8">
        <f t="shared" si="328"/>
        <v>1018.78</v>
      </c>
      <c r="O1626" s="8">
        <f t="shared" si="335"/>
        <v>1003.4983</v>
      </c>
      <c r="P1626" s="8">
        <f t="shared" si="329"/>
        <v>1018.78</v>
      </c>
      <c r="Q1626" s="8">
        <f t="shared" si="336"/>
        <v>998.40440000000001</v>
      </c>
      <c r="R1626" s="8">
        <f t="shared" si="330"/>
        <v>1018.78</v>
      </c>
      <c r="S1626" s="8">
        <f t="shared" si="337"/>
        <v>998.40440000000001</v>
      </c>
      <c r="T1626" s="8">
        <f t="shared" si="331"/>
        <v>1018.78</v>
      </c>
    </row>
    <row r="1627" spans="1:20" x14ac:dyDescent="0.35">
      <c r="A1627" s="5">
        <v>2720005640</v>
      </c>
      <c r="B1627" t="s">
        <v>1622</v>
      </c>
      <c r="C1627" s="5">
        <v>272</v>
      </c>
      <c r="G1627" s="9">
        <v>1810.45</v>
      </c>
      <c r="H1627" s="8">
        <f t="shared" si="332"/>
        <v>1774.241</v>
      </c>
      <c r="I1627" s="8">
        <f t="shared" si="325"/>
        <v>1810.45</v>
      </c>
      <c r="J1627" s="8">
        <f t="shared" si="326"/>
        <v>1538.8824999999999</v>
      </c>
      <c r="K1627" s="8">
        <f t="shared" si="333"/>
        <v>1774.241</v>
      </c>
      <c r="L1627" s="8">
        <f t="shared" si="327"/>
        <v>1810.45</v>
      </c>
      <c r="M1627" s="8">
        <f t="shared" si="334"/>
        <v>1774.241</v>
      </c>
      <c r="N1627" s="8">
        <f t="shared" si="328"/>
        <v>1810.45</v>
      </c>
      <c r="O1627" s="8">
        <f t="shared" si="335"/>
        <v>1783.2932499999999</v>
      </c>
      <c r="P1627" s="8">
        <f t="shared" si="329"/>
        <v>1810.45</v>
      </c>
      <c r="Q1627" s="8">
        <f t="shared" si="336"/>
        <v>1774.241</v>
      </c>
      <c r="R1627" s="8">
        <f t="shared" si="330"/>
        <v>1810.45</v>
      </c>
      <c r="S1627" s="8">
        <f t="shared" si="337"/>
        <v>1774.241</v>
      </c>
      <c r="T1627" s="8">
        <f t="shared" si="331"/>
        <v>1810.45</v>
      </c>
    </row>
    <row r="1628" spans="1:20" x14ac:dyDescent="0.35">
      <c r="A1628" s="5">
        <v>2720005659</v>
      </c>
      <c r="B1628" t="s">
        <v>1623</v>
      </c>
      <c r="C1628" s="5">
        <v>272</v>
      </c>
      <c r="G1628" s="9">
        <v>650</v>
      </c>
      <c r="H1628" s="8">
        <f t="shared" si="332"/>
        <v>637</v>
      </c>
      <c r="I1628" s="8">
        <f t="shared" si="325"/>
        <v>650</v>
      </c>
      <c r="J1628" s="8">
        <f t="shared" si="326"/>
        <v>552.5</v>
      </c>
      <c r="K1628" s="8">
        <f t="shared" si="333"/>
        <v>637</v>
      </c>
      <c r="L1628" s="8">
        <f t="shared" si="327"/>
        <v>650</v>
      </c>
      <c r="M1628" s="8">
        <f t="shared" si="334"/>
        <v>637</v>
      </c>
      <c r="N1628" s="8">
        <f t="shared" si="328"/>
        <v>650</v>
      </c>
      <c r="O1628" s="8">
        <f t="shared" si="335"/>
        <v>640.25</v>
      </c>
      <c r="P1628" s="8">
        <f t="shared" si="329"/>
        <v>650</v>
      </c>
      <c r="Q1628" s="8">
        <f t="shared" si="336"/>
        <v>637</v>
      </c>
      <c r="R1628" s="8">
        <f t="shared" si="330"/>
        <v>650</v>
      </c>
      <c r="S1628" s="8">
        <f t="shared" si="337"/>
        <v>637</v>
      </c>
      <c r="T1628" s="8">
        <f t="shared" si="331"/>
        <v>650</v>
      </c>
    </row>
    <row r="1629" spans="1:20" x14ac:dyDescent="0.35">
      <c r="A1629" s="5">
        <v>2720005660</v>
      </c>
      <c r="B1629" t="s">
        <v>1624</v>
      </c>
      <c r="C1629" s="5">
        <v>272</v>
      </c>
      <c r="G1629" s="9">
        <v>568.75</v>
      </c>
      <c r="H1629" s="8">
        <f t="shared" si="332"/>
        <v>557.375</v>
      </c>
      <c r="I1629" s="8">
        <f t="shared" si="325"/>
        <v>568.75</v>
      </c>
      <c r="J1629" s="8">
        <f t="shared" si="326"/>
        <v>483.4375</v>
      </c>
      <c r="K1629" s="8">
        <f t="shared" si="333"/>
        <v>557.375</v>
      </c>
      <c r="L1629" s="8">
        <f t="shared" si="327"/>
        <v>568.75</v>
      </c>
      <c r="M1629" s="8">
        <f t="shared" si="334"/>
        <v>557.375</v>
      </c>
      <c r="N1629" s="8">
        <f t="shared" si="328"/>
        <v>568.75</v>
      </c>
      <c r="O1629" s="8">
        <f t="shared" si="335"/>
        <v>560.21875</v>
      </c>
      <c r="P1629" s="8">
        <f t="shared" si="329"/>
        <v>568.75</v>
      </c>
      <c r="Q1629" s="8">
        <f t="shared" si="336"/>
        <v>557.375</v>
      </c>
      <c r="R1629" s="8">
        <f t="shared" si="330"/>
        <v>568.75</v>
      </c>
      <c r="S1629" s="8">
        <f t="shared" si="337"/>
        <v>557.375</v>
      </c>
      <c r="T1629" s="8">
        <f t="shared" si="331"/>
        <v>568.75</v>
      </c>
    </row>
    <row r="1630" spans="1:20" x14ac:dyDescent="0.35">
      <c r="A1630" s="5">
        <v>2720005662</v>
      </c>
      <c r="B1630" t="s">
        <v>1625</v>
      </c>
      <c r="C1630" s="5">
        <v>272</v>
      </c>
      <c r="G1630" s="9">
        <v>75</v>
      </c>
      <c r="H1630" s="8">
        <f t="shared" si="332"/>
        <v>73.5</v>
      </c>
      <c r="I1630" s="8">
        <f t="shared" si="325"/>
        <v>75</v>
      </c>
      <c r="J1630" s="8">
        <f t="shared" si="326"/>
        <v>63.75</v>
      </c>
      <c r="K1630" s="8">
        <f t="shared" si="333"/>
        <v>73.5</v>
      </c>
      <c r="L1630" s="8">
        <f t="shared" si="327"/>
        <v>75</v>
      </c>
      <c r="M1630" s="8">
        <f t="shared" si="334"/>
        <v>73.5</v>
      </c>
      <c r="N1630" s="8">
        <f t="shared" si="328"/>
        <v>75</v>
      </c>
      <c r="O1630" s="8">
        <f t="shared" si="335"/>
        <v>73.875</v>
      </c>
      <c r="P1630" s="8">
        <f t="shared" si="329"/>
        <v>75</v>
      </c>
      <c r="Q1630" s="8">
        <f t="shared" si="336"/>
        <v>73.5</v>
      </c>
      <c r="R1630" s="8">
        <f t="shared" si="330"/>
        <v>75</v>
      </c>
      <c r="S1630" s="8">
        <f t="shared" si="337"/>
        <v>73.5</v>
      </c>
      <c r="T1630" s="8">
        <f t="shared" si="331"/>
        <v>75</v>
      </c>
    </row>
    <row r="1631" spans="1:20" x14ac:dyDescent="0.35">
      <c r="A1631" s="5">
        <v>2720005684</v>
      </c>
      <c r="B1631" t="s">
        <v>1626</v>
      </c>
      <c r="C1631" s="5">
        <v>272</v>
      </c>
      <c r="G1631" s="9">
        <v>270</v>
      </c>
      <c r="H1631" s="8">
        <f t="shared" si="332"/>
        <v>264.60000000000002</v>
      </c>
      <c r="I1631" s="8">
        <f t="shared" si="325"/>
        <v>270</v>
      </c>
      <c r="J1631" s="8">
        <f t="shared" si="326"/>
        <v>229.5</v>
      </c>
      <c r="K1631" s="8">
        <f t="shared" si="333"/>
        <v>264.60000000000002</v>
      </c>
      <c r="L1631" s="8">
        <f t="shared" si="327"/>
        <v>270</v>
      </c>
      <c r="M1631" s="8">
        <f t="shared" si="334"/>
        <v>264.60000000000002</v>
      </c>
      <c r="N1631" s="8">
        <f t="shared" si="328"/>
        <v>270</v>
      </c>
      <c r="O1631" s="8">
        <f t="shared" si="335"/>
        <v>265.95</v>
      </c>
      <c r="P1631" s="8">
        <f t="shared" si="329"/>
        <v>270</v>
      </c>
      <c r="Q1631" s="8">
        <f t="shared" si="336"/>
        <v>264.60000000000002</v>
      </c>
      <c r="R1631" s="8">
        <f t="shared" si="330"/>
        <v>270</v>
      </c>
      <c r="S1631" s="8">
        <f t="shared" si="337"/>
        <v>264.60000000000002</v>
      </c>
      <c r="T1631" s="8">
        <f t="shared" si="331"/>
        <v>270</v>
      </c>
    </row>
    <row r="1632" spans="1:20" x14ac:dyDescent="0.35">
      <c r="A1632" s="5">
        <v>2720005686</v>
      </c>
      <c r="B1632" t="s">
        <v>1627</v>
      </c>
      <c r="C1632" s="5">
        <v>272</v>
      </c>
      <c r="G1632" s="9">
        <v>175</v>
      </c>
      <c r="H1632" s="8">
        <f t="shared" si="332"/>
        <v>171.5</v>
      </c>
      <c r="I1632" s="8">
        <f t="shared" si="325"/>
        <v>175</v>
      </c>
      <c r="J1632" s="8">
        <f t="shared" si="326"/>
        <v>148.75</v>
      </c>
      <c r="K1632" s="8">
        <f t="shared" si="333"/>
        <v>171.5</v>
      </c>
      <c r="L1632" s="8">
        <f t="shared" si="327"/>
        <v>175</v>
      </c>
      <c r="M1632" s="8">
        <f t="shared" si="334"/>
        <v>171.5</v>
      </c>
      <c r="N1632" s="8">
        <f t="shared" si="328"/>
        <v>175</v>
      </c>
      <c r="O1632" s="8">
        <f t="shared" si="335"/>
        <v>172.375</v>
      </c>
      <c r="P1632" s="8">
        <f t="shared" si="329"/>
        <v>175</v>
      </c>
      <c r="Q1632" s="8">
        <f t="shared" si="336"/>
        <v>171.5</v>
      </c>
      <c r="R1632" s="8">
        <f t="shared" si="330"/>
        <v>175</v>
      </c>
      <c r="S1632" s="8">
        <f t="shared" si="337"/>
        <v>171.5</v>
      </c>
      <c r="T1632" s="8">
        <f t="shared" si="331"/>
        <v>175</v>
      </c>
    </row>
    <row r="1633" spans="1:20" x14ac:dyDescent="0.35">
      <c r="A1633" s="5">
        <v>2720005687</v>
      </c>
      <c r="B1633" t="s">
        <v>1628</v>
      </c>
      <c r="C1633" s="5">
        <v>272</v>
      </c>
      <c r="G1633" s="9">
        <v>500</v>
      </c>
      <c r="H1633" s="8">
        <f t="shared" si="332"/>
        <v>490</v>
      </c>
      <c r="I1633" s="8">
        <f t="shared" si="325"/>
        <v>500</v>
      </c>
      <c r="J1633" s="8">
        <f t="shared" si="326"/>
        <v>425</v>
      </c>
      <c r="K1633" s="8">
        <f t="shared" si="333"/>
        <v>490</v>
      </c>
      <c r="L1633" s="8">
        <f t="shared" si="327"/>
        <v>500</v>
      </c>
      <c r="M1633" s="8">
        <f t="shared" si="334"/>
        <v>490</v>
      </c>
      <c r="N1633" s="8">
        <f t="shared" si="328"/>
        <v>500</v>
      </c>
      <c r="O1633" s="8">
        <f t="shared" si="335"/>
        <v>492.5</v>
      </c>
      <c r="P1633" s="8">
        <f t="shared" si="329"/>
        <v>500</v>
      </c>
      <c r="Q1633" s="8">
        <f t="shared" si="336"/>
        <v>490</v>
      </c>
      <c r="R1633" s="8">
        <f t="shared" si="330"/>
        <v>500</v>
      </c>
      <c r="S1633" s="8">
        <f t="shared" si="337"/>
        <v>490</v>
      </c>
      <c r="T1633" s="8">
        <f t="shared" si="331"/>
        <v>500</v>
      </c>
    </row>
    <row r="1634" spans="1:20" x14ac:dyDescent="0.35">
      <c r="A1634" s="5">
        <v>2720005688</v>
      </c>
      <c r="B1634" t="s">
        <v>1629</v>
      </c>
      <c r="C1634" s="5">
        <v>272</v>
      </c>
      <c r="G1634" s="9">
        <v>499.5</v>
      </c>
      <c r="H1634" s="8">
        <f t="shared" si="332"/>
        <v>489.51</v>
      </c>
      <c r="I1634" s="8">
        <f t="shared" si="325"/>
        <v>499.5</v>
      </c>
      <c r="J1634" s="8">
        <f t="shared" si="326"/>
        <v>424.57499999999999</v>
      </c>
      <c r="K1634" s="8">
        <f t="shared" si="333"/>
        <v>489.51</v>
      </c>
      <c r="L1634" s="8">
        <f t="shared" si="327"/>
        <v>499.5</v>
      </c>
      <c r="M1634" s="8">
        <f t="shared" si="334"/>
        <v>489.51</v>
      </c>
      <c r="N1634" s="8">
        <f t="shared" si="328"/>
        <v>499.5</v>
      </c>
      <c r="O1634" s="8">
        <f t="shared" si="335"/>
        <v>492.00749999999999</v>
      </c>
      <c r="P1634" s="8">
        <f t="shared" si="329"/>
        <v>499.5</v>
      </c>
      <c r="Q1634" s="8">
        <f t="shared" si="336"/>
        <v>489.51</v>
      </c>
      <c r="R1634" s="8">
        <f t="shared" si="330"/>
        <v>499.5</v>
      </c>
      <c r="S1634" s="8">
        <f t="shared" si="337"/>
        <v>489.51</v>
      </c>
      <c r="T1634" s="8">
        <f t="shared" si="331"/>
        <v>499.5</v>
      </c>
    </row>
    <row r="1635" spans="1:20" x14ac:dyDescent="0.35">
      <c r="A1635" s="5">
        <v>2720005695</v>
      </c>
      <c r="B1635" t="s">
        <v>1630</v>
      </c>
      <c r="C1635" s="5">
        <v>272</v>
      </c>
      <c r="G1635" s="9">
        <v>763.75</v>
      </c>
      <c r="H1635" s="8">
        <f t="shared" si="332"/>
        <v>748.47500000000002</v>
      </c>
      <c r="I1635" s="8">
        <f t="shared" si="325"/>
        <v>763.75</v>
      </c>
      <c r="J1635" s="8">
        <f t="shared" si="326"/>
        <v>649.1875</v>
      </c>
      <c r="K1635" s="8">
        <f t="shared" si="333"/>
        <v>748.47500000000002</v>
      </c>
      <c r="L1635" s="8">
        <f t="shared" si="327"/>
        <v>763.75</v>
      </c>
      <c r="M1635" s="8">
        <f t="shared" si="334"/>
        <v>748.47500000000002</v>
      </c>
      <c r="N1635" s="8">
        <f t="shared" si="328"/>
        <v>763.75</v>
      </c>
      <c r="O1635" s="8">
        <f t="shared" si="335"/>
        <v>752.29375000000005</v>
      </c>
      <c r="P1635" s="8">
        <f t="shared" si="329"/>
        <v>763.75</v>
      </c>
      <c r="Q1635" s="8">
        <f t="shared" si="336"/>
        <v>748.47500000000002</v>
      </c>
      <c r="R1635" s="8">
        <f t="shared" si="330"/>
        <v>763.75</v>
      </c>
      <c r="S1635" s="8">
        <f t="shared" si="337"/>
        <v>748.47500000000002</v>
      </c>
      <c r="T1635" s="8">
        <f t="shared" si="331"/>
        <v>763.75</v>
      </c>
    </row>
    <row r="1636" spans="1:20" x14ac:dyDescent="0.35">
      <c r="A1636" s="5">
        <v>2720005696</v>
      </c>
      <c r="B1636" t="s">
        <v>1631</v>
      </c>
      <c r="C1636" s="5">
        <v>272</v>
      </c>
      <c r="G1636" s="9">
        <v>485</v>
      </c>
      <c r="H1636" s="8">
        <f t="shared" si="332"/>
        <v>475.3</v>
      </c>
      <c r="I1636" s="8">
        <f t="shared" si="325"/>
        <v>485</v>
      </c>
      <c r="J1636" s="8">
        <f t="shared" si="326"/>
        <v>412.25</v>
      </c>
      <c r="K1636" s="8">
        <f t="shared" si="333"/>
        <v>475.3</v>
      </c>
      <c r="L1636" s="8">
        <f t="shared" si="327"/>
        <v>485</v>
      </c>
      <c r="M1636" s="8">
        <f t="shared" si="334"/>
        <v>475.3</v>
      </c>
      <c r="N1636" s="8">
        <f t="shared" si="328"/>
        <v>485</v>
      </c>
      <c r="O1636" s="8">
        <f t="shared" si="335"/>
        <v>477.72499999999997</v>
      </c>
      <c r="P1636" s="8">
        <f t="shared" si="329"/>
        <v>485</v>
      </c>
      <c r="Q1636" s="8">
        <f t="shared" si="336"/>
        <v>475.3</v>
      </c>
      <c r="R1636" s="8">
        <f t="shared" si="330"/>
        <v>485</v>
      </c>
      <c r="S1636" s="8">
        <f t="shared" si="337"/>
        <v>475.3</v>
      </c>
      <c r="T1636" s="8">
        <f t="shared" si="331"/>
        <v>485</v>
      </c>
    </row>
    <row r="1637" spans="1:20" x14ac:dyDescent="0.35">
      <c r="A1637" s="5">
        <v>2720005713</v>
      </c>
      <c r="B1637" t="s">
        <v>1632</v>
      </c>
      <c r="C1637" s="5">
        <v>272</v>
      </c>
      <c r="G1637" s="9">
        <v>1697.7</v>
      </c>
      <c r="H1637" s="8">
        <f t="shared" si="332"/>
        <v>1663.7460000000001</v>
      </c>
      <c r="I1637" s="8">
        <f t="shared" si="325"/>
        <v>1697.7</v>
      </c>
      <c r="J1637" s="8">
        <f t="shared" si="326"/>
        <v>1443.0450000000001</v>
      </c>
      <c r="K1637" s="8">
        <f t="shared" si="333"/>
        <v>1663.7460000000001</v>
      </c>
      <c r="L1637" s="8">
        <f t="shared" si="327"/>
        <v>1697.7</v>
      </c>
      <c r="M1637" s="8">
        <f t="shared" si="334"/>
        <v>1663.7460000000001</v>
      </c>
      <c r="N1637" s="8">
        <f t="shared" si="328"/>
        <v>1697.7</v>
      </c>
      <c r="O1637" s="8">
        <f t="shared" si="335"/>
        <v>1672.2345</v>
      </c>
      <c r="P1637" s="8">
        <f t="shared" si="329"/>
        <v>1697.7</v>
      </c>
      <c r="Q1637" s="8">
        <f t="shared" si="336"/>
        <v>1663.7460000000001</v>
      </c>
      <c r="R1637" s="8">
        <f t="shared" si="330"/>
        <v>1697.7</v>
      </c>
      <c r="S1637" s="8">
        <f t="shared" si="337"/>
        <v>1663.7460000000001</v>
      </c>
      <c r="T1637" s="8">
        <f t="shared" si="331"/>
        <v>1697.7</v>
      </c>
    </row>
    <row r="1638" spans="1:20" x14ac:dyDescent="0.35">
      <c r="A1638" s="5">
        <v>2720005714</v>
      </c>
      <c r="B1638" t="s">
        <v>1633</v>
      </c>
      <c r="C1638" s="5">
        <v>272</v>
      </c>
      <c r="G1638" s="9">
        <v>1613.11</v>
      </c>
      <c r="H1638" s="8">
        <f t="shared" si="332"/>
        <v>1580.8477999999998</v>
      </c>
      <c r="I1638" s="8">
        <f t="shared" si="325"/>
        <v>1613.11</v>
      </c>
      <c r="J1638" s="8">
        <f t="shared" si="326"/>
        <v>1371.1434999999999</v>
      </c>
      <c r="K1638" s="8">
        <f t="shared" si="333"/>
        <v>1580.8477999999998</v>
      </c>
      <c r="L1638" s="8">
        <f t="shared" si="327"/>
        <v>1613.11</v>
      </c>
      <c r="M1638" s="8">
        <f t="shared" si="334"/>
        <v>1580.8477999999998</v>
      </c>
      <c r="N1638" s="8">
        <f t="shared" si="328"/>
        <v>1613.11</v>
      </c>
      <c r="O1638" s="8">
        <f t="shared" si="335"/>
        <v>1588.9133499999998</v>
      </c>
      <c r="P1638" s="8">
        <f t="shared" si="329"/>
        <v>1613.11</v>
      </c>
      <c r="Q1638" s="8">
        <f t="shared" si="336"/>
        <v>1580.8477999999998</v>
      </c>
      <c r="R1638" s="8">
        <f t="shared" si="330"/>
        <v>1613.11</v>
      </c>
      <c r="S1638" s="8">
        <f t="shared" si="337"/>
        <v>1580.8477999999998</v>
      </c>
      <c r="T1638" s="8">
        <f t="shared" si="331"/>
        <v>1613.11</v>
      </c>
    </row>
    <row r="1639" spans="1:20" x14ac:dyDescent="0.35">
      <c r="A1639" s="5">
        <v>2720005715</v>
      </c>
      <c r="B1639" t="s">
        <v>1634</v>
      </c>
      <c r="C1639" s="5">
        <v>272</v>
      </c>
      <c r="G1639" s="9">
        <v>1648.15</v>
      </c>
      <c r="H1639" s="8">
        <f t="shared" si="332"/>
        <v>1615.1870000000001</v>
      </c>
      <c r="I1639" s="8">
        <f t="shared" si="325"/>
        <v>1648.15</v>
      </c>
      <c r="J1639" s="8">
        <f t="shared" si="326"/>
        <v>1400.9275</v>
      </c>
      <c r="K1639" s="8">
        <f t="shared" si="333"/>
        <v>1615.1870000000001</v>
      </c>
      <c r="L1639" s="8">
        <f t="shared" si="327"/>
        <v>1648.15</v>
      </c>
      <c r="M1639" s="8">
        <f t="shared" si="334"/>
        <v>1615.1870000000001</v>
      </c>
      <c r="N1639" s="8">
        <f t="shared" si="328"/>
        <v>1648.15</v>
      </c>
      <c r="O1639" s="8">
        <f t="shared" si="335"/>
        <v>1623.4277500000001</v>
      </c>
      <c r="P1639" s="8">
        <f t="shared" si="329"/>
        <v>1648.15</v>
      </c>
      <c r="Q1639" s="8">
        <f t="shared" si="336"/>
        <v>1615.1870000000001</v>
      </c>
      <c r="R1639" s="8">
        <f t="shared" si="330"/>
        <v>1648.15</v>
      </c>
      <c r="S1639" s="8">
        <f t="shared" si="337"/>
        <v>1615.1870000000001</v>
      </c>
      <c r="T1639" s="8">
        <f t="shared" si="331"/>
        <v>1648.15</v>
      </c>
    </row>
    <row r="1640" spans="1:20" x14ac:dyDescent="0.35">
      <c r="A1640" s="5">
        <v>2720005759</v>
      </c>
      <c r="B1640" t="s">
        <v>1635</v>
      </c>
      <c r="C1640" s="5">
        <v>272</v>
      </c>
      <c r="G1640" s="9">
        <v>461.25</v>
      </c>
      <c r="H1640" s="8">
        <f t="shared" si="332"/>
        <v>452.02499999999998</v>
      </c>
      <c r="I1640" s="8">
        <f t="shared" si="325"/>
        <v>461.25</v>
      </c>
      <c r="J1640" s="8">
        <f t="shared" si="326"/>
        <v>392.0625</v>
      </c>
      <c r="K1640" s="8">
        <f t="shared" si="333"/>
        <v>452.02499999999998</v>
      </c>
      <c r="L1640" s="8">
        <f t="shared" si="327"/>
        <v>461.25</v>
      </c>
      <c r="M1640" s="8">
        <f t="shared" si="334"/>
        <v>452.02499999999998</v>
      </c>
      <c r="N1640" s="8">
        <f t="shared" si="328"/>
        <v>461.25</v>
      </c>
      <c r="O1640" s="8">
        <f t="shared" si="335"/>
        <v>454.33125000000001</v>
      </c>
      <c r="P1640" s="8">
        <f t="shared" si="329"/>
        <v>461.25</v>
      </c>
      <c r="Q1640" s="8">
        <f t="shared" si="336"/>
        <v>452.02499999999998</v>
      </c>
      <c r="R1640" s="8">
        <f t="shared" si="330"/>
        <v>461.25</v>
      </c>
      <c r="S1640" s="8">
        <f t="shared" si="337"/>
        <v>452.02499999999998</v>
      </c>
      <c r="T1640" s="8">
        <f t="shared" si="331"/>
        <v>461.25</v>
      </c>
    </row>
    <row r="1641" spans="1:20" x14ac:dyDescent="0.35">
      <c r="A1641" s="5">
        <v>2720005843</v>
      </c>
      <c r="B1641" t="s">
        <v>1636</v>
      </c>
      <c r="C1641" s="5">
        <v>272</v>
      </c>
      <c r="G1641" s="9">
        <v>222.76</v>
      </c>
      <c r="H1641" s="8">
        <f t="shared" si="332"/>
        <v>218.3048</v>
      </c>
      <c r="I1641" s="8">
        <f t="shared" si="325"/>
        <v>222.76</v>
      </c>
      <c r="J1641" s="8">
        <f t="shared" si="326"/>
        <v>189.34599999999998</v>
      </c>
      <c r="K1641" s="8">
        <f t="shared" si="333"/>
        <v>218.3048</v>
      </c>
      <c r="L1641" s="8">
        <f t="shared" si="327"/>
        <v>222.76</v>
      </c>
      <c r="M1641" s="8">
        <f t="shared" si="334"/>
        <v>218.3048</v>
      </c>
      <c r="N1641" s="8">
        <f t="shared" si="328"/>
        <v>222.76</v>
      </c>
      <c r="O1641" s="8">
        <f t="shared" si="335"/>
        <v>219.4186</v>
      </c>
      <c r="P1641" s="8">
        <f t="shared" si="329"/>
        <v>222.76</v>
      </c>
      <c r="Q1641" s="8">
        <f t="shared" si="336"/>
        <v>218.3048</v>
      </c>
      <c r="R1641" s="8">
        <f t="shared" si="330"/>
        <v>222.76</v>
      </c>
      <c r="S1641" s="8">
        <f t="shared" si="337"/>
        <v>218.3048</v>
      </c>
      <c r="T1641" s="8">
        <f t="shared" si="331"/>
        <v>222.76</v>
      </c>
    </row>
    <row r="1642" spans="1:20" x14ac:dyDescent="0.35">
      <c r="A1642" s="5">
        <v>2720005922</v>
      </c>
      <c r="B1642" t="s">
        <v>1637</v>
      </c>
      <c r="C1642" s="5">
        <v>272</v>
      </c>
      <c r="G1642" s="9">
        <v>1040</v>
      </c>
      <c r="H1642" s="8">
        <f t="shared" si="332"/>
        <v>1019.1999999999999</v>
      </c>
      <c r="I1642" s="8">
        <f t="shared" si="325"/>
        <v>1040</v>
      </c>
      <c r="J1642" s="8">
        <f t="shared" si="326"/>
        <v>884</v>
      </c>
      <c r="K1642" s="8">
        <f t="shared" si="333"/>
        <v>1019.1999999999999</v>
      </c>
      <c r="L1642" s="8">
        <f t="shared" si="327"/>
        <v>1040</v>
      </c>
      <c r="M1642" s="8">
        <f t="shared" si="334"/>
        <v>1019.1999999999999</v>
      </c>
      <c r="N1642" s="8">
        <f t="shared" si="328"/>
        <v>1040</v>
      </c>
      <c r="O1642" s="8">
        <f t="shared" si="335"/>
        <v>1024.4000000000001</v>
      </c>
      <c r="P1642" s="8">
        <f t="shared" si="329"/>
        <v>1040</v>
      </c>
      <c r="Q1642" s="8">
        <f t="shared" si="336"/>
        <v>1019.1999999999999</v>
      </c>
      <c r="R1642" s="8">
        <f t="shared" si="330"/>
        <v>1040</v>
      </c>
      <c r="S1642" s="8">
        <f t="shared" si="337"/>
        <v>1019.1999999999999</v>
      </c>
      <c r="T1642" s="8">
        <f t="shared" si="331"/>
        <v>1040</v>
      </c>
    </row>
    <row r="1643" spans="1:20" x14ac:dyDescent="0.35">
      <c r="A1643" s="5">
        <v>2720005936</v>
      </c>
      <c r="B1643" t="s">
        <v>1638</v>
      </c>
      <c r="C1643" s="5">
        <v>272</v>
      </c>
      <c r="G1643" s="9">
        <v>1521.59</v>
      </c>
      <c r="H1643" s="8">
        <f t="shared" si="332"/>
        <v>1491.1581999999999</v>
      </c>
      <c r="I1643" s="8">
        <f t="shared" si="325"/>
        <v>1521.59</v>
      </c>
      <c r="J1643" s="8">
        <f t="shared" si="326"/>
        <v>1293.3515</v>
      </c>
      <c r="K1643" s="8">
        <f t="shared" si="333"/>
        <v>1491.1581999999999</v>
      </c>
      <c r="L1643" s="8">
        <f t="shared" si="327"/>
        <v>1521.59</v>
      </c>
      <c r="M1643" s="8">
        <f t="shared" si="334"/>
        <v>1491.1581999999999</v>
      </c>
      <c r="N1643" s="8">
        <f t="shared" si="328"/>
        <v>1521.59</v>
      </c>
      <c r="O1643" s="8">
        <f t="shared" si="335"/>
        <v>1498.7661499999999</v>
      </c>
      <c r="P1643" s="8">
        <f t="shared" si="329"/>
        <v>1521.59</v>
      </c>
      <c r="Q1643" s="8">
        <f t="shared" si="336"/>
        <v>1491.1581999999999</v>
      </c>
      <c r="R1643" s="8">
        <f t="shared" si="330"/>
        <v>1521.59</v>
      </c>
      <c r="S1643" s="8">
        <f t="shared" si="337"/>
        <v>1491.1581999999999</v>
      </c>
      <c r="T1643" s="8">
        <f t="shared" si="331"/>
        <v>1521.59</v>
      </c>
    </row>
    <row r="1644" spans="1:20" x14ac:dyDescent="0.35">
      <c r="A1644" s="5">
        <v>2720005955</v>
      </c>
      <c r="B1644" t="s">
        <v>1639</v>
      </c>
      <c r="C1644" s="5">
        <v>272</v>
      </c>
      <c r="G1644" s="9">
        <v>715.03</v>
      </c>
      <c r="H1644" s="8">
        <f t="shared" si="332"/>
        <v>700.72939999999994</v>
      </c>
      <c r="I1644" s="8">
        <f t="shared" si="325"/>
        <v>715.03</v>
      </c>
      <c r="J1644" s="8">
        <f t="shared" si="326"/>
        <v>607.77549999999997</v>
      </c>
      <c r="K1644" s="8">
        <f t="shared" si="333"/>
        <v>700.72939999999994</v>
      </c>
      <c r="L1644" s="8">
        <f t="shared" si="327"/>
        <v>715.03</v>
      </c>
      <c r="M1644" s="8">
        <f t="shared" si="334"/>
        <v>700.72939999999994</v>
      </c>
      <c r="N1644" s="8">
        <f t="shared" si="328"/>
        <v>715.03</v>
      </c>
      <c r="O1644" s="8">
        <f t="shared" si="335"/>
        <v>704.30454999999995</v>
      </c>
      <c r="P1644" s="8">
        <f t="shared" si="329"/>
        <v>715.03</v>
      </c>
      <c r="Q1644" s="8">
        <f t="shared" si="336"/>
        <v>700.72939999999994</v>
      </c>
      <c r="R1644" s="8">
        <f t="shared" si="330"/>
        <v>715.03</v>
      </c>
      <c r="S1644" s="8">
        <f t="shared" si="337"/>
        <v>700.72939999999994</v>
      </c>
      <c r="T1644" s="8">
        <f t="shared" si="331"/>
        <v>715.03</v>
      </c>
    </row>
    <row r="1645" spans="1:20" x14ac:dyDescent="0.35">
      <c r="A1645" s="5">
        <v>2720005964</v>
      </c>
      <c r="B1645" t="s">
        <v>1640</v>
      </c>
      <c r="C1645" s="5">
        <v>272</v>
      </c>
      <c r="E1645" s="5" t="s">
        <v>9231</v>
      </c>
      <c r="G1645" s="9">
        <v>470.23</v>
      </c>
      <c r="H1645" s="8">
        <f t="shared" si="332"/>
        <v>460.8254</v>
      </c>
      <c r="I1645" s="8">
        <f t="shared" si="325"/>
        <v>470.23</v>
      </c>
      <c r="J1645" s="8">
        <f t="shared" si="326"/>
        <v>399.69549999999998</v>
      </c>
      <c r="K1645" s="8">
        <f t="shared" si="333"/>
        <v>460.8254</v>
      </c>
      <c r="L1645" s="8">
        <f t="shared" si="327"/>
        <v>470.23</v>
      </c>
      <c r="M1645" s="8">
        <f t="shared" si="334"/>
        <v>460.8254</v>
      </c>
      <c r="N1645" s="8">
        <f t="shared" si="328"/>
        <v>470.23</v>
      </c>
      <c r="O1645" s="8">
        <f t="shared" si="335"/>
        <v>463.17655000000002</v>
      </c>
      <c r="P1645" s="8">
        <f t="shared" si="329"/>
        <v>470.23</v>
      </c>
      <c r="Q1645" s="8">
        <f t="shared" si="336"/>
        <v>460.8254</v>
      </c>
      <c r="R1645" s="8">
        <f t="shared" si="330"/>
        <v>470.23</v>
      </c>
      <c r="S1645" s="8">
        <f t="shared" si="337"/>
        <v>460.8254</v>
      </c>
      <c r="T1645" s="8">
        <f t="shared" si="331"/>
        <v>470.23</v>
      </c>
    </row>
    <row r="1646" spans="1:20" x14ac:dyDescent="0.35">
      <c r="A1646" s="5">
        <v>2720005965</v>
      </c>
      <c r="B1646" t="s">
        <v>1641</v>
      </c>
      <c r="C1646" s="5">
        <v>272</v>
      </c>
      <c r="E1646" s="5" t="s">
        <v>9231</v>
      </c>
      <c r="G1646" s="9">
        <v>470.23</v>
      </c>
      <c r="H1646" s="8">
        <f t="shared" si="332"/>
        <v>460.8254</v>
      </c>
      <c r="I1646" s="8">
        <f t="shared" si="325"/>
        <v>470.23</v>
      </c>
      <c r="J1646" s="8">
        <f t="shared" si="326"/>
        <v>399.69549999999998</v>
      </c>
      <c r="K1646" s="8">
        <f t="shared" si="333"/>
        <v>460.8254</v>
      </c>
      <c r="L1646" s="8">
        <f t="shared" si="327"/>
        <v>470.23</v>
      </c>
      <c r="M1646" s="8">
        <f t="shared" si="334"/>
        <v>460.8254</v>
      </c>
      <c r="N1646" s="8">
        <f t="shared" si="328"/>
        <v>470.23</v>
      </c>
      <c r="O1646" s="8">
        <f t="shared" si="335"/>
        <v>463.17655000000002</v>
      </c>
      <c r="P1646" s="8">
        <f t="shared" si="329"/>
        <v>470.23</v>
      </c>
      <c r="Q1646" s="8">
        <f t="shared" si="336"/>
        <v>460.8254</v>
      </c>
      <c r="R1646" s="8">
        <f t="shared" si="330"/>
        <v>470.23</v>
      </c>
      <c r="S1646" s="8">
        <f t="shared" si="337"/>
        <v>460.8254</v>
      </c>
      <c r="T1646" s="8">
        <f t="shared" si="331"/>
        <v>470.23</v>
      </c>
    </row>
    <row r="1647" spans="1:20" x14ac:dyDescent="0.35">
      <c r="A1647" s="5">
        <v>2720005966</v>
      </c>
      <c r="B1647" t="s">
        <v>1642</v>
      </c>
      <c r="C1647" s="5">
        <v>272</v>
      </c>
      <c r="E1647" s="5" t="s">
        <v>9231</v>
      </c>
      <c r="G1647" s="9">
        <v>470.23</v>
      </c>
      <c r="H1647" s="8">
        <f t="shared" si="332"/>
        <v>460.8254</v>
      </c>
      <c r="I1647" s="8">
        <f t="shared" si="325"/>
        <v>470.23</v>
      </c>
      <c r="J1647" s="8">
        <f t="shared" si="326"/>
        <v>399.69549999999998</v>
      </c>
      <c r="K1647" s="8">
        <f t="shared" si="333"/>
        <v>460.8254</v>
      </c>
      <c r="L1647" s="8">
        <f t="shared" si="327"/>
        <v>470.23</v>
      </c>
      <c r="M1647" s="8">
        <f t="shared" si="334"/>
        <v>460.8254</v>
      </c>
      <c r="N1647" s="8">
        <f t="shared" si="328"/>
        <v>470.23</v>
      </c>
      <c r="O1647" s="8">
        <f t="shared" si="335"/>
        <v>463.17655000000002</v>
      </c>
      <c r="P1647" s="8">
        <f t="shared" si="329"/>
        <v>470.23</v>
      </c>
      <c r="Q1647" s="8">
        <f t="shared" si="336"/>
        <v>460.8254</v>
      </c>
      <c r="R1647" s="8">
        <f t="shared" si="330"/>
        <v>470.23</v>
      </c>
      <c r="S1647" s="8">
        <f t="shared" si="337"/>
        <v>460.8254</v>
      </c>
      <c r="T1647" s="8">
        <f t="shared" si="331"/>
        <v>470.23</v>
      </c>
    </row>
    <row r="1648" spans="1:20" x14ac:dyDescent="0.35">
      <c r="A1648" s="5">
        <v>2720005967</v>
      </c>
      <c r="B1648" t="s">
        <v>1643</v>
      </c>
      <c r="C1648" s="5">
        <v>272</v>
      </c>
      <c r="E1648" s="5" t="s">
        <v>9231</v>
      </c>
      <c r="G1648" s="9">
        <v>257.76</v>
      </c>
      <c r="H1648" s="8">
        <f t="shared" si="332"/>
        <v>252.60479999999998</v>
      </c>
      <c r="I1648" s="8">
        <f t="shared" si="325"/>
        <v>257.76</v>
      </c>
      <c r="J1648" s="8">
        <f t="shared" si="326"/>
        <v>219.09599999999998</v>
      </c>
      <c r="K1648" s="8">
        <f t="shared" si="333"/>
        <v>252.60479999999998</v>
      </c>
      <c r="L1648" s="8">
        <f t="shared" si="327"/>
        <v>257.76</v>
      </c>
      <c r="M1648" s="8">
        <f t="shared" si="334"/>
        <v>252.60479999999998</v>
      </c>
      <c r="N1648" s="8">
        <f t="shared" si="328"/>
        <v>257.76</v>
      </c>
      <c r="O1648" s="8">
        <f t="shared" si="335"/>
        <v>253.89359999999999</v>
      </c>
      <c r="P1648" s="8">
        <f t="shared" si="329"/>
        <v>257.76</v>
      </c>
      <c r="Q1648" s="8">
        <f t="shared" si="336"/>
        <v>252.60479999999998</v>
      </c>
      <c r="R1648" s="8">
        <f t="shared" si="330"/>
        <v>257.76</v>
      </c>
      <c r="S1648" s="8">
        <f t="shared" si="337"/>
        <v>252.60479999999998</v>
      </c>
      <c r="T1648" s="8">
        <f t="shared" si="331"/>
        <v>257.76</v>
      </c>
    </row>
    <row r="1649" spans="1:20" x14ac:dyDescent="0.35">
      <c r="A1649" s="5">
        <v>2720005968</v>
      </c>
      <c r="B1649" t="s">
        <v>1644</v>
      </c>
      <c r="C1649" s="5">
        <v>272</v>
      </c>
      <c r="E1649" s="5" t="s">
        <v>9232</v>
      </c>
      <c r="G1649" s="9">
        <v>489.22</v>
      </c>
      <c r="H1649" s="8">
        <f t="shared" si="332"/>
        <v>479.43560000000002</v>
      </c>
      <c r="I1649" s="8">
        <f t="shared" si="325"/>
        <v>489.22</v>
      </c>
      <c r="J1649" s="8">
        <f t="shared" si="326"/>
        <v>415.83699999999999</v>
      </c>
      <c r="K1649" s="8">
        <f t="shared" si="333"/>
        <v>479.43560000000002</v>
      </c>
      <c r="L1649" s="8">
        <f t="shared" si="327"/>
        <v>489.22</v>
      </c>
      <c r="M1649" s="8">
        <f t="shared" si="334"/>
        <v>479.43560000000002</v>
      </c>
      <c r="N1649" s="8">
        <f t="shared" si="328"/>
        <v>489.22</v>
      </c>
      <c r="O1649" s="8">
        <f t="shared" si="335"/>
        <v>481.88170000000002</v>
      </c>
      <c r="P1649" s="8">
        <f t="shared" si="329"/>
        <v>489.22</v>
      </c>
      <c r="Q1649" s="8">
        <f t="shared" si="336"/>
        <v>479.43560000000002</v>
      </c>
      <c r="R1649" s="8">
        <f t="shared" si="330"/>
        <v>489.22</v>
      </c>
      <c r="S1649" s="8">
        <f t="shared" si="337"/>
        <v>479.43560000000002</v>
      </c>
      <c r="T1649" s="8">
        <f t="shared" si="331"/>
        <v>489.22</v>
      </c>
    </row>
    <row r="1650" spans="1:20" x14ac:dyDescent="0.35">
      <c r="A1650" s="5">
        <v>2720005977</v>
      </c>
      <c r="B1650" t="s">
        <v>1645</v>
      </c>
      <c r="C1650" s="5">
        <v>272</v>
      </c>
      <c r="G1650" s="9">
        <v>498</v>
      </c>
      <c r="H1650" s="8">
        <f t="shared" si="332"/>
        <v>488.03999999999996</v>
      </c>
      <c r="I1650" s="8">
        <f t="shared" si="325"/>
        <v>498</v>
      </c>
      <c r="J1650" s="8">
        <f t="shared" si="326"/>
        <v>423.3</v>
      </c>
      <c r="K1650" s="8">
        <f t="shared" si="333"/>
        <v>488.03999999999996</v>
      </c>
      <c r="L1650" s="8">
        <f t="shared" si="327"/>
        <v>498</v>
      </c>
      <c r="M1650" s="8">
        <f t="shared" si="334"/>
        <v>488.03999999999996</v>
      </c>
      <c r="N1650" s="8">
        <f t="shared" si="328"/>
        <v>498</v>
      </c>
      <c r="O1650" s="8">
        <f t="shared" si="335"/>
        <v>490.53</v>
      </c>
      <c r="P1650" s="8">
        <f t="shared" si="329"/>
        <v>498</v>
      </c>
      <c r="Q1650" s="8">
        <f t="shared" si="336"/>
        <v>488.03999999999996</v>
      </c>
      <c r="R1650" s="8">
        <f t="shared" si="330"/>
        <v>498</v>
      </c>
      <c r="S1650" s="8">
        <f t="shared" si="337"/>
        <v>488.03999999999996</v>
      </c>
      <c r="T1650" s="8">
        <f t="shared" si="331"/>
        <v>498</v>
      </c>
    </row>
    <row r="1651" spans="1:20" x14ac:dyDescent="0.35">
      <c r="A1651" s="5">
        <v>2720005978</v>
      </c>
      <c r="B1651" t="s">
        <v>1646</v>
      </c>
      <c r="C1651" s="5">
        <v>272</v>
      </c>
      <c r="G1651" s="9">
        <v>498</v>
      </c>
      <c r="H1651" s="8">
        <f t="shared" si="332"/>
        <v>488.03999999999996</v>
      </c>
      <c r="I1651" s="8">
        <f t="shared" si="325"/>
        <v>498</v>
      </c>
      <c r="J1651" s="8">
        <f t="shared" si="326"/>
        <v>423.3</v>
      </c>
      <c r="K1651" s="8">
        <f t="shared" si="333"/>
        <v>488.03999999999996</v>
      </c>
      <c r="L1651" s="8">
        <f t="shared" si="327"/>
        <v>498</v>
      </c>
      <c r="M1651" s="8">
        <f t="shared" si="334"/>
        <v>488.03999999999996</v>
      </c>
      <c r="N1651" s="8">
        <f t="shared" si="328"/>
        <v>498</v>
      </c>
      <c r="O1651" s="8">
        <f t="shared" si="335"/>
        <v>490.53</v>
      </c>
      <c r="P1651" s="8">
        <f t="shared" si="329"/>
        <v>498</v>
      </c>
      <c r="Q1651" s="8">
        <f t="shared" si="336"/>
        <v>488.03999999999996</v>
      </c>
      <c r="R1651" s="8">
        <f t="shared" si="330"/>
        <v>498</v>
      </c>
      <c r="S1651" s="8">
        <f t="shared" si="337"/>
        <v>488.03999999999996</v>
      </c>
      <c r="T1651" s="8">
        <f t="shared" si="331"/>
        <v>498</v>
      </c>
    </row>
    <row r="1652" spans="1:20" x14ac:dyDescent="0.35">
      <c r="A1652" s="5">
        <v>2720005979</v>
      </c>
      <c r="B1652" t="s">
        <v>1647</v>
      </c>
      <c r="C1652" s="5">
        <v>272</v>
      </c>
      <c r="G1652" s="9">
        <v>498</v>
      </c>
      <c r="H1652" s="8">
        <f t="shared" si="332"/>
        <v>488.03999999999996</v>
      </c>
      <c r="I1652" s="8">
        <f t="shared" si="325"/>
        <v>498</v>
      </c>
      <c r="J1652" s="8">
        <f t="shared" si="326"/>
        <v>423.3</v>
      </c>
      <c r="K1652" s="8">
        <f t="shared" si="333"/>
        <v>488.03999999999996</v>
      </c>
      <c r="L1652" s="8">
        <f t="shared" si="327"/>
        <v>498</v>
      </c>
      <c r="M1652" s="8">
        <f t="shared" si="334"/>
        <v>488.03999999999996</v>
      </c>
      <c r="N1652" s="8">
        <f t="shared" si="328"/>
        <v>498</v>
      </c>
      <c r="O1652" s="8">
        <f t="shared" si="335"/>
        <v>490.53</v>
      </c>
      <c r="P1652" s="8">
        <f t="shared" si="329"/>
        <v>498</v>
      </c>
      <c r="Q1652" s="8">
        <f t="shared" si="336"/>
        <v>488.03999999999996</v>
      </c>
      <c r="R1652" s="8">
        <f t="shared" si="330"/>
        <v>498</v>
      </c>
      <c r="S1652" s="8">
        <f t="shared" si="337"/>
        <v>488.03999999999996</v>
      </c>
      <c r="T1652" s="8">
        <f t="shared" si="331"/>
        <v>498</v>
      </c>
    </row>
    <row r="1653" spans="1:20" x14ac:dyDescent="0.35">
      <c r="A1653" s="5">
        <v>2720005980</v>
      </c>
      <c r="B1653" t="s">
        <v>1648</v>
      </c>
      <c r="C1653" s="5">
        <v>272</v>
      </c>
      <c r="G1653" s="9">
        <v>470</v>
      </c>
      <c r="H1653" s="8">
        <f t="shared" si="332"/>
        <v>460.59999999999997</v>
      </c>
      <c r="I1653" s="8">
        <f t="shared" si="325"/>
        <v>470</v>
      </c>
      <c r="J1653" s="8">
        <f t="shared" si="326"/>
        <v>399.5</v>
      </c>
      <c r="K1653" s="8">
        <f t="shared" si="333"/>
        <v>460.59999999999997</v>
      </c>
      <c r="L1653" s="8">
        <f t="shared" si="327"/>
        <v>470</v>
      </c>
      <c r="M1653" s="8">
        <f t="shared" si="334"/>
        <v>460.59999999999997</v>
      </c>
      <c r="N1653" s="8">
        <f t="shared" si="328"/>
        <v>470</v>
      </c>
      <c r="O1653" s="8">
        <f t="shared" si="335"/>
        <v>462.95</v>
      </c>
      <c r="P1653" s="8">
        <f t="shared" si="329"/>
        <v>470</v>
      </c>
      <c r="Q1653" s="8">
        <f t="shared" si="336"/>
        <v>460.59999999999997</v>
      </c>
      <c r="R1653" s="8">
        <f t="shared" si="330"/>
        <v>470</v>
      </c>
      <c r="S1653" s="8">
        <f t="shared" si="337"/>
        <v>460.59999999999997</v>
      </c>
      <c r="T1653" s="8">
        <f t="shared" si="331"/>
        <v>470</v>
      </c>
    </row>
    <row r="1654" spans="1:20" x14ac:dyDescent="0.35">
      <c r="A1654" s="5">
        <v>2720005981</v>
      </c>
      <c r="B1654" t="s">
        <v>1649</v>
      </c>
      <c r="C1654" s="5">
        <v>272</v>
      </c>
      <c r="G1654" s="9">
        <v>470</v>
      </c>
      <c r="H1654" s="8">
        <f t="shared" si="332"/>
        <v>460.59999999999997</v>
      </c>
      <c r="I1654" s="8">
        <f t="shared" si="325"/>
        <v>470</v>
      </c>
      <c r="J1654" s="8">
        <f t="shared" si="326"/>
        <v>399.5</v>
      </c>
      <c r="K1654" s="8">
        <f t="shared" si="333"/>
        <v>460.59999999999997</v>
      </c>
      <c r="L1654" s="8">
        <f t="shared" si="327"/>
        <v>470</v>
      </c>
      <c r="M1654" s="8">
        <f t="shared" si="334"/>
        <v>460.59999999999997</v>
      </c>
      <c r="N1654" s="8">
        <f t="shared" si="328"/>
        <v>470</v>
      </c>
      <c r="O1654" s="8">
        <f t="shared" si="335"/>
        <v>462.95</v>
      </c>
      <c r="P1654" s="8">
        <f t="shared" si="329"/>
        <v>470</v>
      </c>
      <c r="Q1654" s="8">
        <f t="shared" si="336"/>
        <v>460.59999999999997</v>
      </c>
      <c r="R1654" s="8">
        <f t="shared" si="330"/>
        <v>470</v>
      </c>
      <c r="S1654" s="8">
        <f t="shared" si="337"/>
        <v>460.59999999999997</v>
      </c>
      <c r="T1654" s="8">
        <f t="shared" si="331"/>
        <v>470</v>
      </c>
    </row>
    <row r="1655" spans="1:20" x14ac:dyDescent="0.35">
      <c r="A1655" s="5">
        <v>2720005982</v>
      </c>
      <c r="B1655" t="s">
        <v>1650</v>
      </c>
      <c r="C1655" s="5">
        <v>272</v>
      </c>
      <c r="G1655" s="9">
        <v>470</v>
      </c>
      <c r="H1655" s="8">
        <f t="shared" si="332"/>
        <v>460.59999999999997</v>
      </c>
      <c r="I1655" s="8">
        <f t="shared" ref="I1655:I1718" si="338">G1655</f>
        <v>470</v>
      </c>
      <c r="J1655" s="8">
        <f t="shared" ref="J1655:J1718" si="339">G1655*0.85</f>
        <v>399.5</v>
      </c>
      <c r="K1655" s="8">
        <f t="shared" si="333"/>
        <v>460.59999999999997</v>
      </c>
      <c r="L1655" s="8">
        <f t="shared" ref="L1655:L1718" si="340">G1655</f>
        <v>470</v>
      </c>
      <c r="M1655" s="8">
        <f t="shared" si="334"/>
        <v>460.59999999999997</v>
      </c>
      <c r="N1655" s="8">
        <f t="shared" ref="N1655:N1718" si="341">G1655</f>
        <v>470</v>
      </c>
      <c r="O1655" s="8">
        <f t="shared" si="335"/>
        <v>462.95</v>
      </c>
      <c r="P1655" s="8">
        <f t="shared" ref="P1655:P1718" si="342">G1655</f>
        <v>470</v>
      </c>
      <c r="Q1655" s="8">
        <f t="shared" si="336"/>
        <v>460.59999999999997</v>
      </c>
      <c r="R1655" s="8">
        <f t="shared" ref="R1655:R1718" si="343">G1655</f>
        <v>470</v>
      </c>
      <c r="S1655" s="8">
        <f t="shared" si="337"/>
        <v>460.59999999999997</v>
      </c>
      <c r="T1655" s="8">
        <f t="shared" ref="T1655:T1718" si="344">G1655</f>
        <v>470</v>
      </c>
    </row>
    <row r="1656" spans="1:20" x14ac:dyDescent="0.35">
      <c r="A1656" s="5">
        <v>2720005983</v>
      </c>
      <c r="B1656" t="s">
        <v>1651</v>
      </c>
      <c r="C1656" s="5">
        <v>272</v>
      </c>
      <c r="G1656" s="9">
        <v>470</v>
      </c>
      <c r="H1656" s="8">
        <f t="shared" si="332"/>
        <v>460.59999999999997</v>
      </c>
      <c r="I1656" s="8">
        <f t="shared" si="338"/>
        <v>470</v>
      </c>
      <c r="J1656" s="8">
        <f t="shared" si="339"/>
        <v>399.5</v>
      </c>
      <c r="K1656" s="8">
        <f t="shared" si="333"/>
        <v>460.59999999999997</v>
      </c>
      <c r="L1656" s="8">
        <f t="shared" si="340"/>
        <v>470</v>
      </c>
      <c r="M1656" s="8">
        <f t="shared" si="334"/>
        <v>460.59999999999997</v>
      </c>
      <c r="N1656" s="8">
        <f t="shared" si="341"/>
        <v>470</v>
      </c>
      <c r="O1656" s="8">
        <f t="shared" si="335"/>
        <v>462.95</v>
      </c>
      <c r="P1656" s="8">
        <f t="shared" si="342"/>
        <v>470</v>
      </c>
      <c r="Q1656" s="8">
        <f t="shared" si="336"/>
        <v>460.59999999999997</v>
      </c>
      <c r="R1656" s="8">
        <f t="shared" si="343"/>
        <v>470</v>
      </c>
      <c r="S1656" s="8">
        <f t="shared" si="337"/>
        <v>460.59999999999997</v>
      </c>
      <c r="T1656" s="8">
        <f t="shared" si="344"/>
        <v>470</v>
      </c>
    </row>
    <row r="1657" spans="1:20" x14ac:dyDescent="0.35">
      <c r="A1657" s="5">
        <v>2720005993</v>
      </c>
      <c r="B1657" t="s">
        <v>1652</v>
      </c>
      <c r="C1657" s="5">
        <v>272</v>
      </c>
      <c r="G1657" s="9">
        <v>1690.92</v>
      </c>
      <c r="H1657" s="8">
        <f t="shared" si="332"/>
        <v>1657.1016</v>
      </c>
      <c r="I1657" s="8">
        <f t="shared" si="338"/>
        <v>1690.92</v>
      </c>
      <c r="J1657" s="8">
        <f t="shared" si="339"/>
        <v>1437.2819999999999</v>
      </c>
      <c r="K1657" s="8">
        <f t="shared" si="333"/>
        <v>1657.1016</v>
      </c>
      <c r="L1657" s="8">
        <f t="shared" si="340"/>
        <v>1690.92</v>
      </c>
      <c r="M1657" s="8">
        <f t="shared" si="334"/>
        <v>1657.1016</v>
      </c>
      <c r="N1657" s="8">
        <f t="shared" si="341"/>
        <v>1690.92</v>
      </c>
      <c r="O1657" s="8">
        <f t="shared" si="335"/>
        <v>1665.5562</v>
      </c>
      <c r="P1657" s="8">
        <f t="shared" si="342"/>
        <v>1690.92</v>
      </c>
      <c r="Q1657" s="8">
        <f t="shared" si="336"/>
        <v>1657.1016</v>
      </c>
      <c r="R1657" s="8">
        <f t="shared" si="343"/>
        <v>1690.92</v>
      </c>
      <c r="S1657" s="8">
        <f t="shared" si="337"/>
        <v>1657.1016</v>
      </c>
      <c r="T1657" s="8">
        <f t="shared" si="344"/>
        <v>1690.92</v>
      </c>
    </row>
    <row r="1658" spans="1:20" x14ac:dyDescent="0.35">
      <c r="A1658" s="5">
        <v>2720005994</v>
      </c>
      <c r="B1658" t="s">
        <v>1653</v>
      </c>
      <c r="C1658" s="5">
        <v>272</v>
      </c>
      <c r="G1658" s="9">
        <v>1690.92</v>
      </c>
      <c r="H1658" s="8">
        <f t="shared" si="332"/>
        <v>1657.1016</v>
      </c>
      <c r="I1658" s="8">
        <f t="shared" si="338"/>
        <v>1690.92</v>
      </c>
      <c r="J1658" s="8">
        <f t="shared" si="339"/>
        <v>1437.2819999999999</v>
      </c>
      <c r="K1658" s="8">
        <f t="shared" si="333"/>
        <v>1657.1016</v>
      </c>
      <c r="L1658" s="8">
        <f t="shared" si="340"/>
        <v>1690.92</v>
      </c>
      <c r="M1658" s="8">
        <f t="shared" si="334"/>
        <v>1657.1016</v>
      </c>
      <c r="N1658" s="8">
        <f t="shared" si="341"/>
        <v>1690.92</v>
      </c>
      <c r="O1658" s="8">
        <f t="shared" si="335"/>
        <v>1665.5562</v>
      </c>
      <c r="P1658" s="8">
        <f t="shared" si="342"/>
        <v>1690.92</v>
      </c>
      <c r="Q1658" s="8">
        <f t="shared" si="336"/>
        <v>1657.1016</v>
      </c>
      <c r="R1658" s="8">
        <f t="shared" si="343"/>
        <v>1690.92</v>
      </c>
      <c r="S1658" s="8">
        <f t="shared" si="337"/>
        <v>1657.1016</v>
      </c>
      <c r="T1658" s="8">
        <f t="shared" si="344"/>
        <v>1690.92</v>
      </c>
    </row>
    <row r="1659" spans="1:20" x14ac:dyDescent="0.35">
      <c r="A1659" s="5">
        <v>2720005995</v>
      </c>
      <c r="B1659" t="s">
        <v>1654</v>
      </c>
      <c r="C1659" s="5">
        <v>272</v>
      </c>
      <c r="G1659" s="9">
        <v>1690.92</v>
      </c>
      <c r="H1659" s="8">
        <f t="shared" si="332"/>
        <v>1657.1016</v>
      </c>
      <c r="I1659" s="8">
        <f t="shared" si="338"/>
        <v>1690.92</v>
      </c>
      <c r="J1659" s="8">
        <f t="shared" si="339"/>
        <v>1437.2819999999999</v>
      </c>
      <c r="K1659" s="8">
        <f t="shared" si="333"/>
        <v>1657.1016</v>
      </c>
      <c r="L1659" s="8">
        <f t="shared" si="340"/>
        <v>1690.92</v>
      </c>
      <c r="M1659" s="8">
        <f t="shared" si="334"/>
        <v>1657.1016</v>
      </c>
      <c r="N1659" s="8">
        <f t="shared" si="341"/>
        <v>1690.92</v>
      </c>
      <c r="O1659" s="8">
        <f t="shared" si="335"/>
        <v>1665.5562</v>
      </c>
      <c r="P1659" s="8">
        <f t="shared" si="342"/>
        <v>1690.92</v>
      </c>
      <c r="Q1659" s="8">
        <f t="shared" si="336"/>
        <v>1657.1016</v>
      </c>
      <c r="R1659" s="8">
        <f t="shared" si="343"/>
        <v>1690.92</v>
      </c>
      <c r="S1659" s="8">
        <f t="shared" si="337"/>
        <v>1657.1016</v>
      </c>
      <c r="T1659" s="8">
        <f t="shared" si="344"/>
        <v>1690.92</v>
      </c>
    </row>
    <row r="1660" spans="1:20" x14ac:dyDescent="0.35">
      <c r="A1660" s="5">
        <v>2720006008</v>
      </c>
      <c r="B1660" t="s">
        <v>1655</v>
      </c>
      <c r="C1660" s="5">
        <v>272</v>
      </c>
      <c r="G1660" s="9">
        <v>320.63</v>
      </c>
      <c r="H1660" s="8">
        <f t="shared" si="332"/>
        <v>314.2174</v>
      </c>
      <c r="I1660" s="8">
        <f t="shared" si="338"/>
        <v>320.63</v>
      </c>
      <c r="J1660" s="8">
        <f t="shared" si="339"/>
        <v>272.53550000000001</v>
      </c>
      <c r="K1660" s="8">
        <f t="shared" si="333"/>
        <v>314.2174</v>
      </c>
      <c r="L1660" s="8">
        <f t="shared" si="340"/>
        <v>320.63</v>
      </c>
      <c r="M1660" s="8">
        <f t="shared" si="334"/>
        <v>314.2174</v>
      </c>
      <c r="N1660" s="8">
        <f t="shared" si="341"/>
        <v>320.63</v>
      </c>
      <c r="O1660" s="8">
        <f t="shared" si="335"/>
        <v>315.82054999999997</v>
      </c>
      <c r="P1660" s="8">
        <f t="shared" si="342"/>
        <v>320.63</v>
      </c>
      <c r="Q1660" s="8">
        <f t="shared" si="336"/>
        <v>314.2174</v>
      </c>
      <c r="R1660" s="8">
        <f t="shared" si="343"/>
        <v>320.63</v>
      </c>
      <c r="S1660" s="8">
        <f t="shared" si="337"/>
        <v>314.2174</v>
      </c>
      <c r="T1660" s="8">
        <f t="shared" si="344"/>
        <v>320.63</v>
      </c>
    </row>
    <row r="1661" spans="1:20" x14ac:dyDescent="0.35">
      <c r="A1661" s="5">
        <v>2720006014</v>
      </c>
      <c r="B1661" t="s">
        <v>1656</v>
      </c>
      <c r="C1661" s="5">
        <v>272</v>
      </c>
      <c r="G1661" s="9">
        <v>454</v>
      </c>
      <c r="H1661" s="8">
        <f t="shared" si="332"/>
        <v>444.92</v>
      </c>
      <c r="I1661" s="8">
        <f t="shared" si="338"/>
        <v>454</v>
      </c>
      <c r="J1661" s="8">
        <f t="shared" si="339"/>
        <v>385.9</v>
      </c>
      <c r="K1661" s="8">
        <f t="shared" si="333"/>
        <v>444.92</v>
      </c>
      <c r="L1661" s="8">
        <f t="shared" si="340"/>
        <v>454</v>
      </c>
      <c r="M1661" s="8">
        <f t="shared" si="334"/>
        <v>444.92</v>
      </c>
      <c r="N1661" s="8">
        <f t="shared" si="341"/>
        <v>454</v>
      </c>
      <c r="O1661" s="8">
        <f t="shared" si="335"/>
        <v>447.19</v>
      </c>
      <c r="P1661" s="8">
        <f t="shared" si="342"/>
        <v>454</v>
      </c>
      <c r="Q1661" s="8">
        <f t="shared" si="336"/>
        <v>444.92</v>
      </c>
      <c r="R1661" s="8">
        <f t="shared" si="343"/>
        <v>454</v>
      </c>
      <c r="S1661" s="8">
        <f t="shared" si="337"/>
        <v>444.92</v>
      </c>
      <c r="T1661" s="8">
        <f t="shared" si="344"/>
        <v>454</v>
      </c>
    </row>
    <row r="1662" spans="1:20" x14ac:dyDescent="0.35">
      <c r="A1662" s="5">
        <v>2720006019</v>
      </c>
      <c r="B1662" t="s">
        <v>1657</v>
      </c>
      <c r="C1662" s="5">
        <v>272</v>
      </c>
      <c r="G1662" s="9">
        <v>450</v>
      </c>
      <c r="H1662" s="8">
        <f t="shared" si="332"/>
        <v>441</v>
      </c>
      <c r="I1662" s="8">
        <f t="shared" si="338"/>
        <v>450</v>
      </c>
      <c r="J1662" s="8">
        <f t="shared" si="339"/>
        <v>382.5</v>
      </c>
      <c r="K1662" s="8">
        <f t="shared" si="333"/>
        <v>441</v>
      </c>
      <c r="L1662" s="8">
        <f t="shared" si="340"/>
        <v>450</v>
      </c>
      <c r="M1662" s="8">
        <f t="shared" si="334"/>
        <v>441</v>
      </c>
      <c r="N1662" s="8">
        <f t="shared" si="341"/>
        <v>450</v>
      </c>
      <c r="O1662" s="8">
        <f t="shared" si="335"/>
        <v>443.25</v>
      </c>
      <c r="P1662" s="8">
        <f t="shared" si="342"/>
        <v>450</v>
      </c>
      <c r="Q1662" s="8">
        <f t="shared" si="336"/>
        <v>441</v>
      </c>
      <c r="R1662" s="8">
        <f t="shared" si="343"/>
        <v>450</v>
      </c>
      <c r="S1662" s="8">
        <f t="shared" si="337"/>
        <v>441</v>
      </c>
      <c r="T1662" s="8">
        <f t="shared" si="344"/>
        <v>450</v>
      </c>
    </row>
    <row r="1663" spans="1:20" x14ac:dyDescent="0.35">
      <c r="A1663" s="5">
        <v>2720006036</v>
      </c>
      <c r="B1663" t="s">
        <v>1658</v>
      </c>
      <c r="C1663" s="5">
        <v>272</v>
      </c>
      <c r="G1663" s="9">
        <v>110</v>
      </c>
      <c r="H1663" s="8">
        <f t="shared" si="332"/>
        <v>107.8</v>
      </c>
      <c r="I1663" s="8">
        <f t="shared" si="338"/>
        <v>110</v>
      </c>
      <c r="J1663" s="8">
        <f t="shared" si="339"/>
        <v>93.5</v>
      </c>
      <c r="K1663" s="8">
        <f t="shared" si="333"/>
        <v>107.8</v>
      </c>
      <c r="L1663" s="8">
        <f t="shared" si="340"/>
        <v>110</v>
      </c>
      <c r="M1663" s="8">
        <f t="shared" si="334"/>
        <v>107.8</v>
      </c>
      <c r="N1663" s="8">
        <f t="shared" si="341"/>
        <v>110</v>
      </c>
      <c r="O1663" s="8">
        <f t="shared" si="335"/>
        <v>108.35</v>
      </c>
      <c r="P1663" s="8">
        <f t="shared" si="342"/>
        <v>110</v>
      </c>
      <c r="Q1663" s="8">
        <f t="shared" si="336"/>
        <v>107.8</v>
      </c>
      <c r="R1663" s="8">
        <f t="shared" si="343"/>
        <v>110</v>
      </c>
      <c r="S1663" s="8">
        <f t="shared" si="337"/>
        <v>107.8</v>
      </c>
      <c r="T1663" s="8">
        <f t="shared" si="344"/>
        <v>110</v>
      </c>
    </row>
    <row r="1664" spans="1:20" x14ac:dyDescent="0.35">
      <c r="A1664" s="5">
        <v>2720006037</v>
      </c>
      <c r="B1664" t="s">
        <v>1659</v>
      </c>
      <c r="C1664" s="5">
        <v>272</v>
      </c>
      <c r="G1664" s="9">
        <v>500</v>
      </c>
      <c r="H1664" s="8">
        <f t="shared" si="332"/>
        <v>490</v>
      </c>
      <c r="I1664" s="8">
        <f t="shared" si="338"/>
        <v>500</v>
      </c>
      <c r="J1664" s="8">
        <f t="shared" si="339"/>
        <v>425</v>
      </c>
      <c r="K1664" s="8">
        <f t="shared" si="333"/>
        <v>490</v>
      </c>
      <c r="L1664" s="8">
        <f t="shared" si="340"/>
        <v>500</v>
      </c>
      <c r="M1664" s="8">
        <f t="shared" si="334"/>
        <v>490</v>
      </c>
      <c r="N1664" s="8">
        <f t="shared" si="341"/>
        <v>500</v>
      </c>
      <c r="O1664" s="8">
        <f t="shared" si="335"/>
        <v>492.5</v>
      </c>
      <c r="P1664" s="8">
        <f t="shared" si="342"/>
        <v>500</v>
      </c>
      <c r="Q1664" s="8">
        <f t="shared" si="336"/>
        <v>490</v>
      </c>
      <c r="R1664" s="8">
        <f t="shared" si="343"/>
        <v>500</v>
      </c>
      <c r="S1664" s="8">
        <f t="shared" si="337"/>
        <v>490</v>
      </c>
      <c r="T1664" s="8">
        <f t="shared" si="344"/>
        <v>500</v>
      </c>
    </row>
    <row r="1665" spans="1:20" x14ac:dyDescent="0.35">
      <c r="A1665" s="5">
        <v>2720006038</v>
      </c>
      <c r="B1665" t="s">
        <v>1660</v>
      </c>
      <c r="C1665" s="5">
        <v>272</v>
      </c>
      <c r="G1665" s="9">
        <v>633.75</v>
      </c>
      <c r="H1665" s="8">
        <f t="shared" si="332"/>
        <v>621.07500000000005</v>
      </c>
      <c r="I1665" s="8">
        <f t="shared" si="338"/>
        <v>633.75</v>
      </c>
      <c r="J1665" s="8">
        <f t="shared" si="339"/>
        <v>538.6875</v>
      </c>
      <c r="K1665" s="8">
        <f t="shared" si="333"/>
        <v>621.07500000000005</v>
      </c>
      <c r="L1665" s="8">
        <f t="shared" si="340"/>
        <v>633.75</v>
      </c>
      <c r="M1665" s="8">
        <f t="shared" si="334"/>
        <v>621.07500000000005</v>
      </c>
      <c r="N1665" s="8">
        <f t="shared" si="341"/>
        <v>633.75</v>
      </c>
      <c r="O1665" s="8">
        <f t="shared" si="335"/>
        <v>624.24374999999998</v>
      </c>
      <c r="P1665" s="8">
        <f t="shared" si="342"/>
        <v>633.75</v>
      </c>
      <c r="Q1665" s="8">
        <f t="shared" si="336"/>
        <v>621.07500000000005</v>
      </c>
      <c r="R1665" s="8">
        <f t="shared" si="343"/>
        <v>633.75</v>
      </c>
      <c r="S1665" s="8">
        <f t="shared" si="337"/>
        <v>621.07500000000005</v>
      </c>
      <c r="T1665" s="8">
        <f t="shared" si="344"/>
        <v>633.75</v>
      </c>
    </row>
    <row r="1666" spans="1:20" x14ac:dyDescent="0.35">
      <c r="A1666" s="5">
        <v>2720006058</v>
      </c>
      <c r="B1666" t="s">
        <v>1661</v>
      </c>
      <c r="C1666" s="5">
        <v>272</v>
      </c>
      <c r="G1666" s="9">
        <v>50</v>
      </c>
      <c r="H1666" s="8">
        <f t="shared" si="332"/>
        <v>49</v>
      </c>
      <c r="I1666" s="8">
        <f t="shared" si="338"/>
        <v>50</v>
      </c>
      <c r="J1666" s="8">
        <f t="shared" si="339"/>
        <v>42.5</v>
      </c>
      <c r="K1666" s="8">
        <f t="shared" si="333"/>
        <v>49</v>
      </c>
      <c r="L1666" s="8">
        <f t="shared" si="340"/>
        <v>50</v>
      </c>
      <c r="M1666" s="8">
        <f t="shared" si="334"/>
        <v>49</v>
      </c>
      <c r="N1666" s="8">
        <f t="shared" si="341"/>
        <v>50</v>
      </c>
      <c r="O1666" s="8">
        <f t="shared" si="335"/>
        <v>49.25</v>
      </c>
      <c r="P1666" s="8">
        <f t="shared" si="342"/>
        <v>50</v>
      </c>
      <c r="Q1666" s="8">
        <f t="shared" si="336"/>
        <v>49</v>
      </c>
      <c r="R1666" s="8">
        <f t="shared" si="343"/>
        <v>50</v>
      </c>
      <c r="S1666" s="8">
        <f t="shared" si="337"/>
        <v>49</v>
      </c>
      <c r="T1666" s="8">
        <f t="shared" si="344"/>
        <v>50</v>
      </c>
    </row>
    <row r="1667" spans="1:20" x14ac:dyDescent="0.35">
      <c r="A1667" s="5">
        <v>2720006059</v>
      </c>
      <c r="B1667" t="s">
        <v>1662</v>
      </c>
      <c r="C1667" s="5">
        <v>272</v>
      </c>
      <c r="G1667" s="9">
        <v>50</v>
      </c>
      <c r="H1667" s="8">
        <f t="shared" si="332"/>
        <v>49</v>
      </c>
      <c r="I1667" s="8">
        <f t="shared" si="338"/>
        <v>50</v>
      </c>
      <c r="J1667" s="8">
        <f t="shared" si="339"/>
        <v>42.5</v>
      </c>
      <c r="K1667" s="8">
        <f t="shared" si="333"/>
        <v>49</v>
      </c>
      <c r="L1667" s="8">
        <f t="shared" si="340"/>
        <v>50</v>
      </c>
      <c r="M1667" s="8">
        <f t="shared" si="334"/>
        <v>49</v>
      </c>
      <c r="N1667" s="8">
        <f t="shared" si="341"/>
        <v>50</v>
      </c>
      <c r="O1667" s="8">
        <f t="shared" si="335"/>
        <v>49.25</v>
      </c>
      <c r="P1667" s="8">
        <f t="shared" si="342"/>
        <v>50</v>
      </c>
      <c r="Q1667" s="8">
        <f t="shared" si="336"/>
        <v>49</v>
      </c>
      <c r="R1667" s="8">
        <f t="shared" si="343"/>
        <v>50</v>
      </c>
      <c r="S1667" s="8">
        <f t="shared" si="337"/>
        <v>49</v>
      </c>
      <c r="T1667" s="8">
        <f t="shared" si="344"/>
        <v>50</v>
      </c>
    </row>
    <row r="1668" spans="1:20" x14ac:dyDescent="0.35">
      <c r="A1668" s="5">
        <v>2720006060</v>
      </c>
      <c r="B1668" t="s">
        <v>1663</v>
      </c>
      <c r="C1668" s="5">
        <v>272</v>
      </c>
      <c r="G1668" s="9">
        <v>50</v>
      </c>
      <c r="H1668" s="8">
        <f t="shared" si="332"/>
        <v>49</v>
      </c>
      <c r="I1668" s="8">
        <f t="shared" si="338"/>
        <v>50</v>
      </c>
      <c r="J1668" s="8">
        <f t="shared" si="339"/>
        <v>42.5</v>
      </c>
      <c r="K1668" s="8">
        <f t="shared" si="333"/>
        <v>49</v>
      </c>
      <c r="L1668" s="8">
        <f t="shared" si="340"/>
        <v>50</v>
      </c>
      <c r="M1668" s="8">
        <f t="shared" si="334"/>
        <v>49</v>
      </c>
      <c r="N1668" s="8">
        <f t="shared" si="341"/>
        <v>50</v>
      </c>
      <c r="O1668" s="8">
        <f t="shared" si="335"/>
        <v>49.25</v>
      </c>
      <c r="P1668" s="8">
        <f t="shared" si="342"/>
        <v>50</v>
      </c>
      <c r="Q1668" s="8">
        <f t="shared" si="336"/>
        <v>49</v>
      </c>
      <c r="R1668" s="8">
        <f t="shared" si="343"/>
        <v>50</v>
      </c>
      <c r="S1668" s="8">
        <f t="shared" si="337"/>
        <v>49</v>
      </c>
      <c r="T1668" s="8">
        <f t="shared" si="344"/>
        <v>50</v>
      </c>
    </row>
    <row r="1669" spans="1:20" x14ac:dyDescent="0.35">
      <c r="A1669" s="5">
        <v>2720006061</v>
      </c>
      <c r="B1669" t="s">
        <v>1664</v>
      </c>
      <c r="C1669" s="5">
        <v>272</v>
      </c>
      <c r="G1669" s="9">
        <v>1194.3800000000001</v>
      </c>
      <c r="H1669" s="8">
        <f t="shared" ref="H1669:H1732" si="345">MIN(K1669:T1669)</f>
        <v>1170.4924000000001</v>
      </c>
      <c r="I1669" s="8">
        <f t="shared" si="338"/>
        <v>1194.3800000000001</v>
      </c>
      <c r="J1669" s="8">
        <f t="shared" si="339"/>
        <v>1015.2230000000001</v>
      </c>
      <c r="K1669" s="8">
        <f t="shared" si="333"/>
        <v>1170.4924000000001</v>
      </c>
      <c r="L1669" s="8">
        <f t="shared" si="340"/>
        <v>1194.3800000000001</v>
      </c>
      <c r="M1669" s="8">
        <f t="shared" si="334"/>
        <v>1170.4924000000001</v>
      </c>
      <c r="N1669" s="8">
        <f t="shared" si="341"/>
        <v>1194.3800000000001</v>
      </c>
      <c r="O1669" s="8">
        <f t="shared" si="335"/>
        <v>1176.4643000000001</v>
      </c>
      <c r="P1669" s="8">
        <f t="shared" si="342"/>
        <v>1194.3800000000001</v>
      </c>
      <c r="Q1669" s="8">
        <f t="shared" si="336"/>
        <v>1170.4924000000001</v>
      </c>
      <c r="R1669" s="8">
        <f t="shared" si="343"/>
        <v>1194.3800000000001</v>
      </c>
      <c r="S1669" s="8">
        <f t="shared" si="337"/>
        <v>1170.4924000000001</v>
      </c>
      <c r="T1669" s="8">
        <f t="shared" si="344"/>
        <v>1194.3800000000001</v>
      </c>
    </row>
    <row r="1670" spans="1:20" x14ac:dyDescent="0.35">
      <c r="A1670" s="5">
        <v>2720006127</v>
      </c>
      <c r="B1670" t="s">
        <v>1410</v>
      </c>
      <c r="C1670" s="5">
        <v>272</v>
      </c>
      <c r="G1670" s="9">
        <v>472</v>
      </c>
      <c r="H1670" s="8">
        <f t="shared" si="345"/>
        <v>462.56</v>
      </c>
      <c r="I1670" s="8">
        <f t="shared" si="338"/>
        <v>472</v>
      </c>
      <c r="J1670" s="8">
        <f t="shared" si="339"/>
        <v>401.2</v>
      </c>
      <c r="K1670" s="8">
        <f t="shared" si="333"/>
        <v>462.56</v>
      </c>
      <c r="L1670" s="8">
        <f t="shared" si="340"/>
        <v>472</v>
      </c>
      <c r="M1670" s="8">
        <f t="shared" si="334"/>
        <v>462.56</v>
      </c>
      <c r="N1670" s="8">
        <f t="shared" si="341"/>
        <v>472</v>
      </c>
      <c r="O1670" s="8">
        <f t="shared" si="335"/>
        <v>464.92</v>
      </c>
      <c r="P1670" s="8">
        <f t="shared" si="342"/>
        <v>472</v>
      </c>
      <c r="Q1670" s="8">
        <f t="shared" si="336"/>
        <v>462.56</v>
      </c>
      <c r="R1670" s="8">
        <f t="shared" si="343"/>
        <v>472</v>
      </c>
      <c r="S1670" s="8">
        <f t="shared" si="337"/>
        <v>462.56</v>
      </c>
      <c r="T1670" s="8">
        <f t="shared" si="344"/>
        <v>472</v>
      </c>
    </row>
    <row r="1671" spans="1:20" x14ac:dyDescent="0.35">
      <c r="A1671" s="5">
        <v>2720006129</v>
      </c>
      <c r="B1671" t="s">
        <v>1665</v>
      </c>
      <c r="C1671" s="5">
        <v>272</v>
      </c>
      <c r="G1671" s="9">
        <v>1170</v>
      </c>
      <c r="H1671" s="8">
        <f t="shared" si="345"/>
        <v>1146.5999999999999</v>
      </c>
      <c r="I1671" s="8">
        <f t="shared" si="338"/>
        <v>1170</v>
      </c>
      <c r="J1671" s="8">
        <f t="shared" si="339"/>
        <v>994.5</v>
      </c>
      <c r="K1671" s="8">
        <f t="shared" si="333"/>
        <v>1146.5999999999999</v>
      </c>
      <c r="L1671" s="8">
        <f t="shared" si="340"/>
        <v>1170</v>
      </c>
      <c r="M1671" s="8">
        <f t="shared" si="334"/>
        <v>1146.5999999999999</v>
      </c>
      <c r="N1671" s="8">
        <f t="shared" si="341"/>
        <v>1170</v>
      </c>
      <c r="O1671" s="8">
        <f t="shared" si="335"/>
        <v>1152.45</v>
      </c>
      <c r="P1671" s="8">
        <f t="shared" si="342"/>
        <v>1170</v>
      </c>
      <c r="Q1671" s="8">
        <f t="shared" si="336"/>
        <v>1146.5999999999999</v>
      </c>
      <c r="R1671" s="8">
        <f t="shared" si="343"/>
        <v>1170</v>
      </c>
      <c r="S1671" s="8">
        <f t="shared" si="337"/>
        <v>1146.5999999999999</v>
      </c>
      <c r="T1671" s="8">
        <f t="shared" si="344"/>
        <v>1170</v>
      </c>
    </row>
    <row r="1672" spans="1:20" x14ac:dyDescent="0.35">
      <c r="A1672" s="5">
        <v>2720006131</v>
      </c>
      <c r="B1672" t="s">
        <v>1666</v>
      </c>
      <c r="C1672" s="5">
        <v>272</v>
      </c>
      <c r="G1672" s="9">
        <v>958.75</v>
      </c>
      <c r="H1672" s="8">
        <f t="shared" si="345"/>
        <v>939.57499999999993</v>
      </c>
      <c r="I1672" s="8">
        <f t="shared" si="338"/>
        <v>958.75</v>
      </c>
      <c r="J1672" s="8">
        <f t="shared" si="339"/>
        <v>814.9375</v>
      </c>
      <c r="K1672" s="8">
        <f t="shared" si="333"/>
        <v>939.57499999999993</v>
      </c>
      <c r="L1672" s="8">
        <f t="shared" si="340"/>
        <v>958.75</v>
      </c>
      <c r="M1672" s="8">
        <f t="shared" si="334"/>
        <v>939.57499999999993</v>
      </c>
      <c r="N1672" s="8">
        <f t="shared" si="341"/>
        <v>958.75</v>
      </c>
      <c r="O1672" s="8">
        <f t="shared" si="335"/>
        <v>944.36874999999998</v>
      </c>
      <c r="P1672" s="8">
        <f t="shared" si="342"/>
        <v>958.75</v>
      </c>
      <c r="Q1672" s="8">
        <f t="shared" si="336"/>
        <v>939.57499999999993</v>
      </c>
      <c r="R1672" s="8">
        <f t="shared" si="343"/>
        <v>958.75</v>
      </c>
      <c r="S1672" s="8">
        <f t="shared" si="337"/>
        <v>939.57499999999993</v>
      </c>
      <c r="T1672" s="8">
        <f t="shared" si="344"/>
        <v>958.75</v>
      </c>
    </row>
    <row r="1673" spans="1:20" x14ac:dyDescent="0.35">
      <c r="A1673" s="5">
        <v>2720006135</v>
      </c>
      <c r="B1673" t="s">
        <v>1667</v>
      </c>
      <c r="C1673" s="5">
        <v>272</v>
      </c>
      <c r="G1673" s="9">
        <v>1705</v>
      </c>
      <c r="H1673" s="8">
        <f t="shared" si="345"/>
        <v>1670.8999999999999</v>
      </c>
      <c r="I1673" s="8">
        <f t="shared" si="338"/>
        <v>1705</v>
      </c>
      <c r="J1673" s="8">
        <f t="shared" si="339"/>
        <v>1449.25</v>
      </c>
      <c r="K1673" s="8">
        <f t="shared" si="333"/>
        <v>1670.8999999999999</v>
      </c>
      <c r="L1673" s="8">
        <f t="shared" si="340"/>
        <v>1705</v>
      </c>
      <c r="M1673" s="8">
        <f t="shared" si="334"/>
        <v>1670.8999999999999</v>
      </c>
      <c r="N1673" s="8">
        <f t="shared" si="341"/>
        <v>1705</v>
      </c>
      <c r="O1673" s="8">
        <f t="shared" si="335"/>
        <v>1679.425</v>
      </c>
      <c r="P1673" s="8">
        <f t="shared" si="342"/>
        <v>1705</v>
      </c>
      <c r="Q1673" s="8">
        <f t="shared" si="336"/>
        <v>1670.8999999999999</v>
      </c>
      <c r="R1673" s="8">
        <f t="shared" si="343"/>
        <v>1705</v>
      </c>
      <c r="S1673" s="8">
        <f t="shared" si="337"/>
        <v>1670.8999999999999</v>
      </c>
      <c r="T1673" s="8">
        <f t="shared" si="344"/>
        <v>1705</v>
      </c>
    </row>
    <row r="1674" spans="1:20" x14ac:dyDescent="0.35">
      <c r="A1674" s="5">
        <v>2720006136</v>
      </c>
      <c r="B1674" t="s">
        <v>1668</v>
      </c>
      <c r="C1674" s="5">
        <v>272</v>
      </c>
      <c r="G1674" s="9">
        <v>682.5</v>
      </c>
      <c r="H1674" s="8">
        <f t="shared" si="345"/>
        <v>668.85</v>
      </c>
      <c r="I1674" s="8">
        <f t="shared" si="338"/>
        <v>682.5</v>
      </c>
      <c r="J1674" s="8">
        <f t="shared" si="339"/>
        <v>580.125</v>
      </c>
      <c r="K1674" s="8">
        <f t="shared" si="333"/>
        <v>668.85</v>
      </c>
      <c r="L1674" s="8">
        <f t="shared" si="340"/>
        <v>682.5</v>
      </c>
      <c r="M1674" s="8">
        <f t="shared" si="334"/>
        <v>668.85</v>
      </c>
      <c r="N1674" s="8">
        <f t="shared" si="341"/>
        <v>682.5</v>
      </c>
      <c r="O1674" s="8">
        <f t="shared" si="335"/>
        <v>672.26250000000005</v>
      </c>
      <c r="P1674" s="8">
        <f t="shared" si="342"/>
        <v>682.5</v>
      </c>
      <c r="Q1674" s="8">
        <f t="shared" si="336"/>
        <v>668.85</v>
      </c>
      <c r="R1674" s="8">
        <f t="shared" si="343"/>
        <v>682.5</v>
      </c>
      <c r="S1674" s="8">
        <f t="shared" si="337"/>
        <v>668.85</v>
      </c>
      <c r="T1674" s="8">
        <f t="shared" si="344"/>
        <v>682.5</v>
      </c>
    </row>
    <row r="1675" spans="1:20" x14ac:dyDescent="0.35">
      <c r="A1675" s="5">
        <v>2720006137</v>
      </c>
      <c r="B1675" t="s">
        <v>1665</v>
      </c>
      <c r="C1675" s="5">
        <v>272</v>
      </c>
      <c r="G1675" s="9">
        <v>1170</v>
      </c>
      <c r="H1675" s="8">
        <f t="shared" si="345"/>
        <v>1146.5999999999999</v>
      </c>
      <c r="I1675" s="8">
        <f t="shared" si="338"/>
        <v>1170</v>
      </c>
      <c r="J1675" s="8">
        <f t="shared" si="339"/>
        <v>994.5</v>
      </c>
      <c r="K1675" s="8">
        <f t="shared" si="333"/>
        <v>1146.5999999999999</v>
      </c>
      <c r="L1675" s="8">
        <f t="shared" si="340"/>
        <v>1170</v>
      </c>
      <c r="M1675" s="8">
        <f t="shared" si="334"/>
        <v>1146.5999999999999</v>
      </c>
      <c r="N1675" s="8">
        <f t="shared" si="341"/>
        <v>1170</v>
      </c>
      <c r="O1675" s="8">
        <f t="shared" si="335"/>
        <v>1152.45</v>
      </c>
      <c r="P1675" s="8">
        <f t="shared" si="342"/>
        <v>1170</v>
      </c>
      <c r="Q1675" s="8">
        <f t="shared" si="336"/>
        <v>1146.5999999999999</v>
      </c>
      <c r="R1675" s="8">
        <f t="shared" si="343"/>
        <v>1170</v>
      </c>
      <c r="S1675" s="8">
        <f t="shared" si="337"/>
        <v>1146.5999999999999</v>
      </c>
      <c r="T1675" s="8">
        <f t="shared" si="344"/>
        <v>1170</v>
      </c>
    </row>
    <row r="1676" spans="1:20" x14ac:dyDescent="0.35">
      <c r="A1676" s="5">
        <v>2720006139</v>
      </c>
      <c r="B1676" t="s">
        <v>1669</v>
      </c>
      <c r="C1676" s="5">
        <v>272</v>
      </c>
      <c r="G1676" s="9">
        <v>164.95</v>
      </c>
      <c r="H1676" s="8">
        <f t="shared" si="345"/>
        <v>161.65099999999998</v>
      </c>
      <c r="I1676" s="8">
        <f t="shared" si="338"/>
        <v>164.95</v>
      </c>
      <c r="J1676" s="8">
        <f t="shared" si="339"/>
        <v>140.20749999999998</v>
      </c>
      <c r="K1676" s="8">
        <f t="shared" si="333"/>
        <v>161.65099999999998</v>
      </c>
      <c r="L1676" s="8">
        <f t="shared" si="340"/>
        <v>164.95</v>
      </c>
      <c r="M1676" s="8">
        <f t="shared" si="334"/>
        <v>161.65099999999998</v>
      </c>
      <c r="N1676" s="8">
        <f t="shared" si="341"/>
        <v>164.95</v>
      </c>
      <c r="O1676" s="8">
        <f t="shared" si="335"/>
        <v>162.47574999999998</v>
      </c>
      <c r="P1676" s="8">
        <f t="shared" si="342"/>
        <v>164.95</v>
      </c>
      <c r="Q1676" s="8">
        <f t="shared" si="336"/>
        <v>161.65099999999998</v>
      </c>
      <c r="R1676" s="8">
        <f t="shared" si="343"/>
        <v>164.95</v>
      </c>
      <c r="S1676" s="8">
        <f t="shared" si="337"/>
        <v>161.65099999999998</v>
      </c>
      <c r="T1676" s="8">
        <f t="shared" si="344"/>
        <v>164.95</v>
      </c>
    </row>
    <row r="1677" spans="1:20" x14ac:dyDescent="0.35">
      <c r="A1677" s="5">
        <v>2720006147</v>
      </c>
      <c r="B1677" t="s">
        <v>1670</v>
      </c>
      <c r="C1677" s="5">
        <v>272</v>
      </c>
      <c r="G1677" s="9">
        <v>495</v>
      </c>
      <c r="H1677" s="8">
        <f t="shared" si="345"/>
        <v>485.09999999999997</v>
      </c>
      <c r="I1677" s="8">
        <f t="shared" si="338"/>
        <v>495</v>
      </c>
      <c r="J1677" s="8">
        <f t="shared" si="339"/>
        <v>420.75</v>
      </c>
      <c r="K1677" s="8">
        <f t="shared" si="333"/>
        <v>485.09999999999997</v>
      </c>
      <c r="L1677" s="8">
        <f t="shared" si="340"/>
        <v>495</v>
      </c>
      <c r="M1677" s="8">
        <f t="shared" si="334"/>
        <v>485.09999999999997</v>
      </c>
      <c r="N1677" s="8">
        <f t="shared" si="341"/>
        <v>495</v>
      </c>
      <c r="O1677" s="8">
        <f t="shared" si="335"/>
        <v>487.57499999999999</v>
      </c>
      <c r="P1677" s="8">
        <f t="shared" si="342"/>
        <v>495</v>
      </c>
      <c r="Q1677" s="8">
        <f t="shared" si="336"/>
        <v>485.09999999999997</v>
      </c>
      <c r="R1677" s="8">
        <f t="shared" si="343"/>
        <v>495</v>
      </c>
      <c r="S1677" s="8">
        <f t="shared" si="337"/>
        <v>485.09999999999997</v>
      </c>
      <c r="T1677" s="8">
        <f t="shared" si="344"/>
        <v>495</v>
      </c>
    </row>
    <row r="1678" spans="1:20" x14ac:dyDescent="0.35">
      <c r="A1678" s="5">
        <v>2720006148</v>
      </c>
      <c r="B1678" t="s">
        <v>1671</v>
      </c>
      <c r="C1678" s="5">
        <v>272</v>
      </c>
      <c r="G1678" s="9">
        <v>568.75</v>
      </c>
      <c r="H1678" s="8">
        <f t="shared" si="345"/>
        <v>557.375</v>
      </c>
      <c r="I1678" s="8">
        <f t="shared" si="338"/>
        <v>568.75</v>
      </c>
      <c r="J1678" s="8">
        <f t="shared" si="339"/>
        <v>483.4375</v>
      </c>
      <c r="K1678" s="8">
        <f t="shared" si="333"/>
        <v>557.375</v>
      </c>
      <c r="L1678" s="8">
        <f t="shared" si="340"/>
        <v>568.75</v>
      </c>
      <c r="M1678" s="8">
        <f t="shared" si="334"/>
        <v>557.375</v>
      </c>
      <c r="N1678" s="8">
        <f t="shared" si="341"/>
        <v>568.75</v>
      </c>
      <c r="O1678" s="8">
        <f t="shared" si="335"/>
        <v>560.21875</v>
      </c>
      <c r="P1678" s="8">
        <f t="shared" si="342"/>
        <v>568.75</v>
      </c>
      <c r="Q1678" s="8">
        <f t="shared" si="336"/>
        <v>557.375</v>
      </c>
      <c r="R1678" s="8">
        <f t="shared" si="343"/>
        <v>568.75</v>
      </c>
      <c r="S1678" s="8">
        <f t="shared" si="337"/>
        <v>557.375</v>
      </c>
      <c r="T1678" s="8">
        <f t="shared" si="344"/>
        <v>568.75</v>
      </c>
    </row>
    <row r="1679" spans="1:20" x14ac:dyDescent="0.35">
      <c r="A1679" s="5">
        <v>2720006149</v>
      </c>
      <c r="B1679" t="s">
        <v>1672</v>
      </c>
      <c r="C1679" s="5">
        <v>272</v>
      </c>
      <c r="G1679" s="9">
        <v>650</v>
      </c>
      <c r="H1679" s="8">
        <f t="shared" si="345"/>
        <v>637</v>
      </c>
      <c r="I1679" s="8">
        <f t="shared" si="338"/>
        <v>650</v>
      </c>
      <c r="J1679" s="8">
        <f t="shared" si="339"/>
        <v>552.5</v>
      </c>
      <c r="K1679" s="8">
        <f t="shared" si="333"/>
        <v>637</v>
      </c>
      <c r="L1679" s="8">
        <f t="shared" si="340"/>
        <v>650</v>
      </c>
      <c r="M1679" s="8">
        <f t="shared" si="334"/>
        <v>637</v>
      </c>
      <c r="N1679" s="8">
        <f t="shared" si="341"/>
        <v>650</v>
      </c>
      <c r="O1679" s="8">
        <f t="shared" si="335"/>
        <v>640.25</v>
      </c>
      <c r="P1679" s="8">
        <f t="shared" si="342"/>
        <v>650</v>
      </c>
      <c r="Q1679" s="8">
        <f t="shared" si="336"/>
        <v>637</v>
      </c>
      <c r="R1679" s="8">
        <f t="shared" si="343"/>
        <v>650</v>
      </c>
      <c r="S1679" s="8">
        <f t="shared" si="337"/>
        <v>637</v>
      </c>
      <c r="T1679" s="8">
        <f t="shared" si="344"/>
        <v>650</v>
      </c>
    </row>
    <row r="1680" spans="1:20" x14ac:dyDescent="0.35">
      <c r="A1680" s="5">
        <v>2720006157</v>
      </c>
      <c r="B1680" t="s">
        <v>1673</v>
      </c>
      <c r="C1680" s="5">
        <v>272</v>
      </c>
      <c r="G1680" s="9">
        <v>75</v>
      </c>
      <c r="H1680" s="8">
        <f t="shared" si="345"/>
        <v>73.5</v>
      </c>
      <c r="I1680" s="8">
        <f t="shared" si="338"/>
        <v>75</v>
      </c>
      <c r="J1680" s="8">
        <f t="shared" si="339"/>
        <v>63.75</v>
      </c>
      <c r="K1680" s="8">
        <f t="shared" si="333"/>
        <v>73.5</v>
      </c>
      <c r="L1680" s="8">
        <f t="shared" si="340"/>
        <v>75</v>
      </c>
      <c r="M1680" s="8">
        <f t="shared" si="334"/>
        <v>73.5</v>
      </c>
      <c r="N1680" s="8">
        <f t="shared" si="341"/>
        <v>75</v>
      </c>
      <c r="O1680" s="8">
        <f t="shared" si="335"/>
        <v>73.875</v>
      </c>
      <c r="P1680" s="8">
        <f t="shared" si="342"/>
        <v>75</v>
      </c>
      <c r="Q1680" s="8">
        <f t="shared" si="336"/>
        <v>73.5</v>
      </c>
      <c r="R1680" s="8">
        <f t="shared" si="343"/>
        <v>75</v>
      </c>
      <c r="S1680" s="8">
        <f t="shared" si="337"/>
        <v>73.5</v>
      </c>
      <c r="T1680" s="8">
        <f t="shared" si="344"/>
        <v>75</v>
      </c>
    </row>
    <row r="1681" spans="1:20" x14ac:dyDescent="0.35">
      <c r="A1681" s="5">
        <v>2720006159</v>
      </c>
      <c r="B1681" t="s">
        <v>1674</v>
      </c>
      <c r="C1681" s="5">
        <v>272</v>
      </c>
      <c r="G1681" s="9">
        <v>40.700000000000003</v>
      </c>
      <c r="H1681" s="8">
        <f t="shared" si="345"/>
        <v>39.886000000000003</v>
      </c>
      <c r="I1681" s="8">
        <f t="shared" si="338"/>
        <v>40.700000000000003</v>
      </c>
      <c r="J1681" s="8">
        <f t="shared" si="339"/>
        <v>34.594999999999999</v>
      </c>
      <c r="K1681" s="8">
        <f t="shared" si="333"/>
        <v>39.886000000000003</v>
      </c>
      <c r="L1681" s="8">
        <f t="shared" si="340"/>
        <v>40.700000000000003</v>
      </c>
      <c r="M1681" s="8">
        <f t="shared" si="334"/>
        <v>39.886000000000003</v>
      </c>
      <c r="N1681" s="8">
        <f t="shared" si="341"/>
        <v>40.700000000000003</v>
      </c>
      <c r="O1681" s="8">
        <f t="shared" si="335"/>
        <v>40.089500000000001</v>
      </c>
      <c r="P1681" s="8">
        <f t="shared" si="342"/>
        <v>40.700000000000003</v>
      </c>
      <c r="Q1681" s="8">
        <f t="shared" si="336"/>
        <v>39.886000000000003</v>
      </c>
      <c r="R1681" s="8">
        <f t="shared" si="343"/>
        <v>40.700000000000003</v>
      </c>
      <c r="S1681" s="8">
        <f t="shared" si="337"/>
        <v>39.886000000000003</v>
      </c>
      <c r="T1681" s="8">
        <f t="shared" si="344"/>
        <v>40.700000000000003</v>
      </c>
    </row>
    <row r="1682" spans="1:20" x14ac:dyDescent="0.35">
      <c r="A1682" s="5">
        <v>2720006160</v>
      </c>
      <c r="B1682" t="s">
        <v>1675</v>
      </c>
      <c r="C1682" s="5">
        <v>272</v>
      </c>
      <c r="G1682" s="9">
        <v>245</v>
      </c>
      <c r="H1682" s="8">
        <f t="shared" si="345"/>
        <v>240.1</v>
      </c>
      <c r="I1682" s="8">
        <f t="shared" si="338"/>
        <v>245</v>
      </c>
      <c r="J1682" s="8">
        <f t="shared" si="339"/>
        <v>208.25</v>
      </c>
      <c r="K1682" s="8">
        <f t="shared" si="333"/>
        <v>240.1</v>
      </c>
      <c r="L1682" s="8">
        <f t="shared" si="340"/>
        <v>245</v>
      </c>
      <c r="M1682" s="8">
        <f t="shared" si="334"/>
        <v>240.1</v>
      </c>
      <c r="N1682" s="8">
        <f t="shared" si="341"/>
        <v>245</v>
      </c>
      <c r="O1682" s="8">
        <f t="shared" si="335"/>
        <v>241.32499999999999</v>
      </c>
      <c r="P1682" s="8">
        <f t="shared" si="342"/>
        <v>245</v>
      </c>
      <c r="Q1682" s="8">
        <f t="shared" si="336"/>
        <v>240.1</v>
      </c>
      <c r="R1682" s="8">
        <f t="shared" si="343"/>
        <v>245</v>
      </c>
      <c r="S1682" s="8">
        <f t="shared" si="337"/>
        <v>240.1</v>
      </c>
      <c r="T1682" s="8">
        <f t="shared" si="344"/>
        <v>245</v>
      </c>
    </row>
    <row r="1683" spans="1:20" x14ac:dyDescent="0.35">
      <c r="A1683" s="5">
        <v>2720006161</v>
      </c>
      <c r="B1683" t="s">
        <v>1676</v>
      </c>
      <c r="C1683" s="5">
        <v>272</v>
      </c>
      <c r="G1683" s="9">
        <v>162.9</v>
      </c>
      <c r="H1683" s="8">
        <f t="shared" si="345"/>
        <v>159.642</v>
      </c>
      <c r="I1683" s="8">
        <f t="shared" si="338"/>
        <v>162.9</v>
      </c>
      <c r="J1683" s="8">
        <f t="shared" si="339"/>
        <v>138.465</v>
      </c>
      <c r="K1683" s="8">
        <f t="shared" si="333"/>
        <v>159.642</v>
      </c>
      <c r="L1683" s="8">
        <f t="shared" si="340"/>
        <v>162.9</v>
      </c>
      <c r="M1683" s="8">
        <f t="shared" si="334"/>
        <v>159.642</v>
      </c>
      <c r="N1683" s="8">
        <f t="shared" si="341"/>
        <v>162.9</v>
      </c>
      <c r="O1683" s="8">
        <f t="shared" si="335"/>
        <v>160.45650000000001</v>
      </c>
      <c r="P1683" s="8">
        <f t="shared" si="342"/>
        <v>162.9</v>
      </c>
      <c r="Q1683" s="8">
        <f t="shared" si="336"/>
        <v>159.642</v>
      </c>
      <c r="R1683" s="8">
        <f t="shared" si="343"/>
        <v>162.9</v>
      </c>
      <c r="S1683" s="8">
        <f t="shared" si="337"/>
        <v>159.642</v>
      </c>
      <c r="T1683" s="8">
        <f t="shared" si="344"/>
        <v>162.9</v>
      </c>
    </row>
    <row r="1684" spans="1:20" x14ac:dyDescent="0.35">
      <c r="A1684" s="5">
        <v>2720006162</v>
      </c>
      <c r="B1684" t="s">
        <v>1677</v>
      </c>
      <c r="C1684" s="5">
        <v>272</v>
      </c>
      <c r="G1684" s="9">
        <v>302.81</v>
      </c>
      <c r="H1684" s="8">
        <f t="shared" si="345"/>
        <v>296.75380000000001</v>
      </c>
      <c r="I1684" s="8">
        <f t="shared" si="338"/>
        <v>302.81</v>
      </c>
      <c r="J1684" s="8">
        <f t="shared" si="339"/>
        <v>257.38850000000002</v>
      </c>
      <c r="K1684" s="8">
        <f t="shared" si="333"/>
        <v>296.75380000000001</v>
      </c>
      <c r="L1684" s="8">
        <f t="shared" si="340"/>
        <v>302.81</v>
      </c>
      <c r="M1684" s="8">
        <f t="shared" si="334"/>
        <v>296.75380000000001</v>
      </c>
      <c r="N1684" s="8">
        <f t="shared" si="341"/>
        <v>302.81</v>
      </c>
      <c r="O1684" s="8">
        <f t="shared" si="335"/>
        <v>298.26785000000001</v>
      </c>
      <c r="P1684" s="8">
        <f t="shared" si="342"/>
        <v>302.81</v>
      </c>
      <c r="Q1684" s="8">
        <f t="shared" si="336"/>
        <v>296.75380000000001</v>
      </c>
      <c r="R1684" s="8">
        <f t="shared" si="343"/>
        <v>302.81</v>
      </c>
      <c r="S1684" s="8">
        <f t="shared" si="337"/>
        <v>296.75380000000001</v>
      </c>
      <c r="T1684" s="8">
        <f t="shared" si="344"/>
        <v>302.81</v>
      </c>
    </row>
    <row r="1685" spans="1:20" x14ac:dyDescent="0.35">
      <c r="A1685" s="5">
        <v>2720006163</v>
      </c>
      <c r="B1685" t="s">
        <v>1678</v>
      </c>
      <c r="C1685" s="5">
        <v>272</v>
      </c>
      <c r="G1685" s="9">
        <v>47.9</v>
      </c>
      <c r="H1685" s="8">
        <f t="shared" si="345"/>
        <v>46.942</v>
      </c>
      <c r="I1685" s="8">
        <f t="shared" si="338"/>
        <v>47.9</v>
      </c>
      <c r="J1685" s="8">
        <f t="shared" si="339"/>
        <v>40.714999999999996</v>
      </c>
      <c r="K1685" s="8">
        <f t="shared" ref="K1685:K1748" si="346">G1685*0.98</f>
        <v>46.942</v>
      </c>
      <c r="L1685" s="8">
        <f t="shared" si="340"/>
        <v>47.9</v>
      </c>
      <c r="M1685" s="8">
        <f t="shared" ref="M1685:M1748" si="347">G1685*0.98</f>
        <v>46.942</v>
      </c>
      <c r="N1685" s="8">
        <f t="shared" si="341"/>
        <v>47.9</v>
      </c>
      <c r="O1685" s="8">
        <f t="shared" ref="O1685:O1748" si="348">G1685*0.985</f>
        <v>47.1815</v>
      </c>
      <c r="P1685" s="8">
        <f t="shared" si="342"/>
        <v>47.9</v>
      </c>
      <c r="Q1685" s="8">
        <f t="shared" ref="Q1685:Q1748" si="349">G1685*0.98</f>
        <v>46.942</v>
      </c>
      <c r="R1685" s="8">
        <f t="shared" si="343"/>
        <v>47.9</v>
      </c>
      <c r="S1685" s="8">
        <f t="shared" ref="S1685:S1748" si="350">G1685*0.98</f>
        <v>46.942</v>
      </c>
      <c r="T1685" s="8">
        <f t="shared" si="344"/>
        <v>47.9</v>
      </c>
    </row>
    <row r="1686" spans="1:20" x14ac:dyDescent="0.35">
      <c r="A1686" s="5">
        <v>2720006170</v>
      </c>
      <c r="B1686" t="s">
        <v>1679</v>
      </c>
      <c r="C1686" s="5">
        <v>272</v>
      </c>
      <c r="G1686" s="9">
        <v>490</v>
      </c>
      <c r="H1686" s="8">
        <f t="shared" si="345"/>
        <v>480.2</v>
      </c>
      <c r="I1686" s="8">
        <f t="shared" si="338"/>
        <v>490</v>
      </c>
      <c r="J1686" s="8">
        <f t="shared" si="339"/>
        <v>416.5</v>
      </c>
      <c r="K1686" s="8">
        <f t="shared" si="346"/>
        <v>480.2</v>
      </c>
      <c r="L1686" s="8">
        <f t="shared" si="340"/>
        <v>490</v>
      </c>
      <c r="M1686" s="8">
        <f t="shared" si="347"/>
        <v>480.2</v>
      </c>
      <c r="N1686" s="8">
        <f t="shared" si="341"/>
        <v>490</v>
      </c>
      <c r="O1686" s="8">
        <f t="shared" si="348"/>
        <v>482.65</v>
      </c>
      <c r="P1686" s="8">
        <f t="shared" si="342"/>
        <v>490</v>
      </c>
      <c r="Q1686" s="8">
        <f t="shared" si="349"/>
        <v>480.2</v>
      </c>
      <c r="R1686" s="8">
        <f t="shared" si="343"/>
        <v>490</v>
      </c>
      <c r="S1686" s="8">
        <f t="shared" si="350"/>
        <v>480.2</v>
      </c>
      <c r="T1686" s="8">
        <f t="shared" si="344"/>
        <v>490</v>
      </c>
    </row>
    <row r="1687" spans="1:20" x14ac:dyDescent="0.35">
      <c r="A1687" s="5">
        <v>2720006172</v>
      </c>
      <c r="B1687" t="s">
        <v>1680</v>
      </c>
      <c r="C1687" s="5">
        <v>272</v>
      </c>
      <c r="G1687" s="9">
        <v>155.15</v>
      </c>
      <c r="H1687" s="8">
        <f t="shared" si="345"/>
        <v>152.047</v>
      </c>
      <c r="I1687" s="8">
        <f t="shared" si="338"/>
        <v>155.15</v>
      </c>
      <c r="J1687" s="8">
        <f t="shared" si="339"/>
        <v>131.8775</v>
      </c>
      <c r="K1687" s="8">
        <f t="shared" si="346"/>
        <v>152.047</v>
      </c>
      <c r="L1687" s="8">
        <f t="shared" si="340"/>
        <v>155.15</v>
      </c>
      <c r="M1687" s="8">
        <f t="shared" si="347"/>
        <v>152.047</v>
      </c>
      <c r="N1687" s="8">
        <f t="shared" si="341"/>
        <v>155.15</v>
      </c>
      <c r="O1687" s="8">
        <f t="shared" si="348"/>
        <v>152.82275000000001</v>
      </c>
      <c r="P1687" s="8">
        <f t="shared" si="342"/>
        <v>155.15</v>
      </c>
      <c r="Q1687" s="8">
        <f t="shared" si="349"/>
        <v>152.047</v>
      </c>
      <c r="R1687" s="8">
        <f t="shared" si="343"/>
        <v>155.15</v>
      </c>
      <c r="S1687" s="8">
        <f t="shared" si="350"/>
        <v>152.047</v>
      </c>
      <c r="T1687" s="8">
        <f t="shared" si="344"/>
        <v>155.15</v>
      </c>
    </row>
    <row r="1688" spans="1:20" x14ac:dyDescent="0.35">
      <c r="A1688" s="5">
        <v>2720006174</v>
      </c>
      <c r="B1688" t="s">
        <v>1681</v>
      </c>
      <c r="C1688" s="5">
        <v>272</v>
      </c>
      <c r="G1688" s="9">
        <v>526.5</v>
      </c>
      <c r="H1688" s="8">
        <f t="shared" si="345"/>
        <v>515.97</v>
      </c>
      <c r="I1688" s="8">
        <f t="shared" si="338"/>
        <v>526.5</v>
      </c>
      <c r="J1688" s="8">
        <f t="shared" si="339"/>
        <v>447.52499999999998</v>
      </c>
      <c r="K1688" s="8">
        <f t="shared" si="346"/>
        <v>515.97</v>
      </c>
      <c r="L1688" s="8">
        <f t="shared" si="340"/>
        <v>526.5</v>
      </c>
      <c r="M1688" s="8">
        <f t="shared" si="347"/>
        <v>515.97</v>
      </c>
      <c r="N1688" s="8">
        <f t="shared" si="341"/>
        <v>526.5</v>
      </c>
      <c r="O1688" s="8">
        <f t="shared" si="348"/>
        <v>518.60249999999996</v>
      </c>
      <c r="P1688" s="8">
        <f t="shared" si="342"/>
        <v>526.5</v>
      </c>
      <c r="Q1688" s="8">
        <f t="shared" si="349"/>
        <v>515.97</v>
      </c>
      <c r="R1688" s="8">
        <f t="shared" si="343"/>
        <v>526.5</v>
      </c>
      <c r="S1688" s="8">
        <f t="shared" si="350"/>
        <v>515.97</v>
      </c>
      <c r="T1688" s="8">
        <f t="shared" si="344"/>
        <v>526.5</v>
      </c>
    </row>
    <row r="1689" spans="1:20" x14ac:dyDescent="0.35">
      <c r="A1689" s="5">
        <v>2720006176</v>
      </c>
      <c r="B1689" t="s">
        <v>1682</v>
      </c>
      <c r="C1689" s="5">
        <v>272</v>
      </c>
      <c r="G1689" s="9">
        <v>489.91</v>
      </c>
      <c r="H1689" s="8">
        <f t="shared" si="345"/>
        <v>480.11180000000002</v>
      </c>
      <c r="I1689" s="8">
        <f t="shared" si="338"/>
        <v>489.91</v>
      </c>
      <c r="J1689" s="8">
        <f t="shared" si="339"/>
        <v>416.42349999999999</v>
      </c>
      <c r="K1689" s="8">
        <f t="shared" si="346"/>
        <v>480.11180000000002</v>
      </c>
      <c r="L1689" s="8">
        <f t="shared" si="340"/>
        <v>489.91</v>
      </c>
      <c r="M1689" s="8">
        <f t="shared" si="347"/>
        <v>480.11180000000002</v>
      </c>
      <c r="N1689" s="8">
        <f t="shared" si="341"/>
        <v>489.91</v>
      </c>
      <c r="O1689" s="8">
        <f t="shared" si="348"/>
        <v>482.56135</v>
      </c>
      <c r="P1689" s="8">
        <f t="shared" si="342"/>
        <v>489.91</v>
      </c>
      <c r="Q1689" s="8">
        <f t="shared" si="349"/>
        <v>480.11180000000002</v>
      </c>
      <c r="R1689" s="8">
        <f t="shared" si="343"/>
        <v>489.91</v>
      </c>
      <c r="S1689" s="8">
        <f t="shared" si="350"/>
        <v>480.11180000000002</v>
      </c>
      <c r="T1689" s="8">
        <f t="shared" si="344"/>
        <v>489.91</v>
      </c>
    </row>
    <row r="1690" spans="1:20" x14ac:dyDescent="0.35">
      <c r="A1690" s="5">
        <v>2720006188</v>
      </c>
      <c r="B1690" t="s">
        <v>1683</v>
      </c>
      <c r="C1690" s="5">
        <v>272</v>
      </c>
      <c r="G1690" s="9">
        <v>2490</v>
      </c>
      <c r="H1690" s="8">
        <f t="shared" si="345"/>
        <v>2440.1999999999998</v>
      </c>
      <c r="I1690" s="8">
        <f t="shared" si="338"/>
        <v>2490</v>
      </c>
      <c r="J1690" s="8">
        <f t="shared" si="339"/>
        <v>2116.5</v>
      </c>
      <c r="K1690" s="8">
        <f t="shared" si="346"/>
        <v>2440.1999999999998</v>
      </c>
      <c r="L1690" s="8">
        <f t="shared" si="340"/>
        <v>2490</v>
      </c>
      <c r="M1690" s="8">
        <f t="shared" si="347"/>
        <v>2440.1999999999998</v>
      </c>
      <c r="N1690" s="8">
        <f t="shared" si="341"/>
        <v>2490</v>
      </c>
      <c r="O1690" s="8">
        <f t="shared" si="348"/>
        <v>2452.65</v>
      </c>
      <c r="P1690" s="8">
        <f t="shared" si="342"/>
        <v>2490</v>
      </c>
      <c r="Q1690" s="8">
        <f t="shared" si="349"/>
        <v>2440.1999999999998</v>
      </c>
      <c r="R1690" s="8">
        <f t="shared" si="343"/>
        <v>2490</v>
      </c>
      <c r="S1690" s="8">
        <f t="shared" si="350"/>
        <v>2440.1999999999998</v>
      </c>
      <c r="T1690" s="8">
        <f t="shared" si="344"/>
        <v>2490</v>
      </c>
    </row>
    <row r="1691" spans="1:20" x14ac:dyDescent="0.35">
      <c r="A1691" s="5">
        <v>2720006189</v>
      </c>
      <c r="B1691" t="s">
        <v>1684</v>
      </c>
      <c r="C1691" s="5">
        <v>272</v>
      </c>
      <c r="G1691" s="9">
        <v>1527.5</v>
      </c>
      <c r="H1691" s="8">
        <f t="shared" si="345"/>
        <v>1496.95</v>
      </c>
      <c r="I1691" s="8">
        <f t="shared" si="338"/>
        <v>1527.5</v>
      </c>
      <c r="J1691" s="8">
        <f t="shared" si="339"/>
        <v>1298.375</v>
      </c>
      <c r="K1691" s="8">
        <f t="shared" si="346"/>
        <v>1496.95</v>
      </c>
      <c r="L1691" s="8">
        <f t="shared" si="340"/>
        <v>1527.5</v>
      </c>
      <c r="M1691" s="8">
        <f t="shared" si="347"/>
        <v>1496.95</v>
      </c>
      <c r="N1691" s="8">
        <f t="shared" si="341"/>
        <v>1527.5</v>
      </c>
      <c r="O1691" s="8">
        <f t="shared" si="348"/>
        <v>1504.5875000000001</v>
      </c>
      <c r="P1691" s="8">
        <f t="shared" si="342"/>
        <v>1527.5</v>
      </c>
      <c r="Q1691" s="8">
        <f t="shared" si="349"/>
        <v>1496.95</v>
      </c>
      <c r="R1691" s="8">
        <f t="shared" si="343"/>
        <v>1527.5</v>
      </c>
      <c r="S1691" s="8">
        <f t="shared" si="350"/>
        <v>1496.95</v>
      </c>
      <c r="T1691" s="8">
        <f t="shared" si="344"/>
        <v>1527.5</v>
      </c>
    </row>
    <row r="1692" spans="1:20" x14ac:dyDescent="0.35">
      <c r="A1692" s="5">
        <v>2720006197</v>
      </c>
      <c r="B1692" t="s">
        <v>1685</v>
      </c>
      <c r="C1692" s="5">
        <v>272</v>
      </c>
      <c r="G1692" s="9">
        <v>845</v>
      </c>
      <c r="H1692" s="8">
        <f t="shared" si="345"/>
        <v>828.1</v>
      </c>
      <c r="I1692" s="8">
        <f t="shared" si="338"/>
        <v>845</v>
      </c>
      <c r="J1692" s="8">
        <f t="shared" si="339"/>
        <v>718.25</v>
      </c>
      <c r="K1692" s="8">
        <f t="shared" si="346"/>
        <v>828.1</v>
      </c>
      <c r="L1692" s="8">
        <f t="shared" si="340"/>
        <v>845</v>
      </c>
      <c r="M1692" s="8">
        <f t="shared" si="347"/>
        <v>828.1</v>
      </c>
      <c r="N1692" s="8">
        <f t="shared" si="341"/>
        <v>845</v>
      </c>
      <c r="O1692" s="8">
        <f t="shared" si="348"/>
        <v>832.32500000000005</v>
      </c>
      <c r="P1692" s="8">
        <f t="shared" si="342"/>
        <v>845</v>
      </c>
      <c r="Q1692" s="8">
        <f t="shared" si="349"/>
        <v>828.1</v>
      </c>
      <c r="R1692" s="8">
        <f t="shared" si="343"/>
        <v>845</v>
      </c>
      <c r="S1692" s="8">
        <f t="shared" si="350"/>
        <v>828.1</v>
      </c>
      <c r="T1692" s="8">
        <f t="shared" si="344"/>
        <v>845</v>
      </c>
    </row>
    <row r="1693" spans="1:20" x14ac:dyDescent="0.35">
      <c r="A1693" s="5">
        <v>2720006198</v>
      </c>
      <c r="B1693" t="s">
        <v>1686</v>
      </c>
      <c r="C1693" s="5">
        <v>272</v>
      </c>
      <c r="G1693" s="9">
        <v>2330</v>
      </c>
      <c r="H1693" s="8">
        <f t="shared" si="345"/>
        <v>2283.4</v>
      </c>
      <c r="I1693" s="8">
        <f t="shared" si="338"/>
        <v>2330</v>
      </c>
      <c r="J1693" s="8">
        <f t="shared" si="339"/>
        <v>1980.5</v>
      </c>
      <c r="K1693" s="8">
        <f t="shared" si="346"/>
        <v>2283.4</v>
      </c>
      <c r="L1693" s="8">
        <f t="shared" si="340"/>
        <v>2330</v>
      </c>
      <c r="M1693" s="8">
        <f t="shared" si="347"/>
        <v>2283.4</v>
      </c>
      <c r="N1693" s="8">
        <f t="shared" si="341"/>
        <v>2330</v>
      </c>
      <c r="O1693" s="8">
        <f t="shared" si="348"/>
        <v>2295.0500000000002</v>
      </c>
      <c r="P1693" s="8">
        <f t="shared" si="342"/>
        <v>2330</v>
      </c>
      <c r="Q1693" s="8">
        <f t="shared" si="349"/>
        <v>2283.4</v>
      </c>
      <c r="R1693" s="8">
        <f t="shared" si="343"/>
        <v>2330</v>
      </c>
      <c r="S1693" s="8">
        <f t="shared" si="350"/>
        <v>2283.4</v>
      </c>
      <c r="T1693" s="8">
        <f t="shared" si="344"/>
        <v>2330</v>
      </c>
    </row>
    <row r="1694" spans="1:20" x14ac:dyDescent="0.35">
      <c r="A1694" s="5">
        <v>2720006199</v>
      </c>
      <c r="B1694" t="s">
        <v>1687</v>
      </c>
      <c r="C1694" s="5">
        <v>272</v>
      </c>
      <c r="G1694" s="9">
        <v>2330</v>
      </c>
      <c r="H1694" s="8">
        <f t="shared" si="345"/>
        <v>2283.4</v>
      </c>
      <c r="I1694" s="8">
        <f t="shared" si="338"/>
        <v>2330</v>
      </c>
      <c r="J1694" s="8">
        <f t="shared" si="339"/>
        <v>1980.5</v>
      </c>
      <c r="K1694" s="8">
        <f t="shared" si="346"/>
        <v>2283.4</v>
      </c>
      <c r="L1694" s="8">
        <f t="shared" si="340"/>
        <v>2330</v>
      </c>
      <c r="M1694" s="8">
        <f t="shared" si="347"/>
        <v>2283.4</v>
      </c>
      <c r="N1694" s="8">
        <f t="shared" si="341"/>
        <v>2330</v>
      </c>
      <c r="O1694" s="8">
        <f t="shared" si="348"/>
        <v>2295.0500000000002</v>
      </c>
      <c r="P1694" s="8">
        <f t="shared" si="342"/>
        <v>2330</v>
      </c>
      <c r="Q1694" s="8">
        <f t="shared" si="349"/>
        <v>2283.4</v>
      </c>
      <c r="R1694" s="8">
        <f t="shared" si="343"/>
        <v>2330</v>
      </c>
      <c r="S1694" s="8">
        <f t="shared" si="350"/>
        <v>2283.4</v>
      </c>
      <c r="T1694" s="8">
        <f t="shared" si="344"/>
        <v>2330</v>
      </c>
    </row>
    <row r="1695" spans="1:20" x14ac:dyDescent="0.35">
      <c r="A1695" s="5">
        <v>2720006200</v>
      </c>
      <c r="B1695" t="s">
        <v>1688</v>
      </c>
      <c r="C1695" s="5">
        <v>272</v>
      </c>
      <c r="G1695" s="9">
        <v>4462.5</v>
      </c>
      <c r="H1695" s="8">
        <f t="shared" si="345"/>
        <v>4373.25</v>
      </c>
      <c r="I1695" s="8">
        <f t="shared" si="338"/>
        <v>4462.5</v>
      </c>
      <c r="J1695" s="8">
        <f t="shared" si="339"/>
        <v>3793.125</v>
      </c>
      <c r="K1695" s="8">
        <f t="shared" si="346"/>
        <v>4373.25</v>
      </c>
      <c r="L1695" s="8">
        <f t="shared" si="340"/>
        <v>4462.5</v>
      </c>
      <c r="M1695" s="8">
        <f t="shared" si="347"/>
        <v>4373.25</v>
      </c>
      <c r="N1695" s="8">
        <f t="shared" si="341"/>
        <v>4462.5</v>
      </c>
      <c r="O1695" s="8">
        <f t="shared" si="348"/>
        <v>4395.5625</v>
      </c>
      <c r="P1695" s="8">
        <f t="shared" si="342"/>
        <v>4462.5</v>
      </c>
      <c r="Q1695" s="8">
        <f t="shared" si="349"/>
        <v>4373.25</v>
      </c>
      <c r="R1695" s="8">
        <f t="shared" si="343"/>
        <v>4462.5</v>
      </c>
      <c r="S1695" s="8">
        <f t="shared" si="350"/>
        <v>4373.25</v>
      </c>
      <c r="T1695" s="8">
        <f t="shared" si="344"/>
        <v>4462.5</v>
      </c>
    </row>
    <row r="1696" spans="1:20" x14ac:dyDescent="0.35">
      <c r="A1696" s="5">
        <v>2720006748</v>
      </c>
      <c r="B1696" t="s">
        <v>1689</v>
      </c>
      <c r="C1696" s="5">
        <v>272</v>
      </c>
      <c r="G1696" s="9">
        <v>54.75</v>
      </c>
      <c r="H1696" s="8">
        <f t="shared" si="345"/>
        <v>53.655000000000001</v>
      </c>
      <c r="I1696" s="8">
        <f t="shared" si="338"/>
        <v>54.75</v>
      </c>
      <c r="J1696" s="8">
        <f t="shared" si="339"/>
        <v>46.537500000000001</v>
      </c>
      <c r="K1696" s="8">
        <f t="shared" si="346"/>
        <v>53.655000000000001</v>
      </c>
      <c r="L1696" s="8">
        <f t="shared" si="340"/>
        <v>54.75</v>
      </c>
      <c r="M1696" s="8">
        <f t="shared" si="347"/>
        <v>53.655000000000001</v>
      </c>
      <c r="N1696" s="8">
        <f t="shared" si="341"/>
        <v>54.75</v>
      </c>
      <c r="O1696" s="8">
        <f t="shared" si="348"/>
        <v>53.928750000000001</v>
      </c>
      <c r="P1696" s="8">
        <f t="shared" si="342"/>
        <v>54.75</v>
      </c>
      <c r="Q1696" s="8">
        <f t="shared" si="349"/>
        <v>53.655000000000001</v>
      </c>
      <c r="R1696" s="8">
        <f t="shared" si="343"/>
        <v>54.75</v>
      </c>
      <c r="S1696" s="8">
        <f t="shared" si="350"/>
        <v>53.655000000000001</v>
      </c>
      <c r="T1696" s="8">
        <f t="shared" si="344"/>
        <v>54.75</v>
      </c>
    </row>
    <row r="1697" spans="1:20" x14ac:dyDescent="0.35">
      <c r="A1697" s="5">
        <v>2720006871</v>
      </c>
      <c r="B1697" t="s">
        <v>1690</v>
      </c>
      <c r="C1697" s="5">
        <v>272</v>
      </c>
      <c r="G1697" s="9">
        <v>162.5</v>
      </c>
      <c r="H1697" s="8">
        <f t="shared" si="345"/>
        <v>159.25</v>
      </c>
      <c r="I1697" s="8">
        <f t="shared" si="338"/>
        <v>162.5</v>
      </c>
      <c r="J1697" s="8">
        <f t="shared" si="339"/>
        <v>138.125</v>
      </c>
      <c r="K1697" s="8">
        <f t="shared" si="346"/>
        <v>159.25</v>
      </c>
      <c r="L1697" s="8">
        <f t="shared" si="340"/>
        <v>162.5</v>
      </c>
      <c r="M1697" s="8">
        <f t="shared" si="347"/>
        <v>159.25</v>
      </c>
      <c r="N1697" s="8">
        <f t="shared" si="341"/>
        <v>162.5</v>
      </c>
      <c r="O1697" s="8">
        <f t="shared" si="348"/>
        <v>160.0625</v>
      </c>
      <c r="P1697" s="8">
        <f t="shared" si="342"/>
        <v>162.5</v>
      </c>
      <c r="Q1697" s="8">
        <f t="shared" si="349"/>
        <v>159.25</v>
      </c>
      <c r="R1697" s="8">
        <f t="shared" si="343"/>
        <v>162.5</v>
      </c>
      <c r="S1697" s="8">
        <f t="shared" si="350"/>
        <v>159.25</v>
      </c>
      <c r="T1697" s="8">
        <f t="shared" si="344"/>
        <v>162.5</v>
      </c>
    </row>
    <row r="1698" spans="1:20" x14ac:dyDescent="0.35">
      <c r="A1698" s="5">
        <v>27210697</v>
      </c>
      <c r="B1698" t="s">
        <v>1691</v>
      </c>
      <c r="C1698" s="5">
        <v>272</v>
      </c>
      <c r="G1698" s="9">
        <v>246.75</v>
      </c>
      <c r="H1698" s="8">
        <f t="shared" si="345"/>
        <v>241.815</v>
      </c>
      <c r="I1698" s="8">
        <f t="shared" si="338"/>
        <v>246.75</v>
      </c>
      <c r="J1698" s="8">
        <f t="shared" si="339"/>
        <v>209.73749999999998</v>
      </c>
      <c r="K1698" s="8">
        <f t="shared" si="346"/>
        <v>241.815</v>
      </c>
      <c r="L1698" s="8">
        <f t="shared" si="340"/>
        <v>246.75</v>
      </c>
      <c r="M1698" s="8">
        <f t="shared" si="347"/>
        <v>241.815</v>
      </c>
      <c r="N1698" s="8">
        <f t="shared" si="341"/>
        <v>246.75</v>
      </c>
      <c r="O1698" s="8">
        <f t="shared" si="348"/>
        <v>243.04874999999998</v>
      </c>
      <c r="P1698" s="8">
        <f t="shared" si="342"/>
        <v>246.75</v>
      </c>
      <c r="Q1698" s="8">
        <f t="shared" si="349"/>
        <v>241.815</v>
      </c>
      <c r="R1698" s="8">
        <f t="shared" si="343"/>
        <v>246.75</v>
      </c>
      <c r="S1698" s="8">
        <f t="shared" si="350"/>
        <v>241.815</v>
      </c>
      <c r="T1698" s="8">
        <f t="shared" si="344"/>
        <v>246.75</v>
      </c>
    </row>
    <row r="1699" spans="1:20" x14ac:dyDescent="0.35">
      <c r="A1699" s="5">
        <v>2720006967</v>
      </c>
      <c r="B1699" t="s">
        <v>1692</v>
      </c>
      <c r="C1699" s="5">
        <v>272</v>
      </c>
      <c r="G1699" s="9">
        <v>14</v>
      </c>
      <c r="H1699" s="8">
        <f t="shared" si="345"/>
        <v>13.719999999999999</v>
      </c>
      <c r="I1699" s="8">
        <f t="shared" si="338"/>
        <v>14</v>
      </c>
      <c r="J1699" s="8">
        <f t="shared" si="339"/>
        <v>11.9</v>
      </c>
      <c r="K1699" s="8">
        <f t="shared" si="346"/>
        <v>13.719999999999999</v>
      </c>
      <c r="L1699" s="8">
        <f t="shared" si="340"/>
        <v>14</v>
      </c>
      <c r="M1699" s="8">
        <f t="shared" si="347"/>
        <v>13.719999999999999</v>
      </c>
      <c r="N1699" s="8">
        <f t="shared" si="341"/>
        <v>14</v>
      </c>
      <c r="O1699" s="8">
        <f t="shared" si="348"/>
        <v>13.79</v>
      </c>
      <c r="P1699" s="8">
        <f t="shared" si="342"/>
        <v>14</v>
      </c>
      <c r="Q1699" s="8">
        <f t="shared" si="349"/>
        <v>13.719999999999999</v>
      </c>
      <c r="R1699" s="8">
        <f t="shared" si="343"/>
        <v>14</v>
      </c>
      <c r="S1699" s="8">
        <f t="shared" si="350"/>
        <v>13.719999999999999</v>
      </c>
      <c r="T1699" s="8">
        <f t="shared" si="344"/>
        <v>14</v>
      </c>
    </row>
    <row r="1700" spans="1:20" x14ac:dyDescent="0.35">
      <c r="A1700" s="5">
        <v>2720007250</v>
      </c>
      <c r="B1700" t="s">
        <v>1693</v>
      </c>
      <c r="C1700" s="5">
        <v>272</v>
      </c>
      <c r="G1700" s="9">
        <v>44.5</v>
      </c>
      <c r="H1700" s="8">
        <f t="shared" si="345"/>
        <v>43.61</v>
      </c>
      <c r="I1700" s="8">
        <f t="shared" si="338"/>
        <v>44.5</v>
      </c>
      <c r="J1700" s="8">
        <f t="shared" si="339"/>
        <v>37.824999999999996</v>
      </c>
      <c r="K1700" s="8">
        <f t="shared" si="346"/>
        <v>43.61</v>
      </c>
      <c r="L1700" s="8">
        <f t="shared" si="340"/>
        <v>44.5</v>
      </c>
      <c r="M1700" s="8">
        <f t="shared" si="347"/>
        <v>43.61</v>
      </c>
      <c r="N1700" s="8">
        <f t="shared" si="341"/>
        <v>44.5</v>
      </c>
      <c r="O1700" s="8">
        <f t="shared" si="348"/>
        <v>43.832499999999996</v>
      </c>
      <c r="P1700" s="8">
        <f t="shared" si="342"/>
        <v>44.5</v>
      </c>
      <c r="Q1700" s="8">
        <f t="shared" si="349"/>
        <v>43.61</v>
      </c>
      <c r="R1700" s="8">
        <f t="shared" si="343"/>
        <v>44.5</v>
      </c>
      <c r="S1700" s="8">
        <f t="shared" si="350"/>
        <v>43.61</v>
      </c>
      <c r="T1700" s="8">
        <f t="shared" si="344"/>
        <v>44.5</v>
      </c>
    </row>
    <row r="1701" spans="1:20" x14ac:dyDescent="0.35">
      <c r="A1701" s="5">
        <v>272000812</v>
      </c>
      <c r="B1701" t="s">
        <v>1694</v>
      </c>
      <c r="C1701" s="5">
        <v>272</v>
      </c>
      <c r="G1701" s="9">
        <v>7145.5</v>
      </c>
      <c r="H1701" s="8">
        <f t="shared" si="345"/>
        <v>7002.59</v>
      </c>
      <c r="I1701" s="8">
        <f t="shared" si="338"/>
        <v>7145.5</v>
      </c>
      <c r="J1701" s="8">
        <f t="shared" si="339"/>
        <v>6073.6750000000002</v>
      </c>
      <c r="K1701" s="8">
        <f t="shared" si="346"/>
        <v>7002.59</v>
      </c>
      <c r="L1701" s="8">
        <f t="shared" si="340"/>
        <v>7145.5</v>
      </c>
      <c r="M1701" s="8">
        <f t="shared" si="347"/>
        <v>7002.59</v>
      </c>
      <c r="N1701" s="8">
        <f t="shared" si="341"/>
        <v>7145.5</v>
      </c>
      <c r="O1701" s="8">
        <f t="shared" si="348"/>
        <v>7038.3175000000001</v>
      </c>
      <c r="P1701" s="8">
        <f t="shared" si="342"/>
        <v>7145.5</v>
      </c>
      <c r="Q1701" s="8">
        <f t="shared" si="349"/>
        <v>7002.59</v>
      </c>
      <c r="R1701" s="8">
        <f t="shared" si="343"/>
        <v>7145.5</v>
      </c>
      <c r="S1701" s="8">
        <f t="shared" si="350"/>
        <v>7002.59</v>
      </c>
      <c r="T1701" s="8">
        <f t="shared" si="344"/>
        <v>7145.5</v>
      </c>
    </row>
    <row r="1702" spans="1:20" x14ac:dyDescent="0.35">
      <c r="A1702" s="5">
        <v>2720008110</v>
      </c>
      <c r="B1702" t="s">
        <v>1695</v>
      </c>
      <c r="C1702" s="5">
        <v>272</v>
      </c>
      <c r="G1702" s="9">
        <v>30</v>
      </c>
      <c r="H1702" s="8">
        <f t="shared" si="345"/>
        <v>29.4</v>
      </c>
      <c r="I1702" s="8">
        <f t="shared" si="338"/>
        <v>30</v>
      </c>
      <c r="J1702" s="8">
        <f t="shared" si="339"/>
        <v>25.5</v>
      </c>
      <c r="K1702" s="8">
        <f t="shared" si="346"/>
        <v>29.4</v>
      </c>
      <c r="L1702" s="8">
        <f t="shared" si="340"/>
        <v>30</v>
      </c>
      <c r="M1702" s="8">
        <f t="shared" si="347"/>
        <v>29.4</v>
      </c>
      <c r="N1702" s="8">
        <f t="shared" si="341"/>
        <v>30</v>
      </c>
      <c r="O1702" s="8">
        <f t="shared" si="348"/>
        <v>29.55</v>
      </c>
      <c r="P1702" s="8">
        <f t="shared" si="342"/>
        <v>30</v>
      </c>
      <c r="Q1702" s="8">
        <f t="shared" si="349"/>
        <v>29.4</v>
      </c>
      <c r="R1702" s="8">
        <f t="shared" si="343"/>
        <v>30</v>
      </c>
      <c r="S1702" s="8">
        <f t="shared" si="350"/>
        <v>29.4</v>
      </c>
      <c r="T1702" s="8">
        <f t="shared" si="344"/>
        <v>30</v>
      </c>
    </row>
    <row r="1703" spans="1:20" x14ac:dyDescent="0.35">
      <c r="A1703" s="5">
        <v>2720008341</v>
      </c>
      <c r="B1703" t="s">
        <v>1696</v>
      </c>
      <c r="C1703" s="5">
        <v>272</v>
      </c>
      <c r="G1703" s="9">
        <v>1682.25</v>
      </c>
      <c r="H1703" s="8">
        <f t="shared" si="345"/>
        <v>1648.605</v>
      </c>
      <c r="I1703" s="8">
        <f t="shared" si="338"/>
        <v>1682.25</v>
      </c>
      <c r="J1703" s="8">
        <f t="shared" si="339"/>
        <v>1429.9124999999999</v>
      </c>
      <c r="K1703" s="8">
        <f t="shared" si="346"/>
        <v>1648.605</v>
      </c>
      <c r="L1703" s="8">
        <f t="shared" si="340"/>
        <v>1682.25</v>
      </c>
      <c r="M1703" s="8">
        <f t="shared" si="347"/>
        <v>1648.605</v>
      </c>
      <c r="N1703" s="8">
        <f t="shared" si="341"/>
        <v>1682.25</v>
      </c>
      <c r="O1703" s="8">
        <f t="shared" si="348"/>
        <v>1657.0162499999999</v>
      </c>
      <c r="P1703" s="8">
        <f t="shared" si="342"/>
        <v>1682.25</v>
      </c>
      <c r="Q1703" s="8">
        <f t="shared" si="349"/>
        <v>1648.605</v>
      </c>
      <c r="R1703" s="8">
        <f t="shared" si="343"/>
        <v>1682.25</v>
      </c>
      <c r="S1703" s="8">
        <f t="shared" si="350"/>
        <v>1648.605</v>
      </c>
      <c r="T1703" s="8">
        <f t="shared" si="344"/>
        <v>1682.25</v>
      </c>
    </row>
    <row r="1704" spans="1:20" x14ac:dyDescent="0.35">
      <c r="A1704" s="5">
        <v>2720008350</v>
      </c>
      <c r="B1704" t="s">
        <v>1697</v>
      </c>
      <c r="C1704" s="5">
        <v>272</v>
      </c>
      <c r="G1704" s="9">
        <v>119.25</v>
      </c>
      <c r="H1704" s="8">
        <f t="shared" si="345"/>
        <v>116.86499999999999</v>
      </c>
      <c r="I1704" s="8">
        <f t="shared" si="338"/>
        <v>119.25</v>
      </c>
      <c r="J1704" s="8">
        <f t="shared" si="339"/>
        <v>101.3625</v>
      </c>
      <c r="K1704" s="8">
        <f t="shared" si="346"/>
        <v>116.86499999999999</v>
      </c>
      <c r="L1704" s="8">
        <f t="shared" si="340"/>
        <v>119.25</v>
      </c>
      <c r="M1704" s="8">
        <f t="shared" si="347"/>
        <v>116.86499999999999</v>
      </c>
      <c r="N1704" s="8">
        <f t="shared" si="341"/>
        <v>119.25</v>
      </c>
      <c r="O1704" s="8">
        <f t="shared" si="348"/>
        <v>117.46124999999999</v>
      </c>
      <c r="P1704" s="8">
        <f t="shared" si="342"/>
        <v>119.25</v>
      </c>
      <c r="Q1704" s="8">
        <f t="shared" si="349"/>
        <v>116.86499999999999</v>
      </c>
      <c r="R1704" s="8">
        <f t="shared" si="343"/>
        <v>119.25</v>
      </c>
      <c r="S1704" s="8">
        <f t="shared" si="350"/>
        <v>116.86499999999999</v>
      </c>
      <c r="T1704" s="8">
        <f t="shared" si="344"/>
        <v>119.25</v>
      </c>
    </row>
    <row r="1705" spans="1:20" x14ac:dyDescent="0.35">
      <c r="A1705" s="5">
        <v>2720008351</v>
      </c>
      <c r="B1705" t="s">
        <v>1698</v>
      </c>
      <c r="C1705" s="5">
        <v>272</v>
      </c>
      <c r="G1705" s="9">
        <v>119.25</v>
      </c>
      <c r="H1705" s="8">
        <f t="shared" si="345"/>
        <v>116.86499999999999</v>
      </c>
      <c r="I1705" s="8">
        <f t="shared" si="338"/>
        <v>119.25</v>
      </c>
      <c r="J1705" s="8">
        <f t="shared" si="339"/>
        <v>101.3625</v>
      </c>
      <c r="K1705" s="8">
        <f t="shared" si="346"/>
        <v>116.86499999999999</v>
      </c>
      <c r="L1705" s="8">
        <f t="shared" si="340"/>
        <v>119.25</v>
      </c>
      <c r="M1705" s="8">
        <f t="shared" si="347"/>
        <v>116.86499999999999</v>
      </c>
      <c r="N1705" s="8">
        <f t="shared" si="341"/>
        <v>119.25</v>
      </c>
      <c r="O1705" s="8">
        <f t="shared" si="348"/>
        <v>117.46124999999999</v>
      </c>
      <c r="P1705" s="8">
        <f t="shared" si="342"/>
        <v>119.25</v>
      </c>
      <c r="Q1705" s="8">
        <f t="shared" si="349"/>
        <v>116.86499999999999</v>
      </c>
      <c r="R1705" s="8">
        <f t="shared" si="343"/>
        <v>119.25</v>
      </c>
      <c r="S1705" s="8">
        <f t="shared" si="350"/>
        <v>116.86499999999999</v>
      </c>
      <c r="T1705" s="8">
        <f t="shared" si="344"/>
        <v>119.25</v>
      </c>
    </row>
    <row r="1706" spans="1:20" x14ac:dyDescent="0.35">
      <c r="A1706" s="5">
        <v>2720008352</v>
      </c>
      <c r="B1706" t="s">
        <v>1699</v>
      </c>
      <c r="C1706" s="5">
        <v>272</v>
      </c>
      <c r="G1706" s="9">
        <v>93.75</v>
      </c>
      <c r="H1706" s="8">
        <f t="shared" si="345"/>
        <v>91.875</v>
      </c>
      <c r="I1706" s="8">
        <f t="shared" si="338"/>
        <v>93.75</v>
      </c>
      <c r="J1706" s="8">
        <f t="shared" si="339"/>
        <v>79.6875</v>
      </c>
      <c r="K1706" s="8">
        <f t="shared" si="346"/>
        <v>91.875</v>
      </c>
      <c r="L1706" s="8">
        <f t="shared" si="340"/>
        <v>93.75</v>
      </c>
      <c r="M1706" s="8">
        <f t="shared" si="347"/>
        <v>91.875</v>
      </c>
      <c r="N1706" s="8">
        <f t="shared" si="341"/>
        <v>93.75</v>
      </c>
      <c r="O1706" s="8">
        <f t="shared" si="348"/>
        <v>92.34375</v>
      </c>
      <c r="P1706" s="8">
        <f t="shared" si="342"/>
        <v>93.75</v>
      </c>
      <c r="Q1706" s="8">
        <f t="shared" si="349"/>
        <v>91.875</v>
      </c>
      <c r="R1706" s="8">
        <f t="shared" si="343"/>
        <v>93.75</v>
      </c>
      <c r="S1706" s="8">
        <f t="shared" si="350"/>
        <v>91.875</v>
      </c>
      <c r="T1706" s="8">
        <f t="shared" si="344"/>
        <v>93.75</v>
      </c>
    </row>
    <row r="1707" spans="1:20" x14ac:dyDescent="0.35">
      <c r="A1707" s="5">
        <v>2720008353</v>
      </c>
      <c r="B1707" t="s">
        <v>1700</v>
      </c>
      <c r="C1707" s="5">
        <v>272</v>
      </c>
      <c r="G1707" s="9">
        <v>93.75</v>
      </c>
      <c r="H1707" s="8">
        <f t="shared" si="345"/>
        <v>91.875</v>
      </c>
      <c r="I1707" s="8">
        <f t="shared" si="338"/>
        <v>93.75</v>
      </c>
      <c r="J1707" s="8">
        <f t="shared" si="339"/>
        <v>79.6875</v>
      </c>
      <c r="K1707" s="8">
        <f t="shared" si="346"/>
        <v>91.875</v>
      </c>
      <c r="L1707" s="8">
        <f t="shared" si="340"/>
        <v>93.75</v>
      </c>
      <c r="M1707" s="8">
        <f t="shared" si="347"/>
        <v>91.875</v>
      </c>
      <c r="N1707" s="8">
        <f t="shared" si="341"/>
        <v>93.75</v>
      </c>
      <c r="O1707" s="8">
        <f t="shared" si="348"/>
        <v>92.34375</v>
      </c>
      <c r="P1707" s="8">
        <f t="shared" si="342"/>
        <v>93.75</v>
      </c>
      <c r="Q1707" s="8">
        <f t="shared" si="349"/>
        <v>91.875</v>
      </c>
      <c r="R1707" s="8">
        <f t="shared" si="343"/>
        <v>93.75</v>
      </c>
      <c r="S1707" s="8">
        <f t="shared" si="350"/>
        <v>91.875</v>
      </c>
      <c r="T1707" s="8">
        <f t="shared" si="344"/>
        <v>93.75</v>
      </c>
    </row>
    <row r="1708" spans="1:20" x14ac:dyDescent="0.35">
      <c r="A1708" s="5">
        <v>2720008444</v>
      </c>
      <c r="B1708" t="s">
        <v>1701</v>
      </c>
      <c r="C1708" s="5">
        <v>272</v>
      </c>
      <c r="E1708" s="5" t="s">
        <v>9226</v>
      </c>
      <c r="G1708" s="9">
        <v>327.75</v>
      </c>
      <c r="H1708" s="8">
        <f t="shared" si="345"/>
        <v>321.19499999999999</v>
      </c>
      <c r="I1708" s="8">
        <f t="shared" si="338"/>
        <v>327.75</v>
      </c>
      <c r="J1708" s="8">
        <f t="shared" si="339"/>
        <v>278.58749999999998</v>
      </c>
      <c r="K1708" s="8">
        <f t="shared" si="346"/>
        <v>321.19499999999999</v>
      </c>
      <c r="L1708" s="8">
        <f t="shared" si="340"/>
        <v>327.75</v>
      </c>
      <c r="M1708" s="8">
        <f t="shared" si="347"/>
        <v>321.19499999999999</v>
      </c>
      <c r="N1708" s="8">
        <f t="shared" si="341"/>
        <v>327.75</v>
      </c>
      <c r="O1708" s="8">
        <f t="shared" si="348"/>
        <v>322.83375000000001</v>
      </c>
      <c r="P1708" s="8">
        <f t="shared" si="342"/>
        <v>327.75</v>
      </c>
      <c r="Q1708" s="8">
        <f t="shared" si="349"/>
        <v>321.19499999999999</v>
      </c>
      <c r="R1708" s="8">
        <f t="shared" si="343"/>
        <v>327.75</v>
      </c>
      <c r="S1708" s="8">
        <f t="shared" si="350"/>
        <v>321.19499999999999</v>
      </c>
      <c r="T1708" s="8">
        <f t="shared" si="344"/>
        <v>327.75</v>
      </c>
    </row>
    <row r="1709" spans="1:20" x14ac:dyDescent="0.35">
      <c r="A1709" s="5">
        <v>2720008445</v>
      </c>
      <c r="B1709" t="s">
        <v>1702</v>
      </c>
      <c r="C1709" s="5">
        <v>272</v>
      </c>
      <c r="E1709" s="5" t="s">
        <v>9226</v>
      </c>
      <c r="G1709" s="9">
        <v>327.75</v>
      </c>
      <c r="H1709" s="8">
        <f t="shared" si="345"/>
        <v>321.19499999999999</v>
      </c>
      <c r="I1709" s="8">
        <f t="shared" si="338"/>
        <v>327.75</v>
      </c>
      <c r="J1709" s="8">
        <f t="shared" si="339"/>
        <v>278.58749999999998</v>
      </c>
      <c r="K1709" s="8">
        <f t="shared" si="346"/>
        <v>321.19499999999999</v>
      </c>
      <c r="L1709" s="8">
        <f t="shared" si="340"/>
        <v>327.75</v>
      </c>
      <c r="M1709" s="8">
        <f t="shared" si="347"/>
        <v>321.19499999999999</v>
      </c>
      <c r="N1709" s="8">
        <f t="shared" si="341"/>
        <v>327.75</v>
      </c>
      <c r="O1709" s="8">
        <f t="shared" si="348"/>
        <v>322.83375000000001</v>
      </c>
      <c r="P1709" s="8">
        <f t="shared" si="342"/>
        <v>327.75</v>
      </c>
      <c r="Q1709" s="8">
        <f t="shared" si="349"/>
        <v>321.19499999999999</v>
      </c>
      <c r="R1709" s="8">
        <f t="shared" si="343"/>
        <v>327.75</v>
      </c>
      <c r="S1709" s="8">
        <f t="shared" si="350"/>
        <v>321.19499999999999</v>
      </c>
      <c r="T1709" s="8">
        <f t="shared" si="344"/>
        <v>327.75</v>
      </c>
    </row>
    <row r="1710" spans="1:20" x14ac:dyDescent="0.35">
      <c r="A1710" s="5">
        <v>2720008446</v>
      </c>
      <c r="B1710" t="s">
        <v>1703</v>
      </c>
      <c r="C1710" s="5">
        <v>272</v>
      </c>
      <c r="E1710" s="5" t="s">
        <v>9226</v>
      </c>
      <c r="G1710" s="9">
        <v>489</v>
      </c>
      <c r="H1710" s="8">
        <f t="shared" si="345"/>
        <v>479.21999999999997</v>
      </c>
      <c r="I1710" s="8">
        <f t="shared" si="338"/>
        <v>489</v>
      </c>
      <c r="J1710" s="8">
        <f t="shared" si="339"/>
        <v>415.65</v>
      </c>
      <c r="K1710" s="8">
        <f t="shared" si="346"/>
        <v>479.21999999999997</v>
      </c>
      <c r="L1710" s="8">
        <f t="shared" si="340"/>
        <v>489</v>
      </c>
      <c r="M1710" s="8">
        <f t="shared" si="347"/>
        <v>479.21999999999997</v>
      </c>
      <c r="N1710" s="8">
        <f t="shared" si="341"/>
        <v>489</v>
      </c>
      <c r="O1710" s="8">
        <f t="shared" si="348"/>
        <v>481.66500000000002</v>
      </c>
      <c r="P1710" s="8">
        <f t="shared" si="342"/>
        <v>489</v>
      </c>
      <c r="Q1710" s="8">
        <f t="shared" si="349"/>
        <v>479.21999999999997</v>
      </c>
      <c r="R1710" s="8">
        <f t="shared" si="343"/>
        <v>489</v>
      </c>
      <c r="S1710" s="8">
        <f t="shared" si="350"/>
        <v>479.21999999999997</v>
      </c>
      <c r="T1710" s="8">
        <f t="shared" si="344"/>
        <v>489</v>
      </c>
    </row>
    <row r="1711" spans="1:20" x14ac:dyDescent="0.35">
      <c r="A1711" s="5">
        <v>2720008447</v>
      </c>
      <c r="B1711" t="s">
        <v>1704</v>
      </c>
      <c r="C1711" s="5">
        <v>272</v>
      </c>
      <c r="E1711" s="5" t="s">
        <v>9226</v>
      </c>
      <c r="G1711" s="9">
        <v>1820</v>
      </c>
      <c r="H1711" s="8">
        <f t="shared" si="345"/>
        <v>1783.6</v>
      </c>
      <c r="I1711" s="8">
        <f t="shared" si="338"/>
        <v>1820</v>
      </c>
      <c r="J1711" s="8">
        <f t="shared" si="339"/>
        <v>1547</v>
      </c>
      <c r="K1711" s="8">
        <f t="shared" si="346"/>
        <v>1783.6</v>
      </c>
      <c r="L1711" s="8">
        <f t="shared" si="340"/>
        <v>1820</v>
      </c>
      <c r="M1711" s="8">
        <f t="shared" si="347"/>
        <v>1783.6</v>
      </c>
      <c r="N1711" s="8">
        <f t="shared" si="341"/>
        <v>1820</v>
      </c>
      <c r="O1711" s="8">
        <f t="shared" si="348"/>
        <v>1792.7</v>
      </c>
      <c r="P1711" s="8">
        <f t="shared" si="342"/>
        <v>1820</v>
      </c>
      <c r="Q1711" s="8">
        <f t="shared" si="349"/>
        <v>1783.6</v>
      </c>
      <c r="R1711" s="8">
        <f t="shared" si="343"/>
        <v>1820</v>
      </c>
      <c r="S1711" s="8">
        <f t="shared" si="350"/>
        <v>1783.6</v>
      </c>
      <c r="T1711" s="8">
        <f t="shared" si="344"/>
        <v>1820</v>
      </c>
    </row>
    <row r="1712" spans="1:20" x14ac:dyDescent="0.35">
      <c r="A1712" s="5">
        <v>2720008585</v>
      </c>
      <c r="B1712" t="s">
        <v>1705</v>
      </c>
      <c r="C1712" s="5">
        <v>272</v>
      </c>
      <c r="G1712" s="9">
        <v>488.25</v>
      </c>
      <c r="H1712" s="8">
        <f t="shared" si="345"/>
        <v>478.48500000000001</v>
      </c>
      <c r="I1712" s="8">
        <f t="shared" si="338"/>
        <v>488.25</v>
      </c>
      <c r="J1712" s="8">
        <f t="shared" si="339"/>
        <v>415.01249999999999</v>
      </c>
      <c r="K1712" s="8">
        <f t="shared" si="346"/>
        <v>478.48500000000001</v>
      </c>
      <c r="L1712" s="8">
        <f t="shared" si="340"/>
        <v>488.25</v>
      </c>
      <c r="M1712" s="8">
        <f t="shared" si="347"/>
        <v>478.48500000000001</v>
      </c>
      <c r="N1712" s="8">
        <f t="shared" si="341"/>
        <v>488.25</v>
      </c>
      <c r="O1712" s="8">
        <f t="shared" si="348"/>
        <v>480.92624999999998</v>
      </c>
      <c r="P1712" s="8">
        <f t="shared" si="342"/>
        <v>488.25</v>
      </c>
      <c r="Q1712" s="8">
        <f t="shared" si="349"/>
        <v>478.48500000000001</v>
      </c>
      <c r="R1712" s="8">
        <f t="shared" si="343"/>
        <v>488.25</v>
      </c>
      <c r="S1712" s="8">
        <f t="shared" si="350"/>
        <v>478.48500000000001</v>
      </c>
      <c r="T1712" s="8">
        <f t="shared" si="344"/>
        <v>488.25</v>
      </c>
    </row>
    <row r="1713" spans="1:20" x14ac:dyDescent="0.35">
      <c r="A1713" s="5">
        <v>2720008586</v>
      </c>
      <c r="B1713" t="s">
        <v>1706</v>
      </c>
      <c r="C1713" s="5">
        <v>272</v>
      </c>
      <c r="G1713" s="9">
        <v>481</v>
      </c>
      <c r="H1713" s="8">
        <f t="shared" si="345"/>
        <v>471.38</v>
      </c>
      <c r="I1713" s="8">
        <f t="shared" si="338"/>
        <v>481</v>
      </c>
      <c r="J1713" s="8">
        <f t="shared" si="339"/>
        <v>408.84999999999997</v>
      </c>
      <c r="K1713" s="8">
        <f t="shared" si="346"/>
        <v>471.38</v>
      </c>
      <c r="L1713" s="8">
        <f t="shared" si="340"/>
        <v>481</v>
      </c>
      <c r="M1713" s="8">
        <f t="shared" si="347"/>
        <v>471.38</v>
      </c>
      <c r="N1713" s="8">
        <f t="shared" si="341"/>
        <v>481</v>
      </c>
      <c r="O1713" s="8">
        <f t="shared" si="348"/>
        <v>473.78499999999997</v>
      </c>
      <c r="P1713" s="8">
        <f t="shared" si="342"/>
        <v>481</v>
      </c>
      <c r="Q1713" s="8">
        <f t="shared" si="349"/>
        <v>471.38</v>
      </c>
      <c r="R1713" s="8">
        <f t="shared" si="343"/>
        <v>481</v>
      </c>
      <c r="S1713" s="8">
        <f t="shared" si="350"/>
        <v>471.38</v>
      </c>
      <c r="T1713" s="8">
        <f t="shared" si="344"/>
        <v>481</v>
      </c>
    </row>
    <row r="1714" spans="1:20" x14ac:dyDescent="0.35">
      <c r="A1714" s="5">
        <v>2720008695</v>
      </c>
      <c r="B1714" t="s">
        <v>1707</v>
      </c>
      <c r="C1714" s="5">
        <v>272</v>
      </c>
      <c r="G1714" s="9">
        <v>472</v>
      </c>
      <c r="H1714" s="8">
        <f t="shared" si="345"/>
        <v>462.56</v>
      </c>
      <c r="I1714" s="8">
        <f t="shared" si="338"/>
        <v>472</v>
      </c>
      <c r="J1714" s="8">
        <f t="shared" si="339"/>
        <v>401.2</v>
      </c>
      <c r="K1714" s="8">
        <f t="shared" si="346"/>
        <v>462.56</v>
      </c>
      <c r="L1714" s="8">
        <f t="shared" si="340"/>
        <v>472</v>
      </c>
      <c r="M1714" s="8">
        <f t="shared" si="347"/>
        <v>462.56</v>
      </c>
      <c r="N1714" s="8">
        <f t="shared" si="341"/>
        <v>472</v>
      </c>
      <c r="O1714" s="8">
        <f t="shared" si="348"/>
        <v>464.92</v>
      </c>
      <c r="P1714" s="8">
        <f t="shared" si="342"/>
        <v>472</v>
      </c>
      <c r="Q1714" s="8">
        <f t="shared" si="349"/>
        <v>462.56</v>
      </c>
      <c r="R1714" s="8">
        <f t="shared" si="343"/>
        <v>472</v>
      </c>
      <c r="S1714" s="8">
        <f t="shared" si="350"/>
        <v>462.56</v>
      </c>
      <c r="T1714" s="8">
        <f t="shared" si="344"/>
        <v>472</v>
      </c>
    </row>
    <row r="1715" spans="1:20" x14ac:dyDescent="0.35">
      <c r="A1715" s="5">
        <v>27211434</v>
      </c>
      <c r="B1715" t="s">
        <v>1708</v>
      </c>
      <c r="C1715" s="5">
        <v>272</v>
      </c>
      <c r="G1715" s="9">
        <v>959.25</v>
      </c>
      <c r="H1715" s="8">
        <f t="shared" si="345"/>
        <v>940.06499999999994</v>
      </c>
      <c r="I1715" s="8">
        <f t="shared" si="338"/>
        <v>959.25</v>
      </c>
      <c r="J1715" s="8">
        <f t="shared" si="339"/>
        <v>815.36249999999995</v>
      </c>
      <c r="K1715" s="8">
        <f t="shared" si="346"/>
        <v>940.06499999999994</v>
      </c>
      <c r="L1715" s="8">
        <f t="shared" si="340"/>
        <v>959.25</v>
      </c>
      <c r="M1715" s="8">
        <f t="shared" si="347"/>
        <v>940.06499999999994</v>
      </c>
      <c r="N1715" s="8">
        <f t="shared" si="341"/>
        <v>959.25</v>
      </c>
      <c r="O1715" s="8">
        <f t="shared" si="348"/>
        <v>944.86125000000004</v>
      </c>
      <c r="P1715" s="8">
        <f t="shared" si="342"/>
        <v>959.25</v>
      </c>
      <c r="Q1715" s="8">
        <f t="shared" si="349"/>
        <v>940.06499999999994</v>
      </c>
      <c r="R1715" s="8">
        <f t="shared" si="343"/>
        <v>959.25</v>
      </c>
      <c r="S1715" s="8">
        <f t="shared" si="350"/>
        <v>940.06499999999994</v>
      </c>
      <c r="T1715" s="8">
        <f t="shared" si="344"/>
        <v>959.25</v>
      </c>
    </row>
    <row r="1716" spans="1:20" x14ac:dyDescent="0.35">
      <c r="A1716" s="5">
        <v>27211438</v>
      </c>
      <c r="B1716" t="s">
        <v>1709</v>
      </c>
      <c r="C1716" s="5">
        <v>272</v>
      </c>
      <c r="G1716" s="9">
        <v>1114</v>
      </c>
      <c r="H1716" s="8">
        <f t="shared" si="345"/>
        <v>1091.72</v>
      </c>
      <c r="I1716" s="8">
        <f t="shared" si="338"/>
        <v>1114</v>
      </c>
      <c r="J1716" s="8">
        <f t="shared" si="339"/>
        <v>946.9</v>
      </c>
      <c r="K1716" s="8">
        <f t="shared" si="346"/>
        <v>1091.72</v>
      </c>
      <c r="L1716" s="8">
        <f t="shared" si="340"/>
        <v>1114</v>
      </c>
      <c r="M1716" s="8">
        <f t="shared" si="347"/>
        <v>1091.72</v>
      </c>
      <c r="N1716" s="8">
        <f t="shared" si="341"/>
        <v>1114</v>
      </c>
      <c r="O1716" s="8">
        <f t="shared" si="348"/>
        <v>1097.29</v>
      </c>
      <c r="P1716" s="8">
        <f t="shared" si="342"/>
        <v>1114</v>
      </c>
      <c r="Q1716" s="8">
        <f t="shared" si="349"/>
        <v>1091.72</v>
      </c>
      <c r="R1716" s="8">
        <f t="shared" si="343"/>
        <v>1114</v>
      </c>
      <c r="S1716" s="8">
        <f t="shared" si="350"/>
        <v>1091.72</v>
      </c>
      <c r="T1716" s="8">
        <f t="shared" si="344"/>
        <v>1114</v>
      </c>
    </row>
    <row r="1717" spans="1:20" x14ac:dyDescent="0.35">
      <c r="A1717" s="5">
        <v>27211444</v>
      </c>
      <c r="B1717" t="s">
        <v>1710</v>
      </c>
      <c r="C1717" s="5">
        <v>272</v>
      </c>
      <c r="G1717" s="9">
        <v>1525.25</v>
      </c>
      <c r="H1717" s="8">
        <f t="shared" si="345"/>
        <v>1494.7449999999999</v>
      </c>
      <c r="I1717" s="8">
        <f t="shared" si="338"/>
        <v>1525.25</v>
      </c>
      <c r="J1717" s="8">
        <f t="shared" si="339"/>
        <v>1296.4624999999999</v>
      </c>
      <c r="K1717" s="8">
        <f t="shared" si="346"/>
        <v>1494.7449999999999</v>
      </c>
      <c r="L1717" s="8">
        <f t="shared" si="340"/>
        <v>1525.25</v>
      </c>
      <c r="M1717" s="8">
        <f t="shared" si="347"/>
        <v>1494.7449999999999</v>
      </c>
      <c r="N1717" s="8">
        <f t="shared" si="341"/>
        <v>1525.25</v>
      </c>
      <c r="O1717" s="8">
        <f t="shared" si="348"/>
        <v>1502.3712499999999</v>
      </c>
      <c r="P1717" s="8">
        <f t="shared" si="342"/>
        <v>1525.25</v>
      </c>
      <c r="Q1717" s="8">
        <f t="shared" si="349"/>
        <v>1494.7449999999999</v>
      </c>
      <c r="R1717" s="8">
        <f t="shared" si="343"/>
        <v>1525.25</v>
      </c>
      <c r="S1717" s="8">
        <f t="shared" si="350"/>
        <v>1494.7449999999999</v>
      </c>
      <c r="T1717" s="8">
        <f t="shared" si="344"/>
        <v>1525.25</v>
      </c>
    </row>
    <row r="1718" spans="1:20" x14ac:dyDescent="0.35">
      <c r="A1718" s="5">
        <v>2720008702</v>
      </c>
      <c r="B1718" t="s">
        <v>1711</v>
      </c>
      <c r="C1718" s="5">
        <v>272</v>
      </c>
      <c r="E1718" s="5" t="s">
        <v>9227</v>
      </c>
      <c r="G1718" s="9">
        <v>78</v>
      </c>
      <c r="H1718" s="8">
        <f t="shared" si="345"/>
        <v>76.44</v>
      </c>
      <c r="I1718" s="8">
        <f t="shared" si="338"/>
        <v>78</v>
      </c>
      <c r="J1718" s="8">
        <f t="shared" si="339"/>
        <v>66.3</v>
      </c>
      <c r="K1718" s="8">
        <f t="shared" si="346"/>
        <v>76.44</v>
      </c>
      <c r="L1718" s="8">
        <f t="shared" si="340"/>
        <v>78</v>
      </c>
      <c r="M1718" s="8">
        <f t="shared" si="347"/>
        <v>76.44</v>
      </c>
      <c r="N1718" s="8">
        <f t="shared" si="341"/>
        <v>78</v>
      </c>
      <c r="O1718" s="8">
        <f t="shared" si="348"/>
        <v>76.83</v>
      </c>
      <c r="P1718" s="8">
        <f t="shared" si="342"/>
        <v>78</v>
      </c>
      <c r="Q1718" s="8">
        <f t="shared" si="349"/>
        <v>76.44</v>
      </c>
      <c r="R1718" s="8">
        <f t="shared" si="343"/>
        <v>78</v>
      </c>
      <c r="S1718" s="8">
        <f t="shared" si="350"/>
        <v>76.44</v>
      </c>
      <c r="T1718" s="8">
        <f t="shared" si="344"/>
        <v>78</v>
      </c>
    </row>
    <row r="1719" spans="1:20" x14ac:dyDescent="0.35">
      <c r="A1719" s="5">
        <v>2720010000</v>
      </c>
      <c r="B1719" t="s">
        <v>1712</v>
      </c>
      <c r="C1719" s="5">
        <v>272</v>
      </c>
      <c r="G1719" s="9">
        <v>1776.5</v>
      </c>
      <c r="H1719" s="8">
        <f t="shared" si="345"/>
        <v>1740.97</v>
      </c>
      <c r="I1719" s="8">
        <f t="shared" ref="I1719:I1782" si="351">G1719</f>
        <v>1776.5</v>
      </c>
      <c r="J1719" s="8">
        <f t="shared" ref="J1719:J1782" si="352">G1719*0.85</f>
        <v>1510.0249999999999</v>
      </c>
      <c r="K1719" s="8">
        <f t="shared" si="346"/>
        <v>1740.97</v>
      </c>
      <c r="L1719" s="8">
        <f t="shared" ref="L1719:L1782" si="353">G1719</f>
        <v>1776.5</v>
      </c>
      <c r="M1719" s="8">
        <f t="shared" si="347"/>
        <v>1740.97</v>
      </c>
      <c r="N1719" s="8">
        <f t="shared" ref="N1719:N1782" si="354">G1719</f>
        <v>1776.5</v>
      </c>
      <c r="O1719" s="8">
        <f t="shared" si="348"/>
        <v>1749.8525</v>
      </c>
      <c r="P1719" s="8">
        <f t="shared" ref="P1719:P1782" si="355">G1719</f>
        <v>1776.5</v>
      </c>
      <c r="Q1719" s="8">
        <f t="shared" si="349"/>
        <v>1740.97</v>
      </c>
      <c r="R1719" s="8">
        <f t="shared" ref="R1719:R1782" si="356">G1719</f>
        <v>1776.5</v>
      </c>
      <c r="S1719" s="8">
        <f t="shared" si="350"/>
        <v>1740.97</v>
      </c>
      <c r="T1719" s="8">
        <f t="shared" ref="T1719:T1782" si="357">G1719</f>
        <v>1776.5</v>
      </c>
    </row>
    <row r="1720" spans="1:20" x14ac:dyDescent="0.35">
      <c r="A1720" s="5">
        <v>2720010009</v>
      </c>
      <c r="B1720" t="s">
        <v>1713</v>
      </c>
      <c r="C1720" s="5">
        <v>272</v>
      </c>
      <c r="G1720" s="9">
        <v>1775.5</v>
      </c>
      <c r="H1720" s="8">
        <f t="shared" si="345"/>
        <v>1739.99</v>
      </c>
      <c r="I1720" s="8">
        <f t="shared" si="351"/>
        <v>1775.5</v>
      </c>
      <c r="J1720" s="8">
        <f t="shared" si="352"/>
        <v>1509.175</v>
      </c>
      <c r="K1720" s="8">
        <f t="shared" si="346"/>
        <v>1739.99</v>
      </c>
      <c r="L1720" s="8">
        <f t="shared" si="353"/>
        <v>1775.5</v>
      </c>
      <c r="M1720" s="8">
        <f t="shared" si="347"/>
        <v>1739.99</v>
      </c>
      <c r="N1720" s="8">
        <f t="shared" si="354"/>
        <v>1775.5</v>
      </c>
      <c r="O1720" s="8">
        <f t="shared" si="348"/>
        <v>1748.8675000000001</v>
      </c>
      <c r="P1720" s="8">
        <f t="shared" si="355"/>
        <v>1775.5</v>
      </c>
      <c r="Q1720" s="8">
        <f t="shared" si="349"/>
        <v>1739.99</v>
      </c>
      <c r="R1720" s="8">
        <f t="shared" si="356"/>
        <v>1775.5</v>
      </c>
      <c r="S1720" s="8">
        <f t="shared" si="350"/>
        <v>1739.99</v>
      </c>
      <c r="T1720" s="8">
        <f t="shared" si="357"/>
        <v>1775.5</v>
      </c>
    </row>
    <row r="1721" spans="1:20" x14ac:dyDescent="0.35">
      <c r="A1721" s="5">
        <v>2720010011</v>
      </c>
      <c r="B1721" t="s">
        <v>1714</v>
      </c>
      <c r="C1721" s="5">
        <v>272</v>
      </c>
      <c r="E1721" s="5" t="s">
        <v>9227</v>
      </c>
      <c r="G1721" s="9">
        <v>171.75</v>
      </c>
      <c r="H1721" s="8">
        <f t="shared" si="345"/>
        <v>168.315</v>
      </c>
      <c r="I1721" s="8">
        <f t="shared" si="351"/>
        <v>171.75</v>
      </c>
      <c r="J1721" s="8">
        <f t="shared" si="352"/>
        <v>145.98749999999998</v>
      </c>
      <c r="K1721" s="8">
        <f t="shared" si="346"/>
        <v>168.315</v>
      </c>
      <c r="L1721" s="8">
        <f t="shared" si="353"/>
        <v>171.75</v>
      </c>
      <c r="M1721" s="8">
        <f t="shared" si="347"/>
        <v>168.315</v>
      </c>
      <c r="N1721" s="8">
        <f t="shared" si="354"/>
        <v>171.75</v>
      </c>
      <c r="O1721" s="8">
        <f t="shared" si="348"/>
        <v>169.17374999999998</v>
      </c>
      <c r="P1721" s="8">
        <f t="shared" si="355"/>
        <v>171.75</v>
      </c>
      <c r="Q1721" s="8">
        <f t="shared" si="349"/>
        <v>168.315</v>
      </c>
      <c r="R1721" s="8">
        <f t="shared" si="356"/>
        <v>171.75</v>
      </c>
      <c r="S1721" s="8">
        <f t="shared" si="350"/>
        <v>168.315</v>
      </c>
      <c r="T1721" s="8">
        <f t="shared" si="357"/>
        <v>171.75</v>
      </c>
    </row>
    <row r="1722" spans="1:20" x14ac:dyDescent="0.35">
      <c r="A1722" s="5">
        <v>2720010012</v>
      </c>
      <c r="B1722" t="s">
        <v>1715</v>
      </c>
      <c r="C1722" s="5">
        <v>272</v>
      </c>
      <c r="E1722" s="5" t="s">
        <v>9227</v>
      </c>
      <c r="G1722" s="9">
        <v>182</v>
      </c>
      <c r="H1722" s="8">
        <f t="shared" si="345"/>
        <v>178.35999999999999</v>
      </c>
      <c r="I1722" s="8">
        <f t="shared" si="351"/>
        <v>182</v>
      </c>
      <c r="J1722" s="8">
        <f t="shared" si="352"/>
        <v>154.69999999999999</v>
      </c>
      <c r="K1722" s="8">
        <f t="shared" si="346"/>
        <v>178.35999999999999</v>
      </c>
      <c r="L1722" s="8">
        <f t="shared" si="353"/>
        <v>182</v>
      </c>
      <c r="M1722" s="8">
        <f t="shared" si="347"/>
        <v>178.35999999999999</v>
      </c>
      <c r="N1722" s="8">
        <f t="shared" si="354"/>
        <v>182</v>
      </c>
      <c r="O1722" s="8">
        <f t="shared" si="348"/>
        <v>179.27</v>
      </c>
      <c r="P1722" s="8">
        <f t="shared" si="355"/>
        <v>182</v>
      </c>
      <c r="Q1722" s="8">
        <f t="shared" si="349"/>
        <v>178.35999999999999</v>
      </c>
      <c r="R1722" s="8">
        <f t="shared" si="356"/>
        <v>182</v>
      </c>
      <c r="S1722" s="8">
        <f t="shared" si="350"/>
        <v>178.35999999999999</v>
      </c>
      <c r="T1722" s="8">
        <f t="shared" si="357"/>
        <v>182</v>
      </c>
    </row>
    <row r="1723" spans="1:20" x14ac:dyDescent="0.35">
      <c r="A1723" s="5">
        <v>2720010022</v>
      </c>
      <c r="B1723" t="s">
        <v>1716</v>
      </c>
      <c r="C1723" s="5">
        <v>272</v>
      </c>
      <c r="G1723" s="9">
        <v>1714</v>
      </c>
      <c r="H1723" s="8">
        <f t="shared" si="345"/>
        <v>1679.72</v>
      </c>
      <c r="I1723" s="8">
        <f t="shared" si="351"/>
        <v>1714</v>
      </c>
      <c r="J1723" s="8">
        <f t="shared" si="352"/>
        <v>1456.8999999999999</v>
      </c>
      <c r="K1723" s="8">
        <f t="shared" si="346"/>
        <v>1679.72</v>
      </c>
      <c r="L1723" s="8">
        <f t="shared" si="353"/>
        <v>1714</v>
      </c>
      <c r="M1723" s="8">
        <f t="shared" si="347"/>
        <v>1679.72</v>
      </c>
      <c r="N1723" s="8">
        <f t="shared" si="354"/>
        <v>1714</v>
      </c>
      <c r="O1723" s="8">
        <f t="shared" si="348"/>
        <v>1688.29</v>
      </c>
      <c r="P1723" s="8">
        <f t="shared" si="355"/>
        <v>1714</v>
      </c>
      <c r="Q1723" s="8">
        <f t="shared" si="349"/>
        <v>1679.72</v>
      </c>
      <c r="R1723" s="8">
        <f t="shared" si="356"/>
        <v>1714</v>
      </c>
      <c r="S1723" s="8">
        <f t="shared" si="350"/>
        <v>1679.72</v>
      </c>
      <c r="T1723" s="8">
        <f t="shared" si="357"/>
        <v>1714</v>
      </c>
    </row>
    <row r="1724" spans="1:20" x14ac:dyDescent="0.35">
      <c r="A1724" s="5">
        <v>2720010023</v>
      </c>
      <c r="B1724" t="s">
        <v>1717</v>
      </c>
      <c r="C1724" s="5">
        <v>272</v>
      </c>
      <c r="G1724" s="9">
        <v>1714</v>
      </c>
      <c r="H1724" s="8">
        <f t="shared" si="345"/>
        <v>1679.72</v>
      </c>
      <c r="I1724" s="8">
        <f t="shared" si="351"/>
        <v>1714</v>
      </c>
      <c r="J1724" s="8">
        <f t="shared" si="352"/>
        <v>1456.8999999999999</v>
      </c>
      <c r="K1724" s="8">
        <f t="shared" si="346"/>
        <v>1679.72</v>
      </c>
      <c r="L1724" s="8">
        <f t="shared" si="353"/>
        <v>1714</v>
      </c>
      <c r="M1724" s="8">
        <f t="shared" si="347"/>
        <v>1679.72</v>
      </c>
      <c r="N1724" s="8">
        <f t="shared" si="354"/>
        <v>1714</v>
      </c>
      <c r="O1724" s="8">
        <f t="shared" si="348"/>
        <v>1688.29</v>
      </c>
      <c r="P1724" s="8">
        <f t="shared" si="355"/>
        <v>1714</v>
      </c>
      <c r="Q1724" s="8">
        <f t="shared" si="349"/>
        <v>1679.72</v>
      </c>
      <c r="R1724" s="8">
        <f t="shared" si="356"/>
        <v>1714</v>
      </c>
      <c r="S1724" s="8">
        <f t="shared" si="350"/>
        <v>1679.72</v>
      </c>
      <c r="T1724" s="8">
        <f t="shared" si="357"/>
        <v>1714</v>
      </c>
    </row>
    <row r="1725" spans="1:20" x14ac:dyDescent="0.35">
      <c r="A1725" s="5">
        <v>2720010025</v>
      </c>
      <c r="B1725" t="s">
        <v>1718</v>
      </c>
      <c r="C1725" s="5">
        <v>272</v>
      </c>
      <c r="E1725" s="5" t="s">
        <v>9226</v>
      </c>
      <c r="G1725" s="9">
        <v>1649.5</v>
      </c>
      <c r="H1725" s="8">
        <f t="shared" si="345"/>
        <v>1616.51</v>
      </c>
      <c r="I1725" s="8">
        <f t="shared" si="351"/>
        <v>1649.5</v>
      </c>
      <c r="J1725" s="8">
        <f t="shared" si="352"/>
        <v>1402.075</v>
      </c>
      <c r="K1725" s="8">
        <f t="shared" si="346"/>
        <v>1616.51</v>
      </c>
      <c r="L1725" s="8">
        <f t="shared" si="353"/>
        <v>1649.5</v>
      </c>
      <c r="M1725" s="8">
        <f t="shared" si="347"/>
        <v>1616.51</v>
      </c>
      <c r="N1725" s="8">
        <f t="shared" si="354"/>
        <v>1649.5</v>
      </c>
      <c r="O1725" s="8">
        <f t="shared" si="348"/>
        <v>1624.7574999999999</v>
      </c>
      <c r="P1725" s="8">
        <f t="shared" si="355"/>
        <v>1649.5</v>
      </c>
      <c r="Q1725" s="8">
        <f t="shared" si="349"/>
        <v>1616.51</v>
      </c>
      <c r="R1725" s="8">
        <f t="shared" si="356"/>
        <v>1649.5</v>
      </c>
      <c r="S1725" s="8">
        <f t="shared" si="350"/>
        <v>1616.51</v>
      </c>
      <c r="T1725" s="8">
        <f t="shared" si="357"/>
        <v>1649.5</v>
      </c>
    </row>
    <row r="1726" spans="1:20" x14ac:dyDescent="0.35">
      <c r="A1726" s="5">
        <v>2720010042</v>
      </c>
      <c r="B1726" t="s">
        <v>1719</v>
      </c>
      <c r="C1726" s="5">
        <v>272</v>
      </c>
      <c r="G1726" s="9">
        <v>1774.25</v>
      </c>
      <c r="H1726" s="8">
        <f t="shared" si="345"/>
        <v>1738.7649999999999</v>
      </c>
      <c r="I1726" s="8">
        <f t="shared" si="351"/>
        <v>1774.25</v>
      </c>
      <c r="J1726" s="8">
        <f t="shared" si="352"/>
        <v>1508.1125</v>
      </c>
      <c r="K1726" s="8">
        <f t="shared" si="346"/>
        <v>1738.7649999999999</v>
      </c>
      <c r="L1726" s="8">
        <f t="shared" si="353"/>
        <v>1774.25</v>
      </c>
      <c r="M1726" s="8">
        <f t="shared" si="347"/>
        <v>1738.7649999999999</v>
      </c>
      <c r="N1726" s="8">
        <f t="shared" si="354"/>
        <v>1774.25</v>
      </c>
      <c r="O1726" s="8">
        <f t="shared" si="348"/>
        <v>1747.63625</v>
      </c>
      <c r="P1726" s="8">
        <f t="shared" si="355"/>
        <v>1774.25</v>
      </c>
      <c r="Q1726" s="8">
        <f t="shared" si="349"/>
        <v>1738.7649999999999</v>
      </c>
      <c r="R1726" s="8">
        <f t="shared" si="356"/>
        <v>1774.25</v>
      </c>
      <c r="S1726" s="8">
        <f t="shared" si="350"/>
        <v>1738.7649999999999</v>
      </c>
      <c r="T1726" s="8">
        <f t="shared" si="357"/>
        <v>1774.25</v>
      </c>
    </row>
    <row r="1727" spans="1:20" x14ac:dyDescent="0.35">
      <c r="A1727" s="5">
        <v>2720010063</v>
      </c>
      <c r="B1727" t="s">
        <v>1720</v>
      </c>
      <c r="C1727" s="5">
        <v>272</v>
      </c>
      <c r="G1727" s="9">
        <v>2026</v>
      </c>
      <c r="H1727" s="8">
        <f t="shared" si="345"/>
        <v>1985.48</v>
      </c>
      <c r="I1727" s="8">
        <f t="shared" si="351"/>
        <v>2026</v>
      </c>
      <c r="J1727" s="8">
        <f t="shared" si="352"/>
        <v>1722.1</v>
      </c>
      <c r="K1727" s="8">
        <f t="shared" si="346"/>
        <v>1985.48</v>
      </c>
      <c r="L1727" s="8">
        <f t="shared" si="353"/>
        <v>2026</v>
      </c>
      <c r="M1727" s="8">
        <f t="shared" si="347"/>
        <v>1985.48</v>
      </c>
      <c r="N1727" s="8">
        <f t="shared" si="354"/>
        <v>2026</v>
      </c>
      <c r="O1727" s="8">
        <f t="shared" si="348"/>
        <v>1995.61</v>
      </c>
      <c r="P1727" s="8">
        <f t="shared" si="355"/>
        <v>2026</v>
      </c>
      <c r="Q1727" s="8">
        <f t="shared" si="349"/>
        <v>1985.48</v>
      </c>
      <c r="R1727" s="8">
        <f t="shared" si="356"/>
        <v>2026</v>
      </c>
      <c r="S1727" s="8">
        <f t="shared" si="350"/>
        <v>1985.48</v>
      </c>
      <c r="T1727" s="8">
        <f t="shared" si="357"/>
        <v>2026</v>
      </c>
    </row>
    <row r="1728" spans="1:20" x14ac:dyDescent="0.35">
      <c r="A1728" s="5">
        <v>2720010064</v>
      </c>
      <c r="B1728" t="s">
        <v>1721</v>
      </c>
      <c r="C1728" s="5">
        <v>272</v>
      </c>
      <c r="G1728" s="9">
        <v>1774.25</v>
      </c>
      <c r="H1728" s="8">
        <f t="shared" si="345"/>
        <v>1738.7649999999999</v>
      </c>
      <c r="I1728" s="8">
        <f t="shared" si="351"/>
        <v>1774.25</v>
      </c>
      <c r="J1728" s="8">
        <f t="shared" si="352"/>
        <v>1508.1125</v>
      </c>
      <c r="K1728" s="8">
        <f t="shared" si="346"/>
        <v>1738.7649999999999</v>
      </c>
      <c r="L1728" s="8">
        <f t="shared" si="353"/>
        <v>1774.25</v>
      </c>
      <c r="M1728" s="8">
        <f t="shared" si="347"/>
        <v>1738.7649999999999</v>
      </c>
      <c r="N1728" s="8">
        <f t="shared" si="354"/>
        <v>1774.25</v>
      </c>
      <c r="O1728" s="8">
        <f t="shared" si="348"/>
        <v>1747.63625</v>
      </c>
      <c r="P1728" s="8">
        <f t="shared" si="355"/>
        <v>1774.25</v>
      </c>
      <c r="Q1728" s="8">
        <f t="shared" si="349"/>
        <v>1738.7649999999999</v>
      </c>
      <c r="R1728" s="8">
        <f t="shared" si="356"/>
        <v>1774.25</v>
      </c>
      <c r="S1728" s="8">
        <f t="shared" si="350"/>
        <v>1738.7649999999999</v>
      </c>
      <c r="T1728" s="8">
        <f t="shared" si="357"/>
        <v>1774.25</v>
      </c>
    </row>
    <row r="1729" spans="1:20" x14ac:dyDescent="0.35">
      <c r="A1729" s="5">
        <v>2720010070</v>
      </c>
      <c r="B1729" t="s">
        <v>1722</v>
      </c>
      <c r="C1729" s="5">
        <v>272</v>
      </c>
      <c r="E1729" s="5" t="s">
        <v>9227</v>
      </c>
      <c r="G1729" s="9">
        <v>151</v>
      </c>
      <c r="H1729" s="8">
        <f t="shared" si="345"/>
        <v>147.97999999999999</v>
      </c>
      <c r="I1729" s="8">
        <f t="shared" si="351"/>
        <v>151</v>
      </c>
      <c r="J1729" s="8">
        <f t="shared" si="352"/>
        <v>128.35</v>
      </c>
      <c r="K1729" s="8">
        <f t="shared" si="346"/>
        <v>147.97999999999999</v>
      </c>
      <c r="L1729" s="8">
        <f t="shared" si="353"/>
        <v>151</v>
      </c>
      <c r="M1729" s="8">
        <f t="shared" si="347"/>
        <v>147.97999999999999</v>
      </c>
      <c r="N1729" s="8">
        <f t="shared" si="354"/>
        <v>151</v>
      </c>
      <c r="O1729" s="8">
        <f t="shared" si="348"/>
        <v>148.73499999999999</v>
      </c>
      <c r="P1729" s="8">
        <f t="shared" si="355"/>
        <v>151</v>
      </c>
      <c r="Q1729" s="8">
        <f t="shared" si="349"/>
        <v>147.97999999999999</v>
      </c>
      <c r="R1729" s="8">
        <f t="shared" si="356"/>
        <v>151</v>
      </c>
      <c r="S1729" s="8">
        <f t="shared" si="350"/>
        <v>147.97999999999999</v>
      </c>
      <c r="T1729" s="8">
        <f t="shared" si="357"/>
        <v>151</v>
      </c>
    </row>
    <row r="1730" spans="1:20" x14ac:dyDescent="0.35">
      <c r="A1730" s="5">
        <v>2720010071</v>
      </c>
      <c r="B1730" t="s">
        <v>1723</v>
      </c>
      <c r="C1730" s="5">
        <v>272</v>
      </c>
      <c r="E1730" s="5" t="s">
        <v>9227</v>
      </c>
      <c r="G1730" s="9">
        <v>151</v>
      </c>
      <c r="H1730" s="8">
        <f t="shared" si="345"/>
        <v>147.97999999999999</v>
      </c>
      <c r="I1730" s="8">
        <f t="shared" si="351"/>
        <v>151</v>
      </c>
      <c r="J1730" s="8">
        <f t="shared" si="352"/>
        <v>128.35</v>
      </c>
      <c r="K1730" s="8">
        <f t="shared" si="346"/>
        <v>147.97999999999999</v>
      </c>
      <c r="L1730" s="8">
        <f t="shared" si="353"/>
        <v>151</v>
      </c>
      <c r="M1730" s="8">
        <f t="shared" si="347"/>
        <v>147.97999999999999</v>
      </c>
      <c r="N1730" s="8">
        <f t="shared" si="354"/>
        <v>151</v>
      </c>
      <c r="O1730" s="8">
        <f t="shared" si="348"/>
        <v>148.73499999999999</v>
      </c>
      <c r="P1730" s="8">
        <f t="shared" si="355"/>
        <v>151</v>
      </c>
      <c r="Q1730" s="8">
        <f t="shared" si="349"/>
        <v>147.97999999999999</v>
      </c>
      <c r="R1730" s="8">
        <f t="shared" si="356"/>
        <v>151</v>
      </c>
      <c r="S1730" s="8">
        <f t="shared" si="350"/>
        <v>147.97999999999999</v>
      </c>
      <c r="T1730" s="8">
        <f t="shared" si="357"/>
        <v>151</v>
      </c>
    </row>
    <row r="1731" spans="1:20" x14ac:dyDescent="0.35">
      <c r="A1731" s="5">
        <v>2720010072</v>
      </c>
      <c r="B1731" t="s">
        <v>1724</v>
      </c>
      <c r="C1731" s="5">
        <v>272</v>
      </c>
      <c r="E1731" s="5" t="s">
        <v>9233</v>
      </c>
      <c r="G1731" s="9">
        <v>151</v>
      </c>
      <c r="H1731" s="8">
        <f t="shared" si="345"/>
        <v>147.97999999999999</v>
      </c>
      <c r="I1731" s="8">
        <f t="shared" si="351"/>
        <v>151</v>
      </c>
      <c r="J1731" s="8">
        <f t="shared" si="352"/>
        <v>128.35</v>
      </c>
      <c r="K1731" s="8">
        <f t="shared" si="346"/>
        <v>147.97999999999999</v>
      </c>
      <c r="L1731" s="8">
        <f t="shared" si="353"/>
        <v>151</v>
      </c>
      <c r="M1731" s="8">
        <f t="shared" si="347"/>
        <v>147.97999999999999</v>
      </c>
      <c r="N1731" s="8">
        <f t="shared" si="354"/>
        <v>151</v>
      </c>
      <c r="O1731" s="8">
        <f t="shared" si="348"/>
        <v>148.73499999999999</v>
      </c>
      <c r="P1731" s="8">
        <f t="shared" si="355"/>
        <v>151</v>
      </c>
      <c r="Q1731" s="8">
        <f t="shared" si="349"/>
        <v>147.97999999999999</v>
      </c>
      <c r="R1731" s="8">
        <f t="shared" si="356"/>
        <v>151</v>
      </c>
      <c r="S1731" s="8">
        <f t="shared" si="350"/>
        <v>147.97999999999999</v>
      </c>
      <c r="T1731" s="8">
        <f t="shared" si="357"/>
        <v>151</v>
      </c>
    </row>
    <row r="1732" spans="1:20" x14ac:dyDescent="0.35">
      <c r="A1732" s="5">
        <v>2720020155</v>
      </c>
      <c r="B1732" t="s">
        <v>1725</v>
      </c>
      <c r="C1732" s="5">
        <v>272</v>
      </c>
      <c r="G1732" s="9">
        <v>914.25</v>
      </c>
      <c r="H1732" s="8">
        <f t="shared" si="345"/>
        <v>895.96500000000003</v>
      </c>
      <c r="I1732" s="8">
        <f t="shared" si="351"/>
        <v>914.25</v>
      </c>
      <c r="J1732" s="8">
        <f t="shared" si="352"/>
        <v>777.11249999999995</v>
      </c>
      <c r="K1732" s="8">
        <f t="shared" si="346"/>
        <v>895.96500000000003</v>
      </c>
      <c r="L1732" s="8">
        <f t="shared" si="353"/>
        <v>914.25</v>
      </c>
      <c r="M1732" s="8">
        <f t="shared" si="347"/>
        <v>895.96500000000003</v>
      </c>
      <c r="N1732" s="8">
        <f t="shared" si="354"/>
        <v>914.25</v>
      </c>
      <c r="O1732" s="8">
        <f t="shared" si="348"/>
        <v>900.53625</v>
      </c>
      <c r="P1732" s="8">
        <f t="shared" si="355"/>
        <v>914.25</v>
      </c>
      <c r="Q1732" s="8">
        <f t="shared" si="349"/>
        <v>895.96500000000003</v>
      </c>
      <c r="R1732" s="8">
        <f t="shared" si="356"/>
        <v>914.25</v>
      </c>
      <c r="S1732" s="8">
        <f t="shared" si="350"/>
        <v>895.96500000000003</v>
      </c>
      <c r="T1732" s="8">
        <f t="shared" si="357"/>
        <v>914.25</v>
      </c>
    </row>
    <row r="1733" spans="1:20" x14ac:dyDescent="0.35">
      <c r="A1733" s="5">
        <v>2720021010</v>
      </c>
      <c r="B1733" t="s">
        <v>1726</v>
      </c>
      <c r="C1733" s="5">
        <v>272</v>
      </c>
      <c r="G1733" s="9">
        <v>801.5</v>
      </c>
      <c r="H1733" s="8">
        <f t="shared" ref="H1733:H1796" si="358">MIN(K1733:T1733)</f>
        <v>785.47</v>
      </c>
      <c r="I1733" s="8">
        <f t="shared" si="351"/>
        <v>801.5</v>
      </c>
      <c r="J1733" s="8">
        <f t="shared" si="352"/>
        <v>681.27499999999998</v>
      </c>
      <c r="K1733" s="8">
        <f t="shared" si="346"/>
        <v>785.47</v>
      </c>
      <c r="L1733" s="8">
        <f t="shared" si="353"/>
        <v>801.5</v>
      </c>
      <c r="M1733" s="8">
        <f t="shared" si="347"/>
        <v>785.47</v>
      </c>
      <c r="N1733" s="8">
        <f t="shared" si="354"/>
        <v>801.5</v>
      </c>
      <c r="O1733" s="8">
        <f t="shared" si="348"/>
        <v>789.47749999999996</v>
      </c>
      <c r="P1733" s="8">
        <f t="shared" si="355"/>
        <v>801.5</v>
      </c>
      <c r="Q1733" s="8">
        <f t="shared" si="349"/>
        <v>785.47</v>
      </c>
      <c r="R1733" s="8">
        <f t="shared" si="356"/>
        <v>801.5</v>
      </c>
      <c r="S1733" s="8">
        <f t="shared" si="350"/>
        <v>785.47</v>
      </c>
      <c r="T1733" s="8">
        <f t="shared" si="357"/>
        <v>801.5</v>
      </c>
    </row>
    <row r="1734" spans="1:20" x14ac:dyDescent="0.35">
      <c r="A1734" s="5">
        <v>2720022043</v>
      </c>
      <c r="B1734" t="s">
        <v>1727</v>
      </c>
      <c r="C1734" s="5">
        <v>272</v>
      </c>
      <c r="G1734" s="9">
        <v>451.25</v>
      </c>
      <c r="H1734" s="8">
        <f t="shared" si="358"/>
        <v>442.22499999999997</v>
      </c>
      <c r="I1734" s="8">
        <f t="shared" si="351"/>
        <v>451.25</v>
      </c>
      <c r="J1734" s="8">
        <f t="shared" si="352"/>
        <v>383.5625</v>
      </c>
      <c r="K1734" s="8">
        <f t="shared" si="346"/>
        <v>442.22499999999997</v>
      </c>
      <c r="L1734" s="8">
        <f t="shared" si="353"/>
        <v>451.25</v>
      </c>
      <c r="M1734" s="8">
        <f t="shared" si="347"/>
        <v>442.22499999999997</v>
      </c>
      <c r="N1734" s="8">
        <f t="shared" si="354"/>
        <v>451.25</v>
      </c>
      <c r="O1734" s="8">
        <f t="shared" si="348"/>
        <v>444.48124999999999</v>
      </c>
      <c r="P1734" s="8">
        <f t="shared" si="355"/>
        <v>451.25</v>
      </c>
      <c r="Q1734" s="8">
        <f t="shared" si="349"/>
        <v>442.22499999999997</v>
      </c>
      <c r="R1734" s="8">
        <f t="shared" si="356"/>
        <v>451.25</v>
      </c>
      <c r="S1734" s="8">
        <f t="shared" si="350"/>
        <v>442.22499999999997</v>
      </c>
      <c r="T1734" s="8">
        <f t="shared" si="357"/>
        <v>451.25</v>
      </c>
    </row>
    <row r="1735" spans="1:20" x14ac:dyDescent="0.35">
      <c r="A1735" s="5">
        <v>2720023000</v>
      </c>
      <c r="B1735" t="s">
        <v>1728</v>
      </c>
      <c r="C1735" s="5">
        <v>272</v>
      </c>
      <c r="G1735" s="9">
        <v>1622.5</v>
      </c>
      <c r="H1735" s="8">
        <f t="shared" si="358"/>
        <v>1590.05</v>
      </c>
      <c r="I1735" s="8">
        <f t="shared" si="351"/>
        <v>1622.5</v>
      </c>
      <c r="J1735" s="8">
        <f t="shared" si="352"/>
        <v>1379.125</v>
      </c>
      <c r="K1735" s="8">
        <f t="shared" si="346"/>
        <v>1590.05</v>
      </c>
      <c r="L1735" s="8">
        <f t="shared" si="353"/>
        <v>1622.5</v>
      </c>
      <c r="M1735" s="8">
        <f t="shared" si="347"/>
        <v>1590.05</v>
      </c>
      <c r="N1735" s="8">
        <f t="shared" si="354"/>
        <v>1622.5</v>
      </c>
      <c r="O1735" s="8">
        <f t="shared" si="348"/>
        <v>1598.1624999999999</v>
      </c>
      <c r="P1735" s="8">
        <f t="shared" si="355"/>
        <v>1622.5</v>
      </c>
      <c r="Q1735" s="8">
        <f t="shared" si="349"/>
        <v>1590.05</v>
      </c>
      <c r="R1735" s="8">
        <f t="shared" si="356"/>
        <v>1622.5</v>
      </c>
      <c r="S1735" s="8">
        <f t="shared" si="350"/>
        <v>1590.05</v>
      </c>
      <c r="T1735" s="8">
        <f t="shared" si="357"/>
        <v>1622.5</v>
      </c>
    </row>
    <row r="1736" spans="1:20" x14ac:dyDescent="0.35">
      <c r="A1736" s="5">
        <v>2720023001</v>
      </c>
      <c r="B1736" t="s">
        <v>1729</v>
      </c>
      <c r="C1736" s="5">
        <v>272</v>
      </c>
      <c r="G1736" s="9">
        <v>1622.5</v>
      </c>
      <c r="H1736" s="8">
        <f t="shared" si="358"/>
        <v>1590.05</v>
      </c>
      <c r="I1736" s="8">
        <f t="shared" si="351"/>
        <v>1622.5</v>
      </c>
      <c r="J1736" s="8">
        <f t="shared" si="352"/>
        <v>1379.125</v>
      </c>
      <c r="K1736" s="8">
        <f t="shared" si="346"/>
        <v>1590.05</v>
      </c>
      <c r="L1736" s="8">
        <f t="shared" si="353"/>
        <v>1622.5</v>
      </c>
      <c r="M1736" s="8">
        <f t="shared" si="347"/>
        <v>1590.05</v>
      </c>
      <c r="N1736" s="8">
        <f t="shared" si="354"/>
        <v>1622.5</v>
      </c>
      <c r="O1736" s="8">
        <f t="shared" si="348"/>
        <v>1598.1624999999999</v>
      </c>
      <c r="P1736" s="8">
        <f t="shared" si="355"/>
        <v>1622.5</v>
      </c>
      <c r="Q1736" s="8">
        <f t="shared" si="349"/>
        <v>1590.05</v>
      </c>
      <c r="R1736" s="8">
        <f t="shared" si="356"/>
        <v>1622.5</v>
      </c>
      <c r="S1736" s="8">
        <f t="shared" si="350"/>
        <v>1590.05</v>
      </c>
      <c r="T1736" s="8">
        <f t="shared" si="357"/>
        <v>1622.5</v>
      </c>
    </row>
    <row r="1737" spans="1:20" x14ac:dyDescent="0.35">
      <c r="A1737" s="5">
        <v>2720027001</v>
      </c>
      <c r="B1737" t="s">
        <v>1730</v>
      </c>
      <c r="C1737" s="5">
        <v>272</v>
      </c>
      <c r="G1737" s="9">
        <v>910</v>
      </c>
      <c r="H1737" s="8">
        <f t="shared" si="358"/>
        <v>891.8</v>
      </c>
      <c r="I1737" s="8">
        <f t="shared" si="351"/>
        <v>910</v>
      </c>
      <c r="J1737" s="8">
        <f t="shared" si="352"/>
        <v>773.5</v>
      </c>
      <c r="K1737" s="8">
        <f t="shared" si="346"/>
        <v>891.8</v>
      </c>
      <c r="L1737" s="8">
        <f t="shared" si="353"/>
        <v>910</v>
      </c>
      <c r="M1737" s="8">
        <f t="shared" si="347"/>
        <v>891.8</v>
      </c>
      <c r="N1737" s="8">
        <f t="shared" si="354"/>
        <v>910</v>
      </c>
      <c r="O1737" s="8">
        <f t="shared" si="348"/>
        <v>896.35</v>
      </c>
      <c r="P1737" s="8">
        <f t="shared" si="355"/>
        <v>910</v>
      </c>
      <c r="Q1737" s="8">
        <f t="shared" si="349"/>
        <v>891.8</v>
      </c>
      <c r="R1737" s="8">
        <f t="shared" si="356"/>
        <v>910</v>
      </c>
      <c r="S1737" s="8">
        <f t="shared" si="350"/>
        <v>891.8</v>
      </c>
      <c r="T1737" s="8">
        <f t="shared" si="357"/>
        <v>910</v>
      </c>
    </row>
    <row r="1738" spans="1:20" x14ac:dyDescent="0.35">
      <c r="A1738" s="5">
        <v>27210658</v>
      </c>
      <c r="B1738" t="s">
        <v>1731</v>
      </c>
      <c r="C1738" s="5">
        <v>272</v>
      </c>
      <c r="G1738" s="9">
        <v>6.5</v>
      </c>
      <c r="H1738" s="8">
        <f t="shared" si="358"/>
        <v>6.37</v>
      </c>
      <c r="I1738" s="8">
        <f t="shared" si="351"/>
        <v>6.5</v>
      </c>
      <c r="J1738" s="8">
        <f t="shared" si="352"/>
        <v>5.5249999999999995</v>
      </c>
      <c r="K1738" s="8">
        <f t="shared" si="346"/>
        <v>6.37</v>
      </c>
      <c r="L1738" s="8">
        <f t="shared" si="353"/>
        <v>6.5</v>
      </c>
      <c r="M1738" s="8">
        <f t="shared" si="347"/>
        <v>6.37</v>
      </c>
      <c r="N1738" s="8">
        <f t="shared" si="354"/>
        <v>6.5</v>
      </c>
      <c r="O1738" s="8">
        <f t="shared" si="348"/>
        <v>6.4024999999999999</v>
      </c>
      <c r="P1738" s="8">
        <f t="shared" si="355"/>
        <v>6.5</v>
      </c>
      <c r="Q1738" s="8">
        <f t="shared" si="349"/>
        <v>6.37</v>
      </c>
      <c r="R1738" s="8">
        <f t="shared" si="356"/>
        <v>6.5</v>
      </c>
      <c r="S1738" s="8">
        <f t="shared" si="350"/>
        <v>6.37</v>
      </c>
      <c r="T1738" s="8">
        <f t="shared" si="357"/>
        <v>6.5</v>
      </c>
    </row>
    <row r="1739" spans="1:20" x14ac:dyDescent="0.35">
      <c r="A1739" s="5">
        <v>27210710</v>
      </c>
      <c r="B1739" t="s">
        <v>1732</v>
      </c>
      <c r="C1739" s="5">
        <v>272</v>
      </c>
      <c r="G1739" s="9">
        <v>60.5</v>
      </c>
      <c r="H1739" s="8">
        <f t="shared" si="358"/>
        <v>59.29</v>
      </c>
      <c r="I1739" s="8">
        <f t="shared" si="351"/>
        <v>60.5</v>
      </c>
      <c r="J1739" s="8">
        <f t="shared" si="352"/>
        <v>51.424999999999997</v>
      </c>
      <c r="K1739" s="8">
        <f t="shared" si="346"/>
        <v>59.29</v>
      </c>
      <c r="L1739" s="8">
        <f t="shared" si="353"/>
        <v>60.5</v>
      </c>
      <c r="M1739" s="8">
        <f t="shared" si="347"/>
        <v>59.29</v>
      </c>
      <c r="N1739" s="8">
        <f t="shared" si="354"/>
        <v>60.5</v>
      </c>
      <c r="O1739" s="8">
        <f t="shared" si="348"/>
        <v>59.592500000000001</v>
      </c>
      <c r="P1739" s="8">
        <f t="shared" si="355"/>
        <v>60.5</v>
      </c>
      <c r="Q1739" s="8">
        <f t="shared" si="349"/>
        <v>59.29</v>
      </c>
      <c r="R1739" s="8">
        <f t="shared" si="356"/>
        <v>60.5</v>
      </c>
      <c r="S1739" s="8">
        <f t="shared" si="350"/>
        <v>59.29</v>
      </c>
      <c r="T1739" s="8">
        <f t="shared" si="357"/>
        <v>60.5</v>
      </c>
    </row>
    <row r="1740" spans="1:20" x14ac:dyDescent="0.35">
      <c r="A1740" s="5">
        <v>27210712</v>
      </c>
      <c r="B1740" t="s">
        <v>1733</v>
      </c>
      <c r="C1740" s="5">
        <v>272</v>
      </c>
      <c r="G1740" s="9">
        <v>415.75</v>
      </c>
      <c r="H1740" s="8">
        <f t="shared" si="358"/>
        <v>407.435</v>
      </c>
      <c r="I1740" s="8">
        <f t="shared" si="351"/>
        <v>415.75</v>
      </c>
      <c r="J1740" s="8">
        <f t="shared" si="352"/>
        <v>353.38749999999999</v>
      </c>
      <c r="K1740" s="8">
        <f t="shared" si="346"/>
        <v>407.435</v>
      </c>
      <c r="L1740" s="8">
        <f t="shared" si="353"/>
        <v>415.75</v>
      </c>
      <c r="M1740" s="8">
        <f t="shared" si="347"/>
        <v>407.435</v>
      </c>
      <c r="N1740" s="8">
        <f t="shared" si="354"/>
        <v>415.75</v>
      </c>
      <c r="O1740" s="8">
        <f t="shared" si="348"/>
        <v>409.51375000000002</v>
      </c>
      <c r="P1740" s="8">
        <f t="shared" si="355"/>
        <v>415.75</v>
      </c>
      <c r="Q1740" s="8">
        <f t="shared" si="349"/>
        <v>407.435</v>
      </c>
      <c r="R1740" s="8">
        <f t="shared" si="356"/>
        <v>415.75</v>
      </c>
      <c r="S1740" s="8">
        <f t="shared" si="350"/>
        <v>407.435</v>
      </c>
      <c r="T1740" s="8">
        <f t="shared" si="357"/>
        <v>415.75</v>
      </c>
    </row>
    <row r="1741" spans="1:20" x14ac:dyDescent="0.35">
      <c r="A1741" s="5">
        <v>27210753</v>
      </c>
      <c r="B1741" t="s">
        <v>1734</v>
      </c>
      <c r="C1741" s="5">
        <v>272</v>
      </c>
      <c r="G1741" s="9">
        <v>95.5</v>
      </c>
      <c r="H1741" s="8">
        <f t="shared" si="358"/>
        <v>93.59</v>
      </c>
      <c r="I1741" s="8">
        <f t="shared" si="351"/>
        <v>95.5</v>
      </c>
      <c r="J1741" s="8">
        <f t="shared" si="352"/>
        <v>81.174999999999997</v>
      </c>
      <c r="K1741" s="8">
        <f t="shared" si="346"/>
        <v>93.59</v>
      </c>
      <c r="L1741" s="8">
        <f t="shared" si="353"/>
        <v>95.5</v>
      </c>
      <c r="M1741" s="8">
        <f t="shared" si="347"/>
        <v>93.59</v>
      </c>
      <c r="N1741" s="8">
        <f t="shared" si="354"/>
        <v>95.5</v>
      </c>
      <c r="O1741" s="8">
        <f t="shared" si="348"/>
        <v>94.067499999999995</v>
      </c>
      <c r="P1741" s="8">
        <f t="shared" si="355"/>
        <v>95.5</v>
      </c>
      <c r="Q1741" s="8">
        <f t="shared" si="349"/>
        <v>93.59</v>
      </c>
      <c r="R1741" s="8">
        <f t="shared" si="356"/>
        <v>95.5</v>
      </c>
      <c r="S1741" s="8">
        <f t="shared" si="350"/>
        <v>93.59</v>
      </c>
      <c r="T1741" s="8">
        <f t="shared" si="357"/>
        <v>95.5</v>
      </c>
    </row>
    <row r="1742" spans="1:20" x14ac:dyDescent="0.35">
      <c r="A1742" s="5">
        <v>27210754</v>
      </c>
      <c r="B1742" t="s">
        <v>1735</v>
      </c>
      <c r="C1742" s="5">
        <v>272</v>
      </c>
      <c r="G1742" s="9">
        <v>228.75</v>
      </c>
      <c r="H1742" s="8">
        <f t="shared" si="358"/>
        <v>224.17499999999998</v>
      </c>
      <c r="I1742" s="8">
        <f t="shared" si="351"/>
        <v>228.75</v>
      </c>
      <c r="J1742" s="8">
        <f t="shared" si="352"/>
        <v>194.4375</v>
      </c>
      <c r="K1742" s="8">
        <f t="shared" si="346"/>
        <v>224.17499999999998</v>
      </c>
      <c r="L1742" s="8">
        <f t="shared" si="353"/>
        <v>228.75</v>
      </c>
      <c r="M1742" s="8">
        <f t="shared" si="347"/>
        <v>224.17499999999998</v>
      </c>
      <c r="N1742" s="8">
        <f t="shared" si="354"/>
        <v>228.75</v>
      </c>
      <c r="O1742" s="8">
        <f t="shared" si="348"/>
        <v>225.31874999999999</v>
      </c>
      <c r="P1742" s="8">
        <f t="shared" si="355"/>
        <v>228.75</v>
      </c>
      <c r="Q1742" s="8">
        <f t="shared" si="349"/>
        <v>224.17499999999998</v>
      </c>
      <c r="R1742" s="8">
        <f t="shared" si="356"/>
        <v>228.75</v>
      </c>
      <c r="S1742" s="8">
        <f t="shared" si="350"/>
        <v>224.17499999999998</v>
      </c>
      <c r="T1742" s="8">
        <f t="shared" si="357"/>
        <v>228.75</v>
      </c>
    </row>
    <row r="1743" spans="1:20" x14ac:dyDescent="0.35">
      <c r="A1743" s="5">
        <v>27210767</v>
      </c>
      <c r="B1743" t="s">
        <v>1736</v>
      </c>
      <c r="C1743" s="5">
        <v>272</v>
      </c>
      <c r="G1743" s="9">
        <v>30</v>
      </c>
      <c r="H1743" s="8">
        <f t="shared" si="358"/>
        <v>29.4</v>
      </c>
      <c r="I1743" s="8">
        <f t="shared" si="351"/>
        <v>30</v>
      </c>
      <c r="J1743" s="8">
        <f t="shared" si="352"/>
        <v>25.5</v>
      </c>
      <c r="K1743" s="8">
        <f t="shared" si="346"/>
        <v>29.4</v>
      </c>
      <c r="L1743" s="8">
        <f t="shared" si="353"/>
        <v>30</v>
      </c>
      <c r="M1743" s="8">
        <f t="shared" si="347"/>
        <v>29.4</v>
      </c>
      <c r="N1743" s="8">
        <f t="shared" si="354"/>
        <v>30</v>
      </c>
      <c r="O1743" s="8">
        <f t="shared" si="348"/>
        <v>29.55</v>
      </c>
      <c r="P1743" s="8">
        <f t="shared" si="355"/>
        <v>30</v>
      </c>
      <c r="Q1743" s="8">
        <f t="shared" si="349"/>
        <v>29.4</v>
      </c>
      <c r="R1743" s="8">
        <f t="shared" si="356"/>
        <v>30</v>
      </c>
      <c r="S1743" s="8">
        <f t="shared" si="350"/>
        <v>29.4</v>
      </c>
      <c r="T1743" s="8">
        <f t="shared" si="357"/>
        <v>30</v>
      </c>
    </row>
    <row r="1744" spans="1:20" x14ac:dyDescent="0.35">
      <c r="A1744" s="5">
        <v>27210768</v>
      </c>
      <c r="B1744" t="s">
        <v>1737</v>
      </c>
      <c r="C1744" s="5">
        <v>272</v>
      </c>
      <c r="G1744" s="9">
        <v>30</v>
      </c>
      <c r="H1744" s="8">
        <f t="shared" si="358"/>
        <v>29.4</v>
      </c>
      <c r="I1744" s="8">
        <f t="shared" si="351"/>
        <v>30</v>
      </c>
      <c r="J1744" s="8">
        <f t="shared" si="352"/>
        <v>25.5</v>
      </c>
      <c r="K1744" s="8">
        <f t="shared" si="346"/>
        <v>29.4</v>
      </c>
      <c r="L1744" s="8">
        <f t="shared" si="353"/>
        <v>30</v>
      </c>
      <c r="M1744" s="8">
        <f t="shared" si="347"/>
        <v>29.4</v>
      </c>
      <c r="N1744" s="8">
        <f t="shared" si="354"/>
        <v>30</v>
      </c>
      <c r="O1744" s="8">
        <f t="shared" si="348"/>
        <v>29.55</v>
      </c>
      <c r="P1744" s="8">
        <f t="shared" si="355"/>
        <v>30</v>
      </c>
      <c r="Q1744" s="8">
        <f t="shared" si="349"/>
        <v>29.4</v>
      </c>
      <c r="R1744" s="8">
        <f t="shared" si="356"/>
        <v>30</v>
      </c>
      <c r="S1744" s="8">
        <f t="shared" si="350"/>
        <v>29.4</v>
      </c>
      <c r="T1744" s="8">
        <f t="shared" si="357"/>
        <v>30</v>
      </c>
    </row>
    <row r="1745" spans="1:20" x14ac:dyDescent="0.35">
      <c r="A1745" s="5">
        <v>27210778</v>
      </c>
      <c r="B1745" t="s">
        <v>1738</v>
      </c>
      <c r="C1745" s="5">
        <v>272</v>
      </c>
      <c r="G1745" s="9">
        <v>30</v>
      </c>
      <c r="H1745" s="8">
        <f t="shared" si="358"/>
        <v>29.4</v>
      </c>
      <c r="I1745" s="8">
        <f t="shared" si="351"/>
        <v>30</v>
      </c>
      <c r="J1745" s="8">
        <f t="shared" si="352"/>
        <v>25.5</v>
      </c>
      <c r="K1745" s="8">
        <f t="shared" si="346"/>
        <v>29.4</v>
      </c>
      <c r="L1745" s="8">
        <f t="shared" si="353"/>
        <v>30</v>
      </c>
      <c r="M1745" s="8">
        <f t="shared" si="347"/>
        <v>29.4</v>
      </c>
      <c r="N1745" s="8">
        <f t="shared" si="354"/>
        <v>30</v>
      </c>
      <c r="O1745" s="8">
        <f t="shared" si="348"/>
        <v>29.55</v>
      </c>
      <c r="P1745" s="8">
        <f t="shared" si="355"/>
        <v>30</v>
      </c>
      <c r="Q1745" s="8">
        <f t="shared" si="349"/>
        <v>29.4</v>
      </c>
      <c r="R1745" s="8">
        <f t="shared" si="356"/>
        <v>30</v>
      </c>
      <c r="S1745" s="8">
        <f t="shared" si="350"/>
        <v>29.4</v>
      </c>
      <c r="T1745" s="8">
        <f t="shared" si="357"/>
        <v>30</v>
      </c>
    </row>
    <row r="1746" spans="1:20" x14ac:dyDescent="0.35">
      <c r="A1746" s="5">
        <v>27210779</v>
      </c>
      <c r="B1746" t="s">
        <v>1739</v>
      </c>
      <c r="C1746" s="5">
        <v>272</v>
      </c>
      <c r="G1746" s="9">
        <v>27.25</v>
      </c>
      <c r="H1746" s="8">
        <f t="shared" si="358"/>
        <v>26.704999999999998</v>
      </c>
      <c r="I1746" s="8">
        <f t="shared" si="351"/>
        <v>27.25</v>
      </c>
      <c r="J1746" s="8">
        <f t="shared" si="352"/>
        <v>23.162499999999998</v>
      </c>
      <c r="K1746" s="8">
        <f t="shared" si="346"/>
        <v>26.704999999999998</v>
      </c>
      <c r="L1746" s="8">
        <f t="shared" si="353"/>
        <v>27.25</v>
      </c>
      <c r="M1746" s="8">
        <f t="shared" si="347"/>
        <v>26.704999999999998</v>
      </c>
      <c r="N1746" s="8">
        <f t="shared" si="354"/>
        <v>27.25</v>
      </c>
      <c r="O1746" s="8">
        <f t="shared" si="348"/>
        <v>26.841249999999999</v>
      </c>
      <c r="P1746" s="8">
        <f t="shared" si="355"/>
        <v>27.25</v>
      </c>
      <c r="Q1746" s="8">
        <f t="shared" si="349"/>
        <v>26.704999999999998</v>
      </c>
      <c r="R1746" s="8">
        <f t="shared" si="356"/>
        <v>27.25</v>
      </c>
      <c r="S1746" s="8">
        <f t="shared" si="350"/>
        <v>26.704999999999998</v>
      </c>
      <c r="T1746" s="8">
        <f t="shared" si="357"/>
        <v>27.25</v>
      </c>
    </row>
    <row r="1747" spans="1:20" x14ac:dyDescent="0.35">
      <c r="A1747" s="5">
        <v>27210780</v>
      </c>
      <c r="B1747" t="s">
        <v>1740</v>
      </c>
      <c r="C1747" s="5">
        <v>272</v>
      </c>
      <c r="G1747" s="9">
        <v>27.25</v>
      </c>
      <c r="H1747" s="8">
        <f t="shared" si="358"/>
        <v>26.704999999999998</v>
      </c>
      <c r="I1747" s="8">
        <f t="shared" si="351"/>
        <v>27.25</v>
      </c>
      <c r="J1747" s="8">
        <f t="shared" si="352"/>
        <v>23.162499999999998</v>
      </c>
      <c r="K1747" s="8">
        <f t="shared" si="346"/>
        <v>26.704999999999998</v>
      </c>
      <c r="L1747" s="8">
        <f t="shared" si="353"/>
        <v>27.25</v>
      </c>
      <c r="M1747" s="8">
        <f t="shared" si="347"/>
        <v>26.704999999999998</v>
      </c>
      <c r="N1747" s="8">
        <f t="shared" si="354"/>
        <v>27.25</v>
      </c>
      <c r="O1747" s="8">
        <f t="shared" si="348"/>
        <v>26.841249999999999</v>
      </c>
      <c r="P1747" s="8">
        <f t="shared" si="355"/>
        <v>27.25</v>
      </c>
      <c r="Q1747" s="8">
        <f t="shared" si="349"/>
        <v>26.704999999999998</v>
      </c>
      <c r="R1747" s="8">
        <f t="shared" si="356"/>
        <v>27.25</v>
      </c>
      <c r="S1747" s="8">
        <f t="shared" si="350"/>
        <v>26.704999999999998</v>
      </c>
      <c r="T1747" s="8">
        <f t="shared" si="357"/>
        <v>27.25</v>
      </c>
    </row>
    <row r="1748" spans="1:20" x14ac:dyDescent="0.35">
      <c r="A1748" s="5">
        <v>27210782</v>
      </c>
      <c r="B1748" t="s">
        <v>1741</v>
      </c>
      <c r="C1748" s="5">
        <v>272</v>
      </c>
      <c r="G1748" s="9">
        <v>27.25</v>
      </c>
      <c r="H1748" s="8">
        <f t="shared" si="358"/>
        <v>26.704999999999998</v>
      </c>
      <c r="I1748" s="8">
        <f t="shared" si="351"/>
        <v>27.25</v>
      </c>
      <c r="J1748" s="8">
        <f t="shared" si="352"/>
        <v>23.162499999999998</v>
      </c>
      <c r="K1748" s="8">
        <f t="shared" si="346"/>
        <v>26.704999999999998</v>
      </c>
      <c r="L1748" s="8">
        <f t="shared" si="353"/>
        <v>27.25</v>
      </c>
      <c r="M1748" s="8">
        <f t="shared" si="347"/>
        <v>26.704999999999998</v>
      </c>
      <c r="N1748" s="8">
        <f t="shared" si="354"/>
        <v>27.25</v>
      </c>
      <c r="O1748" s="8">
        <f t="shared" si="348"/>
        <v>26.841249999999999</v>
      </c>
      <c r="P1748" s="8">
        <f t="shared" si="355"/>
        <v>27.25</v>
      </c>
      <c r="Q1748" s="8">
        <f t="shared" si="349"/>
        <v>26.704999999999998</v>
      </c>
      <c r="R1748" s="8">
        <f t="shared" si="356"/>
        <v>27.25</v>
      </c>
      <c r="S1748" s="8">
        <f t="shared" si="350"/>
        <v>26.704999999999998</v>
      </c>
      <c r="T1748" s="8">
        <f t="shared" si="357"/>
        <v>27.25</v>
      </c>
    </row>
    <row r="1749" spans="1:20" x14ac:dyDescent="0.35">
      <c r="A1749" s="5">
        <v>27210785</v>
      </c>
      <c r="B1749" t="s">
        <v>1742</v>
      </c>
      <c r="C1749" s="5">
        <v>272</v>
      </c>
      <c r="E1749" s="5" t="s">
        <v>9234</v>
      </c>
      <c r="G1749" s="9">
        <v>177</v>
      </c>
      <c r="H1749" s="8">
        <f t="shared" si="358"/>
        <v>173.46</v>
      </c>
      <c r="I1749" s="8">
        <f t="shared" si="351"/>
        <v>177</v>
      </c>
      <c r="J1749" s="8">
        <f t="shared" si="352"/>
        <v>150.44999999999999</v>
      </c>
      <c r="K1749" s="8">
        <f t="shared" ref="K1749:K1812" si="359">G1749*0.98</f>
        <v>173.46</v>
      </c>
      <c r="L1749" s="8">
        <f t="shared" si="353"/>
        <v>177</v>
      </c>
      <c r="M1749" s="8">
        <f t="shared" ref="M1749:M1812" si="360">G1749*0.98</f>
        <v>173.46</v>
      </c>
      <c r="N1749" s="8">
        <f t="shared" si="354"/>
        <v>177</v>
      </c>
      <c r="O1749" s="8">
        <f t="shared" ref="O1749:O1812" si="361">G1749*0.985</f>
        <v>174.345</v>
      </c>
      <c r="P1749" s="8">
        <f t="shared" si="355"/>
        <v>177</v>
      </c>
      <c r="Q1749" s="8">
        <f t="shared" ref="Q1749:Q1812" si="362">G1749*0.98</f>
        <v>173.46</v>
      </c>
      <c r="R1749" s="8">
        <f t="shared" si="356"/>
        <v>177</v>
      </c>
      <c r="S1749" s="8">
        <f t="shared" ref="S1749:S1812" si="363">G1749*0.98</f>
        <v>173.46</v>
      </c>
      <c r="T1749" s="8">
        <f t="shared" si="357"/>
        <v>177</v>
      </c>
    </row>
    <row r="1750" spans="1:20" x14ac:dyDescent="0.35">
      <c r="A1750" s="5">
        <v>27210786</v>
      </c>
      <c r="B1750" t="s">
        <v>1743</v>
      </c>
      <c r="C1750" s="5">
        <v>272</v>
      </c>
      <c r="E1750" s="5" t="s">
        <v>9234</v>
      </c>
      <c r="G1750" s="9">
        <v>21</v>
      </c>
      <c r="H1750" s="8">
        <f t="shared" si="358"/>
        <v>20.58</v>
      </c>
      <c r="I1750" s="8">
        <f t="shared" si="351"/>
        <v>21</v>
      </c>
      <c r="J1750" s="8">
        <f t="shared" si="352"/>
        <v>17.849999999999998</v>
      </c>
      <c r="K1750" s="8">
        <f t="shared" si="359"/>
        <v>20.58</v>
      </c>
      <c r="L1750" s="8">
        <f t="shared" si="353"/>
        <v>21</v>
      </c>
      <c r="M1750" s="8">
        <f t="shared" si="360"/>
        <v>20.58</v>
      </c>
      <c r="N1750" s="8">
        <f t="shared" si="354"/>
        <v>21</v>
      </c>
      <c r="O1750" s="8">
        <f t="shared" si="361"/>
        <v>20.684999999999999</v>
      </c>
      <c r="P1750" s="8">
        <f t="shared" si="355"/>
        <v>21</v>
      </c>
      <c r="Q1750" s="8">
        <f t="shared" si="362"/>
        <v>20.58</v>
      </c>
      <c r="R1750" s="8">
        <f t="shared" si="356"/>
        <v>21</v>
      </c>
      <c r="S1750" s="8">
        <f t="shared" si="363"/>
        <v>20.58</v>
      </c>
      <c r="T1750" s="8">
        <f t="shared" si="357"/>
        <v>21</v>
      </c>
    </row>
    <row r="1751" spans="1:20" x14ac:dyDescent="0.35">
      <c r="A1751" s="5">
        <v>27210800</v>
      </c>
      <c r="B1751" t="s">
        <v>1744</v>
      </c>
      <c r="C1751" s="5">
        <v>272</v>
      </c>
      <c r="G1751" s="9">
        <v>25</v>
      </c>
      <c r="H1751" s="8">
        <f t="shared" si="358"/>
        <v>24.5</v>
      </c>
      <c r="I1751" s="8">
        <f t="shared" si="351"/>
        <v>25</v>
      </c>
      <c r="J1751" s="8">
        <f t="shared" si="352"/>
        <v>21.25</v>
      </c>
      <c r="K1751" s="8">
        <f t="shared" si="359"/>
        <v>24.5</v>
      </c>
      <c r="L1751" s="8">
        <f t="shared" si="353"/>
        <v>25</v>
      </c>
      <c r="M1751" s="8">
        <f t="shared" si="360"/>
        <v>24.5</v>
      </c>
      <c r="N1751" s="8">
        <f t="shared" si="354"/>
        <v>25</v>
      </c>
      <c r="O1751" s="8">
        <f t="shared" si="361"/>
        <v>24.625</v>
      </c>
      <c r="P1751" s="8">
        <f t="shared" si="355"/>
        <v>25</v>
      </c>
      <c r="Q1751" s="8">
        <f t="shared" si="362"/>
        <v>24.5</v>
      </c>
      <c r="R1751" s="8">
        <f t="shared" si="356"/>
        <v>25</v>
      </c>
      <c r="S1751" s="8">
        <f t="shared" si="363"/>
        <v>24.5</v>
      </c>
      <c r="T1751" s="8">
        <f t="shared" si="357"/>
        <v>25</v>
      </c>
    </row>
    <row r="1752" spans="1:20" x14ac:dyDescent="0.35">
      <c r="A1752" s="5">
        <v>27210803</v>
      </c>
      <c r="B1752" t="s">
        <v>1745</v>
      </c>
      <c r="C1752" s="5">
        <v>272</v>
      </c>
      <c r="G1752" s="9">
        <v>17</v>
      </c>
      <c r="H1752" s="8">
        <f t="shared" si="358"/>
        <v>16.66</v>
      </c>
      <c r="I1752" s="8">
        <f t="shared" si="351"/>
        <v>17</v>
      </c>
      <c r="J1752" s="8">
        <f t="shared" si="352"/>
        <v>14.45</v>
      </c>
      <c r="K1752" s="8">
        <f t="shared" si="359"/>
        <v>16.66</v>
      </c>
      <c r="L1752" s="8">
        <f t="shared" si="353"/>
        <v>17</v>
      </c>
      <c r="M1752" s="8">
        <f t="shared" si="360"/>
        <v>16.66</v>
      </c>
      <c r="N1752" s="8">
        <f t="shared" si="354"/>
        <v>17</v>
      </c>
      <c r="O1752" s="8">
        <f t="shared" si="361"/>
        <v>16.745000000000001</v>
      </c>
      <c r="P1752" s="8">
        <f t="shared" si="355"/>
        <v>17</v>
      </c>
      <c r="Q1752" s="8">
        <f t="shared" si="362"/>
        <v>16.66</v>
      </c>
      <c r="R1752" s="8">
        <f t="shared" si="356"/>
        <v>17</v>
      </c>
      <c r="S1752" s="8">
        <f t="shared" si="363"/>
        <v>16.66</v>
      </c>
      <c r="T1752" s="8">
        <f t="shared" si="357"/>
        <v>17</v>
      </c>
    </row>
    <row r="1753" spans="1:20" x14ac:dyDescent="0.35">
      <c r="A1753" s="5">
        <v>27211286</v>
      </c>
      <c r="B1753" t="s">
        <v>1746</v>
      </c>
      <c r="C1753" s="5">
        <v>272</v>
      </c>
      <c r="G1753" s="9">
        <v>202.5</v>
      </c>
      <c r="H1753" s="8">
        <f t="shared" si="358"/>
        <v>198.45</v>
      </c>
      <c r="I1753" s="8">
        <f t="shared" si="351"/>
        <v>202.5</v>
      </c>
      <c r="J1753" s="8">
        <f t="shared" si="352"/>
        <v>172.125</v>
      </c>
      <c r="K1753" s="8">
        <f t="shared" si="359"/>
        <v>198.45</v>
      </c>
      <c r="L1753" s="8">
        <f t="shared" si="353"/>
        <v>202.5</v>
      </c>
      <c r="M1753" s="8">
        <f t="shared" si="360"/>
        <v>198.45</v>
      </c>
      <c r="N1753" s="8">
        <f t="shared" si="354"/>
        <v>202.5</v>
      </c>
      <c r="O1753" s="8">
        <f t="shared" si="361"/>
        <v>199.46250000000001</v>
      </c>
      <c r="P1753" s="8">
        <f t="shared" si="355"/>
        <v>202.5</v>
      </c>
      <c r="Q1753" s="8">
        <f t="shared" si="362"/>
        <v>198.45</v>
      </c>
      <c r="R1753" s="8">
        <f t="shared" si="356"/>
        <v>202.5</v>
      </c>
      <c r="S1753" s="8">
        <f t="shared" si="363"/>
        <v>198.45</v>
      </c>
      <c r="T1753" s="8">
        <f t="shared" si="357"/>
        <v>202.5</v>
      </c>
    </row>
    <row r="1754" spans="1:20" x14ac:dyDescent="0.35">
      <c r="A1754" s="5">
        <v>27211287</v>
      </c>
      <c r="B1754" t="s">
        <v>1747</v>
      </c>
      <c r="C1754" s="5">
        <v>272</v>
      </c>
      <c r="G1754" s="9">
        <v>208.5</v>
      </c>
      <c r="H1754" s="8">
        <f t="shared" si="358"/>
        <v>204.32999999999998</v>
      </c>
      <c r="I1754" s="8">
        <f t="shared" si="351"/>
        <v>208.5</v>
      </c>
      <c r="J1754" s="8">
        <f t="shared" si="352"/>
        <v>177.22499999999999</v>
      </c>
      <c r="K1754" s="8">
        <f t="shared" si="359"/>
        <v>204.32999999999998</v>
      </c>
      <c r="L1754" s="8">
        <f t="shared" si="353"/>
        <v>208.5</v>
      </c>
      <c r="M1754" s="8">
        <f t="shared" si="360"/>
        <v>204.32999999999998</v>
      </c>
      <c r="N1754" s="8">
        <f t="shared" si="354"/>
        <v>208.5</v>
      </c>
      <c r="O1754" s="8">
        <f t="shared" si="361"/>
        <v>205.3725</v>
      </c>
      <c r="P1754" s="8">
        <f t="shared" si="355"/>
        <v>208.5</v>
      </c>
      <c r="Q1754" s="8">
        <f t="shared" si="362"/>
        <v>204.32999999999998</v>
      </c>
      <c r="R1754" s="8">
        <f t="shared" si="356"/>
        <v>208.5</v>
      </c>
      <c r="S1754" s="8">
        <f t="shared" si="363"/>
        <v>204.32999999999998</v>
      </c>
      <c r="T1754" s="8">
        <f t="shared" si="357"/>
        <v>208.5</v>
      </c>
    </row>
    <row r="1755" spans="1:20" x14ac:dyDescent="0.35">
      <c r="A1755" s="5">
        <v>27211288</v>
      </c>
      <c r="B1755" t="s">
        <v>1748</v>
      </c>
      <c r="C1755" s="5">
        <v>272</v>
      </c>
      <c r="E1755" s="5" t="s">
        <v>9233</v>
      </c>
      <c r="G1755" s="9">
        <v>59.5</v>
      </c>
      <c r="H1755" s="8">
        <f t="shared" si="358"/>
        <v>58.31</v>
      </c>
      <c r="I1755" s="8">
        <f t="shared" si="351"/>
        <v>59.5</v>
      </c>
      <c r="J1755" s="8">
        <f t="shared" si="352"/>
        <v>50.574999999999996</v>
      </c>
      <c r="K1755" s="8">
        <f t="shared" si="359"/>
        <v>58.31</v>
      </c>
      <c r="L1755" s="8">
        <f t="shared" si="353"/>
        <v>59.5</v>
      </c>
      <c r="M1755" s="8">
        <f t="shared" si="360"/>
        <v>58.31</v>
      </c>
      <c r="N1755" s="8">
        <f t="shared" si="354"/>
        <v>59.5</v>
      </c>
      <c r="O1755" s="8">
        <f t="shared" si="361"/>
        <v>58.607500000000002</v>
      </c>
      <c r="P1755" s="8">
        <f t="shared" si="355"/>
        <v>59.5</v>
      </c>
      <c r="Q1755" s="8">
        <f t="shared" si="362"/>
        <v>58.31</v>
      </c>
      <c r="R1755" s="8">
        <f t="shared" si="356"/>
        <v>59.5</v>
      </c>
      <c r="S1755" s="8">
        <f t="shared" si="363"/>
        <v>58.31</v>
      </c>
      <c r="T1755" s="8">
        <f t="shared" si="357"/>
        <v>59.5</v>
      </c>
    </row>
    <row r="1756" spans="1:20" x14ac:dyDescent="0.35">
      <c r="A1756" s="5">
        <v>27211364</v>
      </c>
      <c r="B1756" t="s">
        <v>1749</v>
      </c>
      <c r="C1756" s="5">
        <v>272</v>
      </c>
      <c r="G1756" s="9">
        <v>42.5</v>
      </c>
      <c r="H1756" s="8">
        <f t="shared" si="358"/>
        <v>41.65</v>
      </c>
      <c r="I1756" s="8">
        <f t="shared" si="351"/>
        <v>42.5</v>
      </c>
      <c r="J1756" s="8">
        <f t="shared" si="352"/>
        <v>36.125</v>
      </c>
      <c r="K1756" s="8">
        <f t="shared" si="359"/>
        <v>41.65</v>
      </c>
      <c r="L1756" s="8">
        <f t="shared" si="353"/>
        <v>42.5</v>
      </c>
      <c r="M1756" s="8">
        <f t="shared" si="360"/>
        <v>41.65</v>
      </c>
      <c r="N1756" s="8">
        <f t="shared" si="354"/>
        <v>42.5</v>
      </c>
      <c r="O1756" s="8">
        <f t="shared" si="361"/>
        <v>41.862499999999997</v>
      </c>
      <c r="P1756" s="8">
        <f t="shared" si="355"/>
        <v>42.5</v>
      </c>
      <c r="Q1756" s="8">
        <f t="shared" si="362"/>
        <v>41.65</v>
      </c>
      <c r="R1756" s="8">
        <f t="shared" si="356"/>
        <v>42.5</v>
      </c>
      <c r="S1756" s="8">
        <f t="shared" si="363"/>
        <v>41.65</v>
      </c>
      <c r="T1756" s="8">
        <f t="shared" si="357"/>
        <v>42.5</v>
      </c>
    </row>
    <row r="1757" spans="1:20" x14ac:dyDescent="0.35">
      <c r="A1757" s="5">
        <v>27211365</v>
      </c>
      <c r="B1757" t="s">
        <v>1750</v>
      </c>
      <c r="C1757" s="5">
        <v>272</v>
      </c>
      <c r="G1757" s="9">
        <v>63.44</v>
      </c>
      <c r="H1757" s="8">
        <f t="shared" si="358"/>
        <v>62.171199999999999</v>
      </c>
      <c r="I1757" s="8">
        <f t="shared" si="351"/>
        <v>63.44</v>
      </c>
      <c r="J1757" s="8">
        <f t="shared" si="352"/>
        <v>53.923999999999999</v>
      </c>
      <c r="K1757" s="8">
        <f t="shared" si="359"/>
        <v>62.171199999999999</v>
      </c>
      <c r="L1757" s="8">
        <f t="shared" si="353"/>
        <v>63.44</v>
      </c>
      <c r="M1757" s="8">
        <f t="shared" si="360"/>
        <v>62.171199999999999</v>
      </c>
      <c r="N1757" s="8">
        <f t="shared" si="354"/>
        <v>63.44</v>
      </c>
      <c r="O1757" s="8">
        <f t="shared" si="361"/>
        <v>62.488399999999999</v>
      </c>
      <c r="P1757" s="8">
        <f t="shared" si="355"/>
        <v>63.44</v>
      </c>
      <c r="Q1757" s="8">
        <f t="shared" si="362"/>
        <v>62.171199999999999</v>
      </c>
      <c r="R1757" s="8">
        <f t="shared" si="356"/>
        <v>63.44</v>
      </c>
      <c r="S1757" s="8">
        <f t="shared" si="363"/>
        <v>62.171199999999999</v>
      </c>
      <c r="T1757" s="8">
        <f t="shared" si="357"/>
        <v>63.44</v>
      </c>
    </row>
    <row r="1758" spans="1:20" x14ac:dyDescent="0.35">
      <c r="A1758" s="5">
        <v>27211400</v>
      </c>
      <c r="B1758" t="s">
        <v>1751</v>
      </c>
      <c r="C1758" s="5">
        <v>272</v>
      </c>
      <c r="G1758" s="9">
        <v>275</v>
      </c>
      <c r="H1758" s="8">
        <f t="shared" si="358"/>
        <v>269.5</v>
      </c>
      <c r="I1758" s="8">
        <f t="shared" si="351"/>
        <v>275</v>
      </c>
      <c r="J1758" s="8">
        <f t="shared" si="352"/>
        <v>233.75</v>
      </c>
      <c r="K1758" s="8">
        <f t="shared" si="359"/>
        <v>269.5</v>
      </c>
      <c r="L1758" s="8">
        <f t="shared" si="353"/>
        <v>275</v>
      </c>
      <c r="M1758" s="8">
        <f t="shared" si="360"/>
        <v>269.5</v>
      </c>
      <c r="N1758" s="8">
        <f t="shared" si="354"/>
        <v>275</v>
      </c>
      <c r="O1758" s="8">
        <f t="shared" si="361"/>
        <v>270.875</v>
      </c>
      <c r="P1758" s="8">
        <f t="shared" si="355"/>
        <v>275</v>
      </c>
      <c r="Q1758" s="8">
        <f t="shared" si="362"/>
        <v>269.5</v>
      </c>
      <c r="R1758" s="8">
        <f t="shared" si="356"/>
        <v>275</v>
      </c>
      <c r="S1758" s="8">
        <f t="shared" si="363"/>
        <v>269.5</v>
      </c>
      <c r="T1758" s="8">
        <f t="shared" si="357"/>
        <v>275</v>
      </c>
    </row>
    <row r="1759" spans="1:20" x14ac:dyDescent="0.35">
      <c r="A1759" s="5">
        <v>27211401</v>
      </c>
      <c r="B1759" t="s">
        <v>1752</v>
      </c>
      <c r="C1759" s="5">
        <v>272</v>
      </c>
      <c r="G1759" s="9">
        <v>79.25</v>
      </c>
      <c r="H1759" s="8">
        <f t="shared" si="358"/>
        <v>77.664999999999992</v>
      </c>
      <c r="I1759" s="8">
        <f t="shared" si="351"/>
        <v>79.25</v>
      </c>
      <c r="J1759" s="8">
        <f t="shared" si="352"/>
        <v>67.362499999999997</v>
      </c>
      <c r="K1759" s="8">
        <f t="shared" si="359"/>
        <v>77.664999999999992</v>
      </c>
      <c r="L1759" s="8">
        <f t="shared" si="353"/>
        <v>79.25</v>
      </c>
      <c r="M1759" s="8">
        <f t="shared" si="360"/>
        <v>77.664999999999992</v>
      </c>
      <c r="N1759" s="8">
        <f t="shared" si="354"/>
        <v>79.25</v>
      </c>
      <c r="O1759" s="8">
        <f t="shared" si="361"/>
        <v>78.061250000000001</v>
      </c>
      <c r="P1759" s="8">
        <f t="shared" si="355"/>
        <v>79.25</v>
      </c>
      <c r="Q1759" s="8">
        <f t="shared" si="362"/>
        <v>77.664999999999992</v>
      </c>
      <c r="R1759" s="8">
        <f t="shared" si="356"/>
        <v>79.25</v>
      </c>
      <c r="S1759" s="8">
        <f t="shared" si="363"/>
        <v>77.664999999999992</v>
      </c>
      <c r="T1759" s="8">
        <f t="shared" si="357"/>
        <v>79.25</v>
      </c>
    </row>
    <row r="1760" spans="1:20" x14ac:dyDescent="0.35">
      <c r="A1760" s="5">
        <v>27211402</v>
      </c>
      <c r="B1760" t="s">
        <v>1753</v>
      </c>
      <c r="C1760" s="5">
        <v>272</v>
      </c>
      <c r="G1760" s="9">
        <v>45.5</v>
      </c>
      <c r="H1760" s="8">
        <f t="shared" si="358"/>
        <v>44.589999999999996</v>
      </c>
      <c r="I1760" s="8">
        <f t="shared" si="351"/>
        <v>45.5</v>
      </c>
      <c r="J1760" s="8">
        <f t="shared" si="352"/>
        <v>38.674999999999997</v>
      </c>
      <c r="K1760" s="8">
        <f t="shared" si="359"/>
        <v>44.589999999999996</v>
      </c>
      <c r="L1760" s="8">
        <f t="shared" si="353"/>
        <v>45.5</v>
      </c>
      <c r="M1760" s="8">
        <f t="shared" si="360"/>
        <v>44.589999999999996</v>
      </c>
      <c r="N1760" s="8">
        <f t="shared" si="354"/>
        <v>45.5</v>
      </c>
      <c r="O1760" s="8">
        <f t="shared" si="361"/>
        <v>44.817500000000003</v>
      </c>
      <c r="P1760" s="8">
        <f t="shared" si="355"/>
        <v>45.5</v>
      </c>
      <c r="Q1760" s="8">
        <f t="shared" si="362"/>
        <v>44.589999999999996</v>
      </c>
      <c r="R1760" s="8">
        <f t="shared" si="356"/>
        <v>45.5</v>
      </c>
      <c r="S1760" s="8">
        <f t="shared" si="363"/>
        <v>44.589999999999996</v>
      </c>
      <c r="T1760" s="8">
        <f t="shared" si="357"/>
        <v>45.5</v>
      </c>
    </row>
    <row r="1761" spans="1:20" x14ac:dyDescent="0.35">
      <c r="A1761" s="5">
        <v>27211403</v>
      </c>
      <c r="B1761" t="s">
        <v>1754</v>
      </c>
      <c r="C1761" s="5">
        <v>272</v>
      </c>
      <c r="G1761" s="9">
        <v>85.5</v>
      </c>
      <c r="H1761" s="8">
        <f t="shared" si="358"/>
        <v>83.789999999999992</v>
      </c>
      <c r="I1761" s="8">
        <f t="shared" si="351"/>
        <v>85.5</v>
      </c>
      <c r="J1761" s="8">
        <f t="shared" si="352"/>
        <v>72.674999999999997</v>
      </c>
      <c r="K1761" s="8">
        <f t="shared" si="359"/>
        <v>83.789999999999992</v>
      </c>
      <c r="L1761" s="8">
        <f t="shared" si="353"/>
        <v>85.5</v>
      </c>
      <c r="M1761" s="8">
        <f t="shared" si="360"/>
        <v>83.789999999999992</v>
      </c>
      <c r="N1761" s="8">
        <f t="shared" si="354"/>
        <v>85.5</v>
      </c>
      <c r="O1761" s="8">
        <f t="shared" si="361"/>
        <v>84.217500000000001</v>
      </c>
      <c r="P1761" s="8">
        <f t="shared" si="355"/>
        <v>85.5</v>
      </c>
      <c r="Q1761" s="8">
        <f t="shared" si="362"/>
        <v>83.789999999999992</v>
      </c>
      <c r="R1761" s="8">
        <f t="shared" si="356"/>
        <v>85.5</v>
      </c>
      <c r="S1761" s="8">
        <f t="shared" si="363"/>
        <v>83.789999999999992</v>
      </c>
      <c r="T1761" s="8">
        <f t="shared" si="357"/>
        <v>85.5</v>
      </c>
    </row>
    <row r="1762" spans="1:20" x14ac:dyDescent="0.35">
      <c r="A1762" s="5">
        <v>27211404</v>
      </c>
      <c r="B1762" t="s">
        <v>1755</v>
      </c>
      <c r="C1762" s="5">
        <v>272</v>
      </c>
      <c r="G1762" s="9">
        <v>169</v>
      </c>
      <c r="H1762" s="8">
        <f t="shared" si="358"/>
        <v>165.62</v>
      </c>
      <c r="I1762" s="8">
        <f t="shared" si="351"/>
        <v>169</v>
      </c>
      <c r="J1762" s="8">
        <f t="shared" si="352"/>
        <v>143.65</v>
      </c>
      <c r="K1762" s="8">
        <f t="shared" si="359"/>
        <v>165.62</v>
      </c>
      <c r="L1762" s="8">
        <f t="shared" si="353"/>
        <v>169</v>
      </c>
      <c r="M1762" s="8">
        <f t="shared" si="360"/>
        <v>165.62</v>
      </c>
      <c r="N1762" s="8">
        <f t="shared" si="354"/>
        <v>169</v>
      </c>
      <c r="O1762" s="8">
        <f t="shared" si="361"/>
        <v>166.465</v>
      </c>
      <c r="P1762" s="8">
        <f t="shared" si="355"/>
        <v>169</v>
      </c>
      <c r="Q1762" s="8">
        <f t="shared" si="362"/>
        <v>165.62</v>
      </c>
      <c r="R1762" s="8">
        <f t="shared" si="356"/>
        <v>169</v>
      </c>
      <c r="S1762" s="8">
        <f t="shared" si="363"/>
        <v>165.62</v>
      </c>
      <c r="T1762" s="8">
        <f t="shared" si="357"/>
        <v>169</v>
      </c>
    </row>
    <row r="1763" spans="1:20" x14ac:dyDescent="0.35">
      <c r="A1763" s="5">
        <v>27211405</v>
      </c>
      <c r="B1763" t="s">
        <v>1756</v>
      </c>
      <c r="C1763" s="5">
        <v>272</v>
      </c>
      <c r="G1763" s="9">
        <v>1827.25</v>
      </c>
      <c r="H1763" s="8">
        <f t="shared" si="358"/>
        <v>1790.7049999999999</v>
      </c>
      <c r="I1763" s="8">
        <f t="shared" si="351"/>
        <v>1827.25</v>
      </c>
      <c r="J1763" s="8">
        <f t="shared" si="352"/>
        <v>1553.1624999999999</v>
      </c>
      <c r="K1763" s="8">
        <f t="shared" si="359"/>
        <v>1790.7049999999999</v>
      </c>
      <c r="L1763" s="8">
        <f t="shared" si="353"/>
        <v>1827.25</v>
      </c>
      <c r="M1763" s="8">
        <f t="shared" si="360"/>
        <v>1790.7049999999999</v>
      </c>
      <c r="N1763" s="8">
        <f t="shared" si="354"/>
        <v>1827.25</v>
      </c>
      <c r="O1763" s="8">
        <f t="shared" si="361"/>
        <v>1799.8412499999999</v>
      </c>
      <c r="P1763" s="8">
        <f t="shared" si="355"/>
        <v>1827.25</v>
      </c>
      <c r="Q1763" s="8">
        <f t="shared" si="362"/>
        <v>1790.7049999999999</v>
      </c>
      <c r="R1763" s="8">
        <f t="shared" si="356"/>
        <v>1827.25</v>
      </c>
      <c r="S1763" s="8">
        <f t="shared" si="363"/>
        <v>1790.7049999999999</v>
      </c>
      <c r="T1763" s="8">
        <f t="shared" si="357"/>
        <v>1827.25</v>
      </c>
    </row>
    <row r="1764" spans="1:20" x14ac:dyDescent="0.35">
      <c r="A1764" s="5">
        <v>27211406</v>
      </c>
      <c r="B1764" t="s">
        <v>1757</v>
      </c>
      <c r="C1764" s="5">
        <v>272</v>
      </c>
      <c r="G1764" s="9">
        <v>1265.5</v>
      </c>
      <c r="H1764" s="8">
        <f t="shared" si="358"/>
        <v>1240.19</v>
      </c>
      <c r="I1764" s="8">
        <f t="shared" si="351"/>
        <v>1265.5</v>
      </c>
      <c r="J1764" s="8">
        <f t="shared" si="352"/>
        <v>1075.675</v>
      </c>
      <c r="K1764" s="8">
        <f t="shared" si="359"/>
        <v>1240.19</v>
      </c>
      <c r="L1764" s="8">
        <f t="shared" si="353"/>
        <v>1265.5</v>
      </c>
      <c r="M1764" s="8">
        <f t="shared" si="360"/>
        <v>1240.19</v>
      </c>
      <c r="N1764" s="8">
        <f t="shared" si="354"/>
        <v>1265.5</v>
      </c>
      <c r="O1764" s="8">
        <f t="shared" si="361"/>
        <v>1246.5174999999999</v>
      </c>
      <c r="P1764" s="8">
        <f t="shared" si="355"/>
        <v>1265.5</v>
      </c>
      <c r="Q1764" s="8">
        <f t="shared" si="362"/>
        <v>1240.19</v>
      </c>
      <c r="R1764" s="8">
        <f t="shared" si="356"/>
        <v>1265.5</v>
      </c>
      <c r="S1764" s="8">
        <f t="shared" si="363"/>
        <v>1240.19</v>
      </c>
      <c r="T1764" s="8">
        <f t="shared" si="357"/>
        <v>1265.5</v>
      </c>
    </row>
    <row r="1765" spans="1:20" x14ac:dyDescent="0.35">
      <c r="A1765" s="5">
        <v>27211409</v>
      </c>
      <c r="B1765" t="s">
        <v>1758</v>
      </c>
      <c r="C1765" s="5">
        <v>272</v>
      </c>
      <c r="G1765" s="9">
        <v>21.75</v>
      </c>
      <c r="H1765" s="8">
        <f t="shared" si="358"/>
        <v>21.315000000000001</v>
      </c>
      <c r="I1765" s="8">
        <f t="shared" si="351"/>
        <v>21.75</v>
      </c>
      <c r="J1765" s="8">
        <f t="shared" si="352"/>
        <v>18.487500000000001</v>
      </c>
      <c r="K1765" s="8">
        <f t="shared" si="359"/>
        <v>21.315000000000001</v>
      </c>
      <c r="L1765" s="8">
        <f t="shared" si="353"/>
        <v>21.75</v>
      </c>
      <c r="M1765" s="8">
        <f t="shared" si="360"/>
        <v>21.315000000000001</v>
      </c>
      <c r="N1765" s="8">
        <f t="shared" si="354"/>
        <v>21.75</v>
      </c>
      <c r="O1765" s="8">
        <f t="shared" si="361"/>
        <v>21.423749999999998</v>
      </c>
      <c r="P1765" s="8">
        <f t="shared" si="355"/>
        <v>21.75</v>
      </c>
      <c r="Q1765" s="8">
        <f t="shared" si="362"/>
        <v>21.315000000000001</v>
      </c>
      <c r="R1765" s="8">
        <f t="shared" si="356"/>
        <v>21.75</v>
      </c>
      <c r="S1765" s="8">
        <f t="shared" si="363"/>
        <v>21.315000000000001</v>
      </c>
      <c r="T1765" s="8">
        <f t="shared" si="357"/>
        <v>21.75</v>
      </c>
    </row>
    <row r="1766" spans="1:20" x14ac:dyDescent="0.35">
      <c r="A1766" s="5">
        <v>27211410</v>
      </c>
      <c r="B1766" t="s">
        <v>1759</v>
      </c>
      <c r="C1766" s="5">
        <v>272</v>
      </c>
      <c r="G1766" s="9">
        <v>20.75</v>
      </c>
      <c r="H1766" s="8">
        <f t="shared" si="358"/>
        <v>20.335000000000001</v>
      </c>
      <c r="I1766" s="8">
        <f t="shared" si="351"/>
        <v>20.75</v>
      </c>
      <c r="J1766" s="8">
        <f t="shared" si="352"/>
        <v>17.637499999999999</v>
      </c>
      <c r="K1766" s="8">
        <f t="shared" si="359"/>
        <v>20.335000000000001</v>
      </c>
      <c r="L1766" s="8">
        <f t="shared" si="353"/>
        <v>20.75</v>
      </c>
      <c r="M1766" s="8">
        <f t="shared" si="360"/>
        <v>20.335000000000001</v>
      </c>
      <c r="N1766" s="8">
        <f t="shared" si="354"/>
        <v>20.75</v>
      </c>
      <c r="O1766" s="8">
        <f t="shared" si="361"/>
        <v>20.438749999999999</v>
      </c>
      <c r="P1766" s="8">
        <f t="shared" si="355"/>
        <v>20.75</v>
      </c>
      <c r="Q1766" s="8">
        <f t="shared" si="362"/>
        <v>20.335000000000001</v>
      </c>
      <c r="R1766" s="8">
        <f t="shared" si="356"/>
        <v>20.75</v>
      </c>
      <c r="S1766" s="8">
        <f t="shared" si="363"/>
        <v>20.335000000000001</v>
      </c>
      <c r="T1766" s="8">
        <f t="shared" si="357"/>
        <v>20.75</v>
      </c>
    </row>
    <row r="1767" spans="1:20" x14ac:dyDescent="0.35">
      <c r="A1767" s="5">
        <v>27211411</v>
      </c>
      <c r="B1767" t="s">
        <v>1760</v>
      </c>
      <c r="C1767" s="5">
        <v>272</v>
      </c>
      <c r="G1767" s="9">
        <v>1615.75</v>
      </c>
      <c r="H1767" s="8">
        <f t="shared" si="358"/>
        <v>1583.4349999999999</v>
      </c>
      <c r="I1767" s="8">
        <f t="shared" si="351"/>
        <v>1615.75</v>
      </c>
      <c r="J1767" s="8">
        <f t="shared" si="352"/>
        <v>1373.3875</v>
      </c>
      <c r="K1767" s="8">
        <f t="shared" si="359"/>
        <v>1583.4349999999999</v>
      </c>
      <c r="L1767" s="8">
        <f t="shared" si="353"/>
        <v>1615.75</v>
      </c>
      <c r="M1767" s="8">
        <f t="shared" si="360"/>
        <v>1583.4349999999999</v>
      </c>
      <c r="N1767" s="8">
        <f t="shared" si="354"/>
        <v>1615.75</v>
      </c>
      <c r="O1767" s="8">
        <f t="shared" si="361"/>
        <v>1591.5137500000001</v>
      </c>
      <c r="P1767" s="8">
        <f t="shared" si="355"/>
        <v>1615.75</v>
      </c>
      <c r="Q1767" s="8">
        <f t="shared" si="362"/>
        <v>1583.4349999999999</v>
      </c>
      <c r="R1767" s="8">
        <f t="shared" si="356"/>
        <v>1615.75</v>
      </c>
      <c r="S1767" s="8">
        <f t="shared" si="363"/>
        <v>1583.4349999999999</v>
      </c>
      <c r="T1767" s="8">
        <f t="shared" si="357"/>
        <v>1615.75</v>
      </c>
    </row>
    <row r="1768" spans="1:20" x14ac:dyDescent="0.35">
      <c r="A1768" s="5">
        <v>27209895</v>
      </c>
      <c r="B1768" t="s">
        <v>1761</v>
      </c>
      <c r="C1768" s="5">
        <v>272</v>
      </c>
      <c r="G1768" s="9">
        <v>283.75</v>
      </c>
      <c r="H1768" s="8">
        <f t="shared" si="358"/>
        <v>278.07499999999999</v>
      </c>
      <c r="I1768" s="8">
        <f t="shared" si="351"/>
        <v>283.75</v>
      </c>
      <c r="J1768" s="8">
        <f t="shared" si="352"/>
        <v>241.1875</v>
      </c>
      <c r="K1768" s="8">
        <f t="shared" si="359"/>
        <v>278.07499999999999</v>
      </c>
      <c r="L1768" s="8">
        <f t="shared" si="353"/>
        <v>283.75</v>
      </c>
      <c r="M1768" s="8">
        <f t="shared" si="360"/>
        <v>278.07499999999999</v>
      </c>
      <c r="N1768" s="8">
        <f t="shared" si="354"/>
        <v>283.75</v>
      </c>
      <c r="O1768" s="8">
        <f t="shared" si="361"/>
        <v>279.49374999999998</v>
      </c>
      <c r="P1768" s="8">
        <f t="shared" si="355"/>
        <v>283.75</v>
      </c>
      <c r="Q1768" s="8">
        <f t="shared" si="362"/>
        <v>278.07499999999999</v>
      </c>
      <c r="R1768" s="8">
        <f t="shared" si="356"/>
        <v>283.75</v>
      </c>
      <c r="S1768" s="8">
        <f t="shared" si="363"/>
        <v>278.07499999999999</v>
      </c>
      <c r="T1768" s="8">
        <f t="shared" si="357"/>
        <v>283.75</v>
      </c>
    </row>
    <row r="1769" spans="1:20" x14ac:dyDescent="0.35">
      <c r="A1769" s="5">
        <v>27210004</v>
      </c>
      <c r="B1769" t="s">
        <v>1762</v>
      </c>
      <c r="C1769" s="5">
        <v>272</v>
      </c>
      <c r="G1769" s="9">
        <v>28</v>
      </c>
      <c r="H1769" s="8">
        <f t="shared" si="358"/>
        <v>27.439999999999998</v>
      </c>
      <c r="I1769" s="8">
        <f t="shared" si="351"/>
        <v>28</v>
      </c>
      <c r="J1769" s="8">
        <f t="shared" si="352"/>
        <v>23.8</v>
      </c>
      <c r="K1769" s="8">
        <f t="shared" si="359"/>
        <v>27.439999999999998</v>
      </c>
      <c r="L1769" s="8">
        <f t="shared" si="353"/>
        <v>28</v>
      </c>
      <c r="M1769" s="8">
        <f t="shared" si="360"/>
        <v>27.439999999999998</v>
      </c>
      <c r="N1769" s="8">
        <f t="shared" si="354"/>
        <v>28</v>
      </c>
      <c r="O1769" s="8">
        <f t="shared" si="361"/>
        <v>27.58</v>
      </c>
      <c r="P1769" s="8">
        <f t="shared" si="355"/>
        <v>28</v>
      </c>
      <c r="Q1769" s="8">
        <f t="shared" si="362"/>
        <v>27.439999999999998</v>
      </c>
      <c r="R1769" s="8">
        <f t="shared" si="356"/>
        <v>28</v>
      </c>
      <c r="S1769" s="8">
        <f t="shared" si="363"/>
        <v>27.439999999999998</v>
      </c>
      <c r="T1769" s="8">
        <f t="shared" si="357"/>
        <v>28</v>
      </c>
    </row>
    <row r="1770" spans="1:20" x14ac:dyDescent="0.35">
      <c r="A1770" s="5">
        <v>27210065</v>
      </c>
      <c r="B1770" t="s">
        <v>1763</v>
      </c>
      <c r="C1770" s="5">
        <v>272</v>
      </c>
      <c r="E1770" s="5" t="s">
        <v>9235</v>
      </c>
      <c r="G1770" s="9">
        <v>10.5</v>
      </c>
      <c r="H1770" s="8">
        <f t="shared" si="358"/>
        <v>10.29</v>
      </c>
      <c r="I1770" s="8">
        <f t="shared" si="351"/>
        <v>10.5</v>
      </c>
      <c r="J1770" s="8">
        <f t="shared" si="352"/>
        <v>8.9249999999999989</v>
      </c>
      <c r="K1770" s="8">
        <f t="shared" si="359"/>
        <v>10.29</v>
      </c>
      <c r="L1770" s="8">
        <f t="shared" si="353"/>
        <v>10.5</v>
      </c>
      <c r="M1770" s="8">
        <f t="shared" si="360"/>
        <v>10.29</v>
      </c>
      <c r="N1770" s="8">
        <f t="shared" si="354"/>
        <v>10.5</v>
      </c>
      <c r="O1770" s="8">
        <f t="shared" si="361"/>
        <v>10.342499999999999</v>
      </c>
      <c r="P1770" s="8">
        <f t="shared" si="355"/>
        <v>10.5</v>
      </c>
      <c r="Q1770" s="8">
        <f t="shared" si="362"/>
        <v>10.29</v>
      </c>
      <c r="R1770" s="8">
        <f t="shared" si="356"/>
        <v>10.5</v>
      </c>
      <c r="S1770" s="8">
        <f t="shared" si="363"/>
        <v>10.29</v>
      </c>
      <c r="T1770" s="8">
        <f t="shared" si="357"/>
        <v>10.5</v>
      </c>
    </row>
    <row r="1771" spans="1:20" x14ac:dyDescent="0.35">
      <c r="A1771" s="5">
        <v>27210066</v>
      </c>
      <c r="B1771" t="s">
        <v>1764</v>
      </c>
      <c r="C1771" s="5">
        <v>272</v>
      </c>
      <c r="E1771" s="5" t="s">
        <v>9235</v>
      </c>
      <c r="G1771" s="9">
        <v>13</v>
      </c>
      <c r="H1771" s="8">
        <f t="shared" si="358"/>
        <v>12.74</v>
      </c>
      <c r="I1771" s="8">
        <f t="shared" si="351"/>
        <v>13</v>
      </c>
      <c r="J1771" s="8">
        <f t="shared" si="352"/>
        <v>11.049999999999999</v>
      </c>
      <c r="K1771" s="8">
        <f t="shared" si="359"/>
        <v>12.74</v>
      </c>
      <c r="L1771" s="8">
        <f t="shared" si="353"/>
        <v>13</v>
      </c>
      <c r="M1771" s="8">
        <f t="shared" si="360"/>
        <v>12.74</v>
      </c>
      <c r="N1771" s="8">
        <f t="shared" si="354"/>
        <v>13</v>
      </c>
      <c r="O1771" s="8">
        <f t="shared" si="361"/>
        <v>12.805</v>
      </c>
      <c r="P1771" s="8">
        <f t="shared" si="355"/>
        <v>13</v>
      </c>
      <c r="Q1771" s="8">
        <f t="shared" si="362"/>
        <v>12.74</v>
      </c>
      <c r="R1771" s="8">
        <f t="shared" si="356"/>
        <v>13</v>
      </c>
      <c r="S1771" s="8">
        <f t="shared" si="363"/>
        <v>12.74</v>
      </c>
      <c r="T1771" s="8">
        <f t="shared" si="357"/>
        <v>13</v>
      </c>
    </row>
    <row r="1772" spans="1:20" x14ac:dyDescent="0.35">
      <c r="A1772" s="5">
        <v>27210266</v>
      </c>
      <c r="B1772" t="s">
        <v>1765</v>
      </c>
      <c r="C1772" s="5">
        <v>272</v>
      </c>
      <c r="G1772" s="9">
        <v>49</v>
      </c>
      <c r="H1772" s="8">
        <f t="shared" si="358"/>
        <v>48.019999999999996</v>
      </c>
      <c r="I1772" s="8">
        <f t="shared" si="351"/>
        <v>49</v>
      </c>
      <c r="J1772" s="8">
        <f t="shared" si="352"/>
        <v>41.65</v>
      </c>
      <c r="K1772" s="8">
        <f t="shared" si="359"/>
        <v>48.019999999999996</v>
      </c>
      <c r="L1772" s="8">
        <f t="shared" si="353"/>
        <v>49</v>
      </c>
      <c r="M1772" s="8">
        <f t="shared" si="360"/>
        <v>48.019999999999996</v>
      </c>
      <c r="N1772" s="8">
        <f t="shared" si="354"/>
        <v>49</v>
      </c>
      <c r="O1772" s="8">
        <f t="shared" si="361"/>
        <v>48.265000000000001</v>
      </c>
      <c r="P1772" s="8">
        <f t="shared" si="355"/>
        <v>49</v>
      </c>
      <c r="Q1772" s="8">
        <f t="shared" si="362"/>
        <v>48.019999999999996</v>
      </c>
      <c r="R1772" s="8">
        <f t="shared" si="356"/>
        <v>49</v>
      </c>
      <c r="S1772" s="8">
        <f t="shared" si="363"/>
        <v>48.019999999999996</v>
      </c>
      <c r="T1772" s="8">
        <f t="shared" si="357"/>
        <v>49</v>
      </c>
    </row>
    <row r="1773" spans="1:20" x14ac:dyDescent="0.35">
      <c r="A1773" s="5">
        <v>27210403</v>
      </c>
      <c r="B1773" t="s">
        <v>1766</v>
      </c>
      <c r="C1773" s="5">
        <v>272</v>
      </c>
      <c r="G1773" s="9">
        <v>202.5</v>
      </c>
      <c r="H1773" s="8">
        <f t="shared" si="358"/>
        <v>198.45</v>
      </c>
      <c r="I1773" s="8">
        <f t="shared" si="351"/>
        <v>202.5</v>
      </c>
      <c r="J1773" s="8">
        <f t="shared" si="352"/>
        <v>172.125</v>
      </c>
      <c r="K1773" s="8">
        <f t="shared" si="359"/>
        <v>198.45</v>
      </c>
      <c r="L1773" s="8">
        <f t="shared" si="353"/>
        <v>202.5</v>
      </c>
      <c r="M1773" s="8">
        <f t="shared" si="360"/>
        <v>198.45</v>
      </c>
      <c r="N1773" s="8">
        <f t="shared" si="354"/>
        <v>202.5</v>
      </c>
      <c r="O1773" s="8">
        <f t="shared" si="361"/>
        <v>199.46250000000001</v>
      </c>
      <c r="P1773" s="8">
        <f t="shared" si="355"/>
        <v>202.5</v>
      </c>
      <c r="Q1773" s="8">
        <f t="shared" si="362"/>
        <v>198.45</v>
      </c>
      <c r="R1773" s="8">
        <f t="shared" si="356"/>
        <v>202.5</v>
      </c>
      <c r="S1773" s="8">
        <f t="shared" si="363"/>
        <v>198.45</v>
      </c>
      <c r="T1773" s="8">
        <f t="shared" si="357"/>
        <v>202.5</v>
      </c>
    </row>
    <row r="1774" spans="1:20" x14ac:dyDescent="0.35">
      <c r="A1774" s="5">
        <v>27210404</v>
      </c>
      <c r="B1774" t="s">
        <v>1767</v>
      </c>
      <c r="C1774" s="5">
        <v>272</v>
      </c>
      <c r="G1774" s="9">
        <v>202.5</v>
      </c>
      <c r="H1774" s="8">
        <f t="shared" si="358"/>
        <v>198.45</v>
      </c>
      <c r="I1774" s="8">
        <f t="shared" si="351"/>
        <v>202.5</v>
      </c>
      <c r="J1774" s="8">
        <f t="shared" si="352"/>
        <v>172.125</v>
      </c>
      <c r="K1774" s="8">
        <f t="shared" si="359"/>
        <v>198.45</v>
      </c>
      <c r="L1774" s="8">
        <f t="shared" si="353"/>
        <v>202.5</v>
      </c>
      <c r="M1774" s="8">
        <f t="shared" si="360"/>
        <v>198.45</v>
      </c>
      <c r="N1774" s="8">
        <f t="shared" si="354"/>
        <v>202.5</v>
      </c>
      <c r="O1774" s="8">
        <f t="shared" si="361"/>
        <v>199.46250000000001</v>
      </c>
      <c r="P1774" s="8">
        <f t="shared" si="355"/>
        <v>202.5</v>
      </c>
      <c r="Q1774" s="8">
        <f t="shared" si="362"/>
        <v>198.45</v>
      </c>
      <c r="R1774" s="8">
        <f t="shared" si="356"/>
        <v>202.5</v>
      </c>
      <c r="S1774" s="8">
        <f t="shared" si="363"/>
        <v>198.45</v>
      </c>
      <c r="T1774" s="8">
        <f t="shared" si="357"/>
        <v>202.5</v>
      </c>
    </row>
    <row r="1775" spans="1:20" x14ac:dyDescent="0.35">
      <c r="A1775" s="5">
        <v>27210476</v>
      </c>
      <c r="B1775" t="s">
        <v>1768</v>
      </c>
      <c r="C1775" s="5">
        <v>272</v>
      </c>
      <c r="E1775" s="5" t="s">
        <v>9227</v>
      </c>
      <c r="G1775" s="9">
        <v>33.33</v>
      </c>
      <c r="H1775" s="8">
        <f t="shared" si="358"/>
        <v>32.663399999999996</v>
      </c>
      <c r="I1775" s="8">
        <f t="shared" si="351"/>
        <v>33.33</v>
      </c>
      <c r="J1775" s="8">
        <f t="shared" si="352"/>
        <v>28.330499999999997</v>
      </c>
      <c r="K1775" s="8">
        <f t="shared" si="359"/>
        <v>32.663399999999996</v>
      </c>
      <c r="L1775" s="8">
        <f t="shared" si="353"/>
        <v>33.33</v>
      </c>
      <c r="M1775" s="8">
        <f t="shared" si="360"/>
        <v>32.663399999999996</v>
      </c>
      <c r="N1775" s="8">
        <f t="shared" si="354"/>
        <v>33.33</v>
      </c>
      <c r="O1775" s="8">
        <f t="shared" si="361"/>
        <v>32.83005</v>
      </c>
      <c r="P1775" s="8">
        <f t="shared" si="355"/>
        <v>33.33</v>
      </c>
      <c r="Q1775" s="8">
        <f t="shared" si="362"/>
        <v>32.663399999999996</v>
      </c>
      <c r="R1775" s="8">
        <f t="shared" si="356"/>
        <v>33.33</v>
      </c>
      <c r="S1775" s="8">
        <f t="shared" si="363"/>
        <v>32.663399999999996</v>
      </c>
      <c r="T1775" s="8">
        <f t="shared" si="357"/>
        <v>33.33</v>
      </c>
    </row>
    <row r="1776" spans="1:20" x14ac:dyDescent="0.35">
      <c r="A1776" s="5">
        <v>27210612</v>
      </c>
      <c r="B1776" t="s">
        <v>1769</v>
      </c>
      <c r="C1776" s="5">
        <v>272</v>
      </c>
      <c r="G1776" s="9">
        <v>26</v>
      </c>
      <c r="H1776" s="8">
        <f t="shared" si="358"/>
        <v>25.48</v>
      </c>
      <c r="I1776" s="8">
        <f t="shared" si="351"/>
        <v>26</v>
      </c>
      <c r="J1776" s="8">
        <f t="shared" si="352"/>
        <v>22.099999999999998</v>
      </c>
      <c r="K1776" s="8">
        <f t="shared" si="359"/>
        <v>25.48</v>
      </c>
      <c r="L1776" s="8">
        <f t="shared" si="353"/>
        <v>26</v>
      </c>
      <c r="M1776" s="8">
        <f t="shared" si="360"/>
        <v>25.48</v>
      </c>
      <c r="N1776" s="8">
        <f t="shared" si="354"/>
        <v>26</v>
      </c>
      <c r="O1776" s="8">
        <f t="shared" si="361"/>
        <v>25.61</v>
      </c>
      <c r="P1776" s="8">
        <f t="shared" si="355"/>
        <v>26</v>
      </c>
      <c r="Q1776" s="8">
        <f t="shared" si="362"/>
        <v>25.48</v>
      </c>
      <c r="R1776" s="8">
        <f t="shared" si="356"/>
        <v>26</v>
      </c>
      <c r="S1776" s="8">
        <f t="shared" si="363"/>
        <v>25.48</v>
      </c>
      <c r="T1776" s="8">
        <f t="shared" si="357"/>
        <v>26</v>
      </c>
    </row>
    <row r="1777" spans="1:20" x14ac:dyDescent="0.35">
      <c r="A1777" s="5">
        <v>2721105947</v>
      </c>
      <c r="B1777" t="s">
        <v>1770</v>
      </c>
      <c r="C1777" s="5">
        <v>272</v>
      </c>
      <c r="E1777" s="5" t="s">
        <v>9234</v>
      </c>
      <c r="G1777" s="9">
        <v>411.71</v>
      </c>
      <c r="H1777" s="8">
        <f t="shared" si="358"/>
        <v>403.47579999999999</v>
      </c>
      <c r="I1777" s="8">
        <f t="shared" si="351"/>
        <v>411.71</v>
      </c>
      <c r="J1777" s="8">
        <f t="shared" si="352"/>
        <v>349.95349999999996</v>
      </c>
      <c r="K1777" s="8">
        <f t="shared" si="359"/>
        <v>403.47579999999999</v>
      </c>
      <c r="L1777" s="8">
        <f t="shared" si="353"/>
        <v>411.71</v>
      </c>
      <c r="M1777" s="8">
        <f t="shared" si="360"/>
        <v>403.47579999999999</v>
      </c>
      <c r="N1777" s="8">
        <f t="shared" si="354"/>
        <v>411.71</v>
      </c>
      <c r="O1777" s="8">
        <f t="shared" si="361"/>
        <v>405.53434999999996</v>
      </c>
      <c r="P1777" s="8">
        <f t="shared" si="355"/>
        <v>411.71</v>
      </c>
      <c r="Q1777" s="8">
        <f t="shared" si="362"/>
        <v>403.47579999999999</v>
      </c>
      <c r="R1777" s="8">
        <f t="shared" si="356"/>
        <v>411.71</v>
      </c>
      <c r="S1777" s="8">
        <f t="shared" si="363"/>
        <v>403.47579999999999</v>
      </c>
      <c r="T1777" s="8">
        <f t="shared" si="357"/>
        <v>411.71</v>
      </c>
    </row>
    <row r="1778" spans="1:20" x14ac:dyDescent="0.35">
      <c r="A1778" s="5">
        <v>27211412</v>
      </c>
      <c r="B1778" t="s">
        <v>1771</v>
      </c>
      <c r="C1778" s="5">
        <v>272</v>
      </c>
      <c r="G1778" s="9">
        <v>78.75</v>
      </c>
      <c r="H1778" s="8">
        <f t="shared" si="358"/>
        <v>77.174999999999997</v>
      </c>
      <c r="I1778" s="8">
        <f t="shared" si="351"/>
        <v>78.75</v>
      </c>
      <c r="J1778" s="8">
        <f t="shared" si="352"/>
        <v>66.9375</v>
      </c>
      <c r="K1778" s="8">
        <f t="shared" si="359"/>
        <v>77.174999999999997</v>
      </c>
      <c r="L1778" s="8">
        <f t="shared" si="353"/>
        <v>78.75</v>
      </c>
      <c r="M1778" s="8">
        <f t="shared" si="360"/>
        <v>77.174999999999997</v>
      </c>
      <c r="N1778" s="8">
        <f t="shared" si="354"/>
        <v>78.75</v>
      </c>
      <c r="O1778" s="8">
        <f t="shared" si="361"/>
        <v>77.568749999999994</v>
      </c>
      <c r="P1778" s="8">
        <f t="shared" si="355"/>
        <v>78.75</v>
      </c>
      <c r="Q1778" s="8">
        <f t="shared" si="362"/>
        <v>77.174999999999997</v>
      </c>
      <c r="R1778" s="8">
        <f t="shared" si="356"/>
        <v>78.75</v>
      </c>
      <c r="S1778" s="8">
        <f t="shared" si="363"/>
        <v>77.174999999999997</v>
      </c>
      <c r="T1778" s="8">
        <f t="shared" si="357"/>
        <v>78.75</v>
      </c>
    </row>
    <row r="1779" spans="1:20" x14ac:dyDescent="0.35">
      <c r="A1779" s="5">
        <v>27211413</v>
      </c>
      <c r="B1779" t="s">
        <v>1772</v>
      </c>
      <c r="C1779" s="5">
        <v>272</v>
      </c>
      <c r="G1779" s="9">
        <v>974.25</v>
      </c>
      <c r="H1779" s="8">
        <f t="shared" si="358"/>
        <v>954.76499999999999</v>
      </c>
      <c r="I1779" s="8">
        <f t="shared" si="351"/>
        <v>974.25</v>
      </c>
      <c r="J1779" s="8">
        <f t="shared" si="352"/>
        <v>828.11249999999995</v>
      </c>
      <c r="K1779" s="8">
        <f t="shared" si="359"/>
        <v>954.76499999999999</v>
      </c>
      <c r="L1779" s="8">
        <f t="shared" si="353"/>
        <v>974.25</v>
      </c>
      <c r="M1779" s="8">
        <f t="shared" si="360"/>
        <v>954.76499999999999</v>
      </c>
      <c r="N1779" s="8">
        <f t="shared" si="354"/>
        <v>974.25</v>
      </c>
      <c r="O1779" s="8">
        <f t="shared" si="361"/>
        <v>959.63625000000002</v>
      </c>
      <c r="P1779" s="8">
        <f t="shared" si="355"/>
        <v>974.25</v>
      </c>
      <c r="Q1779" s="8">
        <f t="shared" si="362"/>
        <v>954.76499999999999</v>
      </c>
      <c r="R1779" s="8">
        <f t="shared" si="356"/>
        <v>974.25</v>
      </c>
      <c r="S1779" s="8">
        <f t="shared" si="363"/>
        <v>954.76499999999999</v>
      </c>
      <c r="T1779" s="8">
        <f t="shared" si="357"/>
        <v>974.25</v>
      </c>
    </row>
    <row r="1780" spans="1:20" x14ac:dyDescent="0.35">
      <c r="A1780" s="5">
        <v>27211414</v>
      </c>
      <c r="B1780" t="s">
        <v>1773</v>
      </c>
      <c r="C1780" s="5">
        <v>272</v>
      </c>
      <c r="G1780" s="9">
        <v>974.25</v>
      </c>
      <c r="H1780" s="8">
        <f t="shared" si="358"/>
        <v>954.76499999999999</v>
      </c>
      <c r="I1780" s="8">
        <f t="shared" si="351"/>
        <v>974.25</v>
      </c>
      <c r="J1780" s="8">
        <f t="shared" si="352"/>
        <v>828.11249999999995</v>
      </c>
      <c r="K1780" s="8">
        <f t="shared" si="359"/>
        <v>954.76499999999999</v>
      </c>
      <c r="L1780" s="8">
        <f t="shared" si="353"/>
        <v>974.25</v>
      </c>
      <c r="M1780" s="8">
        <f t="shared" si="360"/>
        <v>954.76499999999999</v>
      </c>
      <c r="N1780" s="8">
        <f t="shared" si="354"/>
        <v>974.25</v>
      </c>
      <c r="O1780" s="8">
        <f t="shared" si="361"/>
        <v>959.63625000000002</v>
      </c>
      <c r="P1780" s="8">
        <f t="shared" si="355"/>
        <v>974.25</v>
      </c>
      <c r="Q1780" s="8">
        <f t="shared" si="362"/>
        <v>954.76499999999999</v>
      </c>
      <c r="R1780" s="8">
        <f t="shared" si="356"/>
        <v>974.25</v>
      </c>
      <c r="S1780" s="8">
        <f t="shared" si="363"/>
        <v>954.76499999999999</v>
      </c>
      <c r="T1780" s="8">
        <f t="shared" si="357"/>
        <v>974.25</v>
      </c>
    </row>
    <row r="1781" spans="1:20" x14ac:dyDescent="0.35">
      <c r="A1781" s="5">
        <v>27211415</v>
      </c>
      <c r="B1781" t="s">
        <v>1774</v>
      </c>
      <c r="C1781" s="5">
        <v>272</v>
      </c>
      <c r="G1781" s="9">
        <v>62.5</v>
      </c>
      <c r="H1781" s="8">
        <f t="shared" si="358"/>
        <v>61.25</v>
      </c>
      <c r="I1781" s="8">
        <f t="shared" si="351"/>
        <v>62.5</v>
      </c>
      <c r="J1781" s="8">
        <f t="shared" si="352"/>
        <v>53.125</v>
      </c>
      <c r="K1781" s="8">
        <f t="shared" si="359"/>
        <v>61.25</v>
      </c>
      <c r="L1781" s="8">
        <f t="shared" si="353"/>
        <v>62.5</v>
      </c>
      <c r="M1781" s="8">
        <f t="shared" si="360"/>
        <v>61.25</v>
      </c>
      <c r="N1781" s="8">
        <f t="shared" si="354"/>
        <v>62.5</v>
      </c>
      <c r="O1781" s="8">
        <f t="shared" si="361"/>
        <v>61.5625</v>
      </c>
      <c r="P1781" s="8">
        <f t="shared" si="355"/>
        <v>62.5</v>
      </c>
      <c r="Q1781" s="8">
        <f t="shared" si="362"/>
        <v>61.25</v>
      </c>
      <c r="R1781" s="8">
        <f t="shared" si="356"/>
        <v>62.5</v>
      </c>
      <c r="S1781" s="8">
        <f t="shared" si="363"/>
        <v>61.25</v>
      </c>
      <c r="T1781" s="8">
        <f t="shared" si="357"/>
        <v>62.5</v>
      </c>
    </row>
    <row r="1782" spans="1:20" x14ac:dyDescent="0.35">
      <c r="A1782" s="5">
        <v>27211416</v>
      </c>
      <c r="B1782" t="s">
        <v>1775</v>
      </c>
      <c r="C1782" s="5">
        <v>272</v>
      </c>
      <c r="G1782" s="9">
        <v>62.75</v>
      </c>
      <c r="H1782" s="8">
        <f t="shared" si="358"/>
        <v>61.494999999999997</v>
      </c>
      <c r="I1782" s="8">
        <f t="shared" si="351"/>
        <v>62.75</v>
      </c>
      <c r="J1782" s="8">
        <f t="shared" si="352"/>
        <v>53.337499999999999</v>
      </c>
      <c r="K1782" s="8">
        <f t="shared" si="359"/>
        <v>61.494999999999997</v>
      </c>
      <c r="L1782" s="8">
        <f t="shared" si="353"/>
        <v>62.75</v>
      </c>
      <c r="M1782" s="8">
        <f t="shared" si="360"/>
        <v>61.494999999999997</v>
      </c>
      <c r="N1782" s="8">
        <f t="shared" si="354"/>
        <v>62.75</v>
      </c>
      <c r="O1782" s="8">
        <f t="shared" si="361"/>
        <v>61.808749999999996</v>
      </c>
      <c r="P1782" s="8">
        <f t="shared" si="355"/>
        <v>62.75</v>
      </c>
      <c r="Q1782" s="8">
        <f t="shared" si="362"/>
        <v>61.494999999999997</v>
      </c>
      <c r="R1782" s="8">
        <f t="shared" si="356"/>
        <v>62.75</v>
      </c>
      <c r="S1782" s="8">
        <f t="shared" si="363"/>
        <v>61.494999999999997</v>
      </c>
      <c r="T1782" s="8">
        <f t="shared" si="357"/>
        <v>62.75</v>
      </c>
    </row>
    <row r="1783" spans="1:20" x14ac:dyDescent="0.35">
      <c r="A1783" s="5">
        <v>27211417</v>
      </c>
      <c r="B1783" t="s">
        <v>1776</v>
      </c>
      <c r="C1783" s="5">
        <v>272</v>
      </c>
      <c r="G1783" s="9">
        <v>68.5</v>
      </c>
      <c r="H1783" s="8">
        <f t="shared" si="358"/>
        <v>67.13</v>
      </c>
      <c r="I1783" s="8">
        <f t="shared" ref="I1783:I1846" si="364">G1783</f>
        <v>68.5</v>
      </c>
      <c r="J1783" s="8">
        <f t="shared" ref="J1783:J1846" si="365">G1783*0.85</f>
        <v>58.225000000000001</v>
      </c>
      <c r="K1783" s="8">
        <f t="shared" si="359"/>
        <v>67.13</v>
      </c>
      <c r="L1783" s="8">
        <f t="shared" ref="L1783:L1846" si="366">G1783</f>
        <v>68.5</v>
      </c>
      <c r="M1783" s="8">
        <f t="shared" si="360"/>
        <v>67.13</v>
      </c>
      <c r="N1783" s="8">
        <f t="shared" ref="N1783:N1846" si="367">G1783</f>
        <v>68.5</v>
      </c>
      <c r="O1783" s="8">
        <f t="shared" si="361"/>
        <v>67.472499999999997</v>
      </c>
      <c r="P1783" s="8">
        <f t="shared" ref="P1783:P1846" si="368">G1783</f>
        <v>68.5</v>
      </c>
      <c r="Q1783" s="8">
        <f t="shared" si="362"/>
        <v>67.13</v>
      </c>
      <c r="R1783" s="8">
        <f t="shared" ref="R1783:R1846" si="369">G1783</f>
        <v>68.5</v>
      </c>
      <c r="S1783" s="8">
        <f t="shared" si="363"/>
        <v>67.13</v>
      </c>
      <c r="T1783" s="8">
        <f t="shared" ref="T1783:T1846" si="370">G1783</f>
        <v>68.5</v>
      </c>
    </row>
    <row r="1784" spans="1:20" x14ac:dyDescent="0.35">
      <c r="A1784" s="5">
        <v>27211418</v>
      </c>
      <c r="B1784" t="s">
        <v>1777</v>
      </c>
      <c r="C1784" s="5">
        <v>272</v>
      </c>
      <c r="G1784" s="9">
        <v>50.5</v>
      </c>
      <c r="H1784" s="8">
        <f t="shared" si="358"/>
        <v>49.49</v>
      </c>
      <c r="I1784" s="8">
        <f t="shared" si="364"/>
        <v>50.5</v>
      </c>
      <c r="J1784" s="8">
        <f t="shared" si="365"/>
        <v>42.924999999999997</v>
      </c>
      <c r="K1784" s="8">
        <f t="shared" si="359"/>
        <v>49.49</v>
      </c>
      <c r="L1784" s="8">
        <f t="shared" si="366"/>
        <v>50.5</v>
      </c>
      <c r="M1784" s="8">
        <f t="shared" si="360"/>
        <v>49.49</v>
      </c>
      <c r="N1784" s="8">
        <f t="shared" si="367"/>
        <v>50.5</v>
      </c>
      <c r="O1784" s="8">
        <f t="shared" si="361"/>
        <v>49.7425</v>
      </c>
      <c r="P1784" s="8">
        <f t="shared" si="368"/>
        <v>50.5</v>
      </c>
      <c r="Q1784" s="8">
        <f t="shared" si="362"/>
        <v>49.49</v>
      </c>
      <c r="R1784" s="8">
        <f t="shared" si="369"/>
        <v>50.5</v>
      </c>
      <c r="S1784" s="8">
        <f t="shared" si="363"/>
        <v>49.49</v>
      </c>
      <c r="T1784" s="8">
        <f t="shared" si="370"/>
        <v>50.5</v>
      </c>
    </row>
    <row r="1785" spans="1:20" x14ac:dyDescent="0.35">
      <c r="A1785" s="5">
        <v>27211419</v>
      </c>
      <c r="B1785" t="s">
        <v>1778</v>
      </c>
      <c r="C1785" s="5">
        <v>272</v>
      </c>
      <c r="G1785" s="9">
        <v>74.75</v>
      </c>
      <c r="H1785" s="8">
        <f t="shared" si="358"/>
        <v>73.254999999999995</v>
      </c>
      <c r="I1785" s="8">
        <f t="shared" si="364"/>
        <v>74.75</v>
      </c>
      <c r="J1785" s="8">
        <f t="shared" si="365"/>
        <v>63.537500000000001</v>
      </c>
      <c r="K1785" s="8">
        <f t="shared" si="359"/>
        <v>73.254999999999995</v>
      </c>
      <c r="L1785" s="8">
        <f t="shared" si="366"/>
        <v>74.75</v>
      </c>
      <c r="M1785" s="8">
        <f t="shared" si="360"/>
        <v>73.254999999999995</v>
      </c>
      <c r="N1785" s="8">
        <f t="shared" si="367"/>
        <v>74.75</v>
      </c>
      <c r="O1785" s="8">
        <f t="shared" si="361"/>
        <v>73.628749999999997</v>
      </c>
      <c r="P1785" s="8">
        <f t="shared" si="368"/>
        <v>74.75</v>
      </c>
      <c r="Q1785" s="8">
        <f t="shared" si="362"/>
        <v>73.254999999999995</v>
      </c>
      <c r="R1785" s="8">
        <f t="shared" si="369"/>
        <v>74.75</v>
      </c>
      <c r="S1785" s="8">
        <f t="shared" si="363"/>
        <v>73.254999999999995</v>
      </c>
      <c r="T1785" s="8">
        <f t="shared" si="370"/>
        <v>74.75</v>
      </c>
    </row>
    <row r="1786" spans="1:20" x14ac:dyDescent="0.35">
      <c r="A1786" s="5">
        <v>27211420</v>
      </c>
      <c r="B1786" t="s">
        <v>1779</v>
      </c>
      <c r="C1786" s="5">
        <v>272</v>
      </c>
      <c r="E1786" s="5" t="s">
        <v>9236</v>
      </c>
      <c r="G1786" s="9">
        <v>272.75</v>
      </c>
      <c r="H1786" s="8">
        <f t="shared" si="358"/>
        <v>267.29500000000002</v>
      </c>
      <c r="I1786" s="8">
        <f t="shared" si="364"/>
        <v>272.75</v>
      </c>
      <c r="J1786" s="8">
        <f t="shared" si="365"/>
        <v>231.83750000000001</v>
      </c>
      <c r="K1786" s="8">
        <f t="shared" si="359"/>
        <v>267.29500000000002</v>
      </c>
      <c r="L1786" s="8">
        <f t="shared" si="366"/>
        <v>272.75</v>
      </c>
      <c r="M1786" s="8">
        <f t="shared" si="360"/>
        <v>267.29500000000002</v>
      </c>
      <c r="N1786" s="8">
        <f t="shared" si="367"/>
        <v>272.75</v>
      </c>
      <c r="O1786" s="8">
        <f t="shared" si="361"/>
        <v>268.65875</v>
      </c>
      <c r="P1786" s="8">
        <f t="shared" si="368"/>
        <v>272.75</v>
      </c>
      <c r="Q1786" s="8">
        <f t="shared" si="362"/>
        <v>267.29500000000002</v>
      </c>
      <c r="R1786" s="8">
        <f t="shared" si="369"/>
        <v>272.75</v>
      </c>
      <c r="S1786" s="8">
        <f t="shared" si="363"/>
        <v>267.29500000000002</v>
      </c>
      <c r="T1786" s="8">
        <f t="shared" si="370"/>
        <v>272.75</v>
      </c>
    </row>
    <row r="1787" spans="1:20" x14ac:dyDescent="0.35">
      <c r="A1787" s="5">
        <v>27211421</v>
      </c>
      <c r="B1787" t="s">
        <v>1780</v>
      </c>
      <c r="C1787" s="5">
        <v>272</v>
      </c>
      <c r="E1787" s="5" t="s">
        <v>9236</v>
      </c>
      <c r="G1787" s="9">
        <v>24.75</v>
      </c>
      <c r="H1787" s="8">
        <f t="shared" si="358"/>
        <v>24.254999999999999</v>
      </c>
      <c r="I1787" s="8">
        <f t="shared" si="364"/>
        <v>24.75</v>
      </c>
      <c r="J1787" s="8">
        <f t="shared" si="365"/>
        <v>21.037499999999998</v>
      </c>
      <c r="K1787" s="8">
        <f t="shared" si="359"/>
        <v>24.254999999999999</v>
      </c>
      <c r="L1787" s="8">
        <f t="shared" si="366"/>
        <v>24.75</v>
      </c>
      <c r="M1787" s="8">
        <f t="shared" si="360"/>
        <v>24.254999999999999</v>
      </c>
      <c r="N1787" s="8">
        <f t="shared" si="367"/>
        <v>24.75</v>
      </c>
      <c r="O1787" s="8">
        <f t="shared" si="361"/>
        <v>24.37875</v>
      </c>
      <c r="P1787" s="8">
        <f t="shared" si="368"/>
        <v>24.75</v>
      </c>
      <c r="Q1787" s="8">
        <f t="shared" si="362"/>
        <v>24.254999999999999</v>
      </c>
      <c r="R1787" s="8">
        <f t="shared" si="369"/>
        <v>24.75</v>
      </c>
      <c r="S1787" s="8">
        <f t="shared" si="363"/>
        <v>24.254999999999999</v>
      </c>
      <c r="T1787" s="8">
        <f t="shared" si="370"/>
        <v>24.75</v>
      </c>
    </row>
    <row r="1788" spans="1:20" x14ac:dyDescent="0.35">
      <c r="A1788" s="5">
        <v>27211424</v>
      </c>
      <c r="B1788" t="s">
        <v>1781</v>
      </c>
      <c r="C1788" s="5">
        <v>272</v>
      </c>
      <c r="G1788" s="9">
        <v>517.25</v>
      </c>
      <c r="H1788" s="8">
        <f t="shared" si="358"/>
        <v>506.90499999999997</v>
      </c>
      <c r="I1788" s="8">
        <f t="shared" si="364"/>
        <v>517.25</v>
      </c>
      <c r="J1788" s="8">
        <f t="shared" si="365"/>
        <v>439.66249999999997</v>
      </c>
      <c r="K1788" s="8">
        <f t="shared" si="359"/>
        <v>506.90499999999997</v>
      </c>
      <c r="L1788" s="8">
        <f t="shared" si="366"/>
        <v>517.25</v>
      </c>
      <c r="M1788" s="8">
        <f t="shared" si="360"/>
        <v>506.90499999999997</v>
      </c>
      <c r="N1788" s="8">
        <f t="shared" si="367"/>
        <v>517.25</v>
      </c>
      <c r="O1788" s="8">
        <f t="shared" si="361"/>
        <v>509.49124999999998</v>
      </c>
      <c r="P1788" s="8">
        <f t="shared" si="368"/>
        <v>517.25</v>
      </c>
      <c r="Q1788" s="8">
        <f t="shared" si="362"/>
        <v>506.90499999999997</v>
      </c>
      <c r="R1788" s="8">
        <f t="shared" si="369"/>
        <v>517.25</v>
      </c>
      <c r="S1788" s="8">
        <f t="shared" si="363"/>
        <v>506.90499999999997</v>
      </c>
      <c r="T1788" s="8">
        <f t="shared" si="370"/>
        <v>517.25</v>
      </c>
    </row>
    <row r="1789" spans="1:20" x14ac:dyDescent="0.35">
      <c r="A1789" s="5">
        <v>27211425</v>
      </c>
      <c r="B1789" t="s">
        <v>1782</v>
      </c>
      <c r="C1789" s="5">
        <v>272</v>
      </c>
      <c r="G1789" s="9">
        <v>74</v>
      </c>
      <c r="H1789" s="8">
        <f t="shared" si="358"/>
        <v>72.52</v>
      </c>
      <c r="I1789" s="8">
        <f t="shared" si="364"/>
        <v>74</v>
      </c>
      <c r="J1789" s="8">
        <f t="shared" si="365"/>
        <v>62.9</v>
      </c>
      <c r="K1789" s="8">
        <f t="shared" si="359"/>
        <v>72.52</v>
      </c>
      <c r="L1789" s="8">
        <f t="shared" si="366"/>
        <v>74</v>
      </c>
      <c r="M1789" s="8">
        <f t="shared" si="360"/>
        <v>72.52</v>
      </c>
      <c r="N1789" s="8">
        <f t="shared" si="367"/>
        <v>74</v>
      </c>
      <c r="O1789" s="8">
        <f t="shared" si="361"/>
        <v>72.89</v>
      </c>
      <c r="P1789" s="8">
        <f t="shared" si="368"/>
        <v>74</v>
      </c>
      <c r="Q1789" s="8">
        <f t="shared" si="362"/>
        <v>72.52</v>
      </c>
      <c r="R1789" s="8">
        <f t="shared" si="369"/>
        <v>74</v>
      </c>
      <c r="S1789" s="8">
        <f t="shared" si="363"/>
        <v>72.52</v>
      </c>
      <c r="T1789" s="8">
        <f t="shared" si="370"/>
        <v>74</v>
      </c>
    </row>
    <row r="1790" spans="1:20" x14ac:dyDescent="0.35">
      <c r="A1790" s="5">
        <v>27211426</v>
      </c>
      <c r="B1790" t="s">
        <v>1783</v>
      </c>
      <c r="C1790" s="5">
        <v>272</v>
      </c>
      <c r="G1790" s="9">
        <v>31.5</v>
      </c>
      <c r="H1790" s="8">
        <f t="shared" si="358"/>
        <v>30.87</v>
      </c>
      <c r="I1790" s="8">
        <f t="shared" si="364"/>
        <v>31.5</v>
      </c>
      <c r="J1790" s="8">
        <f t="shared" si="365"/>
        <v>26.774999999999999</v>
      </c>
      <c r="K1790" s="8">
        <f t="shared" si="359"/>
        <v>30.87</v>
      </c>
      <c r="L1790" s="8">
        <f t="shared" si="366"/>
        <v>31.5</v>
      </c>
      <c r="M1790" s="8">
        <f t="shared" si="360"/>
        <v>30.87</v>
      </c>
      <c r="N1790" s="8">
        <f t="shared" si="367"/>
        <v>31.5</v>
      </c>
      <c r="O1790" s="8">
        <f t="shared" si="361"/>
        <v>31.0275</v>
      </c>
      <c r="P1790" s="8">
        <f t="shared" si="368"/>
        <v>31.5</v>
      </c>
      <c r="Q1790" s="8">
        <f t="shared" si="362"/>
        <v>30.87</v>
      </c>
      <c r="R1790" s="8">
        <f t="shared" si="369"/>
        <v>31.5</v>
      </c>
      <c r="S1790" s="8">
        <f t="shared" si="363"/>
        <v>30.87</v>
      </c>
      <c r="T1790" s="8">
        <f t="shared" si="370"/>
        <v>31.5</v>
      </c>
    </row>
    <row r="1791" spans="1:20" x14ac:dyDescent="0.35">
      <c r="A1791" s="5">
        <v>27211428</v>
      </c>
      <c r="B1791" t="s">
        <v>1784</v>
      </c>
      <c r="C1791" s="5">
        <v>272</v>
      </c>
      <c r="G1791" s="9">
        <v>398</v>
      </c>
      <c r="H1791" s="8">
        <f t="shared" si="358"/>
        <v>390.04</v>
      </c>
      <c r="I1791" s="8">
        <f t="shared" si="364"/>
        <v>398</v>
      </c>
      <c r="J1791" s="8">
        <f t="shared" si="365"/>
        <v>338.3</v>
      </c>
      <c r="K1791" s="8">
        <f t="shared" si="359"/>
        <v>390.04</v>
      </c>
      <c r="L1791" s="8">
        <f t="shared" si="366"/>
        <v>398</v>
      </c>
      <c r="M1791" s="8">
        <f t="shared" si="360"/>
        <v>390.04</v>
      </c>
      <c r="N1791" s="8">
        <f t="shared" si="367"/>
        <v>398</v>
      </c>
      <c r="O1791" s="8">
        <f t="shared" si="361"/>
        <v>392.03</v>
      </c>
      <c r="P1791" s="8">
        <f t="shared" si="368"/>
        <v>398</v>
      </c>
      <c r="Q1791" s="8">
        <f t="shared" si="362"/>
        <v>390.04</v>
      </c>
      <c r="R1791" s="8">
        <f t="shared" si="369"/>
        <v>398</v>
      </c>
      <c r="S1791" s="8">
        <f t="shared" si="363"/>
        <v>390.04</v>
      </c>
      <c r="T1791" s="8">
        <f t="shared" si="370"/>
        <v>398</v>
      </c>
    </row>
    <row r="1792" spans="1:20" x14ac:dyDescent="0.35">
      <c r="A1792" s="5">
        <v>27211429</v>
      </c>
      <c r="B1792" t="s">
        <v>1785</v>
      </c>
      <c r="C1792" s="5">
        <v>272</v>
      </c>
      <c r="G1792" s="9">
        <v>369.75</v>
      </c>
      <c r="H1792" s="8">
        <f t="shared" si="358"/>
        <v>362.35500000000002</v>
      </c>
      <c r="I1792" s="8">
        <f t="shared" si="364"/>
        <v>369.75</v>
      </c>
      <c r="J1792" s="8">
        <f t="shared" si="365"/>
        <v>314.28749999999997</v>
      </c>
      <c r="K1792" s="8">
        <f t="shared" si="359"/>
        <v>362.35500000000002</v>
      </c>
      <c r="L1792" s="8">
        <f t="shared" si="366"/>
        <v>369.75</v>
      </c>
      <c r="M1792" s="8">
        <f t="shared" si="360"/>
        <v>362.35500000000002</v>
      </c>
      <c r="N1792" s="8">
        <f t="shared" si="367"/>
        <v>369.75</v>
      </c>
      <c r="O1792" s="8">
        <f t="shared" si="361"/>
        <v>364.20375000000001</v>
      </c>
      <c r="P1792" s="8">
        <f t="shared" si="368"/>
        <v>369.75</v>
      </c>
      <c r="Q1792" s="8">
        <f t="shared" si="362"/>
        <v>362.35500000000002</v>
      </c>
      <c r="R1792" s="8">
        <f t="shared" si="369"/>
        <v>369.75</v>
      </c>
      <c r="S1792" s="8">
        <f t="shared" si="363"/>
        <v>362.35500000000002</v>
      </c>
      <c r="T1792" s="8">
        <f t="shared" si="370"/>
        <v>369.75</v>
      </c>
    </row>
    <row r="1793" spans="1:20" x14ac:dyDescent="0.35">
      <c r="A1793" s="5">
        <v>27211430</v>
      </c>
      <c r="B1793" t="s">
        <v>1786</v>
      </c>
      <c r="C1793" s="5">
        <v>272</v>
      </c>
      <c r="G1793" s="9">
        <v>164.25</v>
      </c>
      <c r="H1793" s="8">
        <f t="shared" si="358"/>
        <v>160.965</v>
      </c>
      <c r="I1793" s="8">
        <f t="shared" si="364"/>
        <v>164.25</v>
      </c>
      <c r="J1793" s="8">
        <f t="shared" si="365"/>
        <v>139.61249999999998</v>
      </c>
      <c r="K1793" s="8">
        <f t="shared" si="359"/>
        <v>160.965</v>
      </c>
      <c r="L1793" s="8">
        <f t="shared" si="366"/>
        <v>164.25</v>
      </c>
      <c r="M1793" s="8">
        <f t="shared" si="360"/>
        <v>160.965</v>
      </c>
      <c r="N1793" s="8">
        <f t="shared" si="367"/>
        <v>164.25</v>
      </c>
      <c r="O1793" s="8">
        <f t="shared" si="361"/>
        <v>161.78625</v>
      </c>
      <c r="P1793" s="8">
        <f t="shared" si="368"/>
        <v>164.25</v>
      </c>
      <c r="Q1793" s="8">
        <f t="shared" si="362"/>
        <v>160.965</v>
      </c>
      <c r="R1793" s="8">
        <f t="shared" si="369"/>
        <v>164.25</v>
      </c>
      <c r="S1793" s="8">
        <f t="shared" si="363"/>
        <v>160.965</v>
      </c>
      <c r="T1793" s="8">
        <f t="shared" si="370"/>
        <v>164.25</v>
      </c>
    </row>
    <row r="1794" spans="1:20" x14ac:dyDescent="0.35">
      <c r="A1794" s="5">
        <v>27211431</v>
      </c>
      <c r="B1794" t="s">
        <v>1787</v>
      </c>
      <c r="C1794" s="5">
        <v>272</v>
      </c>
      <c r="G1794" s="9">
        <v>512.75</v>
      </c>
      <c r="H1794" s="8">
        <f t="shared" si="358"/>
        <v>502.495</v>
      </c>
      <c r="I1794" s="8">
        <f t="shared" si="364"/>
        <v>512.75</v>
      </c>
      <c r="J1794" s="8">
        <f t="shared" si="365"/>
        <v>435.83749999999998</v>
      </c>
      <c r="K1794" s="8">
        <f t="shared" si="359"/>
        <v>502.495</v>
      </c>
      <c r="L1794" s="8">
        <f t="shared" si="366"/>
        <v>512.75</v>
      </c>
      <c r="M1794" s="8">
        <f t="shared" si="360"/>
        <v>502.495</v>
      </c>
      <c r="N1794" s="8">
        <f t="shared" si="367"/>
        <v>512.75</v>
      </c>
      <c r="O1794" s="8">
        <f t="shared" si="361"/>
        <v>505.05874999999997</v>
      </c>
      <c r="P1794" s="8">
        <f t="shared" si="368"/>
        <v>512.75</v>
      </c>
      <c r="Q1794" s="8">
        <f t="shared" si="362"/>
        <v>502.495</v>
      </c>
      <c r="R1794" s="8">
        <f t="shared" si="369"/>
        <v>512.75</v>
      </c>
      <c r="S1794" s="8">
        <f t="shared" si="363"/>
        <v>502.495</v>
      </c>
      <c r="T1794" s="8">
        <f t="shared" si="370"/>
        <v>512.75</v>
      </c>
    </row>
    <row r="1795" spans="1:20" x14ac:dyDescent="0.35">
      <c r="A1795" s="5">
        <v>27211432</v>
      </c>
      <c r="B1795" t="s">
        <v>1788</v>
      </c>
      <c r="C1795" s="5">
        <v>272</v>
      </c>
      <c r="G1795" s="9">
        <v>487</v>
      </c>
      <c r="H1795" s="8">
        <f t="shared" si="358"/>
        <v>477.26</v>
      </c>
      <c r="I1795" s="8">
        <f t="shared" si="364"/>
        <v>487</v>
      </c>
      <c r="J1795" s="8">
        <f t="shared" si="365"/>
        <v>413.95</v>
      </c>
      <c r="K1795" s="8">
        <f t="shared" si="359"/>
        <v>477.26</v>
      </c>
      <c r="L1795" s="8">
        <f t="shared" si="366"/>
        <v>487</v>
      </c>
      <c r="M1795" s="8">
        <f t="shared" si="360"/>
        <v>477.26</v>
      </c>
      <c r="N1795" s="8">
        <f t="shared" si="367"/>
        <v>487</v>
      </c>
      <c r="O1795" s="8">
        <f t="shared" si="361"/>
        <v>479.69499999999999</v>
      </c>
      <c r="P1795" s="8">
        <f t="shared" si="368"/>
        <v>487</v>
      </c>
      <c r="Q1795" s="8">
        <f t="shared" si="362"/>
        <v>477.26</v>
      </c>
      <c r="R1795" s="8">
        <f t="shared" si="369"/>
        <v>487</v>
      </c>
      <c r="S1795" s="8">
        <f t="shared" si="363"/>
        <v>477.26</v>
      </c>
      <c r="T1795" s="8">
        <f t="shared" si="370"/>
        <v>487</v>
      </c>
    </row>
    <row r="1796" spans="1:20" x14ac:dyDescent="0.35">
      <c r="A1796" s="5">
        <v>27211433</v>
      </c>
      <c r="B1796" t="s">
        <v>1789</v>
      </c>
      <c r="C1796" s="5">
        <v>272</v>
      </c>
      <c r="G1796" s="9">
        <v>1237.75</v>
      </c>
      <c r="H1796" s="8">
        <f t="shared" si="358"/>
        <v>1212.9949999999999</v>
      </c>
      <c r="I1796" s="8">
        <f t="shared" si="364"/>
        <v>1237.75</v>
      </c>
      <c r="J1796" s="8">
        <f t="shared" si="365"/>
        <v>1052.0874999999999</v>
      </c>
      <c r="K1796" s="8">
        <f t="shared" si="359"/>
        <v>1212.9949999999999</v>
      </c>
      <c r="L1796" s="8">
        <f t="shared" si="366"/>
        <v>1237.75</v>
      </c>
      <c r="M1796" s="8">
        <f t="shared" si="360"/>
        <v>1212.9949999999999</v>
      </c>
      <c r="N1796" s="8">
        <f t="shared" si="367"/>
        <v>1237.75</v>
      </c>
      <c r="O1796" s="8">
        <f t="shared" si="361"/>
        <v>1219.1837499999999</v>
      </c>
      <c r="P1796" s="8">
        <f t="shared" si="368"/>
        <v>1237.75</v>
      </c>
      <c r="Q1796" s="8">
        <f t="shared" si="362"/>
        <v>1212.9949999999999</v>
      </c>
      <c r="R1796" s="8">
        <f t="shared" si="369"/>
        <v>1237.75</v>
      </c>
      <c r="S1796" s="8">
        <f t="shared" si="363"/>
        <v>1212.9949999999999</v>
      </c>
      <c r="T1796" s="8">
        <f t="shared" si="370"/>
        <v>1237.75</v>
      </c>
    </row>
    <row r="1797" spans="1:20" x14ac:dyDescent="0.35">
      <c r="A1797" s="5">
        <v>27211435</v>
      </c>
      <c r="B1797" t="s">
        <v>1790</v>
      </c>
      <c r="C1797" s="5">
        <v>272</v>
      </c>
      <c r="G1797" s="9">
        <v>500.5</v>
      </c>
      <c r="H1797" s="8">
        <f t="shared" ref="H1797:H1860" si="371">MIN(K1797:T1797)</f>
        <v>490.49</v>
      </c>
      <c r="I1797" s="8">
        <f t="shared" si="364"/>
        <v>500.5</v>
      </c>
      <c r="J1797" s="8">
        <f t="shared" si="365"/>
        <v>425.42500000000001</v>
      </c>
      <c r="K1797" s="8">
        <f t="shared" si="359"/>
        <v>490.49</v>
      </c>
      <c r="L1797" s="8">
        <f t="shared" si="366"/>
        <v>500.5</v>
      </c>
      <c r="M1797" s="8">
        <f t="shared" si="360"/>
        <v>490.49</v>
      </c>
      <c r="N1797" s="8">
        <f t="shared" si="367"/>
        <v>500.5</v>
      </c>
      <c r="O1797" s="8">
        <f t="shared" si="361"/>
        <v>492.99250000000001</v>
      </c>
      <c r="P1797" s="8">
        <f t="shared" si="368"/>
        <v>500.5</v>
      </c>
      <c r="Q1797" s="8">
        <f t="shared" si="362"/>
        <v>490.49</v>
      </c>
      <c r="R1797" s="8">
        <f t="shared" si="369"/>
        <v>500.5</v>
      </c>
      <c r="S1797" s="8">
        <f t="shared" si="363"/>
        <v>490.49</v>
      </c>
      <c r="T1797" s="8">
        <f t="shared" si="370"/>
        <v>500.5</v>
      </c>
    </row>
    <row r="1798" spans="1:20" x14ac:dyDescent="0.35">
      <c r="A1798" s="5">
        <v>27211436</v>
      </c>
      <c r="B1798" t="s">
        <v>1791</v>
      </c>
      <c r="C1798" s="5">
        <v>272</v>
      </c>
      <c r="G1798" s="9">
        <v>500.5</v>
      </c>
      <c r="H1798" s="8">
        <f t="shared" si="371"/>
        <v>490.49</v>
      </c>
      <c r="I1798" s="8">
        <f t="shared" si="364"/>
        <v>500.5</v>
      </c>
      <c r="J1798" s="8">
        <f t="shared" si="365"/>
        <v>425.42500000000001</v>
      </c>
      <c r="K1798" s="8">
        <f t="shared" si="359"/>
        <v>490.49</v>
      </c>
      <c r="L1798" s="8">
        <f t="shared" si="366"/>
        <v>500.5</v>
      </c>
      <c r="M1798" s="8">
        <f t="shared" si="360"/>
        <v>490.49</v>
      </c>
      <c r="N1798" s="8">
        <f t="shared" si="367"/>
        <v>500.5</v>
      </c>
      <c r="O1798" s="8">
        <f t="shared" si="361"/>
        <v>492.99250000000001</v>
      </c>
      <c r="P1798" s="8">
        <f t="shared" si="368"/>
        <v>500.5</v>
      </c>
      <c r="Q1798" s="8">
        <f t="shared" si="362"/>
        <v>490.49</v>
      </c>
      <c r="R1798" s="8">
        <f t="shared" si="369"/>
        <v>500.5</v>
      </c>
      <c r="S1798" s="8">
        <f t="shared" si="363"/>
        <v>490.49</v>
      </c>
      <c r="T1798" s="8">
        <f t="shared" si="370"/>
        <v>500.5</v>
      </c>
    </row>
    <row r="1799" spans="1:20" x14ac:dyDescent="0.35">
      <c r="A1799" s="5">
        <v>27211437</v>
      </c>
      <c r="B1799" t="s">
        <v>1792</v>
      </c>
      <c r="C1799" s="5">
        <v>272</v>
      </c>
      <c r="G1799" s="9">
        <v>1811.75</v>
      </c>
      <c r="H1799" s="8">
        <f t="shared" si="371"/>
        <v>1775.5149999999999</v>
      </c>
      <c r="I1799" s="8">
        <f t="shared" si="364"/>
        <v>1811.75</v>
      </c>
      <c r="J1799" s="8">
        <f t="shared" si="365"/>
        <v>1539.9875</v>
      </c>
      <c r="K1799" s="8">
        <f t="shared" si="359"/>
        <v>1775.5149999999999</v>
      </c>
      <c r="L1799" s="8">
        <f t="shared" si="366"/>
        <v>1811.75</v>
      </c>
      <c r="M1799" s="8">
        <f t="shared" si="360"/>
        <v>1775.5149999999999</v>
      </c>
      <c r="N1799" s="8">
        <f t="shared" si="367"/>
        <v>1811.75</v>
      </c>
      <c r="O1799" s="8">
        <f t="shared" si="361"/>
        <v>1784.57375</v>
      </c>
      <c r="P1799" s="8">
        <f t="shared" si="368"/>
        <v>1811.75</v>
      </c>
      <c r="Q1799" s="8">
        <f t="shared" si="362"/>
        <v>1775.5149999999999</v>
      </c>
      <c r="R1799" s="8">
        <f t="shared" si="369"/>
        <v>1811.75</v>
      </c>
      <c r="S1799" s="8">
        <f t="shared" si="363"/>
        <v>1775.5149999999999</v>
      </c>
      <c r="T1799" s="8">
        <f t="shared" si="370"/>
        <v>1811.75</v>
      </c>
    </row>
    <row r="1800" spans="1:20" x14ac:dyDescent="0.35">
      <c r="A1800" s="5">
        <v>27211440</v>
      </c>
      <c r="B1800" t="s">
        <v>1793</v>
      </c>
      <c r="C1800" s="5">
        <v>272</v>
      </c>
      <c r="G1800" s="9">
        <v>277.5</v>
      </c>
      <c r="H1800" s="8">
        <f t="shared" si="371"/>
        <v>271.95</v>
      </c>
      <c r="I1800" s="8">
        <f t="shared" si="364"/>
        <v>277.5</v>
      </c>
      <c r="J1800" s="8">
        <f t="shared" si="365"/>
        <v>235.875</v>
      </c>
      <c r="K1800" s="8">
        <f t="shared" si="359"/>
        <v>271.95</v>
      </c>
      <c r="L1800" s="8">
        <f t="shared" si="366"/>
        <v>277.5</v>
      </c>
      <c r="M1800" s="8">
        <f t="shared" si="360"/>
        <v>271.95</v>
      </c>
      <c r="N1800" s="8">
        <f t="shared" si="367"/>
        <v>277.5</v>
      </c>
      <c r="O1800" s="8">
        <f t="shared" si="361"/>
        <v>273.33749999999998</v>
      </c>
      <c r="P1800" s="8">
        <f t="shared" si="368"/>
        <v>277.5</v>
      </c>
      <c r="Q1800" s="8">
        <f t="shared" si="362"/>
        <v>271.95</v>
      </c>
      <c r="R1800" s="8">
        <f t="shared" si="369"/>
        <v>277.5</v>
      </c>
      <c r="S1800" s="8">
        <f t="shared" si="363"/>
        <v>271.95</v>
      </c>
      <c r="T1800" s="8">
        <f t="shared" si="370"/>
        <v>277.5</v>
      </c>
    </row>
    <row r="1801" spans="1:20" x14ac:dyDescent="0.35">
      <c r="A1801" s="5">
        <v>27211441</v>
      </c>
      <c r="B1801" t="s">
        <v>1794</v>
      </c>
      <c r="C1801" s="5">
        <v>272</v>
      </c>
      <c r="G1801" s="9">
        <v>437.25</v>
      </c>
      <c r="H1801" s="8">
        <f t="shared" si="371"/>
        <v>428.505</v>
      </c>
      <c r="I1801" s="8">
        <f t="shared" si="364"/>
        <v>437.25</v>
      </c>
      <c r="J1801" s="8">
        <f t="shared" si="365"/>
        <v>371.66249999999997</v>
      </c>
      <c r="K1801" s="8">
        <f t="shared" si="359"/>
        <v>428.505</v>
      </c>
      <c r="L1801" s="8">
        <f t="shared" si="366"/>
        <v>437.25</v>
      </c>
      <c r="M1801" s="8">
        <f t="shared" si="360"/>
        <v>428.505</v>
      </c>
      <c r="N1801" s="8">
        <f t="shared" si="367"/>
        <v>437.25</v>
      </c>
      <c r="O1801" s="8">
        <f t="shared" si="361"/>
        <v>430.69124999999997</v>
      </c>
      <c r="P1801" s="8">
        <f t="shared" si="368"/>
        <v>437.25</v>
      </c>
      <c r="Q1801" s="8">
        <f t="shared" si="362"/>
        <v>428.505</v>
      </c>
      <c r="R1801" s="8">
        <f t="shared" si="369"/>
        <v>437.25</v>
      </c>
      <c r="S1801" s="8">
        <f t="shared" si="363"/>
        <v>428.505</v>
      </c>
      <c r="T1801" s="8">
        <f t="shared" si="370"/>
        <v>437.25</v>
      </c>
    </row>
    <row r="1802" spans="1:20" x14ac:dyDescent="0.35">
      <c r="A1802" s="5">
        <v>27211442</v>
      </c>
      <c r="B1802" t="s">
        <v>1795</v>
      </c>
      <c r="C1802" s="5">
        <v>272</v>
      </c>
      <c r="G1802" s="9">
        <v>311</v>
      </c>
      <c r="H1802" s="8">
        <f t="shared" si="371"/>
        <v>304.77999999999997</v>
      </c>
      <c r="I1802" s="8">
        <f t="shared" si="364"/>
        <v>311</v>
      </c>
      <c r="J1802" s="8">
        <f t="shared" si="365"/>
        <v>264.34999999999997</v>
      </c>
      <c r="K1802" s="8">
        <f t="shared" si="359"/>
        <v>304.77999999999997</v>
      </c>
      <c r="L1802" s="8">
        <f t="shared" si="366"/>
        <v>311</v>
      </c>
      <c r="M1802" s="8">
        <f t="shared" si="360"/>
        <v>304.77999999999997</v>
      </c>
      <c r="N1802" s="8">
        <f t="shared" si="367"/>
        <v>311</v>
      </c>
      <c r="O1802" s="8">
        <f t="shared" si="361"/>
        <v>306.33499999999998</v>
      </c>
      <c r="P1802" s="8">
        <f t="shared" si="368"/>
        <v>311</v>
      </c>
      <c r="Q1802" s="8">
        <f t="shared" si="362"/>
        <v>304.77999999999997</v>
      </c>
      <c r="R1802" s="8">
        <f t="shared" si="369"/>
        <v>311</v>
      </c>
      <c r="S1802" s="8">
        <f t="shared" si="363"/>
        <v>304.77999999999997</v>
      </c>
      <c r="T1802" s="8">
        <f t="shared" si="370"/>
        <v>311</v>
      </c>
    </row>
    <row r="1803" spans="1:20" x14ac:dyDescent="0.35">
      <c r="A1803" s="5">
        <v>27211445</v>
      </c>
      <c r="B1803" t="s">
        <v>1796</v>
      </c>
      <c r="C1803" s="5">
        <v>272</v>
      </c>
      <c r="G1803" s="9">
        <v>1652.25</v>
      </c>
      <c r="H1803" s="8">
        <f t="shared" si="371"/>
        <v>1619.2049999999999</v>
      </c>
      <c r="I1803" s="8">
        <f t="shared" si="364"/>
        <v>1652.25</v>
      </c>
      <c r="J1803" s="8">
        <f t="shared" si="365"/>
        <v>1404.4124999999999</v>
      </c>
      <c r="K1803" s="8">
        <f t="shared" si="359"/>
        <v>1619.2049999999999</v>
      </c>
      <c r="L1803" s="8">
        <f t="shared" si="366"/>
        <v>1652.25</v>
      </c>
      <c r="M1803" s="8">
        <f t="shared" si="360"/>
        <v>1619.2049999999999</v>
      </c>
      <c r="N1803" s="8">
        <f t="shared" si="367"/>
        <v>1652.25</v>
      </c>
      <c r="O1803" s="8">
        <f t="shared" si="361"/>
        <v>1627.4662499999999</v>
      </c>
      <c r="P1803" s="8">
        <f t="shared" si="368"/>
        <v>1652.25</v>
      </c>
      <c r="Q1803" s="8">
        <f t="shared" si="362"/>
        <v>1619.2049999999999</v>
      </c>
      <c r="R1803" s="8">
        <f t="shared" si="369"/>
        <v>1652.25</v>
      </c>
      <c r="S1803" s="8">
        <f t="shared" si="363"/>
        <v>1619.2049999999999</v>
      </c>
      <c r="T1803" s="8">
        <f t="shared" si="370"/>
        <v>1652.25</v>
      </c>
    </row>
    <row r="1804" spans="1:20" x14ac:dyDescent="0.35">
      <c r="A1804" s="5">
        <v>27211446</v>
      </c>
      <c r="B1804" t="s">
        <v>1797</v>
      </c>
      <c r="C1804" s="5">
        <v>272</v>
      </c>
      <c r="G1804" s="9">
        <v>1814</v>
      </c>
      <c r="H1804" s="8">
        <f t="shared" si="371"/>
        <v>1777.72</v>
      </c>
      <c r="I1804" s="8">
        <f t="shared" si="364"/>
        <v>1814</v>
      </c>
      <c r="J1804" s="8">
        <f t="shared" si="365"/>
        <v>1541.8999999999999</v>
      </c>
      <c r="K1804" s="8">
        <f t="shared" si="359"/>
        <v>1777.72</v>
      </c>
      <c r="L1804" s="8">
        <f t="shared" si="366"/>
        <v>1814</v>
      </c>
      <c r="M1804" s="8">
        <f t="shared" si="360"/>
        <v>1777.72</v>
      </c>
      <c r="N1804" s="8">
        <f t="shared" si="367"/>
        <v>1814</v>
      </c>
      <c r="O1804" s="8">
        <f t="shared" si="361"/>
        <v>1786.79</v>
      </c>
      <c r="P1804" s="8">
        <f t="shared" si="368"/>
        <v>1814</v>
      </c>
      <c r="Q1804" s="8">
        <f t="shared" si="362"/>
        <v>1777.72</v>
      </c>
      <c r="R1804" s="8">
        <f t="shared" si="369"/>
        <v>1814</v>
      </c>
      <c r="S1804" s="8">
        <f t="shared" si="363"/>
        <v>1777.72</v>
      </c>
      <c r="T1804" s="8">
        <f t="shared" si="370"/>
        <v>1814</v>
      </c>
    </row>
    <row r="1805" spans="1:20" x14ac:dyDescent="0.35">
      <c r="A1805" s="5">
        <v>27211448</v>
      </c>
      <c r="B1805" t="s">
        <v>1798</v>
      </c>
      <c r="C1805" s="5">
        <v>272</v>
      </c>
      <c r="G1805" s="9">
        <v>1630.5</v>
      </c>
      <c r="H1805" s="8">
        <f t="shared" si="371"/>
        <v>1597.8899999999999</v>
      </c>
      <c r="I1805" s="8">
        <f t="shared" si="364"/>
        <v>1630.5</v>
      </c>
      <c r="J1805" s="8">
        <f t="shared" si="365"/>
        <v>1385.925</v>
      </c>
      <c r="K1805" s="8">
        <f t="shared" si="359"/>
        <v>1597.8899999999999</v>
      </c>
      <c r="L1805" s="8">
        <f t="shared" si="366"/>
        <v>1630.5</v>
      </c>
      <c r="M1805" s="8">
        <f t="shared" si="360"/>
        <v>1597.8899999999999</v>
      </c>
      <c r="N1805" s="8">
        <f t="shared" si="367"/>
        <v>1630.5</v>
      </c>
      <c r="O1805" s="8">
        <f t="shared" si="361"/>
        <v>1606.0425</v>
      </c>
      <c r="P1805" s="8">
        <f t="shared" si="368"/>
        <v>1630.5</v>
      </c>
      <c r="Q1805" s="8">
        <f t="shared" si="362"/>
        <v>1597.8899999999999</v>
      </c>
      <c r="R1805" s="8">
        <f t="shared" si="369"/>
        <v>1630.5</v>
      </c>
      <c r="S1805" s="8">
        <f t="shared" si="363"/>
        <v>1597.8899999999999</v>
      </c>
      <c r="T1805" s="8">
        <f t="shared" si="370"/>
        <v>1630.5</v>
      </c>
    </row>
    <row r="1806" spans="1:20" x14ac:dyDescent="0.35">
      <c r="A1806" s="5">
        <v>27211449</v>
      </c>
      <c r="B1806" t="s">
        <v>1799</v>
      </c>
      <c r="C1806" s="5">
        <v>272</v>
      </c>
      <c r="G1806" s="9">
        <v>1630.5</v>
      </c>
      <c r="H1806" s="8">
        <f t="shared" si="371"/>
        <v>1597.8899999999999</v>
      </c>
      <c r="I1806" s="8">
        <f t="shared" si="364"/>
        <v>1630.5</v>
      </c>
      <c r="J1806" s="8">
        <f t="shared" si="365"/>
        <v>1385.925</v>
      </c>
      <c r="K1806" s="8">
        <f t="shared" si="359"/>
        <v>1597.8899999999999</v>
      </c>
      <c r="L1806" s="8">
        <f t="shared" si="366"/>
        <v>1630.5</v>
      </c>
      <c r="M1806" s="8">
        <f t="shared" si="360"/>
        <v>1597.8899999999999</v>
      </c>
      <c r="N1806" s="8">
        <f t="shared" si="367"/>
        <v>1630.5</v>
      </c>
      <c r="O1806" s="8">
        <f t="shared" si="361"/>
        <v>1606.0425</v>
      </c>
      <c r="P1806" s="8">
        <f t="shared" si="368"/>
        <v>1630.5</v>
      </c>
      <c r="Q1806" s="8">
        <f t="shared" si="362"/>
        <v>1597.8899999999999</v>
      </c>
      <c r="R1806" s="8">
        <f t="shared" si="369"/>
        <v>1630.5</v>
      </c>
      <c r="S1806" s="8">
        <f t="shared" si="363"/>
        <v>1597.8899999999999</v>
      </c>
      <c r="T1806" s="8">
        <f t="shared" si="370"/>
        <v>1630.5</v>
      </c>
    </row>
    <row r="1807" spans="1:20" x14ac:dyDescent="0.35">
      <c r="A1807" s="5">
        <v>27211450</v>
      </c>
      <c r="B1807" t="s">
        <v>1800</v>
      </c>
      <c r="C1807" s="5">
        <v>272</v>
      </c>
      <c r="G1807" s="9">
        <v>1932.75</v>
      </c>
      <c r="H1807" s="8">
        <f t="shared" si="371"/>
        <v>1894.095</v>
      </c>
      <c r="I1807" s="8">
        <f t="shared" si="364"/>
        <v>1932.75</v>
      </c>
      <c r="J1807" s="8">
        <f t="shared" si="365"/>
        <v>1642.8374999999999</v>
      </c>
      <c r="K1807" s="8">
        <f t="shared" si="359"/>
        <v>1894.095</v>
      </c>
      <c r="L1807" s="8">
        <f t="shared" si="366"/>
        <v>1932.75</v>
      </c>
      <c r="M1807" s="8">
        <f t="shared" si="360"/>
        <v>1894.095</v>
      </c>
      <c r="N1807" s="8">
        <f t="shared" si="367"/>
        <v>1932.75</v>
      </c>
      <c r="O1807" s="8">
        <f t="shared" si="361"/>
        <v>1903.75875</v>
      </c>
      <c r="P1807" s="8">
        <f t="shared" si="368"/>
        <v>1932.75</v>
      </c>
      <c r="Q1807" s="8">
        <f t="shared" si="362"/>
        <v>1894.095</v>
      </c>
      <c r="R1807" s="8">
        <f t="shared" si="369"/>
        <v>1932.75</v>
      </c>
      <c r="S1807" s="8">
        <f t="shared" si="363"/>
        <v>1894.095</v>
      </c>
      <c r="T1807" s="8">
        <f t="shared" si="370"/>
        <v>1932.75</v>
      </c>
    </row>
    <row r="1808" spans="1:20" x14ac:dyDescent="0.35">
      <c r="A1808" s="5">
        <v>27211452</v>
      </c>
      <c r="B1808" t="s">
        <v>1801</v>
      </c>
      <c r="C1808" s="5">
        <v>272</v>
      </c>
      <c r="G1808" s="9">
        <v>792</v>
      </c>
      <c r="H1808" s="8">
        <f t="shared" si="371"/>
        <v>776.16</v>
      </c>
      <c r="I1808" s="8">
        <f t="shared" si="364"/>
        <v>792</v>
      </c>
      <c r="J1808" s="8">
        <f t="shared" si="365"/>
        <v>673.19999999999993</v>
      </c>
      <c r="K1808" s="8">
        <f t="shared" si="359"/>
        <v>776.16</v>
      </c>
      <c r="L1808" s="8">
        <f t="shared" si="366"/>
        <v>792</v>
      </c>
      <c r="M1808" s="8">
        <f t="shared" si="360"/>
        <v>776.16</v>
      </c>
      <c r="N1808" s="8">
        <f t="shared" si="367"/>
        <v>792</v>
      </c>
      <c r="O1808" s="8">
        <f t="shared" si="361"/>
        <v>780.12</v>
      </c>
      <c r="P1808" s="8">
        <f t="shared" si="368"/>
        <v>792</v>
      </c>
      <c r="Q1808" s="8">
        <f t="shared" si="362"/>
        <v>776.16</v>
      </c>
      <c r="R1808" s="8">
        <f t="shared" si="369"/>
        <v>792</v>
      </c>
      <c r="S1808" s="8">
        <f t="shared" si="363"/>
        <v>776.16</v>
      </c>
      <c r="T1808" s="8">
        <f t="shared" si="370"/>
        <v>792</v>
      </c>
    </row>
    <row r="1809" spans="1:20" x14ac:dyDescent="0.35">
      <c r="A1809" s="5">
        <v>27211454</v>
      </c>
      <c r="B1809" t="s">
        <v>1802</v>
      </c>
      <c r="C1809" s="5">
        <v>272</v>
      </c>
      <c r="G1809" s="9">
        <v>1790</v>
      </c>
      <c r="H1809" s="8">
        <f t="shared" si="371"/>
        <v>1754.2</v>
      </c>
      <c r="I1809" s="8">
        <f t="shared" si="364"/>
        <v>1790</v>
      </c>
      <c r="J1809" s="8">
        <f t="shared" si="365"/>
        <v>1521.5</v>
      </c>
      <c r="K1809" s="8">
        <f t="shared" si="359"/>
        <v>1754.2</v>
      </c>
      <c r="L1809" s="8">
        <f t="shared" si="366"/>
        <v>1790</v>
      </c>
      <c r="M1809" s="8">
        <f t="shared" si="360"/>
        <v>1754.2</v>
      </c>
      <c r="N1809" s="8">
        <f t="shared" si="367"/>
        <v>1790</v>
      </c>
      <c r="O1809" s="8">
        <f t="shared" si="361"/>
        <v>1763.1499999999999</v>
      </c>
      <c r="P1809" s="8">
        <f t="shared" si="368"/>
        <v>1790</v>
      </c>
      <c r="Q1809" s="8">
        <f t="shared" si="362"/>
        <v>1754.2</v>
      </c>
      <c r="R1809" s="8">
        <f t="shared" si="369"/>
        <v>1790</v>
      </c>
      <c r="S1809" s="8">
        <f t="shared" si="363"/>
        <v>1754.2</v>
      </c>
      <c r="T1809" s="8">
        <f t="shared" si="370"/>
        <v>1790</v>
      </c>
    </row>
    <row r="1810" spans="1:20" x14ac:dyDescent="0.35">
      <c r="A1810" s="5">
        <v>27211455</v>
      </c>
      <c r="B1810" t="s">
        <v>1803</v>
      </c>
      <c r="C1810" s="5">
        <v>272</v>
      </c>
      <c r="G1810" s="9">
        <v>1992.75</v>
      </c>
      <c r="H1810" s="8">
        <f t="shared" si="371"/>
        <v>1952.895</v>
      </c>
      <c r="I1810" s="8">
        <f t="shared" si="364"/>
        <v>1992.75</v>
      </c>
      <c r="J1810" s="8">
        <f t="shared" si="365"/>
        <v>1693.8374999999999</v>
      </c>
      <c r="K1810" s="8">
        <f t="shared" si="359"/>
        <v>1952.895</v>
      </c>
      <c r="L1810" s="8">
        <f t="shared" si="366"/>
        <v>1992.75</v>
      </c>
      <c r="M1810" s="8">
        <f t="shared" si="360"/>
        <v>1952.895</v>
      </c>
      <c r="N1810" s="8">
        <f t="shared" si="367"/>
        <v>1992.75</v>
      </c>
      <c r="O1810" s="8">
        <f t="shared" si="361"/>
        <v>1962.8587499999999</v>
      </c>
      <c r="P1810" s="8">
        <f t="shared" si="368"/>
        <v>1992.75</v>
      </c>
      <c r="Q1810" s="8">
        <f t="shared" si="362"/>
        <v>1952.895</v>
      </c>
      <c r="R1810" s="8">
        <f t="shared" si="369"/>
        <v>1992.75</v>
      </c>
      <c r="S1810" s="8">
        <f t="shared" si="363"/>
        <v>1952.895</v>
      </c>
      <c r="T1810" s="8">
        <f t="shared" si="370"/>
        <v>1992.75</v>
      </c>
    </row>
    <row r="1811" spans="1:20" x14ac:dyDescent="0.35">
      <c r="A1811" s="5">
        <v>27211456</v>
      </c>
      <c r="B1811" t="s">
        <v>1804</v>
      </c>
      <c r="C1811" s="5">
        <v>272</v>
      </c>
      <c r="G1811" s="9">
        <v>1203.75</v>
      </c>
      <c r="H1811" s="8">
        <f t="shared" si="371"/>
        <v>1179.675</v>
      </c>
      <c r="I1811" s="8">
        <f t="shared" si="364"/>
        <v>1203.75</v>
      </c>
      <c r="J1811" s="8">
        <f t="shared" si="365"/>
        <v>1023.1875</v>
      </c>
      <c r="K1811" s="8">
        <f t="shared" si="359"/>
        <v>1179.675</v>
      </c>
      <c r="L1811" s="8">
        <f t="shared" si="366"/>
        <v>1203.75</v>
      </c>
      <c r="M1811" s="8">
        <f t="shared" si="360"/>
        <v>1179.675</v>
      </c>
      <c r="N1811" s="8">
        <f t="shared" si="367"/>
        <v>1203.75</v>
      </c>
      <c r="O1811" s="8">
        <f t="shared" si="361"/>
        <v>1185.6937499999999</v>
      </c>
      <c r="P1811" s="8">
        <f t="shared" si="368"/>
        <v>1203.75</v>
      </c>
      <c r="Q1811" s="8">
        <f t="shared" si="362"/>
        <v>1179.675</v>
      </c>
      <c r="R1811" s="8">
        <f t="shared" si="369"/>
        <v>1203.75</v>
      </c>
      <c r="S1811" s="8">
        <f t="shared" si="363"/>
        <v>1179.675</v>
      </c>
      <c r="T1811" s="8">
        <f t="shared" si="370"/>
        <v>1203.75</v>
      </c>
    </row>
    <row r="1812" spans="1:20" x14ac:dyDescent="0.35">
      <c r="A1812" s="5">
        <v>27211457</v>
      </c>
      <c r="B1812" t="s">
        <v>1805</v>
      </c>
      <c r="C1812" s="5">
        <v>272</v>
      </c>
      <c r="G1812" s="9">
        <v>656</v>
      </c>
      <c r="H1812" s="8">
        <f t="shared" si="371"/>
        <v>642.88</v>
      </c>
      <c r="I1812" s="8">
        <f t="shared" si="364"/>
        <v>656</v>
      </c>
      <c r="J1812" s="8">
        <f t="shared" si="365"/>
        <v>557.6</v>
      </c>
      <c r="K1812" s="8">
        <f t="shared" si="359"/>
        <v>642.88</v>
      </c>
      <c r="L1812" s="8">
        <f t="shared" si="366"/>
        <v>656</v>
      </c>
      <c r="M1812" s="8">
        <f t="shared" si="360"/>
        <v>642.88</v>
      </c>
      <c r="N1812" s="8">
        <f t="shared" si="367"/>
        <v>656</v>
      </c>
      <c r="O1812" s="8">
        <f t="shared" si="361"/>
        <v>646.16</v>
      </c>
      <c r="P1812" s="8">
        <f t="shared" si="368"/>
        <v>656</v>
      </c>
      <c r="Q1812" s="8">
        <f t="shared" si="362"/>
        <v>642.88</v>
      </c>
      <c r="R1812" s="8">
        <f t="shared" si="369"/>
        <v>656</v>
      </c>
      <c r="S1812" s="8">
        <f t="shared" si="363"/>
        <v>642.88</v>
      </c>
      <c r="T1812" s="8">
        <f t="shared" si="370"/>
        <v>656</v>
      </c>
    </row>
    <row r="1813" spans="1:20" x14ac:dyDescent="0.35">
      <c r="A1813" s="5">
        <v>27211460</v>
      </c>
      <c r="B1813" t="s">
        <v>1806</v>
      </c>
      <c r="C1813" s="5">
        <v>272</v>
      </c>
      <c r="G1813" s="9">
        <v>524.5</v>
      </c>
      <c r="H1813" s="8">
        <f t="shared" si="371"/>
        <v>514.01</v>
      </c>
      <c r="I1813" s="8">
        <f t="shared" si="364"/>
        <v>524.5</v>
      </c>
      <c r="J1813" s="8">
        <f t="shared" si="365"/>
        <v>445.82499999999999</v>
      </c>
      <c r="K1813" s="8">
        <f t="shared" ref="K1813:K1876" si="372">G1813*0.98</f>
        <v>514.01</v>
      </c>
      <c r="L1813" s="8">
        <f t="shared" si="366"/>
        <v>524.5</v>
      </c>
      <c r="M1813" s="8">
        <f t="shared" ref="M1813:M1876" si="373">G1813*0.98</f>
        <v>514.01</v>
      </c>
      <c r="N1813" s="8">
        <f t="shared" si="367"/>
        <v>524.5</v>
      </c>
      <c r="O1813" s="8">
        <f t="shared" ref="O1813:O1876" si="374">G1813*0.985</f>
        <v>516.63249999999994</v>
      </c>
      <c r="P1813" s="8">
        <f t="shared" si="368"/>
        <v>524.5</v>
      </c>
      <c r="Q1813" s="8">
        <f t="shared" ref="Q1813:Q1876" si="375">G1813*0.98</f>
        <v>514.01</v>
      </c>
      <c r="R1813" s="8">
        <f t="shared" si="369"/>
        <v>524.5</v>
      </c>
      <c r="S1813" s="8">
        <f t="shared" ref="S1813:S1876" si="376">G1813*0.98</f>
        <v>514.01</v>
      </c>
      <c r="T1813" s="8">
        <f t="shared" si="370"/>
        <v>524.5</v>
      </c>
    </row>
    <row r="1814" spans="1:20" x14ac:dyDescent="0.35">
      <c r="A1814" s="5">
        <v>27211461</v>
      </c>
      <c r="B1814" t="s">
        <v>1807</v>
      </c>
      <c r="C1814" s="5">
        <v>272</v>
      </c>
      <c r="G1814" s="9">
        <v>931.5</v>
      </c>
      <c r="H1814" s="8">
        <f t="shared" si="371"/>
        <v>912.87</v>
      </c>
      <c r="I1814" s="8">
        <f t="shared" si="364"/>
        <v>931.5</v>
      </c>
      <c r="J1814" s="8">
        <f t="shared" si="365"/>
        <v>791.77499999999998</v>
      </c>
      <c r="K1814" s="8">
        <f t="shared" si="372"/>
        <v>912.87</v>
      </c>
      <c r="L1814" s="8">
        <f t="shared" si="366"/>
        <v>931.5</v>
      </c>
      <c r="M1814" s="8">
        <f t="shared" si="373"/>
        <v>912.87</v>
      </c>
      <c r="N1814" s="8">
        <f t="shared" si="367"/>
        <v>931.5</v>
      </c>
      <c r="O1814" s="8">
        <f t="shared" si="374"/>
        <v>917.52750000000003</v>
      </c>
      <c r="P1814" s="8">
        <f t="shared" si="368"/>
        <v>931.5</v>
      </c>
      <c r="Q1814" s="8">
        <f t="shared" si="375"/>
        <v>912.87</v>
      </c>
      <c r="R1814" s="8">
        <f t="shared" si="369"/>
        <v>931.5</v>
      </c>
      <c r="S1814" s="8">
        <f t="shared" si="376"/>
        <v>912.87</v>
      </c>
      <c r="T1814" s="8">
        <f t="shared" si="370"/>
        <v>931.5</v>
      </c>
    </row>
    <row r="1815" spans="1:20" x14ac:dyDescent="0.35">
      <c r="A1815" s="5">
        <v>27211463</v>
      </c>
      <c r="B1815" t="s">
        <v>1808</v>
      </c>
      <c r="C1815" s="5">
        <v>272</v>
      </c>
      <c r="G1815" s="9">
        <v>4322.25</v>
      </c>
      <c r="H1815" s="8">
        <f t="shared" si="371"/>
        <v>4235.8050000000003</v>
      </c>
      <c r="I1815" s="8">
        <f t="shared" si="364"/>
        <v>4322.25</v>
      </c>
      <c r="J1815" s="8">
        <f t="shared" si="365"/>
        <v>3673.9124999999999</v>
      </c>
      <c r="K1815" s="8">
        <f t="shared" si="372"/>
        <v>4235.8050000000003</v>
      </c>
      <c r="L1815" s="8">
        <f t="shared" si="366"/>
        <v>4322.25</v>
      </c>
      <c r="M1815" s="8">
        <f t="shared" si="373"/>
        <v>4235.8050000000003</v>
      </c>
      <c r="N1815" s="8">
        <f t="shared" si="367"/>
        <v>4322.25</v>
      </c>
      <c r="O1815" s="8">
        <f t="shared" si="374"/>
        <v>4257.4162500000002</v>
      </c>
      <c r="P1815" s="8">
        <f t="shared" si="368"/>
        <v>4322.25</v>
      </c>
      <c r="Q1815" s="8">
        <f t="shared" si="375"/>
        <v>4235.8050000000003</v>
      </c>
      <c r="R1815" s="8">
        <f t="shared" si="369"/>
        <v>4322.25</v>
      </c>
      <c r="S1815" s="8">
        <f t="shared" si="376"/>
        <v>4235.8050000000003</v>
      </c>
      <c r="T1815" s="8">
        <f t="shared" si="370"/>
        <v>4322.25</v>
      </c>
    </row>
    <row r="1816" spans="1:20" x14ac:dyDescent="0.35">
      <c r="A1816" s="5">
        <v>27211464</v>
      </c>
      <c r="B1816" t="s">
        <v>1809</v>
      </c>
      <c r="C1816" s="5">
        <v>272</v>
      </c>
      <c r="G1816" s="9">
        <v>3216.5</v>
      </c>
      <c r="H1816" s="8">
        <f t="shared" si="371"/>
        <v>3152.17</v>
      </c>
      <c r="I1816" s="8">
        <f t="shared" si="364"/>
        <v>3216.5</v>
      </c>
      <c r="J1816" s="8">
        <f t="shared" si="365"/>
        <v>2734.0250000000001</v>
      </c>
      <c r="K1816" s="8">
        <f t="shared" si="372"/>
        <v>3152.17</v>
      </c>
      <c r="L1816" s="8">
        <f t="shared" si="366"/>
        <v>3216.5</v>
      </c>
      <c r="M1816" s="8">
        <f t="shared" si="373"/>
        <v>3152.17</v>
      </c>
      <c r="N1816" s="8">
        <f t="shared" si="367"/>
        <v>3216.5</v>
      </c>
      <c r="O1816" s="8">
        <f t="shared" si="374"/>
        <v>3168.2525000000001</v>
      </c>
      <c r="P1816" s="8">
        <f t="shared" si="368"/>
        <v>3216.5</v>
      </c>
      <c r="Q1816" s="8">
        <f t="shared" si="375"/>
        <v>3152.17</v>
      </c>
      <c r="R1816" s="8">
        <f t="shared" si="369"/>
        <v>3216.5</v>
      </c>
      <c r="S1816" s="8">
        <f t="shared" si="376"/>
        <v>3152.17</v>
      </c>
      <c r="T1816" s="8">
        <f t="shared" si="370"/>
        <v>3216.5</v>
      </c>
    </row>
    <row r="1817" spans="1:20" x14ac:dyDescent="0.35">
      <c r="A1817" s="5">
        <v>27211465</v>
      </c>
      <c r="B1817" t="s">
        <v>1810</v>
      </c>
      <c r="C1817" s="5">
        <v>272</v>
      </c>
      <c r="G1817" s="9">
        <v>615.75</v>
      </c>
      <c r="H1817" s="8">
        <f t="shared" si="371"/>
        <v>603.43499999999995</v>
      </c>
      <c r="I1817" s="8">
        <f t="shared" si="364"/>
        <v>615.75</v>
      </c>
      <c r="J1817" s="8">
        <f t="shared" si="365"/>
        <v>523.38749999999993</v>
      </c>
      <c r="K1817" s="8">
        <f t="shared" si="372"/>
        <v>603.43499999999995</v>
      </c>
      <c r="L1817" s="8">
        <f t="shared" si="366"/>
        <v>615.75</v>
      </c>
      <c r="M1817" s="8">
        <f t="shared" si="373"/>
        <v>603.43499999999995</v>
      </c>
      <c r="N1817" s="8">
        <f t="shared" si="367"/>
        <v>615.75</v>
      </c>
      <c r="O1817" s="8">
        <f t="shared" si="374"/>
        <v>606.51374999999996</v>
      </c>
      <c r="P1817" s="8">
        <f t="shared" si="368"/>
        <v>615.75</v>
      </c>
      <c r="Q1817" s="8">
        <f t="shared" si="375"/>
        <v>603.43499999999995</v>
      </c>
      <c r="R1817" s="8">
        <f t="shared" si="369"/>
        <v>615.75</v>
      </c>
      <c r="S1817" s="8">
        <f t="shared" si="376"/>
        <v>603.43499999999995</v>
      </c>
      <c r="T1817" s="8">
        <f t="shared" si="370"/>
        <v>615.75</v>
      </c>
    </row>
    <row r="1818" spans="1:20" x14ac:dyDescent="0.35">
      <c r="A1818" s="5">
        <v>27211466</v>
      </c>
      <c r="B1818" t="s">
        <v>1811</v>
      </c>
      <c r="C1818" s="5">
        <v>272</v>
      </c>
      <c r="G1818" s="9">
        <v>544.25</v>
      </c>
      <c r="H1818" s="8">
        <f t="shared" si="371"/>
        <v>533.36500000000001</v>
      </c>
      <c r="I1818" s="8">
        <f t="shared" si="364"/>
        <v>544.25</v>
      </c>
      <c r="J1818" s="8">
        <f t="shared" si="365"/>
        <v>462.61250000000001</v>
      </c>
      <c r="K1818" s="8">
        <f t="shared" si="372"/>
        <v>533.36500000000001</v>
      </c>
      <c r="L1818" s="8">
        <f t="shared" si="366"/>
        <v>544.25</v>
      </c>
      <c r="M1818" s="8">
        <f t="shared" si="373"/>
        <v>533.36500000000001</v>
      </c>
      <c r="N1818" s="8">
        <f t="shared" si="367"/>
        <v>544.25</v>
      </c>
      <c r="O1818" s="8">
        <f t="shared" si="374"/>
        <v>536.08624999999995</v>
      </c>
      <c r="P1818" s="8">
        <f t="shared" si="368"/>
        <v>544.25</v>
      </c>
      <c r="Q1818" s="8">
        <f t="shared" si="375"/>
        <v>533.36500000000001</v>
      </c>
      <c r="R1818" s="8">
        <f t="shared" si="369"/>
        <v>544.25</v>
      </c>
      <c r="S1818" s="8">
        <f t="shared" si="376"/>
        <v>533.36500000000001</v>
      </c>
      <c r="T1818" s="8">
        <f t="shared" si="370"/>
        <v>544.25</v>
      </c>
    </row>
    <row r="1819" spans="1:20" x14ac:dyDescent="0.35">
      <c r="A1819" s="5">
        <v>27211467</v>
      </c>
      <c r="B1819" t="s">
        <v>1812</v>
      </c>
      <c r="C1819" s="5">
        <v>272</v>
      </c>
      <c r="G1819" s="9">
        <v>702.5</v>
      </c>
      <c r="H1819" s="8">
        <f t="shared" si="371"/>
        <v>688.44999999999993</v>
      </c>
      <c r="I1819" s="8">
        <f t="shared" si="364"/>
        <v>702.5</v>
      </c>
      <c r="J1819" s="8">
        <f t="shared" si="365"/>
        <v>597.125</v>
      </c>
      <c r="K1819" s="8">
        <f t="shared" si="372"/>
        <v>688.44999999999993</v>
      </c>
      <c r="L1819" s="8">
        <f t="shared" si="366"/>
        <v>702.5</v>
      </c>
      <c r="M1819" s="8">
        <f t="shared" si="373"/>
        <v>688.44999999999993</v>
      </c>
      <c r="N1819" s="8">
        <f t="shared" si="367"/>
        <v>702.5</v>
      </c>
      <c r="O1819" s="8">
        <f t="shared" si="374"/>
        <v>691.96249999999998</v>
      </c>
      <c r="P1819" s="8">
        <f t="shared" si="368"/>
        <v>702.5</v>
      </c>
      <c r="Q1819" s="8">
        <f t="shared" si="375"/>
        <v>688.44999999999993</v>
      </c>
      <c r="R1819" s="8">
        <f t="shared" si="369"/>
        <v>702.5</v>
      </c>
      <c r="S1819" s="8">
        <f t="shared" si="376"/>
        <v>688.44999999999993</v>
      </c>
      <c r="T1819" s="8">
        <f t="shared" si="370"/>
        <v>702.5</v>
      </c>
    </row>
    <row r="1820" spans="1:20" x14ac:dyDescent="0.35">
      <c r="A1820" s="5">
        <v>27211468</v>
      </c>
      <c r="B1820" t="s">
        <v>1813</v>
      </c>
      <c r="C1820" s="5">
        <v>272</v>
      </c>
      <c r="G1820" s="9">
        <v>40.75</v>
      </c>
      <c r="H1820" s="8">
        <f t="shared" si="371"/>
        <v>39.935000000000002</v>
      </c>
      <c r="I1820" s="8">
        <f t="shared" si="364"/>
        <v>40.75</v>
      </c>
      <c r="J1820" s="8">
        <f t="shared" si="365"/>
        <v>34.637499999999996</v>
      </c>
      <c r="K1820" s="8">
        <f t="shared" si="372"/>
        <v>39.935000000000002</v>
      </c>
      <c r="L1820" s="8">
        <f t="shared" si="366"/>
        <v>40.75</v>
      </c>
      <c r="M1820" s="8">
        <f t="shared" si="373"/>
        <v>39.935000000000002</v>
      </c>
      <c r="N1820" s="8">
        <f t="shared" si="367"/>
        <v>40.75</v>
      </c>
      <c r="O1820" s="8">
        <f t="shared" si="374"/>
        <v>40.138750000000002</v>
      </c>
      <c r="P1820" s="8">
        <f t="shared" si="368"/>
        <v>40.75</v>
      </c>
      <c r="Q1820" s="8">
        <f t="shared" si="375"/>
        <v>39.935000000000002</v>
      </c>
      <c r="R1820" s="8">
        <f t="shared" si="369"/>
        <v>40.75</v>
      </c>
      <c r="S1820" s="8">
        <f t="shared" si="376"/>
        <v>39.935000000000002</v>
      </c>
      <c r="T1820" s="8">
        <f t="shared" si="370"/>
        <v>40.75</v>
      </c>
    </row>
    <row r="1821" spans="1:20" x14ac:dyDescent="0.35">
      <c r="A1821" s="5">
        <v>27211469</v>
      </c>
      <c r="B1821" t="s">
        <v>1814</v>
      </c>
      <c r="C1821" s="5">
        <v>272</v>
      </c>
      <c r="G1821" s="9">
        <v>63.5</v>
      </c>
      <c r="H1821" s="8">
        <f t="shared" si="371"/>
        <v>62.23</v>
      </c>
      <c r="I1821" s="8">
        <f t="shared" si="364"/>
        <v>63.5</v>
      </c>
      <c r="J1821" s="8">
        <f t="shared" si="365"/>
        <v>53.975000000000001</v>
      </c>
      <c r="K1821" s="8">
        <f t="shared" si="372"/>
        <v>62.23</v>
      </c>
      <c r="L1821" s="8">
        <f t="shared" si="366"/>
        <v>63.5</v>
      </c>
      <c r="M1821" s="8">
        <f t="shared" si="373"/>
        <v>62.23</v>
      </c>
      <c r="N1821" s="8">
        <f t="shared" si="367"/>
        <v>63.5</v>
      </c>
      <c r="O1821" s="8">
        <f t="shared" si="374"/>
        <v>62.547499999999999</v>
      </c>
      <c r="P1821" s="8">
        <f t="shared" si="368"/>
        <v>63.5</v>
      </c>
      <c r="Q1821" s="8">
        <f t="shared" si="375"/>
        <v>62.23</v>
      </c>
      <c r="R1821" s="8">
        <f t="shared" si="369"/>
        <v>63.5</v>
      </c>
      <c r="S1821" s="8">
        <f t="shared" si="376"/>
        <v>62.23</v>
      </c>
      <c r="T1821" s="8">
        <f t="shared" si="370"/>
        <v>63.5</v>
      </c>
    </row>
    <row r="1822" spans="1:20" x14ac:dyDescent="0.35">
      <c r="A1822" s="5">
        <v>27211470</v>
      </c>
      <c r="B1822" t="s">
        <v>1815</v>
      </c>
      <c r="C1822" s="5">
        <v>272</v>
      </c>
      <c r="G1822" s="9">
        <v>61.5</v>
      </c>
      <c r="H1822" s="8">
        <f t="shared" si="371"/>
        <v>60.269999999999996</v>
      </c>
      <c r="I1822" s="8">
        <f t="shared" si="364"/>
        <v>61.5</v>
      </c>
      <c r="J1822" s="8">
        <f t="shared" si="365"/>
        <v>52.274999999999999</v>
      </c>
      <c r="K1822" s="8">
        <f t="shared" si="372"/>
        <v>60.269999999999996</v>
      </c>
      <c r="L1822" s="8">
        <f t="shared" si="366"/>
        <v>61.5</v>
      </c>
      <c r="M1822" s="8">
        <f t="shared" si="373"/>
        <v>60.269999999999996</v>
      </c>
      <c r="N1822" s="8">
        <f t="shared" si="367"/>
        <v>61.5</v>
      </c>
      <c r="O1822" s="8">
        <f t="shared" si="374"/>
        <v>60.577500000000001</v>
      </c>
      <c r="P1822" s="8">
        <f t="shared" si="368"/>
        <v>61.5</v>
      </c>
      <c r="Q1822" s="8">
        <f t="shared" si="375"/>
        <v>60.269999999999996</v>
      </c>
      <c r="R1822" s="8">
        <f t="shared" si="369"/>
        <v>61.5</v>
      </c>
      <c r="S1822" s="8">
        <f t="shared" si="376"/>
        <v>60.269999999999996</v>
      </c>
      <c r="T1822" s="8">
        <f t="shared" si="370"/>
        <v>61.5</v>
      </c>
    </row>
    <row r="1823" spans="1:20" x14ac:dyDescent="0.35">
      <c r="A1823" s="5">
        <v>27211471</v>
      </c>
      <c r="B1823" t="s">
        <v>1816</v>
      </c>
      <c r="C1823" s="5">
        <v>272</v>
      </c>
      <c r="G1823" s="9">
        <v>342.75</v>
      </c>
      <c r="H1823" s="8">
        <f t="shared" si="371"/>
        <v>335.89499999999998</v>
      </c>
      <c r="I1823" s="8">
        <f t="shared" si="364"/>
        <v>342.75</v>
      </c>
      <c r="J1823" s="8">
        <f t="shared" si="365"/>
        <v>291.33749999999998</v>
      </c>
      <c r="K1823" s="8">
        <f t="shared" si="372"/>
        <v>335.89499999999998</v>
      </c>
      <c r="L1823" s="8">
        <f t="shared" si="366"/>
        <v>342.75</v>
      </c>
      <c r="M1823" s="8">
        <f t="shared" si="373"/>
        <v>335.89499999999998</v>
      </c>
      <c r="N1823" s="8">
        <f t="shared" si="367"/>
        <v>342.75</v>
      </c>
      <c r="O1823" s="8">
        <f t="shared" si="374"/>
        <v>337.60874999999999</v>
      </c>
      <c r="P1823" s="8">
        <f t="shared" si="368"/>
        <v>342.75</v>
      </c>
      <c r="Q1823" s="8">
        <f t="shared" si="375"/>
        <v>335.89499999999998</v>
      </c>
      <c r="R1823" s="8">
        <f t="shared" si="369"/>
        <v>342.75</v>
      </c>
      <c r="S1823" s="8">
        <f t="shared" si="376"/>
        <v>335.89499999999998</v>
      </c>
      <c r="T1823" s="8">
        <f t="shared" si="370"/>
        <v>342.75</v>
      </c>
    </row>
    <row r="1824" spans="1:20" x14ac:dyDescent="0.35">
      <c r="A1824" s="5">
        <v>27211473</v>
      </c>
      <c r="B1824" t="s">
        <v>1817</v>
      </c>
      <c r="C1824" s="5">
        <v>272</v>
      </c>
      <c r="G1824" s="9">
        <v>21</v>
      </c>
      <c r="H1824" s="8">
        <f t="shared" si="371"/>
        <v>20.58</v>
      </c>
      <c r="I1824" s="8">
        <f t="shared" si="364"/>
        <v>21</v>
      </c>
      <c r="J1824" s="8">
        <f t="shared" si="365"/>
        <v>17.849999999999998</v>
      </c>
      <c r="K1824" s="8">
        <f t="shared" si="372"/>
        <v>20.58</v>
      </c>
      <c r="L1824" s="8">
        <f t="shared" si="366"/>
        <v>21</v>
      </c>
      <c r="M1824" s="8">
        <f t="shared" si="373"/>
        <v>20.58</v>
      </c>
      <c r="N1824" s="8">
        <f t="shared" si="367"/>
        <v>21</v>
      </c>
      <c r="O1824" s="8">
        <f t="shared" si="374"/>
        <v>20.684999999999999</v>
      </c>
      <c r="P1824" s="8">
        <f t="shared" si="368"/>
        <v>21</v>
      </c>
      <c r="Q1824" s="8">
        <f t="shared" si="375"/>
        <v>20.58</v>
      </c>
      <c r="R1824" s="8">
        <f t="shared" si="369"/>
        <v>21</v>
      </c>
      <c r="S1824" s="8">
        <f t="shared" si="376"/>
        <v>20.58</v>
      </c>
      <c r="T1824" s="8">
        <f t="shared" si="370"/>
        <v>21</v>
      </c>
    </row>
    <row r="1825" spans="1:20" x14ac:dyDescent="0.35">
      <c r="A1825" s="5">
        <v>27211474</v>
      </c>
      <c r="B1825" t="s">
        <v>1818</v>
      </c>
      <c r="C1825" s="5">
        <v>272</v>
      </c>
      <c r="G1825" s="9">
        <v>19.5</v>
      </c>
      <c r="H1825" s="8">
        <f t="shared" si="371"/>
        <v>19.11</v>
      </c>
      <c r="I1825" s="8">
        <f t="shared" si="364"/>
        <v>19.5</v>
      </c>
      <c r="J1825" s="8">
        <f t="shared" si="365"/>
        <v>16.574999999999999</v>
      </c>
      <c r="K1825" s="8">
        <f t="shared" si="372"/>
        <v>19.11</v>
      </c>
      <c r="L1825" s="8">
        <f t="shared" si="366"/>
        <v>19.5</v>
      </c>
      <c r="M1825" s="8">
        <f t="shared" si="373"/>
        <v>19.11</v>
      </c>
      <c r="N1825" s="8">
        <f t="shared" si="367"/>
        <v>19.5</v>
      </c>
      <c r="O1825" s="8">
        <f t="shared" si="374"/>
        <v>19.2075</v>
      </c>
      <c r="P1825" s="8">
        <f t="shared" si="368"/>
        <v>19.5</v>
      </c>
      <c r="Q1825" s="8">
        <f t="shared" si="375"/>
        <v>19.11</v>
      </c>
      <c r="R1825" s="8">
        <f t="shared" si="369"/>
        <v>19.5</v>
      </c>
      <c r="S1825" s="8">
        <f t="shared" si="376"/>
        <v>19.11</v>
      </c>
      <c r="T1825" s="8">
        <f t="shared" si="370"/>
        <v>19.5</v>
      </c>
    </row>
    <row r="1826" spans="1:20" x14ac:dyDescent="0.35">
      <c r="A1826" s="5">
        <v>27211477</v>
      </c>
      <c r="B1826" t="s">
        <v>1819</v>
      </c>
      <c r="C1826" s="5">
        <v>272</v>
      </c>
      <c r="G1826" s="9">
        <v>981</v>
      </c>
      <c r="H1826" s="8">
        <f t="shared" si="371"/>
        <v>961.38</v>
      </c>
      <c r="I1826" s="8">
        <f t="shared" si="364"/>
        <v>981</v>
      </c>
      <c r="J1826" s="8">
        <f t="shared" si="365"/>
        <v>833.85</v>
      </c>
      <c r="K1826" s="8">
        <f t="shared" si="372"/>
        <v>961.38</v>
      </c>
      <c r="L1826" s="8">
        <f t="shared" si="366"/>
        <v>981</v>
      </c>
      <c r="M1826" s="8">
        <f t="shared" si="373"/>
        <v>961.38</v>
      </c>
      <c r="N1826" s="8">
        <f t="shared" si="367"/>
        <v>981</v>
      </c>
      <c r="O1826" s="8">
        <f t="shared" si="374"/>
        <v>966.28499999999997</v>
      </c>
      <c r="P1826" s="8">
        <f t="shared" si="368"/>
        <v>981</v>
      </c>
      <c r="Q1826" s="8">
        <f t="shared" si="375"/>
        <v>961.38</v>
      </c>
      <c r="R1826" s="8">
        <f t="shared" si="369"/>
        <v>981</v>
      </c>
      <c r="S1826" s="8">
        <f t="shared" si="376"/>
        <v>961.38</v>
      </c>
      <c r="T1826" s="8">
        <f t="shared" si="370"/>
        <v>981</v>
      </c>
    </row>
    <row r="1827" spans="1:20" x14ac:dyDescent="0.35">
      <c r="A1827" s="5">
        <v>27211479</v>
      </c>
      <c r="B1827" t="s">
        <v>1820</v>
      </c>
      <c r="C1827" s="5">
        <v>272</v>
      </c>
      <c r="G1827" s="9">
        <v>805.25</v>
      </c>
      <c r="H1827" s="8">
        <f t="shared" si="371"/>
        <v>789.14499999999998</v>
      </c>
      <c r="I1827" s="8">
        <f t="shared" si="364"/>
        <v>805.25</v>
      </c>
      <c r="J1827" s="8">
        <f t="shared" si="365"/>
        <v>684.46249999999998</v>
      </c>
      <c r="K1827" s="8">
        <f t="shared" si="372"/>
        <v>789.14499999999998</v>
      </c>
      <c r="L1827" s="8">
        <f t="shared" si="366"/>
        <v>805.25</v>
      </c>
      <c r="M1827" s="8">
        <f t="shared" si="373"/>
        <v>789.14499999999998</v>
      </c>
      <c r="N1827" s="8">
        <f t="shared" si="367"/>
        <v>805.25</v>
      </c>
      <c r="O1827" s="8">
        <f t="shared" si="374"/>
        <v>793.17124999999999</v>
      </c>
      <c r="P1827" s="8">
        <f t="shared" si="368"/>
        <v>805.25</v>
      </c>
      <c r="Q1827" s="8">
        <f t="shared" si="375"/>
        <v>789.14499999999998</v>
      </c>
      <c r="R1827" s="8">
        <f t="shared" si="369"/>
        <v>805.25</v>
      </c>
      <c r="S1827" s="8">
        <f t="shared" si="376"/>
        <v>789.14499999999998</v>
      </c>
      <c r="T1827" s="8">
        <f t="shared" si="370"/>
        <v>805.25</v>
      </c>
    </row>
    <row r="1828" spans="1:20" x14ac:dyDescent="0.35">
      <c r="A1828" s="5">
        <v>27211480</v>
      </c>
      <c r="B1828" t="s">
        <v>1821</v>
      </c>
      <c r="C1828" s="5">
        <v>272</v>
      </c>
      <c r="G1828" s="9">
        <v>295.75</v>
      </c>
      <c r="H1828" s="8">
        <f t="shared" si="371"/>
        <v>289.83499999999998</v>
      </c>
      <c r="I1828" s="8">
        <f t="shared" si="364"/>
        <v>295.75</v>
      </c>
      <c r="J1828" s="8">
        <f t="shared" si="365"/>
        <v>251.38749999999999</v>
      </c>
      <c r="K1828" s="8">
        <f t="shared" si="372"/>
        <v>289.83499999999998</v>
      </c>
      <c r="L1828" s="8">
        <f t="shared" si="366"/>
        <v>295.75</v>
      </c>
      <c r="M1828" s="8">
        <f t="shared" si="373"/>
        <v>289.83499999999998</v>
      </c>
      <c r="N1828" s="8">
        <f t="shared" si="367"/>
        <v>295.75</v>
      </c>
      <c r="O1828" s="8">
        <f t="shared" si="374"/>
        <v>291.31374999999997</v>
      </c>
      <c r="P1828" s="8">
        <f t="shared" si="368"/>
        <v>295.75</v>
      </c>
      <c r="Q1828" s="8">
        <f t="shared" si="375"/>
        <v>289.83499999999998</v>
      </c>
      <c r="R1828" s="8">
        <f t="shared" si="369"/>
        <v>295.75</v>
      </c>
      <c r="S1828" s="8">
        <f t="shared" si="376"/>
        <v>289.83499999999998</v>
      </c>
      <c r="T1828" s="8">
        <f t="shared" si="370"/>
        <v>295.75</v>
      </c>
    </row>
    <row r="1829" spans="1:20" x14ac:dyDescent="0.35">
      <c r="A1829" s="5">
        <v>27211481</v>
      </c>
      <c r="B1829" t="s">
        <v>1822</v>
      </c>
      <c r="C1829" s="5">
        <v>272</v>
      </c>
      <c r="G1829" s="9">
        <v>966.75</v>
      </c>
      <c r="H1829" s="8">
        <f t="shared" si="371"/>
        <v>947.41499999999996</v>
      </c>
      <c r="I1829" s="8">
        <f t="shared" si="364"/>
        <v>966.75</v>
      </c>
      <c r="J1829" s="8">
        <f t="shared" si="365"/>
        <v>821.73749999999995</v>
      </c>
      <c r="K1829" s="8">
        <f t="shared" si="372"/>
        <v>947.41499999999996</v>
      </c>
      <c r="L1829" s="8">
        <f t="shared" si="366"/>
        <v>966.75</v>
      </c>
      <c r="M1829" s="8">
        <f t="shared" si="373"/>
        <v>947.41499999999996</v>
      </c>
      <c r="N1829" s="8">
        <f t="shared" si="367"/>
        <v>966.75</v>
      </c>
      <c r="O1829" s="8">
        <f t="shared" si="374"/>
        <v>952.24874999999997</v>
      </c>
      <c r="P1829" s="8">
        <f t="shared" si="368"/>
        <v>966.75</v>
      </c>
      <c r="Q1829" s="8">
        <f t="shared" si="375"/>
        <v>947.41499999999996</v>
      </c>
      <c r="R1829" s="8">
        <f t="shared" si="369"/>
        <v>966.75</v>
      </c>
      <c r="S1829" s="8">
        <f t="shared" si="376"/>
        <v>947.41499999999996</v>
      </c>
      <c r="T1829" s="8">
        <f t="shared" si="370"/>
        <v>966.75</v>
      </c>
    </row>
    <row r="1830" spans="1:20" x14ac:dyDescent="0.35">
      <c r="A1830" s="5">
        <v>27211482</v>
      </c>
      <c r="B1830" t="s">
        <v>1823</v>
      </c>
      <c r="C1830" s="5">
        <v>272</v>
      </c>
      <c r="G1830" s="9">
        <v>966.75</v>
      </c>
      <c r="H1830" s="8">
        <f t="shared" si="371"/>
        <v>947.41499999999996</v>
      </c>
      <c r="I1830" s="8">
        <f t="shared" si="364"/>
        <v>966.75</v>
      </c>
      <c r="J1830" s="8">
        <f t="shared" si="365"/>
        <v>821.73749999999995</v>
      </c>
      <c r="K1830" s="8">
        <f t="shared" si="372"/>
        <v>947.41499999999996</v>
      </c>
      <c r="L1830" s="8">
        <f t="shared" si="366"/>
        <v>966.75</v>
      </c>
      <c r="M1830" s="8">
        <f t="shared" si="373"/>
        <v>947.41499999999996</v>
      </c>
      <c r="N1830" s="8">
        <f t="shared" si="367"/>
        <v>966.75</v>
      </c>
      <c r="O1830" s="8">
        <f t="shared" si="374"/>
        <v>952.24874999999997</v>
      </c>
      <c r="P1830" s="8">
        <f t="shared" si="368"/>
        <v>966.75</v>
      </c>
      <c r="Q1830" s="8">
        <f t="shared" si="375"/>
        <v>947.41499999999996</v>
      </c>
      <c r="R1830" s="8">
        <f t="shared" si="369"/>
        <v>966.75</v>
      </c>
      <c r="S1830" s="8">
        <f t="shared" si="376"/>
        <v>947.41499999999996</v>
      </c>
      <c r="T1830" s="8">
        <f t="shared" si="370"/>
        <v>966.75</v>
      </c>
    </row>
    <row r="1831" spans="1:20" x14ac:dyDescent="0.35">
      <c r="A1831" s="5">
        <v>27211483</v>
      </c>
      <c r="B1831" t="s">
        <v>1824</v>
      </c>
      <c r="C1831" s="5">
        <v>272</v>
      </c>
      <c r="G1831" s="9">
        <v>1044.25</v>
      </c>
      <c r="H1831" s="8">
        <f t="shared" si="371"/>
        <v>1023.365</v>
      </c>
      <c r="I1831" s="8">
        <f t="shared" si="364"/>
        <v>1044.25</v>
      </c>
      <c r="J1831" s="8">
        <f t="shared" si="365"/>
        <v>887.61249999999995</v>
      </c>
      <c r="K1831" s="8">
        <f t="shared" si="372"/>
        <v>1023.365</v>
      </c>
      <c r="L1831" s="8">
        <f t="shared" si="366"/>
        <v>1044.25</v>
      </c>
      <c r="M1831" s="8">
        <f t="shared" si="373"/>
        <v>1023.365</v>
      </c>
      <c r="N1831" s="8">
        <f t="shared" si="367"/>
        <v>1044.25</v>
      </c>
      <c r="O1831" s="8">
        <f t="shared" si="374"/>
        <v>1028.5862500000001</v>
      </c>
      <c r="P1831" s="8">
        <f t="shared" si="368"/>
        <v>1044.25</v>
      </c>
      <c r="Q1831" s="8">
        <f t="shared" si="375"/>
        <v>1023.365</v>
      </c>
      <c r="R1831" s="8">
        <f t="shared" si="369"/>
        <v>1044.25</v>
      </c>
      <c r="S1831" s="8">
        <f t="shared" si="376"/>
        <v>1023.365</v>
      </c>
      <c r="T1831" s="8">
        <f t="shared" si="370"/>
        <v>1044.25</v>
      </c>
    </row>
    <row r="1832" spans="1:20" x14ac:dyDescent="0.35">
      <c r="A1832" s="5">
        <v>27211484</v>
      </c>
      <c r="B1832" t="s">
        <v>1825</v>
      </c>
      <c r="C1832" s="5">
        <v>272</v>
      </c>
      <c r="G1832" s="9">
        <v>2006.5</v>
      </c>
      <c r="H1832" s="8">
        <f t="shared" si="371"/>
        <v>1966.37</v>
      </c>
      <c r="I1832" s="8">
        <f t="shared" si="364"/>
        <v>2006.5</v>
      </c>
      <c r="J1832" s="8">
        <f t="shared" si="365"/>
        <v>1705.5249999999999</v>
      </c>
      <c r="K1832" s="8">
        <f t="shared" si="372"/>
        <v>1966.37</v>
      </c>
      <c r="L1832" s="8">
        <f t="shared" si="366"/>
        <v>2006.5</v>
      </c>
      <c r="M1832" s="8">
        <f t="shared" si="373"/>
        <v>1966.37</v>
      </c>
      <c r="N1832" s="8">
        <f t="shared" si="367"/>
        <v>2006.5</v>
      </c>
      <c r="O1832" s="8">
        <f t="shared" si="374"/>
        <v>1976.4024999999999</v>
      </c>
      <c r="P1832" s="8">
        <f t="shared" si="368"/>
        <v>2006.5</v>
      </c>
      <c r="Q1832" s="8">
        <f t="shared" si="375"/>
        <v>1966.37</v>
      </c>
      <c r="R1832" s="8">
        <f t="shared" si="369"/>
        <v>2006.5</v>
      </c>
      <c r="S1832" s="8">
        <f t="shared" si="376"/>
        <v>1966.37</v>
      </c>
      <c r="T1832" s="8">
        <f t="shared" si="370"/>
        <v>2006.5</v>
      </c>
    </row>
    <row r="1833" spans="1:20" x14ac:dyDescent="0.35">
      <c r="A1833" s="5">
        <v>27211485</v>
      </c>
      <c r="B1833" t="s">
        <v>1826</v>
      </c>
      <c r="C1833" s="5">
        <v>272</v>
      </c>
      <c r="G1833" s="9">
        <v>3018</v>
      </c>
      <c r="H1833" s="8">
        <f t="shared" si="371"/>
        <v>2957.64</v>
      </c>
      <c r="I1833" s="8">
        <f t="shared" si="364"/>
        <v>3018</v>
      </c>
      <c r="J1833" s="8">
        <f t="shared" si="365"/>
        <v>2565.2999999999997</v>
      </c>
      <c r="K1833" s="8">
        <f t="shared" si="372"/>
        <v>2957.64</v>
      </c>
      <c r="L1833" s="8">
        <f t="shared" si="366"/>
        <v>3018</v>
      </c>
      <c r="M1833" s="8">
        <f t="shared" si="373"/>
        <v>2957.64</v>
      </c>
      <c r="N1833" s="8">
        <f t="shared" si="367"/>
        <v>3018</v>
      </c>
      <c r="O1833" s="8">
        <f t="shared" si="374"/>
        <v>2972.73</v>
      </c>
      <c r="P1833" s="8">
        <f t="shared" si="368"/>
        <v>3018</v>
      </c>
      <c r="Q1833" s="8">
        <f t="shared" si="375"/>
        <v>2957.64</v>
      </c>
      <c r="R1833" s="8">
        <f t="shared" si="369"/>
        <v>3018</v>
      </c>
      <c r="S1833" s="8">
        <f t="shared" si="376"/>
        <v>2957.64</v>
      </c>
      <c r="T1833" s="8">
        <f t="shared" si="370"/>
        <v>3018</v>
      </c>
    </row>
    <row r="1834" spans="1:20" x14ac:dyDescent="0.35">
      <c r="A1834" s="5">
        <v>27211486</v>
      </c>
      <c r="B1834" t="s">
        <v>1827</v>
      </c>
      <c r="C1834" s="5">
        <v>272</v>
      </c>
      <c r="G1834" s="9">
        <v>54.25</v>
      </c>
      <c r="H1834" s="8">
        <f t="shared" si="371"/>
        <v>53.164999999999999</v>
      </c>
      <c r="I1834" s="8">
        <f t="shared" si="364"/>
        <v>54.25</v>
      </c>
      <c r="J1834" s="8">
        <f t="shared" si="365"/>
        <v>46.112499999999997</v>
      </c>
      <c r="K1834" s="8">
        <f t="shared" si="372"/>
        <v>53.164999999999999</v>
      </c>
      <c r="L1834" s="8">
        <f t="shared" si="366"/>
        <v>54.25</v>
      </c>
      <c r="M1834" s="8">
        <f t="shared" si="373"/>
        <v>53.164999999999999</v>
      </c>
      <c r="N1834" s="8">
        <f t="shared" si="367"/>
        <v>54.25</v>
      </c>
      <c r="O1834" s="8">
        <f t="shared" si="374"/>
        <v>53.436250000000001</v>
      </c>
      <c r="P1834" s="8">
        <f t="shared" si="368"/>
        <v>54.25</v>
      </c>
      <c r="Q1834" s="8">
        <f t="shared" si="375"/>
        <v>53.164999999999999</v>
      </c>
      <c r="R1834" s="8">
        <f t="shared" si="369"/>
        <v>54.25</v>
      </c>
      <c r="S1834" s="8">
        <f t="shared" si="376"/>
        <v>53.164999999999999</v>
      </c>
      <c r="T1834" s="8">
        <f t="shared" si="370"/>
        <v>54.25</v>
      </c>
    </row>
    <row r="1835" spans="1:20" x14ac:dyDescent="0.35">
      <c r="A1835" s="5">
        <v>27211487</v>
      </c>
      <c r="B1835" t="s">
        <v>1828</v>
      </c>
      <c r="C1835" s="5">
        <v>272</v>
      </c>
      <c r="G1835" s="9">
        <v>519.25</v>
      </c>
      <c r="H1835" s="8">
        <f t="shared" si="371"/>
        <v>508.86500000000001</v>
      </c>
      <c r="I1835" s="8">
        <f t="shared" si="364"/>
        <v>519.25</v>
      </c>
      <c r="J1835" s="8">
        <f t="shared" si="365"/>
        <v>441.36250000000001</v>
      </c>
      <c r="K1835" s="8">
        <f t="shared" si="372"/>
        <v>508.86500000000001</v>
      </c>
      <c r="L1835" s="8">
        <f t="shared" si="366"/>
        <v>519.25</v>
      </c>
      <c r="M1835" s="8">
        <f t="shared" si="373"/>
        <v>508.86500000000001</v>
      </c>
      <c r="N1835" s="8">
        <f t="shared" si="367"/>
        <v>519.25</v>
      </c>
      <c r="O1835" s="8">
        <f t="shared" si="374"/>
        <v>511.46125000000001</v>
      </c>
      <c r="P1835" s="8">
        <f t="shared" si="368"/>
        <v>519.25</v>
      </c>
      <c r="Q1835" s="8">
        <f t="shared" si="375"/>
        <v>508.86500000000001</v>
      </c>
      <c r="R1835" s="8">
        <f t="shared" si="369"/>
        <v>519.25</v>
      </c>
      <c r="S1835" s="8">
        <f t="shared" si="376"/>
        <v>508.86500000000001</v>
      </c>
      <c r="T1835" s="8">
        <f t="shared" si="370"/>
        <v>519.25</v>
      </c>
    </row>
    <row r="1836" spans="1:20" x14ac:dyDescent="0.35">
      <c r="A1836" s="5">
        <v>27211488</v>
      </c>
      <c r="B1836" t="s">
        <v>1829</v>
      </c>
      <c r="C1836" s="5">
        <v>272</v>
      </c>
      <c r="G1836" s="9">
        <v>105.5</v>
      </c>
      <c r="H1836" s="8">
        <f t="shared" si="371"/>
        <v>103.39</v>
      </c>
      <c r="I1836" s="8">
        <f t="shared" si="364"/>
        <v>105.5</v>
      </c>
      <c r="J1836" s="8">
        <f t="shared" si="365"/>
        <v>89.674999999999997</v>
      </c>
      <c r="K1836" s="8">
        <f t="shared" si="372"/>
        <v>103.39</v>
      </c>
      <c r="L1836" s="8">
        <f t="shared" si="366"/>
        <v>105.5</v>
      </c>
      <c r="M1836" s="8">
        <f t="shared" si="373"/>
        <v>103.39</v>
      </c>
      <c r="N1836" s="8">
        <f t="shared" si="367"/>
        <v>105.5</v>
      </c>
      <c r="O1836" s="8">
        <f t="shared" si="374"/>
        <v>103.9175</v>
      </c>
      <c r="P1836" s="8">
        <f t="shared" si="368"/>
        <v>105.5</v>
      </c>
      <c r="Q1836" s="8">
        <f t="shared" si="375"/>
        <v>103.39</v>
      </c>
      <c r="R1836" s="8">
        <f t="shared" si="369"/>
        <v>105.5</v>
      </c>
      <c r="S1836" s="8">
        <f t="shared" si="376"/>
        <v>103.39</v>
      </c>
      <c r="T1836" s="8">
        <f t="shared" si="370"/>
        <v>105.5</v>
      </c>
    </row>
    <row r="1837" spans="1:20" x14ac:dyDescent="0.35">
      <c r="A1837" s="5">
        <v>27211489</v>
      </c>
      <c r="B1837" t="s">
        <v>1830</v>
      </c>
      <c r="C1837" s="5">
        <v>272</v>
      </c>
      <c r="G1837" s="9">
        <v>2777.25</v>
      </c>
      <c r="H1837" s="8">
        <f t="shared" si="371"/>
        <v>2721.7049999999999</v>
      </c>
      <c r="I1837" s="8">
        <f t="shared" si="364"/>
        <v>2777.25</v>
      </c>
      <c r="J1837" s="8">
        <f t="shared" si="365"/>
        <v>2360.6624999999999</v>
      </c>
      <c r="K1837" s="8">
        <f t="shared" si="372"/>
        <v>2721.7049999999999</v>
      </c>
      <c r="L1837" s="8">
        <f t="shared" si="366"/>
        <v>2777.25</v>
      </c>
      <c r="M1837" s="8">
        <f t="shared" si="373"/>
        <v>2721.7049999999999</v>
      </c>
      <c r="N1837" s="8">
        <f t="shared" si="367"/>
        <v>2777.25</v>
      </c>
      <c r="O1837" s="8">
        <f t="shared" si="374"/>
        <v>2735.5912499999999</v>
      </c>
      <c r="P1837" s="8">
        <f t="shared" si="368"/>
        <v>2777.25</v>
      </c>
      <c r="Q1837" s="8">
        <f t="shared" si="375"/>
        <v>2721.7049999999999</v>
      </c>
      <c r="R1837" s="8">
        <f t="shared" si="369"/>
        <v>2777.25</v>
      </c>
      <c r="S1837" s="8">
        <f t="shared" si="376"/>
        <v>2721.7049999999999</v>
      </c>
      <c r="T1837" s="8">
        <f t="shared" si="370"/>
        <v>2777.25</v>
      </c>
    </row>
    <row r="1838" spans="1:20" x14ac:dyDescent="0.35">
      <c r="A1838" s="5">
        <v>27211490</v>
      </c>
      <c r="B1838" t="s">
        <v>1831</v>
      </c>
      <c r="C1838" s="5">
        <v>272</v>
      </c>
      <c r="G1838" s="9">
        <v>365.25</v>
      </c>
      <c r="H1838" s="8">
        <f t="shared" si="371"/>
        <v>357.94499999999999</v>
      </c>
      <c r="I1838" s="8">
        <f t="shared" si="364"/>
        <v>365.25</v>
      </c>
      <c r="J1838" s="8">
        <f t="shared" si="365"/>
        <v>310.46249999999998</v>
      </c>
      <c r="K1838" s="8">
        <f t="shared" si="372"/>
        <v>357.94499999999999</v>
      </c>
      <c r="L1838" s="8">
        <f t="shared" si="366"/>
        <v>365.25</v>
      </c>
      <c r="M1838" s="8">
        <f t="shared" si="373"/>
        <v>357.94499999999999</v>
      </c>
      <c r="N1838" s="8">
        <f t="shared" si="367"/>
        <v>365.25</v>
      </c>
      <c r="O1838" s="8">
        <f t="shared" si="374"/>
        <v>359.77125000000001</v>
      </c>
      <c r="P1838" s="8">
        <f t="shared" si="368"/>
        <v>365.25</v>
      </c>
      <c r="Q1838" s="8">
        <f t="shared" si="375"/>
        <v>357.94499999999999</v>
      </c>
      <c r="R1838" s="8">
        <f t="shared" si="369"/>
        <v>365.25</v>
      </c>
      <c r="S1838" s="8">
        <f t="shared" si="376"/>
        <v>357.94499999999999</v>
      </c>
      <c r="T1838" s="8">
        <f t="shared" si="370"/>
        <v>365.25</v>
      </c>
    </row>
    <row r="1839" spans="1:20" x14ac:dyDescent="0.35">
      <c r="A1839" s="5">
        <v>27211491</v>
      </c>
      <c r="B1839" t="s">
        <v>1832</v>
      </c>
      <c r="C1839" s="5">
        <v>272</v>
      </c>
      <c r="G1839" s="9">
        <v>59.75</v>
      </c>
      <c r="H1839" s="8">
        <f t="shared" si="371"/>
        <v>58.555</v>
      </c>
      <c r="I1839" s="8">
        <f t="shared" si="364"/>
        <v>59.75</v>
      </c>
      <c r="J1839" s="8">
        <f t="shared" si="365"/>
        <v>50.787500000000001</v>
      </c>
      <c r="K1839" s="8">
        <f t="shared" si="372"/>
        <v>58.555</v>
      </c>
      <c r="L1839" s="8">
        <f t="shared" si="366"/>
        <v>59.75</v>
      </c>
      <c r="M1839" s="8">
        <f t="shared" si="373"/>
        <v>58.555</v>
      </c>
      <c r="N1839" s="8">
        <f t="shared" si="367"/>
        <v>59.75</v>
      </c>
      <c r="O1839" s="8">
        <f t="shared" si="374"/>
        <v>58.853749999999998</v>
      </c>
      <c r="P1839" s="8">
        <f t="shared" si="368"/>
        <v>59.75</v>
      </c>
      <c r="Q1839" s="8">
        <f t="shared" si="375"/>
        <v>58.555</v>
      </c>
      <c r="R1839" s="8">
        <f t="shared" si="369"/>
        <v>59.75</v>
      </c>
      <c r="S1839" s="8">
        <f t="shared" si="376"/>
        <v>58.555</v>
      </c>
      <c r="T1839" s="8">
        <f t="shared" si="370"/>
        <v>59.75</v>
      </c>
    </row>
    <row r="1840" spans="1:20" x14ac:dyDescent="0.35">
      <c r="A1840" s="5">
        <v>27211492</v>
      </c>
      <c r="B1840" t="s">
        <v>1833</v>
      </c>
      <c r="C1840" s="5">
        <v>272</v>
      </c>
      <c r="E1840" s="5" t="s">
        <v>9233</v>
      </c>
      <c r="G1840" s="9">
        <v>3018</v>
      </c>
      <c r="H1840" s="8">
        <f t="shared" si="371"/>
        <v>2957.64</v>
      </c>
      <c r="I1840" s="8">
        <f t="shared" si="364"/>
        <v>3018</v>
      </c>
      <c r="J1840" s="8">
        <f t="shared" si="365"/>
        <v>2565.2999999999997</v>
      </c>
      <c r="K1840" s="8">
        <f t="shared" si="372"/>
        <v>2957.64</v>
      </c>
      <c r="L1840" s="8">
        <f t="shared" si="366"/>
        <v>3018</v>
      </c>
      <c r="M1840" s="8">
        <f t="shared" si="373"/>
        <v>2957.64</v>
      </c>
      <c r="N1840" s="8">
        <f t="shared" si="367"/>
        <v>3018</v>
      </c>
      <c r="O1840" s="8">
        <f t="shared" si="374"/>
        <v>2972.73</v>
      </c>
      <c r="P1840" s="8">
        <f t="shared" si="368"/>
        <v>3018</v>
      </c>
      <c r="Q1840" s="8">
        <f t="shared" si="375"/>
        <v>2957.64</v>
      </c>
      <c r="R1840" s="8">
        <f t="shared" si="369"/>
        <v>3018</v>
      </c>
      <c r="S1840" s="8">
        <f t="shared" si="376"/>
        <v>2957.64</v>
      </c>
      <c r="T1840" s="8">
        <f t="shared" si="370"/>
        <v>3018</v>
      </c>
    </row>
    <row r="1841" spans="1:20" x14ac:dyDescent="0.35">
      <c r="A1841" s="5">
        <v>27211493</v>
      </c>
      <c r="B1841" t="s">
        <v>1834</v>
      </c>
      <c r="C1841" s="5">
        <v>272</v>
      </c>
      <c r="G1841" s="9">
        <v>40</v>
      </c>
      <c r="H1841" s="8">
        <f t="shared" si="371"/>
        <v>39.200000000000003</v>
      </c>
      <c r="I1841" s="8">
        <f t="shared" si="364"/>
        <v>40</v>
      </c>
      <c r="J1841" s="8">
        <f t="shared" si="365"/>
        <v>34</v>
      </c>
      <c r="K1841" s="8">
        <f t="shared" si="372"/>
        <v>39.200000000000003</v>
      </c>
      <c r="L1841" s="8">
        <f t="shared" si="366"/>
        <v>40</v>
      </c>
      <c r="M1841" s="8">
        <f t="shared" si="373"/>
        <v>39.200000000000003</v>
      </c>
      <c r="N1841" s="8">
        <f t="shared" si="367"/>
        <v>40</v>
      </c>
      <c r="O1841" s="8">
        <f t="shared" si="374"/>
        <v>39.4</v>
      </c>
      <c r="P1841" s="8">
        <f t="shared" si="368"/>
        <v>40</v>
      </c>
      <c r="Q1841" s="8">
        <f t="shared" si="375"/>
        <v>39.200000000000003</v>
      </c>
      <c r="R1841" s="8">
        <f t="shared" si="369"/>
        <v>40</v>
      </c>
      <c r="S1841" s="8">
        <f t="shared" si="376"/>
        <v>39.200000000000003</v>
      </c>
      <c r="T1841" s="8">
        <f t="shared" si="370"/>
        <v>40</v>
      </c>
    </row>
    <row r="1842" spans="1:20" x14ac:dyDescent="0.35">
      <c r="A1842" s="5">
        <v>27211494</v>
      </c>
      <c r="B1842" t="s">
        <v>1835</v>
      </c>
      <c r="C1842" s="5">
        <v>272</v>
      </c>
      <c r="G1842" s="9">
        <v>28.75</v>
      </c>
      <c r="H1842" s="8">
        <f t="shared" si="371"/>
        <v>28.175000000000001</v>
      </c>
      <c r="I1842" s="8">
        <f t="shared" si="364"/>
        <v>28.75</v>
      </c>
      <c r="J1842" s="8">
        <f t="shared" si="365"/>
        <v>24.4375</v>
      </c>
      <c r="K1842" s="8">
        <f t="shared" si="372"/>
        <v>28.175000000000001</v>
      </c>
      <c r="L1842" s="8">
        <f t="shared" si="366"/>
        <v>28.75</v>
      </c>
      <c r="M1842" s="8">
        <f t="shared" si="373"/>
        <v>28.175000000000001</v>
      </c>
      <c r="N1842" s="8">
        <f t="shared" si="367"/>
        <v>28.75</v>
      </c>
      <c r="O1842" s="8">
        <f t="shared" si="374"/>
        <v>28.318749999999998</v>
      </c>
      <c r="P1842" s="8">
        <f t="shared" si="368"/>
        <v>28.75</v>
      </c>
      <c r="Q1842" s="8">
        <f t="shared" si="375"/>
        <v>28.175000000000001</v>
      </c>
      <c r="R1842" s="8">
        <f t="shared" si="369"/>
        <v>28.75</v>
      </c>
      <c r="S1842" s="8">
        <f t="shared" si="376"/>
        <v>28.175000000000001</v>
      </c>
      <c r="T1842" s="8">
        <f t="shared" si="370"/>
        <v>28.75</v>
      </c>
    </row>
    <row r="1843" spans="1:20" x14ac:dyDescent="0.35">
      <c r="A1843" s="5">
        <v>27211501</v>
      </c>
      <c r="B1843" t="s">
        <v>1836</v>
      </c>
      <c r="C1843" s="5">
        <v>272</v>
      </c>
      <c r="G1843" s="9">
        <v>724.75</v>
      </c>
      <c r="H1843" s="8">
        <f t="shared" si="371"/>
        <v>710.255</v>
      </c>
      <c r="I1843" s="8">
        <f t="shared" si="364"/>
        <v>724.75</v>
      </c>
      <c r="J1843" s="8">
        <f t="shared" si="365"/>
        <v>616.03750000000002</v>
      </c>
      <c r="K1843" s="8">
        <f t="shared" si="372"/>
        <v>710.255</v>
      </c>
      <c r="L1843" s="8">
        <f t="shared" si="366"/>
        <v>724.75</v>
      </c>
      <c r="M1843" s="8">
        <f t="shared" si="373"/>
        <v>710.255</v>
      </c>
      <c r="N1843" s="8">
        <f t="shared" si="367"/>
        <v>724.75</v>
      </c>
      <c r="O1843" s="8">
        <f t="shared" si="374"/>
        <v>713.87874999999997</v>
      </c>
      <c r="P1843" s="8">
        <f t="shared" si="368"/>
        <v>724.75</v>
      </c>
      <c r="Q1843" s="8">
        <f t="shared" si="375"/>
        <v>710.255</v>
      </c>
      <c r="R1843" s="8">
        <f t="shared" si="369"/>
        <v>724.75</v>
      </c>
      <c r="S1843" s="8">
        <f t="shared" si="376"/>
        <v>710.255</v>
      </c>
      <c r="T1843" s="8">
        <f t="shared" si="370"/>
        <v>724.75</v>
      </c>
    </row>
    <row r="1844" spans="1:20" x14ac:dyDescent="0.35">
      <c r="A1844" s="5">
        <v>27211502</v>
      </c>
      <c r="B1844" t="s">
        <v>1837</v>
      </c>
      <c r="C1844" s="5">
        <v>272</v>
      </c>
      <c r="G1844" s="9">
        <v>882.5</v>
      </c>
      <c r="H1844" s="8">
        <f t="shared" si="371"/>
        <v>864.85</v>
      </c>
      <c r="I1844" s="8">
        <f t="shared" si="364"/>
        <v>882.5</v>
      </c>
      <c r="J1844" s="8">
        <f t="shared" si="365"/>
        <v>750.125</v>
      </c>
      <c r="K1844" s="8">
        <f t="shared" si="372"/>
        <v>864.85</v>
      </c>
      <c r="L1844" s="8">
        <f t="shared" si="366"/>
        <v>882.5</v>
      </c>
      <c r="M1844" s="8">
        <f t="shared" si="373"/>
        <v>864.85</v>
      </c>
      <c r="N1844" s="8">
        <f t="shared" si="367"/>
        <v>882.5</v>
      </c>
      <c r="O1844" s="8">
        <f t="shared" si="374"/>
        <v>869.26249999999993</v>
      </c>
      <c r="P1844" s="8">
        <f t="shared" si="368"/>
        <v>882.5</v>
      </c>
      <c r="Q1844" s="8">
        <f t="shared" si="375"/>
        <v>864.85</v>
      </c>
      <c r="R1844" s="8">
        <f t="shared" si="369"/>
        <v>882.5</v>
      </c>
      <c r="S1844" s="8">
        <f t="shared" si="376"/>
        <v>864.85</v>
      </c>
      <c r="T1844" s="8">
        <f t="shared" si="370"/>
        <v>882.5</v>
      </c>
    </row>
    <row r="1845" spans="1:20" x14ac:dyDescent="0.35">
      <c r="A1845" s="5">
        <v>27211503</v>
      </c>
      <c r="B1845" t="s">
        <v>1838</v>
      </c>
      <c r="C1845" s="5">
        <v>272</v>
      </c>
      <c r="G1845" s="9">
        <v>949.5</v>
      </c>
      <c r="H1845" s="8">
        <f t="shared" si="371"/>
        <v>930.51</v>
      </c>
      <c r="I1845" s="8">
        <f t="shared" si="364"/>
        <v>949.5</v>
      </c>
      <c r="J1845" s="8">
        <f t="shared" si="365"/>
        <v>807.07499999999993</v>
      </c>
      <c r="K1845" s="8">
        <f t="shared" si="372"/>
        <v>930.51</v>
      </c>
      <c r="L1845" s="8">
        <f t="shared" si="366"/>
        <v>949.5</v>
      </c>
      <c r="M1845" s="8">
        <f t="shared" si="373"/>
        <v>930.51</v>
      </c>
      <c r="N1845" s="8">
        <f t="shared" si="367"/>
        <v>949.5</v>
      </c>
      <c r="O1845" s="8">
        <f t="shared" si="374"/>
        <v>935.25749999999994</v>
      </c>
      <c r="P1845" s="8">
        <f t="shared" si="368"/>
        <v>949.5</v>
      </c>
      <c r="Q1845" s="8">
        <f t="shared" si="375"/>
        <v>930.51</v>
      </c>
      <c r="R1845" s="8">
        <f t="shared" si="369"/>
        <v>949.5</v>
      </c>
      <c r="S1845" s="8">
        <f t="shared" si="376"/>
        <v>930.51</v>
      </c>
      <c r="T1845" s="8">
        <f t="shared" si="370"/>
        <v>949.5</v>
      </c>
    </row>
    <row r="1846" spans="1:20" x14ac:dyDescent="0.35">
      <c r="A1846" s="5">
        <v>27211504</v>
      </c>
      <c r="B1846" t="s">
        <v>1839</v>
      </c>
      <c r="C1846" s="5">
        <v>272</v>
      </c>
      <c r="G1846" s="9">
        <v>983.25</v>
      </c>
      <c r="H1846" s="8">
        <f t="shared" si="371"/>
        <v>963.58500000000004</v>
      </c>
      <c r="I1846" s="8">
        <f t="shared" si="364"/>
        <v>983.25</v>
      </c>
      <c r="J1846" s="8">
        <f t="shared" si="365"/>
        <v>835.76249999999993</v>
      </c>
      <c r="K1846" s="8">
        <f t="shared" si="372"/>
        <v>963.58500000000004</v>
      </c>
      <c r="L1846" s="8">
        <f t="shared" si="366"/>
        <v>983.25</v>
      </c>
      <c r="M1846" s="8">
        <f t="shared" si="373"/>
        <v>963.58500000000004</v>
      </c>
      <c r="N1846" s="8">
        <f t="shared" si="367"/>
        <v>983.25</v>
      </c>
      <c r="O1846" s="8">
        <f t="shared" si="374"/>
        <v>968.50125000000003</v>
      </c>
      <c r="P1846" s="8">
        <f t="shared" si="368"/>
        <v>983.25</v>
      </c>
      <c r="Q1846" s="8">
        <f t="shared" si="375"/>
        <v>963.58500000000004</v>
      </c>
      <c r="R1846" s="8">
        <f t="shared" si="369"/>
        <v>983.25</v>
      </c>
      <c r="S1846" s="8">
        <f t="shared" si="376"/>
        <v>963.58500000000004</v>
      </c>
      <c r="T1846" s="8">
        <f t="shared" si="370"/>
        <v>983.25</v>
      </c>
    </row>
    <row r="1847" spans="1:20" x14ac:dyDescent="0.35">
      <c r="A1847" s="5">
        <v>27211506</v>
      </c>
      <c r="B1847" t="s">
        <v>1840</v>
      </c>
      <c r="C1847" s="5">
        <v>272</v>
      </c>
      <c r="G1847" s="9">
        <v>63.2</v>
      </c>
      <c r="H1847" s="8">
        <f t="shared" si="371"/>
        <v>61.936</v>
      </c>
      <c r="I1847" s="8">
        <f t="shared" ref="I1847:I1910" si="377">G1847</f>
        <v>63.2</v>
      </c>
      <c r="J1847" s="8">
        <f t="shared" ref="J1847:J1910" si="378">G1847*0.85</f>
        <v>53.72</v>
      </c>
      <c r="K1847" s="8">
        <f t="shared" si="372"/>
        <v>61.936</v>
      </c>
      <c r="L1847" s="8">
        <f t="shared" ref="L1847:L1910" si="379">G1847</f>
        <v>63.2</v>
      </c>
      <c r="M1847" s="8">
        <f t="shared" si="373"/>
        <v>61.936</v>
      </c>
      <c r="N1847" s="8">
        <f t="shared" ref="N1847:N1910" si="380">G1847</f>
        <v>63.2</v>
      </c>
      <c r="O1847" s="8">
        <f t="shared" si="374"/>
        <v>62.252000000000002</v>
      </c>
      <c r="P1847" s="8">
        <f t="shared" ref="P1847:P1910" si="381">G1847</f>
        <v>63.2</v>
      </c>
      <c r="Q1847" s="8">
        <f t="shared" si="375"/>
        <v>61.936</v>
      </c>
      <c r="R1847" s="8">
        <f t="shared" ref="R1847:R1910" si="382">G1847</f>
        <v>63.2</v>
      </c>
      <c r="S1847" s="8">
        <f t="shared" si="376"/>
        <v>61.936</v>
      </c>
      <c r="T1847" s="8">
        <f t="shared" ref="T1847:T1910" si="383">G1847</f>
        <v>63.2</v>
      </c>
    </row>
    <row r="1848" spans="1:20" x14ac:dyDescent="0.35">
      <c r="A1848" s="5">
        <v>27810907</v>
      </c>
      <c r="B1848" t="s">
        <v>1841</v>
      </c>
      <c r="C1848" s="5">
        <v>272</v>
      </c>
      <c r="G1848" s="9">
        <v>2030</v>
      </c>
      <c r="H1848" s="8">
        <f t="shared" si="371"/>
        <v>1989.3999999999999</v>
      </c>
      <c r="I1848" s="8">
        <f t="shared" si="377"/>
        <v>2030</v>
      </c>
      <c r="J1848" s="8">
        <f t="shared" si="378"/>
        <v>1725.5</v>
      </c>
      <c r="K1848" s="8">
        <f t="shared" si="372"/>
        <v>1989.3999999999999</v>
      </c>
      <c r="L1848" s="8">
        <f t="shared" si="379"/>
        <v>2030</v>
      </c>
      <c r="M1848" s="8">
        <f t="shared" si="373"/>
        <v>1989.3999999999999</v>
      </c>
      <c r="N1848" s="8">
        <f t="shared" si="380"/>
        <v>2030</v>
      </c>
      <c r="O1848" s="8">
        <f t="shared" si="374"/>
        <v>1999.55</v>
      </c>
      <c r="P1848" s="8">
        <f t="shared" si="381"/>
        <v>2030</v>
      </c>
      <c r="Q1848" s="8">
        <f t="shared" si="375"/>
        <v>1989.3999999999999</v>
      </c>
      <c r="R1848" s="8">
        <f t="shared" si="382"/>
        <v>2030</v>
      </c>
      <c r="S1848" s="8">
        <f t="shared" si="376"/>
        <v>1989.3999999999999</v>
      </c>
      <c r="T1848" s="8">
        <f t="shared" si="383"/>
        <v>2030</v>
      </c>
    </row>
    <row r="1849" spans="1:20" x14ac:dyDescent="0.35">
      <c r="A1849" s="5">
        <v>27810961</v>
      </c>
      <c r="B1849" t="s">
        <v>1842</v>
      </c>
      <c r="C1849" s="5">
        <v>272</v>
      </c>
      <c r="G1849" s="9">
        <v>495.75</v>
      </c>
      <c r="H1849" s="8">
        <f t="shared" si="371"/>
        <v>485.83499999999998</v>
      </c>
      <c r="I1849" s="8">
        <f t="shared" si="377"/>
        <v>495.75</v>
      </c>
      <c r="J1849" s="8">
        <f t="shared" si="378"/>
        <v>421.38749999999999</v>
      </c>
      <c r="K1849" s="8">
        <f t="shared" si="372"/>
        <v>485.83499999999998</v>
      </c>
      <c r="L1849" s="8">
        <f t="shared" si="379"/>
        <v>495.75</v>
      </c>
      <c r="M1849" s="8">
        <f t="shared" si="373"/>
        <v>485.83499999999998</v>
      </c>
      <c r="N1849" s="8">
        <f t="shared" si="380"/>
        <v>495.75</v>
      </c>
      <c r="O1849" s="8">
        <f t="shared" si="374"/>
        <v>488.31374999999997</v>
      </c>
      <c r="P1849" s="8">
        <f t="shared" si="381"/>
        <v>495.75</v>
      </c>
      <c r="Q1849" s="8">
        <f t="shared" si="375"/>
        <v>485.83499999999998</v>
      </c>
      <c r="R1849" s="8">
        <f t="shared" si="382"/>
        <v>495.75</v>
      </c>
      <c r="S1849" s="8">
        <f t="shared" si="376"/>
        <v>485.83499999999998</v>
      </c>
      <c r="T1849" s="8">
        <f t="shared" si="383"/>
        <v>495.75</v>
      </c>
    </row>
    <row r="1850" spans="1:20" x14ac:dyDescent="0.35">
      <c r="A1850" s="5">
        <v>27810962</v>
      </c>
      <c r="B1850" t="s">
        <v>1843</v>
      </c>
      <c r="C1850" s="5">
        <v>272</v>
      </c>
      <c r="G1850" s="9">
        <v>495.75</v>
      </c>
      <c r="H1850" s="8">
        <f t="shared" si="371"/>
        <v>485.83499999999998</v>
      </c>
      <c r="I1850" s="8">
        <f t="shared" si="377"/>
        <v>495.75</v>
      </c>
      <c r="J1850" s="8">
        <f t="shared" si="378"/>
        <v>421.38749999999999</v>
      </c>
      <c r="K1850" s="8">
        <f t="shared" si="372"/>
        <v>485.83499999999998</v>
      </c>
      <c r="L1850" s="8">
        <f t="shared" si="379"/>
        <v>495.75</v>
      </c>
      <c r="M1850" s="8">
        <f t="shared" si="373"/>
        <v>485.83499999999998</v>
      </c>
      <c r="N1850" s="8">
        <f t="shared" si="380"/>
        <v>495.75</v>
      </c>
      <c r="O1850" s="8">
        <f t="shared" si="374"/>
        <v>488.31374999999997</v>
      </c>
      <c r="P1850" s="8">
        <f t="shared" si="381"/>
        <v>495.75</v>
      </c>
      <c r="Q1850" s="8">
        <f t="shared" si="375"/>
        <v>485.83499999999998</v>
      </c>
      <c r="R1850" s="8">
        <f t="shared" si="382"/>
        <v>495.75</v>
      </c>
      <c r="S1850" s="8">
        <f t="shared" si="376"/>
        <v>485.83499999999998</v>
      </c>
      <c r="T1850" s="8">
        <f t="shared" si="383"/>
        <v>495.75</v>
      </c>
    </row>
    <row r="1851" spans="1:20" x14ac:dyDescent="0.35">
      <c r="A1851" s="5">
        <v>27810963</v>
      </c>
      <c r="B1851" t="s">
        <v>1844</v>
      </c>
      <c r="C1851" s="5">
        <v>272</v>
      </c>
      <c r="G1851" s="9">
        <v>495.75</v>
      </c>
      <c r="H1851" s="8">
        <f t="shared" si="371"/>
        <v>485.83499999999998</v>
      </c>
      <c r="I1851" s="8">
        <f t="shared" si="377"/>
        <v>495.75</v>
      </c>
      <c r="J1851" s="8">
        <f t="shared" si="378"/>
        <v>421.38749999999999</v>
      </c>
      <c r="K1851" s="8">
        <f t="shared" si="372"/>
        <v>485.83499999999998</v>
      </c>
      <c r="L1851" s="8">
        <f t="shared" si="379"/>
        <v>495.75</v>
      </c>
      <c r="M1851" s="8">
        <f t="shared" si="373"/>
        <v>485.83499999999998</v>
      </c>
      <c r="N1851" s="8">
        <f t="shared" si="380"/>
        <v>495.75</v>
      </c>
      <c r="O1851" s="8">
        <f t="shared" si="374"/>
        <v>488.31374999999997</v>
      </c>
      <c r="P1851" s="8">
        <f t="shared" si="381"/>
        <v>495.75</v>
      </c>
      <c r="Q1851" s="8">
        <f t="shared" si="375"/>
        <v>485.83499999999998</v>
      </c>
      <c r="R1851" s="8">
        <f t="shared" si="382"/>
        <v>495.75</v>
      </c>
      <c r="S1851" s="8">
        <f t="shared" si="376"/>
        <v>485.83499999999998</v>
      </c>
      <c r="T1851" s="8">
        <f t="shared" si="383"/>
        <v>495.75</v>
      </c>
    </row>
    <row r="1852" spans="1:20" x14ac:dyDescent="0.35">
      <c r="A1852" s="5">
        <v>27811018</v>
      </c>
      <c r="B1852" t="s">
        <v>1845</v>
      </c>
      <c r="C1852" s="5">
        <v>272</v>
      </c>
      <c r="G1852" s="9">
        <v>364.5</v>
      </c>
      <c r="H1852" s="8">
        <f t="shared" si="371"/>
        <v>357.21</v>
      </c>
      <c r="I1852" s="8">
        <f t="shared" si="377"/>
        <v>364.5</v>
      </c>
      <c r="J1852" s="8">
        <f t="shared" si="378"/>
        <v>309.82499999999999</v>
      </c>
      <c r="K1852" s="8">
        <f t="shared" si="372"/>
        <v>357.21</v>
      </c>
      <c r="L1852" s="8">
        <f t="shared" si="379"/>
        <v>364.5</v>
      </c>
      <c r="M1852" s="8">
        <f t="shared" si="373"/>
        <v>357.21</v>
      </c>
      <c r="N1852" s="8">
        <f t="shared" si="380"/>
        <v>364.5</v>
      </c>
      <c r="O1852" s="8">
        <f t="shared" si="374"/>
        <v>359.03249999999997</v>
      </c>
      <c r="P1852" s="8">
        <f t="shared" si="381"/>
        <v>364.5</v>
      </c>
      <c r="Q1852" s="8">
        <f t="shared" si="375"/>
        <v>357.21</v>
      </c>
      <c r="R1852" s="8">
        <f t="shared" si="382"/>
        <v>364.5</v>
      </c>
      <c r="S1852" s="8">
        <f t="shared" si="376"/>
        <v>357.21</v>
      </c>
      <c r="T1852" s="8">
        <f t="shared" si="383"/>
        <v>364.5</v>
      </c>
    </row>
    <row r="1853" spans="1:20" x14ac:dyDescent="0.35">
      <c r="A1853" s="5">
        <v>27811318</v>
      </c>
      <c r="B1853" t="s">
        <v>1846</v>
      </c>
      <c r="C1853" s="5">
        <v>272</v>
      </c>
      <c r="G1853" s="9">
        <v>316.5</v>
      </c>
      <c r="H1853" s="8">
        <f t="shared" si="371"/>
        <v>310.17</v>
      </c>
      <c r="I1853" s="8">
        <f t="shared" si="377"/>
        <v>316.5</v>
      </c>
      <c r="J1853" s="8">
        <f t="shared" si="378"/>
        <v>269.02499999999998</v>
      </c>
      <c r="K1853" s="8">
        <f t="shared" si="372"/>
        <v>310.17</v>
      </c>
      <c r="L1853" s="8">
        <f t="shared" si="379"/>
        <v>316.5</v>
      </c>
      <c r="M1853" s="8">
        <f t="shared" si="373"/>
        <v>310.17</v>
      </c>
      <c r="N1853" s="8">
        <f t="shared" si="380"/>
        <v>316.5</v>
      </c>
      <c r="O1853" s="8">
        <f t="shared" si="374"/>
        <v>311.7525</v>
      </c>
      <c r="P1853" s="8">
        <f t="shared" si="381"/>
        <v>316.5</v>
      </c>
      <c r="Q1853" s="8">
        <f t="shared" si="375"/>
        <v>310.17</v>
      </c>
      <c r="R1853" s="8">
        <f t="shared" si="382"/>
        <v>316.5</v>
      </c>
      <c r="S1853" s="8">
        <f t="shared" si="376"/>
        <v>310.17</v>
      </c>
      <c r="T1853" s="8">
        <f t="shared" si="383"/>
        <v>316.5</v>
      </c>
    </row>
    <row r="1854" spans="1:20" x14ac:dyDescent="0.35">
      <c r="A1854" s="5">
        <v>2780000918</v>
      </c>
      <c r="B1854" t="s">
        <v>1847</v>
      </c>
      <c r="C1854" s="5">
        <v>272</v>
      </c>
      <c r="G1854" s="9">
        <v>1072.25</v>
      </c>
      <c r="H1854" s="8">
        <f t="shared" si="371"/>
        <v>1050.8050000000001</v>
      </c>
      <c r="I1854" s="8">
        <f t="shared" si="377"/>
        <v>1072.25</v>
      </c>
      <c r="J1854" s="8">
        <f t="shared" si="378"/>
        <v>911.41250000000002</v>
      </c>
      <c r="K1854" s="8">
        <f t="shared" si="372"/>
        <v>1050.8050000000001</v>
      </c>
      <c r="L1854" s="8">
        <f t="shared" si="379"/>
        <v>1072.25</v>
      </c>
      <c r="M1854" s="8">
        <f t="shared" si="373"/>
        <v>1050.8050000000001</v>
      </c>
      <c r="N1854" s="8">
        <f t="shared" si="380"/>
        <v>1072.25</v>
      </c>
      <c r="O1854" s="8">
        <f t="shared" si="374"/>
        <v>1056.16625</v>
      </c>
      <c r="P1854" s="8">
        <f t="shared" si="381"/>
        <v>1072.25</v>
      </c>
      <c r="Q1854" s="8">
        <f t="shared" si="375"/>
        <v>1050.8050000000001</v>
      </c>
      <c r="R1854" s="8">
        <f t="shared" si="382"/>
        <v>1072.25</v>
      </c>
      <c r="S1854" s="8">
        <f t="shared" si="376"/>
        <v>1050.8050000000001</v>
      </c>
      <c r="T1854" s="8">
        <f t="shared" si="383"/>
        <v>1072.25</v>
      </c>
    </row>
    <row r="1855" spans="1:20" x14ac:dyDescent="0.35">
      <c r="A1855" s="5">
        <v>2780000942</v>
      </c>
      <c r="B1855" t="s">
        <v>1848</v>
      </c>
      <c r="C1855" s="5">
        <v>272</v>
      </c>
      <c r="G1855" s="9">
        <v>1606.5</v>
      </c>
      <c r="H1855" s="8">
        <f t="shared" si="371"/>
        <v>1574.37</v>
      </c>
      <c r="I1855" s="8">
        <f t="shared" si="377"/>
        <v>1606.5</v>
      </c>
      <c r="J1855" s="8">
        <f t="shared" si="378"/>
        <v>1365.5249999999999</v>
      </c>
      <c r="K1855" s="8">
        <f t="shared" si="372"/>
        <v>1574.37</v>
      </c>
      <c r="L1855" s="8">
        <f t="shared" si="379"/>
        <v>1606.5</v>
      </c>
      <c r="M1855" s="8">
        <f t="shared" si="373"/>
        <v>1574.37</v>
      </c>
      <c r="N1855" s="8">
        <f t="shared" si="380"/>
        <v>1606.5</v>
      </c>
      <c r="O1855" s="8">
        <f t="shared" si="374"/>
        <v>1582.4024999999999</v>
      </c>
      <c r="P1855" s="8">
        <f t="shared" si="381"/>
        <v>1606.5</v>
      </c>
      <c r="Q1855" s="8">
        <f t="shared" si="375"/>
        <v>1574.37</v>
      </c>
      <c r="R1855" s="8">
        <f t="shared" si="382"/>
        <v>1606.5</v>
      </c>
      <c r="S1855" s="8">
        <f t="shared" si="376"/>
        <v>1574.37</v>
      </c>
      <c r="T1855" s="8">
        <f t="shared" si="383"/>
        <v>1606.5</v>
      </c>
    </row>
    <row r="1856" spans="1:20" x14ac:dyDescent="0.35">
      <c r="A1856" s="5">
        <v>2780000947</v>
      </c>
      <c r="B1856" t="s">
        <v>1849</v>
      </c>
      <c r="C1856" s="5">
        <v>272</v>
      </c>
      <c r="G1856" s="9">
        <v>11750.75</v>
      </c>
      <c r="H1856" s="8">
        <f t="shared" si="371"/>
        <v>11515.735000000001</v>
      </c>
      <c r="I1856" s="8">
        <f t="shared" si="377"/>
        <v>11750.75</v>
      </c>
      <c r="J1856" s="8">
        <f t="shared" si="378"/>
        <v>9988.1374999999989</v>
      </c>
      <c r="K1856" s="8">
        <f t="shared" si="372"/>
        <v>11515.735000000001</v>
      </c>
      <c r="L1856" s="8">
        <f t="shared" si="379"/>
        <v>11750.75</v>
      </c>
      <c r="M1856" s="8">
        <f t="shared" si="373"/>
        <v>11515.735000000001</v>
      </c>
      <c r="N1856" s="8">
        <f t="shared" si="380"/>
        <v>11750.75</v>
      </c>
      <c r="O1856" s="8">
        <f t="shared" si="374"/>
        <v>11574.48875</v>
      </c>
      <c r="P1856" s="8">
        <f t="shared" si="381"/>
        <v>11750.75</v>
      </c>
      <c r="Q1856" s="8">
        <f t="shared" si="375"/>
        <v>11515.735000000001</v>
      </c>
      <c r="R1856" s="8">
        <f t="shared" si="382"/>
        <v>11750.75</v>
      </c>
      <c r="S1856" s="8">
        <f t="shared" si="376"/>
        <v>11515.735000000001</v>
      </c>
      <c r="T1856" s="8">
        <f t="shared" si="383"/>
        <v>11750.75</v>
      </c>
    </row>
    <row r="1857" spans="1:20" x14ac:dyDescent="0.35">
      <c r="A1857" s="5">
        <v>2780010002</v>
      </c>
      <c r="B1857" t="s">
        <v>1850</v>
      </c>
      <c r="C1857" s="5">
        <v>272</v>
      </c>
      <c r="G1857" s="9">
        <v>909.25</v>
      </c>
      <c r="H1857" s="8">
        <f t="shared" si="371"/>
        <v>891.06499999999994</v>
      </c>
      <c r="I1857" s="8">
        <f t="shared" si="377"/>
        <v>909.25</v>
      </c>
      <c r="J1857" s="8">
        <f t="shared" si="378"/>
        <v>772.86249999999995</v>
      </c>
      <c r="K1857" s="8">
        <f t="shared" si="372"/>
        <v>891.06499999999994</v>
      </c>
      <c r="L1857" s="8">
        <f t="shared" si="379"/>
        <v>909.25</v>
      </c>
      <c r="M1857" s="8">
        <f t="shared" si="373"/>
        <v>891.06499999999994</v>
      </c>
      <c r="N1857" s="8">
        <f t="shared" si="380"/>
        <v>909.25</v>
      </c>
      <c r="O1857" s="8">
        <f t="shared" si="374"/>
        <v>895.61125000000004</v>
      </c>
      <c r="P1857" s="8">
        <f t="shared" si="381"/>
        <v>909.25</v>
      </c>
      <c r="Q1857" s="8">
        <f t="shared" si="375"/>
        <v>891.06499999999994</v>
      </c>
      <c r="R1857" s="8">
        <f t="shared" si="382"/>
        <v>909.25</v>
      </c>
      <c r="S1857" s="8">
        <f t="shared" si="376"/>
        <v>891.06499999999994</v>
      </c>
      <c r="T1857" s="8">
        <f t="shared" si="383"/>
        <v>909.25</v>
      </c>
    </row>
    <row r="1858" spans="1:20" x14ac:dyDescent="0.35">
      <c r="A1858" s="5">
        <v>2780010003</v>
      </c>
      <c r="B1858" t="s">
        <v>1851</v>
      </c>
      <c r="C1858" s="5">
        <v>272</v>
      </c>
      <c r="G1858" s="9">
        <v>909.25</v>
      </c>
      <c r="H1858" s="8">
        <f t="shared" si="371"/>
        <v>891.06499999999994</v>
      </c>
      <c r="I1858" s="8">
        <f t="shared" si="377"/>
        <v>909.25</v>
      </c>
      <c r="J1858" s="8">
        <f t="shared" si="378"/>
        <v>772.86249999999995</v>
      </c>
      <c r="K1858" s="8">
        <f t="shared" si="372"/>
        <v>891.06499999999994</v>
      </c>
      <c r="L1858" s="8">
        <f t="shared" si="379"/>
        <v>909.25</v>
      </c>
      <c r="M1858" s="8">
        <f t="shared" si="373"/>
        <v>891.06499999999994</v>
      </c>
      <c r="N1858" s="8">
        <f t="shared" si="380"/>
        <v>909.25</v>
      </c>
      <c r="O1858" s="8">
        <f t="shared" si="374"/>
        <v>895.61125000000004</v>
      </c>
      <c r="P1858" s="8">
        <f t="shared" si="381"/>
        <v>909.25</v>
      </c>
      <c r="Q1858" s="8">
        <f t="shared" si="375"/>
        <v>891.06499999999994</v>
      </c>
      <c r="R1858" s="8">
        <f t="shared" si="382"/>
        <v>909.25</v>
      </c>
      <c r="S1858" s="8">
        <f t="shared" si="376"/>
        <v>891.06499999999994</v>
      </c>
      <c r="T1858" s="8">
        <f t="shared" si="383"/>
        <v>909.25</v>
      </c>
    </row>
    <row r="1859" spans="1:20" x14ac:dyDescent="0.35">
      <c r="A1859" s="5">
        <v>2780010004</v>
      </c>
      <c r="B1859" t="s">
        <v>1852</v>
      </c>
      <c r="C1859" s="5">
        <v>272</v>
      </c>
      <c r="G1859" s="9">
        <v>973.5</v>
      </c>
      <c r="H1859" s="8">
        <f t="shared" si="371"/>
        <v>954.03</v>
      </c>
      <c r="I1859" s="8">
        <f t="shared" si="377"/>
        <v>973.5</v>
      </c>
      <c r="J1859" s="8">
        <f t="shared" si="378"/>
        <v>827.47500000000002</v>
      </c>
      <c r="K1859" s="8">
        <f t="shared" si="372"/>
        <v>954.03</v>
      </c>
      <c r="L1859" s="8">
        <f t="shared" si="379"/>
        <v>973.5</v>
      </c>
      <c r="M1859" s="8">
        <f t="shared" si="373"/>
        <v>954.03</v>
      </c>
      <c r="N1859" s="8">
        <f t="shared" si="380"/>
        <v>973.5</v>
      </c>
      <c r="O1859" s="8">
        <f t="shared" si="374"/>
        <v>958.89750000000004</v>
      </c>
      <c r="P1859" s="8">
        <f t="shared" si="381"/>
        <v>973.5</v>
      </c>
      <c r="Q1859" s="8">
        <f t="shared" si="375"/>
        <v>954.03</v>
      </c>
      <c r="R1859" s="8">
        <f t="shared" si="382"/>
        <v>973.5</v>
      </c>
      <c r="S1859" s="8">
        <f t="shared" si="376"/>
        <v>954.03</v>
      </c>
      <c r="T1859" s="8">
        <f t="shared" si="383"/>
        <v>973.5</v>
      </c>
    </row>
    <row r="1860" spans="1:20" x14ac:dyDescent="0.35">
      <c r="A1860" s="5">
        <v>27810934</v>
      </c>
      <c r="B1860" t="s">
        <v>1853</v>
      </c>
      <c r="C1860" s="5">
        <v>272</v>
      </c>
      <c r="G1860" s="9">
        <v>774.5</v>
      </c>
      <c r="H1860" s="8">
        <f t="shared" si="371"/>
        <v>759.01</v>
      </c>
      <c r="I1860" s="8">
        <f t="shared" si="377"/>
        <v>774.5</v>
      </c>
      <c r="J1860" s="8">
        <f t="shared" si="378"/>
        <v>658.32499999999993</v>
      </c>
      <c r="K1860" s="8">
        <f t="shared" si="372"/>
        <v>759.01</v>
      </c>
      <c r="L1860" s="8">
        <f t="shared" si="379"/>
        <v>774.5</v>
      </c>
      <c r="M1860" s="8">
        <f t="shared" si="373"/>
        <v>759.01</v>
      </c>
      <c r="N1860" s="8">
        <f t="shared" si="380"/>
        <v>774.5</v>
      </c>
      <c r="O1860" s="8">
        <f t="shared" si="374"/>
        <v>762.88249999999994</v>
      </c>
      <c r="P1860" s="8">
        <f t="shared" si="381"/>
        <v>774.5</v>
      </c>
      <c r="Q1860" s="8">
        <f t="shared" si="375"/>
        <v>759.01</v>
      </c>
      <c r="R1860" s="8">
        <f t="shared" si="382"/>
        <v>774.5</v>
      </c>
      <c r="S1860" s="8">
        <f t="shared" si="376"/>
        <v>759.01</v>
      </c>
      <c r="T1860" s="8">
        <f t="shared" si="383"/>
        <v>774.5</v>
      </c>
    </row>
    <row r="1861" spans="1:20" x14ac:dyDescent="0.35">
      <c r="A1861" s="5">
        <v>27811319</v>
      </c>
      <c r="B1861" t="s">
        <v>1854</v>
      </c>
      <c r="C1861" s="5">
        <v>272</v>
      </c>
      <c r="G1861" s="9">
        <v>597.75</v>
      </c>
      <c r="H1861" s="8">
        <f t="shared" ref="H1861:H1924" si="384">MIN(K1861:T1861)</f>
        <v>585.79499999999996</v>
      </c>
      <c r="I1861" s="8">
        <f t="shared" si="377"/>
        <v>597.75</v>
      </c>
      <c r="J1861" s="8">
        <f t="shared" si="378"/>
        <v>508.08749999999998</v>
      </c>
      <c r="K1861" s="8">
        <f t="shared" si="372"/>
        <v>585.79499999999996</v>
      </c>
      <c r="L1861" s="8">
        <f t="shared" si="379"/>
        <v>597.75</v>
      </c>
      <c r="M1861" s="8">
        <f t="shared" si="373"/>
        <v>585.79499999999996</v>
      </c>
      <c r="N1861" s="8">
        <f t="shared" si="380"/>
        <v>597.75</v>
      </c>
      <c r="O1861" s="8">
        <f t="shared" si="374"/>
        <v>588.78374999999994</v>
      </c>
      <c r="P1861" s="8">
        <f t="shared" si="381"/>
        <v>597.75</v>
      </c>
      <c r="Q1861" s="8">
        <f t="shared" si="375"/>
        <v>585.79499999999996</v>
      </c>
      <c r="R1861" s="8">
        <f t="shared" si="382"/>
        <v>597.75</v>
      </c>
      <c r="S1861" s="8">
        <f t="shared" si="376"/>
        <v>585.79499999999996</v>
      </c>
      <c r="T1861" s="8">
        <f t="shared" si="383"/>
        <v>597.75</v>
      </c>
    </row>
    <row r="1862" spans="1:20" x14ac:dyDescent="0.35">
      <c r="A1862" s="5">
        <v>27811473</v>
      </c>
      <c r="B1862" t="s">
        <v>1855</v>
      </c>
      <c r="C1862" s="5">
        <v>272</v>
      </c>
      <c r="E1862" s="5" t="s">
        <v>9226</v>
      </c>
      <c r="G1862" s="9">
        <v>720.75</v>
      </c>
      <c r="H1862" s="8">
        <f t="shared" si="384"/>
        <v>706.33500000000004</v>
      </c>
      <c r="I1862" s="8">
        <f t="shared" si="377"/>
        <v>720.75</v>
      </c>
      <c r="J1862" s="8">
        <f t="shared" si="378"/>
        <v>612.63749999999993</v>
      </c>
      <c r="K1862" s="8">
        <f t="shared" si="372"/>
        <v>706.33500000000004</v>
      </c>
      <c r="L1862" s="8">
        <f t="shared" si="379"/>
        <v>720.75</v>
      </c>
      <c r="M1862" s="8">
        <f t="shared" si="373"/>
        <v>706.33500000000004</v>
      </c>
      <c r="N1862" s="8">
        <f t="shared" si="380"/>
        <v>720.75</v>
      </c>
      <c r="O1862" s="8">
        <f t="shared" si="374"/>
        <v>709.93875000000003</v>
      </c>
      <c r="P1862" s="8">
        <f t="shared" si="381"/>
        <v>720.75</v>
      </c>
      <c r="Q1862" s="8">
        <f t="shared" si="375"/>
        <v>706.33500000000004</v>
      </c>
      <c r="R1862" s="8">
        <f t="shared" si="382"/>
        <v>720.75</v>
      </c>
      <c r="S1862" s="8">
        <f t="shared" si="376"/>
        <v>706.33500000000004</v>
      </c>
      <c r="T1862" s="8">
        <f t="shared" si="383"/>
        <v>720.75</v>
      </c>
    </row>
    <row r="1863" spans="1:20" x14ac:dyDescent="0.35">
      <c r="A1863" s="5">
        <v>36002682</v>
      </c>
      <c r="B1863" t="s">
        <v>1856</v>
      </c>
      <c r="C1863" s="5">
        <v>272</v>
      </c>
      <c r="G1863" s="9">
        <v>798.25</v>
      </c>
      <c r="H1863" s="8">
        <f t="shared" si="384"/>
        <v>782.28499999999997</v>
      </c>
      <c r="I1863" s="8">
        <f t="shared" si="377"/>
        <v>798.25</v>
      </c>
      <c r="J1863" s="8">
        <f t="shared" si="378"/>
        <v>678.51249999999993</v>
      </c>
      <c r="K1863" s="8">
        <f t="shared" si="372"/>
        <v>782.28499999999997</v>
      </c>
      <c r="L1863" s="8">
        <f t="shared" si="379"/>
        <v>798.25</v>
      </c>
      <c r="M1863" s="8">
        <f t="shared" si="373"/>
        <v>782.28499999999997</v>
      </c>
      <c r="N1863" s="8">
        <f t="shared" si="380"/>
        <v>798.25</v>
      </c>
      <c r="O1863" s="8">
        <f t="shared" si="374"/>
        <v>786.27625</v>
      </c>
      <c r="P1863" s="8">
        <f t="shared" si="381"/>
        <v>798.25</v>
      </c>
      <c r="Q1863" s="8">
        <f t="shared" si="375"/>
        <v>782.28499999999997</v>
      </c>
      <c r="R1863" s="8">
        <f t="shared" si="382"/>
        <v>798.25</v>
      </c>
      <c r="S1863" s="8">
        <f t="shared" si="376"/>
        <v>782.28499999999997</v>
      </c>
      <c r="T1863" s="8">
        <f t="shared" si="383"/>
        <v>798.25</v>
      </c>
    </row>
    <row r="1864" spans="1:20" x14ac:dyDescent="0.35">
      <c r="A1864" s="5">
        <v>36002683</v>
      </c>
      <c r="B1864" t="s">
        <v>1857</v>
      </c>
      <c r="C1864" s="5">
        <v>272</v>
      </c>
      <c r="G1864" s="9">
        <v>854.5</v>
      </c>
      <c r="H1864" s="8">
        <f t="shared" si="384"/>
        <v>837.41</v>
      </c>
      <c r="I1864" s="8">
        <f t="shared" si="377"/>
        <v>854.5</v>
      </c>
      <c r="J1864" s="8">
        <f t="shared" si="378"/>
        <v>726.32499999999993</v>
      </c>
      <c r="K1864" s="8">
        <f t="shared" si="372"/>
        <v>837.41</v>
      </c>
      <c r="L1864" s="8">
        <f t="shared" si="379"/>
        <v>854.5</v>
      </c>
      <c r="M1864" s="8">
        <f t="shared" si="373"/>
        <v>837.41</v>
      </c>
      <c r="N1864" s="8">
        <f t="shared" si="380"/>
        <v>854.5</v>
      </c>
      <c r="O1864" s="8">
        <f t="shared" si="374"/>
        <v>841.6825</v>
      </c>
      <c r="P1864" s="8">
        <f t="shared" si="381"/>
        <v>854.5</v>
      </c>
      <c r="Q1864" s="8">
        <f t="shared" si="375"/>
        <v>837.41</v>
      </c>
      <c r="R1864" s="8">
        <f t="shared" si="382"/>
        <v>854.5</v>
      </c>
      <c r="S1864" s="8">
        <f t="shared" si="376"/>
        <v>837.41</v>
      </c>
      <c r="T1864" s="8">
        <f t="shared" si="383"/>
        <v>854.5</v>
      </c>
    </row>
    <row r="1865" spans="1:20" x14ac:dyDescent="0.35">
      <c r="A1865" s="5">
        <v>36002684</v>
      </c>
      <c r="B1865" t="s">
        <v>1858</v>
      </c>
      <c r="C1865" s="5">
        <v>272</v>
      </c>
      <c r="G1865" s="9">
        <v>798.25</v>
      </c>
      <c r="H1865" s="8">
        <f t="shared" si="384"/>
        <v>782.28499999999997</v>
      </c>
      <c r="I1865" s="8">
        <f t="shared" si="377"/>
        <v>798.25</v>
      </c>
      <c r="J1865" s="8">
        <f t="shared" si="378"/>
        <v>678.51249999999993</v>
      </c>
      <c r="K1865" s="8">
        <f t="shared" si="372"/>
        <v>782.28499999999997</v>
      </c>
      <c r="L1865" s="8">
        <f t="shared" si="379"/>
        <v>798.25</v>
      </c>
      <c r="M1865" s="8">
        <f t="shared" si="373"/>
        <v>782.28499999999997</v>
      </c>
      <c r="N1865" s="8">
        <f t="shared" si="380"/>
        <v>798.25</v>
      </c>
      <c r="O1865" s="8">
        <f t="shared" si="374"/>
        <v>786.27625</v>
      </c>
      <c r="P1865" s="8">
        <f t="shared" si="381"/>
        <v>798.25</v>
      </c>
      <c r="Q1865" s="8">
        <f t="shared" si="375"/>
        <v>782.28499999999997</v>
      </c>
      <c r="R1865" s="8">
        <f t="shared" si="382"/>
        <v>798.25</v>
      </c>
      <c r="S1865" s="8">
        <f t="shared" si="376"/>
        <v>782.28499999999997</v>
      </c>
      <c r="T1865" s="8">
        <f t="shared" si="383"/>
        <v>798.25</v>
      </c>
    </row>
    <row r="1866" spans="1:20" x14ac:dyDescent="0.35">
      <c r="A1866" s="5">
        <v>36002685</v>
      </c>
      <c r="B1866" t="s">
        <v>1859</v>
      </c>
      <c r="C1866" s="5">
        <v>272</v>
      </c>
      <c r="G1866" s="9">
        <v>720.75</v>
      </c>
      <c r="H1866" s="8">
        <f t="shared" si="384"/>
        <v>706.33500000000004</v>
      </c>
      <c r="I1866" s="8">
        <f t="shared" si="377"/>
        <v>720.75</v>
      </c>
      <c r="J1866" s="8">
        <f t="shared" si="378"/>
        <v>612.63749999999993</v>
      </c>
      <c r="K1866" s="8">
        <f t="shared" si="372"/>
        <v>706.33500000000004</v>
      </c>
      <c r="L1866" s="8">
        <f t="shared" si="379"/>
        <v>720.75</v>
      </c>
      <c r="M1866" s="8">
        <f t="shared" si="373"/>
        <v>706.33500000000004</v>
      </c>
      <c r="N1866" s="8">
        <f t="shared" si="380"/>
        <v>720.75</v>
      </c>
      <c r="O1866" s="8">
        <f t="shared" si="374"/>
        <v>709.93875000000003</v>
      </c>
      <c r="P1866" s="8">
        <f t="shared" si="381"/>
        <v>720.75</v>
      </c>
      <c r="Q1866" s="8">
        <f t="shared" si="375"/>
        <v>706.33500000000004</v>
      </c>
      <c r="R1866" s="8">
        <f t="shared" si="382"/>
        <v>720.75</v>
      </c>
      <c r="S1866" s="8">
        <f t="shared" si="376"/>
        <v>706.33500000000004</v>
      </c>
      <c r="T1866" s="8">
        <f t="shared" si="383"/>
        <v>720.75</v>
      </c>
    </row>
    <row r="1867" spans="1:20" x14ac:dyDescent="0.35">
      <c r="A1867" s="5">
        <v>36002686</v>
      </c>
      <c r="B1867" t="s">
        <v>1860</v>
      </c>
      <c r="C1867" s="5">
        <v>272</v>
      </c>
      <c r="G1867" s="9">
        <v>808.75</v>
      </c>
      <c r="H1867" s="8">
        <f t="shared" si="384"/>
        <v>792.57499999999993</v>
      </c>
      <c r="I1867" s="8">
        <f t="shared" si="377"/>
        <v>808.75</v>
      </c>
      <c r="J1867" s="8">
        <f t="shared" si="378"/>
        <v>687.4375</v>
      </c>
      <c r="K1867" s="8">
        <f t="shared" si="372"/>
        <v>792.57499999999993</v>
      </c>
      <c r="L1867" s="8">
        <f t="shared" si="379"/>
        <v>808.75</v>
      </c>
      <c r="M1867" s="8">
        <f t="shared" si="373"/>
        <v>792.57499999999993</v>
      </c>
      <c r="N1867" s="8">
        <f t="shared" si="380"/>
        <v>808.75</v>
      </c>
      <c r="O1867" s="8">
        <f t="shared" si="374"/>
        <v>796.61874999999998</v>
      </c>
      <c r="P1867" s="8">
        <f t="shared" si="381"/>
        <v>808.75</v>
      </c>
      <c r="Q1867" s="8">
        <f t="shared" si="375"/>
        <v>792.57499999999993</v>
      </c>
      <c r="R1867" s="8">
        <f t="shared" si="382"/>
        <v>808.75</v>
      </c>
      <c r="S1867" s="8">
        <f t="shared" si="376"/>
        <v>792.57499999999993</v>
      </c>
      <c r="T1867" s="8">
        <f t="shared" si="383"/>
        <v>808.75</v>
      </c>
    </row>
    <row r="1868" spans="1:20" x14ac:dyDescent="0.35">
      <c r="A1868" s="5">
        <v>36002687</v>
      </c>
      <c r="B1868" t="s">
        <v>1861</v>
      </c>
      <c r="C1868" s="5">
        <v>272</v>
      </c>
      <c r="G1868" s="9">
        <v>605</v>
      </c>
      <c r="H1868" s="8">
        <f t="shared" si="384"/>
        <v>592.9</v>
      </c>
      <c r="I1868" s="8">
        <f t="shared" si="377"/>
        <v>605</v>
      </c>
      <c r="J1868" s="8">
        <f t="shared" si="378"/>
        <v>514.25</v>
      </c>
      <c r="K1868" s="8">
        <f t="shared" si="372"/>
        <v>592.9</v>
      </c>
      <c r="L1868" s="8">
        <f t="shared" si="379"/>
        <v>605</v>
      </c>
      <c r="M1868" s="8">
        <f t="shared" si="373"/>
        <v>592.9</v>
      </c>
      <c r="N1868" s="8">
        <f t="shared" si="380"/>
        <v>605</v>
      </c>
      <c r="O1868" s="8">
        <f t="shared" si="374"/>
        <v>595.92499999999995</v>
      </c>
      <c r="P1868" s="8">
        <f t="shared" si="381"/>
        <v>605</v>
      </c>
      <c r="Q1868" s="8">
        <f t="shared" si="375"/>
        <v>592.9</v>
      </c>
      <c r="R1868" s="8">
        <f t="shared" si="382"/>
        <v>605</v>
      </c>
      <c r="S1868" s="8">
        <f t="shared" si="376"/>
        <v>592.9</v>
      </c>
      <c r="T1868" s="8">
        <f t="shared" si="383"/>
        <v>605</v>
      </c>
    </row>
    <row r="1869" spans="1:20" x14ac:dyDescent="0.35">
      <c r="A1869" s="5">
        <v>36002688</v>
      </c>
      <c r="B1869" t="s">
        <v>1862</v>
      </c>
      <c r="C1869" s="5">
        <v>272</v>
      </c>
      <c r="G1869" s="9">
        <v>605</v>
      </c>
      <c r="H1869" s="8">
        <f t="shared" si="384"/>
        <v>592.9</v>
      </c>
      <c r="I1869" s="8">
        <f t="shared" si="377"/>
        <v>605</v>
      </c>
      <c r="J1869" s="8">
        <f t="shared" si="378"/>
        <v>514.25</v>
      </c>
      <c r="K1869" s="8">
        <f t="shared" si="372"/>
        <v>592.9</v>
      </c>
      <c r="L1869" s="8">
        <f t="shared" si="379"/>
        <v>605</v>
      </c>
      <c r="M1869" s="8">
        <f t="shared" si="373"/>
        <v>592.9</v>
      </c>
      <c r="N1869" s="8">
        <f t="shared" si="380"/>
        <v>605</v>
      </c>
      <c r="O1869" s="8">
        <f t="shared" si="374"/>
        <v>595.92499999999995</v>
      </c>
      <c r="P1869" s="8">
        <f t="shared" si="381"/>
        <v>605</v>
      </c>
      <c r="Q1869" s="8">
        <f t="shared" si="375"/>
        <v>592.9</v>
      </c>
      <c r="R1869" s="8">
        <f t="shared" si="382"/>
        <v>605</v>
      </c>
      <c r="S1869" s="8">
        <f t="shared" si="376"/>
        <v>592.9</v>
      </c>
      <c r="T1869" s="8">
        <f t="shared" si="383"/>
        <v>605</v>
      </c>
    </row>
    <row r="1870" spans="1:20" x14ac:dyDescent="0.35">
      <c r="A1870" s="5">
        <v>36002689</v>
      </c>
      <c r="B1870" t="s">
        <v>1863</v>
      </c>
      <c r="C1870" s="5">
        <v>272</v>
      </c>
      <c r="G1870" s="9">
        <v>720.75</v>
      </c>
      <c r="H1870" s="8">
        <f t="shared" si="384"/>
        <v>706.33500000000004</v>
      </c>
      <c r="I1870" s="8">
        <f t="shared" si="377"/>
        <v>720.75</v>
      </c>
      <c r="J1870" s="8">
        <f t="shared" si="378"/>
        <v>612.63749999999993</v>
      </c>
      <c r="K1870" s="8">
        <f t="shared" si="372"/>
        <v>706.33500000000004</v>
      </c>
      <c r="L1870" s="8">
        <f t="shared" si="379"/>
        <v>720.75</v>
      </c>
      <c r="M1870" s="8">
        <f t="shared" si="373"/>
        <v>706.33500000000004</v>
      </c>
      <c r="N1870" s="8">
        <f t="shared" si="380"/>
        <v>720.75</v>
      </c>
      <c r="O1870" s="8">
        <f t="shared" si="374"/>
        <v>709.93875000000003</v>
      </c>
      <c r="P1870" s="8">
        <f t="shared" si="381"/>
        <v>720.75</v>
      </c>
      <c r="Q1870" s="8">
        <f t="shared" si="375"/>
        <v>706.33500000000004</v>
      </c>
      <c r="R1870" s="8">
        <f t="shared" si="382"/>
        <v>720.75</v>
      </c>
      <c r="S1870" s="8">
        <f t="shared" si="376"/>
        <v>706.33500000000004</v>
      </c>
      <c r="T1870" s="8">
        <f t="shared" si="383"/>
        <v>720.75</v>
      </c>
    </row>
    <row r="1871" spans="1:20" x14ac:dyDescent="0.35">
      <c r="A1871" s="5">
        <v>36002693</v>
      </c>
      <c r="B1871" t="s">
        <v>1864</v>
      </c>
      <c r="C1871" s="5">
        <v>272</v>
      </c>
      <c r="G1871" s="9">
        <v>759.5</v>
      </c>
      <c r="H1871" s="8">
        <f t="shared" si="384"/>
        <v>744.31</v>
      </c>
      <c r="I1871" s="8">
        <f t="shared" si="377"/>
        <v>759.5</v>
      </c>
      <c r="J1871" s="8">
        <f t="shared" si="378"/>
        <v>645.57499999999993</v>
      </c>
      <c r="K1871" s="8">
        <f t="shared" si="372"/>
        <v>744.31</v>
      </c>
      <c r="L1871" s="8">
        <f t="shared" si="379"/>
        <v>759.5</v>
      </c>
      <c r="M1871" s="8">
        <f t="shared" si="373"/>
        <v>744.31</v>
      </c>
      <c r="N1871" s="8">
        <f t="shared" si="380"/>
        <v>759.5</v>
      </c>
      <c r="O1871" s="8">
        <f t="shared" si="374"/>
        <v>748.10749999999996</v>
      </c>
      <c r="P1871" s="8">
        <f t="shared" si="381"/>
        <v>759.5</v>
      </c>
      <c r="Q1871" s="8">
        <f t="shared" si="375"/>
        <v>744.31</v>
      </c>
      <c r="R1871" s="8">
        <f t="shared" si="382"/>
        <v>759.5</v>
      </c>
      <c r="S1871" s="8">
        <f t="shared" si="376"/>
        <v>744.31</v>
      </c>
      <c r="T1871" s="8">
        <f t="shared" si="383"/>
        <v>759.5</v>
      </c>
    </row>
    <row r="1872" spans="1:20" x14ac:dyDescent="0.35">
      <c r="A1872" s="5">
        <v>36002694</v>
      </c>
      <c r="B1872" t="s">
        <v>1865</v>
      </c>
      <c r="C1872" s="5">
        <v>272</v>
      </c>
      <c r="G1872" s="9">
        <v>854.5</v>
      </c>
      <c r="H1872" s="8">
        <f t="shared" si="384"/>
        <v>837.41</v>
      </c>
      <c r="I1872" s="8">
        <f t="shared" si="377"/>
        <v>854.5</v>
      </c>
      <c r="J1872" s="8">
        <f t="shared" si="378"/>
        <v>726.32499999999993</v>
      </c>
      <c r="K1872" s="8">
        <f t="shared" si="372"/>
        <v>837.41</v>
      </c>
      <c r="L1872" s="8">
        <f t="shared" si="379"/>
        <v>854.5</v>
      </c>
      <c r="M1872" s="8">
        <f t="shared" si="373"/>
        <v>837.41</v>
      </c>
      <c r="N1872" s="8">
        <f t="shared" si="380"/>
        <v>854.5</v>
      </c>
      <c r="O1872" s="8">
        <f t="shared" si="374"/>
        <v>841.6825</v>
      </c>
      <c r="P1872" s="8">
        <f t="shared" si="381"/>
        <v>854.5</v>
      </c>
      <c r="Q1872" s="8">
        <f t="shared" si="375"/>
        <v>837.41</v>
      </c>
      <c r="R1872" s="8">
        <f t="shared" si="382"/>
        <v>854.5</v>
      </c>
      <c r="S1872" s="8">
        <f t="shared" si="376"/>
        <v>837.41</v>
      </c>
      <c r="T1872" s="8">
        <f t="shared" si="383"/>
        <v>854.5</v>
      </c>
    </row>
    <row r="1873" spans="1:20" x14ac:dyDescent="0.35">
      <c r="A1873" s="5">
        <v>36002699</v>
      </c>
      <c r="B1873" t="s">
        <v>1866</v>
      </c>
      <c r="C1873" s="5">
        <v>272</v>
      </c>
      <c r="G1873" s="9">
        <v>81</v>
      </c>
      <c r="H1873" s="8">
        <f t="shared" si="384"/>
        <v>79.38</v>
      </c>
      <c r="I1873" s="8">
        <f t="shared" si="377"/>
        <v>81</v>
      </c>
      <c r="J1873" s="8">
        <f t="shared" si="378"/>
        <v>68.849999999999994</v>
      </c>
      <c r="K1873" s="8">
        <f t="shared" si="372"/>
        <v>79.38</v>
      </c>
      <c r="L1873" s="8">
        <f t="shared" si="379"/>
        <v>81</v>
      </c>
      <c r="M1873" s="8">
        <f t="shared" si="373"/>
        <v>79.38</v>
      </c>
      <c r="N1873" s="8">
        <f t="shared" si="380"/>
        <v>81</v>
      </c>
      <c r="O1873" s="8">
        <f t="shared" si="374"/>
        <v>79.784999999999997</v>
      </c>
      <c r="P1873" s="8">
        <f t="shared" si="381"/>
        <v>81</v>
      </c>
      <c r="Q1873" s="8">
        <f t="shared" si="375"/>
        <v>79.38</v>
      </c>
      <c r="R1873" s="8">
        <f t="shared" si="382"/>
        <v>81</v>
      </c>
      <c r="S1873" s="8">
        <f t="shared" si="376"/>
        <v>79.38</v>
      </c>
      <c r="T1873" s="8">
        <f t="shared" si="383"/>
        <v>81</v>
      </c>
    </row>
    <row r="1874" spans="1:20" x14ac:dyDescent="0.35">
      <c r="A1874" s="5">
        <v>36002700</v>
      </c>
      <c r="B1874" t="s">
        <v>1867</v>
      </c>
      <c r="C1874" s="5">
        <v>272</v>
      </c>
      <c r="G1874" s="9">
        <v>384.25</v>
      </c>
      <c r="H1874" s="8">
        <f t="shared" si="384"/>
        <v>376.565</v>
      </c>
      <c r="I1874" s="8">
        <f t="shared" si="377"/>
        <v>384.25</v>
      </c>
      <c r="J1874" s="8">
        <f t="shared" si="378"/>
        <v>326.61250000000001</v>
      </c>
      <c r="K1874" s="8">
        <f t="shared" si="372"/>
        <v>376.565</v>
      </c>
      <c r="L1874" s="8">
        <f t="shared" si="379"/>
        <v>384.25</v>
      </c>
      <c r="M1874" s="8">
        <f t="shared" si="373"/>
        <v>376.565</v>
      </c>
      <c r="N1874" s="8">
        <f t="shared" si="380"/>
        <v>384.25</v>
      </c>
      <c r="O1874" s="8">
        <f t="shared" si="374"/>
        <v>378.48624999999998</v>
      </c>
      <c r="P1874" s="8">
        <f t="shared" si="381"/>
        <v>384.25</v>
      </c>
      <c r="Q1874" s="8">
        <f t="shared" si="375"/>
        <v>376.565</v>
      </c>
      <c r="R1874" s="8">
        <f t="shared" si="382"/>
        <v>384.25</v>
      </c>
      <c r="S1874" s="8">
        <f t="shared" si="376"/>
        <v>376.565</v>
      </c>
      <c r="T1874" s="8">
        <f t="shared" si="383"/>
        <v>384.25</v>
      </c>
    </row>
    <row r="1875" spans="1:20" x14ac:dyDescent="0.35">
      <c r="A1875" s="5">
        <v>36002202</v>
      </c>
      <c r="B1875" t="s">
        <v>1868</v>
      </c>
      <c r="C1875" s="5">
        <v>272</v>
      </c>
      <c r="G1875" s="9">
        <v>276</v>
      </c>
      <c r="H1875" s="8">
        <f t="shared" si="384"/>
        <v>270.48</v>
      </c>
      <c r="I1875" s="8">
        <f t="shared" si="377"/>
        <v>276</v>
      </c>
      <c r="J1875" s="8">
        <f t="shared" si="378"/>
        <v>234.6</v>
      </c>
      <c r="K1875" s="8">
        <f t="shared" si="372"/>
        <v>270.48</v>
      </c>
      <c r="L1875" s="8">
        <f t="shared" si="379"/>
        <v>276</v>
      </c>
      <c r="M1875" s="8">
        <f t="shared" si="373"/>
        <v>270.48</v>
      </c>
      <c r="N1875" s="8">
        <f t="shared" si="380"/>
        <v>276</v>
      </c>
      <c r="O1875" s="8">
        <f t="shared" si="374"/>
        <v>271.86</v>
      </c>
      <c r="P1875" s="8">
        <f t="shared" si="381"/>
        <v>276</v>
      </c>
      <c r="Q1875" s="8">
        <f t="shared" si="375"/>
        <v>270.48</v>
      </c>
      <c r="R1875" s="8">
        <f t="shared" si="382"/>
        <v>276</v>
      </c>
      <c r="S1875" s="8">
        <f t="shared" si="376"/>
        <v>270.48</v>
      </c>
      <c r="T1875" s="8">
        <f t="shared" si="383"/>
        <v>276</v>
      </c>
    </row>
    <row r="1876" spans="1:20" x14ac:dyDescent="0.35">
      <c r="A1876" s="5">
        <v>36002364</v>
      </c>
      <c r="B1876" t="s">
        <v>1869</v>
      </c>
      <c r="C1876" s="5">
        <v>272</v>
      </c>
      <c r="G1876" s="9">
        <v>1052.75</v>
      </c>
      <c r="H1876" s="8">
        <f t="shared" si="384"/>
        <v>1031.6949999999999</v>
      </c>
      <c r="I1876" s="8">
        <f t="shared" si="377"/>
        <v>1052.75</v>
      </c>
      <c r="J1876" s="8">
        <f t="shared" si="378"/>
        <v>894.83749999999998</v>
      </c>
      <c r="K1876" s="8">
        <f t="shared" si="372"/>
        <v>1031.6949999999999</v>
      </c>
      <c r="L1876" s="8">
        <f t="shared" si="379"/>
        <v>1052.75</v>
      </c>
      <c r="M1876" s="8">
        <f t="shared" si="373"/>
        <v>1031.6949999999999</v>
      </c>
      <c r="N1876" s="8">
        <f t="shared" si="380"/>
        <v>1052.75</v>
      </c>
      <c r="O1876" s="8">
        <f t="shared" si="374"/>
        <v>1036.95875</v>
      </c>
      <c r="P1876" s="8">
        <f t="shared" si="381"/>
        <v>1052.75</v>
      </c>
      <c r="Q1876" s="8">
        <f t="shared" si="375"/>
        <v>1031.6949999999999</v>
      </c>
      <c r="R1876" s="8">
        <f t="shared" si="382"/>
        <v>1052.75</v>
      </c>
      <c r="S1876" s="8">
        <f t="shared" si="376"/>
        <v>1031.6949999999999</v>
      </c>
      <c r="T1876" s="8">
        <f t="shared" si="383"/>
        <v>1052.75</v>
      </c>
    </row>
    <row r="1877" spans="1:20" x14ac:dyDescent="0.35">
      <c r="A1877" s="5">
        <v>36002369</v>
      </c>
      <c r="B1877" t="s">
        <v>1870</v>
      </c>
      <c r="C1877" s="5">
        <v>272</v>
      </c>
      <c r="G1877" s="9">
        <v>114.25</v>
      </c>
      <c r="H1877" s="8">
        <f t="shared" si="384"/>
        <v>111.965</v>
      </c>
      <c r="I1877" s="8">
        <f t="shared" si="377"/>
        <v>114.25</v>
      </c>
      <c r="J1877" s="8">
        <f t="shared" si="378"/>
        <v>97.112499999999997</v>
      </c>
      <c r="K1877" s="8">
        <f t="shared" ref="K1877:K1940" si="385">G1877*0.98</f>
        <v>111.965</v>
      </c>
      <c r="L1877" s="8">
        <f t="shared" si="379"/>
        <v>114.25</v>
      </c>
      <c r="M1877" s="8">
        <f t="shared" ref="M1877:M1940" si="386">G1877*0.98</f>
        <v>111.965</v>
      </c>
      <c r="N1877" s="8">
        <f t="shared" si="380"/>
        <v>114.25</v>
      </c>
      <c r="O1877" s="8">
        <f t="shared" ref="O1877:O1940" si="387">G1877*0.985</f>
        <v>112.53625</v>
      </c>
      <c r="P1877" s="8">
        <f t="shared" si="381"/>
        <v>114.25</v>
      </c>
      <c r="Q1877" s="8">
        <f t="shared" ref="Q1877:Q1940" si="388">G1877*0.98</f>
        <v>111.965</v>
      </c>
      <c r="R1877" s="8">
        <f t="shared" si="382"/>
        <v>114.25</v>
      </c>
      <c r="S1877" s="8">
        <f t="shared" ref="S1877:S1940" si="389">G1877*0.98</f>
        <v>111.965</v>
      </c>
      <c r="T1877" s="8">
        <f t="shared" si="383"/>
        <v>114.25</v>
      </c>
    </row>
    <row r="1878" spans="1:20" x14ac:dyDescent="0.35">
      <c r="A1878" s="5">
        <v>36002372</v>
      </c>
      <c r="B1878" t="s">
        <v>1871</v>
      </c>
      <c r="C1878" s="5">
        <v>272</v>
      </c>
      <c r="G1878" s="9">
        <v>129</v>
      </c>
      <c r="H1878" s="8">
        <f t="shared" si="384"/>
        <v>126.42</v>
      </c>
      <c r="I1878" s="8">
        <f t="shared" si="377"/>
        <v>129</v>
      </c>
      <c r="J1878" s="8">
        <f t="shared" si="378"/>
        <v>109.64999999999999</v>
      </c>
      <c r="K1878" s="8">
        <f t="shared" si="385"/>
        <v>126.42</v>
      </c>
      <c r="L1878" s="8">
        <f t="shared" si="379"/>
        <v>129</v>
      </c>
      <c r="M1878" s="8">
        <f t="shared" si="386"/>
        <v>126.42</v>
      </c>
      <c r="N1878" s="8">
        <f t="shared" si="380"/>
        <v>129</v>
      </c>
      <c r="O1878" s="8">
        <f t="shared" si="387"/>
        <v>127.065</v>
      </c>
      <c r="P1878" s="8">
        <f t="shared" si="381"/>
        <v>129</v>
      </c>
      <c r="Q1878" s="8">
        <f t="shared" si="388"/>
        <v>126.42</v>
      </c>
      <c r="R1878" s="8">
        <f t="shared" si="382"/>
        <v>129</v>
      </c>
      <c r="S1878" s="8">
        <f t="shared" si="389"/>
        <v>126.42</v>
      </c>
      <c r="T1878" s="8">
        <f t="shared" si="383"/>
        <v>129</v>
      </c>
    </row>
    <row r="1879" spans="1:20" x14ac:dyDescent="0.35">
      <c r="A1879" s="5">
        <v>36002377</v>
      </c>
      <c r="B1879" t="s">
        <v>1872</v>
      </c>
      <c r="C1879" s="5">
        <v>272</v>
      </c>
      <c r="G1879" s="9">
        <v>223.75</v>
      </c>
      <c r="H1879" s="8">
        <f t="shared" si="384"/>
        <v>219.27500000000001</v>
      </c>
      <c r="I1879" s="8">
        <f t="shared" si="377"/>
        <v>223.75</v>
      </c>
      <c r="J1879" s="8">
        <f t="shared" si="378"/>
        <v>190.1875</v>
      </c>
      <c r="K1879" s="8">
        <f t="shared" si="385"/>
        <v>219.27500000000001</v>
      </c>
      <c r="L1879" s="8">
        <f t="shared" si="379"/>
        <v>223.75</v>
      </c>
      <c r="M1879" s="8">
        <f t="shared" si="386"/>
        <v>219.27500000000001</v>
      </c>
      <c r="N1879" s="8">
        <f t="shared" si="380"/>
        <v>223.75</v>
      </c>
      <c r="O1879" s="8">
        <f t="shared" si="387"/>
        <v>220.39374999999998</v>
      </c>
      <c r="P1879" s="8">
        <f t="shared" si="381"/>
        <v>223.75</v>
      </c>
      <c r="Q1879" s="8">
        <f t="shared" si="388"/>
        <v>219.27500000000001</v>
      </c>
      <c r="R1879" s="8">
        <f t="shared" si="382"/>
        <v>223.75</v>
      </c>
      <c r="S1879" s="8">
        <f t="shared" si="389"/>
        <v>219.27500000000001</v>
      </c>
      <c r="T1879" s="8">
        <f t="shared" si="383"/>
        <v>223.75</v>
      </c>
    </row>
    <row r="1880" spans="1:20" x14ac:dyDescent="0.35">
      <c r="A1880" s="5">
        <v>36002392</v>
      </c>
      <c r="B1880" t="s">
        <v>1873</v>
      </c>
      <c r="C1880" s="5">
        <v>272</v>
      </c>
      <c r="G1880" s="9">
        <v>134.25</v>
      </c>
      <c r="H1880" s="8">
        <f t="shared" si="384"/>
        <v>131.565</v>
      </c>
      <c r="I1880" s="8">
        <f t="shared" si="377"/>
        <v>134.25</v>
      </c>
      <c r="J1880" s="8">
        <f t="shared" si="378"/>
        <v>114.1125</v>
      </c>
      <c r="K1880" s="8">
        <f t="shared" si="385"/>
        <v>131.565</v>
      </c>
      <c r="L1880" s="8">
        <f t="shared" si="379"/>
        <v>134.25</v>
      </c>
      <c r="M1880" s="8">
        <f t="shared" si="386"/>
        <v>131.565</v>
      </c>
      <c r="N1880" s="8">
        <f t="shared" si="380"/>
        <v>134.25</v>
      </c>
      <c r="O1880" s="8">
        <f t="shared" si="387"/>
        <v>132.23624999999998</v>
      </c>
      <c r="P1880" s="8">
        <f t="shared" si="381"/>
        <v>134.25</v>
      </c>
      <c r="Q1880" s="8">
        <f t="shared" si="388"/>
        <v>131.565</v>
      </c>
      <c r="R1880" s="8">
        <f t="shared" si="382"/>
        <v>134.25</v>
      </c>
      <c r="S1880" s="8">
        <f t="shared" si="389"/>
        <v>131.565</v>
      </c>
      <c r="T1880" s="8">
        <f t="shared" si="383"/>
        <v>134.25</v>
      </c>
    </row>
    <row r="1881" spans="1:20" x14ac:dyDescent="0.35">
      <c r="A1881" s="5">
        <v>36002402</v>
      </c>
      <c r="B1881" t="s">
        <v>1874</v>
      </c>
      <c r="C1881" s="5">
        <v>272</v>
      </c>
      <c r="G1881" s="9">
        <v>2461.5</v>
      </c>
      <c r="H1881" s="8">
        <f t="shared" si="384"/>
        <v>2412.27</v>
      </c>
      <c r="I1881" s="8">
        <f t="shared" si="377"/>
        <v>2461.5</v>
      </c>
      <c r="J1881" s="8">
        <f t="shared" si="378"/>
        <v>2092.2750000000001</v>
      </c>
      <c r="K1881" s="8">
        <f t="shared" si="385"/>
        <v>2412.27</v>
      </c>
      <c r="L1881" s="8">
        <f t="shared" si="379"/>
        <v>2461.5</v>
      </c>
      <c r="M1881" s="8">
        <f t="shared" si="386"/>
        <v>2412.27</v>
      </c>
      <c r="N1881" s="8">
        <f t="shared" si="380"/>
        <v>2461.5</v>
      </c>
      <c r="O1881" s="8">
        <f t="shared" si="387"/>
        <v>2424.5774999999999</v>
      </c>
      <c r="P1881" s="8">
        <f t="shared" si="381"/>
        <v>2461.5</v>
      </c>
      <c r="Q1881" s="8">
        <f t="shared" si="388"/>
        <v>2412.27</v>
      </c>
      <c r="R1881" s="8">
        <f t="shared" si="382"/>
        <v>2461.5</v>
      </c>
      <c r="S1881" s="8">
        <f t="shared" si="389"/>
        <v>2412.27</v>
      </c>
      <c r="T1881" s="8">
        <f t="shared" si="383"/>
        <v>2461.5</v>
      </c>
    </row>
    <row r="1882" spans="1:20" x14ac:dyDescent="0.35">
      <c r="A1882" s="5">
        <v>36002403</v>
      </c>
      <c r="B1882" t="s">
        <v>1875</v>
      </c>
      <c r="C1882" s="5">
        <v>272</v>
      </c>
      <c r="G1882" s="9">
        <v>1932.5</v>
      </c>
      <c r="H1882" s="8">
        <f t="shared" si="384"/>
        <v>1893.85</v>
      </c>
      <c r="I1882" s="8">
        <f t="shared" si="377"/>
        <v>1932.5</v>
      </c>
      <c r="J1882" s="8">
        <f t="shared" si="378"/>
        <v>1642.625</v>
      </c>
      <c r="K1882" s="8">
        <f t="shared" si="385"/>
        <v>1893.85</v>
      </c>
      <c r="L1882" s="8">
        <f t="shared" si="379"/>
        <v>1932.5</v>
      </c>
      <c r="M1882" s="8">
        <f t="shared" si="386"/>
        <v>1893.85</v>
      </c>
      <c r="N1882" s="8">
        <f t="shared" si="380"/>
        <v>1932.5</v>
      </c>
      <c r="O1882" s="8">
        <f t="shared" si="387"/>
        <v>1903.5125</v>
      </c>
      <c r="P1882" s="8">
        <f t="shared" si="381"/>
        <v>1932.5</v>
      </c>
      <c r="Q1882" s="8">
        <f t="shared" si="388"/>
        <v>1893.85</v>
      </c>
      <c r="R1882" s="8">
        <f t="shared" si="382"/>
        <v>1932.5</v>
      </c>
      <c r="S1882" s="8">
        <f t="shared" si="389"/>
        <v>1893.85</v>
      </c>
      <c r="T1882" s="8">
        <f t="shared" si="383"/>
        <v>1932.5</v>
      </c>
    </row>
    <row r="1883" spans="1:20" x14ac:dyDescent="0.35">
      <c r="A1883" s="5">
        <v>36002414</v>
      </c>
      <c r="B1883" t="s">
        <v>1876</v>
      </c>
      <c r="C1883" s="5">
        <v>272</v>
      </c>
      <c r="E1883" s="5" t="s">
        <v>9237</v>
      </c>
      <c r="G1883" s="9">
        <v>212</v>
      </c>
      <c r="H1883" s="8">
        <f t="shared" si="384"/>
        <v>207.76</v>
      </c>
      <c r="I1883" s="8">
        <f t="shared" si="377"/>
        <v>212</v>
      </c>
      <c r="J1883" s="8">
        <f t="shared" si="378"/>
        <v>180.2</v>
      </c>
      <c r="K1883" s="8">
        <f t="shared" si="385"/>
        <v>207.76</v>
      </c>
      <c r="L1883" s="8">
        <f t="shared" si="379"/>
        <v>212</v>
      </c>
      <c r="M1883" s="8">
        <f t="shared" si="386"/>
        <v>207.76</v>
      </c>
      <c r="N1883" s="8">
        <f t="shared" si="380"/>
        <v>212</v>
      </c>
      <c r="O1883" s="8">
        <f t="shared" si="387"/>
        <v>208.82</v>
      </c>
      <c r="P1883" s="8">
        <f t="shared" si="381"/>
        <v>212</v>
      </c>
      <c r="Q1883" s="8">
        <f t="shared" si="388"/>
        <v>207.76</v>
      </c>
      <c r="R1883" s="8">
        <f t="shared" si="382"/>
        <v>212</v>
      </c>
      <c r="S1883" s="8">
        <f t="shared" si="389"/>
        <v>207.76</v>
      </c>
      <c r="T1883" s="8">
        <f t="shared" si="383"/>
        <v>212</v>
      </c>
    </row>
    <row r="1884" spans="1:20" x14ac:dyDescent="0.35">
      <c r="A1884" s="5">
        <v>36002425</v>
      </c>
      <c r="B1884" t="s">
        <v>1877</v>
      </c>
      <c r="C1884" s="5">
        <v>272</v>
      </c>
      <c r="G1884" s="9">
        <v>291.75</v>
      </c>
      <c r="H1884" s="8">
        <f t="shared" si="384"/>
        <v>285.91500000000002</v>
      </c>
      <c r="I1884" s="8">
        <f t="shared" si="377"/>
        <v>291.75</v>
      </c>
      <c r="J1884" s="8">
        <f t="shared" si="378"/>
        <v>247.98749999999998</v>
      </c>
      <c r="K1884" s="8">
        <f t="shared" si="385"/>
        <v>285.91500000000002</v>
      </c>
      <c r="L1884" s="8">
        <f t="shared" si="379"/>
        <v>291.75</v>
      </c>
      <c r="M1884" s="8">
        <f t="shared" si="386"/>
        <v>285.91500000000002</v>
      </c>
      <c r="N1884" s="8">
        <f t="shared" si="380"/>
        <v>291.75</v>
      </c>
      <c r="O1884" s="8">
        <f t="shared" si="387"/>
        <v>287.37374999999997</v>
      </c>
      <c r="P1884" s="8">
        <f t="shared" si="381"/>
        <v>291.75</v>
      </c>
      <c r="Q1884" s="8">
        <f t="shared" si="388"/>
        <v>285.91500000000002</v>
      </c>
      <c r="R1884" s="8">
        <f t="shared" si="382"/>
        <v>291.75</v>
      </c>
      <c r="S1884" s="8">
        <f t="shared" si="389"/>
        <v>285.91500000000002</v>
      </c>
      <c r="T1884" s="8">
        <f t="shared" si="383"/>
        <v>291.75</v>
      </c>
    </row>
    <row r="1885" spans="1:20" x14ac:dyDescent="0.35">
      <c r="A1885" s="5">
        <v>36002436</v>
      </c>
      <c r="B1885" t="s">
        <v>1878</v>
      </c>
      <c r="C1885" s="5">
        <v>272</v>
      </c>
      <c r="G1885" s="9">
        <v>2158</v>
      </c>
      <c r="H1885" s="8">
        <f t="shared" si="384"/>
        <v>2114.84</v>
      </c>
      <c r="I1885" s="8">
        <f t="shared" si="377"/>
        <v>2158</v>
      </c>
      <c r="J1885" s="8">
        <f t="shared" si="378"/>
        <v>1834.3</v>
      </c>
      <c r="K1885" s="8">
        <f t="shared" si="385"/>
        <v>2114.84</v>
      </c>
      <c r="L1885" s="8">
        <f t="shared" si="379"/>
        <v>2158</v>
      </c>
      <c r="M1885" s="8">
        <f t="shared" si="386"/>
        <v>2114.84</v>
      </c>
      <c r="N1885" s="8">
        <f t="shared" si="380"/>
        <v>2158</v>
      </c>
      <c r="O1885" s="8">
        <f t="shared" si="387"/>
        <v>2125.63</v>
      </c>
      <c r="P1885" s="8">
        <f t="shared" si="381"/>
        <v>2158</v>
      </c>
      <c r="Q1885" s="8">
        <f t="shared" si="388"/>
        <v>2114.84</v>
      </c>
      <c r="R1885" s="8">
        <f t="shared" si="382"/>
        <v>2158</v>
      </c>
      <c r="S1885" s="8">
        <f t="shared" si="389"/>
        <v>2114.84</v>
      </c>
      <c r="T1885" s="8">
        <f t="shared" si="383"/>
        <v>2158</v>
      </c>
    </row>
    <row r="1886" spans="1:20" x14ac:dyDescent="0.35">
      <c r="A1886" s="5">
        <v>36002478</v>
      </c>
      <c r="B1886" t="s">
        <v>1879</v>
      </c>
      <c r="C1886" s="5">
        <v>272</v>
      </c>
      <c r="E1886" s="5" t="s">
        <v>9238</v>
      </c>
      <c r="G1886" s="9">
        <v>938.25</v>
      </c>
      <c r="H1886" s="8">
        <f t="shared" si="384"/>
        <v>919.48500000000001</v>
      </c>
      <c r="I1886" s="8">
        <f t="shared" si="377"/>
        <v>938.25</v>
      </c>
      <c r="J1886" s="8">
        <f t="shared" si="378"/>
        <v>797.51249999999993</v>
      </c>
      <c r="K1886" s="8">
        <f t="shared" si="385"/>
        <v>919.48500000000001</v>
      </c>
      <c r="L1886" s="8">
        <f t="shared" si="379"/>
        <v>938.25</v>
      </c>
      <c r="M1886" s="8">
        <f t="shared" si="386"/>
        <v>919.48500000000001</v>
      </c>
      <c r="N1886" s="8">
        <f t="shared" si="380"/>
        <v>938.25</v>
      </c>
      <c r="O1886" s="8">
        <f t="shared" si="387"/>
        <v>924.17624999999998</v>
      </c>
      <c r="P1886" s="8">
        <f t="shared" si="381"/>
        <v>938.25</v>
      </c>
      <c r="Q1886" s="8">
        <f t="shared" si="388"/>
        <v>919.48500000000001</v>
      </c>
      <c r="R1886" s="8">
        <f t="shared" si="382"/>
        <v>938.25</v>
      </c>
      <c r="S1886" s="8">
        <f t="shared" si="389"/>
        <v>919.48500000000001</v>
      </c>
      <c r="T1886" s="8">
        <f t="shared" si="383"/>
        <v>938.25</v>
      </c>
    </row>
    <row r="1887" spans="1:20" x14ac:dyDescent="0.35">
      <c r="A1887" s="5">
        <v>36002488</v>
      </c>
      <c r="B1887" t="s">
        <v>1880</v>
      </c>
      <c r="C1887" s="5">
        <v>272</v>
      </c>
      <c r="G1887" s="9">
        <v>189.5</v>
      </c>
      <c r="H1887" s="8">
        <f t="shared" si="384"/>
        <v>185.71</v>
      </c>
      <c r="I1887" s="8">
        <f t="shared" si="377"/>
        <v>189.5</v>
      </c>
      <c r="J1887" s="8">
        <f t="shared" si="378"/>
        <v>161.07499999999999</v>
      </c>
      <c r="K1887" s="8">
        <f t="shared" si="385"/>
        <v>185.71</v>
      </c>
      <c r="L1887" s="8">
        <f t="shared" si="379"/>
        <v>189.5</v>
      </c>
      <c r="M1887" s="8">
        <f t="shared" si="386"/>
        <v>185.71</v>
      </c>
      <c r="N1887" s="8">
        <f t="shared" si="380"/>
        <v>189.5</v>
      </c>
      <c r="O1887" s="8">
        <f t="shared" si="387"/>
        <v>186.6575</v>
      </c>
      <c r="P1887" s="8">
        <f t="shared" si="381"/>
        <v>189.5</v>
      </c>
      <c r="Q1887" s="8">
        <f t="shared" si="388"/>
        <v>185.71</v>
      </c>
      <c r="R1887" s="8">
        <f t="shared" si="382"/>
        <v>189.5</v>
      </c>
      <c r="S1887" s="8">
        <f t="shared" si="389"/>
        <v>185.71</v>
      </c>
      <c r="T1887" s="8">
        <f t="shared" si="383"/>
        <v>189.5</v>
      </c>
    </row>
    <row r="1888" spans="1:20" x14ac:dyDescent="0.35">
      <c r="A1888" s="5">
        <v>36002514</v>
      </c>
      <c r="B1888" t="s">
        <v>1881</v>
      </c>
      <c r="C1888" s="5">
        <v>272</v>
      </c>
      <c r="G1888" s="9">
        <v>191</v>
      </c>
      <c r="H1888" s="8">
        <f t="shared" si="384"/>
        <v>187.18</v>
      </c>
      <c r="I1888" s="8">
        <f t="shared" si="377"/>
        <v>191</v>
      </c>
      <c r="J1888" s="8">
        <f t="shared" si="378"/>
        <v>162.35</v>
      </c>
      <c r="K1888" s="8">
        <f t="shared" si="385"/>
        <v>187.18</v>
      </c>
      <c r="L1888" s="8">
        <f t="shared" si="379"/>
        <v>191</v>
      </c>
      <c r="M1888" s="8">
        <f t="shared" si="386"/>
        <v>187.18</v>
      </c>
      <c r="N1888" s="8">
        <f t="shared" si="380"/>
        <v>191</v>
      </c>
      <c r="O1888" s="8">
        <f t="shared" si="387"/>
        <v>188.13499999999999</v>
      </c>
      <c r="P1888" s="8">
        <f t="shared" si="381"/>
        <v>191</v>
      </c>
      <c r="Q1888" s="8">
        <f t="shared" si="388"/>
        <v>187.18</v>
      </c>
      <c r="R1888" s="8">
        <f t="shared" si="382"/>
        <v>191</v>
      </c>
      <c r="S1888" s="8">
        <f t="shared" si="389"/>
        <v>187.18</v>
      </c>
      <c r="T1888" s="8">
        <f t="shared" si="383"/>
        <v>191</v>
      </c>
    </row>
    <row r="1889" spans="1:20" x14ac:dyDescent="0.35">
      <c r="A1889" s="5">
        <v>36002520</v>
      </c>
      <c r="B1889" t="s">
        <v>1882</v>
      </c>
      <c r="C1889" s="5">
        <v>272</v>
      </c>
      <c r="G1889" s="9">
        <v>192.75</v>
      </c>
      <c r="H1889" s="8">
        <f t="shared" si="384"/>
        <v>188.89500000000001</v>
      </c>
      <c r="I1889" s="8">
        <f t="shared" si="377"/>
        <v>192.75</v>
      </c>
      <c r="J1889" s="8">
        <f t="shared" si="378"/>
        <v>163.83750000000001</v>
      </c>
      <c r="K1889" s="8">
        <f t="shared" si="385"/>
        <v>188.89500000000001</v>
      </c>
      <c r="L1889" s="8">
        <f t="shared" si="379"/>
        <v>192.75</v>
      </c>
      <c r="M1889" s="8">
        <f t="shared" si="386"/>
        <v>188.89500000000001</v>
      </c>
      <c r="N1889" s="8">
        <f t="shared" si="380"/>
        <v>192.75</v>
      </c>
      <c r="O1889" s="8">
        <f t="shared" si="387"/>
        <v>189.85874999999999</v>
      </c>
      <c r="P1889" s="8">
        <f t="shared" si="381"/>
        <v>192.75</v>
      </c>
      <c r="Q1889" s="8">
        <f t="shared" si="388"/>
        <v>188.89500000000001</v>
      </c>
      <c r="R1889" s="8">
        <f t="shared" si="382"/>
        <v>192.75</v>
      </c>
      <c r="S1889" s="8">
        <f t="shared" si="389"/>
        <v>188.89500000000001</v>
      </c>
      <c r="T1889" s="8">
        <f t="shared" si="383"/>
        <v>192.75</v>
      </c>
    </row>
    <row r="1890" spans="1:20" x14ac:dyDescent="0.35">
      <c r="A1890" s="5">
        <v>36002530</v>
      </c>
      <c r="B1890" t="s">
        <v>1883</v>
      </c>
      <c r="C1890" s="5">
        <v>272</v>
      </c>
      <c r="G1890" s="9">
        <v>339.25</v>
      </c>
      <c r="H1890" s="8">
        <f t="shared" si="384"/>
        <v>332.46499999999997</v>
      </c>
      <c r="I1890" s="8">
        <f t="shared" si="377"/>
        <v>339.25</v>
      </c>
      <c r="J1890" s="8">
        <f t="shared" si="378"/>
        <v>288.36250000000001</v>
      </c>
      <c r="K1890" s="8">
        <f t="shared" si="385"/>
        <v>332.46499999999997</v>
      </c>
      <c r="L1890" s="8">
        <f t="shared" si="379"/>
        <v>339.25</v>
      </c>
      <c r="M1890" s="8">
        <f t="shared" si="386"/>
        <v>332.46499999999997</v>
      </c>
      <c r="N1890" s="8">
        <f t="shared" si="380"/>
        <v>339.25</v>
      </c>
      <c r="O1890" s="8">
        <f t="shared" si="387"/>
        <v>334.16125</v>
      </c>
      <c r="P1890" s="8">
        <f t="shared" si="381"/>
        <v>339.25</v>
      </c>
      <c r="Q1890" s="8">
        <f t="shared" si="388"/>
        <v>332.46499999999997</v>
      </c>
      <c r="R1890" s="8">
        <f t="shared" si="382"/>
        <v>339.25</v>
      </c>
      <c r="S1890" s="8">
        <f t="shared" si="389"/>
        <v>332.46499999999997</v>
      </c>
      <c r="T1890" s="8">
        <f t="shared" si="383"/>
        <v>339.25</v>
      </c>
    </row>
    <row r="1891" spans="1:20" x14ac:dyDescent="0.35">
      <c r="A1891" s="5">
        <v>36002546</v>
      </c>
      <c r="B1891" t="s">
        <v>1884</v>
      </c>
      <c r="C1891" s="5">
        <v>272</v>
      </c>
      <c r="G1891" s="9">
        <v>2999.5</v>
      </c>
      <c r="H1891" s="8">
        <f t="shared" si="384"/>
        <v>2939.5099999999998</v>
      </c>
      <c r="I1891" s="8">
        <f t="shared" si="377"/>
        <v>2999.5</v>
      </c>
      <c r="J1891" s="8">
        <f t="shared" si="378"/>
        <v>2549.5749999999998</v>
      </c>
      <c r="K1891" s="8">
        <f t="shared" si="385"/>
        <v>2939.5099999999998</v>
      </c>
      <c r="L1891" s="8">
        <f t="shared" si="379"/>
        <v>2999.5</v>
      </c>
      <c r="M1891" s="8">
        <f t="shared" si="386"/>
        <v>2939.5099999999998</v>
      </c>
      <c r="N1891" s="8">
        <f t="shared" si="380"/>
        <v>2999.5</v>
      </c>
      <c r="O1891" s="8">
        <f t="shared" si="387"/>
        <v>2954.5075000000002</v>
      </c>
      <c r="P1891" s="8">
        <f t="shared" si="381"/>
        <v>2999.5</v>
      </c>
      <c r="Q1891" s="8">
        <f t="shared" si="388"/>
        <v>2939.5099999999998</v>
      </c>
      <c r="R1891" s="8">
        <f t="shared" si="382"/>
        <v>2999.5</v>
      </c>
      <c r="S1891" s="8">
        <f t="shared" si="389"/>
        <v>2939.5099999999998</v>
      </c>
      <c r="T1891" s="8">
        <f t="shared" si="383"/>
        <v>2999.5</v>
      </c>
    </row>
    <row r="1892" spans="1:20" x14ac:dyDescent="0.35">
      <c r="A1892" s="5">
        <v>36002585</v>
      </c>
      <c r="B1892" t="s">
        <v>1885</v>
      </c>
      <c r="C1892" s="5">
        <v>272</v>
      </c>
      <c r="G1892" s="9">
        <v>188.25</v>
      </c>
      <c r="H1892" s="8">
        <f t="shared" si="384"/>
        <v>184.48499999999999</v>
      </c>
      <c r="I1892" s="8">
        <f t="shared" si="377"/>
        <v>188.25</v>
      </c>
      <c r="J1892" s="8">
        <f t="shared" si="378"/>
        <v>160.01249999999999</v>
      </c>
      <c r="K1892" s="8">
        <f t="shared" si="385"/>
        <v>184.48499999999999</v>
      </c>
      <c r="L1892" s="8">
        <f t="shared" si="379"/>
        <v>188.25</v>
      </c>
      <c r="M1892" s="8">
        <f t="shared" si="386"/>
        <v>184.48499999999999</v>
      </c>
      <c r="N1892" s="8">
        <f t="shared" si="380"/>
        <v>188.25</v>
      </c>
      <c r="O1892" s="8">
        <f t="shared" si="387"/>
        <v>185.42625000000001</v>
      </c>
      <c r="P1892" s="8">
        <f t="shared" si="381"/>
        <v>188.25</v>
      </c>
      <c r="Q1892" s="8">
        <f t="shared" si="388"/>
        <v>184.48499999999999</v>
      </c>
      <c r="R1892" s="8">
        <f t="shared" si="382"/>
        <v>188.25</v>
      </c>
      <c r="S1892" s="8">
        <f t="shared" si="389"/>
        <v>184.48499999999999</v>
      </c>
      <c r="T1892" s="8">
        <f t="shared" si="383"/>
        <v>188.25</v>
      </c>
    </row>
    <row r="1893" spans="1:20" x14ac:dyDescent="0.35">
      <c r="A1893" s="5">
        <v>36002589</v>
      </c>
      <c r="B1893" t="s">
        <v>1886</v>
      </c>
      <c r="C1893" s="5">
        <v>272</v>
      </c>
      <c r="G1893" s="9">
        <v>633</v>
      </c>
      <c r="H1893" s="8">
        <f t="shared" si="384"/>
        <v>620.34</v>
      </c>
      <c r="I1893" s="8">
        <f t="shared" si="377"/>
        <v>633</v>
      </c>
      <c r="J1893" s="8">
        <f t="shared" si="378"/>
        <v>538.04999999999995</v>
      </c>
      <c r="K1893" s="8">
        <f t="shared" si="385"/>
        <v>620.34</v>
      </c>
      <c r="L1893" s="8">
        <f t="shared" si="379"/>
        <v>633</v>
      </c>
      <c r="M1893" s="8">
        <f t="shared" si="386"/>
        <v>620.34</v>
      </c>
      <c r="N1893" s="8">
        <f t="shared" si="380"/>
        <v>633</v>
      </c>
      <c r="O1893" s="8">
        <f t="shared" si="387"/>
        <v>623.505</v>
      </c>
      <c r="P1893" s="8">
        <f t="shared" si="381"/>
        <v>633</v>
      </c>
      <c r="Q1893" s="8">
        <f t="shared" si="388"/>
        <v>620.34</v>
      </c>
      <c r="R1893" s="8">
        <f t="shared" si="382"/>
        <v>633</v>
      </c>
      <c r="S1893" s="8">
        <f t="shared" si="389"/>
        <v>620.34</v>
      </c>
      <c r="T1893" s="8">
        <f t="shared" si="383"/>
        <v>633</v>
      </c>
    </row>
    <row r="1894" spans="1:20" x14ac:dyDescent="0.35">
      <c r="A1894" s="5">
        <v>36002591</v>
      </c>
      <c r="B1894" t="s">
        <v>1887</v>
      </c>
      <c r="C1894" s="5">
        <v>272</v>
      </c>
      <c r="G1894" s="9">
        <v>151.25</v>
      </c>
      <c r="H1894" s="8">
        <f t="shared" si="384"/>
        <v>148.22499999999999</v>
      </c>
      <c r="I1894" s="8">
        <f t="shared" si="377"/>
        <v>151.25</v>
      </c>
      <c r="J1894" s="8">
        <f t="shared" si="378"/>
        <v>128.5625</v>
      </c>
      <c r="K1894" s="8">
        <f t="shared" si="385"/>
        <v>148.22499999999999</v>
      </c>
      <c r="L1894" s="8">
        <f t="shared" si="379"/>
        <v>151.25</v>
      </c>
      <c r="M1894" s="8">
        <f t="shared" si="386"/>
        <v>148.22499999999999</v>
      </c>
      <c r="N1894" s="8">
        <f t="shared" si="380"/>
        <v>151.25</v>
      </c>
      <c r="O1894" s="8">
        <f t="shared" si="387"/>
        <v>148.98124999999999</v>
      </c>
      <c r="P1894" s="8">
        <f t="shared" si="381"/>
        <v>151.25</v>
      </c>
      <c r="Q1894" s="8">
        <f t="shared" si="388"/>
        <v>148.22499999999999</v>
      </c>
      <c r="R1894" s="8">
        <f t="shared" si="382"/>
        <v>151.25</v>
      </c>
      <c r="S1894" s="8">
        <f t="shared" si="389"/>
        <v>148.22499999999999</v>
      </c>
      <c r="T1894" s="8">
        <f t="shared" si="383"/>
        <v>151.25</v>
      </c>
    </row>
    <row r="1895" spans="1:20" x14ac:dyDescent="0.35">
      <c r="A1895" s="5">
        <v>36002592</v>
      </c>
      <c r="B1895" t="s">
        <v>1888</v>
      </c>
      <c r="C1895" s="5">
        <v>272</v>
      </c>
      <c r="G1895" s="9">
        <v>30.25</v>
      </c>
      <c r="H1895" s="8">
        <f t="shared" si="384"/>
        <v>29.645</v>
      </c>
      <c r="I1895" s="8">
        <f t="shared" si="377"/>
        <v>30.25</v>
      </c>
      <c r="J1895" s="8">
        <f t="shared" si="378"/>
        <v>25.712499999999999</v>
      </c>
      <c r="K1895" s="8">
        <f t="shared" si="385"/>
        <v>29.645</v>
      </c>
      <c r="L1895" s="8">
        <f t="shared" si="379"/>
        <v>30.25</v>
      </c>
      <c r="M1895" s="8">
        <f t="shared" si="386"/>
        <v>29.645</v>
      </c>
      <c r="N1895" s="8">
        <f t="shared" si="380"/>
        <v>30.25</v>
      </c>
      <c r="O1895" s="8">
        <f t="shared" si="387"/>
        <v>29.796250000000001</v>
      </c>
      <c r="P1895" s="8">
        <f t="shared" si="381"/>
        <v>30.25</v>
      </c>
      <c r="Q1895" s="8">
        <f t="shared" si="388"/>
        <v>29.645</v>
      </c>
      <c r="R1895" s="8">
        <f t="shared" si="382"/>
        <v>30.25</v>
      </c>
      <c r="S1895" s="8">
        <f t="shared" si="389"/>
        <v>29.645</v>
      </c>
      <c r="T1895" s="8">
        <f t="shared" si="383"/>
        <v>30.25</v>
      </c>
    </row>
    <row r="1896" spans="1:20" x14ac:dyDescent="0.35">
      <c r="A1896" s="5">
        <v>36002595</v>
      </c>
      <c r="B1896" t="s">
        <v>1889</v>
      </c>
      <c r="C1896" s="5">
        <v>272</v>
      </c>
      <c r="G1896" s="9">
        <v>79.25</v>
      </c>
      <c r="H1896" s="8">
        <f t="shared" si="384"/>
        <v>77.664999999999992</v>
      </c>
      <c r="I1896" s="8">
        <f t="shared" si="377"/>
        <v>79.25</v>
      </c>
      <c r="J1896" s="8">
        <f t="shared" si="378"/>
        <v>67.362499999999997</v>
      </c>
      <c r="K1896" s="8">
        <f t="shared" si="385"/>
        <v>77.664999999999992</v>
      </c>
      <c r="L1896" s="8">
        <f t="shared" si="379"/>
        <v>79.25</v>
      </c>
      <c r="M1896" s="8">
        <f t="shared" si="386"/>
        <v>77.664999999999992</v>
      </c>
      <c r="N1896" s="8">
        <f t="shared" si="380"/>
        <v>79.25</v>
      </c>
      <c r="O1896" s="8">
        <f t="shared" si="387"/>
        <v>78.061250000000001</v>
      </c>
      <c r="P1896" s="8">
        <f t="shared" si="381"/>
        <v>79.25</v>
      </c>
      <c r="Q1896" s="8">
        <f t="shared" si="388"/>
        <v>77.664999999999992</v>
      </c>
      <c r="R1896" s="8">
        <f t="shared" si="382"/>
        <v>79.25</v>
      </c>
      <c r="S1896" s="8">
        <f t="shared" si="389"/>
        <v>77.664999999999992</v>
      </c>
      <c r="T1896" s="8">
        <f t="shared" si="383"/>
        <v>79.25</v>
      </c>
    </row>
    <row r="1897" spans="1:20" x14ac:dyDescent="0.35">
      <c r="A1897" s="5">
        <v>36002597</v>
      </c>
      <c r="B1897" t="s">
        <v>1890</v>
      </c>
      <c r="C1897" s="5">
        <v>272</v>
      </c>
      <c r="G1897" s="9">
        <v>826.25</v>
      </c>
      <c r="H1897" s="8">
        <f t="shared" si="384"/>
        <v>809.72500000000002</v>
      </c>
      <c r="I1897" s="8">
        <f t="shared" si="377"/>
        <v>826.25</v>
      </c>
      <c r="J1897" s="8">
        <f t="shared" si="378"/>
        <v>702.3125</v>
      </c>
      <c r="K1897" s="8">
        <f t="shared" si="385"/>
        <v>809.72500000000002</v>
      </c>
      <c r="L1897" s="8">
        <f t="shared" si="379"/>
        <v>826.25</v>
      </c>
      <c r="M1897" s="8">
        <f t="shared" si="386"/>
        <v>809.72500000000002</v>
      </c>
      <c r="N1897" s="8">
        <f t="shared" si="380"/>
        <v>826.25</v>
      </c>
      <c r="O1897" s="8">
        <f t="shared" si="387"/>
        <v>813.85625000000005</v>
      </c>
      <c r="P1897" s="8">
        <f t="shared" si="381"/>
        <v>826.25</v>
      </c>
      <c r="Q1897" s="8">
        <f t="shared" si="388"/>
        <v>809.72500000000002</v>
      </c>
      <c r="R1897" s="8">
        <f t="shared" si="382"/>
        <v>826.25</v>
      </c>
      <c r="S1897" s="8">
        <f t="shared" si="389"/>
        <v>809.72500000000002</v>
      </c>
      <c r="T1897" s="8">
        <f t="shared" si="383"/>
        <v>826.25</v>
      </c>
    </row>
    <row r="1898" spans="1:20" x14ac:dyDescent="0.35">
      <c r="A1898" s="5">
        <v>36002603</v>
      </c>
      <c r="B1898" t="s">
        <v>1891</v>
      </c>
      <c r="C1898" s="5">
        <v>272</v>
      </c>
      <c r="G1898" s="9">
        <v>724.75</v>
      </c>
      <c r="H1898" s="8">
        <f t="shared" si="384"/>
        <v>710.255</v>
      </c>
      <c r="I1898" s="8">
        <f t="shared" si="377"/>
        <v>724.75</v>
      </c>
      <c r="J1898" s="8">
        <f t="shared" si="378"/>
        <v>616.03750000000002</v>
      </c>
      <c r="K1898" s="8">
        <f t="shared" si="385"/>
        <v>710.255</v>
      </c>
      <c r="L1898" s="8">
        <f t="shared" si="379"/>
        <v>724.75</v>
      </c>
      <c r="M1898" s="8">
        <f t="shared" si="386"/>
        <v>710.255</v>
      </c>
      <c r="N1898" s="8">
        <f t="shared" si="380"/>
        <v>724.75</v>
      </c>
      <c r="O1898" s="8">
        <f t="shared" si="387"/>
        <v>713.87874999999997</v>
      </c>
      <c r="P1898" s="8">
        <f t="shared" si="381"/>
        <v>724.75</v>
      </c>
      <c r="Q1898" s="8">
        <f t="shared" si="388"/>
        <v>710.255</v>
      </c>
      <c r="R1898" s="8">
        <f t="shared" si="382"/>
        <v>724.75</v>
      </c>
      <c r="S1898" s="8">
        <f t="shared" si="389"/>
        <v>710.255</v>
      </c>
      <c r="T1898" s="8">
        <f t="shared" si="383"/>
        <v>724.75</v>
      </c>
    </row>
    <row r="1899" spans="1:20" x14ac:dyDescent="0.35">
      <c r="A1899" s="5">
        <v>36002621</v>
      </c>
      <c r="B1899" t="s">
        <v>1892</v>
      </c>
      <c r="C1899" s="5">
        <v>272</v>
      </c>
      <c r="G1899" s="9">
        <v>1128.5</v>
      </c>
      <c r="H1899" s="8">
        <f t="shared" si="384"/>
        <v>1105.93</v>
      </c>
      <c r="I1899" s="8">
        <f t="shared" si="377"/>
        <v>1128.5</v>
      </c>
      <c r="J1899" s="8">
        <f t="shared" si="378"/>
        <v>959.22500000000002</v>
      </c>
      <c r="K1899" s="8">
        <f t="shared" si="385"/>
        <v>1105.93</v>
      </c>
      <c r="L1899" s="8">
        <f t="shared" si="379"/>
        <v>1128.5</v>
      </c>
      <c r="M1899" s="8">
        <f t="shared" si="386"/>
        <v>1105.93</v>
      </c>
      <c r="N1899" s="8">
        <f t="shared" si="380"/>
        <v>1128.5</v>
      </c>
      <c r="O1899" s="8">
        <f t="shared" si="387"/>
        <v>1111.5725</v>
      </c>
      <c r="P1899" s="8">
        <f t="shared" si="381"/>
        <v>1128.5</v>
      </c>
      <c r="Q1899" s="8">
        <f t="shared" si="388"/>
        <v>1105.93</v>
      </c>
      <c r="R1899" s="8">
        <f t="shared" si="382"/>
        <v>1128.5</v>
      </c>
      <c r="S1899" s="8">
        <f t="shared" si="389"/>
        <v>1105.93</v>
      </c>
      <c r="T1899" s="8">
        <f t="shared" si="383"/>
        <v>1128.5</v>
      </c>
    </row>
    <row r="1900" spans="1:20" x14ac:dyDescent="0.35">
      <c r="A1900" s="5">
        <v>36002627</v>
      </c>
      <c r="B1900" t="s">
        <v>1893</v>
      </c>
      <c r="C1900" s="5">
        <v>272</v>
      </c>
      <c r="G1900" s="9">
        <v>158.25</v>
      </c>
      <c r="H1900" s="8">
        <f t="shared" si="384"/>
        <v>155.08500000000001</v>
      </c>
      <c r="I1900" s="8">
        <f t="shared" si="377"/>
        <v>158.25</v>
      </c>
      <c r="J1900" s="8">
        <f t="shared" si="378"/>
        <v>134.51249999999999</v>
      </c>
      <c r="K1900" s="8">
        <f t="shared" si="385"/>
        <v>155.08500000000001</v>
      </c>
      <c r="L1900" s="8">
        <f t="shared" si="379"/>
        <v>158.25</v>
      </c>
      <c r="M1900" s="8">
        <f t="shared" si="386"/>
        <v>155.08500000000001</v>
      </c>
      <c r="N1900" s="8">
        <f t="shared" si="380"/>
        <v>158.25</v>
      </c>
      <c r="O1900" s="8">
        <f t="shared" si="387"/>
        <v>155.87625</v>
      </c>
      <c r="P1900" s="8">
        <f t="shared" si="381"/>
        <v>158.25</v>
      </c>
      <c r="Q1900" s="8">
        <f t="shared" si="388"/>
        <v>155.08500000000001</v>
      </c>
      <c r="R1900" s="8">
        <f t="shared" si="382"/>
        <v>158.25</v>
      </c>
      <c r="S1900" s="8">
        <f t="shared" si="389"/>
        <v>155.08500000000001</v>
      </c>
      <c r="T1900" s="8">
        <f t="shared" si="383"/>
        <v>158.25</v>
      </c>
    </row>
    <row r="1901" spans="1:20" x14ac:dyDescent="0.35">
      <c r="A1901" s="5">
        <v>36002630</v>
      </c>
      <c r="B1901" t="s">
        <v>1894</v>
      </c>
      <c r="C1901" s="5">
        <v>272</v>
      </c>
      <c r="G1901" s="9">
        <v>1394.5</v>
      </c>
      <c r="H1901" s="8">
        <f t="shared" si="384"/>
        <v>1366.61</v>
      </c>
      <c r="I1901" s="8">
        <f t="shared" si="377"/>
        <v>1394.5</v>
      </c>
      <c r="J1901" s="8">
        <f t="shared" si="378"/>
        <v>1185.325</v>
      </c>
      <c r="K1901" s="8">
        <f t="shared" si="385"/>
        <v>1366.61</v>
      </c>
      <c r="L1901" s="8">
        <f t="shared" si="379"/>
        <v>1394.5</v>
      </c>
      <c r="M1901" s="8">
        <f t="shared" si="386"/>
        <v>1366.61</v>
      </c>
      <c r="N1901" s="8">
        <f t="shared" si="380"/>
        <v>1394.5</v>
      </c>
      <c r="O1901" s="8">
        <f t="shared" si="387"/>
        <v>1373.5825</v>
      </c>
      <c r="P1901" s="8">
        <f t="shared" si="381"/>
        <v>1394.5</v>
      </c>
      <c r="Q1901" s="8">
        <f t="shared" si="388"/>
        <v>1366.61</v>
      </c>
      <c r="R1901" s="8">
        <f t="shared" si="382"/>
        <v>1394.5</v>
      </c>
      <c r="S1901" s="8">
        <f t="shared" si="389"/>
        <v>1366.61</v>
      </c>
      <c r="T1901" s="8">
        <f t="shared" si="383"/>
        <v>1394.5</v>
      </c>
    </row>
    <row r="1902" spans="1:20" x14ac:dyDescent="0.35">
      <c r="A1902" s="5">
        <v>36002631</v>
      </c>
      <c r="B1902" t="s">
        <v>1895</v>
      </c>
      <c r="C1902" s="5">
        <v>272</v>
      </c>
      <c r="G1902" s="9">
        <v>2843.5</v>
      </c>
      <c r="H1902" s="8">
        <f t="shared" si="384"/>
        <v>2786.63</v>
      </c>
      <c r="I1902" s="8">
        <f t="shared" si="377"/>
        <v>2843.5</v>
      </c>
      <c r="J1902" s="8">
        <f t="shared" si="378"/>
        <v>2416.9749999999999</v>
      </c>
      <c r="K1902" s="8">
        <f t="shared" si="385"/>
        <v>2786.63</v>
      </c>
      <c r="L1902" s="8">
        <f t="shared" si="379"/>
        <v>2843.5</v>
      </c>
      <c r="M1902" s="8">
        <f t="shared" si="386"/>
        <v>2786.63</v>
      </c>
      <c r="N1902" s="8">
        <f t="shared" si="380"/>
        <v>2843.5</v>
      </c>
      <c r="O1902" s="8">
        <f t="shared" si="387"/>
        <v>2800.8474999999999</v>
      </c>
      <c r="P1902" s="8">
        <f t="shared" si="381"/>
        <v>2843.5</v>
      </c>
      <c r="Q1902" s="8">
        <f t="shared" si="388"/>
        <v>2786.63</v>
      </c>
      <c r="R1902" s="8">
        <f t="shared" si="382"/>
        <v>2843.5</v>
      </c>
      <c r="S1902" s="8">
        <f t="shared" si="389"/>
        <v>2786.63</v>
      </c>
      <c r="T1902" s="8">
        <f t="shared" si="383"/>
        <v>2843.5</v>
      </c>
    </row>
    <row r="1903" spans="1:20" x14ac:dyDescent="0.35">
      <c r="A1903" s="5">
        <v>27811116</v>
      </c>
      <c r="B1903" t="s">
        <v>1896</v>
      </c>
      <c r="C1903" s="5">
        <v>272</v>
      </c>
      <c r="E1903" s="5" t="s">
        <v>9233</v>
      </c>
      <c r="G1903" s="9">
        <v>1211.25</v>
      </c>
      <c r="H1903" s="8">
        <f t="shared" si="384"/>
        <v>1187.0250000000001</v>
      </c>
      <c r="I1903" s="8">
        <f t="shared" si="377"/>
        <v>1211.25</v>
      </c>
      <c r="J1903" s="8">
        <f t="shared" si="378"/>
        <v>1029.5625</v>
      </c>
      <c r="K1903" s="8">
        <f t="shared" si="385"/>
        <v>1187.0250000000001</v>
      </c>
      <c r="L1903" s="8">
        <f t="shared" si="379"/>
        <v>1211.25</v>
      </c>
      <c r="M1903" s="8">
        <f t="shared" si="386"/>
        <v>1187.0250000000001</v>
      </c>
      <c r="N1903" s="8">
        <f t="shared" si="380"/>
        <v>1211.25</v>
      </c>
      <c r="O1903" s="8">
        <f t="shared" si="387"/>
        <v>1193.08125</v>
      </c>
      <c r="P1903" s="8">
        <f t="shared" si="381"/>
        <v>1211.25</v>
      </c>
      <c r="Q1903" s="8">
        <f t="shared" si="388"/>
        <v>1187.0250000000001</v>
      </c>
      <c r="R1903" s="8">
        <f t="shared" si="382"/>
        <v>1211.25</v>
      </c>
      <c r="S1903" s="8">
        <f t="shared" si="389"/>
        <v>1187.0250000000001</v>
      </c>
      <c r="T1903" s="8">
        <f t="shared" si="383"/>
        <v>1211.25</v>
      </c>
    </row>
    <row r="1904" spans="1:20" x14ac:dyDescent="0.35">
      <c r="A1904" s="5">
        <v>27811117</v>
      </c>
      <c r="B1904" t="s">
        <v>1897</v>
      </c>
      <c r="C1904" s="5">
        <v>272</v>
      </c>
      <c r="E1904" s="5" t="s">
        <v>9233</v>
      </c>
      <c r="G1904" s="9">
        <v>1211.25</v>
      </c>
      <c r="H1904" s="8">
        <f t="shared" si="384"/>
        <v>1187.0250000000001</v>
      </c>
      <c r="I1904" s="8">
        <f t="shared" si="377"/>
        <v>1211.25</v>
      </c>
      <c r="J1904" s="8">
        <f t="shared" si="378"/>
        <v>1029.5625</v>
      </c>
      <c r="K1904" s="8">
        <f t="shared" si="385"/>
        <v>1187.0250000000001</v>
      </c>
      <c r="L1904" s="8">
        <f t="shared" si="379"/>
        <v>1211.25</v>
      </c>
      <c r="M1904" s="8">
        <f t="shared" si="386"/>
        <v>1187.0250000000001</v>
      </c>
      <c r="N1904" s="8">
        <f t="shared" si="380"/>
        <v>1211.25</v>
      </c>
      <c r="O1904" s="8">
        <f t="shared" si="387"/>
        <v>1193.08125</v>
      </c>
      <c r="P1904" s="8">
        <f t="shared" si="381"/>
        <v>1211.25</v>
      </c>
      <c r="Q1904" s="8">
        <f t="shared" si="388"/>
        <v>1187.0250000000001</v>
      </c>
      <c r="R1904" s="8">
        <f t="shared" si="382"/>
        <v>1211.25</v>
      </c>
      <c r="S1904" s="8">
        <f t="shared" si="389"/>
        <v>1187.0250000000001</v>
      </c>
      <c r="T1904" s="8">
        <f t="shared" si="383"/>
        <v>1211.25</v>
      </c>
    </row>
    <row r="1905" spans="1:20" x14ac:dyDescent="0.35">
      <c r="A1905" s="5">
        <v>27811118</v>
      </c>
      <c r="B1905" t="s">
        <v>1898</v>
      </c>
      <c r="C1905" s="5">
        <v>272</v>
      </c>
      <c r="E1905" s="5" t="s">
        <v>9233</v>
      </c>
      <c r="G1905" s="9">
        <v>1025</v>
      </c>
      <c r="H1905" s="8">
        <f t="shared" si="384"/>
        <v>1004.5</v>
      </c>
      <c r="I1905" s="8">
        <f t="shared" si="377"/>
        <v>1025</v>
      </c>
      <c r="J1905" s="8">
        <f t="shared" si="378"/>
        <v>871.25</v>
      </c>
      <c r="K1905" s="8">
        <f t="shared" si="385"/>
        <v>1004.5</v>
      </c>
      <c r="L1905" s="8">
        <f t="shared" si="379"/>
        <v>1025</v>
      </c>
      <c r="M1905" s="8">
        <f t="shared" si="386"/>
        <v>1004.5</v>
      </c>
      <c r="N1905" s="8">
        <f t="shared" si="380"/>
        <v>1025</v>
      </c>
      <c r="O1905" s="8">
        <f t="shared" si="387"/>
        <v>1009.625</v>
      </c>
      <c r="P1905" s="8">
        <f t="shared" si="381"/>
        <v>1025</v>
      </c>
      <c r="Q1905" s="8">
        <f t="shared" si="388"/>
        <v>1004.5</v>
      </c>
      <c r="R1905" s="8">
        <f t="shared" si="382"/>
        <v>1025</v>
      </c>
      <c r="S1905" s="8">
        <f t="shared" si="389"/>
        <v>1004.5</v>
      </c>
      <c r="T1905" s="8">
        <f t="shared" si="383"/>
        <v>1025</v>
      </c>
    </row>
    <row r="1906" spans="1:20" x14ac:dyDescent="0.35">
      <c r="A1906" s="5">
        <v>27811119</v>
      </c>
      <c r="B1906" t="s">
        <v>1899</v>
      </c>
      <c r="C1906" s="5">
        <v>272</v>
      </c>
      <c r="E1906" s="5" t="s">
        <v>9233</v>
      </c>
      <c r="G1906" s="9">
        <v>1025</v>
      </c>
      <c r="H1906" s="8">
        <f t="shared" si="384"/>
        <v>1004.5</v>
      </c>
      <c r="I1906" s="8">
        <f t="shared" si="377"/>
        <v>1025</v>
      </c>
      <c r="J1906" s="8">
        <f t="shared" si="378"/>
        <v>871.25</v>
      </c>
      <c r="K1906" s="8">
        <f t="shared" si="385"/>
        <v>1004.5</v>
      </c>
      <c r="L1906" s="8">
        <f t="shared" si="379"/>
        <v>1025</v>
      </c>
      <c r="M1906" s="8">
        <f t="shared" si="386"/>
        <v>1004.5</v>
      </c>
      <c r="N1906" s="8">
        <f t="shared" si="380"/>
        <v>1025</v>
      </c>
      <c r="O1906" s="8">
        <f t="shared" si="387"/>
        <v>1009.625</v>
      </c>
      <c r="P1906" s="8">
        <f t="shared" si="381"/>
        <v>1025</v>
      </c>
      <c r="Q1906" s="8">
        <f t="shared" si="388"/>
        <v>1004.5</v>
      </c>
      <c r="R1906" s="8">
        <f t="shared" si="382"/>
        <v>1025</v>
      </c>
      <c r="S1906" s="8">
        <f t="shared" si="389"/>
        <v>1004.5</v>
      </c>
      <c r="T1906" s="8">
        <f t="shared" si="383"/>
        <v>1025</v>
      </c>
    </row>
    <row r="1907" spans="1:20" x14ac:dyDescent="0.35">
      <c r="A1907" s="5">
        <v>27811120</v>
      </c>
      <c r="B1907" t="s">
        <v>1900</v>
      </c>
      <c r="C1907" s="5">
        <v>272</v>
      </c>
      <c r="E1907" s="5" t="s">
        <v>9233</v>
      </c>
      <c r="G1907" s="9">
        <v>1025</v>
      </c>
      <c r="H1907" s="8">
        <f t="shared" si="384"/>
        <v>1004.5</v>
      </c>
      <c r="I1907" s="8">
        <f t="shared" si="377"/>
        <v>1025</v>
      </c>
      <c r="J1907" s="8">
        <f t="shared" si="378"/>
        <v>871.25</v>
      </c>
      <c r="K1907" s="8">
        <f t="shared" si="385"/>
        <v>1004.5</v>
      </c>
      <c r="L1907" s="8">
        <f t="shared" si="379"/>
        <v>1025</v>
      </c>
      <c r="M1907" s="8">
        <f t="shared" si="386"/>
        <v>1004.5</v>
      </c>
      <c r="N1907" s="8">
        <f t="shared" si="380"/>
        <v>1025</v>
      </c>
      <c r="O1907" s="8">
        <f t="shared" si="387"/>
        <v>1009.625</v>
      </c>
      <c r="P1907" s="8">
        <f t="shared" si="381"/>
        <v>1025</v>
      </c>
      <c r="Q1907" s="8">
        <f t="shared" si="388"/>
        <v>1004.5</v>
      </c>
      <c r="R1907" s="8">
        <f t="shared" si="382"/>
        <v>1025</v>
      </c>
      <c r="S1907" s="8">
        <f t="shared" si="389"/>
        <v>1004.5</v>
      </c>
      <c r="T1907" s="8">
        <f t="shared" si="383"/>
        <v>1025</v>
      </c>
    </row>
    <row r="1908" spans="1:20" x14ac:dyDescent="0.35">
      <c r="A1908" s="5">
        <v>27811121</v>
      </c>
      <c r="B1908" t="s">
        <v>1901</v>
      </c>
      <c r="C1908" s="5">
        <v>272</v>
      </c>
      <c r="E1908" s="5" t="s">
        <v>9233</v>
      </c>
      <c r="G1908" s="9">
        <v>1025</v>
      </c>
      <c r="H1908" s="8">
        <f t="shared" si="384"/>
        <v>1004.5</v>
      </c>
      <c r="I1908" s="8">
        <f t="shared" si="377"/>
        <v>1025</v>
      </c>
      <c r="J1908" s="8">
        <f t="shared" si="378"/>
        <v>871.25</v>
      </c>
      <c r="K1908" s="8">
        <f t="shared" si="385"/>
        <v>1004.5</v>
      </c>
      <c r="L1908" s="8">
        <f t="shared" si="379"/>
        <v>1025</v>
      </c>
      <c r="M1908" s="8">
        <f t="shared" si="386"/>
        <v>1004.5</v>
      </c>
      <c r="N1908" s="8">
        <f t="shared" si="380"/>
        <v>1025</v>
      </c>
      <c r="O1908" s="8">
        <f t="shared" si="387"/>
        <v>1009.625</v>
      </c>
      <c r="P1908" s="8">
        <f t="shared" si="381"/>
        <v>1025</v>
      </c>
      <c r="Q1908" s="8">
        <f t="shared" si="388"/>
        <v>1004.5</v>
      </c>
      <c r="R1908" s="8">
        <f t="shared" si="382"/>
        <v>1025</v>
      </c>
      <c r="S1908" s="8">
        <f t="shared" si="389"/>
        <v>1004.5</v>
      </c>
      <c r="T1908" s="8">
        <f t="shared" si="383"/>
        <v>1025</v>
      </c>
    </row>
    <row r="1909" spans="1:20" x14ac:dyDescent="0.35">
      <c r="A1909" s="5">
        <v>27811122</v>
      </c>
      <c r="B1909" t="s">
        <v>1902</v>
      </c>
      <c r="C1909" s="5">
        <v>272</v>
      </c>
      <c r="E1909" s="5" t="s">
        <v>9233</v>
      </c>
      <c r="G1909" s="9">
        <v>1025</v>
      </c>
      <c r="H1909" s="8">
        <f t="shared" si="384"/>
        <v>1004.5</v>
      </c>
      <c r="I1909" s="8">
        <f t="shared" si="377"/>
        <v>1025</v>
      </c>
      <c r="J1909" s="8">
        <f t="shared" si="378"/>
        <v>871.25</v>
      </c>
      <c r="K1909" s="8">
        <f t="shared" si="385"/>
        <v>1004.5</v>
      </c>
      <c r="L1909" s="8">
        <f t="shared" si="379"/>
        <v>1025</v>
      </c>
      <c r="M1909" s="8">
        <f t="shared" si="386"/>
        <v>1004.5</v>
      </c>
      <c r="N1909" s="8">
        <f t="shared" si="380"/>
        <v>1025</v>
      </c>
      <c r="O1909" s="8">
        <f t="shared" si="387"/>
        <v>1009.625</v>
      </c>
      <c r="P1909" s="8">
        <f t="shared" si="381"/>
        <v>1025</v>
      </c>
      <c r="Q1909" s="8">
        <f t="shared" si="388"/>
        <v>1004.5</v>
      </c>
      <c r="R1909" s="8">
        <f t="shared" si="382"/>
        <v>1025</v>
      </c>
      <c r="S1909" s="8">
        <f t="shared" si="389"/>
        <v>1004.5</v>
      </c>
      <c r="T1909" s="8">
        <f t="shared" si="383"/>
        <v>1025</v>
      </c>
    </row>
    <row r="1910" spans="1:20" x14ac:dyDescent="0.35">
      <c r="A1910" s="5">
        <v>27811123</v>
      </c>
      <c r="B1910" t="s">
        <v>1903</v>
      </c>
      <c r="C1910" s="5">
        <v>272</v>
      </c>
      <c r="E1910" s="5" t="s">
        <v>9233</v>
      </c>
      <c r="G1910" s="9">
        <v>1025</v>
      </c>
      <c r="H1910" s="8">
        <f t="shared" si="384"/>
        <v>1004.5</v>
      </c>
      <c r="I1910" s="8">
        <f t="shared" si="377"/>
        <v>1025</v>
      </c>
      <c r="J1910" s="8">
        <f t="shared" si="378"/>
        <v>871.25</v>
      </c>
      <c r="K1910" s="8">
        <f t="shared" si="385"/>
        <v>1004.5</v>
      </c>
      <c r="L1910" s="8">
        <f t="shared" si="379"/>
        <v>1025</v>
      </c>
      <c r="M1910" s="8">
        <f t="shared" si="386"/>
        <v>1004.5</v>
      </c>
      <c r="N1910" s="8">
        <f t="shared" si="380"/>
        <v>1025</v>
      </c>
      <c r="O1910" s="8">
        <f t="shared" si="387"/>
        <v>1009.625</v>
      </c>
      <c r="P1910" s="8">
        <f t="shared" si="381"/>
        <v>1025</v>
      </c>
      <c r="Q1910" s="8">
        <f t="shared" si="388"/>
        <v>1004.5</v>
      </c>
      <c r="R1910" s="8">
        <f t="shared" si="382"/>
        <v>1025</v>
      </c>
      <c r="S1910" s="8">
        <f t="shared" si="389"/>
        <v>1004.5</v>
      </c>
      <c r="T1910" s="8">
        <f t="shared" si="383"/>
        <v>1025</v>
      </c>
    </row>
    <row r="1911" spans="1:20" x14ac:dyDescent="0.35">
      <c r="A1911" s="5">
        <v>27811383</v>
      </c>
      <c r="B1911" t="s">
        <v>1904</v>
      </c>
      <c r="C1911" s="5">
        <v>272</v>
      </c>
      <c r="E1911" s="5" t="s">
        <v>9233</v>
      </c>
      <c r="G1911" s="9">
        <v>1460.75</v>
      </c>
      <c r="H1911" s="8">
        <f t="shared" si="384"/>
        <v>1431.5350000000001</v>
      </c>
      <c r="I1911" s="8">
        <f t="shared" ref="I1911:I1974" si="390">G1911</f>
        <v>1460.75</v>
      </c>
      <c r="J1911" s="8">
        <f t="shared" ref="J1911:J1974" si="391">G1911*0.85</f>
        <v>1241.6375</v>
      </c>
      <c r="K1911" s="8">
        <f t="shared" si="385"/>
        <v>1431.5350000000001</v>
      </c>
      <c r="L1911" s="8">
        <f t="shared" ref="L1911:L1974" si="392">G1911</f>
        <v>1460.75</v>
      </c>
      <c r="M1911" s="8">
        <f t="shared" si="386"/>
        <v>1431.5350000000001</v>
      </c>
      <c r="N1911" s="8">
        <f t="shared" ref="N1911:N1974" si="393">G1911</f>
        <v>1460.75</v>
      </c>
      <c r="O1911" s="8">
        <f t="shared" si="387"/>
        <v>1438.8387499999999</v>
      </c>
      <c r="P1911" s="8">
        <f t="shared" ref="P1911:P1974" si="394">G1911</f>
        <v>1460.75</v>
      </c>
      <c r="Q1911" s="8">
        <f t="shared" si="388"/>
        <v>1431.5350000000001</v>
      </c>
      <c r="R1911" s="8">
        <f t="shared" ref="R1911:R1974" si="395">G1911</f>
        <v>1460.75</v>
      </c>
      <c r="S1911" s="8">
        <f t="shared" si="389"/>
        <v>1431.5350000000001</v>
      </c>
      <c r="T1911" s="8">
        <f t="shared" ref="T1911:T1974" si="396">G1911</f>
        <v>1460.75</v>
      </c>
    </row>
    <row r="1912" spans="1:20" x14ac:dyDescent="0.35">
      <c r="A1912" s="5">
        <v>27811384</v>
      </c>
      <c r="B1912" t="s">
        <v>1905</v>
      </c>
      <c r="C1912" s="5">
        <v>272</v>
      </c>
      <c r="E1912" s="5" t="s">
        <v>9233</v>
      </c>
      <c r="G1912" s="9">
        <v>1460.75</v>
      </c>
      <c r="H1912" s="8">
        <f t="shared" si="384"/>
        <v>1431.5350000000001</v>
      </c>
      <c r="I1912" s="8">
        <f t="shared" si="390"/>
        <v>1460.75</v>
      </c>
      <c r="J1912" s="8">
        <f t="shared" si="391"/>
        <v>1241.6375</v>
      </c>
      <c r="K1912" s="8">
        <f t="shared" si="385"/>
        <v>1431.5350000000001</v>
      </c>
      <c r="L1912" s="8">
        <f t="shared" si="392"/>
        <v>1460.75</v>
      </c>
      <c r="M1912" s="8">
        <f t="shared" si="386"/>
        <v>1431.5350000000001</v>
      </c>
      <c r="N1912" s="8">
        <f t="shared" si="393"/>
        <v>1460.75</v>
      </c>
      <c r="O1912" s="8">
        <f t="shared" si="387"/>
        <v>1438.8387499999999</v>
      </c>
      <c r="P1912" s="8">
        <f t="shared" si="394"/>
        <v>1460.75</v>
      </c>
      <c r="Q1912" s="8">
        <f t="shared" si="388"/>
        <v>1431.5350000000001</v>
      </c>
      <c r="R1912" s="8">
        <f t="shared" si="395"/>
        <v>1460.75</v>
      </c>
      <c r="S1912" s="8">
        <f t="shared" si="389"/>
        <v>1431.5350000000001</v>
      </c>
      <c r="T1912" s="8">
        <f t="shared" si="396"/>
        <v>1460.75</v>
      </c>
    </row>
    <row r="1913" spans="1:20" x14ac:dyDescent="0.35">
      <c r="A1913" s="5">
        <v>27811385</v>
      </c>
      <c r="B1913" t="s">
        <v>1906</v>
      </c>
      <c r="C1913" s="5">
        <v>272</v>
      </c>
      <c r="E1913" s="5" t="s">
        <v>9233</v>
      </c>
      <c r="G1913" s="9">
        <v>1460.75</v>
      </c>
      <c r="H1913" s="8">
        <f t="shared" si="384"/>
        <v>1431.5350000000001</v>
      </c>
      <c r="I1913" s="8">
        <f t="shared" si="390"/>
        <v>1460.75</v>
      </c>
      <c r="J1913" s="8">
        <f t="shared" si="391"/>
        <v>1241.6375</v>
      </c>
      <c r="K1913" s="8">
        <f t="shared" si="385"/>
        <v>1431.5350000000001</v>
      </c>
      <c r="L1913" s="8">
        <f t="shared" si="392"/>
        <v>1460.75</v>
      </c>
      <c r="M1913" s="8">
        <f t="shared" si="386"/>
        <v>1431.5350000000001</v>
      </c>
      <c r="N1913" s="8">
        <f t="shared" si="393"/>
        <v>1460.75</v>
      </c>
      <c r="O1913" s="8">
        <f t="shared" si="387"/>
        <v>1438.8387499999999</v>
      </c>
      <c r="P1913" s="8">
        <f t="shared" si="394"/>
        <v>1460.75</v>
      </c>
      <c r="Q1913" s="8">
        <f t="shared" si="388"/>
        <v>1431.5350000000001</v>
      </c>
      <c r="R1913" s="8">
        <f t="shared" si="395"/>
        <v>1460.75</v>
      </c>
      <c r="S1913" s="8">
        <f t="shared" si="389"/>
        <v>1431.5350000000001</v>
      </c>
      <c r="T1913" s="8">
        <f t="shared" si="396"/>
        <v>1460.75</v>
      </c>
    </row>
    <row r="1914" spans="1:20" x14ac:dyDescent="0.35">
      <c r="A1914" s="5">
        <v>27811386</v>
      </c>
      <c r="B1914" t="s">
        <v>1907</v>
      </c>
      <c r="C1914" s="5">
        <v>272</v>
      </c>
      <c r="E1914" s="5" t="s">
        <v>9233</v>
      </c>
      <c r="G1914" s="9">
        <v>1460.75</v>
      </c>
      <c r="H1914" s="8">
        <f t="shared" si="384"/>
        <v>1431.5350000000001</v>
      </c>
      <c r="I1914" s="8">
        <f t="shared" si="390"/>
        <v>1460.75</v>
      </c>
      <c r="J1914" s="8">
        <f t="shared" si="391"/>
        <v>1241.6375</v>
      </c>
      <c r="K1914" s="8">
        <f t="shared" si="385"/>
        <v>1431.5350000000001</v>
      </c>
      <c r="L1914" s="8">
        <f t="shared" si="392"/>
        <v>1460.75</v>
      </c>
      <c r="M1914" s="8">
        <f t="shared" si="386"/>
        <v>1431.5350000000001</v>
      </c>
      <c r="N1914" s="8">
        <f t="shared" si="393"/>
        <v>1460.75</v>
      </c>
      <c r="O1914" s="8">
        <f t="shared" si="387"/>
        <v>1438.8387499999999</v>
      </c>
      <c r="P1914" s="8">
        <f t="shared" si="394"/>
        <v>1460.75</v>
      </c>
      <c r="Q1914" s="8">
        <f t="shared" si="388"/>
        <v>1431.5350000000001</v>
      </c>
      <c r="R1914" s="8">
        <f t="shared" si="395"/>
        <v>1460.75</v>
      </c>
      <c r="S1914" s="8">
        <f t="shared" si="389"/>
        <v>1431.5350000000001</v>
      </c>
      <c r="T1914" s="8">
        <f t="shared" si="396"/>
        <v>1460.75</v>
      </c>
    </row>
    <row r="1915" spans="1:20" x14ac:dyDescent="0.35">
      <c r="A1915" s="5">
        <v>27811387</v>
      </c>
      <c r="B1915" t="s">
        <v>1908</v>
      </c>
      <c r="C1915" s="5">
        <v>272</v>
      </c>
      <c r="E1915" s="5" t="s">
        <v>9233</v>
      </c>
      <c r="G1915" s="9">
        <v>1460.75</v>
      </c>
      <c r="H1915" s="8">
        <f t="shared" si="384"/>
        <v>1431.5350000000001</v>
      </c>
      <c r="I1915" s="8">
        <f t="shared" si="390"/>
        <v>1460.75</v>
      </c>
      <c r="J1915" s="8">
        <f t="shared" si="391"/>
        <v>1241.6375</v>
      </c>
      <c r="K1915" s="8">
        <f t="shared" si="385"/>
        <v>1431.5350000000001</v>
      </c>
      <c r="L1915" s="8">
        <f t="shared" si="392"/>
        <v>1460.75</v>
      </c>
      <c r="M1915" s="8">
        <f t="shared" si="386"/>
        <v>1431.5350000000001</v>
      </c>
      <c r="N1915" s="8">
        <f t="shared" si="393"/>
        <v>1460.75</v>
      </c>
      <c r="O1915" s="8">
        <f t="shared" si="387"/>
        <v>1438.8387499999999</v>
      </c>
      <c r="P1915" s="8">
        <f t="shared" si="394"/>
        <v>1460.75</v>
      </c>
      <c r="Q1915" s="8">
        <f t="shared" si="388"/>
        <v>1431.5350000000001</v>
      </c>
      <c r="R1915" s="8">
        <f t="shared" si="395"/>
        <v>1460.75</v>
      </c>
      <c r="S1915" s="8">
        <f t="shared" si="389"/>
        <v>1431.5350000000001</v>
      </c>
      <c r="T1915" s="8">
        <f t="shared" si="396"/>
        <v>1460.75</v>
      </c>
    </row>
    <row r="1916" spans="1:20" x14ac:dyDescent="0.35">
      <c r="A1916" s="5">
        <v>27811388</v>
      </c>
      <c r="B1916" t="s">
        <v>1909</v>
      </c>
      <c r="C1916" s="5">
        <v>272</v>
      </c>
      <c r="E1916" s="5" t="s">
        <v>9233</v>
      </c>
      <c r="G1916" s="9">
        <v>1393.75</v>
      </c>
      <c r="H1916" s="8">
        <f t="shared" si="384"/>
        <v>1365.875</v>
      </c>
      <c r="I1916" s="8">
        <f t="shared" si="390"/>
        <v>1393.75</v>
      </c>
      <c r="J1916" s="8">
        <f t="shared" si="391"/>
        <v>1184.6875</v>
      </c>
      <c r="K1916" s="8">
        <f t="shared" si="385"/>
        <v>1365.875</v>
      </c>
      <c r="L1916" s="8">
        <f t="shared" si="392"/>
        <v>1393.75</v>
      </c>
      <c r="M1916" s="8">
        <f t="shared" si="386"/>
        <v>1365.875</v>
      </c>
      <c r="N1916" s="8">
        <f t="shared" si="393"/>
        <v>1393.75</v>
      </c>
      <c r="O1916" s="8">
        <f t="shared" si="387"/>
        <v>1372.84375</v>
      </c>
      <c r="P1916" s="8">
        <f t="shared" si="394"/>
        <v>1393.75</v>
      </c>
      <c r="Q1916" s="8">
        <f t="shared" si="388"/>
        <v>1365.875</v>
      </c>
      <c r="R1916" s="8">
        <f t="shared" si="395"/>
        <v>1393.75</v>
      </c>
      <c r="S1916" s="8">
        <f t="shared" si="389"/>
        <v>1365.875</v>
      </c>
      <c r="T1916" s="8">
        <f t="shared" si="396"/>
        <v>1393.75</v>
      </c>
    </row>
    <row r="1917" spans="1:20" x14ac:dyDescent="0.35">
      <c r="A1917" s="5">
        <v>27811389</v>
      </c>
      <c r="B1917" t="s">
        <v>1910</v>
      </c>
      <c r="C1917" s="5">
        <v>272</v>
      </c>
      <c r="E1917" s="5" t="s">
        <v>9233</v>
      </c>
      <c r="G1917" s="9">
        <v>1298.75</v>
      </c>
      <c r="H1917" s="8">
        <f t="shared" si="384"/>
        <v>1272.7749999999999</v>
      </c>
      <c r="I1917" s="8">
        <f t="shared" si="390"/>
        <v>1298.75</v>
      </c>
      <c r="J1917" s="8">
        <f t="shared" si="391"/>
        <v>1103.9375</v>
      </c>
      <c r="K1917" s="8">
        <f t="shared" si="385"/>
        <v>1272.7749999999999</v>
      </c>
      <c r="L1917" s="8">
        <f t="shared" si="392"/>
        <v>1298.75</v>
      </c>
      <c r="M1917" s="8">
        <f t="shared" si="386"/>
        <v>1272.7749999999999</v>
      </c>
      <c r="N1917" s="8">
        <f t="shared" si="393"/>
        <v>1298.75</v>
      </c>
      <c r="O1917" s="8">
        <f t="shared" si="387"/>
        <v>1279.26875</v>
      </c>
      <c r="P1917" s="8">
        <f t="shared" si="394"/>
        <v>1298.75</v>
      </c>
      <c r="Q1917" s="8">
        <f t="shared" si="388"/>
        <v>1272.7749999999999</v>
      </c>
      <c r="R1917" s="8">
        <f t="shared" si="395"/>
        <v>1298.75</v>
      </c>
      <c r="S1917" s="8">
        <f t="shared" si="389"/>
        <v>1272.7749999999999</v>
      </c>
      <c r="T1917" s="8">
        <f t="shared" si="396"/>
        <v>1298.75</v>
      </c>
    </row>
    <row r="1918" spans="1:20" x14ac:dyDescent="0.35">
      <c r="A1918" s="5">
        <v>27811390</v>
      </c>
      <c r="B1918" t="s">
        <v>1911</v>
      </c>
      <c r="C1918" s="5">
        <v>272</v>
      </c>
      <c r="E1918" s="5" t="s">
        <v>9233</v>
      </c>
      <c r="G1918" s="9">
        <v>1298.75</v>
      </c>
      <c r="H1918" s="8">
        <f t="shared" si="384"/>
        <v>1272.7749999999999</v>
      </c>
      <c r="I1918" s="8">
        <f t="shared" si="390"/>
        <v>1298.75</v>
      </c>
      <c r="J1918" s="8">
        <f t="shared" si="391"/>
        <v>1103.9375</v>
      </c>
      <c r="K1918" s="8">
        <f t="shared" si="385"/>
        <v>1272.7749999999999</v>
      </c>
      <c r="L1918" s="8">
        <f t="shared" si="392"/>
        <v>1298.75</v>
      </c>
      <c r="M1918" s="8">
        <f t="shared" si="386"/>
        <v>1272.7749999999999</v>
      </c>
      <c r="N1918" s="8">
        <f t="shared" si="393"/>
        <v>1298.75</v>
      </c>
      <c r="O1918" s="8">
        <f t="shared" si="387"/>
        <v>1279.26875</v>
      </c>
      <c r="P1918" s="8">
        <f t="shared" si="394"/>
        <v>1298.75</v>
      </c>
      <c r="Q1918" s="8">
        <f t="shared" si="388"/>
        <v>1272.7749999999999</v>
      </c>
      <c r="R1918" s="8">
        <f t="shared" si="395"/>
        <v>1298.75</v>
      </c>
      <c r="S1918" s="8">
        <f t="shared" si="389"/>
        <v>1272.7749999999999</v>
      </c>
      <c r="T1918" s="8">
        <f t="shared" si="396"/>
        <v>1298.75</v>
      </c>
    </row>
    <row r="1919" spans="1:20" x14ac:dyDescent="0.35">
      <c r="A1919" s="5">
        <v>27811391</v>
      </c>
      <c r="B1919" t="s">
        <v>1912</v>
      </c>
      <c r="C1919" s="5">
        <v>272</v>
      </c>
      <c r="E1919" s="5" t="s">
        <v>9233</v>
      </c>
      <c r="G1919" s="9">
        <v>1298.75</v>
      </c>
      <c r="H1919" s="8">
        <f t="shared" si="384"/>
        <v>1272.7749999999999</v>
      </c>
      <c r="I1919" s="8">
        <f t="shared" si="390"/>
        <v>1298.75</v>
      </c>
      <c r="J1919" s="8">
        <f t="shared" si="391"/>
        <v>1103.9375</v>
      </c>
      <c r="K1919" s="8">
        <f t="shared" si="385"/>
        <v>1272.7749999999999</v>
      </c>
      <c r="L1919" s="8">
        <f t="shared" si="392"/>
        <v>1298.75</v>
      </c>
      <c r="M1919" s="8">
        <f t="shared" si="386"/>
        <v>1272.7749999999999</v>
      </c>
      <c r="N1919" s="8">
        <f t="shared" si="393"/>
        <v>1298.75</v>
      </c>
      <c r="O1919" s="8">
        <f t="shared" si="387"/>
        <v>1279.26875</v>
      </c>
      <c r="P1919" s="8">
        <f t="shared" si="394"/>
        <v>1298.75</v>
      </c>
      <c r="Q1919" s="8">
        <f t="shared" si="388"/>
        <v>1272.7749999999999</v>
      </c>
      <c r="R1919" s="8">
        <f t="shared" si="395"/>
        <v>1298.75</v>
      </c>
      <c r="S1919" s="8">
        <f t="shared" si="389"/>
        <v>1272.7749999999999</v>
      </c>
      <c r="T1919" s="8">
        <f t="shared" si="396"/>
        <v>1298.75</v>
      </c>
    </row>
    <row r="1920" spans="1:20" x14ac:dyDescent="0.35">
      <c r="A1920" s="5">
        <v>27811397</v>
      </c>
      <c r="B1920" t="s">
        <v>1913</v>
      </c>
      <c r="C1920" s="5">
        <v>272</v>
      </c>
      <c r="E1920" s="5" t="s">
        <v>9233</v>
      </c>
      <c r="G1920" s="9">
        <v>677</v>
      </c>
      <c r="H1920" s="8">
        <f t="shared" si="384"/>
        <v>663.46</v>
      </c>
      <c r="I1920" s="8">
        <f t="shared" si="390"/>
        <v>677</v>
      </c>
      <c r="J1920" s="8">
        <f t="shared" si="391"/>
        <v>575.44999999999993</v>
      </c>
      <c r="K1920" s="8">
        <f t="shared" si="385"/>
        <v>663.46</v>
      </c>
      <c r="L1920" s="8">
        <f t="shared" si="392"/>
        <v>677</v>
      </c>
      <c r="M1920" s="8">
        <f t="shared" si="386"/>
        <v>663.46</v>
      </c>
      <c r="N1920" s="8">
        <f t="shared" si="393"/>
        <v>677</v>
      </c>
      <c r="O1920" s="8">
        <f t="shared" si="387"/>
        <v>666.84500000000003</v>
      </c>
      <c r="P1920" s="8">
        <f t="shared" si="394"/>
        <v>677</v>
      </c>
      <c r="Q1920" s="8">
        <f t="shared" si="388"/>
        <v>663.46</v>
      </c>
      <c r="R1920" s="8">
        <f t="shared" si="395"/>
        <v>677</v>
      </c>
      <c r="S1920" s="8">
        <f t="shared" si="389"/>
        <v>663.46</v>
      </c>
      <c r="T1920" s="8">
        <f t="shared" si="396"/>
        <v>677</v>
      </c>
    </row>
    <row r="1921" spans="1:20" x14ac:dyDescent="0.35">
      <c r="A1921" s="5">
        <v>27811398</v>
      </c>
      <c r="B1921" t="s">
        <v>1914</v>
      </c>
      <c r="C1921" s="5">
        <v>272</v>
      </c>
      <c r="E1921" s="5" t="s">
        <v>9233</v>
      </c>
      <c r="G1921" s="9">
        <v>677</v>
      </c>
      <c r="H1921" s="8">
        <f t="shared" si="384"/>
        <v>663.46</v>
      </c>
      <c r="I1921" s="8">
        <f t="shared" si="390"/>
        <v>677</v>
      </c>
      <c r="J1921" s="8">
        <f t="shared" si="391"/>
        <v>575.44999999999993</v>
      </c>
      <c r="K1921" s="8">
        <f t="shared" si="385"/>
        <v>663.46</v>
      </c>
      <c r="L1921" s="8">
        <f t="shared" si="392"/>
        <v>677</v>
      </c>
      <c r="M1921" s="8">
        <f t="shared" si="386"/>
        <v>663.46</v>
      </c>
      <c r="N1921" s="8">
        <f t="shared" si="393"/>
        <v>677</v>
      </c>
      <c r="O1921" s="8">
        <f t="shared" si="387"/>
        <v>666.84500000000003</v>
      </c>
      <c r="P1921" s="8">
        <f t="shared" si="394"/>
        <v>677</v>
      </c>
      <c r="Q1921" s="8">
        <f t="shared" si="388"/>
        <v>663.46</v>
      </c>
      <c r="R1921" s="8">
        <f t="shared" si="395"/>
        <v>677</v>
      </c>
      <c r="S1921" s="8">
        <f t="shared" si="389"/>
        <v>663.46</v>
      </c>
      <c r="T1921" s="8">
        <f t="shared" si="396"/>
        <v>677</v>
      </c>
    </row>
    <row r="1922" spans="1:20" x14ac:dyDescent="0.35">
      <c r="A1922" s="5">
        <v>27811399</v>
      </c>
      <c r="B1922" t="s">
        <v>1915</v>
      </c>
      <c r="C1922" s="5">
        <v>272</v>
      </c>
      <c r="E1922" s="5" t="s">
        <v>9233</v>
      </c>
      <c r="G1922" s="9">
        <v>677</v>
      </c>
      <c r="H1922" s="8">
        <f t="shared" si="384"/>
        <v>663.46</v>
      </c>
      <c r="I1922" s="8">
        <f t="shared" si="390"/>
        <v>677</v>
      </c>
      <c r="J1922" s="8">
        <f t="shared" si="391"/>
        <v>575.44999999999993</v>
      </c>
      <c r="K1922" s="8">
        <f t="shared" si="385"/>
        <v>663.46</v>
      </c>
      <c r="L1922" s="8">
        <f t="shared" si="392"/>
        <v>677</v>
      </c>
      <c r="M1922" s="8">
        <f t="shared" si="386"/>
        <v>663.46</v>
      </c>
      <c r="N1922" s="8">
        <f t="shared" si="393"/>
        <v>677</v>
      </c>
      <c r="O1922" s="8">
        <f t="shared" si="387"/>
        <v>666.84500000000003</v>
      </c>
      <c r="P1922" s="8">
        <f t="shared" si="394"/>
        <v>677</v>
      </c>
      <c r="Q1922" s="8">
        <f t="shared" si="388"/>
        <v>663.46</v>
      </c>
      <c r="R1922" s="8">
        <f t="shared" si="395"/>
        <v>677</v>
      </c>
      <c r="S1922" s="8">
        <f t="shared" si="389"/>
        <v>663.46</v>
      </c>
      <c r="T1922" s="8">
        <f t="shared" si="396"/>
        <v>677</v>
      </c>
    </row>
    <row r="1923" spans="1:20" x14ac:dyDescent="0.35">
      <c r="A1923" s="5">
        <v>27811400</v>
      </c>
      <c r="B1923" t="s">
        <v>1916</v>
      </c>
      <c r="C1923" s="5">
        <v>272</v>
      </c>
      <c r="E1923" s="5" t="s">
        <v>9233</v>
      </c>
      <c r="G1923" s="9">
        <v>2642</v>
      </c>
      <c r="H1923" s="8">
        <f t="shared" si="384"/>
        <v>2589.16</v>
      </c>
      <c r="I1923" s="8">
        <f t="shared" si="390"/>
        <v>2642</v>
      </c>
      <c r="J1923" s="8">
        <f t="shared" si="391"/>
        <v>2245.6999999999998</v>
      </c>
      <c r="K1923" s="8">
        <f t="shared" si="385"/>
        <v>2589.16</v>
      </c>
      <c r="L1923" s="8">
        <f t="shared" si="392"/>
        <v>2642</v>
      </c>
      <c r="M1923" s="8">
        <f t="shared" si="386"/>
        <v>2589.16</v>
      </c>
      <c r="N1923" s="8">
        <f t="shared" si="393"/>
        <v>2642</v>
      </c>
      <c r="O1923" s="8">
        <f t="shared" si="387"/>
        <v>2602.37</v>
      </c>
      <c r="P1923" s="8">
        <f t="shared" si="394"/>
        <v>2642</v>
      </c>
      <c r="Q1923" s="8">
        <f t="shared" si="388"/>
        <v>2589.16</v>
      </c>
      <c r="R1923" s="8">
        <f t="shared" si="395"/>
        <v>2642</v>
      </c>
      <c r="S1923" s="8">
        <f t="shared" si="389"/>
        <v>2589.16</v>
      </c>
      <c r="T1923" s="8">
        <f t="shared" si="396"/>
        <v>2642</v>
      </c>
    </row>
    <row r="1924" spans="1:20" x14ac:dyDescent="0.35">
      <c r="A1924" s="5">
        <v>27811401</v>
      </c>
      <c r="B1924" t="s">
        <v>1917</v>
      </c>
      <c r="C1924" s="5">
        <v>272</v>
      </c>
      <c r="E1924" s="5" t="s">
        <v>9233</v>
      </c>
      <c r="G1924" s="9">
        <v>677</v>
      </c>
      <c r="H1924" s="8">
        <f t="shared" si="384"/>
        <v>663.46</v>
      </c>
      <c r="I1924" s="8">
        <f t="shared" si="390"/>
        <v>677</v>
      </c>
      <c r="J1924" s="8">
        <f t="shared" si="391"/>
        <v>575.44999999999993</v>
      </c>
      <c r="K1924" s="8">
        <f t="shared" si="385"/>
        <v>663.46</v>
      </c>
      <c r="L1924" s="8">
        <f t="shared" si="392"/>
        <v>677</v>
      </c>
      <c r="M1924" s="8">
        <f t="shared" si="386"/>
        <v>663.46</v>
      </c>
      <c r="N1924" s="8">
        <f t="shared" si="393"/>
        <v>677</v>
      </c>
      <c r="O1924" s="8">
        <f t="shared" si="387"/>
        <v>666.84500000000003</v>
      </c>
      <c r="P1924" s="8">
        <f t="shared" si="394"/>
        <v>677</v>
      </c>
      <c r="Q1924" s="8">
        <f t="shared" si="388"/>
        <v>663.46</v>
      </c>
      <c r="R1924" s="8">
        <f t="shared" si="395"/>
        <v>677</v>
      </c>
      <c r="S1924" s="8">
        <f t="shared" si="389"/>
        <v>663.46</v>
      </c>
      <c r="T1924" s="8">
        <f t="shared" si="396"/>
        <v>677</v>
      </c>
    </row>
    <row r="1925" spans="1:20" x14ac:dyDescent="0.35">
      <c r="A1925" s="5">
        <v>27811402</v>
      </c>
      <c r="B1925" t="s">
        <v>1918</v>
      </c>
      <c r="C1925" s="5">
        <v>272</v>
      </c>
      <c r="E1925" s="5" t="s">
        <v>9233</v>
      </c>
      <c r="G1925" s="9">
        <v>677</v>
      </c>
      <c r="H1925" s="8">
        <f t="shared" ref="H1925:H1988" si="397">MIN(K1925:T1925)</f>
        <v>663.46</v>
      </c>
      <c r="I1925" s="8">
        <f t="shared" si="390"/>
        <v>677</v>
      </c>
      <c r="J1925" s="8">
        <f t="shared" si="391"/>
        <v>575.44999999999993</v>
      </c>
      <c r="K1925" s="8">
        <f t="shared" si="385"/>
        <v>663.46</v>
      </c>
      <c r="L1925" s="8">
        <f t="shared" si="392"/>
        <v>677</v>
      </c>
      <c r="M1925" s="8">
        <f t="shared" si="386"/>
        <v>663.46</v>
      </c>
      <c r="N1925" s="8">
        <f t="shared" si="393"/>
        <v>677</v>
      </c>
      <c r="O1925" s="8">
        <f t="shared" si="387"/>
        <v>666.84500000000003</v>
      </c>
      <c r="P1925" s="8">
        <f t="shared" si="394"/>
        <v>677</v>
      </c>
      <c r="Q1925" s="8">
        <f t="shared" si="388"/>
        <v>663.46</v>
      </c>
      <c r="R1925" s="8">
        <f t="shared" si="395"/>
        <v>677</v>
      </c>
      <c r="S1925" s="8">
        <f t="shared" si="389"/>
        <v>663.46</v>
      </c>
      <c r="T1925" s="8">
        <f t="shared" si="396"/>
        <v>677</v>
      </c>
    </row>
    <row r="1926" spans="1:20" x14ac:dyDescent="0.35">
      <c r="A1926" s="5">
        <v>27811403</v>
      </c>
      <c r="B1926" t="s">
        <v>1919</v>
      </c>
      <c r="C1926" s="5">
        <v>272</v>
      </c>
      <c r="E1926" s="5" t="s">
        <v>9233</v>
      </c>
      <c r="G1926" s="9">
        <v>2699.5</v>
      </c>
      <c r="H1926" s="8">
        <f t="shared" si="397"/>
        <v>2645.5099999999998</v>
      </c>
      <c r="I1926" s="8">
        <f t="shared" si="390"/>
        <v>2699.5</v>
      </c>
      <c r="J1926" s="8">
        <f t="shared" si="391"/>
        <v>2294.5749999999998</v>
      </c>
      <c r="K1926" s="8">
        <f t="shared" si="385"/>
        <v>2645.5099999999998</v>
      </c>
      <c r="L1926" s="8">
        <f t="shared" si="392"/>
        <v>2699.5</v>
      </c>
      <c r="M1926" s="8">
        <f t="shared" si="386"/>
        <v>2645.5099999999998</v>
      </c>
      <c r="N1926" s="8">
        <f t="shared" si="393"/>
        <v>2699.5</v>
      </c>
      <c r="O1926" s="8">
        <f t="shared" si="387"/>
        <v>2659.0075000000002</v>
      </c>
      <c r="P1926" s="8">
        <f t="shared" si="394"/>
        <v>2699.5</v>
      </c>
      <c r="Q1926" s="8">
        <f t="shared" si="388"/>
        <v>2645.5099999999998</v>
      </c>
      <c r="R1926" s="8">
        <f t="shared" si="395"/>
        <v>2699.5</v>
      </c>
      <c r="S1926" s="8">
        <f t="shared" si="389"/>
        <v>2645.5099999999998</v>
      </c>
      <c r="T1926" s="8">
        <f t="shared" si="396"/>
        <v>2699.5</v>
      </c>
    </row>
    <row r="1927" spans="1:20" x14ac:dyDescent="0.35">
      <c r="A1927" s="5">
        <v>27811404</v>
      </c>
      <c r="B1927" t="s">
        <v>1920</v>
      </c>
      <c r="C1927" s="5">
        <v>272</v>
      </c>
      <c r="E1927" s="5" t="s">
        <v>9233</v>
      </c>
      <c r="G1927" s="9">
        <v>2699.5</v>
      </c>
      <c r="H1927" s="8">
        <f t="shared" si="397"/>
        <v>2645.5099999999998</v>
      </c>
      <c r="I1927" s="8">
        <f t="shared" si="390"/>
        <v>2699.5</v>
      </c>
      <c r="J1927" s="8">
        <f t="shared" si="391"/>
        <v>2294.5749999999998</v>
      </c>
      <c r="K1927" s="8">
        <f t="shared" si="385"/>
        <v>2645.5099999999998</v>
      </c>
      <c r="L1927" s="8">
        <f t="shared" si="392"/>
        <v>2699.5</v>
      </c>
      <c r="M1927" s="8">
        <f t="shared" si="386"/>
        <v>2645.5099999999998</v>
      </c>
      <c r="N1927" s="8">
        <f t="shared" si="393"/>
        <v>2699.5</v>
      </c>
      <c r="O1927" s="8">
        <f t="shared" si="387"/>
        <v>2659.0075000000002</v>
      </c>
      <c r="P1927" s="8">
        <f t="shared" si="394"/>
        <v>2699.5</v>
      </c>
      <c r="Q1927" s="8">
        <f t="shared" si="388"/>
        <v>2645.5099999999998</v>
      </c>
      <c r="R1927" s="8">
        <f t="shared" si="395"/>
        <v>2699.5</v>
      </c>
      <c r="S1927" s="8">
        <f t="shared" si="389"/>
        <v>2645.5099999999998</v>
      </c>
      <c r="T1927" s="8">
        <f t="shared" si="396"/>
        <v>2699.5</v>
      </c>
    </row>
    <row r="1928" spans="1:20" x14ac:dyDescent="0.35">
      <c r="A1928" s="5">
        <v>27811405</v>
      </c>
      <c r="B1928" t="s">
        <v>1921</v>
      </c>
      <c r="C1928" s="5">
        <v>272</v>
      </c>
      <c r="E1928" s="5" t="s">
        <v>9233</v>
      </c>
      <c r="G1928" s="9">
        <v>2699.5</v>
      </c>
      <c r="H1928" s="8">
        <f t="shared" si="397"/>
        <v>2645.5099999999998</v>
      </c>
      <c r="I1928" s="8">
        <f t="shared" si="390"/>
        <v>2699.5</v>
      </c>
      <c r="J1928" s="8">
        <f t="shared" si="391"/>
        <v>2294.5749999999998</v>
      </c>
      <c r="K1928" s="8">
        <f t="shared" si="385"/>
        <v>2645.5099999999998</v>
      </c>
      <c r="L1928" s="8">
        <f t="shared" si="392"/>
        <v>2699.5</v>
      </c>
      <c r="M1928" s="8">
        <f t="shared" si="386"/>
        <v>2645.5099999999998</v>
      </c>
      <c r="N1928" s="8">
        <f t="shared" si="393"/>
        <v>2699.5</v>
      </c>
      <c r="O1928" s="8">
        <f t="shared" si="387"/>
        <v>2659.0075000000002</v>
      </c>
      <c r="P1928" s="8">
        <f t="shared" si="394"/>
        <v>2699.5</v>
      </c>
      <c r="Q1928" s="8">
        <f t="shared" si="388"/>
        <v>2645.5099999999998</v>
      </c>
      <c r="R1928" s="8">
        <f t="shared" si="395"/>
        <v>2699.5</v>
      </c>
      <c r="S1928" s="8">
        <f t="shared" si="389"/>
        <v>2645.5099999999998</v>
      </c>
      <c r="T1928" s="8">
        <f t="shared" si="396"/>
        <v>2699.5</v>
      </c>
    </row>
    <row r="1929" spans="1:20" x14ac:dyDescent="0.35">
      <c r="A1929" s="5">
        <v>27811406</v>
      </c>
      <c r="B1929" t="s">
        <v>1922</v>
      </c>
      <c r="C1929" s="5">
        <v>272</v>
      </c>
      <c r="E1929" s="5" t="s">
        <v>9233</v>
      </c>
      <c r="G1929" s="9">
        <v>2699.5</v>
      </c>
      <c r="H1929" s="8">
        <f t="shared" si="397"/>
        <v>2645.5099999999998</v>
      </c>
      <c r="I1929" s="8">
        <f t="shared" si="390"/>
        <v>2699.5</v>
      </c>
      <c r="J1929" s="8">
        <f t="shared" si="391"/>
        <v>2294.5749999999998</v>
      </c>
      <c r="K1929" s="8">
        <f t="shared" si="385"/>
        <v>2645.5099999999998</v>
      </c>
      <c r="L1929" s="8">
        <f t="shared" si="392"/>
        <v>2699.5</v>
      </c>
      <c r="M1929" s="8">
        <f t="shared" si="386"/>
        <v>2645.5099999999998</v>
      </c>
      <c r="N1929" s="8">
        <f t="shared" si="393"/>
        <v>2699.5</v>
      </c>
      <c r="O1929" s="8">
        <f t="shared" si="387"/>
        <v>2659.0075000000002</v>
      </c>
      <c r="P1929" s="8">
        <f t="shared" si="394"/>
        <v>2699.5</v>
      </c>
      <c r="Q1929" s="8">
        <f t="shared" si="388"/>
        <v>2645.5099999999998</v>
      </c>
      <c r="R1929" s="8">
        <f t="shared" si="395"/>
        <v>2699.5</v>
      </c>
      <c r="S1929" s="8">
        <f t="shared" si="389"/>
        <v>2645.5099999999998</v>
      </c>
      <c r="T1929" s="8">
        <f t="shared" si="396"/>
        <v>2699.5</v>
      </c>
    </row>
    <row r="1930" spans="1:20" x14ac:dyDescent="0.35">
      <c r="A1930" s="5">
        <v>27811407</v>
      </c>
      <c r="B1930" t="s">
        <v>1923</v>
      </c>
      <c r="C1930" s="5">
        <v>272</v>
      </c>
      <c r="E1930" s="5" t="s">
        <v>9233</v>
      </c>
      <c r="G1930" s="9">
        <v>2699.5</v>
      </c>
      <c r="H1930" s="8">
        <f t="shared" si="397"/>
        <v>2645.5099999999998</v>
      </c>
      <c r="I1930" s="8">
        <f t="shared" si="390"/>
        <v>2699.5</v>
      </c>
      <c r="J1930" s="8">
        <f t="shared" si="391"/>
        <v>2294.5749999999998</v>
      </c>
      <c r="K1930" s="8">
        <f t="shared" si="385"/>
        <v>2645.5099999999998</v>
      </c>
      <c r="L1930" s="8">
        <f t="shared" si="392"/>
        <v>2699.5</v>
      </c>
      <c r="M1930" s="8">
        <f t="shared" si="386"/>
        <v>2645.5099999999998</v>
      </c>
      <c r="N1930" s="8">
        <f t="shared" si="393"/>
        <v>2699.5</v>
      </c>
      <c r="O1930" s="8">
        <f t="shared" si="387"/>
        <v>2659.0075000000002</v>
      </c>
      <c r="P1930" s="8">
        <f t="shared" si="394"/>
        <v>2699.5</v>
      </c>
      <c r="Q1930" s="8">
        <f t="shared" si="388"/>
        <v>2645.5099999999998</v>
      </c>
      <c r="R1930" s="8">
        <f t="shared" si="395"/>
        <v>2699.5</v>
      </c>
      <c r="S1930" s="8">
        <f t="shared" si="389"/>
        <v>2645.5099999999998</v>
      </c>
      <c r="T1930" s="8">
        <f t="shared" si="396"/>
        <v>2699.5</v>
      </c>
    </row>
    <row r="1931" spans="1:20" x14ac:dyDescent="0.35">
      <c r="A1931" s="5">
        <v>27811408</v>
      </c>
      <c r="B1931" t="s">
        <v>1924</v>
      </c>
      <c r="C1931" s="5">
        <v>272</v>
      </c>
      <c r="E1931" s="5" t="s">
        <v>9233</v>
      </c>
      <c r="G1931" s="9">
        <v>2699.5</v>
      </c>
      <c r="H1931" s="8">
        <f t="shared" si="397"/>
        <v>2645.5099999999998</v>
      </c>
      <c r="I1931" s="8">
        <f t="shared" si="390"/>
        <v>2699.5</v>
      </c>
      <c r="J1931" s="8">
        <f t="shared" si="391"/>
        <v>2294.5749999999998</v>
      </c>
      <c r="K1931" s="8">
        <f t="shared" si="385"/>
        <v>2645.5099999999998</v>
      </c>
      <c r="L1931" s="8">
        <f t="shared" si="392"/>
        <v>2699.5</v>
      </c>
      <c r="M1931" s="8">
        <f t="shared" si="386"/>
        <v>2645.5099999999998</v>
      </c>
      <c r="N1931" s="8">
        <f t="shared" si="393"/>
        <v>2699.5</v>
      </c>
      <c r="O1931" s="8">
        <f t="shared" si="387"/>
        <v>2659.0075000000002</v>
      </c>
      <c r="P1931" s="8">
        <f t="shared" si="394"/>
        <v>2699.5</v>
      </c>
      <c r="Q1931" s="8">
        <f t="shared" si="388"/>
        <v>2645.5099999999998</v>
      </c>
      <c r="R1931" s="8">
        <f t="shared" si="395"/>
        <v>2699.5</v>
      </c>
      <c r="S1931" s="8">
        <f t="shared" si="389"/>
        <v>2645.5099999999998</v>
      </c>
      <c r="T1931" s="8">
        <f t="shared" si="396"/>
        <v>2699.5</v>
      </c>
    </row>
    <row r="1932" spans="1:20" x14ac:dyDescent="0.35">
      <c r="A1932" s="5">
        <v>27811409</v>
      </c>
      <c r="B1932" t="s">
        <v>1925</v>
      </c>
      <c r="C1932" s="5">
        <v>272</v>
      </c>
      <c r="E1932" s="5" t="s">
        <v>9233</v>
      </c>
      <c r="G1932" s="9">
        <v>2699.5</v>
      </c>
      <c r="H1932" s="8">
        <f t="shared" si="397"/>
        <v>2645.5099999999998</v>
      </c>
      <c r="I1932" s="8">
        <f t="shared" si="390"/>
        <v>2699.5</v>
      </c>
      <c r="J1932" s="8">
        <f t="shared" si="391"/>
        <v>2294.5749999999998</v>
      </c>
      <c r="K1932" s="8">
        <f t="shared" si="385"/>
        <v>2645.5099999999998</v>
      </c>
      <c r="L1932" s="8">
        <f t="shared" si="392"/>
        <v>2699.5</v>
      </c>
      <c r="M1932" s="8">
        <f t="shared" si="386"/>
        <v>2645.5099999999998</v>
      </c>
      <c r="N1932" s="8">
        <f t="shared" si="393"/>
        <v>2699.5</v>
      </c>
      <c r="O1932" s="8">
        <f t="shared" si="387"/>
        <v>2659.0075000000002</v>
      </c>
      <c r="P1932" s="8">
        <f t="shared" si="394"/>
        <v>2699.5</v>
      </c>
      <c r="Q1932" s="8">
        <f t="shared" si="388"/>
        <v>2645.5099999999998</v>
      </c>
      <c r="R1932" s="8">
        <f t="shared" si="395"/>
        <v>2699.5</v>
      </c>
      <c r="S1932" s="8">
        <f t="shared" si="389"/>
        <v>2645.5099999999998</v>
      </c>
      <c r="T1932" s="8">
        <f t="shared" si="396"/>
        <v>2699.5</v>
      </c>
    </row>
    <row r="1933" spans="1:20" x14ac:dyDescent="0.35">
      <c r="A1933" s="5">
        <v>27811410</v>
      </c>
      <c r="B1933" t="s">
        <v>1926</v>
      </c>
      <c r="C1933" s="5">
        <v>272</v>
      </c>
      <c r="E1933" s="5" t="s">
        <v>9233</v>
      </c>
      <c r="G1933" s="9">
        <v>2756.75</v>
      </c>
      <c r="H1933" s="8">
        <f t="shared" si="397"/>
        <v>2701.6149999999998</v>
      </c>
      <c r="I1933" s="8">
        <f t="shared" si="390"/>
        <v>2756.75</v>
      </c>
      <c r="J1933" s="8">
        <f t="shared" si="391"/>
        <v>2343.2374999999997</v>
      </c>
      <c r="K1933" s="8">
        <f t="shared" si="385"/>
        <v>2701.6149999999998</v>
      </c>
      <c r="L1933" s="8">
        <f t="shared" si="392"/>
        <v>2756.75</v>
      </c>
      <c r="M1933" s="8">
        <f t="shared" si="386"/>
        <v>2701.6149999999998</v>
      </c>
      <c r="N1933" s="8">
        <f t="shared" si="393"/>
        <v>2756.75</v>
      </c>
      <c r="O1933" s="8">
        <f t="shared" si="387"/>
        <v>2715.3987499999998</v>
      </c>
      <c r="P1933" s="8">
        <f t="shared" si="394"/>
        <v>2756.75</v>
      </c>
      <c r="Q1933" s="8">
        <f t="shared" si="388"/>
        <v>2701.6149999999998</v>
      </c>
      <c r="R1933" s="8">
        <f t="shared" si="395"/>
        <v>2756.75</v>
      </c>
      <c r="S1933" s="8">
        <f t="shared" si="389"/>
        <v>2701.6149999999998</v>
      </c>
      <c r="T1933" s="8">
        <f t="shared" si="396"/>
        <v>2756.75</v>
      </c>
    </row>
    <row r="1934" spans="1:20" x14ac:dyDescent="0.35">
      <c r="A1934" s="5">
        <v>27811411</v>
      </c>
      <c r="B1934" t="s">
        <v>1927</v>
      </c>
      <c r="C1934" s="5">
        <v>272</v>
      </c>
      <c r="E1934" s="5" t="s">
        <v>9233</v>
      </c>
      <c r="G1934" s="9">
        <v>2756.75</v>
      </c>
      <c r="H1934" s="8">
        <f t="shared" si="397"/>
        <v>2701.6149999999998</v>
      </c>
      <c r="I1934" s="8">
        <f t="shared" si="390"/>
        <v>2756.75</v>
      </c>
      <c r="J1934" s="8">
        <f t="shared" si="391"/>
        <v>2343.2374999999997</v>
      </c>
      <c r="K1934" s="8">
        <f t="shared" si="385"/>
        <v>2701.6149999999998</v>
      </c>
      <c r="L1934" s="8">
        <f t="shared" si="392"/>
        <v>2756.75</v>
      </c>
      <c r="M1934" s="8">
        <f t="shared" si="386"/>
        <v>2701.6149999999998</v>
      </c>
      <c r="N1934" s="8">
        <f t="shared" si="393"/>
        <v>2756.75</v>
      </c>
      <c r="O1934" s="8">
        <f t="shared" si="387"/>
        <v>2715.3987499999998</v>
      </c>
      <c r="P1934" s="8">
        <f t="shared" si="394"/>
        <v>2756.75</v>
      </c>
      <c r="Q1934" s="8">
        <f t="shared" si="388"/>
        <v>2701.6149999999998</v>
      </c>
      <c r="R1934" s="8">
        <f t="shared" si="395"/>
        <v>2756.75</v>
      </c>
      <c r="S1934" s="8">
        <f t="shared" si="389"/>
        <v>2701.6149999999998</v>
      </c>
      <c r="T1934" s="8">
        <f t="shared" si="396"/>
        <v>2756.75</v>
      </c>
    </row>
    <row r="1935" spans="1:20" x14ac:dyDescent="0.35">
      <c r="A1935" s="5">
        <v>27811412</v>
      </c>
      <c r="B1935" t="s">
        <v>1928</v>
      </c>
      <c r="C1935" s="5">
        <v>272</v>
      </c>
      <c r="E1935" s="5" t="s">
        <v>9233</v>
      </c>
      <c r="G1935" s="9">
        <v>2756.75</v>
      </c>
      <c r="H1935" s="8">
        <f t="shared" si="397"/>
        <v>2701.6149999999998</v>
      </c>
      <c r="I1935" s="8">
        <f t="shared" si="390"/>
        <v>2756.75</v>
      </c>
      <c r="J1935" s="8">
        <f t="shared" si="391"/>
        <v>2343.2374999999997</v>
      </c>
      <c r="K1935" s="8">
        <f t="shared" si="385"/>
        <v>2701.6149999999998</v>
      </c>
      <c r="L1935" s="8">
        <f t="shared" si="392"/>
        <v>2756.75</v>
      </c>
      <c r="M1935" s="8">
        <f t="shared" si="386"/>
        <v>2701.6149999999998</v>
      </c>
      <c r="N1935" s="8">
        <f t="shared" si="393"/>
        <v>2756.75</v>
      </c>
      <c r="O1935" s="8">
        <f t="shared" si="387"/>
        <v>2715.3987499999998</v>
      </c>
      <c r="P1935" s="8">
        <f t="shared" si="394"/>
        <v>2756.75</v>
      </c>
      <c r="Q1935" s="8">
        <f t="shared" si="388"/>
        <v>2701.6149999999998</v>
      </c>
      <c r="R1935" s="8">
        <f t="shared" si="395"/>
        <v>2756.75</v>
      </c>
      <c r="S1935" s="8">
        <f t="shared" si="389"/>
        <v>2701.6149999999998</v>
      </c>
      <c r="T1935" s="8">
        <f t="shared" si="396"/>
        <v>2756.75</v>
      </c>
    </row>
    <row r="1936" spans="1:20" x14ac:dyDescent="0.35">
      <c r="A1936" s="5">
        <v>27811413</v>
      </c>
      <c r="B1936" t="s">
        <v>1929</v>
      </c>
      <c r="C1936" s="5">
        <v>272</v>
      </c>
      <c r="E1936" s="5" t="s">
        <v>9233</v>
      </c>
      <c r="G1936" s="9">
        <v>2756.75</v>
      </c>
      <c r="H1936" s="8">
        <f t="shared" si="397"/>
        <v>2701.6149999999998</v>
      </c>
      <c r="I1936" s="8">
        <f t="shared" si="390"/>
        <v>2756.75</v>
      </c>
      <c r="J1936" s="8">
        <f t="shared" si="391"/>
        <v>2343.2374999999997</v>
      </c>
      <c r="K1936" s="8">
        <f t="shared" si="385"/>
        <v>2701.6149999999998</v>
      </c>
      <c r="L1936" s="8">
        <f t="shared" si="392"/>
        <v>2756.75</v>
      </c>
      <c r="M1936" s="8">
        <f t="shared" si="386"/>
        <v>2701.6149999999998</v>
      </c>
      <c r="N1936" s="8">
        <f t="shared" si="393"/>
        <v>2756.75</v>
      </c>
      <c r="O1936" s="8">
        <f t="shared" si="387"/>
        <v>2715.3987499999998</v>
      </c>
      <c r="P1936" s="8">
        <f t="shared" si="394"/>
        <v>2756.75</v>
      </c>
      <c r="Q1936" s="8">
        <f t="shared" si="388"/>
        <v>2701.6149999999998</v>
      </c>
      <c r="R1936" s="8">
        <f t="shared" si="395"/>
        <v>2756.75</v>
      </c>
      <c r="S1936" s="8">
        <f t="shared" si="389"/>
        <v>2701.6149999999998</v>
      </c>
      <c r="T1936" s="8">
        <f t="shared" si="396"/>
        <v>2756.75</v>
      </c>
    </row>
    <row r="1937" spans="1:20" x14ac:dyDescent="0.35">
      <c r="A1937" s="5">
        <v>27811414</v>
      </c>
      <c r="B1937" t="s">
        <v>1930</v>
      </c>
      <c r="C1937" s="5">
        <v>272</v>
      </c>
      <c r="E1937" s="5" t="s">
        <v>9233</v>
      </c>
      <c r="G1937" s="9">
        <v>2756.75</v>
      </c>
      <c r="H1937" s="8">
        <f t="shared" si="397"/>
        <v>2701.6149999999998</v>
      </c>
      <c r="I1937" s="8">
        <f t="shared" si="390"/>
        <v>2756.75</v>
      </c>
      <c r="J1937" s="8">
        <f t="shared" si="391"/>
        <v>2343.2374999999997</v>
      </c>
      <c r="K1937" s="8">
        <f t="shared" si="385"/>
        <v>2701.6149999999998</v>
      </c>
      <c r="L1937" s="8">
        <f t="shared" si="392"/>
        <v>2756.75</v>
      </c>
      <c r="M1937" s="8">
        <f t="shared" si="386"/>
        <v>2701.6149999999998</v>
      </c>
      <c r="N1937" s="8">
        <f t="shared" si="393"/>
        <v>2756.75</v>
      </c>
      <c r="O1937" s="8">
        <f t="shared" si="387"/>
        <v>2715.3987499999998</v>
      </c>
      <c r="P1937" s="8">
        <f t="shared" si="394"/>
        <v>2756.75</v>
      </c>
      <c r="Q1937" s="8">
        <f t="shared" si="388"/>
        <v>2701.6149999999998</v>
      </c>
      <c r="R1937" s="8">
        <f t="shared" si="395"/>
        <v>2756.75</v>
      </c>
      <c r="S1937" s="8">
        <f t="shared" si="389"/>
        <v>2701.6149999999998</v>
      </c>
      <c r="T1937" s="8">
        <f t="shared" si="396"/>
        <v>2756.75</v>
      </c>
    </row>
    <row r="1938" spans="1:20" x14ac:dyDescent="0.35">
      <c r="A1938" s="5">
        <v>27811415</v>
      </c>
      <c r="B1938" t="s">
        <v>1931</v>
      </c>
      <c r="C1938" s="5">
        <v>272</v>
      </c>
      <c r="E1938" s="5" t="s">
        <v>9233</v>
      </c>
      <c r="G1938" s="9">
        <v>1490.75</v>
      </c>
      <c r="H1938" s="8">
        <f t="shared" si="397"/>
        <v>1460.9349999999999</v>
      </c>
      <c r="I1938" s="8">
        <f t="shared" si="390"/>
        <v>1490.75</v>
      </c>
      <c r="J1938" s="8">
        <f t="shared" si="391"/>
        <v>1267.1375</v>
      </c>
      <c r="K1938" s="8">
        <f t="shared" si="385"/>
        <v>1460.9349999999999</v>
      </c>
      <c r="L1938" s="8">
        <f t="shared" si="392"/>
        <v>1490.75</v>
      </c>
      <c r="M1938" s="8">
        <f t="shared" si="386"/>
        <v>1460.9349999999999</v>
      </c>
      <c r="N1938" s="8">
        <f t="shared" si="393"/>
        <v>1490.75</v>
      </c>
      <c r="O1938" s="8">
        <f t="shared" si="387"/>
        <v>1468.3887500000001</v>
      </c>
      <c r="P1938" s="8">
        <f t="shared" si="394"/>
        <v>1490.75</v>
      </c>
      <c r="Q1938" s="8">
        <f t="shared" si="388"/>
        <v>1460.9349999999999</v>
      </c>
      <c r="R1938" s="8">
        <f t="shared" si="395"/>
        <v>1490.75</v>
      </c>
      <c r="S1938" s="8">
        <f t="shared" si="389"/>
        <v>1460.9349999999999</v>
      </c>
      <c r="T1938" s="8">
        <f t="shared" si="396"/>
        <v>1490.75</v>
      </c>
    </row>
    <row r="1939" spans="1:20" x14ac:dyDescent="0.35">
      <c r="A1939" s="5">
        <v>27811416</v>
      </c>
      <c r="B1939" t="s">
        <v>1932</v>
      </c>
      <c r="C1939" s="5">
        <v>272</v>
      </c>
      <c r="E1939" s="5" t="s">
        <v>9233</v>
      </c>
      <c r="G1939" s="9">
        <v>2565.25</v>
      </c>
      <c r="H1939" s="8">
        <f t="shared" si="397"/>
        <v>2513.9450000000002</v>
      </c>
      <c r="I1939" s="8">
        <f t="shared" si="390"/>
        <v>2565.25</v>
      </c>
      <c r="J1939" s="8">
        <f t="shared" si="391"/>
        <v>2180.4625000000001</v>
      </c>
      <c r="K1939" s="8">
        <f t="shared" si="385"/>
        <v>2513.9450000000002</v>
      </c>
      <c r="L1939" s="8">
        <f t="shared" si="392"/>
        <v>2565.25</v>
      </c>
      <c r="M1939" s="8">
        <f t="shared" si="386"/>
        <v>2513.9450000000002</v>
      </c>
      <c r="N1939" s="8">
        <f t="shared" si="393"/>
        <v>2565.25</v>
      </c>
      <c r="O1939" s="8">
        <f t="shared" si="387"/>
        <v>2526.7712499999998</v>
      </c>
      <c r="P1939" s="8">
        <f t="shared" si="394"/>
        <v>2565.25</v>
      </c>
      <c r="Q1939" s="8">
        <f t="shared" si="388"/>
        <v>2513.9450000000002</v>
      </c>
      <c r="R1939" s="8">
        <f t="shared" si="395"/>
        <v>2565.25</v>
      </c>
      <c r="S1939" s="8">
        <f t="shared" si="389"/>
        <v>2513.9450000000002</v>
      </c>
      <c r="T1939" s="8">
        <f t="shared" si="396"/>
        <v>2565.25</v>
      </c>
    </row>
    <row r="1940" spans="1:20" x14ac:dyDescent="0.35">
      <c r="A1940" s="5">
        <v>27811417</v>
      </c>
      <c r="B1940" t="s">
        <v>1933</v>
      </c>
      <c r="C1940" s="5">
        <v>272</v>
      </c>
      <c r="E1940" s="5" t="s">
        <v>9233</v>
      </c>
      <c r="G1940" s="9">
        <v>3220.5</v>
      </c>
      <c r="H1940" s="8">
        <f t="shared" si="397"/>
        <v>3156.09</v>
      </c>
      <c r="I1940" s="8">
        <f t="shared" si="390"/>
        <v>3220.5</v>
      </c>
      <c r="J1940" s="8">
        <f t="shared" si="391"/>
        <v>2737.4249999999997</v>
      </c>
      <c r="K1940" s="8">
        <f t="shared" si="385"/>
        <v>3156.09</v>
      </c>
      <c r="L1940" s="8">
        <f t="shared" si="392"/>
        <v>3220.5</v>
      </c>
      <c r="M1940" s="8">
        <f t="shared" si="386"/>
        <v>3156.09</v>
      </c>
      <c r="N1940" s="8">
        <f t="shared" si="393"/>
        <v>3220.5</v>
      </c>
      <c r="O1940" s="8">
        <f t="shared" si="387"/>
        <v>3172.1925000000001</v>
      </c>
      <c r="P1940" s="8">
        <f t="shared" si="394"/>
        <v>3220.5</v>
      </c>
      <c r="Q1940" s="8">
        <f t="shared" si="388"/>
        <v>3156.09</v>
      </c>
      <c r="R1940" s="8">
        <f t="shared" si="395"/>
        <v>3220.5</v>
      </c>
      <c r="S1940" s="8">
        <f t="shared" si="389"/>
        <v>3156.09</v>
      </c>
      <c r="T1940" s="8">
        <f t="shared" si="396"/>
        <v>3220.5</v>
      </c>
    </row>
    <row r="1941" spans="1:20" x14ac:dyDescent="0.35">
      <c r="A1941" s="5">
        <v>27811418</v>
      </c>
      <c r="B1941" t="s">
        <v>1934</v>
      </c>
      <c r="C1941" s="5">
        <v>272</v>
      </c>
      <c r="E1941" s="5" t="s">
        <v>9233</v>
      </c>
      <c r="G1941" s="9">
        <v>2613.5</v>
      </c>
      <c r="H1941" s="8">
        <f t="shared" si="397"/>
        <v>2561.23</v>
      </c>
      <c r="I1941" s="8">
        <f t="shared" si="390"/>
        <v>2613.5</v>
      </c>
      <c r="J1941" s="8">
        <f t="shared" si="391"/>
        <v>2221.4749999999999</v>
      </c>
      <c r="K1941" s="8">
        <f t="shared" ref="K1941:K2004" si="398">G1941*0.98</f>
        <v>2561.23</v>
      </c>
      <c r="L1941" s="8">
        <f t="shared" si="392"/>
        <v>2613.5</v>
      </c>
      <c r="M1941" s="8">
        <f t="shared" ref="M1941:M2004" si="399">G1941*0.98</f>
        <v>2561.23</v>
      </c>
      <c r="N1941" s="8">
        <f t="shared" si="393"/>
        <v>2613.5</v>
      </c>
      <c r="O1941" s="8">
        <f t="shared" ref="O1941:O2004" si="400">G1941*0.985</f>
        <v>2574.2975000000001</v>
      </c>
      <c r="P1941" s="8">
        <f t="shared" si="394"/>
        <v>2613.5</v>
      </c>
      <c r="Q1941" s="8">
        <f t="shared" ref="Q1941:Q2004" si="401">G1941*0.98</f>
        <v>2561.23</v>
      </c>
      <c r="R1941" s="8">
        <f t="shared" si="395"/>
        <v>2613.5</v>
      </c>
      <c r="S1941" s="8">
        <f t="shared" ref="S1941:S2004" si="402">G1941*0.98</f>
        <v>2561.23</v>
      </c>
      <c r="T1941" s="8">
        <f t="shared" si="396"/>
        <v>2613.5</v>
      </c>
    </row>
    <row r="1942" spans="1:20" x14ac:dyDescent="0.35">
      <c r="A1942" s="5">
        <v>27811419</v>
      </c>
      <c r="B1942" t="s">
        <v>1935</v>
      </c>
      <c r="C1942" s="5">
        <v>272</v>
      </c>
      <c r="E1942" s="5" t="s">
        <v>9233</v>
      </c>
      <c r="G1942" s="9">
        <v>2613.5</v>
      </c>
      <c r="H1942" s="8">
        <f t="shared" si="397"/>
        <v>2561.23</v>
      </c>
      <c r="I1942" s="8">
        <f t="shared" si="390"/>
        <v>2613.5</v>
      </c>
      <c r="J1942" s="8">
        <f t="shared" si="391"/>
        <v>2221.4749999999999</v>
      </c>
      <c r="K1942" s="8">
        <f t="shared" si="398"/>
        <v>2561.23</v>
      </c>
      <c r="L1942" s="8">
        <f t="shared" si="392"/>
        <v>2613.5</v>
      </c>
      <c r="M1942" s="8">
        <f t="shared" si="399"/>
        <v>2561.23</v>
      </c>
      <c r="N1942" s="8">
        <f t="shared" si="393"/>
        <v>2613.5</v>
      </c>
      <c r="O1942" s="8">
        <f t="shared" si="400"/>
        <v>2574.2975000000001</v>
      </c>
      <c r="P1942" s="8">
        <f t="shared" si="394"/>
        <v>2613.5</v>
      </c>
      <c r="Q1942" s="8">
        <f t="shared" si="401"/>
        <v>2561.23</v>
      </c>
      <c r="R1942" s="8">
        <f t="shared" si="395"/>
        <v>2613.5</v>
      </c>
      <c r="S1942" s="8">
        <f t="shared" si="402"/>
        <v>2561.23</v>
      </c>
      <c r="T1942" s="8">
        <f t="shared" si="396"/>
        <v>2613.5</v>
      </c>
    </row>
    <row r="1943" spans="1:20" x14ac:dyDescent="0.35">
      <c r="A1943" s="5">
        <v>27811420</v>
      </c>
      <c r="B1943" t="s">
        <v>1936</v>
      </c>
      <c r="C1943" s="5">
        <v>272</v>
      </c>
      <c r="E1943" s="5" t="s">
        <v>9233</v>
      </c>
      <c r="G1943" s="9">
        <v>2613.5</v>
      </c>
      <c r="H1943" s="8">
        <f t="shared" si="397"/>
        <v>2561.23</v>
      </c>
      <c r="I1943" s="8">
        <f t="shared" si="390"/>
        <v>2613.5</v>
      </c>
      <c r="J1943" s="8">
        <f t="shared" si="391"/>
        <v>2221.4749999999999</v>
      </c>
      <c r="K1943" s="8">
        <f t="shared" si="398"/>
        <v>2561.23</v>
      </c>
      <c r="L1943" s="8">
        <f t="shared" si="392"/>
        <v>2613.5</v>
      </c>
      <c r="M1943" s="8">
        <f t="shared" si="399"/>
        <v>2561.23</v>
      </c>
      <c r="N1943" s="8">
        <f t="shared" si="393"/>
        <v>2613.5</v>
      </c>
      <c r="O1943" s="8">
        <f t="shared" si="400"/>
        <v>2574.2975000000001</v>
      </c>
      <c r="P1943" s="8">
        <f t="shared" si="394"/>
        <v>2613.5</v>
      </c>
      <c r="Q1943" s="8">
        <f t="shared" si="401"/>
        <v>2561.23</v>
      </c>
      <c r="R1943" s="8">
        <f t="shared" si="395"/>
        <v>2613.5</v>
      </c>
      <c r="S1943" s="8">
        <f t="shared" si="402"/>
        <v>2561.23</v>
      </c>
      <c r="T1943" s="8">
        <f t="shared" si="396"/>
        <v>2613.5</v>
      </c>
    </row>
    <row r="1944" spans="1:20" x14ac:dyDescent="0.35">
      <c r="A1944" s="5">
        <v>27811421</v>
      </c>
      <c r="B1944" t="s">
        <v>1937</v>
      </c>
      <c r="C1944" s="5">
        <v>272</v>
      </c>
      <c r="E1944" s="5" t="s">
        <v>9233</v>
      </c>
      <c r="G1944" s="9">
        <v>2613.5</v>
      </c>
      <c r="H1944" s="8">
        <f t="shared" si="397"/>
        <v>2561.23</v>
      </c>
      <c r="I1944" s="8">
        <f t="shared" si="390"/>
        <v>2613.5</v>
      </c>
      <c r="J1944" s="8">
        <f t="shared" si="391"/>
        <v>2221.4749999999999</v>
      </c>
      <c r="K1944" s="8">
        <f t="shared" si="398"/>
        <v>2561.23</v>
      </c>
      <c r="L1944" s="8">
        <f t="shared" si="392"/>
        <v>2613.5</v>
      </c>
      <c r="M1944" s="8">
        <f t="shared" si="399"/>
        <v>2561.23</v>
      </c>
      <c r="N1944" s="8">
        <f t="shared" si="393"/>
        <v>2613.5</v>
      </c>
      <c r="O1944" s="8">
        <f t="shared" si="400"/>
        <v>2574.2975000000001</v>
      </c>
      <c r="P1944" s="8">
        <f t="shared" si="394"/>
        <v>2613.5</v>
      </c>
      <c r="Q1944" s="8">
        <f t="shared" si="401"/>
        <v>2561.23</v>
      </c>
      <c r="R1944" s="8">
        <f t="shared" si="395"/>
        <v>2613.5</v>
      </c>
      <c r="S1944" s="8">
        <f t="shared" si="402"/>
        <v>2561.23</v>
      </c>
      <c r="T1944" s="8">
        <f t="shared" si="396"/>
        <v>2613.5</v>
      </c>
    </row>
    <row r="1945" spans="1:20" x14ac:dyDescent="0.35">
      <c r="A1945" s="5">
        <v>27811422</v>
      </c>
      <c r="B1945" t="s">
        <v>1938</v>
      </c>
      <c r="C1945" s="5">
        <v>272</v>
      </c>
      <c r="E1945" s="5" t="s">
        <v>9233</v>
      </c>
      <c r="G1945" s="9">
        <v>2613.5</v>
      </c>
      <c r="H1945" s="8">
        <f t="shared" si="397"/>
        <v>2561.23</v>
      </c>
      <c r="I1945" s="8">
        <f t="shared" si="390"/>
        <v>2613.5</v>
      </c>
      <c r="J1945" s="8">
        <f t="shared" si="391"/>
        <v>2221.4749999999999</v>
      </c>
      <c r="K1945" s="8">
        <f t="shared" si="398"/>
        <v>2561.23</v>
      </c>
      <c r="L1945" s="8">
        <f t="shared" si="392"/>
        <v>2613.5</v>
      </c>
      <c r="M1945" s="8">
        <f t="shared" si="399"/>
        <v>2561.23</v>
      </c>
      <c r="N1945" s="8">
        <f t="shared" si="393"/>
        <v>2613.5</v>
      </c>
      <c r="O1945" s="8">
        <f t="shared" si="400"/>
        <v>2574.2975000000001</v>
      </c>
      <c r="P1945" s="8">
        <f t="shared" si="394"/>
        <v>2613.5</v>
      </c>
      <c r="Q1945" s="8">
        <f t="shared" si="401"/>
        <v>2561.23</v>
      </c>
      <c r="R1945" s="8">
        <f t="shared" si="395"/>
        <v>2613.5</v>
      </c>
      <c r="S1945" s="8">
        <f t="shared" si="402"/>
        <v>2561.23</v>
      </c>
      <c r="T1945" s="8">
        <f t="shared" si="396"/>
        <v>2613.5</v>
      </c>
    </row>
    <row r="1946" spans="1:20" x14ac:dyDescent="0.35">
      <c r="A1946" s="5">
        <v>27811423</v>
      </c>
      <c r="B1946" t="s">
        <v>1939</v>
      </c>
      <c r="C1946" s="5">
        <v>272</v>
      </c>
      <c r="E1946" s="5" t="s">
        <v>9233</v>
      </c>
      <c r="G1946" s="9">
        <v>2613.5</v>
      </c>
      <c r="H1946" s="8">
        <f t="shared" si="397"/>
        <v>2561.23</v>
      </c>
      <c r="I1946" s="8">
        <f t="shared" si="390"/>
        <v>2613.5</v>
      </c>
      <c r="J1946" s="8">
        <f t="shared" si="391"/>
        <v>2221.4749999999999</v>
      </c>
      <c r="K1946" s="8">
        <f t="shared" si="398"/>
        <v>2561.23</v>
      </c>
      <c r="L1946" s="8">
        <f t="shared" si="392"/>
        <v>2613.5</v>
      </c>
      <c r="M1946" s="8">
        <f t="shared" si="399"/>
        <v>2561.23</v>
      </c>
      <c r="N1946" s="8">
        <f t="shared" si="393"/>
        <v>2613.5</v>
      </c>
      <c r="O1946" s="8">
        <f t="shared" si="400"/>
        <v>2574.2975000000001</v>
      </c>
      <c r="P1946" s="8">
        <f t="shared" si="394"/>
        <v>2613.5</v>
      </c>
      <c r="Q1946" s="8">
        <f t="shared" si="401"/>
        <v>2561.23</v>
      </c>
      <c r="R1946" s="8">
        <f t="shared" si="395"/>
        <v>2613.5</v>
      </c>
      <c r="S1946" s="8">
        <f t="shared" si="402"/>
        <v>2561.23</v>
      </c>
      <c r="T1946" s="8">
        <f t="shared" si="396"/>
        <v>2613.5</v>
      </c>
    </row>
    <row r="1947" spans="1:20" x14ac:dyDescent="0.35">
      <c r="A1947" s="5">
        <v>27811424</v>
      </c>
      <c r="B1947" t="s">
        <v>1940</v>
      </c>
      <c r="C1947" s="5">
        <v>272</v>
      </c>
      <c r="E1947" s="5" t="s">
        <v>9233</v>
      </c>
      <c r="G1947" s="9">
        <v>2613.5</v>
      </c>
      <c r="H1947" s="8">
        <f t="shared" si="397"/>
        <v>2561.23</v>
      </c>
      <c r="I1947" s="8">
        <f t="shared" si="390"/>
        <v>2613.5</v>
      </c>
      <c r="J1947" s="8">
        <f t="shared" si="391"/>
        <v>2221.4749999999999</v>
      </c>
      <c r="K1947" s="8">
        <f t="shared" si="398"/>
        <v>2561.23</v>
      </c>
      <c r="L1947" s="8">
        <f t="shared" si="392"/>
        <v>2613.5</v>
      </c>
      <c r="M1947" s="8">
        <f t="shared" si="399"/>
        <v>2561.23</v>
      </c>
      <c r="N1947" s="8">
        <f t="shared" si="393"/>
        <v>2613.5</v>
      </c>
      <c r="O1947" s="8">
        <f t="shared" si="400"/>
        <v>2574.2975000000001</v>
      </c>
      <c r="P1947" s="8">
        <f t="shared" si="394"/>
        <v>2613.5</v>
      </c>
      <c r="Q1947" s="8">
        <f t="shared" si="401"/>
        <v>2561.23</v>
      </c>
      <c r="R1947" s="8">
        <f t="shared" si="395"/>
        <v>2613.5</v>
      </c>
      <c r="S1947" s="8">
        <f t="shared" si="402"/>
        <v>2561.23</v>
      </c>
      <c r="T1947" s="8">
        <f t="shared" si="396"/>
        <v>2613.5</v>
      </c>
    </row>
    <row r="1948" spans="1:20" x14ac:dyDescent="0.35">
      <c r="A1948" s="5">
        <v>27811425</v>
      </c>
      <c r="B1948" t="s">
        <v>1941</v>
      </c>
      <c r="C1948" s="5">
        <v>272</v>
      </c>
      <c r="E1948" s="5" t="s">
        <v>9233</v>
      </c>
      <c r="G1948" s="9">
        <v>2613.5</v>
      </c>
      <c r="H1948" s="8">
        <f t="shared" si="397"/>
        <v>2561.23</v>
      </c>
      <c r="I1948" s="8">
        <f t="shared" si="390"/>
        <v>2613.5</v>
      </c>
      <c r="J1948" s="8">
        <f t="shared" si="391"/>
        <v>2221.4749999999999</v>
      </c>
      <c r="K1948" s="8">
        <f t="shared" si="398"/>
        <v>2561.23</v>
      </c>
      <c r="L1948" s="8">
        <f t="shared" si="392"/>
        <v>2613.5</v>
      </c>
      <c r="M1948" s="8">
        <f t="shared" si="399"/>
        <v>2561.23</v>
      </c>
      <c r="N1948" s="8">
        <f t="shared" si="393"/>
        <v>2613.5</v>
      </c>
      <c r="O1948" s="8">
        <f t="shared" si="400"/>
        <v>2574.2975000000001</v>
      </c>
      <c r="P1948" s="8">
        <f t="shared" si="394"/>
        <v>2613.5</v>
      </c>
      <c r="Q1948" s="8">
        <f t="shared" si="401"/>
        <v>2561.23</v>
      </c>
      <c r="R1948" s="8">
        <f t="shared" si="395"/>
        <v>2613.5</v>
      </c>
      <c r="S1948" s="8">
        <f t="shared" si="402"/>
        <v>2561.23</v>
      </c>
      <c r="T1948" s="8">
        <f t="shared" si="396"/>
        <v>2613.5</v>
      </c>
    </row>
    <row r="1949" spans="1:20" x14ac:dyDescent="0.35">
      <c r="A1949" s="5">
        <v>27811426</v>
      </c>
      <c r="B1949" t="s">
        <v>1942</v>
      </c>
      <c r="C1949" s="5">
        <v>272</v>
      </c>
      <c r="E1949" s="5" t="s">
        <v>9233</v>
      </c>
      <c r="G1949" s="9">
        <v>2613.5</v>
      </c>
      <c r="H1949" s="8">
        <f t="shared" si="397"/>
        <v>2561.23</v>
      </c>
      <c r="I1949" s="8">
        <f t="shared" si="390"/>
        <v>2613.5</v>
      </c>
      <c r="J1949" s="8">
        <f t="shared" si="391"/>
        <v>2221.4749999999999</v>
      </c>
      <c r="K1949" s="8">
        <f t="shared" si="398"/>
        <v>2561.23</v>
      </c>
      <c r="L1949" s="8">
        <f t="shared" si="392"/>
        <v>2613.5</v>
      </c>
      <c r="M1949" s="8">
        <f t="shared" si="399"/>
        <v>2561.23</v>
      </c>
      <c r="N1949" s="8">
        <f t="shared" si="393"/>
        <v>2613.5</v>
      </c>
      <c r="O1949" s="8">
        <f t="shared" si="400"/>
        <v>2574.2975000000001</v>
      </c>
      <c r="P1949" s="8">
        <f t="shared" si="394"/>
        <v>2613.5</v>
      </c>
      <c r="Q1949" s="8">
        <f t="shared" si="401"/>
        <v>2561.23</v>
      </c>
      <c r="R1949" s="8">
        <f t="shared" si="395"/>
        <v>2613.5</v>
      </c>
      <c r="S1949" s="8">
        <f t="shared" si="402"/>
        <v>2561.23</v>
      </c>
      <c r="T1949" s="8">
        <f t="shared" si="396"/>
        <v>2613.5</v>
      </c>
    </row>
    <row r="1950" spans="1:20" x14ac:dyDescent="0.35">
      <c r="A1950" s="5">
        <v>27811427</v>
      </c>
      <c r="B1950" t="s">
        <v>1943</v>
      </c>
      <c r="C1950" s="5">
        <v>272</v>
      </c>
      <c r="E1950" s="5" t="s">
        <v>9233</v>
      </c>
      <c r="G1950" s="9">
        <v>2613.5</v>
      </c>
      <c r="H1950" s="8">
        <f t="shared" si="397"/>
        <v>2561.23</v>
      </c>
      <c r="I1950" s="8">
        <f t="shared" si="390"/>
        <v>2613.5</v>
      </c>
      <c r="J1950" s="8">
        <f t="shared" si="391"/>
        <v>2221.4749999999999</v>
      </c>
      <c r="K1950" s="8">
        <f t="shared" si="398"/>
        <v>2561.23</v>
      </c>
      <c r="L1950" s="8">
        <f t="shared" si="392"/>
        <v>2613.5</v>
      </c>
      <c r="M1950" s="8">
        <f t="shared" si="399"/>
        <v>2561.23</v>
      </c>
      <c r="N1950" s="8">
        <f t="shared" si="393"/>
        <v>2613.5</v>
      </c>
      <c r="O1950" s="8">
        <f t="shared" si="400"/>
        <v>2574.2975000000001</v>
      </c>
      <c r="P1950" s="8">
        <f t="shared" si="394"/>
        <v>2613.5</v>
      </c>
      <c r="Q1950" s="8">
        <f t="shared" si="401"/>
        <v>2561.23</v>
      </c>
      <c r="R1950" s="8">
        <f t="shared" si="395"/>
        <v>2613.5</v>
      </c>
      <c r="S1950" s="8">
        <f t="shared" si="402"/>
        <v>2561.23</v>
      </c>
      <c r="T1950" s="8">
        <f t="shared" si="396"/>
        <v>2613.5</v>
      </c>
    </row>
    <row r="1951" spans="1:20" x14ac:dyDescent="0.35">
      <c r="A1951" s="5">
        <v>27811428</v>
      </c>
      <c r="B1951" t="s">
        <v>1944</v>
      </c>
      <c r="C1951" s="5">
        <v>272</v>
      </c>
      <c r="E1951" s="5" t="s">
        <v>9233</v>
      </c>
      <c r="G1951" s="9">
        <v>2613.5</v>
      </c>
      <c r="H1951" s="8">
        <f t="shared" si="397"/>
        <v>2561.23</v>
      </c>
      <c r="I1951" s="8">
        <f t="shared" si="390"/>
        <v>2613.5</v>
      </c>
      <c r="J1951" s="8">
        <f t="shared" si="391"/>
        <v>2221.4749999999999</v>
      </c>
      <c r="K1951" s="8">
        <f t="shared" si="398"/>
        <v>2561.23</v>
      </c>
      <c r="L1951" s="8">
        <f t="shared" si="392"/>
        <v>2613.5</v>
      </c>
      <c r="M1951" s="8">
        <f t="shared" si="399"/>
        <v>2561.23</v>
      </c>
      <c r="N1951" s="8">
        <f t="shared" si="393"/>
        <v>2613.5</v>
      </c>
      <c r="O1951" s="8">
        <f t="shared" si="400"/>
        <v>2574.2975000000001</v>
      </c>
      <c r="P1951" s="8">
        <f t="shared" si="394"/>
        <v>2613.5</v>
      </c>
      <c r="Q1951" s="8">
        <f t="shared" si="401"/>
        <v>2561.23</v>
      </c>
      <c r="R1951" s="8">
        <f t="shared" si="395"/>
        <v>2613.5</v>
      </c>
      <c r="S1951" s="8">
        <f t="shared" si="402"/>
        <v>2561.23</v>
      </c>
      <c r="T1951" s="8">
        <f t="shared" si="396"/>
        <v>2613.5</v>
      </c>
    </row>
    <row r="1952" spans="1:20" x14ac:dyDescent="0.35">
      <c r="A1952" s="5">
        <v>27811429</v>
      </c>
      <c r="B1952" t="s">
        <v>1945</v>
      </c>
      <c r="C1952" s="5">
        <v>272</v>
      </c>
      <c r="E1952" s="5" t="s">
        <v>9233</v>
      </c>
      <c r="G1952" s="9">
        <v>2613.5</v>
      </c>
      <c r="H1952" s="8">
        <f t="shared" si="397"/>
        <v>2561.23</v>
      </c>
      <c r="I1952" s="8">
        <f t="shared" si="390"/>
        <v>2613.5</v>
      </c>
      <c r="J1952" s="8">
        <f t="shared" si="391"/>
        <v>2221.4749999999999</v>
      </c>
      <c r="K1952" s="8">
        <f t="shared" si="398"/>
        <v>2561.23</v>
      </c>
      <c r="L1952" s="8">
        <f t="shared" si="392"/>
        <v>2613.5</v>
      </c>
      <c r="M1952" s="8">
        <f t="shared" si="399"/>
        <v>2561.23</v>
      </c>
      <c r="N1952" s="8">
        <f t="shared" si="393"/>
        <v>2613.5</v>
      </c>
      <c r="O1952" s="8">
        <f t="shared" si="400"/>
        <v>2574.2975000000001</v>
      </c>
      <c r="P1952" s="8">
        <f t="shared" si="394"/>
        <v>2613.5</v>
      </c>
      <c r="Q1952" s="8">
        <f t="shared" si="401"/>
        <v>2561.23</v>
      </c>
      <c r="R1952" s="8">
        <f t="shared" si="395"/>
        <v>2613.5</v>
      </c>
      <c r="S1952" s="8">
        <f t="shared" si="402"/>
        <v>2561.23</v>
      </c>
      <c r="T1952" s="8">
        <f t="shared" si="396"/>
        <v>2613.5</v>
      </c>
    </row>
    <row r="1953" spans="1:20" x14ac:dyDescent="0.35">
      <c r="A1953" s="5">
        <v>27811430</v>
      </c>
      <c r="B1953" t="s">
        <v>1946</v>
      </c>
      <c r="C1953" s="5">
        <v>272</v>
      </c>
      <c r="E1953" s="5" t="s">
        <v>9233</v>
      </c>
      <c r="G1953" s="9">
        <v>2613.5</v>
      </c>
      <c r="H1953" s="8">
        <f t="shared" si="397"/>
        <v>2561.23</v>
      </c>
      <c r="I1953" s="8">
        <f t="shared" si="390"/>
        <v>2613.5</v>
      </c>
      <c r="J1953" s="8">
        <f t="shared" si="391"/>
        <v>2221.4749999999999</v>
      </c>
      <c r="K1953" s="8">
        <f t="shared" si="398"/>
        <v>2561.23</v>
      </c>
      <c r="L1953" s="8">
        <f t="shared" si="392"/>
        <v>2613.5</v>
      </c>
      <c r="M1953" s="8">
        <f t="shared" si="399"/>
        <v>2561.23</v>
      </c>
      <c r="N1953" s="8">
        <f t="shared" si="393"/>
        <v>2613.5</v>
      </c>
      <c r="O1953" s="8">
        <f t="shared" si="400"/>
        <v>2574.2975000000001</v>
      </c>
      <c r="P1953" s="8">
        <f t="shared" si="394"/>
        <v>2613.5</v>
      </c>
      <c r="Q1953" s="8">
        <f t="shared" si="401"/>
        <v>2561.23</v>
      </c>
      <c r="R1953" s="8">
        <f t="shared" si="395"/>
        <v>2613.5</v>
      </c>
      <c r="S1953" s="8">
        <f t="shared" si="402"/>
        <v>2561.23</v>
      </c>
      <c r="T1953" s="8">
        <f t="shared" si="396"/>
        <v>2613.5</v>
      </c>
    </row>
    <row r="1954" spans="1:20" x14ac:dyDescent="0.35">
      <c r="A1954" s="5">
        <v>27811431</v>
      </c>
      <c r="B1954" t="s">
        <v>1947</v>
      </c>
      <c r="C1954" s="5">
        <v>272</v>
      </c>
      <c r="E1954" s="5" t="s">
        <v>9233</v>
      </c>
      <c r="G1954" s="9">
        <v>2613.5</v>
      </c>
      <c r="H1954" s="8">
        <f t="shared" si="397"/>
        <v>2561.23</v>
      </c>
      <c r="I1954" s="8">
        <f t="shared" si="390"/>
        <v>2613.5</v>
      </c>
      <c r="J1954" s="8">
        <f t="shared" si="391"/>
        <v>2221.4749999999999</v>
      </c>
      <c r="K1954" s="8">
        <f t="shared" si="398"/>
        <v>2561.23</v>
      </c>
      <c r="L1954" s="8">
        <f t="shared" si="392"/>
        <v>2613.5</v>
      </c>
      <c r="M1954" s="8">
        <f t="shared" si="399"/>
        <v>2561.23</v>
      </c>
      <c r="N1954" s="8">
        <f t="shared" si="393"/>
        <v>2613.5</v>
      </c>
      <c r="O1954" s="8">
        <f t="shared" si="400"/>
        <v>2574.2975000000001</v>
      </c>
      <c r="P1954" s="8">
        <f t="shared" si="394"/>
        <v>2613.5</v>
      </c>
      <c r="Q1954" s="8">
        <f t="shared" si="401"/>
        <v>2561.23</v>
      </c>
      <c r="R1954" s="8">
        <f t="shared" si="395"/>
        <v>2613.5</v>
      </c>
      <c r="S1954" s="8">
        <f t="shared" si="402"/>
        <v>2561.23</v>
      </c>
      <c r="T1954" s="8">
        <f t="shared" si="396"/>
        <v>2613.5</v>
      </c>
    </row>
    <row r="1955" spans="1:20" x14ac:dyDescent="0.35">
      <c r="A1955" s="5">
        <v>27811432</v>
      </c>
      <c r="B1955" t="s">
        <v>1948</v>
      </c>
      <c r="C1955" s="5">
        <v>272</v>
      </c>
      <c r="E1955" s="5" t="s">
        <v>9233</v>
      </c>
      <c r="G1955" s="9">
        <v>2613.5</v>
      </c>
      <c r="H1955" s="8">
        <f t="shared" si="397"/>
        <v>2561.23</v>
      </c>
      <c r="I1955" s="8">
        <f t="shared" si="390"/>
        <v>2613.5</v>
      </c>
      <c r="J1955" s="8">
        <f t="shared" si="391"/>
        <v>2221.4749999999999</v>
      </c>
      <c r="K1955" s="8">
        <f t="shared" si="398"/>
        <v>2561.23</v>
      </c>
      <c r="L1955" s="8">
        <f t="shared" si="392"/>
        <v>2613.5</v>
      </c>
      <c r="M1955" s="8">
        <f t="shared" si="399"/>
        <v>2561.23</v>
      </c>
      <c r="N1955" s="8">
        <f t="shared" si="393"/>
        <v>2613.5</v>
      </c>
      <c r="O1955" s="8">
        <f t="shared" si="400"/>
        <v>2574.2975000000001</v>
      </c>
      <c r="P1955" s="8">
        <f t="shared" si="394"/>
        <v>2613.5</v>
      </c>
      <c r="Q1955" s="8">
        <f t="shared" si="401"/>
        <v>2561.23</v>
      </c>
      <c r="R1955" s="8">
        <f t="shared" si="395"/>
        <v>2613.5</v>
      </c>
      <c r="S1955" s="8">
        <f t="shared" si="402"/>
        <v>2561.23</v>
      </c>
      <c r="T1955" s="8">
        <f t="shared" si="396"/>
        <v>2613.5</v>
      </c>
    </row>
    <row r="1956" spans="1:20" x14ac:dyDescent="0.35">
      <c r="A1956" s="5">
        <v>27811433</v>
      </c>
      <c r="B1956" t="s">
        <v>1949</v>
      </c>
      <c r="C1956" s="5">
        <v>272</v>
      </c>
      <c r="E1956" s="5" t="s">
        <v>9233</v>
      </c>
      <c r="G1956" s="9">
        <v>2613.5</v>
      </c>
      <c r="H1956" s="8">
        <f t="shared" si="397"/>
        <v>2561.23</v>
      </c>
      <c r="I1956" s="8">
        <f t="shared" si="390"/>
        <v>2613.5</v>
      </c>
      <c r="J1956" s="8">
        <f t="shared" si="391"/>
        <v>2221.4749999999999</v>
      </c>
      <c r="K1956" s="8">
        <f t="shared" si="398"/>
        <v>2561.23</v>
      </c>
      <c r="L1956" s="8">
        <f t="shared" si="392"/>
        <v>2613.5</v>
      </c>
      <c r="M1956" s="8">
        <f t="shared" si="399"/>
        <v>2561.23</v>
      </c>
      <c r="N1956" s="8">
        <f t="shared" si="393"/>
        <v>2613.5</v>
      </c>
      <c r="O1956" s="8">
        <f t="shared" si="400"/>
        <v>2574.2975000000001</v>
      </c>
      <c r="P1956" s="8">
        <f t="shared" si="394"/>
        <v>2613.5</v>
      </c>
      <c r="Q1956" s="8">
        <f t="shared" si="401"/>
        <v>2561.23</v>
      </c>
      <c r="R1956" s="8">
        <f t="shared" si="395"/>
        <v>2613.5</v>
      </c>
      <c r="S1956" s="8">
        <f t="shared" si="402"/>
        <v>2561.23</v>
      </c>
      <c r="T1956" s="8">
        <f t="shared" si="396"/>
        <v>2613.5</v>
      </c>
    </row>
    <row r="1957" spans="1:20" x14ac:dyDescent="0.35">
      <c r="A1957" s="5">
        <v>27811434</v>
      </c>
      <c r="B1957" t="s">
        <v>1950</v>
      </c>
      <c r="C1957" s="5">
        <v>272</v>
      </c>
      <c r="E1957" s="5" t="s">
        <v>9233</v>
      </c>
      <c r="G1957" s="9">
        <v>2613.5</v>
      </c>
      <c r="H1957" s="8">
        <f t="shared" si="397"/>
        <v>2561.23</v>
      </c>
      <c r="I1957" s="8">
        <f t="shared" si="390"/>
        <v>2613.5</v>
      </c>
      <c r="J1957" s="8">
        <f t="shared" si="391"/>
        <v>2221.4749999999999</v>
      </c>
      <c r="K1957" s="8">
        <f t="shared" si="398"/>
        <v>2561.23</v>
      </c>
      <c r="L1957" s="8">
        <f t="shared" si="392"/>
        <v>2613.5</v>
      </c>
      <c r="M1957" s="8">
        <f t="shared" si="399"/>
        <v>2561.23</v>
      </c>
      <c r="N1957" s="8">
        <f t="shared" si="393"/>
        <v>2613.5</v>
      </c>
      <c r="O1957" s="8">
        <f t="shared" si="400"/>
        <v>2574.2975000000001</v>
      </c>
      <c r="P1957" s="8">
        <f t="shared" si="394"/>
        <v>2613.5</v>
      </c>
      <c r="Q1957" s="8">
        <f t="shared" si="401"/>
        <v>2561.23</v>
      </c>
      <c r="R1957" s="8">
        <f t="shared" si="395"/>
        <v>2613.5</v>
      </c>
      <c r="S1957" s="8">
        <f t="shared" si="402"/>
        <v>2561.23</v>
      </c>
      <c r="T1957" s="8">
        <f t="shared" si="396"/>
        <v>2613.5</v>
      </c>
    </row>
    <row r="1958" spans="1:20" x14ac:dyDescent="0.35">
      <c r="A1958" s="5">
        <v>27811435</v>
      </c>
      <c r="B1958" t="s">
        <v>1951</v>
      </c>
      <c r="C1958" s="5">
        <v>272</v>
      </c>
      <c r="E1958" s="5" t="s">
        <v>9233</v>
      </c>
      <c r="G1958" s="9">
        <v>2613.5</v>
      </c>
      <c r="H1958" s="8">
        <f t="shared" si="397"/>
        <v>2561.23</v>
      </c>
      <c r="I1958" s="8">
        <f t="shared" si="390"/>
        <v>2613.5</v>
      </c>
      <c r="J1958" s="8">
        <f t="shared" si="391"/>
        <v>2221.4749999999999</v>
      </c>
      <c r="K1958" s="8">
        <f t="shared" si="398"/>
        <v>2561.23</v>
      </c>
      <c r="L1958" s="8">
        <f t="shared" si="392"/>
        <v>2613.5</v>
      </c>
      <c r="M1958" s="8">
        <f t="shared" si="399"/>
        <v>2561.23</v>
      </c>
      <c r="N1958" s="8">
        <f t="shared" si="393"/>
        <v>2613.5</v>
      </c>
      <c r="O1958" s="8">
        <f t="shared" si="400"/>
        <v>2574.2975000000001</v>
      </c>
      <c r="P1958" s="8">
        <f t="shared" si="394"/>
        <v>2613.5</v>
      </c>
      <c r="Q1958" s="8">
        <f t="shared" si="401"/>
        <v>2561.23</v>
      </c>
      <c r="R1958" s="8">
        <f t="shared" si="395"/>
        <v>2613.5</v>
      </c>
      <c r="S1958" s="8">
        <f t="shared" si="402"/>
        <v>2561.23</v>
      </c>
      <c r="T1958" s="8">
        <f t="shared" si="396"/>
        <v>2613.5</v>
      </c>
    </row>
    <row r="1959" spans="1:20" x14ac:dyDescent="0.35">
      <c r="A1959" s="5">
        <v>27811436</v>
      </c>
      <c r="B1959" t="s">
        <v>1952</v>
      </c>
      <c r="C1959" s="5">
        <v>272</v>
      </c>
      <c r="E1959" s="5" t="s">
        <v>9233</v>
      </c>
      <c r="G1959" s="9">
        <v>2613.5</v>
      </c>
      <c r="H1959" s="8">
        <f t="shared" si="397"/>
        <v>2561.23</v>
      </c>
      <c r="I1959" s="8">
        <f t="shared" si="390"/>
        <v>2613.5</v>
      </c>
      <c r="J1959" s="8">
        <f t="shared" si="391"/>
        <v>2221.4749999999999</v>
      </c>
      <c r="K1959" s="8">
        <f t="shared" si="398"/>
        <v>2561.23</v>
      </c>
      <c r="L1959" s="8">
        <f t="shared" si="392"/>
        <v>2613.5</v>
      </c>
      <c r="M1959" s="8">
        <f t="shared" si="399"/>
        <v>2561.23</v>
      </c>
      <c r="N1959" s="8">
        <f t="shared" si="393"/>
        <v>2613.5</v>
      </c>
      <c r="O1959" s="8">
        <f t="shared" si="400"/>
        <v>2574.2975000000001</v>
      </c>
      <c r="P1959" s="8">
        <f t="shared" si="394"/>
        <v>2613.5</v>
      </c>
      <c r="Q1959" s="8">
        <f t="shared" si="401"/>
        <v>2561.23</v>
      </c>
      <c r="R1959" s="8">
        <f t="shared" si="395"/>
        <v>2613.5</v>
      </c>
      <c r="S1959" s="8">
        <f t="shared" si="402"/>
        <v>2561.23</v>
      </c>
      <c r="T1959" s="8">
        <f t="shared" si="396"/>
        <v>2613.5</v>
      </c>
    </row>
    <row r="1960" spans="1:20" x14ac:dyDescent="0.35">
      <c r="A1960" s="5">
        <v>27811437</v>
      </c>
      <c r="B1960" t="s">
        <v>1953</v>
      </c>
      <c r="C1960" s="5">
        <v>272</v>
      </c>
      <c r="E1960" s="5" t="s">
        <v>9233</v>
      </c>
      <c r="G1960" s="9">
        <v>2613.5</v>
      </c>
      <c r="H1960" s="8">
        <f t="shared" si="397"/>
        <v>2561.23</v>
      </c>
      <c r="I1960" s="8">
        <f t="shared" si="390"/>
        <v>2613.5</v>
      </c>
      <c r="J1960" s="8">
        <f t="shared" si="391"/>
        <v>2221.4749999999999</v>
      </c>
      <c r="K1960" s="8">
        <f t="shared" si="398"/>
        <v>2561.23</v>
      </c>
      <c r="L1960" s="8">
        <f t="shared" si="392"/>
        <v>2613.5</v>
      </c>
      <c r="M1960" s="8">
        <f t="shared" si="399"/>
        <v>2561.23</v>
      </c>
      <c r="N1960" s="8">
        <f t="shared" si="393"/>
        <v>2613.5</v>
      </c>
      <c r="O1960" s="8">
        <f t="shared" si="400"/>
        <v>2574.2975000000001</v>
      </c>
      <c r="P1960" s="8">
        <f t="shared" si="394"/>
        <v>2613.5</v>
      </c>
      <c r="Q1960" s="8">
        <f t="shared" si="401"/>
        <v>2561.23</v>
      </c>
      <c r="R1960" s="8">
        <f t="shared" si="395"/>
        <v>2613.5</v>
      </c>
      <c r="S1960" s="8">
        <f t="shared" si="402"/>
        <v>2561.23</v>
      </c>
      <c r="T1960" s="8">
        <f t="shared" si="396"/>
        <v>2613.5</v>
      </c>
    </row>
    <row r="1961" spans="1:20" x14ac:dyDescent="0.35">
      <c r="A1961" s="5">
        <v>27811438</v>
      </c>
      <c r="B1961" t="s">
        <v>1954</v>
      </c>
      <c r="C1961" s="5">
        <v>272</v>
      </c>
      <c r="E1961" s="5" t="s">
        <v>9233</v>
      </c>
      <c r="G1961" s="9">
        <v>2613.5</v>
      </c>
      <c r="H1961" s="8">
        <f t="shared" si="397"/>
        <v>2561.23</v>
      </c>
      <c r="I1961" s="8">
        <f t="shared" si="390"/>
        <v>2613.5</v>
      </c>
      <c r="J1961" s="8">
        <f t="shared" si="391"/>
        <v>2221.4749999999999</v>
      </c>
      <c r="K1961" s="8">
        <f t="shared" si="398"/>
        <v>2561.23</v>
      </c>
      <c r="L1961" s="8">
        <f t="shared" si="392"/>
        <v>2613.5</v>
      </c>
      <c r="M1961" s="8">
        <f t="shared" si="399"/>
        <v>2561.23</v>
      </c>
      <c r="N1961" s="8">
        <f t="shared" si="393"/>
        <v>2613.5</v>
      </c>
      <c r="O1961" s="8">
        <f t="shared" si="400"/>
        <v>2574.2975000000001</v>
      </c>
      <c r="P1961" s="8">
        <f t="shared" si="394"/>
        <v>2613.5</v>
      </c>
      <c r="Q1961" s="8">
        <f t="shared" si="401"/>
        <v>2561.23</v>
      </c>
      <c r="R1961" s="8">
        <f t="shared" si="395"/>
        <v>2613.5</v>
      </c>
      <c r="S1961" s="8">
        <f t="shared" si="402"/>
        <v>2561.23</v>
      </c>
      <c r="T1961" s="8">
        <f t="shared" si="396"/>
        <v>2613.5</v>
      </c>
    </row>
    <row r="1962" spans="1:20" x14ac:dyDescent="0.35">
      <c r="A1962" s="5">
        <v>27811439</v>
      </c>
      <c r="B1962" t="s">
        <v>1955</v>
      </c>
      <c r="C1962" s="5">
        <v>272</v>
      </c>
      <c r="E1962" s="5" t="s">
        <v>9233</v>
      </c>
      <c r="G1962" s="9">
        <v>2381.25</v>
      </c>
      <c r="H1962" s="8">
        <f t="shared" si="397"/>
        <v>2333.625</v>
      </c>
      <c r="I1962" s="8">
        <f t="shared" si="390"/>
        <v>2381.25</v>
      </c>
      <c r="J1962" s="8">
        <f t="shared" si="391"/>
        <v>2024.0625</v>
      </c>
      <c r="K1962" s="8">
        <f t="shared" si="398"/>
        <v>2333.625</v>
      </c>
      <c r="L1962" s="8">
        <f t="shared" si="392"/>
        <v>2381.25</v>
      </c>
      <c r="M1962" s="8">
        <f t="shared" si="399"/>
        <v>2333.625</v>
      </c>
      <c r="N1962" s="8">
        <f t="shared" si="393"/>
        <v>2381.25</v>
      </c>
      <c r="O1962" s="8">
        <f t="shared" si="400"/>
        <v>2345.53125</v>
      </c>
      <c r="P1962" s="8">
        <f t="shared" si="394"/>
        <v>2381.25</v>
      </c>
      <c r="Q1962" s="8">
        <f t="shared" si="401"/>
        <v>2333.625</v>
      </c>
      <c r="R1962" s="8">
        <f t="shared" si="395"/>
        <v>2381.25</v>
      </c>
      <c r="S1962" s="8">
        <f t="shared" si="402"/>
        <v>2333.625</v>
      </c>
      <c r="T1962" s="8">
        <f t="shared" si="396"/>
        <v>2381.25</v>
      </c>
    </row>
    <row r="1963" spans="1:20" x14ac:dyDescent="0.35">
      <c r="A1963" s="5">
        <v>27811440</v>
      </c>
      <c r="B1963" t="s">
        <v>1956</v>
      </c>
      <c r="C1963" s="5">
        <v>272</v>
      </c>
      <c r="E1963" s="5" t="s">
        <v>9233</v>
      </c>
      <c r="G1963" s="9">
        <v>1490.75</v>
      </c>
      <c r="H1963" s="8">
        <f t="shared" si="397"/>
        <v>1460.9349999999999</v>
      </c>
      <c r="I1963" s="8">
        <f t="shared" si="390"/>
        <v>1490.75</v>
      </c>
      <c r="J1963" s="8">
        <f t="shared" si="391"/>
        <v>1267.1375</v>
      </c>
      <c r="K1963" s="8">
        <f t="shared" si="398"/>
        <v>1460.9349999999999</v>
      </c>
      <c r="L1963" s="8">
        <f t="shared" si="392"/>
        <v>1490.75</v>
      </c>
      <c r="M1963" s="8">
        <f t="shared" si="399"/>
        <v>1460.9349999999999</v>
      </c>
      <c r="N1963" s="8">
        <f t="shared" si="393"/>
        <v>1490.75</v>
      </c>
      <c r="O1963" s="8">
        <f t="shared" si="400"/>
        <v>1468.3887500000001</v>
      </c>
      <c r="P1963" s="8">
        <f t="shared" si="394"/>
        <v>1490.75</v>
      </c>
      <c r="Q1963" s="8">
        <f t="shared" si="401"/>
        <v>1460.9349999999999</v>
      </c>
      <c r="R1963" s="8">
        <f t="shared" si="395"/>
        <v>1490.75</v>
      </c>
      <c r="S1963" s="8">
        <f t="shared" si="402"/>
        <v>1460.9349999999999</v>
      </c>
      <c r="T1963" s="8">
        <f t="shared" si="396"/>
        <v>1490.75</v>
      </c>
    </row>
    <row r="1964" spans="1:20" x14ac:dyDescent="0.35">
      <c r="A1964" s="5">
        <v>27811441</v>
      </c>
      <c r="B1964" t="s">
        <v>1957</v>
      </c>
      <c r="C1964" s="5">
        <v>272</v>
      </c>
      <c r="E1964" s="5" t="s">
        <v>9233</v>
      </c>
      <c r="G1964" s="9">
        <v>1490.75</v>
      </c>
      <c r="H1964" s="8">
        <f t="shared" si="397"/>
        <v>1460.9349999999999</v>
      </c>
      <c r="I1964" s="8">
        <f t="shared" si="390"/>
        <v>1490.75</v>
      </c>
      <c r="J1964" s="8">
        <f t="shared" si="391"/>
        <v>1267.1375</v>
      </c>
      <c r="K1964" s="8">
        <f t="shared" si="398"/>
        <v>1460.9349999999999</v>
      </c>
      <c r="L1964" s="8">
        <f t="shared" si="392"/>
        <v>1490.75</v>
      </c>
      <c r="M1964" s="8">
        <f t="shared" si="399"/>
        <v>1460.9349999999999</v>
      </c>
      <c r="N1964" s="8">
        <f t="shared" si="393"/>
        <v>1490.75</v>
      </c>
      <c r="O1964" s="8">
        <f t="shared" si="400"/>
        <v>1468.3887500000001</v>
      </c>
      <c r="P1964" s="8">
        <f t="shared" si="394"/>
        <v>1490.75</v>
      </c>
      <c r="Q1964" s="8">
        <f t="shared" si="401"/>
        <v>1460.9349999999999</v>
      </c>
      <c r="R1964" s="8">
        <f t="shared" si="395"/>
        <v>1490.75</v>
      </c>
      <c r="S1964" s="8">
        <f t="shared" si="402"/>
        <v>1460.9349999999999</v>
      </c>
      <c r="T1964" s="8">
        <f t="shared" si="396"/>
        <v>1490.75</v>
      </c>
    </row>
    <row r="1965" spans="1:20" x14ac:dyDescent="0.35">
      <c r="A1965" s="5">
        <v>27811442</v>
      </c>
      <c r="B1965" t="s">
        <v>1958</v>
      </c>
      <c r="C1965" s="5">
        <v>272</v>
      </c>
      <c r="E1965" s="5" t="s">
        <v>9233</v>
      </c>
      <c r="G1965" s="9">
        <v>1490.75</v>
      </c>
      <c r="H1965" s="8">
        <f t="shared" si="397"/>
        <v>1460.9349999999999</v>
      </c>
      <c r="I1965" s="8">
        <f t="shared" si="390"/>
        <v>1490.75</v>
      </c>
      <c r="J1965" s="8">
        <f t="shared" si="391"/>
        <v>1267.1375</v>
      </c>
      <c r="K1965" s="8">
        <f t="shared" si="398"/>
        <v>1460.9349999999999</v>
      </c>
      <c r="L1965" s="8">
        <f t="shared" si="392"/>
        <v>1490.75</v>
      </c>
      <c r="M1965" s="8">
        <f t="shared" si="399"/>
        <v>1460.9349999999999</v>
      </c>
      <c r="N1965" s="8">
        <f t="shared" si="393"/>
        <v>1490.75</v>
      </c>
      <c r="O1965" s="8">
        <f t="shared" si="400"/>
        <v>1468.3887500000001</v>
      </c>
      <c r="P1965" s="8">
        <f t="shared" si="394"/>
        <v>1490.75</v>
      </c>
      <c r="Q1965" s="8">
        <f t="shared" si="401"/>
        <v>1460.9349999999999</v>
      </c>
      <c r="R1965" s="8">
        <f t="shared" si="395"/>
        <v>1490.75</v>
      </c>
      <c r="S1965" s="8">
        <f t="shared" si="402"/>
        <v>1460.9349999999999</v>
      </c>
      <c r="T1965" s="8">
        <f t="shared" si="396"/>
        <v>1490.75</v>
      </c>
    </row>
    <row r="1966" spans="1:20" x14ac:dyDescent="0.35">
      <c r="A1966" s="5">
        <v>27811443</v>
      </c>
      <c r="B1966" t="s">
        <v>1959</v>
      </c>
      <c r="C1966" s="5">
        <v>272</v>
      </c>
      <c r="E1966" s="5" t="s">
        <v>9233</v>
      </c>
      <c r="G1966" s="9">
        <v>1490.75</v>
      </c>
      <c r="H1966" s="8">
        <f t="shared" si="397"/>
        <v>1460.9349999999999</v>
      </c>
      <c r="I1966" s="8">
        <f t="shared" si="390"/>
        <v>1490.75</v>
      </c>
      <c r="J1966" s="8">
        <f t="shared" si="391"/>
        <v>1267.1375</v>
      </c>
      <c r="K1966" s="8">
        <f t="shared" si="398"/>
        <v>1460.9349999999999</v>
      </c>
      <c r="L1966" s="8">
        <f t="shared" si="392"/>
        <v>1490.75</v>
      </c>
      <c r="M1966" s="8">
        <f t="shared" si="399"/>
        <v>1460.9349999999999</v>
      </c>
      <c r="N1966" s="8">
        <f t="shared" si="393"/>
        <v>1490.75</v>
      </c>
      <c r="O1966" s="8">
        <f t="shared" si="400"/>
        <v>1468.3887500000001</v>
      </c>
      <c r="P1966" s="8">
        <f t="shared" si="394"/>
        <v>1490.75</v>
      </c>
      <c r="Q1966" s="8">
        <f t="shared" si="401"/>
        <v>1460.9349999999999</v>
      </c>
      <c r="R1966" s="8">
        <f t="shared" si="395"/>
        <v>1490.75</v>
      </c>
      <c r="S1966" s="8">
        <f t="shared" si="402"/>
        <v>1460.9349999999999</v>
      </c>
      <c r="T1966" s="8">
        <f t="shared" si="396"/>
        <v>1490.75</v>
      </c>
    </row>
    <row r="1967" spans="1:20" x14ac:dyDescent="0.35">
      <c r="A1967" s="5">
        <v>27811444</v>
      </c>
      <c r="B1967" t="s">
        <v>1960</v>
      </c>
      <c r="C1967" s="5">
        <v>272</v>
      </c>
      <c r="E1967" s="5" t="s">
        <v>9233</v>
      </c>
      <c r="G1967" s="9">
        <v>1490.75</v>
      </c>
      <c r="H1967" s="8">
        <f t="shared" si="397"/>
        <v>1460.9349999999999</v>
      </c>
      <c r="I1967" s="8">
        <f t="shared" si="390"/>
        <v>1490.75</v>
      </c>
      <c r="J1967" s="8">
        <f t="shared" si="391"/>
        <v>1267.1375</v>
      </c>
      <c r="K1967" s="8">
        <f t="shared" si="398"/>
        <v>1460.9349999999999</v>
      </c>
      <c r="L1967" s="8">
        <f t="shared" si="392"/>
        <v>1490.75</v>
      </c>
      <c r="M1967" s="8">
        <f t="shared" si="399"/>
        <v>1460.9349999999999</v>
      </c>
      <c r="N1967" s="8">
        <f t="shared" si="393"/>
        <v>1490.75</v>
      </c>
      <c r="O1967" s="8">
        <f t="shared" si="400"/>
        <v>1468.3887500000001</v>
      </c>
      <c r="P1967" s="8">
        <f t="shared" si="394"/>
        <v>1490.75</v>
      </c>
      <c r="Q1967" s="8">
        <f t="shared" si="401"/>
        <v>1460.9349999999999</v>
      </c>
      <c r="R1967" s="8">
        <f t="shared" si="395"/>
        <v>1490.75</v>
      </c>
      <c r="S1967" s="8">
        <f t="shared" si="402"/>
        <v>1460.9349999999999</v>
      </c>
      <c r="T1967" s="8">
        <f t="shared" si="396"/>
        <v>1490.75</v>
      </c>
    </row>
    <row r="1968" spans="1:20" x14ac:dyDescent="0.35">
      <c r="A1968" s="5">
        <v>27811445</v>
      </c>
      <c r="B1968" t="s">
        <v>1961</v>
      </c>
      <c r="C1968" s="5">
        <v>272</v>
      </c>
      <c r="E1968" s="5" t="s">
        <v>9233</v>
      </c>
      <c r="G1968" s="9">
        <v>1490.75</v>
      </c>
      <c r="H1968" s="8">
        <f t="shared" si="397"/>
        <v>1460.9349999999999</v>
      </c>
      <c r="I1968" s="8">
        <f t="shared" si="390"/>
        <v>1490.75</v>
      </c>
      <c r="J1968" s="8">
        <f t="shared" si="391"/>
        <v>1267.1375</v>
      </c>
      <c r="K1968" s="8">
        <f t="shared" si="398"/>
        <v>1460.9349999999999</v>
      </c>
      <c r="L1968" s="8">
        <f t="shared" si="392"/>
        <v>1490.75</v>
      </c>
      <c r="M1968" s="8">
        <f t="shared" si="399"/>
        <v>1460.9349999999999</v>
      </c>
      <c r="N1968" s="8">
        <f t="shared" si="393"/>
        <v>1490.75</v>
      </c>
      <c r="O1968" s="8">
        <f t="shared" si="400"/>
        <v>1468.3887500000001</v>
      </c>
      <c r="P1968" s="8">
        <f t="shared" si="394"/>
        <v>1490.75</v>
      </c>
      <c r="Q1968" s="8">
        <f t="shared" si="401"/>
        <v>1460.9349999999999</v>
      </c>
      <c r="R1968" s="8">
        <f t="shared" si="395"/>
        <v>1490.75</v>
      </c>
      <c r="S1968" s="8">
        <f t="shared" si="402"/>
        <v>1460.9349999999999</v>
      </c>
      <c r="T1968" s="8">
        <f t="shared" si="396"/>
        <v>1490.75</v>
      </c>
    </row>
    <row r="1969" spans="1:20" x14ac:dyDescent="0.35">
      <c r="A1969" s="5">
        <v>27811446</v>
      </c>
      <c r="B1969" t="s">
        <v>1962</v>
      </c>
      <c r="C1969" s="5">
        <v>272</v>
      </c>
      <c r="E1969" s="5" t="s">
        <v>9233</v>
      </c>
      <c r="G1969" s="9">
        <v>1490.75</v>
      </c>
      <c r="H1969" s="8">
        <f t="shared" si="397"/>
        <v>1460.9349999999999</v>
      </c>
      <c r="I1969" s="8">
        <f t="shared" si="390"/>
        <v>1490.75</v>
      </c>
      <c r="J1969" s="8">
        <f t="shared" si="391"/>
        <v>1267.1375</v>
      </c>
      <c r="K1969" s="8">
        <f t="shared" si="398"/>
        <v>1460.9349999999999</v>
      </c>
      <c r="L1969" s="8">
        <f t="shared" si="392"/>
        <v>1490.75</v>
      </c>
      <c r="M1969" s="8">
        <f t="shared" si="399"/>
        <v>1460.9349999999999</v>
      </c>
      <c r="N1969" s="8">
        <f t="shared" si="393"/>
        <v>1490.75</v>
      </c>
      <c r="O1969" s="8">
        <f t="shared" si="400"/>
        <v>1468.3887500000001</v>
      </c>
      <c r="P1969" s="8">
        <f t="shared" si="394"/>
        <v>1490.75</v>
      </c>
      <c r="Q1969" s="8">
        <f t="shared" si="401"/>
        <v>1460.9349999999999</v>
      </c>
      <c r="R1969" s="8">
        <f t="shared" si="395"/>
        <v>1490.75</v>
      </c>
      <c r="S1969" s="8">
        <f t="shared" si="402"/>
        <v>1460.9349999999999</v>
      </c>
      <c r="T1969" s="8">
        <f t="shared" si="396"/>
        <v>1490.75</v>
      </c>
    </row>
    <row r="1970" spans="1:20" x14ac:dyDescent="0.35">
      <c r="A1970" s="5">
        <v>27811447</v>
      </c>
      <c r="B1970" t="s">
        <v>1963</v>
      </c>
      <c r="C1970" s="5">
        <v>272</v>
      </c>
      <c r="E1970" s="5" t="s">
        <v>9233</v>
      </c>
      <c r="G1970" s="9">
        <v>1905</v>
      </c>
      <c r="H1970" s="8">
        <f t="shared" si="397"/>
        <v>1866.8999999999999</v>
      </c>
      <c r="I1970" s="8">
        <f t="shared" si="390"/>
        <v>1905</v>
      </c>
      <c r="J1970" s="8">
        <f t="shared" si="391"/>
        <v>1619.25</v>
      </c>
      <c r="K1970" s="8">
        <f t="shared" si="398"/>
        <v>1866.8999999999999</v>
      </c>
      <c r="L1970" s="8">
        <f t="shared" si="392"/>
        <v>1905</v>
      </c>
      <c r="M1970" s="8">
        <f t="shared" si="399"/>
        <v>1866.8999999999999</v>
      </c>
      <c r="N1970" s="8">
        <f t="shared" si="393"/>
        <v>1905</v>
      </c>
      <c r="O1970" s="8">
        <f t="shared" si="400"/>
        <v>1876.425</v>
      </c>
      <c r="P1970" s="8">
        <f t="shared" si="394"/>
        <v>1905</v>
      </c>
      <c r="Q1970" s="8">
        <f t="shared" si="401"/>
        <v>1866.8999999999999</v>
      </c>
      <c r="R1970" s="8">
        <f t="shared" si="395"/>
        <v>1905</v>
      </c>
      <c r="S1970" s="8">
        <f t="shared" si="402"/>
        <v>1866.8999999999999</v>
      </c>
      <c r="T1970" s="8">
        <f t="shared" si="396"/>
        <v>1905</v>
      </c>
    </row>
    <row r="1971" spans="1:20" x14ac:dyDescent="0.35">
      <c r="A1971" s="5">
        <v>27811448</v>
      </c>
      <c r="B1971" t="s">
        <v>1964</v>
      </c>
      <c r="C1971" s="5">
        <v>272</v>
      </c>
      <c r="E1971" s="5" t="s">
        <v>9233</v>
      </c>
      <c r="G1971" s="9">
        <v>1822.5</v>
      </c>
      <c r="H1971" s="8">
        <f t="shared" si="397"/>
        <v>1786.05</v>
      </c>
      <c r="I1971" s="8">
        <f t="shared" si="390"/>
        <v>1822.5</v>
      </c>
      <c r="J1971" s="8">
        <f t="shared" si="391"/>
        <v>1549.125</v>
      </c>
      <c r="K1971" s="8">
        <f t="shared" si="398"/>
        <v>1786.05</v>
      </c>
      <c r="L1971" s="8">
        <f t="shared" si="392"/>
        <v>1822.5</v>
      </c>
      <c r="M1971" s="8">
        <f t="shared" si="399"/>
        <v>1786.05</v>
      </c>
      <c r="N1971" s="8">
        <f t="shared" si="393"/>
        <v>1822.5</v>
      </c>
      <c r="O1971" s="8">
        <f t="shared" si="400"/>
        <v>1795.1624999999999</v>
      </c>
      <c r="P1971" s="8">
        <f t="shared" si="394"/>
        <v>1822.5</v>
      </c>
      <c r="Q1971" s="8">
        <f t="shared" si="401"/>
        <v>1786.05</v>
      </c>
      <c r="R1971" s="8">
        <f t="shared" si="395"/>
        <v>1822.5</v>
      </c>
      <c r="S1971" s="8">
        <f t="shared" si="402"/>
        <v>1786.05</v>
      </c>
      <c r="T1971" s="8">
        <f t="shared" si="396"/>
        <v>1822.5</v>
      </c>
    </row>
    <row r="1972" spans="1:20" x14ac:dyDescent="0.35">
      <c r="A1972" s="5">
        <v>27811449</v>
      </c>
      <c r="B1972" t="s">
        <v>1965</v>
      </c>
      <c r="C1972" s="5">
        <v>272</v>
      </c>
      <c r="E1972" s="5" t="s">
        <v>9233</v>
      </c>
      <c r="G1972" s="9">
        <v>1905</v>
      </c>
      <c r="H1972" s="8">
        <f t="shared" si="397"/>
        <v>1866.8999999999999</v>
      </c>
      <c r="I1972" s="8">
        <f t="shared" si="390"/>
        <v>1905</v>
      </c>
      <c r="J1972" s="8">
        <f t="shared" si="391"/>
        <v>1619.25</v>
      </c>
      <c r="K1972" s="8">
        <f t="shared" si="398"/>
        <v>1866.8999999999999</v>
      </c>
      <c r="L1972" s="8">
        <f t="shared" si="392"/>
        <v>1905</v>
      </c>
      <c r="M1972" s="8">
        <f t="shared" si="399"/>
        <v>1866.8999999999999</v>
      </c>
      <c r="N1972" s="8">
        <f t="shared" si="393"/>
        <v>1905</v>
      </c>
      <c r="O1972" s="8">
        <f t="shared" si="400"/>
        <v>1876.425</v>
      </c>
      <c r="P1972" s="8">
        <f t="shared" si="394"/>
        <v>1905</v>
      </c>
      <c r="Q1972" s="8">
        <f t="shared" si="401"/>
        <v>1866.8999999999999</v>
      </c>
      <c r="R1972" s="8">
        <f t="shared" si="395"/>
        <v>1905</v>
      </c>
      <c r="S1972" s="8">
        <f t="shared" si="402"/>
        <v>1866.8999999999999</v>
      </c>
      <c r="T1972" s="8">
        <f t="shared" si="396"/>
        <v>1905</v>
      </c>
    </row>
    <row r="1973" spans="1:20" x14ac:dyDescent="0.35">
      <c r="A1973" s="5">
        <v>27811450</v>
      </c>
      <c r="B1973" t="s">
        <v>1966</v>
      </c>
      <c r="C1973" s="5">
        <v>272</v>
      </c>
      <c r="E1973" s="5" t="s">
        <v>9233</v>
      </c>
      <c r="G1973" s="9">
        <v>2498.75</v>
      </c>
      <c r="H1973" s="8">
        <f t="shared" si="397"/>
        <v>2448.7750000000001</v>
      </c>
      <c r="I1973" s="8">
        <f t="shared" si="390"/>
        <v>2498.75</v>
      </c>
      <c r="J1973" s="8">
        <f t="shared" si="391"/>
        <v>2123.9375</v>
      </c>
      <c r="K1973" s="8">
        <f t="shared" si="398"/>
        <v>2448.7750000000001</v>
      </c>
      <c r="L1973" s="8">
        <f t="shared" si="392"/>
        <v>2498.75</v>
      </c>
      <c r="M1973" s="8">
        <f t="shared" si="399"/>
        <v>2448.7750000000001</v>
      </c>
      <c r="N1973" s="8">
        <f t="shared" si="393"/>
        <v>2498.75</v>
      </c>
      <c r="O1973" s="8">
        <f t="shared" si="400"/>
        <v>2461.2687500000002</v>
      </c>
      <c r="P1973" s="8">
        <f t="shared" si="394"/>
        <v>2498.75</v>
      </c>
      <c r="Q1973" s="8">
        <f t="shared" si="401"/>
        <v>2448.7750000000001</v>
      </c>
      <c r="R1973" s="8">
        <f t="shared" si="395"/>
        <v>2498.75</v>
      </c>
      <c r="S1973" s="8">
        <f t="shared" si="402"/>
        <v>2448.7750000000001</v>
      </c>
      <c r="T1973" s="8">
        <f t="shared" si="396"/>
        <v>2498.75</v>
      </c>
    </row>
    <row r="1974" spans="1:20" x14ac:dyDescent="0.35">
      <c r="A1974" s="5">
        <v>27010142</v>
      </c>
      <c r="B1974" t="s">
        <v>1967</v>
      </c>
      <c r="C1974" s="5">
        <v>272</v>
      </c>
      <c r="G1974" s="9">
        <v>7.5</v>
      </c>
      <c r="H1974" s="8">
        <f t="shared" si="397"/>
        <v>7.35</v>
      </c>
      <c r="I1974" s="8">
        <f t="shared" si="390"/>
        <v>7.5</v>
      </c>
      <c r="J1974" s="8">
        <f t="shared" si="391"/>
        <v>6.375</v>
      </c>
      <c r="K1974" s="8">
        <f t="shared" si="398"/>
        <v>7.35</v>
      </c>
      <c r="L1974" s="8">
        <f t="shared" si="392"/>
        <v>7.5</v>
      </c>
      <c r="M1974" s="8">
        <f t="shared" si="399"/>
        <v>7.35</v>
      </c>
      <c r="N1974" s="8">
        <f t="shared" si="393"/>
        <v>7.5</v>
      </c>
      <c r="O1974" s="8">
        <f t="shared" si="400"/>
        <v>7.3875000000000002</v>
      </c>
      <c r="P1974" s="8">
        <f t="shared" si="394"/>
        <v>7.5</v>
      </c>
      <c r="Q1974" s="8">
        <f t="shared" si="401"/>
        <v>7.35</v>
      </c>
      <c r="R1974" s="8">
        <f t="shared" si="395"/>
        <v>7.5</v>
      </c>
      <c r="S1974" s="8">
        <f t="shared" si="402"/>
        <v>7.35</v>
      </c>
      <c r="T1974" s="8">
        <f t="shared" si="396"/>
        <v>7.5</v>
      </c>
    </row>
    <row r="1975" spans="1:20" x14ac:dyDescent="0.35">
      <c r="A1975" s="5">
        <v>27010143</v>
      </c>
      <c r="B1975" t="s">
        <v>1968</v>
      </c>
      <c r="C1975" s="5">
        <v>272</v>
      </c>
      <c r="G1975" s="9">
        <v>7.5</v>
      </c>
      <c r="H1975" s="8">
        <f t="shared" si="397"/>
        <v>7.35</v>
      </c>
      <c r="I1975" s="8">
        <f t="shared" ref="I1975:I2038" si="403">G1975</f>
        <v>7.5</v>
      </c>
      <c r="J1975" s="8">
        <f t="shared" ref="J1975:J2038" si="404">G1975*0.85</f>
        <v>6.375</v>
      </c>
      <c r="K1975" s="8">
        <f t="shared" si="398"/>
        <v>7.35</v>
      </c>
      <c r="L1975" s="8">
        <f t="shared" ref="L1975:L2038" si="405">G1975</f>
        <v>7.5</v>
      </c>
      <c r="M1975" s="8">
        <f t="shared" si="399"/>
        <v>7.35</v>
      </c>
      <c r="N1975" s="8">
        <f t="shared" ref="N1975:N2038" si="406">G1975</f>
        <v>7.5</v>
      </c>
      <c r="O1975" s="8">
        <f t="shared" si="400"/>
        <v>7.3875000000000002</v>
      </c>
      <c r="P1975" s="8">
        <f t="shared" ref="P1975:P2038" si="407">G1975</f>
        <v>7.5</v>
      </c>
      <c r="Q1975" s="8">
        <f t="shared" si="401"/>
        <v>7.35</v>
      </c>
      <c r="R1975" s="8">
        <f t="shared" ref="R1975:R2038" si="408">G1975</f>
        <v>7.5</v>
      </c>
      <c r="S1975" s="8">
        <f t="shared" si="402"/>
        <v>7.35</v>
      </c>
      <c r="T1975" s="8">
        <f t="shared" ref="T1975:T2038" si="409">G1975</f>
        <v>7.5</v>
      </c>
    </row>
    <row r="1976" spans="1:20" x14ac:dyDescent="0.35">
      <c r="A1976" s="5">
        <v>27210707</v>
      </c>
      <c r="B1976" t="s">
        <v>1969</v>
      </c>
      <c r="C1976" s="5">
        <v>272</v>
      </c>
      <c r="G1976" s="9">
        <v>364.5</v>
      </c>
      <c r="H1976" s="8">
        <f t="shared" si="397"/>
        <v>357.21</v>
      </c>
      <c r="I1976" s="8">
        <f t="shared" si="403"/>
        <v>364.5</v>
      </c>
      <c r="J1976" s="8">
        <f t="shared" si="404"/>
        <v>309.82499999999999</v>
      </c>
      <c r="K1976" s="8">
        <f t="shared" si="398"/>
        <v>357.21</v>
      </c>
      <c r="L1976" s="8">
        <f t="shared" si="405"/>
        <v>364.5</v>
      </c>
      <c r="M1976" s="8">
        <f t="shared" si="399"/>
        <v>357.21</v>
      </c>
      <c r="N1976" s="8">
        <f t="shared" si="406"/>
        <v>364.5</v>
      </c>
      <c r="O1976" s="8">
        <f t="shared" si="400"/>
        <v>359.03249999999997</v>
      </c>
      <c r="P1976" s="8">
        <f t="shared" si="407"/>
        <v>364.5</v>
      </c>
      <c r="Q1976" s="8">
        <f t="shared" si="401"/>
        <v>357.21</v>
      </c>
      <c r="R1976" s="8">
        <f t="shared" si="408"/>
        <v>364.5</v>
      </c>
      <c r="S1976" s="8">
        <f t="shared" si="402"/>
        <v>357.21</v>
      </c>
      <c r="T1976" s="8">
        <f t="shared" si="409"/>
        <v>364.5</v>
      </c>
    </row>
    <row r="1977" spans="1:20" x14ac:dyDescent="0.35">
      <c r="A1977" s="5">
        <v>27210708</v>
      </c>
      <c r="B1977" t="s">
        <v>1970</v>
      </c>
      <c r="C1977" s="5">
        <v>272</v>
      </c>
      <c r="G1977" s="9">
        <v>87.25</v>
      </c>
      <c r="H1977" s="8">
        <f t="shared" si="397"/>
        <v>85.504999999999995</v>
      </c>
      <c r="I1977" s="8">
        <f t="shared" si="403"/>
        <v>87.25</v>
      </c>
      <c r="J1977" s="8">
        <f t="shared" si="404"/>
        <v>74.162499999999994</v>
      </c>
      <c r="K1977" s="8">
        <f t="shared" si="398"/>
        <v>85.504999999999995</v>
      </c>
      <c r="L1977" s="8">
        <f t="shared" si="405"/>
        <v>87.25</v>
      </c>
      <c r="M1977" s="8">
        <f t="shared" si="399"/>
        <v>85.504999999999995</v>
      </c>
      <c r="N1977" s="8">
        <f t="shared" si="406"/>
        <v>87.25</v>
      </c>
      <c r="O1977" s="8">
        <f t="shared" si="400"/>
        <v>85.941249999999997</v>
      </c>
      <c r="P1977" s="8">
        <f t="shared" si="407"/>
        <v>87.25</v>
      </c>
      <c r="Q1977" s="8">
        <f t="shared" si="401"/>
        <v>85.504999999999995</v>
      </c>
      <c r="R1977" s="8">
        <f t="shared" si="408"/>
        <v>87.25</v>
      </c>
      <c r="S1977" s="8">
        <f t="shared" si="402"/>
        <v>85.504999999999995</v>
      </c>
      <c r="T1977" s="8">
        <f t="shared" si="409"/>
        <v>87.25</v>
      </c>
    </row>
    <row r="1978" spans="1:20" x14ac:dyDescent="0.35">
      <c r="A1978" s="5">
        <v>27210709</v>
      </c>
      <c r="B1978" t="s">
        <v>1971</v>
      </c>
      <c r="C1978" s="5">
        <v>272</v>
      </c>
      <c r="G1978" s="9">
        <v>93.75</v>
      </c>
      <c r="H1978" s="8">
        <f t="shared" si="397"/>
        <v>91.875</v>
      </c>
      <c r="I1978" s="8">
        <f t="shared" si="403"/>
        <v>93.75</v>
      </c>
      <c r="J1978" s="8">
        <f t="shared" si="404"/>
        <v>79.6875</v>
      </c>
      <c r="K1978" s="8">
        <f t="shared" si="398"/>
        <v>91.875</v>
      </c>
      <c r="L1978" s="8">
        <f t="shared" si="405"/>
        <v>93.75</v>
      </c>
      <c r="M1978" s="8">
        <f t="shared" si="399"/>
        <v>91.875</v>
      </c>
      <c r="N1978" s="8">
        <f t="shared" si="406"/>
        <v>93.75</v>
      </c>
      <c r="O1978" s="8">
        <f t="shared" si="400"/>
        <v>92.34375</v>
      </c>
      <c r="P1978" s="8">
        <f t="shared" si="407"/>
        <v>93.75</v>
      </c>
      <c r="Q1978" s="8">
        <f t="shared" si="401"/>
        <v>91.875</v>
      </c>
      <c r="R1978" s="8">
        <f t="shared" si="408"/>
        <v>93.75</v>
      </c>
      <c r="S1978" s="8">
        <f t="shared" si="402"/>
        <v>91.875</v>
      </c>
      <c r="T1978" s="8">
        <f t="shared" si="409"/>
        <v>93.75</v>
      </c>
    </row>
    <row r="1979" spans="1:20" x14ac:dyDescent="0.35">
      <c r="A1979" s="5">
        <v>27210737</v>
      </c>
      <c r="B1979" t="s">
        <v>1972</v>
      </c>
      <c r="C1979" s="5">
        <v>272</v>
      </c>
      <c r="G1979" s="9">
        <v>680.75</v>
      </c>
      <c r="H1979" s="8">
        <f t="shared" si="397"/>
        <v>667.13499999999999</v>
      </c>
      <c r="I1979" s="8">
        <f t="shared" si="403"/>
        <v>680.75</v>
      </c>
      <c r="J1979" s="8">
        <f t="shared" si="404"/>
        <v>578.63749999999993</v>
      </c>
      <c r="K1979" s="8">
        <f t="shared" si="398"/>
        <v>667.13499999999999</v>
      </c>
      <c r="L1979" s="8">
        <f t="shared" si="405"/>
        <v>680.75</v>
      </c>
      <c r="M1979" s="8">
        <f t="shared" si="399"/>
        <v>667.13499999999999</v>
      </c>
      <c r="N1979" s="8">
        <f t="shared" si="406"/>
        <v>680.75</v>
      </c>
      <c r="O1979" s="8">
        <f t="shared" si="400"/>
        <v>670.53874999999994</v>
      </c>
      <c r="P1979" s="8">
        <f t="shared" si="407"/>
        <v>680.75</v>
      </c>
      <c r="Q1979" s="8">
        <f t="shared" si="401"/>
        <v>667.13499999999999</v>
      </c>
      <c r="R1979" s="8">
        <f t="shared" si="408"/>
        <v>680.75</v>
      </c>
      <c r="S1979" s="8">
        <f t="shared" si="402"/>
        <v>667.13499999999999</v>
      </c>
      <c r="T1979" s="8">
        <f t="shared" si="409"/>
        <v>680.75</v>
      </c>
    </row>
    <row r="1980" spans="1:20" x14ac:dyDescent="0.35">
      <c r="A1980" s="5">
        <v>27210747</v>
      </c>
      <c r="B1980" t="s">
        <v>1973</v>
      </c>
      <c r="C1980" s="5">
        <v>272</v>
      </c>
      <c r="G1980" s="9">
        <v>1556.25</v>
      </c>
      <c r="H1980" s="8">
        <f t="shared" si="397"/>
        <v>1525.125</v>
      </c>
      <c r="I1980" s="8">
        <f t="shared" si="403"/>
        <v>1556.25</v>
      </c>
      <c r="J1980" s="8">
        <f t="shared" si="404"/>
        <v>1322.8125</v>
      </c>
      <c r="K1980" s="8">
        <f t="shared" si="398"/>
        <v>1525.125</v>
      </c>
      <c r="L1980" s="8">
        <f t="shared" si="405"/>
        <v>1556.25</v>
      </c>
      <c r="M1980" s="8">
        <f t="shared" si="399"/>
        <v>1525.125</v>
      </c>
      <c r="N1980" s="8">
        <f t="shared" si="406"/>
        <v>1556.25</v>
      </c>
      <c r="O1980" s="8">
        <f t="shared" si="400"/>
        <v>1532.90625</v>
      </c>
      <c r="P1980" s="8">
        <f t="shared" si="407"/>
        <v>1556.25</v>
      </c>
      <c r="Q1980" s="8">
        <f t="shared" si="401"/>
        <v>1525.125</v>
      </c>
      <c r="R1980" s="8">
        <f t="shared" si="408"/>
        <v>1556.25</v>
      </c>
      <c r="S1980" s="8">
        <f t="shared" si="402"/>
        <v>1525.125</v>
      </c>
      <c r="T1980" s="8">
        <f t="shared" si="409"/>
        <v>1556.25</v>
      </c>
    </row>
    <row r="1981" spans="1:20" x14ac:dyDescent="0.35">
      <c r="A1981" s="5">
        <v>27210748</v>
      </c>
      <c r="B1981" t="s">
        <v>1974</v>
      </c>
      <c r="C1981" s="5">
        <v>272</v>
      </c>
      <c r="G1981" s="9">
        <v>677.75</v>
      </c>
      <c r="H1981" s="8">
        <f t="shared" si="397"/>
        <v>664.19499999999994</v>
      </c>
      <c r="I1981" s="8">
        <f t="shared" si="403"/>
        <v>677.75</v>
      </c>
      <c r="J1981" s="8">
        <f t="shared" si="404"/>
        <v>576.08749999999998</v>
      </c>
      <c r="K1981" s="8">
        <f t="shared" si="398"/>
        <v>664.19499999999994</v>
      </c>
      <c r="L1981" s="8">
        <f t="shared" si="405"/>
        <v>677.75</v>
      </c>
      <c r="M1981" s="8">
        <f t="shared" si="399"/>
        <v>664.19499999999994</v>
      </c>
      <c r="N1981" s="8">
        <f t="shared" si="406"/>
        <v>677.75</v>
      </c>
      <c r="O1981" s="8">
        <f t="shared" si="400"/>
        <v>667.58375000000001</v>
      </c>
      <c r="P1981" s="8">
        <f t="shared" si="407"/>
        <v>677.75</v>
      </c>
      <c r="Q1981" s="8">
        <f t="shared" si="401"/>
        <v>664.19499999999994</v>
      </c>
      <c r="R1981" s="8">
        <f t="shared" si="408"/>
        <v>677.75</v>
      </c>
      <c r="S1981" s="8">
        <f t="shared" si="402"/>
        <v>664.19499999999994</v>
      </c>
      <c r="T1981" s="8">
        <f t="shared" si="409"/>
        <v>677.75</v>
      </c>
    </row>
    <row r="1982" spans="1:20" x14ac:dyDescent="0.35">
      <c r="A1982" s="5">
        <v>27210750</v>
      </c>
      <c r="B1982" t="s">
        <v>1975</v>
      </c>
      <c r="C1982" s="5">
        <v>272</v>
      </c>
      <c r="G1982" s="9">
        <v>391.25</v>
      </c>
      <c r="H1982" s="8">
        <f t="shared" si="397"/>
        <v>383.42500000000001</v>
      </c>
      <c r="I1982" s="8">
        <f t="shared" si="403"/>
        <v>391.25</v>
      </c>
      <c r="J1982" s="8">
        <f t="shared" si="404"/>
        <v>332.5625</v>
      </c>
      <c r="K1982" s="8">
        <f t="shared" si="398"/>
        <v>383.42500000000001</v>
      </c>
      <c r="L1982" s="8">
        <f t="shared" si="405"/>
        <v>391.25</v>
      </c>
      <c r="M1982" s="8">
        <f t="shared" si="399"/>
        <v>383.42500000000001</v>
      </c>
      <c r="N1982" s="8">
        <f t="shared" si="406"/>
        <v>391.25</v>
      </c>
      <c r="O1982" s="8">
        <f t="shared" si="400"/>
        <v>385.38125000000002</v>
      </c>
      <c r="P1982" s="8">
        <f t="shared" si="407"/>
        <v>391.25</v>
      </c>
      <c r="Q1982" s="8">
        <f t="shared" si="401"/>
        <v>383.42500000000001</v>
      </c>
      <c r="R1982" s="8">
        <f t="shared" si="408"/>
        <v>391.25</v>
      </c>
      <c r="S1982" s="8">
        <f t="shared" si="402"/>
        <v>383.42500000000001</v>
      </c>
      <c r="T1982" s="8">
        <f t="shared" si="409"/>
        <v>391.25</v>
      </c>
    </row>
    <row r="1983" spans="1:20" x14ac:dyDescent="0.35">
      <c r="A1983" s="5">
        <v>27210751</v>
      </c>
      <c r="B1983" t="s">
        <v>1976</v>
      </c>
      <c r="C1983" s="5">
        <v>272</v>
      </c>
      <c r="G1983" s="9">
        <v>517</v>
      </c>
      <c r="H1983" s="8">
        <f t="shared" si="397"/>
        <v>506.65999999999997</v>
      </c>
      <c r="I1983" s="8">
        <f t="shared" si="403"/>
        <v>517</v>
      </c>
      <c r="J1983" s="8">
        <f t="shared" si="404"/>
        <v>439.45</v>
      </c>
      <c r="K1983" s="8">
        <f t="shared" si="398"/>
        <v>506.65999999999997</v>
      </c>
      <c r="L1983" s="8">
        <f t="shared" si="405"/>
        <v>517</v>
      </c>
      <c r="M1983" s="8">
        <f t="shared" si="399"/>
        <v>506.65999999999997</v>
      </c>
      <c r="N1983" s="8">
        <f t="shared" si="406"/>
        <v>517</v>
      </c>
      <c r="O1983" s="8">
        <f t="shared" si="400"/>
        <v>509.245</v>
      </c>
      <c r="P1983" s="8">
        <f t="shared" si="407"/>
        <v>517</v>
      </c>
      <c r="Q1983" s="8">
        <f t="shared" si="401"/>
        <v>506.65999999999997</v>
      </c>
      <c r="R1983" s="8">
        <f t="shared" si="408"/>
        <v>517</v>
      </c>
      <c r="S1983" s="8">
        <f t="shared" si="402"/>
        <v>506.65999999999997</v>
      </c>
      <c r="T1983" s="8">
        <f t="shared" si="409"/>
        <v>517</v>
      </c>
    </row>
    <row r="1984" spans="1:20" x14ac:dyDescent="0.35">
      <c r="A1984" s="5">
        <v>27210755</v>
      </c>
      <c r="B1984" t="s">
        <v>1977</v>
      </c>
      <c r="C1984" s="5">
        <v>272</v>
      </c>
      <c r="G1984" s="9">
        <v>23</v>
      </c>
      <c r="H1984" s="8">
        <f t="shared" si="397"/>
        <v>22.54</v>
      </c>
      <c r="I1984" s="8">
        <f t="shared" si="403"/>
        <v>23</v>
      </c>
      <c r="J1984" s="8">
        <f t="shared" si="404"/>
        <v>19.55</v>
      </c>
      <c r="K1984" s="8">
        <f t="shared" si="398"/>
        <v>22.54</v>
      </c>
      <c r="L1984" s="8">
        <f t="shared" si="405"/>
        <v>23</v>
      </c>
      <c r="M1984" s="8">
        <f t="shared" si="399"/>
        <v>22.54</v>
      </c>
      <c r="N1984" s="8">
        <f t="shared" si="406"/>
        <v>23</v>
      </c>
      <c r="O1984" s="8">
        <f t="shared" si="400"/>
        <v>22.655000000000001</v>
      </c>
      <c r="P1984" s="8">
        <f t="shared" si="407"/>
        <v>23</v>
      </c>
      <c r="Q1984" s="8">
        <f t="shared" si="401"/>
        <v>22.54</v>
      </c>
      <c r="R1984" s="8">
        <f t="shared" si="408"/>
        <v>23</v>
      </c>
      <c r="S1984" s="8">
        <f t="shared" si="402"/>
        <v>22.54</v>
      </c>
      <c r="T1984" s="8">
        <f t="shared" si="409"/>
        <v>23</v>
      </c>
    </row>
    <row r="1985" spans="1:20" x14ac:dyDescent="0.35">
      <c r="A1985" s="5">
        <v>27210756</v>
      </c>
      <c r="B1985" t="s">
        <v>1978</v>
      </c>
      <c r="C1985" s="5">
        <v>272</v>
      </c>
      <c r="G1985" s="9">
        <v>9.5</v>
      </c>
      <c r="H1985" s="8">
        <f t="shared" si="397"/>
        <v>9.31</v>
      </c>
      <c r="I1985" s="8">
        <f t="shared" si="403"/>
        <v>9.5</v>
      </c>
      <c r="J1985" s="8">
        <f t="shared" si="404"/>
        <v>8.0749999999999993</v>
      </c>
      <c r="K1985" s="8">
        <f t="shared" si="398"/>
        <v>9.31</v>
      </c>
      <c r="L1985" s="8">
        <f t="shared" si="405"/>
        <v>9.5</v>
      </c>
      <c r="M1985" s="8">
        <f t="shared" si="399"/>
        <v>9.31</v>
      </c>
      <c r="N1985" s="8">
        <f t="shared" si="406"/>
        <v>9.5</v>
      </c>
      <c r="O1985" s="8">
        <f t="shared" si="400"/>
        <v>9.3574999999999999</v>
      </c>
      <c r="P1985" s="8">
        <f t="shared" si="407"/>
        <v>9.5</v>
      </c>
      <c r="Q1985" s="8">
        <f t="shared" si="401"/>
        <v>9.31</v>
      </c>
      <c r="R1985" s="8">
        <f t="shared" si="408"/>
        <v>9.5</v>
      </c>
      <c r="S1985" s="8">
        <f t="shared" si="402"/>
        <v>9.31</v>
      </c>
      <c r="T1985" s="8">
        <f t="shared" si="409"/>
        <v>9.5</v>
      </c>
    </row>
    <row r="1986" spans="1:20" x14ac:dyDescent="0.35">
      <c r="A1986" s="5">
        <v>27210757</v>
      </c>
      <c r="B1986" t="s">
        <v>1979</v>
      </c>
      <c r="C1986" s="5">
        <v>272</v>
      </c>
      <c r="G1986" s="9">
        <v>23</v>
      </c>
      <c r="H1986" s="8">
        <f t="shared" si="397"/>
        <v>22.54</v>
      </c>
      <c r="I1986" s="8">
        <f t="shared" si="403"/>
        <v>23</v>
      </c>
      <c r="J1986" s="8">
        <f t="shared" si="404"/>
        <v>19.55</v>
      </c>
      <c r="K1986" s="8">
        <f t="shared" si="398"/>
        <v>22.54</v>
      </c>
      <c r="L1986" s="8">
        <f t="shared" si="405"/>
        <v>23</v>
      </c>
      <c r="M1986" s="8">
        <f t="shared" si="399"/>
        <v>22.54</v>
      </c>
      <c r="N1986" s="8">
        <f t="shared" si="406"/>
        <v>23</v>
      </c>
      <c r="O1986" s="8">
        <f t="shared" si="400"/>
        <v>22.655000000000001</v>
      </c>
      <c r="P1986" s="8">
        <f t="shared" si="407"/>
        <v>23</v>
      </c>
      <c r="Q1986" s="8">
        <f t="shared" si="401"/>
        <v>22.54</v>
      </c>
      <c r="R1986" s="8">
        <f t="shared" si="408"/>
        <v>23</v>
      </c>
      <c r="S1986" s="8">
        <f t="shared" si="402"/>
        <v>22.54</v>
      </c>
      <c r="T1986" s="8">
        <f t="shared" si="409"/>
        <v>23</v>
      </c>
    </row>
    <row r="1987" spans="1:20" x14ac:dyDescent="0.35">
      <c r="A1987" s="5">
        <v>27210787</v>
      </c>
      <c r="B1987" t="s">
        <v>1980</v>
      </c>
      <c r="C1987" s="5">
        <v>272</v>
      </c>
      <c r="G1987" s="9">
        <v>48.5</v>
      </c>
      <c r="H1987" s="8">
        <f t="shared" si="397"/>
        <v>47.53</v>
      </c>
      <c r="I1987" s="8">
        <f t="shared" si="403"/>
        <v>48.5</v>
      </c>
      <c r="J1987" s="8">
        <f t="shared" si="404"/>
        <v>41.225000000000001</v>
      </c>
      <c r="K1987" s="8">
        <f t="shared" si="398"/>
        <v>47.53</v>
      </c>
      <c r="L1987" s="8">
        <f t="shared" si="405"/>
        <v>48.5</v>
      </c>
      <c r="M1987" s="8">
        <f t="shared" si="399"/>
        <v>47.53</v>
      </c>
      <c r="N1987" s="8">
        <f t="shared" si="406"/>
        <v>48.5</v>
      </c>
      <c r="O1987" s="8">
        <f t="shared" si="400"/>
        <v>47.772500000000001</v>
      </c>
      <c r="P1987" s="8">
        <f t="shared" si="407"/>
        <v>48.5</v>
      </c>
      <c r="Q1987" s="8">
        <f t="shared" si="401"/>
        <v>47.53</v>
      </c>
      <c r="R1987" s="8">
        <f t="shared" si="408"/>
        <v>48.5</v>
      </c>
      <c r="S1987" s="8">
        <f t="shared" si="402"/>
        <v>47.53</v>
      </c>
      <c r="T1987" s="8">
        <f t="shared" si="409"/>
        <v>48.5</v>
      </c>
    </row>
    <row r="1988" spans="1:20" x14ac:dyDescent="0.35">
      <c r="A1988" s="5">
        <v>27810623</v>
      </c>
      <c r="B1988" t="s">
        <v>1981</v>
      </c>
      <c r="C1988" s="5">
        <v>272</v>
      </c>
      <c r="G1988" s="9">
        <v>7013</v>
      </c>
      <c r="H1988" s="8">
        <f t="shared" si="397"/>
        <v>6872.74</v>
      </c>
      <c r="I1988" s="8">
        <f t="shared" si="403"/>
        <v>7013</v>
      </c>
      <c r="J1988" s="8">
        <f t="shared" si="404"/>
        <v>5961.05</v>
      </c>
      <c r="K1988" s="8">
        <f t="shared" si="398"/>
        <v>6872.74</v>
      </c>
      <c r="L1988" s="8">
        <f t="shared" si="405"/>
        <v>7013</v>
      </c>
      <c r="M1988" s="8">
        <f t="shared" si="399"/>
        <v>6872.74</v>
      </c>
      <c r="N1988" s="8">
        <f t="shared" si="406"/>
        <v>7013</v>
      </c>
      <c r="O1988" s="8">
        <f t="shared" si="400"/>
        <v>6907.8050000000003</v>
      </c>
      <c r="P1988" s="8">
        <f t="shared" si="407"/>
        <v>7013</v>
      </c>
      <c r="Q1988" s="8">
        <f t="shared" si="401"/>
        <v>6872.74</v>
      </c>
      <c r="R1988" s="8">
        <f t="shared" si="408"/>
        <v>7013</v>
      </c>
      <c r="S1988" s="8">
        <f t="shared" si="402"/>
        <v>6872.74</v>
      </c>
      <c r="T1988" s="8">
        <f t="shared" si="409"/>
        <v>7013</v>
      </c>
    </row>
    <row r="1989" spans="1:20" x14ac:dyDescent="0.35">
      <c r="A1989" s="5">
        <v>36002676</v>
      </c>
      <c r="B1989" t="s">
        <v>1982</v>
      </c>
      <c r="C1989" s="5">
        <v>272</v>
      </c>
      <c r="G1989" s="9">
        <v>906</v>
      </c>
      <c r="H1989" s="8">
        <f t="shared" ref="H1989:H2052" si="410">MIN(K1989:T1989)</f>
        <v>887.88</v>
      </c>
      <c r="I1989" s="8">
        <f t="shared" si="403"/>
        <v>906</v>
      </c>
      <c r="J1989" s="8">
        <f t="shared" si="404"/>
        <v>770.1</v>
      </c>
      <c r="K1989" s="8">
        <f t="shared" si="398"/>
        <v>887.88</v>
      </c>
      <c r="L1989" s="8">
        <f t="shared" si="405"/>
        <v>906</v>
      </c>
      <c r="M1989" s="8">
        <f t="shared" si="399"/>
        <v>887.88</v>
      </c>
      <c r="N1989" s="8">
        <f t="shared" si="406"/>
        <v>906</v>
      </c>
      <c r="O1989" s="8">
        <f t="shared" si="400"/>
        <v>892.41</v>
      </c>
      <c r="P1989" s="8">
        <f t="shared" si="407"/>
        <v>906</v>
      </c>
      <c r="Q1989" s="8">
        <f t="shared" si="401"/>
        <v>887.88</v>
      </c>
      <c r="R1989" s="8">
        <f t="shared" si="408"/>
        <v>906</v>
      </c>
      <c r="S1989" s="8">
        <f t="shared" si="402"/>
        <v>887.88</v>
      </c>
      <c r="T1989" s="8">
        <f t="shared" si="409"/>
        <v>906</v>
      </c>
    </row>
    <row r="1990" spans="1:20" x14ac:dyDescent="0.35">
      <c r="A1990" s="5">
        <v>36002690</v>
      </c>
      <c r="B1990" t="s">
        <v>1983</v>
      </c>
      <c r="C1990" s="5">
        <v>272</v>
      </c>
      <c r="G1990" s="9">
        <v>755.25</v>
      </c>
      <c r="H1990" s="8">
        <f t="shared" si="410"/>
        <v>740.14499999999998</v>
      </c>
      <c r="I1990" s="8">
        <f t="shared" si="403"/>
        <v>755.25</v>
      </c>
      <c r="J1990" s="8">
        <f t="shared" si="404"/>
        <v>641.96249999999998</v>
      </c>
      <c r="K1990" s="8">
        <f t="shared" si="398"/>
        <v>740.14499999999998</v>
      </c>
      <c r="L1990" s="8">
        <f t="shared" si="405"/>
        <v>755.25</v>
      </c>
      <c r="M1990" s="8">
        <f t="shared" si="399"/>
        <v>740.14499999999998</v>
      </c>
      <c r="N1990" s="8">
        <f t="shared" si="406"/>
        <v>755.25</v>
      </c>
      <c r="O1990" s="8">
        <f t="shared" si="400"/>
        <v>743.92124999999999</v>
      </c>
      <c r="P1990" s="8">
        <f t="shared" si="407"/>
        <v>755.25</v>
      </c>
      <c r="Q1990" s="8">
        <f t="shared" si="401"/>
        <v>740.14499999999998</v>
      </c>
      <c r="R1990" s="8">
        <f t="shared" si="408"/>
        <v>755.25</v>
      </c>
      <c r="S1990" s="8">
        <f t="shared" si="402"/>
        <v>740.14499999999998</v>
      </c>
      <c r="T1990" s="8">
        <f t="shared" si="409"/>
        <v>755.25</v>
      </c>
    </row>
    <row r="1991" spans="1:20" x14ac:dyDescent="0.35">
      <c r="A1991" s="5">
        <v>36002691</v>
      </c>
      <c r="B1991" t="s">
        <v>1984</v>
      </c>
      <c r="C1991" s="5">
        <v>272</v>
      </c>
      <c r="G1991" s="9">
        <v>508.75</v>
      </c>
      <c r="H1991" s="8">
        <f t="shared" si="410"/>
        <v>498.57499999999999</v>
      </c>
      <c r="I1991" s="8">
        <f t="shared" si="403"/>
        <v>508.75</v>
      </c>
      <c r="J1991" s="8">
        <f t="shared" si="404"/>
        <v>432.4375</v>
      </c>
      <c r="K1991" s="8">
        <f t="shared" si="398"/>
        <v>498.57499999999999</v>
      </c>
      <c r="L1991" s="8">
        <f t="shared" si="405"/>
        <v>508.75</v>
      </c>
      <c r="M1991" s="8">
        <f t="shared" si="399"/>
        <v>498.57499999999999</v>
      </c>
      <c r="N1991" s="8">
        <f t="shared" si="406"/>
        <v>508.75</v>
      </c>
      <c r="O1991" s="8">
        <f t="shared" si="400"/>
        <v>501.11874999999998</v>
      </c>
      <c r="P1991" s="8">
        <f t="shared" si="407"/>
        <v>508.75</v>
      </c>
      <c r="Q1991" s="8">
        <f t="shared" si="401"/>
        <v>498.57499999999999</v>
      </c>
      <c r="R1991" s="8">
        <f t="shared" si="408"/>
        <v>508.75</v>
      </c>
      <c r="S1991" s="8">
        <f t="shared" si="402"/>
        <v>498.57499999999999</v>
      </c>
      <c r="T1991" s="8">
        <f t="shared" si="409"/>
        <v>508.75</v>
      </c>
    </row>
    <row r="1992" spans="1:20" x14ac:dyDescent="0.35">
      <c r="A1992" s="5">
        <v>2720000146</v>
      </c>
      <c r="B1992" t="s">
        <v>1985</v>
      </c>
      <c r="C1992" s="5">
        <v>272</v>
      </c>
      <c r="G1992" s="9">
        <v>518</v>
      </c>
      <c r="H1992" s="8">
        <f t="shared" si="410"/>
        <v>507.64</v>
      </c>
      <c r="I1992" s="8">
        <f t="shared" si="403"/>
        <v>518</v>
      </c>
      <c r="J1992" s="8">
        <f t="shared" si="404"/>
        <v>440.3</v>
      </c>
      <c r="K1992" s="8">
        <f t="shared" si="398"/>
        <v>507.64</v>
      </c>
      <c r="L1992" s="8">
        <f t="shared" si="405"/>
        <v>518</v>
      </c>
      <c r="M1992" s="8">
        <f t="shared" si="399"/>
        <v>507.64</v>
      </c>
      <c r="N1992" s="8">
        <f t="shared" si="406"/>
        <v>518</v>
      </c>
      <c r="O1992" s="8">
        <f t="shared" si="400"/>
        <v>510.23</v>
      </c>
      <c r="P1992" s="8">
        <f t="shared" si="407"/>
        <v>518</v>
      </c>
      <c r="Q1992" s="8">
        <f t="shared" si="401"/>
        <v>507.64</v>
      </c>
      <c r="R1992" s="8">
        <f t="shared" si="408"/>
        <v>518</v>
      </c>
      <c r="S1992" s="8">
        <f t="shared" si="402"/>
        <v>507.64</v>
      </c>
      <c r="T1992" s="8">
        <f t="shared" si="409"/>
        <v>518</v>
      </c>
    </row>
    <row r="1993" spans="1:20" x14ac:dyDescent="0.35">
      <c r="A1993" s="5">
        <v>2720000249</v>
      </c>
      <c r="B1993" t="s">
        <v>1986</v>
      </c>
      <c r="C1993" s="5">
        <v>272</v>
      </c>
      <c r="G1993" s="9">
        <v>728</v>
      </c>
      <c r="H1993" s="8">
        <f t="shared" si="410"/>
        <v>713.43999999999994</v>
      </c>
      <c r="I1993" s="8">
        <f t="shared" si="403"/>
        <v>728</v>
      </c>
      <c r="J1993" s="8">
        <f t="shared" si="404"/>
        <v>618.79999999999995</v>
      </c>
      <c r="K1993" s="8">
        <f t="shared" si="398"/>
        <v>713.43999999999994</v>
      </c>
      <c r="L1993" s="8">
        <f t="shared" si="405"/>
        <v>728</v>
      </c>
      <c r="M1993" s="8">
        <f t="shared" si="399"/>
        <v>713.43999999999994</v>
      </c>
      <c r="N1993" s="8">
        <f t="shared" si="406"/>
        <v>728</v>
      </c>
      <c r="O1993" s="8">
        <f t="shared" si="400"/>
        <v>717.08</v>
      </c>
      <c r="P1993" s="8">
        <f t="shared" si="407"/>
        <v>728</v>
      </c>
      <c r="Q1993" s="8">
        <f t="shared" si="401"/>
        <v>713.43999999999994</v>
      </c>
      <c r="R1993" s="8">
        <f t="shared" si="408"/>
        <v>728</v>
      </c>
      <c r="S1993" s="8">
        <f t="shared" si="402"/>
        <v>713.43999999999994</v>
      </c>
      <c r="T1993" s="8">
        <f t="shared" si="409"/>
        <v>728</v>
      </c>
    </row>
    <row r="1994" spans="1:20" x14ac:dyDescent="0.35">
      <c r="A1994" s="5">
        <v>2720000858</v>
      </c>
      <c r="B1994" t="s">
        <v>1987</v>
      </c>
      <c r="C1994" s="5">
        <v>272</v>
      </c>
      <c r="G1994" s="9">
        <v>63.5</v>
      </c>
      <c r="H1994" s="8">
        <f t="shared" si="410"/>
        <v>62.23</v>
      </c>
      <c r="I1994" s="8">
        <f t="shared" si="403"/>
        <v>63.5</v>
      </c>
      <c r="J1994" s="8">
        <f t="shared" si="404"/>
        <v>53.975000000000001</v>
      </c>
      <c r="K1994" s="8">
        <f t="shared" si="398"/>
        <v>62.23</v>
      </c>
      <c r="L1994" s="8">
        <f t="shared" si="405"/>
        <v>63.5</v>
      </c>
      <c r="M1994" s="8">
        <f t="shared" si="399"/>
        <v>62.23</v>
      </c>
      <c r="N1994" s="8">
        <f t="shared" si="406"/>
        <v>63.5</v>
      </c>
      <c r="O1994" s="8">
        <f t="shared" si="400"/>
        <v>62.547499999999999</v>
      </c>
      <c r="P1994" s="8">
        <f t="shared" si="407"/>
        <v>63.5</v>
      </c>
      <c r="Q1994" s="8">
        <f t="shared" si="401"/>
        <v>62.23</v>
      </c>
      <c r="R1994" s="8">
        <f t="shared" si="408"/>
        <v>63.5</v>
      </c>
      <c r="S1994" s="8">
        <f t="shared" si="402"/>
        <v>62.23</v>
      </c>
      <c r="T1994" s="8">
        <f t="shared" si="409"/>
        <v>63.5</v>
      </c>
    </row>
    <row r="1995" spans="1:20" x14ac:dyDescent="0.35">
      <c r="A1995" s="5">
        <v>2720000953</v>
      </c>
      <c r="B1995" t="s">
        <v>1988</v>
      </c>
      <c r="C1995" s="5">
        <v>272</v>
      </c>
      <c r="G1995" s="9">
        <v>494</v>
      </c>
      <c r="H1995" s="8">
        <f t="shared" si="410"/>
        <v>484.12</v>
      </c>
      <c r="I1995" s="8">
        <f t="shared" si="403"/>
        <v>494</v>
      </c>
      <c r="J1995" s="8">
        <f t="shared" si="404"/>
        <v>419.9</v>
      </c>
      <c r="K1995" s="8">
        <f t="shared" si="398"/>
        <v>484.12</v>
      </c>
      <c r="L1995" s="8">
        <f t="shared" si="405"/>
        <v>494</v>
      </c>
      <c r="M1995" s="8">
        <f t="shared" si="399"/>
        <v>484.12</v>
      </c>
      <c r="N1995" s="8">
        <f t="shared" si="406"/>
        <v>494</v>
      </c>
      <c r="O1995" s="8">
        <f t="shared" si="400"/>
        <v>486.59</v>
      </c>
      <c r="P1995" s="8">
        <f t="shared" si="407"/>
        <v>494</v>
      </c>
      <c r="Q1995" s="8">
        <f t="shared" si="401"/>
        <v>484.12</v>
      </c>
      <c r="R1995" s="8">
        <f t="shared" si="408"/>
        <v>494</v>
      </c>
      <c r="S1995" s="8">
        <f t="shared" si="402"/>
        <v>484.12</v>
      </c>
      <c r="T1995" s="8">
        <f t="shared" si="409"/>
        <v>494</v>
      </c>
    </row>
    <row r="1996" spans="1:20" x14ac:dyDescent="0.35">
      <c r="A1996" s="5">
        <v>2720000954</v>
      </c>
      <c r="B1996" t="s">
        <v>1989</v>
      </c>
      <c r="C1996" s="5">
        <v>272</v>
      </c>
      <c r="G1996" s="9">
        <v>159.5</v>
      </c>
      <c r="H1996" s="8">
        <f t="shared" si="410"/>
        <v>156.31</v>
      </c>
      <c r="I1996" s="8">
        <f t="shared" si="403"/>
        <v>159.5</v>
      </c>
      <c r="J1996" s="8">
        <f t="shared" si="404"/>
        <v>135.57499999999999</v>
      </c>
      <c r="K1996" s="8">
        <f t="shared" si="398"/>
        <v>156.31</v>
      </c>
      <c r="L1996" s="8">
        <f t="shared" si="405"/>
        <v>159.5</v>
      </c>
      <c r="M1996" s="8">
        <f t="shared" si="399"/>
        <v>156.31</v>
      </c>
      <c r="N1996" s="8">
        <f t="shared" si="406"/>
        <v>159.5</v>
      </c>
      <c r="O1996" s="8">
        <f t="shared" si="400"/>
        <v>157.10749999999999</v>
      </c>
      <c r="P1996" s="8">
        <f t="shared" si="407"/>
        <v>159.5</v>
      </c>
      <c r="Q1996" s="8">
        <f t="shared" si="401"/>
        <v>156.31</v>
      </c>
      <c r="R1996" s="8">
        <f t="shared" si="408"/>
        <v>159.5</v>
      </c>
      <c r="S1996" s="8">
        <f t="shared" si="402"/>
        <v>156.31</v>
      </c>
      <c r="T1996" s="8">
        <f t="shared" si="409"/>
        <v>159.5</v>
      </c>
    </row>
    <row r="1997" spans="1:20" x14ac:dyDescent="0.35">
      <c r="A1997" s="5">
        <v>2720000983</v>
      </c>
      <c r="B1997" t="s">
        <v>1990</v>
      </c>
      <c r="C1997" s="5">
        <v>272</v>
      </c>
      <c r="G1997" s="9">
        <v>1327.5</v>
      </c>
      <c r="H1997" s="8">
        <f t="shared" si="410"/>
        <v>1300.95</v>
      </c>
      <c r="I1997" s="8">
        <f t="shared" si="403"/>
        <v>1327.5</v>
      </c>
      <c r="J1997" s="8">
        <f t="shared" si="404"/>
        <v>1128.375</v>
      </c>
      <c r="K1997" s="8">
        <f t="shared" si="398"/>
        <v>1300.95</v>
      </c>
      <c r="L1997" s="8">
        <f t="shared" si="405"/>
        <v>1327.5</v>
      </c>
      <c r="M1997" s="8">
        <f t="shared" si="399"/>
        <v>1300.95</v>
      </c>
      <c r="N1997" s="8">
        <f t="shared" si="406"/>
        <v>1327.5</v>
      </c>
      <c r="O1997" s="8">
        <f t="shared" si="400"/>
        <v>1307.5875000000001</v>
      </c>
      <c r="P1997" s="8">
        <f t="shared" si="407"/>
        <v>1327.5</v>
      </c>
      <c r="Q1997" s="8">
        <f t="shared" si="401"/>
        <v>1300.95</v>
      </c>
      <c r="R1997" s="8">
        <f t="shared" si="408"/>
        <v>1327.5</v>
      </c>
      <c r="S1997" s="8">
        <f t="shared" si="402"/>
        <v>1300.95</v>
      </c>
      <c r="T1997" s="8">
        <f t="shared" si="409"/>
        <v>1327.5</v>
      </c>
    </row>
    <row r="1998" spans="1:20" x14ac:dyDescent="0.35">
      <c r="A1998" s="5">
        <v>2720000985</v>
      </c>
      <c r="B1998" t="s">
        <v>1991</v>
      </c>
      <c r="C1998" s="5">
        <v>272</v>
      </c>
      <c r="G1998" s="9">
        <v>1054</v>
      </c>
      <c r="H1998" s="8">
        <f t="shared" si="410"/>
        <v>1032.92</v>
      </c>
      <c r="I1998" s="8">
        <f t="shared" si="403"/>
        <v>1054</v>
      </c>
      <c r="J1998" s="8">
        <f t="shared" si="404"/>
        <v>895.9</v>
      </c>
      <c r="K1998" s="8">
        <f t="shared" si="398"/>
        <v>1032.92</v>
      </c>
      <c r="L1998" s="8">
        <f t="shared" si="405"/>
        <v>1054</v>
      </c>
      <c r="M1998" s="8">
        <f t="shared" si="399"/>
        <v>1032.92</v>
      </c>
      <c r="N1998" s="8">
        <f t="shared" si="406"/>
        <v>1054</v>
      </c>
      <c r="O1998" s="8">
        <f t="shared" si="400"/>
        <v>1038.19</v>
      </c>
      <c r="P1998" s="8">
        <f t="shared" si="407"/>
        <v>1054</v>
      </c>
      <c r="Q1998" s="8">
        <f t="shared" si="401"/>
        <v>1032.92</v>
      </c>
      <c r="R1998" s="8">
        <f t="shared" si="408"/>
        <v>1054</v>
      </c>
      <c r="S1998" s="8">
        <f t="shared" si="402"/>
        <v>1032.92</v>
      </c>
      <c r="T1998" s="8">
        <f t="shared" si="409"/>
        <v>1054</v>
      </c>
    </row>
    <row r="1999" spans="1:20" x14ac:dyDescent="0.35">
      <c r="A1999" s="5">
        <v>2720000986</v>
      </c>
      <c r="B1999" t="s">
        <v>1992</v>
      </c>
      <c r="C1999" s="5">
        <v>272</v>
      </c>
      <c r="G1999" s="9">
        <v>150.5</v>
      </c>
      <c r="H1999" s="8">
        <f t="shared" si="410"/>
        <v>147.49</v>
      </c>
      <c r="I1999" s="8">
        <f t="shared" si="403"/>
        <v>150.5</v>
      </c>
      <c r="J1999" s="8">
        <f t="shared" si="404"/>
        <v>127.925</v>
      </c>
      <c r="K1999" s="8">
        <f t="shared" si="398"/>
        <v>147.49</v>
      </c>
      <c r="L1999" s="8">
        <f t="shared" si="405"/>
        <v>150.5</v>
      </c>
      <c r="M1999" s="8">
        <f t="shared" si="399"/>
        <v>147.49</v>
      </c>
      <c r="N1999" s="8">
        <f t="shared" si="406"/>
        <v>150.5</v>
      </c>
      <c r="O1999" s="8">
        <f t="shared" si="400"/>
        <v>148.24250000000001</v>
      </c>
      <c r="P1999" s="8">
        <f t="shared" si="407"/>
        <v>150.5</v>
      </c>
      <c r="Q1999" s="8">
        <f t="shared" si="401"/>
        <v>147.49</v>
      </c>
      <c r="R1999" s="8">
        <f t="shared" si="408"/>
        <v>150.5</v>
      </c>
      <c r="S1999" s="8">
        <f t="shared" si="402"/>
        <v>147.49</v>
      </c>
      <c r="T1999" s="8">
        <f t="shared" si="409"/>
        <v>150.5</v>
      </c>
    </row>
    <row r="2000" spans="1:20" x14ac:dyDescent="0.35">
      <c r="A2000" s="5">
        <v>2720000987</v>
      </c>
      <c r="B2000" t="s">
        <v>1993</v>
      </c>
      <c r="C2000" s="5">
        <v>272</v>
      </c>
      <c r="G2000" s="9">
        <v>984.5</v>
      </c>
      <c r="H2000" s="8">
        <f t="shared" si="410"/>
        <v>964.81</v>
      </c>
      <c r="I2000" s="8">
        <f t="shared" si="403"/>
        <v>984.5</v>
      </c>
      <c r="J2000" s="8">
        <f t="shared" si="404"/>
        <v>836.82499999999993</v>
      </c>
      <c r="K2000" s="8">
        <f t="shared" si="398"/>
        <v>964.81</v>
      </c>
      <c r="L2000" s="8">
        <f t="shared" si="405"/>
        <v>984.5</v>
      </c>
      <c r="M2000" s="8">
        <f t="shared" si="399"/>
        <v>964.81</v>
      </c>
      <c r="N2000" s="8">
        <f t="shared" si="406"/>
        <v>984.5</v>
      </c>
      <c r="O2000" s="8">
        <f t="shared" si="400"/>
        <v>969.73249999999996</v>
      </c>
      <c r="P2000" s="8">
        <f t="shared" si="407"/>
        <v>984.5</v>
      </c>
      <c r="Q2000" s="8">
        <f t="shared" si="401"/>
        <v>964.81</v>
      </c>
      <c r="R2000" s="8">
        <f t="shared" si="408"/>
        <v>984.5</v>
      </c>
      <c r="S2000" s="8">
        <f t="shared" si="402"/>
        <v>964.81</v>
      </c>
      <c r="T2000" s="8">
        <f t="shared" si="409"/>
        <v>984.5</v>
      </c>
    </row>
    <row r="2001" spans="1:20" x14ac:dyDescent="0.35">
      <c r="A2001" s="5">
        <v>2720000989</v>
      </c>
      <c r="B2001" t="s">
        <v>1994</v>
      </c>
      <c r="C2001" s="5">
        <v>272</v>
      </c>
      <c r="G2001" s="9">
        <v>469</v>
      </c>
      <c r="H2001" s="8">
        <f t="shared" si="410"/>
        <v>459.62</v>
      </c>
      <c r="I2001" s="8">
        <f t="shared" si="403"/>
        <v>469</v>
      </c>
      <c r="J2001" s="8">
        <f t="shared" si="404"/>
        <v>398.65</v>
      </c>
      <c r="K2001" s="8">
        <f t="shared" si="398"/>
        <v>459.62</v>
      </c>
      <c r="L2001" s="8">
        <f t="shared" si="405"/>
        <v>469</v>
      </c>
      <c r="M2001" s="8">
        <f t="shared" si="399"/>
        <v>459.62</v>
      </c>
      <c r="N2001" s="8">
        <f t="shared" si="406"/>
        <v>469</v>
      </c>
      <c r="O2001" s="8">
        <f t="shared" si="400"/>
        <v>461.96499999999997</v>
      </c>
      <c r="P2001" s="8">
        <f t="shared" si="407"/>
        <v>469</v>
      </c>
      <c r="Q2001" s="8">
        <f t="shared" si="401"/>
        <v>459.62</v>
      </c>
      <c r="R2001" s="8">
        <f t="shared" si="408"/>
        <v>469</v>
      </c>
      <c r="S2001" s="8">
        <f t="shared" si="402"/>
        <v>459.62</v>
      </c>
      <c r="T2001" s="8">
        <f t="shared" si="409"/>
        <v>469</v>
      </c>
    </row>
    <row r="2002" spans="1:20" x14ac:dyDescent="0.35">
      <c r="A2002" s="5">
        <v>2720000990</v>
      </c>
      <c r="B2002" t="s">
        <v>1995</v>
      </c>
      <c r="C2002" s="5">
        <v>272</v>
      </c>
      <c r="G2002" s="9">
        <v>205.75</v>
      </c>
      <c r="H2002" s="8">
        <f t="shared" si="410"/>
        <v>201.63499999999999</v>
      </c>
      <c r="I2002" s="8">
        <f t="shared" si="403"/>
        <v>205.75</v>
      </c>
      <c r="J2002" s="8">
        <f t="shared" si="404"/>
        <v>174.88749999999999</v>
      </c>
      <c r="K2002" s="8">
        <f t="shared" si="398"/>
        <v>201.63499999999999</v>
      </c>
      <c r="L2002" s="8">
        <f t="shared" si="405"/>
        <v>205.75</v>
      </c>
      <c r="M2002" s="8">
        <f t="shared" si="399"/>
        <v>201.63499999999999</v>
      </c>
      <c r="N2002" s="8">
        <f t="shared" si="406"/>
        <v>205.75</v>
      </c>
      <c r="O2002" s="8">
        <f t="shared" si="400"/>
        <v>202.66374999999999</v>
      </c>
      <c r="P2002" s="8">
        <f t="shared" si="407"/>
        <v>205.75</v>
      </c>
      <c r="Q2002" s="8">
        <f t="shared" si="401"/>
        <v>201.63499999999999</v>
      </c>
      <c r="R2002" s="8">
        <f t="shared" si="408"/>
        <v>205.75</v>
      </c>
      <c r="S2002" s="8">
        <f t="shared" si="402"/>
        <v>201.63499999999999</v>
      </c>
      <c r="T2002" s="8">
        <f t="shared" si="409"/>
        <v>205.75</v>
      </c>
    </row>
    <row r="2003" spans="1:20" x14ac:dyDescent="0.35">
      <c r="A2003" s="5">
        <v>2720000993</v>
      </c>
      <c r="B2003" t="s">
        <v>1996</v>
      </c>
      <c r="C2003" s="5">
        <v>272</v>
      </c>
      <c r="G2003" s="9">
        <v>62.25</v>
      </c>
      <c r="H2003" s="8">
        <f t="shared" si="410"/>
        <v>61.004999999999995</v>
      </c>
      <c r="I2003" s="8">
        <f t="shared" si="403"/>
        <v>62.25</v>
      </c>
      <c r="J2003" s="8">
        <f t="shared" si="404"/>
        <v>52.912500000000001</v>
      </c>
      <c r="K2003" s="8">
        <f t="shared" si="398"/>
        <v>61.004999999999995</v>
      </c>
      <c r="L2003" s="8">
        <f t="shared" si="405"/>
        <v>62.25</v>
      </c>
      <c r="M2003" s="8">
        <f t="shared" si="399"/>
        <v>61.004999999999995</v>
      </c>
      <c r="N2003" s="8">
        <f t="shared" si="406"/>
        <v>62.25</v>
      </c>
      <c r="O2003" s="8">
        <f t="shared" si="400"/>
        <v>61.316249999999997</v>
      </c>
      <c r="P2003" s="8">
        <f t="shared" si="407"/>
        <v>62.25</v>
      </c>
      <c r="Q2003" s="8">
        <f t="shared" si="401"/>
        <v>61.004999999999995</v>
      </c>
      <c r="R2003" s="8">
        <f t="shared" si="408"/>
        <v>62.25</v>
      </c>
      <c r="S2003" s="8">
        <f t="shared" si="402"/>
        <v>61.004999999999995</v>
      </c>
      <c r="T2003" s="8">
        <f t="shared" si="409"/>
        <v>62.25</v>
      </c>
    </row>
    <row r="2004" spans="1:20" x14ac:dyDescent="0.35">
      <c r="A2004" s="5">
        <v>2720001033</v>
      </c>
      <c r="B2004" t="s">
        <v>1997</v>
      </c>
      <c r="C2004" s="5">
        <v>272</v>
      </c>
      <c r="G2004" s="9">
        <v>51.25</v>
      </c>
      <c r="H2004" s="8">
        <f t="shared" si="410"/>
        <v>50.225000000000001</v>
      </c>
      <c r="I2004" s="8">
        <f t="shared" si="403"/>
        <v>51.25</v>
      </c>
      <c r="J2004" s="8">
        <f t="shared" si="404"/>
        <v>43.5625</v>
      </c>
      <c r="K2004" s="8">
        <f t="shared" si="398"/>
        <v>50.225000000000001</v>
      </c>
      <c r="L2004" s="8">
        <f t="shared" si="405"/>
        <v>51.25</v>
      </c>
      <c r="M2004" s="8">
        <f t="shared" si="399"/>
        <v>50.225000000000001</v>
      </c>
      <c r="N2004" s="8">
        <f t="shared" si="406"/>
        <v>51.25</v>
      </c>
      <c r="O2004" s="8">
        <f t="shared" si="400"/>
        <v>50.481250000000003</v>
      </c>
      <c r="P2004" s="8">
        <f t="shared" si="407"/>
        <v>51.25</v>
      </c>
      <c r="Q2004" s="8">
        <f t="shared" si="401"/>
        <v>50.225000000000001</v>
      </c>
      <c r="R2004" s="8">
        <f t="shared" si="408"/>
        <v>51.25</v>
      </c>
      <c r="S2004" s="8">
        <f t="shared" si="402"/>
        <v>50.225000000000001</v>
      </c>
      <c r="T2004" s="8">
        <f t="shared" si="409"/>
        <v>51.25</v>
      </c>
    </row>
    <row r="2005" spans="1:20" x14ac:dyDescent="0.35">
      <c r="A2005" s="5">
        <v>2720001076</v>
      </c>
      <c r="B2005" t="s">
        <v>1998</v>
      </c>
      <c r="C2005" s="5">
        <v>272</v>
      </c>
      <c r="G2005" s="9">
        <v>178.75</v>
      </c>
      <c r="H2005" s="8">
        <f t="shared" si="410"/>
        <v>175.17499999999998</v>
      </c>
      <c r="I2005" s="8">
        <f t="shared" si="403"/>
        <v>178.75</v>
      </c>
      <c r="J2005" s="8">
        <f t="shared" si="404"/>
        <v>151.9375</v>
      </c>
      <c r="K2005" s="8">
        <f t="shared" ref="K2005:K2068" si="411">G2005*0.98</f>
        <v>175.17499999999998</v>
      </c>
      <c r="L2005" s="8">
        <f t="shared" si="405"/>
        <v>178.75</v>
      </c>
      <c r="M2005" s="8">
        <f t="shared" ref="M2005:M2068" si="412">G2005*0.98</f>
        <v>175.17499999999998</v>
      </c>
      <c r="N2005" s="8">
        <f t="shared" si="406"/>
        <v>178.75</v>
      </c>
      <c r="O2005" s="8">
        <f t="shared" ref="O2005:O2068" si="413">G2005*0.985</f>
        <v>176.06874999999999</v>
      </c>
      <c r="P2005" s="8">
        <f t="shared" si="407"/>
        <v>178.75</v>
      </c>
      <c r="Q2005" s="8">
        <f t="shared" ref="Q2005:Q2068" si="414">G2005*0.98</f>
        <v>175.17499999999998</v>
      </c>
      <c r="R2005" s="8">
        <f t="shared" si="408"/>
        <v>178.75</v>
      </c>
      <c r="S2005" s="8">
        <f t="shared" ref="S2005:S2068" si="415">G2005*0.98</f>
        <v>175.17499999999998</v>
      </c>
      <c r="T2005" s="8">
        <f t="shared" si="409"/>
        <v>178.75</v>
      </c>
    </row>
    <row r="2006" spans="1:20" x14ac:dyDescent="0.35">
      <c r="A2006" s="5">
        <v>2720001078</v>
      </c>
      <c r="B2006" t="s">
        <v>1999</v>
      </c>
      <c r="C2006" s="5">
        <v>272</v>
      </c>
      <c r="G2006" s="9">
        <v>756</v>
      </c>
      <c r="H2006" s="8">
        <f t="shared" si="410"/>
        <v>740.88</v>
      </c>
      <c r="I2006" s="8">
        <f t="shared" si="403"/>
        <v>756</v>
      </c>
      <c r="J2006" s="8">
        <f t="shared" si="404"/>
        <v>642.6</v>
      </c>
      <c r="K2006" s="8">
        <f t="shared" si="411"/>
        <v>740.88</v>
      </c>
      <c r="L2006" s="8">
        <f t="shared" si="405"/>
        <v>756</v>
      </c>
      <c r="M2006" s="8">
        <f t="shared" si="412"/>
        <v>740.88</v>
      </c>
      <c r="N2006" s="8">
        <f t="shared" si="406"/>
        <v>756</v>
      </c>
      <c r="O2006" s="8">
        <f t="shared" si="413"/>
        <v>744.66</v>
      </c>
      <c r="P2006" s="8">
        <f t="shared" si="407"/>
        <v>756</v>
      </c>
      <c r="Q2006" s="8">
        <f t="shared" si="414"/>
        <v>740.88</v>
      </c>
      <c r="R2006" s="8">
        <f t="shared" si="408"/>
        <v>756</v>
      </c>
      <c r="S2006" s="8">
        <f t="shared" si="415"/>
        <v>740.88</v>
      </c>
      <c r="T2006" s="8">
        <f t="shared" si="409"/>
        <v>756</v>
      </c>
    </row>
    <row r="2007" spans="1:20" x14ac:dyDescent="0.35">
      <c r="A2007" s="5">
        <v>2720001079</v>
      </c>
      <c r="B2007" t="s">
        <v>2000</v>
      </c>
      <c r="C2007" s="5">
        <v>272</v>
      </c>
      <c r="G2007" s="9">
        <v>108</v>
      </c>
      <c r="H2007" s="8">
        <f t="shared" si="410"/>
        <v>105.84</v>
      </c>
      <c r="I2007" s="8">
        <f t="shared" si="403"/>
        <v>108</v>
      </c>
      <c r="J2007" s="8">
        <f t="shared" si="404"/>
        <v>91.8</v>
      </c>
      <c r="K2007" s="8">
        <f t="shared" si="411"/>
        <v>105.84</v>
      </c>
      <c r="L2007" s="8">
        <f t="shared" si="405"/>
        <v>108</v>
      </c>
      <c r="M2007" s="8">
        <f t="shared" si="412"/>
        <v>105.84</v>
      </c>
      <c r="N2007" s="8">
        <f t="shared" si="406"/>
        <v>108</v>
      </c>
      <c r="O2007" s="8">
        <f t="shared" si="413"/>
        <v>106.38</v>
      </c>
      <c r="P2007" s="8">
        <f t="shared" si="407"/>
        <v>108</v>
      </c>
      <c r="Q2007" s="8">
        <f t="shared" si="414"/>
        <v>105.84</v>
      </c>
      <c r="R2007" s="8">
        <f t="shared" si="408"/>
        <v>108</v>
      </c>
      <c r="S2007" s="8">
        <f t="shared" si="415"/>
        <v>105.84</v>
      </c>
      <c r="T2007" s="8">
        <f t="shared" si="409"/>
        <v>108</v>
      </c>
    </row>
    <row r="2008" spans="1:20" x14ac:dyDescent="0.35">
      <c r="A2008" s="5">
        <v>2720001080</v>
      </c>
      <c r="B2008" t="s">
        <v>2001</v>
      </c>
      <c r="C2008" s="5">
        <v>272</v>
      </c>
      <c r="G2008" s="9">
        <v>340</v>
      </c>
      <c r="H2008" s="8">
        <f t="shared" si="410"/>
        <v>333.2</v>
      </c>
      <c r="I2008" s="8">
        <f t="shared" si="403"/>
        <v>340</v>
      </c>
      <c r="J2008" s="8">
        <f t="shared" si="404"/>
        <v>289</v>
      </c>
      <c r="K2008" s="8">
        <f t="shared" si="411"/>
        <v>333.2</v>
      </c>
      <c r="L2008" s="8">
        <f t="shared" si="405"/>
        <v>340</v>
      </c>
      <c r="M2008" s="8">
        <f t="shared" si="412"/>
        <v>333.2</v>
      </c>
      <c r="N2008" s="8">
        <f t="shared" si="406"/>
        <v>340</v>
      </c>
      <c r="O2008" s="8">
        <f t="shared" si="413"/>
        <v>334.9</v>
      </c>
      <c r="P2008" s="8">
        <f t="shared" si="407"/>
        <v>340</v>
      </c>
      <c r="Q2008" s="8">
        <f t="shared" si="414"/>
        <v>333.2</v>
      </c>
      <c r="R2008" s="8">
        <f t="shared" si="408"/>
        <v>340</v>
      </c>
      <c r="S2008" s="8">
        <f t="shared" si="415"/>
        <v>333.2</v>
      </c>
      <c r="T2008" s="8">
        <f t="shared" si="409"/>
        <v>340</v>
      </c>
    </row>
    <row r="2009" spans="1:20" x14ac:dyDescent="0.35">
      <c r="A2009" s="5">
        <v>2720001081</v>
      </c>
      <c r="B2009" t="s">
        <v>2002</v>
      </c>
      <c r="C2009" s="5">
        <v>272</v>
      </c>
      <c r="G2009" s="9">
        <v>70.5</v>
      </c>
      <c r="H2009" s="8">
        <f t="shared" si="410"/>
        <v>69.09</v>
      </c>
      <c r="I2009" s="8">
        <f t="shared" si="403"/>
        <v>70.5</v>
      </c>
      <c r="J2009" s="8">
        <f t="shared" si="404"/>
        <v>59.924999999999997</v>
      </c>
      <c r="K2009" s="8">
        <f t="shared" si="411"/>
        <v>69.09</v>
      </c>
      <c r="L2009" s="8">
        <f t="shared" si="405"/>
        <v>70.5</v>
      </c>
      <c r="M2009" s="8">
        <f t="shared" si="412"/>
        <v>69.09</v>
      </c>
      <c r="N2009" s="8">
        <f t="shared" si="406"/>
        <v>70.5</v>
      </c>
      <c r="O2009" s="8">
        <f t="shared" si="413"/>
        <v>69.442499999999995</v>
      </c>
      <c r="P2009" s="8">
        <f t="shared" si="407"/>
        <v>70.5</v>
      </c>
      <c r="Q2009" s="8">
        <f t="shared" si="414"/>
        <v>69.09</v>
      </c>
      <c r="R2009" s="8">
        <f t="shared" si="408"/>
        <v>70.5</v>
      </c>
      <c r="S2009" s="8">
        <f t="shared" si="415"/>
        <v>69.09</v>
      </c>
      <c r="T2009" s="8">
        <f t="shared" si="409"/>
        <v>70.5</v>
      </c>
    </row>
    <row r="2010" spans="1:20" x14ac:dyDescent="0.35">
      <c r="A2010" s="5">
        <v>2720001082</v>
      </c>
      <c r="B2010" t="s">
        <v>2003</v>
      </c>
      <c r="C2010" s="5">
        <v>272</v>
      </c>
      <c r="G2010" s="9">
        <v>562.75</v>
      </c>
      <c r="H2010" s="8">
        <f t="shared" si="410"/>
        <v>551.495</v>
      </c>
      <c r="I2010" s="8">
        <f t="shared" si="403"/>
        <v>562.75</v>
      </c>
      <c r="J2010" s="8">
        <f t="shared" si="404"/>
        <v>478.33749999999998</v>
      </c>
      <c r="K2010" s="8">
        <f t="shared" si="411"/>
        <v>551.495</v>
      </c>
      <c r="L2010" s="8">
        <f t="shared" si="405"/>
        <v>562.75</v>
      </c>
      <c r="M2010" s="8">
        <f t="shared" si="412"/>
        <v>551.495</v>
      </c>
      <c r="N2010" s="8">
        <f t="shared" si="406"/>
        <v>562.75</v>
      </c>
      <c r="O2010" s="8">
        <f t="shared" si="413"/>
        <v>554.30875000000003</v>
      </c>
      <c r="P2010" s="8">
        <f t="shared" si="407"/>
        <v>562.75</v>
      </c>
      <c r="Q2010" s="8">
        <f t="shared" si="414"/>
        <v>551.495</v>
      </c>
      <c r="R2010" s="8">
        <f t="shared" si="408"/>
        <v>562.75</v>
      </c>
      <c r="S2010" s="8">
        <f t="shared" si="415"/>
        <v>551.495</v>
      </c>
      <c r="T2010" s="8">
        <f t="shared" si="409"/>
        <v>562.75</v>
      </c>
    </row>
    <row r="2011" spans="1:20" x14ac:dyDescent="0.35">
      <c r="A2011" s="5">
        <v>2720001086</v>
      </c>
      <c r="B2011" t="s">
        <v>2004</v>
      </c>
      <c r="C2011" s="5">
        <v>272</v>
      </c>
      <c r="G2011" s="9">
        <v>562.75</v>
      </c>
      <c r="H2011" s="8">
        <f t="shared" si="410"/>
        <v>551.495</v>
      </c>
      <c r="I2011" s="8">
        <f t="shared" si="403"/>
        <v>562.75</v>
      </c>
      <c r="J2011" s="8">
        <f t="shared" si="404"/>
        <v>478.33749999999998</v>
      </c>
      <c r="K2011" s="8">
        <f t="shared" si="411"/>
        <v>551.495</v>
      </c>
      <c r="L2011" s="8">
        <f t="shared" si="405"/>
        <v>562.75</v>
      </c>
      <c r="M2011" s="8">
        <f t="shared" si="412"/>
        <v>551.495</v>
      </c>
      <c r="N2011" s="8">
        <f t="shared" si="406"/>
        <v>562.75</v>
      </c>
      <c r="O2011" s="8">
        <f t="shared" si="413"/>
        <v>554.30875000000003</v>
      </c>
      <c r="P2011" s="8">
        <f t="shared" si="407"/>
        <v>562.75</v>
      </c>
      <c r="Q2011" s="8">
        <f t="shared" si="414"/>
        <v>551.495</v>
      </c>
      <c r="R2011" s="8">
        <f t="shared" si="408"/>
        <v>562.75</v>
      </c>
      <c r="S2011" s="8">
        <f t="shared" si="415"/>
        <v>551.495</v>
      </c>
      <c r="T2011" s="8">
        <f t="shared" si="409"/>
        <v>562.75</v>
      </c>
    </row>
    <row r="2012" spans="1:20" x14ac:dyDescent="0.35">
      <c r="A2012" s="5">
        <v>2720001087</v>
      </c>
      <c r="B2012" t="s">
        <v>2005</v>
      </c>
      <c r="C2012" s="5">
        <v>272</v>
      </c>
      <c r="G2012" s="9">
        <v>59.5</v>
      </c>
      <c r="H2012" s="8">
        <f t="shared" si="410"/>
        <v>58.31</v>
      </c>
      <c r="I2012" s="8">
        <f t="shared" si="403"/>
        <v>59.5</v>
      </c>
      <c r="J2012" s="8">
        <f t="shared" si="404"/>
        <v>50.574999999999996</v>
      </c>
      <c r="K2012" s="8">
        <f t="shared" si="411"/>
        <v>58.31</v>
      </c>
      <c r="L2012" s="8">
        <f t="shared" si="405"/>
        <v>59.5</v>
      </c>
      <c r="M2012" s="8">
        <f t="shared" si="412"/>
        <v>58.31</v>
      </c>
      <c r="N2012" s="8">
        <f t="shared" si="406"/>
        <v>59.5</v>
      </c>
      <c r="O2012" s="8">
        <f t="shared" si="413"/>
        <v>58.607500000000002</v>
      </c>
      <c r="P2012" s="8">
        <f t="shared" si="407"/>
        <v>59.5</v>
      </c>
      <c r="Q2012" s="8">
        <f t="shared" si="414"/>
        <v>58.31</v>
      </c>
      <c r="R2012" s="8">
        <f t="shared" si="408"/>
        <v>59.5</v>
      </c>
      <c r="S2012" s="8">
        <f t="shared" si="415"/>
        <v>58.31</v>
      </c>
      <c r="T2012" s="8">
        <f t="shared" si="409"/>
        <v>59.5</v>
      </c>
    </row>
    <row r="2013" spans="1:20" x14ac:dyDescent="0.35">
      <c r="A2013" s="5">
        <v>2720001089</v>
      </c>
      <c r="B2013" t="s">
        <v>2006</v>
      </c>
      <c r="C2013" s="5">
        <v>272</v>
      </c>
      <c r="G2013" s="9">
        <v>103</v>
      </c>
      <c r="H2013" s="8">
        <f t="shared" si="410"/>
        <v>100.94</v>
      </c>
      <c r="I2013" s="8">
        <f t="shared" si="403"/>
        <v>103</v>
      </c>
      <c r="J2013" s="8">
        <f t="shared" si="404"/>
        <v>87.55</v>
      </c>
      <c r="K2013" s="8">
        <f t="shared" si="411"/>
        <v>100.94</v>
      </c>
      <c r="L2013" s="8">
        <f t="shared" si="405"/>
        <v>103</v>
      </c>
      <c r="M2013" s="8">
        <f t="shared" si="412"/>
        <v>100.94</v>
      </c>
      <c r="N2013" s="8">
        <f t="shared" si="406"/>
        <v>103</v>
      </c>
      <c r="O2013" s="8">
        <f t="shared" si="413"/>
        <v>101.455</v>
      </c>
      <c r="P2013" s="8">
        <f t="shared" si="407"/>
        <v>103</v>
      </c>
      <c r="Q2013" s="8">
        <f t="shared" si="414"/>
        <v>100.94</v>
      </c>
      <c r="R2013" s="8">
        <f t="shared" si="408"/>
        <v>103</v>
      </c>
      <c r="S2013" s="8">
        <f t="shared" si="415"/>
        <v>100.94</v>
      </c>
      <c r="T2013" s="8">
        <f t="shared" si="409"/>
        <v>103</v>
      </c>
    </row>
    <row r="2014" spans="1:20" x14ac:dyDescent="0.35">
      <c r="A2014" s="5">
        <v>2720001090</v>
      </c>
      <c r="B2014" t="s">
        <v>2007</v>
      </c>
      <c r="C2014" s="5">
        <v>272</v>
      </c>
      <c r="G2014" s="9">
        <v>70.5</v>
      </c>
      <c r="H2014" s="8">
        <f t="shared" si="410"/>
        <v>69.09</v>
      </c>
      <c r="I2014" s="8">
        <f t="shared" si="403"/>
        <v>70.5</v>
      </c>
      <c r="J2014" s="8">
        <f t="shared" si="404"/>
        <v>59.924999999999997</v>
      </c>
      <c r="K2014" s="8">
        <f t="shared" si="411"/>
        <v>69.09</v>
      </c>
      <c r="L2014" s="8">
        <f t="shared" si="405"/>
        <v>70.5</v>
      </c>
      <c r="M2014" s="8">
        <f t="shared" si="412"/>
        <v>69.09</v>
      </c>
      <c r="N2014" s="8">
        <f t="shared" si="406"/>
        <v>70.5</v>
      </c>
      <c r="O2014" s="8">
        <f t="shared" si="413"/>
        <v>69.442499999999995</v>
      </c>
      <c r="P2014" s="8">
        <f t="shared" si="407"/>
        <v>70.5</v>
      </c>
      <c r="Q2014" s="8">
        <f t="shared" si="414"/>
        <v>69.09</v>
      </c>
      <c r="R2014" s="8">
        <f t="shared" si="408"/>
        <v>70.5</v>
      </c>
      <c r="S2014" s="8">
        <f t="shared" si="415"/>
        <v>69.09</v>
      </c>
      <c r="T2014" s="8">
        <f t="shared" si="409"/>
        <v>70.5</v>
      </c>
    </row>
    <row r="2015" spans="1:20" x14ac:dyDescent="0.35">
      <c r="A2015" s="5">
        <v>2720001091</v>
      </c>
      <c r="B2015" t="s">
        <v>2008</v>
      </c>
      <c r="C2015" s="5">
        <v>272</v>
      </c>
      <c r="G2015" s="9">
        <v>97.5</v>
      </c>
      <c r="H2015" s="8">
        <f t="shared" si="410"/>
        <v>95.55</v>
      </c>
      <c r="I2015" s="8">
        <f t="shared" si="403"/>
        <v>97.5</v>
      </c>
      <c r="J2015" s="8">
        <f t="shared" si="404"/>
        <v>82.875</v>
      </c>
      <c r="K2015" s="8">
        <f t="shared" si="411"/>
        <v>95.55</v>
      </c>
      <c r="L2015" s="8">
        <f t="shared" si="405"/>
        <v>97.5</v>
      </c>
      <c r="M2015" s="8">
        <f t="shared" si="412"/>
        <v>95.55</v>
      </c>
      <c r="N2015" s="8">
        <f t="shared" si="406"/>
        <v>97.5</v>
      </c>
      <c r="O2015" s="8">
        <f t="shared" si="413"/>
        <v>96.037499999999994</v>
      </c>
      <c r="P2015" s="8">
        <f t="shared" si="407"/>
        <v>97.5</v>
      </c>
      <c r="Q2015" s="8">
        <f t="shared" si="414"/>
        <v>95.55</v>
      </c>
      <c r="R2015" s="8">
        <f t="shared" si="408"/>
        <v>97.5</v>
      </c>
      <c r="S2015" s="8">
        <f t="shared" si="415"/>
        <v>95.55</v>
      </c>
      <c r="T2015" s="8">
        <f t="shared" si="409"/>
        <v>97.5</v>
      </c>
    </row>
    <row r="2016" spans="1:20" x14ac:dyDescent="0.35">
      <c r="A2016" s="5">
        <v>2720001095</v>
      </c>
      <c r="B2016" t="s">
        <v>2009</v>
      </c>
      <c r="C2016" s="5">
        <v>272</v>
      </c>
      <c r="G2016" s="9">
        <v>13.5</v>
      </c>
      <c r="H2016" s="8">
        <f t="shared" si="410"/>
        <v>13.23</v>
      </c>
      <c r="I2016" s="8">
        <f t="shared" si="403"/>
        <v>13.5</v>
      </c>
      <c r="J2016" s="8">
        <f t="shared" si="404"/>
        <v>11.475</v>
      </c>
      <c r="K2016" s="8">
        <f t="shared" si="411"/>
        <v>13.23</v>
      </c>
      <c r="L2016" s="8">
        <f t="shared" si="405"/>
        <v>13.5</v>
      </c>
      <c r="M2016" s="8">
        <f t="shared" si="412"/>
        <v>13.23</v>
      </c>
      <c r="N2016" s="8">
        <f t="shared" si="406"/>
        <v>13.5</v>
      </c>
      <c r="O2016" s="8">
        <f t="shared" si="413"/>
        <v>13.297499999999999</v>
      </c>
      <c r="P2016" s="8">
        <f t="shared" si="407"/>
        <v>13.5</v>
      </c>
      <c r="Q2016" s="8">
        <f t="shared" si="414"/>
        <v>13.23</v>
      </c>
      <c r="R2016" s="8">
        <f t="shared" si="408"/>
        <v>13.5</v>
      </c>
      <c r="S2016" s="8">
        <f t="shared" si="415"/>
        <v>13.23</v>
      </c>
      <c r="T2016" s="8">
        <f t="shared" si="409"/>
        <v>13.5</v>
      </c>
    </row>
    <row r="2017" spans="1:20" x14ac:dyDescent="0.35">
      <c r="A2017" s="5">
        <v>2720001110</v>
      </c>
      <c r="B2017" t="s">
        <v>2010</v>
      </c>
      <c r="C2017" s="5">
        <v>272</v>
      </c>
      <c r="G2017" s="9">
        <v>94.5</v>
      </c>
      <c r="H2017" s="8">
        <f t="shared" si="410"/>
        <v>92.61</v>
      </c>
      <c r="I2017" s="8">
        <f t="shared" si="403"/>
        <v>94.5</v>
      </c>
      <c r="J2017" s="8">
        <f t="shared" si="404"/>
        <v>80.325000000000003</v>
      </c>
      <c r="K2017" s="8">
        <f t="shared" si="411"/>
        <v>92.61</v>
      </c>
      <c r="L2017" s="8">
        <f t="shared" si="405"/>
        <v>94.5</v>
      </c>
      <c r="M2017" s="8">
        <f t="shared" si="412"/>
        <v>92.61</v>
      </c>
      <c r="N2017" s="8">
        <f t="shared" si="406"/>
        <v>94.5</v>
      </c>
      <c r="O2017" s="8">
        <f t="shared" si="413"/>
        <v>93.082499999999996</v>
      </c>
      <c r="P2017" s="8">
        <f t="shared" si="407"/>
        <v>94.5</v>
      </c>
      <c r="Q2017" s="8">
        <f t="shared" si="414"/>
        <v>92.61</v>
      </c>
      <c r="R2017" s="8">
        <f t="shared" si="408"/>
        <v>94.5</v>
      </c>
      <c r="S2017" s="8">
        <f t="shared" si="415"/>
        <v>92.61</v>
      </c>
      <c r="T2017" s="8">
        <f t="shared" si="409"/>
        <v>94.5</v>
      </c>
    </row>
    <row r="2018" spans="1:20" x14ac:dyDescent="0.35">
      <c r="A2018" s="5">
        <v>2720001111</v>
      </c>
      <c r="B2018" t="s">
        <v>2011</v>
      </c>
      <c r="C2018" s="5">
        <v>272</v>
      </c>
      <c r="G2018" s="9">
        <v>134.5</v>
      </c>
      <c r="H2018" s="8">
        <f t="shared" si="410"/>
        <v>131.81</v>
      </c>
      <c r="I2018" s="8">
        <f t="shared" si="403"/>
        <v>134.5</v>
      </c>
      <c r="J2018" s="8">
        <f t="shared" si="404"/>
        <v>114.325</v>
      </c>
      <c r="K2018" s="8">
        <f t="shared" si="411"/>
        <v>131.81</v>
      </c>
      <c r="L2018" s="8">
        <f t="shared" si="405"/>
        <v>134.5</v>
      </c>
      <c r="M2018" s="8">
        <f t="shared" si="412"/>
        <v>131.81</v>
      </c>
      <c r="N2018" s="8">
        <f t="shared" si="406"/>
        <v>134.5</v>
      </c>
      <c r="O2018" s="8">
        <f t="shared" si="413"/>
        <v>132.48249999999999</v>
      </c>
      <c r="P2018" s="8">
        <f t="shared" si="407"/>
        <v>134.5</v>
      </c>
      <c r="Q2018" s="8">
        <f t="shared" si="414"/>
        <v>131.81</v>
      </c>
      <c r="R2018" s="8">
        <f t="shared" si="408"/>
        <v>134.5</v>
      </c>
      <c r="S2018" s="8">
        <f t="shared" si="415"/>
        <v>131.81</v>
      </c>
      <c r="T2018" s="8">
        <f t="shared" si="409"/>
        <v>134.5</v>
      </c>
    </row>
    <row r="2019" spans="1:20" x14ac:dyDescent="0.35">
      <c r="A2019" s="5">
        <v>2720001112</v>
      </c>
      <c r="B2019" t="s">
        <v>2012</v>
      </c>
      <c r="C2019" s="5">
        <v>272</v>
      </c>
      <c r="G2019" s="9">
        <v>144.75</v>
      </c>
      <c r="H2019" s="8">
        <f t="shared" si="410"/>
        <v>141.85499999999999</v>
      </c>
      <c r="I2019" s="8">
        <f t="shared" si="403"/>
        <v>144.75</v>
      </c>
      <c r="J2019" s="8">
        <f t="shared" si="404"/>
        <v>123.03749999999999</v>
      </c>
      <c r="K2019" s="8">
        <f t="shared" si="411"/>
        <v>141.85499999999999</v>
      </c>
      <c r="L2019" s="8">
        <f t="shared" si="405"/>
        <v>144.75</v>
      </c>
      <c r="M2019" s="8">
        <f t="shared" si="412"/>
        <v>141.85499999999999</v>
      </c>
      <c r="N2019" s="8">
        <f t="shared" si="406"/>
        <v>144.75</v>
      </c>
      <c r="O2019" s="8">
        <f t="shared" si="413"/>
        <v>142.57874999999999</v>
      </c>
      <c r="P2019" s="8">
        <f t="shared" si="407"/>
        <v>144.75</v>
      </c>
      <c r="Q2019" s="8">
        <f t="shared" si="414"/>
        <v>141.85499999999999</v>
      </c>
      <c r="R2019" s="8">
        <f t="shared" si="408"/>
        <v>144.75</v>
      </c>
      <c r="S2019" s="8">
        <f t="shared" si="415"/>
        <v>141.85499999999999</v>
      </c>
      <c r="T2019" s="8">
        <f t="shared" si="409"/>
        <v>144.75</v>
      </c>
    </row>
    <row r="2020" spans="1:20" x14ac:dyDescent="0.35">
      <c r="A2020" s="5">
        <v>2720001117</v>
      </c>
      <c r="B2020" t="s">
        <v>2013</v>
      </c>
      <c r="C2020" s="5">
        <v>272</v>
      </c>
      <c r="G2020" s="9">
        <v>937.5</v>
      </c>
      <c r="H2020" s="8">
        <f t="shared" si="410"/>
        <v>918.75</v>
      </c>
      <c r="I2020" s="8">
        <f t="shared" si="403"/>
        <v>937.5</v>
      </c>
      <c r="J2020" s="8">
        <f t="shared" si="404"/>
        <v>796.875</v>
      </c>
      <c r="K2020" s="8">
        <f t="shared" si="411"/>
        <v>918.75</v>
      </c>
      <c r="L2020" s="8">
        <f t="shared" si="405"/>
        <v>937.5</v>
      </c>
      <c r="M2020" s="8">
        <f t="shared" si="412"/>
        <v>918.75</v>
      </c>
      <c r="N2020" s="8">
        <f t="shared" si="406"/>
        <v>937.5</v>
      </c>
      <c r="O2020" s="8">
        <f t="shared" si="413"/>
        <v>923.4375</v>
      </c>
      <c r="P2020" s="8">
        <f t="shared" si="407"/>
        <v>937.5</v>
      </c>
      <c r="Q2020" s="8">
        <f t="shared" si="414"/>
        <v>918.75</v>
      </c>
      <c r="R2020" s="8">
        <f t="shared" si="408"/>
        <v>937.5</v>
      </c>
      <c r="S2020" s="8">
        <f t="shared" si="415"/>
        <v>918.75</v>
      </c>
      <c r="T2020" s="8">
        <f t="shared" si="409"/>
        <v>937.5</v>
      </c>
    </row>
    <row r="2021" spans="1:20" x14ac:dyDescent="0.35">
      <c r="A2021" s="5">
        <v>2720001122</v>
      </c>
      <c r="B2021" t="s">
        <v>2014</v>
      </c>
      <c r="C2021" s="5">
        <v>272</v>
      </c>
      <c r="G2021" s="9">
        <v>451.5</v>
      </c>
      <c r="H2021" s="8">
        <f t="shared" si="410"/>
        <v>442.46999999999997</v>
      </c>
      <c r="I2021" s="8">
        <f t="shared" si="403"/>
        <v>451.5</v>
      </c>
      <c r="J2021" s="8">
        <f t="shared" si="404"/>
        <v>383.77499999999998</v>
      </c>
      <c r="K2021" s="8">
        <f t="shared" si="411"/>
        <v>442.46999999999997</v>
      </c>
      <c r="L2021" s="8">
        <f t="shared" si="405"/>
        <v>451.5</v>
      </c>
      <c r="M2021" s="8">
        <f t="shared" si="412"/>
        <v>442.46999999999997</v>
      </c>
      <c r="N2021" s="8">
        <f t="shared" si="406"/>
        <v>451.5</v>
      </c>
      <c r="O2021" s="8">
        <f t="shared" si="413"/>
        <v>444.72750000000002</v>
      </c>
      <c r="P2021" s="8">
        <f t="shared" si="407"/>
        <v>451.5</v>
      </c>
      <c r="Q2021" s="8">
        <f t="shared" si="414"/>
        <v>442.46999999999997</v>
      </c>
      <c r="R2021" s="8">
        <f t="shared" si="408"/>
        <v>451.5</v>
      </c>
      <c r="S2021" s="8">
        <f t="shared" si="415"/>
        <v>442.46999999999997</v>
      </c>
      <c r="T2021" s="8">
        <f t="shared" si="409"/>
        <v>451.5</v>
      </c>
    </row>
    <row r="2022" spans="1:20" x14ac:dyDescent="0.35">
      <c r="A2022" s="5">
        <v>2720001123</v>
      </c>
      <c r="B2022" t="s">
        <v>2015</v>
      </c>
      <c r="C2022" s="5">
        <v>272</v>
      </c>
      <c r="G2022" s="9">
        <v>43.5</v>
      </c>
      <c r="H2022" s="8">
        <f t="shared" si="410"/>
        <v>42.63</v>
      </c>
      <c r="I2022" s="8">
        <f t="shared" si="403"/>
        <v>43.5</v>
      </c>
      <c r="J2022" s="8">
        <f t="shared" si="404"/>
        <v>36.975000000000001</v>
      </c>
      <c r="K2022" s="8">
        <f t="shared" si="411"/>
        <v>42.63</v>
      </c>
      <c r="L2022" s="8">
        <f t="shared" si="405"/>
        <v>43.5</v>
      </c>
      <c r="M2022" s="8">
        <f t="shared" si="412"/>
        <v>42.63</v>
      </c>
      <c r="N2022" s="8">
        <f t="shared" si="406"/>
        <v>43.5</v>
      </c>
      <c r="O2022" s="8">
        <f t="shared" si="413"/>
        <v>42.847499999999997</v>
      </c>
      <c r="P2022" s="8">
        <f t="shared" si="407"/>
        <v>43.5</v>
      </c>
      <c r="Q2022" s="8">
        <f t="shared" si="414"/>
        <v>42.63</v>
      </c>
      <c r="R2022" s="8">
        <f t="shared" si="408"/>
        <v>43.5</v>
      </c>
      <c r="S2022" s="8">
        <f t="shared" si="415"/>
        <v>42.63</v>
      </c>
      <c r="T2022" s="8">
        <f t="shared" si="409"/>
        <v>43.5</v>
      </c>
    </row>
    <row r="2023" spans="1:20" x14ac:dyDescent="0.35">
      <c r="A2023" s="5">
        <v>2720001125</v>
      </c>
      <c r="B2023" t="s">
        <v>2016</v>
      </c>
      <c r="C2023" s="5">
        <v>272</v>
      </c>
      <c r="G2023" s="9">
        <v>70.75</v>
      </c>
      <c r="H2023" s="8">
        <f t="shared" si="410"/>
        <v>69.334999999999994</v>
      </c>
      <c r="I2023" s="8">
        <f t="shared" si="403"/>
        <v>70.75</v>
      </c>
      <c r="J2023" s="8">
        <f t="shared" si="404"/>
        <v>60.137499999999996</v>
      </c>
      <c r="K2023" s="8">
        <f t="shared" si="411"/>
        <v>69.334999999999994</v>
      </c>
      <c r="L2023" s="8">
        <f t="shared" si="405"/>
        <v>70.75</v>
      </c>
      <c r="M2023" s="8">
        <f t="shared" si="412"/>
        <v>69.334999999999994</v>
      </c>
      <c r="N2023" s="8">
        <f t="shared" si="406"/>
        <v>70.75</v>
      </c>
      <c r="O2023" s="8">
        <f t="shared" si="413"/>
        <v>69.688749999999999</v>
      </c>
      <c r="P2023" s="8">
        <f t="shared" si="407"/>
        <v>70.75</v>
      </c>
      <c r="Q2023" s="8">
        <f t="shared" si="414"/>
        <v>69.334999999999994</v>
      </c>
      <c r="R2023" s="8">
        <f t="shared" si="408"/>
        <v>70.75</v>
      </c>
      <c r="S2023" s="8">
        <f t="shared" si="415"/>
        <v>69.334999999999994</v>
      </c>
      <c r="T2023" s="8">
        <f t="shared" si="409"/>
        <v>70.75</v>
      </c>
    </row>
    <row r="2024" spans="1:20" x14ac:dyDescent="0.35">
      <c r="A2024" s="5">
        <v>2720001140</v>
      </c>
      <c r="B2024" t="s">
        <v>2017</v>
      </c>
      <c r="C2024" s="5">
        <v>272</v>
      </c>
      <c r="G2024" s="9">
        <v>137.25</v>
      </c>
      <c r="H2024" s="8">
        <f t="shared" si="410"/>
        <v>134.505</v>
      </c>
      <c r="I2024" s="8">
        <f t="shared" si="403"/>
        <v>137.25</v>
      </c>
      <c r="J2024" s="8">
        <f t="shared" si="404"/>
        <v>116.66249999999999</v>
      </c>
      <c r="K2024" s="8">
        <f t="shared" si="411"/>
        <v>134.505</v>
      </c>
      <c r="L2024" s="8">
        <f t="shared" si="405"/>
        <v>137.25</v>
      </c>
      <c r="M2024" s="8">
        <f t="shared" si="412"/>
        <v>134.505</v>
      </c>
      <c r="N2024" s="8">
        <f t="shared" si="406"/>
        <v>137.25</v>
      </c>
      <c r="O2024" s="8">
        <f t="shared" si="413"/>
        <v>135.19125</v>
      </c>
      <c r="P2024" s="8">
        <f t="shared" si="407"/>
        <v>137.25</v>
      </c>
      <c r="Q2024" s="8">
        <f t="shared" si="414"/>
        <v>134.505</v>
      </c>
      <c r="R2024" s="8">
        <f t="shared" si="408"/>
        <v>137.25</v>
      </c>
      <c r="S2024" s="8">
        <f t="shared" si="415"/>
        <v>134.505</v>
      </c>
      <c r="T2024" s="8">
        <f t="shared" si="409"/>
        <v>137.25</v>
      </c>
    </row>
    <row r="2025" spans="1:20" x14ac:dyDescent="0.35">
      <c r="A2025" s="5">
        <v>2720001152</v>
      </c>
      <c r="B2025" t="s">
        <v>2018</v>
      </c>
      <c r="C2025" s="5">
        <v>272</v>
      </c>
      <c r="G2025" s="9">
        <v>54.25</v>
      </c>
      <c r="H2025" s="8">
        <f t="shared" si="410"/>
        <v>53.164999999999999</v>
      </c>
      <c r="I2025" s="8">
        <f t="shared" si="403"/>
        <v>54.25</v>
      </c>
      <c r="J2025" s="8">
        <f t="shared" si="404"/>
        <v>46.112499999999997</v>
      </c>
      <c r="K2025" s="8">
        <f t="shared" si="411"/>
        <v>53.164999999999999</v>
      </c>
      <c r="L2025" s="8">
        <f t="shared" si="405"/>
        <v>54.25</v>
      </c>
      <c r="M2025" s="8">
        <f t="shared" si="412"/>
        <v>53.164999999999999</v>
      </c>
      <c r="N2025" s="8">
        <f t="shared" si="406"/>
        <v>54.25</v>
      </c>
      <c r="O2025" s="8">
        <f t="shared" si="413"/>
        <v>53.436250000000001</v>
      </c>
      <c r="P2025" s="8">
        <f t="shared" si="407"/>
        <v>54.25</v>
      </c>
      <c r="Q2025" s="8">
        <f t="shared" si="414"/>
        <v>53.164999999999999</v>
      </c>
      <c r="R2025" s="8">
        <f t="shared" si="408"/>
        <v>54.25</v>
      </c>
      <c r="S2025" s="8">
        <f t="shared" si="415"/>
        <v>53.164999999999999</v>
      </c>
      <c r="T2025" s="8">
        <f t="shared" si="409"/>
        <v>54.25</v>
      </c>
    </row>
    <row r="2026" spans="1:20" x14ac:dyDescent="0.35">
      <c r="A2026" s="5">
        <v>2720001154</v>
      </c>
      <c r="B2026" t="s">
        <v>2019</v>
      </c>
      <c r="C2026" s="5">
        <v>272</v>
      </c>
      <c r="G2026" s="9">
        <v>32.5</v>
      </c>
      <c r="H2026" s="8">
        <f t="shared" si="410"/>
        <v>31.849999999999998</v>
      </c>
      <c r="I2026" s="8">
        <f t="shared" si="403"/>
        <v>32.5</v>
      </c>
      <c r="J2026" s="8">
        <f t="shared" si="404"/>
        <v>27.625</v>
      </c>
      <c r="K2026" s="8">
        <f t="shared" si="411"/>
        <v>31.849999999999998</v>
      </c>
      <c r="L2026" s="8">
        <f t="shared" si="405"/>
        <v>32.5</v>
      </c>
      <c r="M2026" s="8">
        <f t="shared" si="412"/>
        <v>31.849999999999998</v>
      </c>
      <c r="N2026" s="8">
        <f t="shared" si="406"/>
        <v>32.5</v>
      </c>
      <c r="O2026" s="8">
        <f t="shared" si="413"/>
        <v>32.012500000000003</v>
      </c>
      <c r="P2026" s="8">
        <f t="shared" si="407"/>
        <v>32.5</v>
      </c>
      <c r="Q2026" s="8">
        <f t="shared" si="414"/>
        <v>31.849999999999998</v>
      </c>
      <c r="R2026" s="8">
        <f t="shared" si="408"/>
        <v>32.5</v>
      </c>
      <c r="S2026" s="8">
        <f t="shared" si="415"/>
        <v>31.849999999999998</v>
      </c>
      <c r="T2026" s="8">
        <f t="shared" si="409"/>
        <v>32.5</v>
      </c>
    </row>
    <row r="2027" spans="1:20" x14ac:dyDescent="0.35">
      <c r="A2027" s="5">
        <v>2720001158</v>
      </c>
      <c r="B2027" t="s">
        <v>2020</v>
      </c>
      <c r="C2027" s="5">
        <v>272</v>
      </c>
      <c r="G2027" s="9">
        <v>314.5</v>
      </c>
      <c r="H2027" s="8">
        <f t="shared" si="410"/>
        <v>308.20999999999998</v>
      </c>
      <c r="I2027" s="8">
        <f t="shared" si="403"/>
        <v>314.5</v>
      </c>
      <c r="J2027" s="8">
        <f t="shared" si="404"/>
        <v>267.32499999999999</v>
      </c>
      <c r="K2027" s="8">
        <f t="shared" si="411"/>
        <v>308.20999999999998</v>
      </c>
      <c r="L2027" s="8">
        <f t="shared" si="405"/>
        <v>314.5</v>
      </c>
      <c r="M2027" s="8">
        <f t="shared" si="412"/>
        <v>308.20999999999998</v>
      </c>
      <c r="N2027" s="8">
        <f t="shared" si="406"/>
        <v>314.5</v>
      </c>
      <c r="O2027" s="8">
        <f t="shared" si="413"/>
        <v>309.78249999999997</v>
      </c>
      <c r="P2027" s="8">
        <f t="shared" si="407"/>
        <v>314.5</v>
      </c>
      <c r="Q2027" s="8">
        <f t="shared" si="414"/>
        <v>308.20999999999998</v>
      </c>
      <c r="R2027" s="8">
        <f t="shared" si="408"/>
        <v>314.5</v>
      </c>
      <c r="S2027" s="8">
        <f t="shared" si="415"/>
        <v>308.20999999999998</v>
      </c>
      <c r="T2027" s="8">
        <f t="shared" si="409"/>
        <v>314.5</v>
      </c>
    </row>
    <row r="2028" spans="1:20" x14ac:dyDescent="0.35">
      <c r="A2028" s="5">
        <v>2720001160</v>
      </c>
      <c r="B2028" t="s">
        <v>2021</v>
      </c>
      <c r="C2028" s="5">
        <v>272</v>
      </c>
      <c r="G2028" s="9">
        <v>1188.25</v>
      </c>
      <c r="H2028" s="8">
        <f t="shared" si="410"/>
        <v>1164.4849999999999</v>
      </c>
      <c r="I2028" s="8">
        <f t="shared" si="403"/>
        <v>1188.25</v>
      </c>
      <c r="J2028" s="8">
        <f t="shared" si="404"/>
        <v>1010.0124999999999</v>
      </c>
      <c r="K2028" s="8">
        <f t="shared" si="411"/>
        <v>1164.4849999999999</v>
      </c>
      <c r="L2028" s="8">
        <f t="shared" si="405"/>
        <v>1188.25</v>
      </c>
      <c r="M2028" s="8">
        <f t="shared" si="412"/>
        <v>1164.4849999999999</v>
      </c>
      <c r="N2028" s="8">
        <f t="shared" si="406"/>
        <v>1188.25</v>
      </c>
      <c r="O2028" s="8">
        <f t="shared" si="413"/>
        <v>1170.42625</v>
      </c>
      <c r="P2028" s="8">
        <f t="shared" si="407"/>
        <v>1188.25</v>
      </c>
      <c r="Q2028" s="8">
        <f t="shared" si="414"/>
        <v>1164.4849999999999</v>
      </c>
      <c r="R2028" s="8">
        <f t="shared" si="408"/>
        <v>1188.25</v>
      </c>
      <c r="S2028" s="8">
        <f t="shared" si="415"/>
        <v>1164.4849999999999</v>
      </c>
      <c r="T2028" s="8">
        <f t="shared" si="409"/>
        <v>1188.25</v>
      </c>
    </row>
    <row r="2029" spans="1:20" x14ac:dyDescent="0.35">
      <c r="A2029" s="5">
        <v>2720001169</v>
      </c>
      <c r="B2029" t="s">
        <v>2022</v>
      </c>
      <c r="C2029" s="5">
        <v>272</v>
      </c>
      <c r="G2029" s="9">
        <v>31.5</v>
      </c>
      <c r="H2029" s="8">
        <f t="shared" si="410"/>
        <v>30.87</v>
      </c>
      <c r="I2029" s="8">
        <f t="shared" si="403"/>
        <v>31.5</v>
      </c>
      <c r="J2029" s="8">
        <f t="shared" si="404"/>
        <v>26.774999999999999</v>
      </c>
      <c r="K2029" s="8">
        <f t="shared" si="411"/>
        <v>30.87</v>
      </c>
      <c r="L2029" s="8">
        <f t="shared" si="405"/>
        <v>31.5</v>
      </c>
      <c r="M2029" s="8">
        <f t="shared" si="412"/>
        <v>30.87</v>
      </c>
      <c r="N2029" s="8">
        <f t="shared" si="406"/>
        <v>31.5</v>
      </c>
      <c r="O2029" s="8">
        <f t="shared" si="413"/>
        <v>31.0275</v>
      </c>
      <c r="P2029" s="8">
        <f t="shared" si="407"/>
        <v>31.5</v>
      </c>
      <c r="Q2029" s="8">
        <f t="shared" si="414"/>
        <v>30.87</v>
      </c>
      <c r="R2029" s="8">
        <f t="shared" si="408"/>
        <v>31.5</v>
      </c>
      <c r="S2029" s="8">
        <f t="shared" si="415"/>
        <v>30.87</v>
      </c>
      <c r="T2029" s="8">
        <f t="shared" si="409"/>
        <v>31.5</v>
      </c>
    </row>
    <row r="2030" spans="1:20" x14ac:dyDescent="0.35">
      <c r="A2030" s="5">
        <v>2720001170</v>
      </c>
      <c r="B2030" t="s">
        <v>2023</v>
      </c>
      <c r="C2030" s="5">
        <v>272</v>
      </c>
      <c r="G2030" s="9">
        <v>1198.25</v>
      </c>
      <c r="H2030" s="8">
        <f t="shared" si="410"/>
        <v>1174.2850000000001</v>
      </c>
      <c r="I2030" s="8">
        <f t="shared" si="403"/>
        <v>1198.25</v>
      </c>
      <c r="J2030" s="8">
        <f t="shared" si="404"/>
        <v>1018.5124999999999</v>
      </c>
      <c r="K2030" s="8">
        <f t="shared" si="411"/>
        <v>1174.2850000000001</v>
      </c>
      <c r="L2030" s="8">
        <f t="shared" si="405"/>
        <v>1198.25</v>
      </c>
      <c r="M2030" s="8">
        <f t="shared" si="412"/>
        <v>1174.2850000000001</v>
      </c>
      <c r="N2030" s="8">
        <f t="shared" si="406"/>
        <v>1198.25</v>
      </c>
      <c r="O2030" s="8">
        <f t="shared" si="413"/>
        <v>1180.2762499999999</v>
      </c>
      <c r="P2030" s="8">
        <f t="shared" si="407"/>
        <v>1198.25</v>
      </c>
      <c r="Q2030" s="8">
        <f t="shared" si="414"/>
        <v>1174.2850000000001</v>
      </c>
      <c r="R2030" s="8">
        <f t="shared" si="408"/>
        <v>1198.25</v>
      </c>
      <c r="S2030" s="8">
        <f t="shared" si="415"/>
        <v>1174.2850000000001</v>
      </c>
      <c r="T2030" s="8">
        <f t="shared" si="409"/>
        <v>1198.25</v>
      </c>
    </row>
    <row r="2031" spans="1:20" x14ac:dyDescent="0.35">
      <c r="A2031" s="5">
        <v>2720001172</v>
      </c>
      <c r="B2031" t="s">
        <v>2024</v>
      </c>
      <c r="C2031" s="5">
        <v>272</v>
      </c>
      <c r="G2031" s="9">
        <v>1273.75</v>
      </c>
      <c r="H2031" s="8">
        <f t="shared" si="410"/>
        <v>1248.2750000000001</v>
      </c>
      <c r="I2031" s="8">
        <f t="shared" si="403"/>
        <v>1273.75</v>
      </c>
      <c r="J2031" s="8">
        <f t="shared" si="404"/>
        <v>1082.6875</v>
      </c>
      <c r="K2031" s="8">
        <f t="shared" si="411"/>
        <v>1248.2750000000001</v>
      </c>
      <c r="L2031" s="8">
        <f t="shared" si="405"/>
        <v>1273.75</v>
      </c>
      <c r="M2031" s="8">
        <f t="shared" si="412"/>
        <v>1248.2750000000001</v>
      </c>
      <c r="N2031" s="8">
        <f t="shared" si="406"/>
        <v>1273.75</v>
      </c>
      <c r="O2031" s="8">
        <f t="shared" si="413"/>
        <v>1254.64375</v>
      </c>
      <c r="P2031" s="8">
        <f t="shared" si="407"/>
        <v>1273.75</v>
      </c>
      <c r="Q2031" s="8">
        <f t="shared" si="414"/>
        <v>1248.2750000000001</v>
      </c>
      <c r="R2031" s="8">
        <f t="shared" si="408"/>
        <v>1273.75</v>
      </c>
      <c r="S2031" s="8">
        <f t="shared" si="415"/>
        <v>1248.2750000000001</v>
      </c>
      <c r="T2031" s="8">
        <f t="shared" si="409"/>
        <v>1273.75</v>
      </c>
    </row>
    <row r="2032" spans="1:20" x14ac:dyDescent="0.35">
      <c r="A2032" s="5">
        <v>2720001173</v>
      </c>
      <c r="B2032" t="s">
        <v>2025</v>
      </c>
      <c r="C2032" s="5">
        <v>272</v>
      </c>
      <c r="G2032" s="9">
        <v>1451.75</v>
      </c>
      <c r="H2032" s="8">
        <f t="shared" si="410"/>
        <v>1422.7149999999999</v>
      </c>
      <c r="I2032" s="8">
        <f t="shared" si="403"/>
        <v>1451.75</v>
      </c>
      <c r="J2032" s="8">
        <f t="shared" si="404"/>
        <v>1233.9875</v>
      </c>
      <c r="K2032" s="8">
        <f t="shared" si="411"/>
        <v>1422.7149999999999</v>
      </c>
      <c r="L2032" s="8">
        <f t="shared" si="405"/>
        <v>1451.75</v>
      </c>
      <c r="M2032" s="8">
        <f t="shared" si="412"/>
        <v>1422.7149999999999</v>
      </c>
      <c r="N2032" s="8">
        <f t="shared" si="406"/>
        <v>1451.75</v>
      </c>
      <c r="O2032" s="8">
        <f t="shared" si="413"/>
        <v>1429.9737499999999</v>
      </c>
      <c r="P2032" s="8">
        <f t="shared" si="407"/>
        <v>1451.75</v>
      </c>
      <c r="Q2032" s="8">
        <f t="shared" si="414"/>
        <v>1422.7149999999999</v>
      </c>
      <c r="R2032" s="8">
        <f t="shared" si="408"/>
        <v>1451.75</v>
      </c>
      <c r="S2032" s="8">
        <f t="shared" si="415"/>
        <v>1422.7149999999999</v>
      </c>
      <c r="T2032" s="8">
        <f t="shared" si="409"/>
        <v>1451.75</v>
      </c>
    </row>
    <row r="2033" spans="1:20" x14ac:dyDescent="0.35">
      <c r="A2033" s="5">
        <v>2720001174</v>
      </c>
      <c r="B2033" t="s">
        <v>2026</v>
      </c>
      <c r="C2033" s="5">
        <v>272</v>
      </c>
      <c r="G2033" s="9">
        <v>116.5</v>
      </c>
      <c r="H2033" s="8">
        <f t="shared" si="410"/>
        <v>114.17</v>
      </c>
      <c r="I2033" s="8">
        <f t="shared" si="403"/>
        <v>116.5</v>
      </c>
      <c r="J2033" s="8">
        <f t="shared" si="404"/>
        <v>99.024999999999991</v>
      </c>
      <c r="K2033" s="8">
        <f t="shared" si="411"/>
        <v>114.17</v>
      </c>
      <c r="L2033" s="8">
        <f t="shared" si="405"/>
        <v>116.5</v>
      </c>
      <c r="M2033" s="8">
        <f t="shared" si="412"/>
        <v>114.17</v>
      </c>
      <c r="N2033" s="8">
        <f t="shared" si="406"/>
        <v>116.5</v>
      </c>
      <c r="O2033" s="8">
        <f t="shared" si="413"/>
        <v>114.7525</v>
      </c>
      <c r="P2033" s="8">
        <f t="shared" si="407"/>
        <v>116.5</v>
      </c>
      <c r="Q2033" s="8">
        <f t="shared" si="414"/>
        <v>114.17</v>
      </c>
      <c r="R2033" s="8">
        <f t="shared" si="408"/>
        <v>116.5</v>
      </c>
      <c r="S2033" s="8">
        <f t="shared" si="415"/>
        <v>114.17</v>
      </c>
      <c r="T2033" s="8">
        <f t="shared" si="409"/>
        <v>116.5</v>
      </c>
    </row>
    <row r="2034" spans="1:20" x14ac:dyDescent="0.35">
      <c r="A2034" s="5">
        <v>2720001175</v>
      </c>
      <c r="B2034" t="s">
        <v>2027</v>
      </c>
      <c r="C2034" s="5">
        <v>272</v>
      </c>
      <c r="G2034" s="9">
        <v>264.25</v>
      </c>
      <c r="H2034" s="8">
        <f t="shared" si="410"/>
        <v>258.96499999999997</v>
      </c>
      <c r="I2034" s="8">
        <f t="shared" si="403"/>
        <v>264.25</v>
      </c>
      <c r="J2034" s="8">
        <f t="shared" si="404"/>
        <v>224.61249999999998</v>
      </c>
      <c r="K2034" s="8">
        <f t="shared" si="411"/>
        <v>258.96499999999997</v>
      </c>
      <c r="L2034" s="8">
        <f t="shared" si="405"/>
        <v>264.25</v>
      </c>
      <c r="M2034" s="8">
        <f t="shared" si="412"/>
        <v>258.96499999999997</v>
      </c>
      <c r="N2034" s="8">
        <f t="shared" si="406"/>
        <v>264.25</v>
      </c>
      <c r="O2034" s="8">
        <f t="shared" si="413"/>
        <v>260.28625</v>
      </c>
      <c r="P2034" s="8">
        <f t="shared" si="407"/>
        <v>264.25</v>
      </c>
      <c r="Q2034" s="8">
        <f t="shared" si="414"/>
        <v>258.96499999999997</v>
      </c>
      <c r="R2034" s="8">
        <f t="shared" si="408"/>
        <v>264.25</v>
      </c>
      <c r="S2034" s="8">
        <f t="shared" si="415"/>
        <v>258.96499999999997</v>
      </c>
      <c r="T2034" s="8">
        <f t="shared" si="409"/>
        <v>264.25</v>
      </c>
    </row>
    <row r="2035" spans="1:20" x14ac:dyDescent="0.35">
      <c r="A2035" s="5">
        <v>2720001176</v>
      </c>
      <c r="B2035" t="s">
        <v>2028</v>
      </c>
      <c r="C2035" s="5">
        <v>272</v>
      </c>
      <c r="G2035" s="9">
        <v>77.5</v>
      </c>
      <c r="H2035" s="8">
        <f t="shared" si="410"/>
        <v>75.95</v>
      </c>
      <c r="I2035" s="8">
        <f t="shared" si="403"/>
        <v>77.5</v>
      </c>
      <c r="J2035" s="8">
        <f t="shared" si="404"/>
        <v>65.875</v>
      </c>
      <c r="K2035" s="8">
        <f t="shared" si="411"/>
        <v>75.95</v>
      </c>
      <c r="L2035" s="8">
        <f t="shared" si="405"/>
        <v>77.5</v>
      </c>
      <c r="M2035" s="8">
        <f t="shared" si="412"/>
        <v>75.95</v>
      </c>
      <c r="N2035" s="8">
        <f t="shared" si="406"/>
        <v>77.5</v>
      </c>
      <c r="O2035" s="8">
        <f t="shared" si="413"/>
        <v>76.337500000000006</v>
      </c>
      <c r="P2035" s="8">
        <f t="shared" si="407"/>
        <v>77.5</v>
      </c>
      <c r="Q2035" s="8">
        <f t="shared" si="414"/>
        <v>75.95</v>
      </c>
      <c r="R2035" s="8">
        <f t="shared" si="408"/>
        <v>77.5</v>
      </c>
      <c r="S2035" s="8">
        <f t="shared" si="415"/>
        <v>75.95</v>
      </c>
      <c r="T2035" s="8">
        <f t="shared" si="409"/>
        <v>77.5</v>
      </c>
    </row>
    <row r="2036" spans="1:20" x14ac:dyDescent="0.35">
      <c r="A2036" s="5">
        <v>2720005466</v>
      </c>
      <c r="B2036" t="s">
        <v>2029</v>
      </c>
      <c r="C2036" s="5">
        <v>272</v>
      </c>
      <c r="G2036" s="9">
        <v>377</v>
      </c>
      <c r="H2036" s="8">
        <f t="shared" si="410"/>
        <v>369.46</v>
      </c>
      <c r="I2036" s="8">
        <f t="shared" si="403"/>
        <v>377</v>
      </c>
      <c r="J2036" s="8">
        <f t="shared" si="404"/>
        <v>320.45</v>
      </c>
      <c r="K2036" s="8">
        <f t="shared" si="411"/>
        <v>369.46</v>
      </c>
      <c r="L2036" s="8">
        <f t="shared" si="405"/>
        <v>377</v>
      </c>
      <c r="M2036" s="8">
        <f t="shared" si="412"/>
        <v>369.46</v>
      </c>
      <c r="N2036" s="8">
        <f t="shared" si="406"/>
        <v>377</v>
      </c>
      <c r="O2036" s="8">
        <f t="shared" si="413"/>
        <v>371.34499999999997</v>
      </c>
      <c r="P2036" s="8">
        <f t="shared" si="407"/>
        <v>377</v>
      </c>
      <c r="Q2036" s="8">
        <f t="shared" si="414"/>
        <v>369.46</v>
      </c>
      <c r="R2036" s="8">
        <f t="shared" si="408"/>
        <v>377</v>
      </c>
      <c r="S2036" s="8">
        <f t="shared" si="415"/>
        <v>369.46</v>
      </c>
      <c r="T2036" s="8">
        <f t="shared" si="409"/>
        <v>377</v>
      </c>
    </row>
    <row r="2037" spans="1:20" x14ac:dyDescent="0.35">
      <c r="A2037" s="5">
        <v>2720005467</v>
      </c>
      <c r="B2037" t="s">
        <v>2030</v>
      </c>
      <c r="C2037" s="5">
        <v>272</v>
      </c>
      <c r="G2037" s="9">
        <v>415.75</v>
      </c>
      <c r="H2037" s="8">
        <f t="shared" si="410"/>
        <v>407.435</v>
      </c>
      <c r="I2037" s="8">
        <f t="shared" si="403"/>
        <v>415.75</v>
      </c>
      <c r="J2037" s="8">
        <f t="shared" si="404"/>
        <v>353.38749999999999</v>
      </c>
      <c r="K2037" s="8">
        <f t="shared" si="411"/>
        <v>407.435</v>
      </c>
      <c r="L2037" s="8">
        <f t="shared" si="405"/>
        <v>415.75</v>
      </c>
      <c r="M2037" s="8">
        <f t="shared" si="412"/>
        <v>407.435</v>
      </c>
      <c r="N2037" s="8">
        <f t="shared" si="406"/>
        <v>415.75</v>
      </c>
      <c r="O2037" s="8">
        <f t="shared" si="413"/>
        <v>409.51375000000002</v>
      </c>
      <c r="P2037" s="8">
        <f t="shared" si="407"/>
        <v>415.75</v>
      </c>
      <c r="Q2037" s="8">
        <f t="shared" si="414"/>
        <v>407.435</v>
      </c>
      <c r="R2037" s="8">
        <f t="shared" si="408"/>
        <v>415.75</v>
      </c>
      <c r="S2037" s="8">
        <f t="shared" si="415"/>
        <v>407.435</v>
      </c>
      <c r="T2037" s="8">
        <f t="shared" si="409"/>
        <v>415.75</v>
      </c>
    </row>
    <row r="2038" spans="1:20" x14ac:dyDescent="0.35">
      <c r="A2038" s="5">
        <v>2720007257</v>
      </c>
      <c r="B2038" t="s">
        <v>2031</v>
      </c>
      <c r="C2038" s="5">
        <v>272</v>
      </c>
      <c r="G2038" s="9">
        <v>544.75</v>
      </c>
      <c r="H2038" s="8">
        <f t="shared" si="410"/>
        <v>533.85500000000002</v>
      </c>
      <c r="I2038" s="8">
        <f t="shared" si="403"/>
        <v>544.75</v>
      </c>
      <c r="J2038" s="8">
        <f t="shared" si="404"/>
        <v>463.03749999999997</v>
      </c>
      <c r="K2038" s="8">
        <f t="shared" si="411"/>
        <v>533.85500000000002</v>
      </c>
      <c r="L2038" s="8">
        <f t="shared" si="405"/>
        <v>544.75</v>
      </c>
      <c r="M2038" s="8">
        <f t="shared" si="412"/>
        <v>533.85500000000002</v>
      </c>
      <c r="N2038" s="8">
        <f t="shared" si="406"/>
        <v>544.75</v>
      </c>
      <c r="O2038" s="8">
        <f t="shared" si="413"/>
        <v>536.57875000000001</v>
      </c>
      <c r="P2038" s="8">
        <f t="shared" si="407"/>
        <v>544.75</v>
      </c>
      <c r="Q2038" s="8">
        <f t="shared" si="414"/>
        <v>533.85500000000002</v>
      </c>
      <c r="R2038" s="8">
        <f t="shared" si="408"/>
        <v>544.75</v>
      </c>
      <c r="S2038" s="8">
        <f t="shared" si="415"/>
        <v>533.85500000000002</v>
      </c>
      <c r="T2038" s="8">
        <f t="shared" si="409"/>
        <v>544.75</v>
      </c>
    </row>
    <row r="2039" spans="1:20" x14ac:dyDescent="0.35">
      <c r="A2039" s="5">
        <v>36002424</v>
      </c>
      <c r="B2039" t="s">
        <v>2032</v>
      </c>
      <c r="C2039" s="5">
        <v>272</v>
      </c>
      <c r="G2039" s="9">
        <v>370.25</v>
      </c>
      <c r="H2039" s="8">
        <f t="shared" si="410"/>
        <v>362.84499999999997</v>
      </c>
      <c r="I2039" s="8">
        <f t="shared" ref="I2039:I2101" si="416">G2039</f>
        <v>370.25</v>
      </c>
      <c r="J2039" s="8">
        <f t="shared" ref="J2039:J2101" si="417">G2039*0.85</f>
        <v>314.71249999999998</v>
      </c>
      <c r="K2039" s="8">
        <f t="shared" si="411"/>
        <v>362.84499999999997</v>
      </c>
      <c r="L2039" s="8">
        <f t="shared" ref="L2039:L2101" si="418">G2039</f>
        <v>370.25</v>
      </c>
      <c r="M2039" s="8">
        <f t="shared" si="412"/>
        <v>362.84499999999997</v>
      </c>
      <c r="N2039" s="8">
        <f t="shared" ref="N2039:N2101" si="419">G2039</f>
        <v>370.25</v>
      </c>
      <c r="O2039" s="8">
        <f t="shared" si="413"/>
        <v>364.69625000000002</v>
      </c>
      <c r="P2039" s="8">
        <f t="shared" ref="P2039:P2101" si="420">G2039</f>
        <v>370.25</v>
      </c>
      <c r="Q2039" s="8">
        <f t="shared" si="414"/>
        <v>362.84499999999997</v>
      </c>
      <c r="R2039" s="8">
        <f t="shared" ref="R2039:R2101" si="421">G2039</f>
        <v>370.25</v>
      </c>
      <c r="S2039" s="8">
        <f t="shared" si="415"/>
        <v>362.84499999999997</v>
      </c>
      <c r="T2039" s="8">
        <f t="shared" ref="T2039:T2101" si="422">G2039</f>
        <v>370.25</v>
      </c>
    </row>
    <row r="2040" spans="1:20" x14ac:dyDescent="0.35">
      <c r="A2040" s="5">
        <v>36002544</v>
      </c>
      <c r="B2040" t="s">
        <v>2033</v>
      </c>
      <c r="C2040" s="5">
        <v>272</v>
      </c>
      <c r="E2040" s="5" t="s">
        <v>9233</v>
      </c>
      <c r="G2040" s="9">
        <v>1316</v>
      </c>
      <c r="H2040" s="8">
        <f t="shared" si="410"/>
        <v>1289.68</v>
      </c>
      <c r="I2040" s="8">
        <f t="shared" si="416"/>
        <v>1316</v>
      </c>
      <c r="J2040" s="8">
        <f t="shared" si="417"/>
        <v>1118.5999999999999</v>
      </c>
      <c r="K2040" s="8">
        <f t="shared" si="411"/>
        <v>1289.68</v>
      </c>
      <c r="L2040" s="8">
        <f t="shared" si="418"/>
        <v>1316</v>
      </c>
      <c r="M2040" s="8">
        <f t="shared" si="412"/>
        <v>1289.68</v>
      </c>
      <c r="N2040" s="8">
        <f t="shared" si="419"/>
        <v>1316</v>
      </c>
      <c r="O2040" s="8">
        <f t="shared" si="413"/>
        <v>1296.26</v>
      </c>
      <c r="P2040" s="8">
        <f t="shared" si="420"/>
        <v>1316</v>
      </c>
      <c r="Q2040" s="8">
        <f t="shared" si="414"/>
        <v>1289.68</v>
      </c>
      <c r="R2040" s="8">
        <f t="shared" si="421"/>
        <v>1316</v>
      </c>
      <c r="S2040" s="8">
        <f t="shared" si="415"/>
        <v>1289.68</v>
      </c>
      <c r="T2040" s="8">
        <f t="shared" si="422"/>
        <v>1316</v>
      </c>
    </row>
    <row r="2041" spans="1:20" x14ac:dyDescent="0.35">
      <c r="A2041" s="5">
        <v>27001266</v>
      </c>
      <c r="B2041" t="s">
        <v>2034</v>
      </c>
      <c r="C2041" s="5">
        <v>272</v>
      </c>
      <c r="G2041" s="9">
        <v>183.75</v>
      </c>
      <c r="H2041" s="8">
        <f t="shared" si="410"/>
        <v>180.07499999999999</v>
      </c>
      <c r="I2041" s="8">
        <f t="shared" si="416"/>
        <v>183.75</v>
      </c>
      <c r="J2041" s="8">
        <f t="shared" si="417"/>
        <v>156.1875</v>
      </c>
      <c r="K2041" s="8">
        <f t="shared" si="411"/>
        <v>180.07499999999999</v>
      </c>
      <c r="L2041" s="8">
        <f t="shared" si="418"/>
        <v>183.75</v>
      </c>
      <c r="M2041" s="8">
        <f t="shared" si="412"/>
        <v>180.07499999999999</v>
      </c>
      <c r="N2041" s="8">
        <f t="shared" si="419"/>
        <v>183.75</v>
      </c>
      <c r="O2041" s="8">
        <f t="shared" si="413"/>
        <v>180.99375000000001</v>
      </c>
      <c r="P2041" s="8">
        <f t="shared" si="420"/>
        <v>183.75</v>
      </c>
      <c r="Q2041" s="8">
        <f t="shared" si="414"/>
        <v>180.07499999999999</v>
      </c>
      <c r="R2041" s="8">
        <f t="shared" si="421"/>
        <v>183.75</v>
      </c>
      <c r="S2041" s="8">
        <f t="shared" si="415"/>
        <v>180.07499999999999</v>
      </c>
      <c r="T2041" s="8">
        <f t="shared" si="422"/>
        <v>183.75</v>
      </c>
    </row>
    <row r="2042" spans="1:20" x14ac:dyDescent="0.35">
      <c r="A2042" s="5">
        <v>272101401</v>
      </c>
      <c r="B2042" t="s">
        <v>2035</v>
      </c>
      <c r="C2042" s="5">
        <v>272</v>
      </c>
      <c r="G2042" s="9">
        <v>59.75</v>
      </c>
      <c r="H2042" s="8">
        <f t="shared" si="410"/>
        <v>58.555</v>
      </c>
      <c r="I2042" s="8">
        <f t="shared" si="416"/>
        <v>59.75</v>
      </c>
      <c r="J2042" s="8">
        <f t="shared" si="417"/>
        <v>50.787500000000001</v>
      </c>
      <c r="K2042" s="8">
        <f t="shared" si="411"/>
        <v>58.555</v>
      </c>
      <c r="L2042" s="8">
        <f t="shared" si="418"/>
        <v>59.75</v>
      </c>
      <c r="M2042" s="8">
        <f t="shared" si="412"/>
        <v>58.555</v>
      </c>
      <c r="N2042" s="8">
        <f t="shared" si="419"/>
        <v>59.75</v>
      </c>
      <c r="O2042" s="8">
        <f t="shared" si="413"/>
        <v>58.853749999999998</v>
      </c>
      <c r="P2042" s="8">
        <f t="shared" si="420"/>
        <v>59.75</v>
      </c>
      <c r="Q2042" s="8">
        <f t="shared" si="414"/>
        <v>58.555</v>
      </c>
      <c r="R2042" s="8">
        <f t="shared" si="421"/>
        <v>59.75</v>
      </c>
      <c r="S2042" s="8">
        <f t="shared" si="415"/>
        <v>58.555</v>
      </c>
      <c r="T2042" s="8">
        <f t="shared" si="422"/>
        <v>59.75</v>
      </c>
    </row>
    <row r="2043" spans="1:20" x14ac:dyDescent="0.35">
      <c r="A2043" s="5">
        <v>2720001283</v>
      </c>
      <c r="B2043" t="s">
        <v>2036</v>
      </c>
      <c r="C2043" s="5">
        <v>272</v>
      </c>
      <c r="G2043" s="9">
        <v>143.5</v>
      </c>
      <c r="H2043" s="8">
        <f t="shared" si="410"/>
        <v>140.63</v>
      </c>
      <c r="I2043" s="8">
        <f t="shared" si="416"/>
        <v>143.5</v>
      </c>
      <c r="J2043" s="8">
        <f t="shared" si="417"/>
        <v>121.97499999999999</v>
      </c>
      <c r="K2043" s="8">
        <f t="shared" si="411"/>
        <v>140.63</v>
      </c>
      <c r="L2043" s="8">
        <f t="shared" si="418"/>
        <v>143.5</v>
      </c>
      <c r="M2043" s="8">
        <f t="shared" si="412"/>
        <v>140.63</v>
      </c>
      <c r="N2043" s="8">
        <f t="shared" si="419"/>
        <v>143.5</v>
      </c>
      <c r="O2043" s="8">
        <f t="shared" si="413"/>
        <v>141.3475</v>
      </c>
      <c r="P2043" s="8">
        <f t="shared" si="420"/>
        <v>143.5</v>
      </c>
      <c r="Q2043" s="8">
        <f t="shared" si="414"/>
        <v>140.63</v>
      </c>
      <c r="R2043" s="8">
        <f t="shared" si="421"/>
        <v>143.5</v>
      </c>
      <c r="S2043" s="8">
        <f t="shared" si="415"/>
        <v>140.63</v>
      </c>
      <c r="T2043" s="8">
        <f t="shared" si="422"/>
        <v>143.5</v>
      </c>
    </row>
    <row r="2044" spans="1:20" x14ac:dyDescent="0.35">
      <c r="A2044" s="5">
        <v>2720001300</v>
      </c>
      <c r="B2044" t="s">
        <v>2037</v>
      </c>
      <c r="C2044" s="5">
        <v>272</v>
      </c>
      <c r="G2044" s="9">
        <v>378.25</v>
      </c>
      <c r="H2044" s="8">
        <f t="shared" si="410"/>
        <v>370.685</v>
      </c>
      <c r="I2044" s="8">
        <f t="shared" si="416"/>
        <v>378.25</v>
      </c>
      <c r="J2044" s="8">
        <f t="shared" si="417"/>
        <v>321.51249999999999</v>
      </c>
      <c r="K2044" s="8">
        <f t="shared" si="411"/>
        <v>370.685</v>
      </c>
      <c r="L2044" s="8">
        <f t="shared" si="418"/>
        <v>378.25</v>
      </c>
      <c r="M2044" s="8">
        <f t="shared" si="412"/>
        <v>370.685</v>
      </c>
      <c r="N2044" s="8">
        <f t="shared" si="419"/>
        <v>378.25</v>
      </c>
      <c r="O2044" s="8">
        <f t="shared" si="413"/>
        <v>372.57625000000002</v>
      </c>
      <c r="P2044" s="8">
        <f t="shared" si="420"/>
        <v>378.25</v>
      </c>
      <c r="Q2044" s="8">
        <f t="shared" si="414"/>
        <v>370.685</v>
      </c>
      <c r="R2044" s="8">
        <f t="shared" si="421"/>
        <v>378.25</v>
      </c>
      <c r="S2044" s="8">
        <f t="shared" si="415"/>
        <v>370.685</v>
      </c>
      <c r="T2044" s="8">
        <f t="shared" si="422"/>
        <v>378.25</v>
      </c>
    </row>
    <row r="2045" spans="1:20" x14ac:dyDescent="0.35">
      <c r="A2045" s="5">
        <v>25003010</v>
      </c>
      <c r="B2045" t="s">
        <v>2038</v>
      </c>
      <c r="C2045" s="5">
        <v>272</v>
      </c>
      <c r="G2045" s="9">
        <v>21.5</v>
      </c>
      <c r="H2045" s="8">
        <f t="shared" si="410"/>
        <v>21.07</v>
      </c>
      <c r="I2045" s="8">
        <f t="shared" si="416"/>
        <v>21.5</v>
      </c>
      <c r="J2045" s="8">
        <f t="shared" si="417"/>
        <v>18.274999999999999</v>
      </c>
      <c r="K2045" s="8">
        <f t="shared" si="411"/>
        <v>21.07</v>
      </c>
      <c r="L2045" s="8">
        <f t="shared" si="418"/>
        <v>21.5</v>
      </c>
      <c r="M2045" s="8">
        <f t="shared" si="412"/>
        <v>21.07</v>
      </c>
      <c r="N2045" s="8">
        <f t="shared" si="419"/>
        <v>21.5</v>
      </c>
      <c r="O2045" s="8">
        <f t="shared" si="413"/>
        <v>21.177499999999998</v>
      </c>
      <c r="P2045" s="8">
        <f t="shared" si="420"/>
        <v>21.5</v>
      </c>
      <c r="Q2045" s="8">
        <f t="shared" si="414"/>
        <v>21.07</v>
      </c>
      <c r="R2045" s="8">
        <f t="shared" si="421"/>
        <v>21.5</v>
      </c>
      <c r="S2045" s="8">
        <f t="shared" si="415"/>
        <v>21.07</v>
      </c>
      <c r="T2045" s="8">
        <f t="shared" si="422"/>
        <v>21.5</v>
      </c>
    </row>
    <row r="2046" spans="1:20" x14ac:dyDescent="0.35">
      <c r="A2046" s="5">
        <v>27210648</v>
      </c>
      <c r="B2046" t="s">
        <v>2039</v>
      </c>
      <c r="C2046" s="5">
        <v>272</v>
      </c>
      <c r="G2046" s="9">
        <v>50.75</v>
      </c>
      <c r="H2046" s="8">
        <f t="shared" si="410"/>
        <v>49.734999999999999</v>
      </c>
      <c r="I2046" s="8">
        <f t="shared" si="416"/>
        <v>50.75</v>
      </c>
      <c r="J2046" s="8">
        <f t="shared" si="417"/>
        <v>43.137499999999996</v>
      </c>
      <c r="K2046" s="8">
        <f t="shared" si="411"/>
        <v>49.734999999999999</v>
      </c>
      <c r="L2046" s="8">
        <f t="shared" si="418"/>
        <v>50.75</v>
      </c>
      <c r="M2046" s="8">
        <f t="shared" si="412"/>
        <v>49.734999999999999</v>
      </c>
      <c r="N2046" s="8">
        <f t="shared" si="419"/>
        <v>50.75</v>
      </c>
      <c r="O2046" s="8">
        <f t="shared" si="413"/>
        <v>49.988749999999996</v>
      </c>
      <c r="P2046" s="8">
        <f t="shared" si="420"/>
        <v>50.75</v>
      </c>
      <c r="Q2046" s="8">
        <f t="shared" si="414"/>
        <v>49.734999999999999</v>
      </c>
      <c r="R2046" s="8">
        <f t="shared" si="421"/>
        <v>50.75</v>
      </c>
      <c r="S2046" s="8">
        <f t="shared" si="415"/>
        <v>49.734999999999999</v>
      </c>
      <c r="T2046" s="8">
        <f t="shared" si="422"/>
        <v>50.75</v>
      </c>
    </row>
    <row r="2047" spans="1:20" x14ac:dyDescent="0.35">
      <c r="A2047" s="5">
        <v>27009292</v>
      </c>
      <c r="B2047" t="s">
        <v>2040</v>
      </c>
      <c r="C2047" s="5">
        <v>272</v>
      </c>
      <c r="G2047" s="9">
        <v>644.5</v>
      </c>
      <c r="H2047" s="8">
        <f t="shared" si="410"/>
        <v>631.61</v>
      </c>
      <c r="I2047" s="8">
        <f t="shared" si="416"/>
        <v>644.5</v>
      </c>
      <c r="J2047" s="8">
        <f t="shared" si="417"/>
        <v>547.82499999999993</v>
      </c>
      <c r="K2047" s="8">
        <f t="shared" si="411"/>
        <v>631.61</v>
      </c>
      <c r="L2047" s="8">
        <f t="shared" si="418"/>
        <v>644.5</v>
      </c>
      <c r="M2047" s="8">
        <f t="shared" si="412"/>
        <v>631.61</v>
      </c>
      <c r="N2047" s="8">
        <f t="shared" si="419"/>
        <v>644.5</v>
      </c>
      <c r="O2047" s="8">
        <f t="shared" si="413"/>
        <v>634.83249999999998</v>
      </c>
      <c r="P2047" s="8">
        <f t="shared" si="420"/>
        <v>644.5</v>
      </c>
      <c r="Q2047" s="8">
        <f t="shared" si="414"/>
        <v>631.61</v>
      </c>
      <c r="R2047" s="8">
        <f t="shared" si="421"/>
        <v>644.5</v>
      </c>
      <c r="S2047" s="8">
        <f t="shared" si="415"/>
        <v>631.61</v>
      </c>
      <c r="T2047" s="8">
        <f t="shared" si="422"/>
        <v>644.5</v>
      </c>
    </row>
    <row r="2048" spans="1:20" x14ac:dyDescent="0.35">
      <c r="A2048" s="5">
        <v>27210007</v>
      </c>
      <c r="B2048" t="s">
        <v>2041</v>
      </c>
      <c r="C2048" s="5">
        <v>272</v>
      </c>
      <c r="E2048" s="5" t="s">
        <v>9239</v>
      </c>
      <c r="G2048" s="9">
        <v>225.75</v>
      </c>
      <c r="H2048" s="8">
        <f t="shared" si="410"/>
        <v>221.23499999999999</v>
      </c>
      <c r="I2048" s="8">
        <f t="shared" si="416"/>
        <v>225.75</v>
      </c>
      <c r="J2048" s="8">
        <f t="shared" si="417"/>
        <v>191.88749999999999</v>
      </c>
      <c r="K2048" s="8">
        <f t="shared" si="411"/>
        <v>221.23499999999999</v>
      </c>
      <c r="L2048" s="8">
        <f t="shared" si="418"/>
        <v>225.75</v>
      </c>
      <c r="M2048" s="8">
        <f t="shared" si="412"/>
        <v>221.23499999999999</v>
      </c>
      <c r="N2048" s="8">
        <f t="shared" si="419"/>
        <v>225.75</v>
      </c>
      <c r="O2048" s="8">
        <f t="shared" si="413"/>
        <v>222.36375000000001</v>
      </c>
      <c r="P2048" s="8">
        <f t="shared" si="420"/>
        <v>225.75</v>
      </c>
      <c r="Q2048" s="8">
        <f t="shared" si="414"/>
        <v>221.23499999999999</v>
      </c>
      <c r="R2048" s="8">
        <f t="shared" si="421"/>
        <v>225.75</v>
      </c>
      <c r="S2048" s="8">
        <f t="shared" si="415"/>
        <v>221.23499999999999</v>
      </c>
      <c r="T2048" s="8">
        <f t="shared" si="422"/>
        <v>225.75</v>
      </c>
    </row>
    <row r="2049" spans="1:20" x14ac:dyDescent="0.35">
      <c r="A2049" s="5">
        <v>27210008</v>
      </c>
      <c r="B2049" t="s">
        <v>2042</v>
      </c>
      <c r="C2049" s="5">
        <v>272</v>
      </c>
      <c r="G2049" s="9">
        <v>225.75</v>
      </c>
      <c r="H2049" s="8">
        <f t="shared" si="410"/>
        <v>221.23499999999999</v>
      </c>
      <c r="I2049" s="8">
        <f t="shared" si="416"/>
        <v>225.75</v>
      </c>
      <c r="J2049" s="8">
        <f t="shared" si="417"/>
        <v>191.88749999999999</v>
      </c>
      <c r="K2049" s="8">
        <f t="shared" si="411"/>
        <v>221.23499999999999</v>
      </c>
      <c r="L2049" s="8">
        <f t="shared" si="418"/>
        <v>225.75</v>
      </c>
      <c r="M2049" s="8">
        <f t="shared" si="412"/>
        <v>221.23499999999999</v>
      </c>
      <c r="N2049" s="8">
        <f t="shared" si="419"/>
        <v>225.75</v>
      </c>
      <c r="O2049" s="8">
        <f t="shared" si="413"/>
        <v>222.36375000000001</v>
      </c>
      <c r="P2049" s="8">
        <f t="shared" si="420"/>
        <v>225.75</v>
      </c>
      <c r="Q2049" s="8">
        <f t="shared" si="414"/>
        <v>221.23499999999999</v>
      </c>
      <c r="R2049" s="8">
        <f t="shared" si="421"/>
        <v>225.75</v>
      </c>
      <c r="S2049" s="8">
        <f t="shared" si="415"/>
        <v>221.23499999999999</v>
      </c>
      <c r="T2049" s="8">
        <f t="shared" si="422"/>
        <v>225.75</v>
      </c>
    </row>
    <row r="2050" spans="1:20" x14ac:dyDescent="0.35">
      <c r="A2050" s="5">
        <v>27210009</v>
      </c>
      <c r="B2050" t="s">
        <v>2043</v>
      </c>
      <c r="C2050" s="5">
        <v>272</v>
      </c>
      <c r="G2050" s="9">
        <v>225.75</v>
      </c>
      <c r="H2050" s="8">
        <f t="shared" si="410"/>
        <v>221.23499999999999</v>
      </c>
      <c r="I2050" s="8">
        <f t="shared" si="416"/>
        <v>225.75</v>
      </c>
      <c r="J2050" s="8">
        <f t="shared" si="417"/>
        <v>191.88749999999999</v>
      </c>
      <c r="K2050" s="8">
        <f t="shared" si="411"/>
        <v>221.23499999999999</v>
      </c>
      <c r="L2050" s="8">
        <f t="shared" si="418"/>
        <v>225.75</v>
      </c>
      <c r="M2050" s="8">
        <f t="shared" si="412"/>
        <v>221.23499999999999</v>
      </c>
      <c r="N2050" s="8">
        <f t="shared" si="419"/>
        <v>225.75</v>
      </c>
      <c r="O2050" s="8">
        <f t="shared" si="413"/>
        <v>222.36375000000001</v>
      </c>
      <c r="P2050" s="8">
        <f t="shared" si="420"/>
        <v>225.75</v>
      </c>
      <c r="Q2050" s="8">
        <f t="shared" si="414"/>
        <v>221.23499999999999</v>
      </c>
      <c r="R2050" s="8">
        <f t="shared" si="421"/>
        <v>225.75</v>
      </c>
      <c r="S2050" s="8">
        <f t="shared" si="415"/>
        <v>221.23499999999999</v>
      </c>
      <c r="T2050" s="8">
        <f t="shared" si="422"/>
        <v>225.75</v>
      </c>
    </row>
    <row r="2051" spans="1:20" x14ac:dyDescent="0.35">
      <c r="A2051" s="5">
        <v>27210034</v>
      </c>
      <c r="B2051" t="s">
        <v>2044</v>
      </c>
      <c r="C2051" s="5">
        <v>272</v>
      </c>
      <c r="G2051" s="9">
        <v>145.75</v>
      </c>
      <c r="H2051" s="8">
        <f t="shared" si="410"/>
        <v>142.83500000000001</v>
      </c>
      <c r="I2051" s="8">
        <f t="shared" si="416"/>
        <v>145.75</v>
      </c>
      <c r="J2051" s="8">
        <f t="shared" si="417"/>
        <v>123.8875</v>
      </c>
      <c r="K2051" s="8">
        <f t="shared" si="411"/>
        <v>142.83500000000001</v>
      </c>
      <c r="L2051" s="8">
        <f t="shared" si="418"/>
        <v>145.75</v>
      </c>
      <c r="M2051" s="8">
        <f t="shared" si="412"/>
        <v>142.83500000000001</v>
      </c>
      <c r="N2051" s="8">
        <f t="shared" si="419"/>
        <v>145.75</v>
      </c>
      <c r="O2051" s="8">
        <f t="shared" si="413"/>
        <v>143.56375</v>
      </c>
      <c r="P2051" s="8">
        <f t="shared" si="420"/>
        <v>145.75</v>
      </c>
      <c r="Q2051" s="8">
        <f t="shared" si="414"/>
        <v>142.83500000000001</v>
      </c>
      <c r="R2051" s="8">
        <f t="shared" si="421"/>
        <v>145.75</v>
      </c>
      <c r="S2051" s="8">
        <f t="shared" si="415"/>
        <v>142.83500000000001</v>
      </c>
      <c r="T2051" s="8">
        <f t="shared" si="422"/>
        <v>145.75</v>
      </c>
    </row>
    <row r="2052" spans="1:20" x14ac:dyDescent="0.35">
      <c r="A2052" s="5">
        <v>27210127</v>
      </c>
      <c r="B2052" t="s">
        <v>2045</v>
      </c>
      <c r="C2052" s="5">
        <v>272</v>
      </c>
      <c r="G2052" s="9">
        <v>50</v>
      </c>
      <c r="H2052" s="8">
        <f t="shared" si="410"/>
        <v>49</v>
      </c>
      <c r="I2052" s="8">
        <f t="shared" si="416"/>
        <v>50</v>
      </c>
      <c r="J2052" s="8">
        <f t="shared" si="417"/>
        <v>42.5</v>
      </c>
      <c r="K2052" s="8">
        <f t="shared" si="411"/>
        <v>49</v>
      </c>
      <c r="L2052" s="8">
        <f t="shared" si="418"/>
        <v>50</v>
      </c>
      <c r="M2052" s="8">
        <f t="shared" si="412"/>
        <v>49</v>
      </c>
      <c r="N2052" s="8">
        <f t="shared" si="419"/>
        <v>50</v>
      </c>
      <c r="O2052" s="8">
        <f t="shared" si="413"/>
        <v>49.25</v>
      </c>
      <c r="P2052" s="8">
        <f t="shared" si="420"/>
        <v>50</v>
      </c>
      <c r="Q2052" s="8">
        <f t="shared" si="414"/>
        <v>49</v>
      </c>
      <c r="R2052" s="8">
        <f t="shared" si="421"/>
        <v>50</v>
      </c>
      <c r="S2052" s="8">
        <f t="shared" si="415"/>
        <v>49</v>
      </c>
      <c r="T2052" s="8">
        <f t="shared" si="422"/>
        <v>50</v>
      </c>
    </row>
    <row r="2053" spans="1:20" x14ac:dyDescent="0.35">
      <c r="A2053" s="5">
        <v>27210128</v>
      </c>
      <c r="B2053" t="s">
        <v>2046</v>
      </c>
      <c r="C2053" s="5">
        <v>272</v>
      </c>
      <c r="G2053" s="9">
        <v>89.5</v>
      </c>
      <c r="H2053" s="8">
        <f t="shared" ref="H2053:H2116" si="423">MIN(K2053:T2053)</f>
        <v>87.71</v>
      </c>
      <c r="I2053" s="8">
        <f t="shared" si="416"/>
        <v>89.5</v>
      </c>
      <c r="J2053" s="8">
        <f t="shared" si="417"/>
        <v>76.075000000000003</v>
      </c>
      <c r="K2053" s="8">
        <f t="shared" si="411"/>
        <v>87.71</v>
      </c>
      <c r="L2053" s="8">
        <f t="shared" si="418"/>
        <v>89.5</v>
      </c>
      <c r="M2053" s="8">
        <f t="shared" si="412"/>
        <v>87.71</v>
      </c>
      <c r="N2053" s="8">
        <f t="shared" si="419"/>
        <v>89.5</v>
      </c>
      <c r="O2053" s="8">
        <f t="shared" si="413"/>
        <v>88.157499999999999</v>
      </c>
      <c r="P2053" s="8">
        <f t="shared" si="420"/>
        <v>89.5</v>
      </c>
      <c r="Q2053" s="8">
        <f t="shared" si="414"/>
        <v>87.71</v>
      </c>
      <c r="R2053" s="8">
        <f t="shared" si="421"/>
        <v>89.5</v>
      </c>
      <c r="S2053" s="8">
        <f t="shared" si="415"/>
        <v>87.71</v>
      </c>
      <c r="T2053" s="8">
        <f t="shared" si="422"/>
        <v>89.5</v>
      </c>
    </row>
    <row r="2054" spans="1:20" x14ac:dyDescent="0.35">
      <c r="A2054" s="5">
        <v>27210324</v>
      </c>
      <c r="B2054" t="s">
        <v>2047</v>
      </c>
      <c r="C2054" s="5">
        <v>272</v>
      </c>
      <c r="G2054" s="9">
        <v>2096.5</v>
      </c>
      <c r="H2054" s="8">
        <f t="shared" si="423"/>
        <v>2054.5700000000002</v>
      </c>
      <c r="I2054" s="8">
        <f t="shared" si="416"/>
        <v>2096.5</v>
      </c>
      <c r="J2054" s="8">
        <f t="shared" si="417"/>
        <v>1782.0249999999999</v>
      </c>
      <c r="K2054" s="8">
        <f t="shared" si="411"/>
        <v>2054.5700000000002</v>
      </c>
      <c r="L2054" s="8">
        <f t="shared" si="418"/>
        <v>2096.5</v>
      </c>
      <c r="M2054" s="8">
        <f t="shared" si="412"/>
        <v>2054.5700000000002</v>
      </c>
      <c r="N2054" s="8">
        <f t="shared" si="419"/>
        <v>2096.5</v>
      </c>
      <c r="O2054" s="8">
        <f t="shared" si="413"/>
        <v>2065.0524999999998</v>
      </c>
      <c r="P2054" s="8">
        <f t="shared" si="420"/>
        <v>2096.5</v>
      </c>
      <c r="Q2054" s="8">
        <f t="shared" si="414"/>
        <v>2054.5700000000002</v>
      </c>
      <c r="R2054" s="8">
        <f t="shared" si="421"/>
        <v>2096.5</v>
      </c>
      <c r="S2054" s="8">
        <f t="shared" si="415"/>
        <v>2054.5700000000002</v>
      </c>
      <c r="T2054" s="8">
        <f t="shared" si="422"/>
        <v>2096.5</v>
      </c>
    </row>
    <row r="2055" spans="1:20" x14ac:dyDescent="0.35">
      <c r="A2055" s="5">
        <v>27210325</v>
      </c>
      <c r="B2055" t="s">
        <v>2048</v>
      </c>
      <c r="C2055" s="5">
        <v>272</v>
      </c>
      <c r="G2055" s="9">
        <v>2007</v>
      </c>
      <c r="H2055" s="8">
        <f t="shared" si="423"/>
        <v>1966.86</v>
      </c>
      <c r="I2055" s="8">
        <f t="shared" si="416"/>
        <v>2007</v>
      </c>
      <c r="J2055" s="8">
        <f t="shared" si="417"/>
        <v>1705.95</v>
      </c>
      <c r="K2055" s="8">
        <f t="shared" si="411"/>
        <v>1966.86</v>
      </c>
      <c r="L2055" s="8">
        <f t="shared" si="418"/>
        <v>2007</v>
      </c>
      <c r="M2055" s="8">
        <f t="shared" si="412"/>
        <v>1966.86</v>
      </c>
      <c r="N2055" s="8">
        <f t="shared" si="419"/>
        <v>2007</v>
      </c>
      <c r="O2055" s="8">
        <f t="shared" si="413"/>
        <v>1976.895</v>
      </c>
      <c r="P2055" s="8">
        <f t="shared" si="420"/>
        <v>2007</v>
      </c>
      <c r="Q2055" s="8">
        <f t="shared" si="414"/>
        <v>1966.86</v>
      </c>
      <c r="R2055" s="8">
        <f t="shared" si="421"/>
        <v>2007</v>
      </c>
      <c r="S2055" s="8">
        <f t="shared" si="415"/>
        <v>1966.86</v>
      </c>
      <c r="T2055" s="8">
        <f t="shared" si="422"/>
        <v>2007</v>
      </c>
    </row>
    <row r="2056" spans="1:20" x14ac:dyDescent="0.35">
      <c r="A2056" s="5">
        <v>27210355</v>
      </c>
      <c r="B2056" t="s">
        <v>2049</v>
      </c>
      <c r="C2056" s="5">
        <v>272</v>
      </c>
      <c r="G2056" s="9">
        <v>121.25</v>
      </c>
      <c r="H2056" s="8">
        <f t="shared" si="423"/>
        <v>118.825</v>
      </c>
      <c r="I2056" s="8">
        <f t="shared" si="416"/>
        <v>121.25</v>
      </c>
      <c r="J2056" s="8">
        <f t="shared" si="417"/>
        <v>103.0625</v>
      </c>
      <c r="K2056" s="8">
        <f t="shared" si="411"/>
        <v>118.825</v>
      </c>
      <c r="L2056" s="8">
        <f t="shared" si="418"/>
        <v>121.25</v>
      </c>
      <c r="M2056" s="8">
        <f t="shared" si="412"/>
        <v>118.825</v>
      </c>
      <c r="N2056" s="8">
        <f t="shared" si="419"/>
        <v>121.25</v>
      </c>
      <c r="O2056" s="8">
        <f t="shared" si="413"/>
        <v>119.43124999999999</v>
      </c>
      <c r="P2056" s="8">
        <f t="shared" si="420"/>
        <v>121.25</v>
      </c>
      <c r="Q2056" s="8">
        <f t="shared" si="414"/>
        <v>118.825</v>
      </c>
      <c r="R2056" s="8">
        <f t="shared" si="421"/>
        <v>121.25</v>
      </c>
      <c r="S2056" s="8">
        <f t="shared" si="415"/>
        <v>118.825</v>
      </c>
      <c r="T2056" s="8">
        <f t="shared" si="422"/>
        <v>121.25</v>
      </c>
    </row>
    <row r="2057" spans="1:20" x14ac:dyDescent="0.35">
      <c r="A2057" s="5">
        <v>27210408</v>
      </c>
      <c r="B2057" t="s">
        <v>2050</v>
      </c>
      <c r="C2057" s="5">
        <v>272</v>
      </c>
      <c r="G2057" s="9">
        <v>112.75</v>
      </c>
      <c r="H2057" s="8">
        <f t="shared" si="423"/>
        <v>110.495</v>
      </c>
      <c r="I2057" s="8">
        <f t="shared" si="416"/>
        <v>112.75</v>
      </c>
      <c r="J2057" s="8">
        <f t="shared" si="417"/>
        <v>95.837499999999991</v>
      </c>
      <c r="K2057" s="8">
        <f t="shared" si="411"/>
        <v>110.495</v>
      </c>
      <c r="L2057" s="8">
        <f t="shared" si="418"/>
        <v>112.75</v>
      </c>
      <c r="M2057" s="8">
        <f t="shared" si="412"/>
        <v>110.495</v>
      </c>
      <c r="N2057" s="8">
        <f t="shared" si="419"/>
        <v>112.75</v>
      </c>
      <c r="O2057" s="8">
        <f t="shared" si="413"/>
        <v>111.05875</v>
      </c>
      <c r="P2057" s="8">
        <f t="shared" si="420"/>
        <v>112.75</v>
      </c>
      <c r="Q2057" s="8">
        <f t="shared" si="414"/>
        <v>110.495</v>
      </c>
      <c r="R2057" s="8">
        <f t="shared" si="421"/>
        <v>112.75</v>
      </c>
      <c r="S2057" s="8">
        <f t="shared" si="415"/>
        <v>110.495</v>
      </c>
      <c r="T2057" s="8">
        <f t="shared" si="422"/>
        <v>112.75</v>
      </c>
    </row>
    <row r="2058" spans="1:20" x14ac:dyDescent="0.35">
      <c r="A2058" s="5">
        <v>27210445</v>
      </c>
      <c r="B2058" t="s">
        <v>2051</v>
      </c>
      <c r="C2058" s="5">
        <v>272</v>
      </c>
      <c r="E2058" s="5" t="s">
        <v>9240</v>
      </c>
      <c r="G2058" s="9">
        <v>1779.25</v>
      </c>
      <c r="H2058" s="8">
        <f t="shared" si="423"/>
        <v>1743.665</v>
      </c>
      <c r="I2058" s="8">
        <f t="shared" si="416"/>
        <v>1779.25</v>
      </c>
      <c r="J2058" s="8">
        <f t="shared" si="417"/>
        <v>1512.3625</v>
      </c>
      <c r="K2058" s="8">
        <f t="shared" si="411"/>
        <v>1743.665</v>
      </c>
      <c r="L2058" s="8">
        <f t="shared" si="418"/>
        <v>1779.25</v>
      </c>
      <c r="M2058" s="8">
        <f t="shared" si="412"/>
        <v>1743.665</v>
      </c>
      <c r="N2058" s="8">
        <f t="shared" si="419"/>
        <v>1779.25</v>
      </c>
      <c r="O2058" s="8">
        <f t="shared" si="413"/>
        <v>1752.56125</v>
      </c>
      <c r="P2058" s="8">
        <f t="shared" si="420"/>
        <v>1779.25</v>
      </c>
      <c r="Q2058" s="8">
        <f t="shared" si="414"/>
        <v>1743.665</v>
      </c>
      <c r="R2058" s="8">
        <f t="shared" si="421"/>
        <v>1779.25</v>
      </c>
      <c r="S2058" s="8">
        <f t="shared" si="415"/>
        <v>1743.665</v>
      </c>
      <c r="T2058" s="8">
        <f t="shared" si="422"/>
        <v>1779.25</v>
      </c>
    </row>
    <row r="2059" spans="1:20" x14ac:dyDescent="0.35">
      <c r="A2059" s="5">
        <v>27210466</v>
      </c>
      <c r="B2059" t="s">
        <v>2052</v>
      </c>
      <c r="C2059" s="5">
        <v>272</v>
      </c>
      <c r="G2059" s="9">
        <v>76.25</v>
      </c>
      <c r="H2059" s="8">
        <f t="shared" si="423"/>
        <v>74.724999999999994</v>
      </c>
      <c r="I2059" s="8">
        <f t="shared" si="416"/>
        <v>76.25</v>
      </c>
      <c r="J2059" s="8">
        <f t="shared" si="417"/>
        <v>64.8125</v>
      </c>
      <c r="K2059" s="8">
        <f t="shared" si="411"/>
        <v>74.724999999999994</v>
      </c>
      <c r="L2059" s="8">
        <f t="shared" si="418"/>
        <v>76.25</v>
      </c>
      <c r="M2059" s="8">
        <f t="shared" si="412"/>
        <v>74.724999999999994</v>
      </c>
      <c r="N2059" s="8">
        <f t="shared" si="419"/>
        <v>76.25</v>
      </c>
      <c r="O2059" s="8">
        <f t="shared" si="413"/>
        <v>75.106250000000003</v>
      </c>
      <c r="P2059" s="8">
        <f t="shared" si="420"/>
        <v>76.25</v>
      </c>
      <c r="Q2059" s="8">
        <f t="shared" si="414"/>
        <v>74.724999999999994</v>
      </c>
      <c r="R2059" s="8">
        <f t="shared" si="421"/>
        <v>76.25</v>
      </c>
      <c r="S2059" s="8">
        <f t="shared" si="415"/>
        <v>74.724999999999994</v>
      </c>
      <c r="T2059" s="8">
        <f t="shared" si="422"/>
        <v>76.25</v>
      </c>
    </row>
    <row r="2060" spans="1:20" x14ac:dyDescent="0.35">
      <c r="A2060" s="5">
        <v>27210601</v>
      </c>
      <c r="B2060" t="s">
        <v>2053</v>
      </c>
      <c r="C2060" s="5">
        <v>272</v>
      </c>
      <c r="G2060" s="9">
        <v>62.25</v>
      </c>
      <c r="H2060" s="8">
        <f t="shared" si="423"/>
        <v>61.004999999999995</v>
      </c>
      <c r="I2060" s="8">
        <f t="shared" si="416"/>
        <v>62.25</v>
      </c>
      <c r="J2060" s="8">
        <f t="shared" si="417"/>
        <v>52.912500000000001</v>
      </c>
      <c r="K2060" s="8">
        <f t="shared" si="411"/>
        <v>61.004999999999995</v>
      </c>
      <c r="L2060" s="8">
        <f t="shared" si="418"/>
        <v>62.25</v>
      </c>
      <c r="M2060" s="8">
        <f t="shared" si="412"/>
        <v>61.004999999999995</v>
      </c>
      <c r="N2060" s="8">
        <f t="shared" si="419"/>
        <v>62.25</v>
      </c>
      <c r="O2060" s="8">
        <f t="shared" si="413"/>
        <v>61.316249999999997</v>
      </c>
      <c r="P2060" s="8">
        <f t="shared" si="420"/>
        <v>62.25</v>
      </c>
      <c r="Q2060" s="8">
        <f t="shared" si="414"/>
        <v>61.004999999999995</v>
      </c>
      <c r="R2060" s="8">
        <f t="shared" si="421"/>
        <v>62.25</v>
      </c>
      <c r="S2060" s="8">
        <f t="shared" si="415"/>
        <v>61.004999999999995</v>
      </c>
      <c r="T2060" s="8">
        <f t="shared" si="422"/>
        <v>62.25</v>
      </c>
    </row>
    <row r="2061" spans="1:20" x14ac:dyDescent="0.35">
      <c r="A2061" s="5">
        <v>27210631</v>
      </c>
      <c r="B2061" t="s">
        <v>2054</v>
      </c>
      <c r="C2061" s="5">
        <v>272</v>
      </c>
      <c r="E2061" s="5" t="s">
        <v>9227</v>
      </c>
      <c r="G2061" s="9">
        <v>449.25</v>
      </c>
      <c r="H2061" s="8">
        <f t="shared" si="423"/>
        <v>440.26499999999999</v>
      </c>
      <c r="I2061" s="8">
        <f t="shared" si="416"/>
        <v>449.25</v>
      </c>
      <c r="J2061" s="8">
        <f t="shared" si="417"/>
        <v>381.86250000000001</v>
      </c>
      <c r="K2061" s="8">
        <f t="shared" si="411"/>
        <v>440.26499999999999</v>
      </c>
      <c r="L2061" s="8">
        <f t="shared" si="418"/>
        <v>449.25</v>
      </c>
      <c r="M2061" s="8">
        <f t="shared" si="412"/>
        <v>440.26499999999999</v>
      </c>
      <c r="N2061" s="8">
        <f t="shared" si="419"/>
        <v>449.25</v>
      </c>
      <c r="O2061" s="8">
        <f t="shared" si="413"/>
        <v>442.51125000000002</v>
      </c>
      <c r="P2061" s="8">
        <f t="shared" si="420"/>
        <v>449.25</v>
      </c>
      <c r="Q2061" s="8">
        <f t="shared" si="414"/>
        <v>440.26499999999999</v>
      </c>
      <c r="R2061" s="8">
        <f t="shared" si="421"/>
        <v>449.25</v>
      </c>
      <c r="S2061" s="8">
        <f t="shared" si="415"/>
        <v>440.26499999999999</v>
      </c>
      <c r="T2061" s="8">
        <f t="shared" si="422"/>
        <v>449.25</v>
      </c>
    </row>
    <row r="2062" spans="1:20" x14ac:dyDescent="0.35">
      <c r="A2062" s="5">
        <v>27210632</v>
      </c>
      <c r="B2062" t="s">
        <v>2055</v>
      </c>
      <c r="C2062" s="5">
        <v>272</v>
      </c>
      <c r="G2062" s="9">
        <v>1146.25</v>
      </c>
      <c r="H2062" s="8">
        <f t="shared" si="423"/>
        <v>1123.325</v>
      </c>
      <c r="I2062" s="8">
        <f t="shared" si="416"/>
        <v>1146.25</v>
      </c>
      <c r="J2062" s="8">
        <f t="shared" si="417"/>
        <v>974.3125</v>
      </c>
      <c r="K2062" s="8">
        <f t="shared" si="411"/>
        <v>1123.325</v>
      </c>
      <c r="L2062" s="8">
        <f t="shared" si="418"/>
        <v>1146.25</v>
      </c>
      <c r="M2062" s="8">
        <f t="shared" si="412"/>
        <v>1123.325</v>
      </c>
      <c r="N2062" s="8">
        <f t="shared" si="419"/>
        <v>1146.25</v>
      </c>
      <c r="O2062" s="8">
        <f t="shared" si="413"/>
        <v>1129.0562500000001</v>
      </c>
      <c r="P2062" s="8">
        <f t="shared" si="420"/>
        <v>1146.25</v>
      </c>
      <c r="Q2062" s="8">
        <f t="shared" si="414"/>
        <v>1123.325</v>
      </c>
      <c r="R2062" s="8">
        <f t="shared" si="421"/>
        <v>1146.25</v>
      </c>
      <c r="S2062" s="8">
        <f t="shared" si="415"/>
        <v>1123.325</v>
      </c>
      <c r="T2062" s="8">
        <f t="shared" si="422"/>
        <v>1146.25</v>
      </c>
    </row>
    <row r="2063" spans="1:20" x14ac:dyDescent="0.35">
      <c r="A2063" s="5">
        <v>27210636</v>
      </c>
      <c r="B2063" t="s">
        <v>2056</v>
      </c>
      <c r="C2063" s="5">
        <v>272</v>
      </c>
      <c r="E2063" s="5" t="s">
        <v>9227</v>
      </c>
      <c r="G2063" s="9">
        <v>27.25</v>
      </c>
      <c r="H2063" s="8">
        <f t="shared" si="423"/>
        <v>26.704999999999998</v>
      </c>
      <c r="I2063" s="8">
        <f t="shared" si="416"/>
        <v>27.25</v>
      </c>
      <c r="J2063" s="8">
        <f t="shared" si="417"/>
        <v>23.162499999999998</v>
      </c>
      <c r="K2063" s="8">
        <f t="shared" si="411"/>
        <v>26.704999999999998</v>
      </c>
      <c r="L2063" s="8">
        <f t="shared" si="418"/>
        <v>27.25</v>
      </c>
      <c r="M2063" s="8">
        <f t="shared" si="412"/>
        <v>26.704999999999998</v>
      </c>
      <c r="N2063" s="8">
        <f t="shared" si="419"/>
        <v>27.25</v>
      </c>
      <c r="O2063" s="8">
        <f t="shared" si="413"/>
        <v>26.841249999999999</v>
      </c>
      <c r="P2063" s="8">
        <f t="shared" si="420"/>
        <v>27.25</v>
      </c>
      <c r="Q2063" s="8">
        <f t="shared" si="414"/>
        <v>26.704999999999998</v>
      </c>
      <c r="R2063" s="8">
        <f t="shared" si="421"/>
        <v>27.25</v>
      </c>
      <c r="S2063" s="8">
        <f t="shared" si="415"/>
        <v>26.704999999999998</v>
      </c>
      <c r="T2063" s="8">
        <f t="shared" si="422"/>
        <v>27.25</v>
      </c>
    </row>
    <row r="2064" spans="1:20" x14ac:dyDescent="0.35">
      <c r="A2064" s="5">
        <v>27210637</v>
      </c>
      <c r="B2064" t="s">
        <v>2057</v>
      </c>
      <c r="C2064" s="5">
        <v>272</v>
      </c>
      <c r="E2064" s="5" t="s">
        <v>9227</v>
      </c>
      <c r="G2064" s="9">
        <v>27.25</v>
      </c>
      <c r="H2064" s="8">
        <f t="shared" si="423"/>
        <v>26.704999999999998</v>
      </c>
      <c r="I2064" s="8">
        <f t="shared" si="416"/>
        <v>27.25</v>
      </c>
      <c r="J2064" s="8">
        <f t="shared" si="417"/>
        <v>23.162499999999998</v>
      </c>
      <c r="K2064" s="8">
        <f t="shared" si="411"/>
        <v>26.704999999999998</v>
      </c>
      <c r="L2064" s="8">
        <f t="shared" si="418"/>
        <v>27.25</v>
      </c>
      <c r="M2064" s="8">
        <f t="shared" si="412"/>
        <v>26.704999999999998</v>
      </c>
      <c r="N2064" s="8">
        <f t="shared" si="419"/>
        <v>27.25</v>
      </c>
      <c r="O2064" s="8">
        <f t="shared" si="413"/>
        <v>26.841249999999999</v>
      </c>
      <c r="P2064" s="8">
        <f t="shared" si="420"/>
        <v>27.25</v>
      </c>
      <c r="Q2064" s="8">
        <f t="shared" si="414"/>
        <v>26.704999999999998</v>
      </c>
      <c r="R2064" s="8">
        <f t="shared" si="421"/>
        <v>27.25</v>
      </c>
      <c r="S2064" s="8">
        <f t="shared" si="415"/>
        <v>26.704999999999998</v>
      </c>
      <c r="T2064" s="8">
        <f t="shared" si="422"/>
        <v>27.25</v>
      </c>
    </row>
    <row r="2065" spans="1:20" x14ac:dyDescent="0.35">
      <c r="A2065" s="5">
        <v>27210638</v>
      </c>
      <c r="B2065" t="s">
        <v>2058</v>
      </c>
      <c r="C2065" s="5">
        <v>272</v>
      </c>
      <c r="E2065" s="5" t="s">
        <v>9233</v>
      </c>
      <c r="G2065" s="9">
        <v>33.5</v>
      </c>
      <c r="H2065" s="8">
        <f t="shared" si="423"/>
        <v>32.83</v>
      </c>
      <c r="I2065" s="8">
        <f t="shared" si="416"/>
        <v>33.5</v>
      </c>
      <c r="J2065" s="8">
        <f t="shared" si="417"/>
        <v>28.474999999999998</v>
      </c>
      <c r="K2065" s="8">
        <f t="shared" si="411"/>
        <v>32.83</v>
      </c>
      <c r="L2065" s="8">
        <f t="shared" si="418"/>
        <v>33.5</v>
      </c>
      <c r="M2065" s="8">
        <f t="shared" si="412"/>
        <v>32.83</v>
      </c>
      <c r="N2065" s="8">
        <f t="shared" si="419"/>
        <v>33.5</v>
      </c>
      <c r="O2065" s="8">
        <f t="shared" si="413"/>
        <v>32.997500000000002</v>
      </c>
      <c r="P2065" s="8">
        <f t="shared" si="420"/>
        <v>33.5</v>
      </c>
      <c r="Q2065" s="8">
        <f t="shared" si="414"/>
        <v>32.83</v>
      </c>
      <c r="R2065" s="8">
        <f t="shared" si="421"/>
        <v>33.5</v>
      </c>
      <c r="S2065" s="8">
        <f t="shared" si="415"/>
        <v>32.83</v>
      </c>
      <c r="T2065" s="8">
        <f t="shared" si="422"/>
        <v>33.5</v>
      </c>
    </row>
    <row r="2066" spans="1:20" x14ac:dyDescent="0.35">
      <c r="A2066" s="5">
        <v>27210639</v>
      </c>
      <c r="B2066" t="s">
        <v>2059</v>
      </c>
      <c r="C2066" s="5">
        <v>272</v>
      </c>
      <c r="E2066" s="5" t="s">
        <v>9227</v>
      </c>
      <c r="G2066" s="9">
        <v>27.25</v>
      </c>
      <c r="H2066" s="8">
        <f t="shared" si="423"/>
        <v>26.704999999999998</v>
      </c>
      <c r="I2066" s="8">
        <f t="shared" si="416"/>
        <v>27.25</v>
      </c>
      <c r="J2066" s="8">
        <f t="shared" si="417"/>
        <v>23.162499999999998</v>
      </c>
      <c r="K2066" s="8">
        <f t="shared" si="411"/>
        <v>26.704999999999998</v>
      </c>
      <c r="L2066" s="8">
        <f t="shared" si="418"/>
        <v>27.25</v>
      </c>
      <c r="M2066" s="8">
        <f t="shared" si="412"/>
        <v>26.704999999999998</v>
      </c>
      <c r="N2066" s="8">
        <f t="shared" si="419"/>
        <v>27.25</v>
      </c>
      <c r="O2066" s="8">
        <f t="shared" si="413"/>
        <v>26.841249999999999</v>
      </c>
      <c r="P2066" s="8">
        <f t="shared" si="420"/>
        <v>27.25</v>
      </c>
      <c r="Q2066" s="8">
        <f t="shared" si="414"/>
        <v>26.704999999999998</v>
      </c>
      <c r="R2066" s="8">
        <f t="shared" si="421"/>
        <v>27.25</v>
      </c>
      <c r="S2066" s="8">
        <f t="shared" si="415"/>
        <v>26.704999999999998</v>
      </c>
      <c r="T2066" s="8">
        <f t="shared" si="422"/>
        <v>27.25</v>
      </c>
    </row>
    <row r="2067" spans="1:20" x14ac:dyDescent="0.35">
      <c r="A2067" s="5">
        <v>27802728</v>
      </c>
      <c r="B2067" t="s">
        <v>2060</v>
      </c>
      <c r="C2067" s="5">
        <v>272</v>
      </c>
      <c r="G2067" s="9">
        <v>194.75</v>
      </c>
      <c r="H2067" s="8">
        <f t="shared" si="423"/>
        <v>190.85499999999999</v>
      </c>
      <c r="I2067" s="8">
        <f t="shared" si="416"/>
        <v>194.75</v>
      </c>
      <c r="J2067" s="8">
        <f t="shared" si="417"/>
        <v>165.53749999999999</v>
      </c>
      <c r="K2067" s="8">
        <f t="shared" si="411"/>
        <v>190.85499999999999</v>
      </c>
      <c r="L2067" s="8">
        <f t="shared" si="418"/>
        <v>194.75</v>
      </c>
      <c r="M2067" s="8">
        <f t="shared" si="412"/>
        <v>190.85499999999999</v>
      </c>
      <c r="N2067" s="8">
        <f t="shared" si="419"/>
        <v>194.75</v>
      </c>
      <c r="O2067" s="8">
        <f t="shared" si="413"/>
        <v>191.82874999999999</v>
      </c>
      <c r="P2067" s="8">
        <f t="shared" si="420"/>
        <v>194.75</v>
      </c>
      <c r="Q2067" s="8">
        <f t="shared" si="414"/>
        <v>190.85499999999999</v>
      </c>
      <c r="R2067" s="8">
        <f t="shared" si="421"/>
        <v>194.75</v>
      </c>
      <c r="S2067" s="8">
        <f t="shared" si="415"/>
        <v>190.85499999999999</v>
      </c>
      <c r="T2067" s="8">
        <f t="shared" si="422"/>
        <v>194.75</v>
      </c>
    </row>
    <row r="2068" spans="1:20" x14ac:dyDescent="0.35">
      <c r="A2068" s="5">
        <v>36002232</v>
      </c>
      <c r="B2068" t="s">
        <v>2061</v>
      </c>
      <c r="C2068" s="5">
        <v>272</v>
      </c>
      <c r="E2068" s="5" t="s">
        <v>9227</v>
      </c>
      <c r="G2068" s="9">
        <v>274.75</v>
      </c>
      <c r="H2068" s="8">
        <f t="shared" si="423"/>
        <v>269.255</v>
      </c>
      <c r="I2068" s="8">
        <f t="shared" si="416"/>
        <v>274.75</v>
      </c>
      <c r="J2068" s="8">
        <f t="shared" si="417"/>
        <v>233.53749999999999</v>
      </c>
      <c r="K2068" s="8">
        <f t="shared" si="411"/>
        <v>269.255</v>
      </c>
      <c r="L2068" s="8">
        <f t="shared" si="418"/>
        <v>274.75</v>
      </c>
      <c r="M2068" s="8">
        <f t="shared" si="412"/>
        <v>269.255</v>
      </c>
      <c r="N2068" s="8">
        <f t="shared" si="419"/>
        <v>274.75</v>
      </c>
      <c r="O2068" s="8">
        <f t="shared" si="413"/>
        <v>270.62874999999997</v>
      </c>
      <c r="P2068" s="8">
        <f t="shared" si="420"/>
        <v>274.75</v>
      </c>
      <c r="Q2068" s="8">
        <f t="shared" si="414"/>
        <v>269.255</v>
      </c>
      <c r="R2068" s="8">
        <f t="shared" si="421"/>
        <v>274.75</v>
      </c>
      <c r="S2068" s="8">
        <f t="shared" si="415"/>
        <v>269.255</v>
      </c>
      <c r="T2068" s="8">
        <f t="shared" si="422"/>
        <v>274.75</v>
      </c>
    </row>
    <row r="2069" spans="1:20" x14ac:dyDescent="0.35">
      <c r="A2069" s="5">
        <v>36002309</v>
      </c>
      <c r="B2069" t="s">
        <v>2062</v>
      </c>
      <c r="C2069" s="5">
        <v>272</v>
      </c>
      <c r="G2069" s="9">
        <v>38.75</v>
      </c>
      <c r="H2069" s="8">
        <f t="shared" si="423"/>
        <v>37.975000000000001</v>
      </c>
      <c r="I2069" s="8">
        <f t="shared" si="416"/>
        <v>38.75</v>
      </c>
      <c r="J2069" s="8">
        <f t="shared" si="417"/>
        <v>32.9375</v>
      </c>
      <c r="K2069" s="8">
        <f t="shared" ref="K2069:K2131" si="424">G2069*0.98</f>
        <v>37.975000000000001</v>
      </c>
      <c r="L2069" s="8">
        <f t="shared" si="418"/>
        <v>38.75</v>
      </c>
      <c r="M2069" s="8">
        <f t="shared" ref="M2069:M2131" si="425">G2069*0.98</f>
        <v>37.975000000000001</v>
      </c>
      <c r="N2069" s="8">
        <f t="shared" si="419"/>
        <v>38.75</v>
      </c>
      <c r="O2069" s="8">
        <f t="shared" ref="O2069:O2131" si="426">G2069*0.985</f>
        <v>38.168750000000003</v>
      </c>
      <c r="P2069" s="8">
        <f t="shared" si="420"/>
        <v>38.75</v>
      </c>
      <c r="Q2069" s="8">
        <f t="shared" ref="Q2069:Q2131" si="427">G2069*0.98</f>
        <v>37.975000000000001</v>
      </c>
      <c r="R2069" s="8">
        <f t="shared" si="421"/>
        <v>38.75</v>
      </c>
      <c r="S2069" s="8">
        <f t="shared" ref="S2069:S2131" si="428">G2069*0.98</f>
        <v>37.975000000000001</v>
      </c>
      <c r="T2069" s="8">
        <f t="shared" si="422"/>
        <v>38.75</v>
      </c>
    </row>
    <row r="2070" spans="1:20" x14ac:dyDescent="0.35">
      <c r="A2070" s="5">
        <v>37008617</v>
      </c>
      <c r="B2070" t="s">
        <v>2063</v>
      </c>
      <c r="C2070" s="5">
        <v>272</v>
      </c>
      <c r="G2070" s="9">
        <v>64.25</v>
      </c>
      <c r="H2070" s="8">
        <f t="shared" si="423"/>
        <v>62.964999999999996</v>
      </c>
      <c r="I2070" s="8">
        <f t="shared" si="416"/>
        <v>64.25</v>
      </c>
      <c r="J2070" s="8">
        <f t="shared" si="417"/>
        <v>54.612499999999997</v>
      </c>
      <c r="K2070" s="8">
        <f t="shared" si="424"/>
        <v>62.964999999999996</v>
      </c>
      <c r="L2070" s="8">
        <f t="shared" si="418"/>
        <v>64.25</v>
      </c>
      <c r="M2070" s="8">
        <f t="shared" si="425"/>
        <v>62.964999999999996</v>
      </c>
      <c r="N2070" s="8">
        <f t="shared" si="419"/>
        <v>64.25</v>
      </c>
      <c r="O2070" s="8">
        <f t="shared" si="426"/>
        <v>63.286250000000003</v>
      </c>
      <c r="P2070" s="8">
        <f t="shared" si="420"/>
        <v>64.25</v>
      </c>
      <c r="Q2070" s="8">
        <f t="shared" si="427"/>
        <v>62.964999999999996</v>
      </c>
      <c r="R2070" s="8">
        <f t="shared" si="421"/>
        <v>64.25</v>
      </c>
      <c r="S2070" s="8">
        <f t="shared" si="428"/>
        <v>62.964999999999996</v>
      </c>
      <c r="T2070" s="8">
        <f t="shared" si="422"/>
        <v>64.25</v>
      </c>
    </row>
    <row r="2071" spans="1:20" x14ac:dyDescent="0.35">
      <c r="A2071" s="5">
        <v>25003031</v>
      </c>
      <c r="B2071" t="s">
        <v>2064</v>
      </c>
      <c r="C2071" s="5">
        <v>272</v>
      </c>
      <c r="G2071" s="9">
        <v>32.49</v>
      </c>
      <c r="H2071" s="8">
        <f t="shared" si="423"/>
        <v>31.840200000000003</v>
      </c>
      <c r="I2071" s="8">
        <f t="shared" si="416"/>
        <v>32.49</v>
      </c>
      <c r="J2071" s="8">
        <f t="shared" si="417"/>
        <v>27.616500000000002</v>
      </c>
      <c r="K2071" s="8">
        <f t="shared" si="424"/>
        <v>31.840200000000003</v>
      </c>
      <c r="L2071" s="8">
        <f t="shared" si="418"/>
        <v>32.49</v>
      </c>
      <c r="M2071" s="8">
        <f t="shared" si="425"/>
        <v>31.840200000000003</v>
      </c>
      <c r="N2071" s="8">
        <f t="shared" si="419"/>
        <v>32.49</v>
      </c>
      <c r="O2071" s="8">
        <f t="shared" si="426"/>
        <v>32.002650000000003</v>
      </c>
      <c r="P2071" s="8">
        <f t="shared" si="420"/>
        <v>32.49</v>
      </c>
      <c r="Q2071" s="8">
        <f t="shared" si="427"/>
        <v>31.840200000000003</v>
      </c>
      <c r="R2071" s="8">
        <f t="shared" si="421"/>
        <v>32.49</v>
      </c>
      <c r="S2071" s="8">
        <f t="shared" si="428"/>
        <v>31.840200000000003</v>
      </c>
      <c r="T2071" s="8">
        <f t="shared" si="422"/>
        <v>32.49</v>
      </c>
    </row>
    <row r="2072" spans="1:20" x14ac:dyDescent="0.35">
      <c r="A2072" s="5">
        <v>25003052</v>
      </c>
      <c r="B2072" t="s">
        <v>2065</v>
      </c>
      <c r="C2072" s="5">
        <v>272</v>
      </c>
      <c r="G2072" s="9">
        <v>12.5</v>
      </c>
      <c r="H2072" s="8">
        <f t="shared" si="423"/>
        <v>12.25</v>
      </c>
      <c r="I2072" s="8">
        <f t="shared" si="416"/>
        <v>12.5</v>
      </c>
      <c r="J2072" s="8">
        <f t="shared" si="417"/>
        <v>10.625</v>
      </c>
      <c r="K2072" s="8">
        <f t="shared" si="424"/>
        <v>12.25</v>
      </c>
      <c r="L2072" s="8">
        <f t="shared" si="418"/>
        <v>12.5</v>
      </c>
      <c r="M2072" s="8">
        <f t="shared" si="425"/>
        <v>12.25</v>
      </c>
      <c r="N2072" s="8">
        <f t="shared" si="419"/>
        <v>12.5</v>
      </c>
      <c r="O2072" s="8">
        <f t="shared" si="426"/>
        <v>12.3125</v>
      </c>
      <c r="P2072" s="8">
        <f t="shared" si="420"/>
        <v>12.5</v>
      </c>
      <c r="Q2072" s="8">
        <f t="shared" si="427"/>
        <v>12.25</v>
      </c>
      <c r="R2072" s="8">
        <f t="shared" si="421"/>
        <v>12.5</v>
      </c>
      <c r="S2072" s="8">
        <f t="shared" si="428"/>
        <v>12.25</v>
      </c>
      <c r="T2072" s="8">
        <f t="shared" si="422"/>
        <v>12.5</v>
      </c>
    </row>
    <row r="2073" spans="1:20" x14ac:dyDescent="0.35">
      <c r="A2073" s="5">
        <v>25003053</v>
      </c>
      <c r="B2073" t="s">
        <v>2066</v>
      </c>
      <c r="C2073" s="5">
        <v>272</v>
      </c>
      <c r="G2073" s="9">
        <v>32</v>
      </c>
      <c r="H2073" s="8">
        <f t="shared" si="423"/>
        <v>31.36</v>
      </c>
      <c r="I2073" s="8">
        <f t="shared" si="416"/>
        <v>32</v>
      </c>
      <c r="J2073" s="8">
        <f t="shared" si="417"/>
        <v>27.2</v>
      </c>
      <c r="K2073" s="8">
        <f t="shared" si="424"/>
        <v>31.36</v>
      </c>
      <c r="L2073" s="8">
        <f t="shared" si="418"/>
        <v>32</v>
      </c>
      <c r="M2073" s="8">
        <f t="shared" si="425"/>
        <v>31.36</v>
      </c>
      <c r="N2073" s="8">
        <f t="shared" si="419"/>
        <v>32</v>
      </c>
      <c r="O2073" s="8">
        <f t="shared" si="426"/>
        <v>31.52</v>
      </c>
      <c r="P2073" s="8">
        <f t="shared" si="420"/>
        <v>32</v>
      </c>
      <c r="Q2073" s="8">
        <f t="shared" si="427"/>
        <v>31.36</v>
      </c>
      <c r="R2073" s="8">
        <f t="shared" si="421"/>
        <v>32</v>
      </c>
      <c r="S2073" s="8">
        <f t="shared" si="428"/>
        <v>31.36</v>
      </c>
      <c r="T2073" s="8">
        <f t="shared" si="422"/>
        <v>32</v>
      </c>
    </row>
    <row r="2074" spans="1:20" x14ac:dyDescent="0.35">
      <c r="A2074" s="5">
        <v>25003054</v>
      </c>
      <c r="B2074" t="s">
        <v>2067</v>
      </c>
      <c r="C2074" s="5">
        <v>272</v>
      </c>
      <c r="G2074" s="9">
        <v>13.83</v>
      </c>
      <c r="H2074" s="8">
        <f t="shared" si="423"/>
        <v>13.5534</v>
      </c>
      <c r="I2074" s="8">
        <f t="shared" si="416"/>
        <v>13.83</v>
      </c>
      <c r="J2074" s="8">
        <f t="shared" si="417"/>
        <v>11.7555</v>
      </c>
      <c r="K2074" s="8">
        <f t="shared" si="424"/>
        <v>13.5534</v>
      </c>
      <c r="L2074" s="8">
        <f t="shared" si="418"/>
        <v>13.83</v>
      </c>
      <c r="M2074" s="8">
        <f t="shared" si="425"/>
        <v>13.5534</v>
      </c>
      <c r="N2074" s="8">
        <f t="shared" si="419"/>
        <v>13.83</v>
      </c>
      <c r="O2074" s="8">
        <f t="shared" si="426"/>
        <v>13.62255</v>
      </c>
      <c r="P2074" s="8">
        <f t="shared" si="420"/>
        <v>13.83</v>
      </c>
      <c r="Q2074" s="8">
        <f t="shared" si="427"/>
        <v>13.5534</v>
      </c>
      <c r="R2074" s="8">
        <f t="shared" si="421"/>
        <v>13.83</v>
      </c>
      <c r="S2074" s="8">
        <f t="shared" si="428"/>
        <v>13.5534</v>
      </c>
      <c r="T2074" s="8">
        <f t="shared" si="422"/>
        <v>13.83</v>
      </c>
    </row>
    <row r="2075" spans="1:20" x14ac:dyDescent="0.35">
      <c r="A2075" s="5">
        <v>25005088</v>
      </c>
      <c r="B2075" t="s">
        <v>2068</v>
      </c>
      <c r="C2075" s="5">
        <v>272</v>
      </c>
      <c r="G2075" s="9">
        <v>3</v>
      </c>
      <c r="H2075" s="8">
        <f t="shared" si="423"/>
        <v>2.94</v>
      </c>
      <c r="I2075" s="8">
        <f t="shared" si="416"/>
        <v>3</v>
      </c>
      <c r="J2075" s="8">
        <f t="shared" si="417"/>
        <v>2.5499999999999998</v>
      </c>
      <c r="K2075" s="8">
        <f t="shared" si="424"/>
        <v>2.94</v>
      </c>
      <c r="L2075" s="8">
        <f t="shared" si="418"/>
        <v>3</v>
      </c>
      <c r="M2075" s="8">
        <f t="shared" si="425"/>
        <v>2.94</v>
      </c>
      <c r="N2075" s="8">
        <f t="shared" si="419"/>
        <v>3</v>
      </c>
      <c r="O2075" s="8">
        <f t="shared" si="426"/>
        <v>2.9550000000000001</v>
      </c>
      <c r="P2075" s="8">
        <f t="shared" si="420"/>
        <v>3</v>
      </c>
      <c r="Q2075" s="8">
        <f t="shared" si="427"/>
        <v>2.94</v>
      </c>
      <c r="R2075" s="8">
        <f t="shared" si="421"/>
        <v>3</v>
      </c>
      <c r="S2075" s="8">
        <f t="shared" si="428"/>
        <v>2.94</v>
      </c>
      <c r="T2075" s="8">
        <f t="shared" si="422"/>
        <v>3</v>
      </c>
    </row>
    <row r="2076" spans="1:20" x14ac:dyDescent="0.35">
      <c r="A2076" s="5">
        <v>25005125</v>
      </c>
      <c r="B2076" t="s">
        <v>2069</v>
      </c>
      <c r="C2076" s="5">
        <v>272</v>
      </c>
      <c r="G2076" s="9">
        <v>47.5</v>
      </c>
      <c r="H2076" s="8">
        <f t="shared" si="423"/>
        <v>46.55</v>
      </c>
      <c r="I2076" s="8">
        <f t="shared" si="416"/>
        <v>47.5</v>
      </c>
      <c r="J2076" s="8">
        <f t="shared" si="417"/>
        <v>40.375</v>
      </c>
      <c r="K2076" s="8">
        <f t="shared" si="424"/>
        <v>46.55</v>
      </c>
      <c r="L2076" s="8">
        <f t="shared" si="418"/>
        <v>47.5</v>
      </c>
      <c r="M2076" s="8">
        <f t="shared" si="425"/>
        <v>46.55</v>
      </c>
      <c r="N2076" s="8">
        <f t="shared" si="419"/>
        <v>47.5</v>
      </c>
      <c r="O2076" s="8">
        <f t="shared" si="426"/>
        <v>46.787500000000001</v>
      </c>
      <c r="P2076" s="8">
        <f t="shared" si="420"/>
        <v>47.5</v>
      </c>
      <c r="Q2076" s="8">
        <f t="shared" si="427"/>
        <v>46.55</v>
      </c>
      <c r="R2076" s="8">
        <f t="shared" si="421"/>
        <v>47.5</v>
      </c>
      <c r="S2076" s="8">
        <f t="shared" si="428"/>
        <v>46.55</v>
      </c>
      <c r="T2076" s="8">
        <f t="shared" si="422"/>
        <v>47.5</v>
      </c>
    </row>
    <row r="2077" spans="1:20" x14ac:dyDescent="0.35">
      <c r="A2077" s="5">
        <v>25005127</v>
      </c>
      <c r="B2077" t="s">
        <v>2070</v>
      </c>
      <c r="C2077" s="5">
        <v>272</v>
      </c>
      <c r="G2077" s="9">
        <v>147.5</v>
      </c>
      <c r="H2077" s="8">
        <f t="shared" si="423"/>
        <v>144.55000000000001</v>
      </c>
      <c r="I2077" s="8">
        <f t="shared" si="416"/>
        <v>147.5</v>
      </c>
      <c r="J2077" s="8">
        <f t="shared" si="417"/>
        <v>125.375</v>
      </c>
      <c r="K2077" s="8">
        <f t="shared" si="424"/>
        <v>144.55000000000001</v>
      </c>
      <c r="L2077" s="8">
        <f t="shared" si="418"/>
        <v>147.5</v>
      </c>
      <c r="M2077" s="8">
        <f t="shared" si="425"/>
        <v>144.55000000000001</v>
      </c>
      <c r="N2077" s="8">
        <f t="shared" si="419"/>
        <v>147.5</v>
      </c>
      <c r="O2077" s="8">
        <f t="shared" si="426"/>
        <v>145.28749999999999</v>
      </c>
      <c r="P2077" s="8">
        <f t="shared" si="420"/>
        <v>147.5</v>
      </c>
      <c r="Q2077" s="8">
        <f t="shared" si="427"/>
        <v>144.55000000000001</v>
      </c>
      <c r="R2077" s="8">
        <f t="shared" si="421"/>
        <v>147.5</v>
      </c>
      <c r="S2077" s="8">
        <f t="shared" si="428"/>
        <v>144.55000000000001</v>
      </c>
      <c r="T2077" s="8">
        <f t="shared" si="422"/>
        <v>147.5</v>
      </c>
    </row>
    <row r="2078" spans="1:20" x14ac:dyDescent="0.35">
      <c r="A2078" s="5">
        <v>25005221</v>
      </c>
      <c r="B2078" t="s">
        <v>2071</v>
      </c>
      <c r="C2078" s="5">
        <v>272</v>
      </c>
      <c r="E2078" s="5" t="s">
        <v>9208</v>
      </c>
      <c r="G2078" s="9">
        <v>25.63</v>
      </c>
      <c r="H2078" s="8">
        <f t="shared" si="423"/>
        <v>25.1174</v>
      </c>
      <c r="I2078" s="8">
        <f t="shared" si="416"/>
        <v>25.63</v>
      </c>
      <c r="J2078" s="8">
        <f t="shared" si="417"/>
        <v>21.785499999999999</v>
      </c>
      <c r="K2078" s="8">
        <f t="shared" si="424"/>
        <v>25.1174</v>
      </c>
      <c r="L2078" s="8">
        <f t="shared" si="418"/>
        <v>25.63</v>
      </c>
      <c r="M2078" s="8">
        <f t="shared" si="425"/>
        <v>25.1174</v>
      </c>
      <c r="N2078" s="8">
        <f t="shared" si="419"/>
        <v>25.63</v>
      </c>
      <c r="O2078" s="8">
        <f t="shared" si="426"/>
        <v>25.245549999999998</v>
      </c>
      <c r="P2078" s="8">
        <f t="shared" si="420"/>
        <v>25.63</v>
      </c>
      <c r="Q2078" s="8">
        <f t="shared" si="427"/>
        <v>25.1174</v>
      </c>
      <c r="R2078" s="8">
        <f t="shared" si="421"/>
        <v>25.63</v>
      </c>
      <c r="S2078" s="8">
        <f t="shared" si="428"/>
        <v>25.1174</v>
      </c>
      <c r="T2078" s="8">
        <f t="shared" si="422"/>
        <v>25.63</v>
      </c>
    </row>
    <row r="2079" spans="1:20" x14ac:dyDescent="0.35">
      <c r="A2079" s="5">
        <v>25006463</v>
      </c>
      <c r="B2079" t="s">
        <v>2072</v>
      </c>
      <c r="C2079" s="5">
        <v>272</v>
      </c>
      <c r="G2079" s="9">
        <v>88</v>
      </c>
      <c r="H2079" s="8">
        <f t="shared" si="423"/>
        <v>86.24</v>
      </c>
      <c r="I2079" s="8">
        <f t="shared" si="416"/>
        <v>88</v>
      </c>
      <c r="J2079" s="8">
        <f t="shared" si="417"/>
        <v>74.8</v>
      </c>
      <c r="K2079" s="8">
        <f t="shared" si="424"/>
        <v>86.24</v>
      </c>
      <c r="L2079" s="8">
        <f t="shared" si="418"/>
        <v>88</v>
      </c>
      <c r="M2079" s="8">
        <f t="shared" si="425"/>
        <v>86.24</v>
      </c>
      <c r="N2079" s="8">
        <f t="shared" si="419"/>
        <v>88</v>
      </c>
      <c r="O2079" s="8">
        <f t="shared" si="426"/>
        <v>86.679999999999993</v>
      </c>
      <c r="P2079" s="8">
        <f t="shared" si="420"/>
        <v>88</v>
      </c>
      <c r="Q2079" s="8">
        <f t="shared" si="427"/>
        <v>86.24</v>
      </c>
      <c r="R2079" s="8">
        <f t="shared" si="421"/>
        <v>88</v>
      </c>
      <c r="S2079" s="8">
        <f t="shared" si="428"/>
        <v>86.24</v>
      </c>
      <c r="T2079" s="8">
        <f t="shared" si="422"/>
        <v>88</v>
      </c>
    </row>
    <row r="2080" spans="1:20" x14ac:dyDescent="0.35">
      <c r="A2080" s="5">
        <v>25006959</v>
      </c>
      <c r="B2080" t="s">
        <v>2073</v>
      </c>
      <c r="C2080" s="5">
        <v>272</v>
      </c>
      <c r="G2080" s="9">
        <v>44.89</v>
      </c>
      <c r="H2080" s="8">
        <f t="shared" si="423"/>
        <v>43.992199999999997</v>
      </c>
      <c r="I2080" s="8">
        <f t="shared" si="416"/>
        <v>44.89</v>
      </c>
      <c r="J2080" s="8">
        <f t="shared" si="417"/>
        <v>38.156500000000001</v>
      </c>
      <c r="K2080" s="8">
        <f t="shared" si="424"/>
        <v>43.992199999999997</v>
      </c>
      <c r="L2080" s="8">
        <f t="shared" si="418"/>
        <v>44.89</v>
      </c>
      <c r="M2080" s="8">
        <f t="shared" si="425"/>
        <v>43.992199999999997</v>
      </c>
      <c r="N2080" s="8">
        <f t="shared" si="419"/>
        <v>44.89</v>
      </c>
      <c r="O2080" s="8">
        <f t="shared" si="426"/>
        <v>44.216650000000001</v>
      </c>
      <c r="P2080" s="8">
        <f t="shared" si="420"/>
        <v>44.89</v>
      </c>
      <c r="Q2080" s="8">
        <f t="shared" si="427"/>
        <v>43.992199999999997</v>
      </c>
      <c r="R2080" s="8">
        <f t="shared" si="421"/>
        <v>44.89</v>
      </c>
      <c r="S2080" s="8">
        <f t="shared" si="428"/>
        <v>43.992199999999997</v>
      </c>
      <c r="T2080" s="8">
        <f t="shared" si="422"/>
        <v>44.89</v>
      </c>
    </row>
    <row r="2081" spans="1:20" x14ac:dyDescent="0.35">
      <c r="A2081" s="5">
        <v>25007015</v>
      </c>
      <c r="B2081" t="s">
        <v>2074</v>
      </c>
      <c r="C2081" s="5">
        <v>272</v>
      </c>
      <c r="G2081" s="9">
        <v>29</v>
      </c>
      <c r="H2081" s="8">
        <f t="shared" si="423"/>
        <v>28.419999999999998</v>
      </c>
      <c r="I2081" s="8">
        <f t="shared" si="416"/>
        <v>29</v>
      </c>
      <c r="J2081" s="8">
        <f t="shared" si="417"/>
        <v>24.65</v>
      </c>
      <c r="K2081" s="8">
        <f t="shared" si="424"/>
        <v>28.419999999999998</v>
      </c>
      <c r="L2081" s="8">
        <f t="shared" si="418"/>
        <v>29</v>
      </c>
      <c r="M2081" s="8">
        <f t="shared" si="425"/>
        <v>28.419999999999998</v>
      </c>
      <c r="N2081" s="8">
        <f t="shared" si="419"/>
        <v>29</v>
      </c>
      <c r="O2081" s="8">
        <f t="shared" si="426"/>
        <v>28.565000000000001</v>
      </c>
      <c r="P2081" s="8">
        <f t="shared" si="420"/>
        <v>29</v>
      </c>
      <c r="Q2081" s="8">
        <f t="shared" si="427"/>
        <v>28.419999999999998</v>
      </c>
      <c r="R2081" s="8">
        <f t="shared" si="421"/>
        <v>29</v>
      </c>
      <c r="S2081" s="8">
        <f t="shared" si="428"/>
        <v>28.419999999999998</v>
      </c>
      <c r="T2081" s="8">
        <f t="shared" si="422"/>
        <v>29</v>
      </c>
    </row>
    <row r="2082" spans="1:20" x14ac:dyDescent="0.35">
      <c r="A2082" s="5">
        <v>25020200</v>
      </c>
      <c r="B2082" t="s">
        <v>2075</v>
      </c>
      <c r="C2082" s="5">
        <v>272</v>
      </c>
      <c r="G2082" s="9">
        <v>253.73</v>
      </c>
      <c r="H2082" s="8">
        <f t="shared" si="423"/>
        <v>248.65539999999999</v>
      </c>
      <c r="I2082" s="8">
        <f t="shared" si="416"/>
        <v>253.73</v>
      </c>
      <c r="J2082" s="8">
        <f t="shared" si="417"/>
        <v>215.67049999999998</v>
      </c>
      <c r="K2082" s="8">
        <f t="shared" si="424"/>
        <v>248.65539999999999</v>
      </c>
      <c r="L2082" s="8">
        <f t="shared" si="418"/>
        <v>253.73</v>
      </c>
      <c r="M2082" s="8">
        <f t="shared" si="425"/>
        <v>248.65539999999999</v>
      </c>
      <c r="N2082" s="8">
        <f t="shared" si="419"/>
        <v>253.73</v>
      </c>
      <c r="O2082" s="8">
        <f t="shared" si="426"/>
        <v>249.92404999999999</v>
      </c>
      <c r="P2082" s="8">
        <f t="shared" si="420"/>
        <v>253.73</v>
      </c>
      <c r="Q2082" s="8">
        <f t="shared" si="427"/>
        <v>248.65539999999999</v>
      </c>
      <c r="R2082" s="8">
        <f t="shared" si="421"/>
        <v>253.73</v>
      </c>
      <c r="S2082" s="8">
        <f t="shared" si="428"/>
        <v>248.65539999999999</v>
      </c>
      <c r="T2082" s="8">
        <f t="shared" si="422"/>
        <v>253.73</v>
      </c>
    </row>
    <row r="2083" spans="1:20" x14ac:dyDescent="0.35">
      <c r="A2083" s="5">
        <v>27810902</v>
      </c>
      <c r="B2083" t="s">
        <v>2076</v>
      </c>
      <c r="C2083" s="5">
        <v>272</v>
      </c>
      <c r="G2083" s="9">
        <v>680.75</v>
      </c>
      <c r="H2083" s="8">
        <f t="shared" si="423"/>
        <v>667.13499999999999</v>
      </c>
      <c r="I2083" s="8">
        <f t="shared" si="416"/>
        <v>680.75</v>
      </c>
      <c r="J2083" s="8">
        <f t="shared" si="417"/>
        <v>578.63749999999993</v>
      </c>
      <c r="K2083" s="8">
        <f t="shared" si="424"/>
        <v>667.13499999999999</v>
      </c>
      <c r="L2083" s="8">
        <f t="shared" si="418"/>
        <v>680.75</v>
      </c>
      <c r="M2083" s="8">
        <f t="shared" si="425"/>
        <v>667.13499999999999</v>
      </c>
      <c r="N2083" s="8">
        <f t="shared" si="419"/>
        <v>680.75</v>
      </c>
      <c r="O2083" s="8">
        <f t="shared" si="426"/>
        <v>670.53874999999994</v>
      </c>
      <c r="P2083" s="8">
        <f t="shared" si="420"/>
        <v>680.75</v>
      </c>
      <c r="Q2083" s="8">
        <f t="shared" si="427"/>
        <v>667.13499999999999</v>
      </c>
      <c r="R2083" s="8">
        <f t="shared" si="421"/>
        <v>680.75</v>
      </c>
      <c r="S2083" s="8">
        <f t="shared" si="428"/>
        <v>667.13499999999999</v>
      </c>
      <c r="T2083" s="8">
        <f t="shared" si="422"/>
        <v>680.75</v>
      </c>
    </row>
    <row r="2084" spans="1:20" x14ac:dyDescent="0.35">
      <c r="A2084" s="5">
        <v>27810903</v>
      </c>
      <c r="B2084" t="s">
        <v>2077</v>
      </c>
      <c r="C2084" s="5">
        <v>272</v>
      </c>
      <c r="G2084" s="9">
        <v>532</v>
      </c>
      <c r="H2084" s="8">
        <f t="shared" si="423"/>
        <v>521.36</v>
      </c>
      <c r="I2084" s="8">
        <f t="shared" si="416"/>
        <v>532</v>
      </c>
      <c r="J2084" s="8">
        <f t="shared" si="417"/>
        <v>452.2</v>
      </c>
      <c r="K2084" s="8">
        <f t="shared" si="424"/>
        <v>521.36</v>
      </c>
      <c r="L2084" s="8">
        <f t="shared" si="418"/>
        <v>532</v>
      </c>
      <c r="M2084" s="8">
        <f t="shared" si="425"/>
        <v>521.36</v>
      </c>
      <c r="N2084" s="8">
        <f t="shared" si="419"/>
        <v>532</v>
      </c>
      <c r="O2084" s="8">
        <f t="shared" si="426"/>
        <v>524.02</v>
      </c>
      <c r="P2084" s="8">
        <f t="shared" si="420"/>
        <v>532</v>
      </c>
      <c r="Q2084" s="8">
        <f t="shared" si="427"/>
        <v>521.36</v>
      </c>
      <c r="R2084" s="8">
        <f t="shared" si="421"/>
        <v>532</v>
      </c>
      <c r="S2084" s="8">
        <f t="shared" si="428"/>
        <v>521.36</v>
      </c>
      <c r="T2084" s="8">
        <f t="shared" si="422"/>
        <v>532</v>
      </c>
    </row>
    <row r="2085" spans="1:20" x14ac:dyDescent="0.35">
      <c r="A2085" s="5">
        <v>27810957</v>
      </c>
      <c r="B2085" t="s">
        <v>2078</v>
      </c>
      <c r="C2085" s="5">
        <v>272</v>
      </c>
      <c r="G2085" s="9">
        <v>463.75</v>
      </c>
      <c r="H2085" s="8">
        <f t="shared" si="423"/>
        <v>454.47499999999997</v>
      </c>
      <c r="I2085" s="8">
        <f t="shared" si="416"/>
        <v>463.75</v>
      </c>
      <c r="J2085" s="8">
        <f t="shared" si="417"/>
        <v>394.1875</v>
      </c>
      <c r="K2085" s="8">
        <f t="shared" si="424"/>
        <v>454.47499999999997</v>
      </c>
      <c r="L2085" s="8">
        <f t="shared" si="418"/>
        <v>463.75</v>
      </c>
      <c r="M2085" s="8">
        <f t="shared" si="425"/>
        <v>454.47499999999997</v>
      </c>
      <c r="N2085" s="8">
        <f t="shared" si="419"/>
        <v>463.75</v>
      </c>
      <c r="O2085" s="8">
        <f t="shared" si="426"/>
        <v>456.79374999999999</v>
      </c>
      <c r="P2085" s="8">
        <f t="shared" si="420"/>
        <v>463.75</v>
      </c>
      <c r="Q2085" s="8">
        <f t="shared" si="427"/>
        <v>454.47499999999997</v>
      </c>
      <c r="R2085" s="8">
        <f t="shared" si="421"/>
        <v>463.75</v>
      </c>
      <c r="S2085" s="8">
        <f t="shared" si="428"/>
        <v>454.47499999999997</v>
      </c>
      <c r="T2085" s="8">
        <f t="shared" si="422"/>
        <v>463.75</v>
      </c>
    </row>
    <row r="2086" spans="1:20" x14ac:dyDescent="0.35">
      <c r="A2086" s="5">
        <v>27810958</v>
      </c>
      <c r="B2086" t="s">
        <v>2079</v>
      </c>
      <c r="C2086" s="5">
        <v>272</v>
      </c>
      <c r="G2086" s="9">
        <v>463.75</v>
      </c>
      <c r="H2086" s="8">
        <f t="shared" si="423"/>
        <v>454.47499999999997</v>
      </c>
      <c r="I2086" s="8">
        <f t="shared" si="416"/>
        <v>463.75</v>
      </c>
      <c r="J2086" s="8">
        <f t="shared" si="417"/>
        <v>394.1875</v>
      </c>
      <c r="K2086" s="8">
        <f t="shared" si="424"/>
        <v>454.47499999999997</v>
      </c>
      <c r="L2086" s="8">
        <f t="shared" si="418"/>
        <v>463.75</v>
      </c>
      <c r="M2086" s="8">
        <f t="shared" si="425"/>
        <v>454.47499999999997</v>
      </c>
      <c r="N2086" s="8">
        <f t="shared" si="419"/>
        <v>463.75</v>
      </c>
      <c r="O2086" s="8">
        <f t="shared" si="426"/>
        <v>456.79374999999999</v>
      </c>
      <c r="P2086" s="8">
        <f t="shared" si="420"/>
        <v>463.75</v>
      </c>
      <c r="Q2086" s="8">
        <f t="shared" si="427"/>
        <v>454.47499999999997</v>
      </c>
      <c r="R2086" s="8">
        <f t="shared" si="421"/>
        <v>463.75</v>
      </c>
      <c r="S2086" s="8">
        <f t="shared" si="428"/>
        <v>454.47499999999997</v>
      </c>
      <c r="T2086" s="8">
        <f t="shared" si="422"/>
        <v>463.75</v>
      </c>
    </row>
    <row r="2087" spans="1:20" x14ac:dyDescent="0.35">
      <c r="A2087" s="5">
        <v>27810959</v>
      </c>
      <c r="B2087" t="s">
        <v>2080</v>
      </c>
      <c r="C2087" s="5">
        <v>272</v>
      </c>
      <c r="G2087" s="9">
        <v>463.75</v>
      </c>
      <c r="H2087" s="8">
        <f t="shared" si="423"/>
        <v>454.47499999999997</v>
      </c>
      <c r="I2087" s="8">
        <f t="shared" si="416"/>
        <v>463.75</v>
      </c>
      <c r="J2087" s="8">
        <f t="shared" si="417"/>
        <v>394.1875</v>
      </c>
      <c r="K2087" s="8">
        <f t="shared" si="424"/>
        <v>454.47499999999997</v>
      </c>
      <c r="L2087" s="8">
        <f t="shared" si="418"/>
        <v>463.75</v>
      </c>
      <c r="M2087" s="8">
        <f t="shared" si="425"/>
        <v>454.47499999999997</v>
      </c>
      <c r="N2087" s="8">
        <f t="shared" si="419"/>
        <v>463.75</v>
      </c>
      <c r="O2087" s="8">
        <f t="shared" si="426"/>
        <v>456.79374999999999</v>
      </c>
      <c r="P2087" s="8">
        <f t="shared" si="420"/>
        <v>463.75</v>
      </c>
      <c r="Q2087" s="8">
        <f t="shared" si="427"/>
        <v>454.47499999999997</v>
      </c>
      <c r="R2087" s="8">
        <f t="shared" si="421"/>
        <v>463.75</v>
      </c>
      <c r="S2087" s="8">
        <f t="shared" si="428"/>
        <v>454.47499999999997</v>
      </c>
      <c r="T2087" s="8">
        <f t="shared" si="422"/>
        <v>463.75</v>
      </c>
    </row>
    <row r="2088" spans="1:20" x14ac:dyDescent="0.35">
      <c r="A2088" s="5">
        <v>27810960</v>
      </c>
      <c r="B2088" t="s">
        <v>2081</v>
      </c>
      <c r="C2088" s="5">
        <v>272</v>
      </c>
      <c r="G2088" s="9">
        <v>463.75</v>
      </c>
      <c r="H2088" s="8">
        <f t="shared" si="423"/>
        <v>454.47499999999997</v>
      </c>
      <c r="I2088" s="8">
        <f t="shared" si="416"/>
        <v>463.75</v>
      </c>
      <c r="J2088" s="8">
        <f t="shared" si="417"/>
        <v>394.1875</v>
      </c>
      <c r="K2088" s="8">
        <f t="shared" si="424"/>
        <v>454.47499999999997</v>
      </c>
      <c r="L2088" s="8">
        <f t="shared" si="418"/>
        <v>463.75</v>
      </c>
      <c r="M2088" s="8">
        <f t="shared" si="425"/>
        <v>454.47499999999997</v>
      </c>
      <c r="N2088" s="8">
        <f t="shared" si="419"/>
        <v>463.75</v>
      </c>
      <c r="O2088" s="8">
        <f t="shared" si="426"/>
        <v>456.79374999999999</v>
      </c>
      <c r="P2088" s="8">
        <f t="shared" si="420"/>
        <v>463.75</v>
      </c>
      <c r="Q2088" s="8">
        <f t="shared" si="427"/>
        <v>454.47499999999997</v>
      </c>
      <c r="R2088" s="8">
        <f t="shared" si="421"/>
        <v>463.75</v>
      </c>
      <c r="S2088" s="8">
        <f t="shared" si="428"/>
        <v>454.47499999999997</v>
      </c>
      <c r="T2088" s="8">
        <f t="shared" si="422"/>
        <v>463.75</v>
      </c>
    </row>
    <row r="2089" spans="1:20" x14ac:dyDescent="0.35">
      <c r="A2089" s="5">
        <v>27811000</v>
      </c>
      <c r="B2089" t="s">
        <v>2082</v>
      </c>
      <c r="C2089" s="5">
        <v>272</v>
      </c>
      <c r="G2089" s="9">
        <v>633</v>
      </c>
      <c r="H2089" s="8">
        <f t="shared" si="423"/>
        <v>620.34</v>
      </c>
      <c r="I2089" s="8">
        <f t="shared" si="416"/>
        <v>633</v>
      </c>
      <c r="J2089" s="8">
        <f t="shared" si="417"/>
        <v>538.04999999999995</v>
      </c>
      <c r="K2089" s="8">
        <f t="shared" si="424"/>
        <v>620.34</v>
      </c>
      <c r="L2089" s="8">
        <f t="shared" si="418"/>
        <v>633</v>
      </c>
      <c r="M2089" s="8">
        <f t="shared" si="425"/>
        <v>620.34</v>
      </c>
      <c r="N2089" s="8">
        <f t="shared" si="419"/>
        <v>633</v>
      </c>
      <c r="O2089" s="8">
        <f t="shared" si="426"/>
        <v>623.505</v>
      </c>
      <c r="P2089" s="8">
        <f t="shared" si="420"/>
        <v>633</v>
      </c>
      <c r="Q2089" s="8">
        <f t="shared" si="427"/>
        <v>620.34</v>
      </c>
      <c r="R2089" s="8">
        <f t="shared" si="421"/>
        <v>633</v>
      </c>
      <c r="S2089" s="8">
        <f t="shared" si="428"/>
        <v>620.34</v>
      </c>
      <c r="T2089" s="8">
        <f t="shared" si="422"/>
        <v>633</v>
      </c>
    </row>
    <row r="2090" spans="1:20" x14ac:dyDescent="0.35">
      <c r="A2090" s="5">
        <v>27811001</v>
      </c>
      <c r="B2090" t="s">
        <v>2083</v>
      </c>
      <c r="C2090" s="5">
        <v>272</v>
      </c>
      <c r="G2090" s="9">
        <v>633</v>
      </c>
      <c r="H2090" s="8">
        <f t="shared" si="423"/>
        <v>620.34</v>
      </c>
      <c r="I2090" s="8">
        <f t="shared" si="416"/>
        <v>633</v>
      </c>
      <c r="J2090" s="8">
        <f t="shared" si="417"/>
        <v>538.04999999999995</v>
      </c>
      <c r="K2090" s="8">
        <f t="shared" si="424"/>
        <v>620.34</v>
      </c>
      <c r="L2090" s="8">
        <f t="shared" si="418"/>
        <v>633</v>
      </c>
      <c r="M2090" s="8">
        <f t="shared" si="425"/>
        <v>620.34</v>
      </c>
      <c r="N2090" s="8">
        <f t="shared" si="419"/>
        <v>633</v>
      </c>
      <c r="O2090" s="8">
        <f t="shared" si="426"/>
        <v>623.505</v>
      </c>
      <c r="P2090" s="8">
        <f t="shared" si="420"/>
        <v>633</v>
      </c>
      <c r="Q2090" s="8">
        <f t="shared" si="427"/>
        <v>620.34</v>
      </c>
      <c r="R2090" s="8">
        <f t="shared" si="421"/>
        <v>633</v>
      </c>
      <c r="S2090" s="8">
        <f t="shared" si="428"/>
        <v>620.34</v>
      </c>
      <c r="T2090" s="8">
        <f t="shared" si="422"/>
        <v>633</v>
      </c>
    </row>
    <row r="2091" spans="1:20" x14ac:dyDescent="0.35">
      <c r="A2091" s="5">
        <v>27811002</v>
      </c>
      <c r="B2091" t="s">
        <v>2084</v>
      </c>
      <c r="C2091" s="5">
        <v>272</v>
      </c>
      <c r="G2091" s="9">
        <v>633</v>
      </c>
      <c r="H2091" s="8">
        <f t="shared" si="423"/>
        <v>620.34</v>
      </c>
      <c r="I2091" s="8">
        <f t="shared" si="416"/>
        <v>633</v>
      </c>
      <c r="J2091" s="8">
        <f t="shared" si="417"/>
        <v>538.04999999999995</v>
      </c>
      <c r="K2091" s="8">
        <f t="shared" si="424"/>
        <v>620.34</v>
      </c>
      <c r="L2091" s="8">
        <f t="shared" si="418"/>
        <v>633</v>
      </c>
      <c r="M2091" s="8">
        <f t="shared" si="425"/>
        <v>620.34</v>
      </c>
      <c r="N2091" s="8">
        <f t="shared" si="419"/>
        <v>633</v>
      </c>
      <c r="O2091" s="8">
        <f t="shared" si="426"/>
        <v>623.505</v>
      </c>
      <c r="P2091" s="8">
        <f t="shared" si="420"/>
        <v>633</v>
      </c>
      <c r="Q2091" s="8">
        <f t="shared" si="427"/>
        <v>620.34</v>
      </c>
      <c r="R2091" s="8">
        <f t="shared" si="421"/>
        <v>633</v>
      </c>
      <c r="S2091" s="8">
        <f t="shared" si="428"/>
        <v>620.34</v>
      </c>
      <c r="T2091" s="8">
        <f t="shared" si="422"/>
        <v>633</v>
      </c>
    </row>
    <row r="2092" spans="1:20" x14ac:dyDescent="0.35">
      <c r="A2092" s="5">
        <v>27811003</v>
      </c>
      <c r="B2092" t="s">
        <v>2085</v>
      </c>
      <c r="C2092" s="5">
        <v>272</v>
      </c>
      <c r="G2092" s="9">
        <v>633</v>
      </c>
      <c r="H2092" s="8">
        <f t="shared" si="423"/>
        <v>620.34</v>
      </c>
      <c r="I2092" s="8">
        <f t="shared" si="416"/>
        <v>633</v>
      </c>
      <c r="J2092" s="8">
        <f t="shared" si="417"/>
        <v>538.04999999999995</v>
      </c>
      <c r="K2092" s="8">
        <f t="shared" si="424"/>
        <v>620.34</v>
      </c>
      <c r="L2092" s="8">
        <f t="shared" si="418"/>
        <v>633</v>
      </c>
      <c r="M2092" s="8">
        <f t="shared" si="425"/>
        <v>620.34</v>
      </c>
      <c r="N2092" s="8">
        <f t="shared" si="419"/>
        <v>633</v>
      </c>
      <c r="O2092" s="8">
        <f t="shared" si="426"/>
        <v>623.505</v>
      </c>
      <c r="P2092" s="8">
        <f t="shared" si="420"/>
        <v>633</v>
      </c>
      <c r="Q2092" s="8">
        <f t="shared" si="427"/>
        <v>620.34</v>
      </c>
      <c r="R2092" s="8">
        <f t="shared" si="421"/>
        <v>633</v>
      </c>
      <c r="S2092" s="8">
        <f t="shared" si="428"/>
        <v>620.34</v>
      </c>
      <c r="T2092" s="8">
        <f t="shared" si="422"/>
        <v>633</v>
      </c>
    </row>
    <row r="2093" spans="1:20" x14ac:dyDescent="0.35">
      <c r="A2093" s="5">
        <v>27811006</v>
      </c>
      <c r="B2093" t="s">
        <v>2086</v>
      </c>
      <c r="C2093" s="5">
        <v>272</v>
      </c>
      <c r="G2093" s="9">
        <v>34.75</v>
      </c>
      <c r="H2093" s="8">
        <f t="shared" si="423"/>
        <v>34.055</v>
      </c>
      <c r="I2093" s="8">
        <f t="shared" si="416"/>
        <v>34.75</v>
      </c>
      <c r="J2093" s="8">
        <f t="shared" si="417"/>
        <v>29.537499999999998</v>
      </c>
      <c r="K2093" s="8">
        <f t="shared" si="424"/>
        <v>34.055</v>
      </c>
      <c r="L2093" s="8">
        <f t="shared" si="418"/>
        <v>34.75</v>
      </c>
      <c r="M2093" s="8">
        <f t="shared" si="425"/>
        <v>34.055</v>
      </c>
      <c r="N2093" s="8">
        <f t="shared" si="419"/>
        <v>34.75</v>
      </c>
      <c r="O2093" s="8">
        <f t="shared" si="426"/>
        <v>34.228749999999998</v>
      </c>
      <c r="P2093" s="8">
        <f t="shared" si="420"/>
        <v>34.75</v>
      </c>
      <c r="Q2093" s="8">
        <f t="shared" si="427"/>
        <v>34.055</v>
      </c>
      <c r="R2093" s="8">
        <f t="shared" si="421"/>
        <v>34.75</v>
      </c>
      <c r="S2093" s="8">
        <f t="shared" si="428"/>
        <v>34.055</v>
      </c>
      <c r="T2093" s="8">
        <f t="shared" si="422"/>
        <v>34.75</v>
      </c>
    </row>
    <row r="2094" spans="1:20" x14ac:dyDescent="0.35">
      <c r="A2094" s="5">
        <v>27811115</v>
      </c>
      <c r="B2094" t="s">
        <v>2087</v>
      </c>
      <c r="C2094" s="5">
        <v>272</v>
      </c>
      <c r="E2094" s="5" t="s">
        <v>9233</v>
      </c>
      <c r="G2094" s="9">
        <v>1844.25</v>
      </c>
      <c r="H2094" s="8">
        <f t="shared" si="423"/>
        <v>1807.365</v>
      </c>
      <c r="I2094" s="8">
        <f t="shared" si="416"/>
        <v>1844.25</v>
      </c>
      <c r="J2094" s="8">
        <f t="shared" si="417"/>
        <v>1567.6125</v>
      </c>
      <c r="K2094" s="8">
        <f t="shared" si="424"/>
        <v>1807.365</v>
      </c>
      <c r="L2094" s="8">
        <f t="shared" si="418"/>
        <v>1844.25</v>
      </c>
      <c r="M2094" s="8">
        <f t="shared" si="425"/>
        <v>1807.365</v>
      </c>
      <c r="N2094" s="8">
        <f t="shared" si="419"/>
        <v>1844.25</v>
      </c>
      <c r="O2094" s="8">
        <f t="shared" si="426"/>
        <v>1816.5862500000001</v>
      </c>
      <c r="P2094" s="8">
        <f t="shared" si="420"/>
        <v>1844.25</v>
      </c>
      <c r="Q2094" s="8">
        <f t="shared" si="427"/>
        <v>1807.365</v>
      </c>
      <c r="R2094" s="8">
        <f t="shared" si="421"/>
        <v>1844.25</v>
      </c>
      <c r="S2094" s="8">
        <f t="shared" si="428"/>
        <v>1807.365</v>
      </c>
      <c r="T2094" s="8">
        <f t="shared" si="422"/>
        <v>1844.25</v>
      </c>
    </row>
    <row r="2095" spans="1:20" x14ac:dyDescent="0.35">
      <c r="A2095" s="5">
        <v>27811371</v>
      </c>
      <c r="B2095" t="s">
        <v>2088</v>
      </c>
      <c r="C2095" s="5">
        <v>272</v>
      </c>
      <c r="G2095" s="9">
        <v>364.5</v>
      </c>
      <c r="H2095" s="8">
        <f t="shared" si="423"/>
        <v>357.21</v>
      </c>
      <c r="I2095" s="8">
        <f t="shared" si="416"/>
        <v>364.5</v>
      </c>
      <c r="J2095" s="8">
        <f t="shared" si="417"/>
        <v>309.82499999999999</v>
      </c>
      <c r="K2095" s="8">
        <f t="shared" si="424"/>
        <v>357.21</v>
      </c>
      <c r="L2095" s="8">
        <f t="shared" si="418"/>
        <v>364.5</v>
      </c>
      <c r="M2095" s="8">
        <f t="shared" si="425"/>
        <v>357.21</v>
      </c>
      <c r="N2095" s="8">
        <f t="shared" si="419"/>
        <v>364.5</v>
      </c>
      <c r="O2095" s="8">
        <f t="shared" si="426"/>
        <v>359.03249999999997</v>
      </c>
      <c r="P2095" s="8">
        <f t="shared" si="420"/>
        <v>364.5</v>
      </c>
      <c r="Q2095" s="8">
        <f t="shared" si="427"/>
        <v>357.21</v>
      </c>
      <c r="R2095" s="8">
        <f t="shared" si="421"/>
        <v>364.5</v>
      </c>
      <c r="S2095" s="8">
        <f t="shared" si="428"/>
        <v>357.21</v>
      </c>
      <c r="T2095" s="8">
        <f t="shared" si="422"/>
        <v>364.5</v>
      </c>
    </row>
    <row r="2096" spans="1:20" x14ac:dyDescent="0.35">
      <c r="A2096" s="5">
        <v>27811372</v>
      </c>
      <c r="B2096" t="s">
        <v>2089</v>
      </c>
      <c r="C2096" s="5">
        <v>272</v>
      </c>
      <c r="G2096" s="9">
        <v>345.25</v>
      </c>
      <c r="H2096" s="8">
        <f t="shared" si="423"/>
        <v>338.34499999999997</v>
      </c>
      <c r="I2096" s="8">
        <f t="shared" si="416"/>
        <v>345.25</v>
      </c>
      <c r="J2096" s="8">
        <f t="shared" si="417"/>
        <v>293.46249999999998</v>
      </c>
      <c r="K2096" s="8">
        <f t="shared" si="424"/>
        <v>338.34499999999997</v>
      </c>
      <c r="L2096" s="8">
        <f t="shared" si="418"/>
        <v>345.25</v>
      </c>
      <c r="M2096" s="8">
        <f t="shared" si="425"/>
        <v>338.34499999999997</v>
      </c>
      <c r="N2096" s="8">
        <f t="shared" si="419"/>
        <v>345.25</v>
      </c>
      <c r="O2096" s="8">
        <f t="shared" si="426"/>
        <v>340.07125000000002</v>
      </c>
      <c r="P2096" s="8">
        <f t="shared" si="420"/>
        <v>345.25</v>
      </c>
      <c r="Q2096" s="8">
        <f t="shared" si="427"/>
        <v>338.34499999999997</v>
      </c>
      <c r="R2096" s="8">
        <f t="shared" si="421"/>
        <v>345.25</v>
      </c>
      <c r="S2096" s="8">
        <f t="shared" si="428"/>
        <v>338.34499999999997</v>
      </c>
      <c r="T2096" s="8">
        <f t="shared" si="422"/>
        <v>345.25</v>
      </c>
    </row>
    <row r="2097" spans="1:20" x14ac:dyDescent="0.35">
      <c r="A2097" s="5">
        <v>27811373</v>
      </c>
      <c r="B2097" t="s">
        <v>2090</v>
      </c>
      <c r="C2097" s="5">
        <v>272</v>
      </c>
      <c r="G2097" s="9">
        <v>345.25</v>
      </c>
      <c r="H2097" s="8">
        <f t="shared" si="423"/>
        <v>338.34499999999997</v>
      </c>
      <c r="I2097" s="8">
        <f t="shared" si="416"/>
        <v>345.25</v>
      </c>
      <c r="J2097" s="8">
        <f t="shared" si="417"/>
        <v>293.46249999999998</v>
      </c>
      <c r="K2097" s="8">
        <f t="shared" si="424"/>
        <v>338.34499999999997</v>
      </c>
      <c r="L2097" s="8">
        <f t="shared" si="418"/>
        <v>345.25</v>
      </c>
      <c r="M2097" s="8">
        <f t="shared" si="425"/>
        <v>338.34499999999997</v>
      </c>
      <c r="N2097" s="8">
        <f t="shared" si="419"/>
        <v>345.25</v>
      </c>
      <c r="O2097" s="8">
        <f t="shared" si="426"/>
        <v>340.07125000000002</v>
      </c>
      <c r="P2097" s="8">
        <f t="shared" si="420"/>
        <v>345.25</v>
      </c>
      <c r="Q2097" s="8">
        <f t="shared" si="427"/>
        <v>338.34499999999997</v>
      </c>
      <c r="R2097" s="8">
        <f t="shared" si="421"/>
        <v>345.25</v>
      </c>
      <c r="S2097" s="8">
        <f t="shared" si="428"/>
        <v>338.34499999999997</v>
      </c>
      <c r="T2097" s="8">
        <f t="shared" si="422"/>
        <v>345.25</v>
      </c>
    </row>
    <row r="2098" spans="1:20" x14ac:dyDescent="0.35">
      <c r="A2098" s="5">
        <v>27811374</v>
      </c>
      <c r="B2098" t="s">
        <v>2091</v>
      </c>
      <c r="C2098" s="5">
        <v>272</v>
      </c>
      <c r="E2098" s="5" t="s">
        <v>9233</v>
      </c>
      <c r="G2098" s="9">
        <v>1574.5</v>
      </c>
      <c r="H2098" s="8">
        <f t="shared" si="423"/>
        <v>1543.01</v>
      </c>
      <c r="I2098" s="8">
        <f t="shared" si="416"/>
        <v>1574.5</v>
      </c>
      <c r="J2098" s="8">
        <f t="shared" si="417"/>
        <v>1338.325</v>
      </c>
      <c r="K2098" s="8">
        <f t="shared" si="424"/>
        <v>1543.01</v>
      </c>
      <c r="L2098" s="8">
        <f t="shared" si="418"/>
        <v>1574.5</v>
      </c>
      <c r="M2098" s="8">
        <f t="shared" si="425"/>
        <v>1543.01</v>
      </c>
      <c r="N2098" s="8">
        <f t="shared" si="419"/>
        <v>1574.5</v>
      </c>
      <c r="O2098" s="8">
        <f t="shared" si="426"/>
        <v>1550.8824999999999</v>
      </c>
      <c r="P2098" s="8">
        <f t="shared" si="420"/>
        <v>1574.5</v>
      </c>
      <c r="Q2098" s="8">
        <f t="shared" si="427"/>
        <v>1543.01</v>
      </c>
      <c r="R2098" s="8">
        <f t="shared" si="421"/>
        <v>1574.5</v>
      </c>
      <c r="S2098" s="8">
        <f t="shared" si="428"/>
        <v>1543.01</v>
      </c>
      <c r="T2098" s="8">
        <f t="shared" si="422"/>
        <v>1574.5</v>
      </c>
    </row>
    <row r="2099" spans="1:20" x14ac:dyDescent="0.35">
      <c r="A2099" s="5">
        <v>27811375</v>
      </c>
      <c r="B2099" t="s">
        <v>2092</v>
      </c>
      <c r="C2099" s="5">
        <v>272</v>
      </c>
      <c r="E2099" s="5" t="s">
        <v>9233</v>
      </c>
      <c r="G2099" s="9">
        <v>557</v>
      </c>
      <c r="H2099" s="8">
        <f t="shared" si="423"/>
        <v>545.86</v>
      </c>
      <c r="I2099" s="8">
        <f t="shared" si="416"/>
        <v>557</v>
      </c>
      <c r="J2099" s="8">
        <f t="shared" si="417"/>
        <v>473.45</v>
      </c>
      <c r="K2099" s="8">
        <f t="shared" si="424"/>
        <v>545.86</v>
      </c>
      <c r="L2099" s="8">
        <f t="shared" si="418"/>
        <v>557</v>
      </c>
      <c r="M2099" s="8">
        <f t="shared" si="425"/>
        <v>545.86</v>
      </c>
      <c r="N2099" s="8">
        <f t="shared" si="419"/>
        <v>557</v>
      </c>
      <c r="O2099" s="8">
        <f t="shared" si="426"/>
        <v>548.64499999999998</v>
      </c>
      <c r="P2099" s="8">
        <f t="shared" si="420"/>
        <v>557</v>
      </c>
      <c r="Q2099" s="8">
        <f t="shared" si="427"/>
        <v>545.86</v>
      </c>
      <c r="R2099" s="8">
        <f t="shared" si="421"/>
        <v>557</v>
      </c>
      <c r="S2099" s="8">
        <f t="shared" si="428"/>
        <v>545.86</v>
      </c>
      <c r="T2099" s="8">
        <f t="shared" si="422"/>
        <v>557</v>
      </c>
    </row>
    <row r="2100" spans="1:20" x14ac:dyDescent="0.35">
      <c r="A2100" s="5">
        <v>27811376</v>
      </c>
      <c r="B2100" t="s">
        <v>2093</v>
      </c>
      <c r="C2100" s="5">
        <v>272</v>
      </c>
      <c r="G2100" s="9">
        <v>555.75</v>
      </c>
      <c r="H2100" s="8">
        <f t="shared" si="423"/>
        <v>544.63499999999999</v>
      </c>
      <c r="I2100" s="8">
        <f t="shared" si="416"/>
        <v>555.75</v>
      </c>
      <c r="J2100" s="8">
        <f t="shared" si="417"/>
        <v>472.38749999999999</v>
      </c>
      <c r="K2100" s="8">
        <f t="shared" si="424"/>
        <v>544.63499999999999</v>
      </c>
      <c r="L2100" s="8">
        <f t="shared" si="418"/>
        <v>555.75</v>
      </c>
      <c r="M2100" s="8">
        <f t="shared" si="425"/>
        <v>544.63499999999999</v>
      </c>
      <c r="N2100" s="8">
        <f t="shared" si="419"/>
        <v>555.75</v>
      </c>
      <c r="O2100" s="8">
        <f t="shared" si="426"/>
        <v>547.41374999999994</v>
      </c>
      <c r="P2100" s="8">
        <f t="shared" si="420"/>
        <v>555.75</v>
      </c>
      <c r="Q2100" s="8">
        <f t="shared" si="427"/>
        <v>544.63499999999999</v>
      </c>
      <c r="R2100" s="8">
        <f t="shared" si="421"/>
        <v>555.75</v>
      </c>
      <c r="S2100" s="8">
        <f t="shared" si="428"/>
        <v>544.63499999999999</v>
      </c>
      <c r="T2100" s="8">
        <f t="shared" si="422"/>
        <v>555.75</v>
      </c>
    </row>
    <row r="2101" spans="1:20" x14ac:dyDescent="0.35">
      <c r="A2101" s="5">
        <v>27811380</v>
      </c>
      <c r="B2101" t="s">
        <v>2094</v>
      </c>
      <c r="C2101" s="5">
        <v>272</v>
      </c>
      <c r="E2101" s="5" t="s">
        <v>9233</v>
      </c>
      <c r="G2101" s="9">
        <v>492</v>
      </c>
      <c r="H2101" s="8">
        <f t="shared" si="423"/>
        <v>482.15999999999997</v>
      </c>
      <c r="I2101" s="8">
        <f t="shared" si="416"/>
        <v>492</v>
      </c>
      <c r="J2101" s="8">
        <f t="shared" si="417"/>
        <v>418.2</v>
      </c>
      <c r="K2101" s="8">
        <f t="shared" si="424"/>
        <v>482.15999999999997</v>
      </c>
      <c r="L2101" s="8">
        <f t="shared" si="418"/>
        <v>492</v>
      </c>
      <c r="M2101" s="8">
        <f t="shared" si="425"/>
        <v>482.15999999999997</v>
      </c>
      <c r="N2101" s="8">
        <f t="shared" si="419"/>
        <v>492</v>
      </c>
      <c r="O2101" s="8">
        <f t="shared" si="426"/>
        <v>484.62</v>
      </c>
      <c r="P2101" s="8">
        <f t="shared" si="420"/>
        <v>492</v>
      </c>
      <c r="Q2101" s="8">
        <f t="shared" si="427"/>
        <v>482.15999999999997</v>
      </c>
      <c r="R2101" s="8">
        <f t="shared" si="421"/>
        <v>492</v>
      </c>
      <c r="S2101" s="8">
        <f t="shared" si="428"/>
        <v>482.15999999999997</v>
      </c>
      <c r="T2101" s="8">
        <f t="shared" si="422"/>
        <v>492</v>
      </c>
    </row>
    <row r="2102" spans="1:20" x14ac:dyDescent="0.35">
      <c r="A2102" s="5">
        <v>27009149</v>
      </c>
      <c r="B2102" t="s">
        <v>2095</v>
      </c>
      <c r="C2102" s="5">
        <v>272</v>
      </c>
      <c r="G2102" s="9">
        <v>56.75</v>
      </c>
      <c r="H2102" s="8">
        <f t="shared" si="423"/>
        <v>55.615000000000002</v>
      </c>
      <c r="I2102" s="8">
        <f t="shared" ref="I2102:I2165" si="429">G2102</f>
        <v>56.75</v>
      </c>
      <c r="J2102" s="8">
        <f t="shared" ref="J2102:J2165" si="430">G2102*0.85</f>
        <v>48.237499999999997</v>
      </c>
      <c r="K2102" s="8">
        <f t="shared" si="424"/>
        <v>55.615000000000002</v>
      </c>
      <c r="L2102" s="8">
        <f t="shared" ref="L2102:L2165" si="431">G2102</f>
        <v>56.75</v>
      </c>
      <c r="M2102" s="8">
        <f t="shared" si="425"/>
        <v>55.615000000000002</v>
      </c>
      <c r="N2102" s="8">
        <f t="shared" ref="N2102:N2165" si="432">G2102</f>
        <v>56.75</v>
      </c>
      <c r="O2102" s="8">
        <f t="shared" si="426"/>
        <v>55.89875</v>
      </c>
      <c r="P2102" s="8">
        <f t="shared" ref="P2102:P2165" si="433">G2102</f>
        <v>56.75</v>
      </c>
      <c r="Q2102" s="8">
        <f t="shared" si="427"/>
        <v>55.615000000000002</v>
      </c>
      <c r="R2102" s="8">
        <f t="shared" ref="R2102:R2165" si="434">G2102</f>
        <v>56.75</v>
      </c>
      <c r="S2102" s="8">
        <f t="shared" si="428"/>
        <v>55.615000000000002</v>
      </c>
      <c r="T2102" s="8">
        <f t="shared" ref="T2102:T2165" si="435">G2102</f>
        <v>56.75</v>
      </c>
    </row>
    <row r="2103" spans="1:20" x14ac:dyDescent="0.35">
      <c r="A2103" s="5">
        <v>27009150</v>
      </c>
      <c r="B2103" t="s">
        <v>2096</v>
      </c>
      <c r="C2103" s="5">
        <v>272</v>
      </c>
      <c r="E2103" s="5" t="s">
        <v>9241</v>
      </c>
      <c r="G2103" s="9">
        <v>56.75</v>
      </c>
      <c r="H2103" s="8">
        <f t="shared" si="423"/>
        <v>55.615000000000002</v>
      </c>
      <c r="I2103" s="8">
        <f t="shared" si="429"/>
        <v>56.75</v>
      </c>
      <c r="J2103" s="8">
        <f t="shared" si="430"/>
        <v>48.237499999999997</v>
      </c>
      <c r="K2103" s="8">
        <f t="shared" si="424"/>
        <v>55.615000000000002</v>
      </c>
      <c r="L2103" s="8">
        <f t="shared" si="431"/>
        <v>56.75</v>
      </c>
      <c r="M2103" s="8">
        <f t="shared" si="425"/>
        <v>55.615000000000002</v>
      </c>
      <c r="N2103" s="8">
        <f t="shared" si="432"/>
        <v>56.75</v>
      </c>
      <c r="O2103" s="8">
        <f t="shared" si="426"/>
        <v>55.89875</v>
      </c>
      <c r="P2103" s="8">
        <f t="shared" si="433"/>
        <v>56.75</v>
      </c>
      <c r="Q2103" s="8">
        <f t="shared" si="427"/>
        <v>55.615000000000002</v>
      </c>
      <c r="R2103" s="8">
        <f t="shared" si="434"/>
        <v>56.75</v>
      </c>
      <c r="S2103" s="8">
        <f t="shared" si="428"/>
        <v>55.615000000000002</v>
      </c>
      <c r="T2103" s="8">
        <f t="shared" si="435"/>
        <v>56.75</v>
      </c>
    </row>
    <row r="2104" spans="1:20" x14ac:dyDescent="0.35">
      <c r="A2104" s="5">
        <v>27009151</v>
      </c>
      <c r="B2104" t="s">
        <v>2097</v>
      </c>
      <c r="C2104" s="5">
        <v>272</v>
      </c>
      <c r="E2104" s="5" t="s">
        <v>9241</v>
      </c>
      <c r="G2104" s="9">
        <v>56.75</v>
      </c>
      <c r="H2104" s="8">
        <f t="shared" si="423"/>
        <v>55.615000000000002</v>
      </c>
      <c r="I2104" s="8">
        <f t="shared" si="429"/>
        <v>56.75</v>
      </c>
      <c r="J2104" s="8">
        <f t="shared" si="430"/>
        <v>48.237499999999997</v>
      </c>
      <c r="K2104" s="8">
        <f t="shared" si="424"/>
        <v>55.615000000000002</v>
      </c>
      <c r="L2104" s="8">
        <f t="shared" si="431"/>
        <v>56.75</v>
      </c>
      <c r="M2104" s="8">
        <f t="shared" si="425"/>
        <v>55.615000000000002</v>
      </c>
      <c r="N2104" s="8">
        <f t="shared" si="432"/>
        <v>56.75</v>
      </c>
      <c r="O2104" s="8">
        <f t="shared" si="426"/>
        <v>55.89875</v>
      </c>
      <c r="P2104" s="8">
        <f t="shared" si="433"/>
        <v>56.75</v>
      </c>
      <c r="Q2104" s="8">
        <f t="shared" si="427"/>
        <v>55.615000000000002</v>
      </c>
      <c r="R2104" s="8">
        <f t="shared" si="434"/>
        <v>56.75</v>
      </c>
      <c r="S2104" s="8">
        <f t="shared" si="428"/>
        <v>55.615000000000002</v>
      </c>
      <c r="T2104" s="8">
        <f t="shared" si="435"/>
        <v>56.75</v>
      </c>
    </row>
    <row r="2105" spans="1:20" x14ac:dyDescent="0.35">
      <c r="A2105" s="5">
        <v>27009152</v>
      </c>
      <c r="B2105" t="s">
        <v>2098</v>
      </c>
      <c r="C2105" s="5">
        <v>272</v>
      </c>
      <c r="E2105" s="5" t="s">
        <v>9241</v>
      </c>
      <c r="G2105" s="9">
        <v>56.75</v>
      </c>
      <c r="H2105" s="8">
        <f t="shared" si="423"/>
        <v>55.615000000000002</v>
      </c>
      <c r="I2105" s="8">
        <f t="shared" si="429"/>
        <v>56.75</v>
      </c>
      <c r="J2105" s="8">
        <f t="shared" si="430"/>
        <v>48.237499999999997</v>
      </c>
      <c r="K2105" s="8">
        <f t="shared" si="424"/>
        <v>55.615000000000002</v>
      </c>
      <c r="L2105" s="8">
        <f t="shared" si="431"/>
        <v>56.75</v>
      </c>
      <c r="M2105" s="8">
        <f t="shared" si="425"/>
        <v>55.615000000000002</v>
      </c>
      <c r="N2105" s="8">
        <f t="shared" si="432"/>
        <v>56.75</v>
      </c>
      <c r="O2105" s="8">
        <f t="shared" si="426"/>
        <v>55.89875</v>
      </c>
      <c r="P2105" s="8">
        <f t="shared" si="433"/>
        <v>56.75</v>
      </c>
      <c r="Q2105" s="8">
        <f t="shared" si="427"/>
        <v>55.615000000000002</v>
      </c>
      <c r="R2105" s="8">
        <f t="shared" si="434"/>
        <v>56.75</v>
      </c>
      <c r="S2105" s="8">
        <f t="shared" si="428"/>
        <v>55.615000000000002</v>
      </c>
      <c r="T2105" s="8">
        <f t="shared" si="435"/>
        <v>56.75</v>
      </c>
    </row>
    <row r="2106" spans="1:20" x14ac:dyDescent="0.35">
      <c r="A2106" s="5">
        <v>27009159</v>
      </c>
      <c r="B2106" t="s">
        <v>2099</v>
      </c>
      <c r="C2106" s="5">
        <v>272</v>
      </c>
      <c r="E2106" s="5" t="s">
        <v>9242</v>
      </c>
      <c r="G2106" s="9">
        <v>16.75</v>
      </c>
      <c r="H2106" s="8">
        <f t="shared" si="423"/>
        <v>16.414999999999999</v>
      </c>
      <c r="I2106" s="8">
        <f t="shared" si="429"/>
        <v>16.75</v>
      </c>
      <c r="J2106" s="8">
        <f t="shared" si="430"/>
        <v>14.237499999999999</v>
      </c>
      <c r="K2106" s="8">
        <f t="shared" si="424"/>
        <v>16.414999999999999</v>
      </c>
      <c r="L2106" s="8">
        <f t="shared" si="431"/>
        <v>16.75</v>
      </c>
      <c r="M2106" s="8">
        <f t="shared" si="425"/>
        <v>16.414999999999999</v>
      </c>
      <c r="N2106" s="8">
        <f t="shared" si="432"/>
        <v>16.75</v>
      </c>
      <c r="O2106" s="8">
        <f t="shared" si="426"/>
        <v>16.498750000000001</v>
      </c>
      <c r="P2106" s="8">
        <f t="shared" si="433"/>
        <v>16.75</v>
      </c>
      <c r="Q2106" s="8">
        <f t="shared" si="427"/>
        <v>16.414999999999999</v>
      </c>
      <c r="R2106" s="8">
        <f t="shared" si="434"/>
        <v>16.75</v>
      </c>
      <c r="S2106" s="8">
        <f t="shared" si="428"/>
        <v>16.414999999999999</v>
      </c>
      <c r="T2106" s="8">
        <f t="shared" si="435"/>
        <v>16.75</v>
      </c>
    </row>
    <row r="2107" spans="1:20" x14ac:dyDescent="0.35">
      <c r="A2107" s="5">
        <v>27009160</v>
      </c>
      <c r="B2107" t="s">
        <v>2100</v>
      </c>
      <c r="C2107" s="5">
        <v>272</v>
      </c>
      <c r="E2107" s="5" t="s">
        <v>9242</v>
      </c>
      <c r="G2107" s="9">
        <v>22</v>
      </c>
      <c r="H2107" s="8">
        <f t="shared" si="423"/>
        <v>21.56</v>
      </c>
      <c r="I2107" s="8">
        <f t="shared" si="429"/>
        <v>22</v>
      </c>
      <c r="J2107" s="8">
        <f t="shared" si="430"/>
        <v>18.7</v>
      </c>
      <c r="K2107" s="8">
        <f t="shared" si="424"/>
        <v>21.56</v>
      </c>
      <c r="L2107" s="8">
        <f t="shared" si="431"/>
        <v>22</v>
      </c>
      <c r="M2107" s="8">
        <f t="shared" si="425"/>
        <v>21.56</v>
      </c>
      <c r="N2107" s="8">
        <f t="shared" si="432"/>
        <v>22</v>
      </c>
      <c r="O2107" s="8">
        <f t="shared" si="426"/>
        <v>21.669999999999998</v>
      </c>
      <c r="P2107" s="8">
        <f t="shared" si="433"/>
        <v>22</v>
      </c>
      <c r="Q2107" s="8">
        <f t="shared" si="427"/>
        <v>21.56</v>
      </c>
      <c r="R2107" s="8">
        <f t="shared" si="434"/>
        <v>22</v>
      </c>
      <c r="S2107" s="8">
        <f t="shared" si="428"/>
        <v>21.56</v>
      </c>
      <c r="T2107" s="8">
        <f t="shared" si="435"/>
        <v>22</v>
      </c>
    </row>
    <row r="2108" spans="1:20" x14ac:dyDescent="0.35">
      <c r="A2108" s="5">
        <v>27009193</v>
      </c>
      <c r="B2108" t="s">
        <v>2101</v>
      </c>
      <c r="C2108" s="5">
        <v>272</v>
      </c>
      <c r="E2108" s="5" t="s">
        <v>9243</v>
      </c>
      <c r="G2108" s="9">
        <v>29.25</v>
      </c>
      <c r="H2108" s="8">
        <f t="shared" si="423"/>
        <v>28.664999999999999</v>
      </c>
      <c r="I2108" s="8">
        <f t="shared" si="429"/>
        <v>29.25</v>
      </c>
      <c r="J2108" s="8">
        <f t="shared" si="430"/>
        <v>24.862500000000001</v>
      </c>
      <c r="K2108" s="8">
        <f t="shared" si="424"/>
        <v>28.664999999999999</v>
      </c>
      <c r="L2108" s="8">
        <f t="shared" si="431"/>
        <v>29.25</v>
      </c>
      <c r="M2108" s="8">
        <f t="shared" si="425"/>
        <v>28.664999999999999</v>
      </c>
      <c r="N2108" s="8">
        <f t="shared" si="432"/>
        <v>29.25</v>
      </c>
      <c r="O2108" s="8">
        <f t="shared" si="426"/>
        <v>28.811250000000001</v>
      </c>
      <c r="P2108" s="8">
        <f t="shared" si="433"/>
        <v>29.25</v>
      </c>
      <c r="Q2108" s="8">
        <f t="shared" si="427"/>
        <v>28.664999999999999</v>
      </c>
      <c r="R2108" s="8">
        <f t="shared" si="434"/>
        <v>29.25</v>
      </c>
      <c r="S2108" s="8">
        <f t="shared" si="428"/>
        <v>28.664999999999999</v>
      </c>
      <c r="T2108" s="8">
        <f t="shared" si="435"/>
        <v>29.25</v>
      </c>
    </row>
    <row r="2109" spans="1:20" x14ac:dyDescent="0.35">
      <c r="A2109" s="5">
        <v>27009195</v>
      </c>
      <c r="B2109" t="s">
        <v>2102</v>
      </c>
      <c r="C2109" s="5">
        <v>272</v>
      </c>
      <c r="E2109" s="5" t="s">
        <v>9243</v>
      </c>
      <c r="G2109" s="9">
        <v>80</v>
      </c>
      <c r="H2109" s="8">
        <f t="shared" si="423"/>
        <v>78.400000000000006</v>
      </c>
      <c r="I2109" s="8">
        <f t="shared" si="429"/>
        <v>80</v>
      </c>
      <c r="J2109" s="8">
        <f t="shared" si="430"/>
        <v>68</v>
      </c>
      <c r="K2109" s="8">
        <f t="shared" si="424"/>
        <v>78.400000000000006</v>
      </c>
      <c r="L2109" s="8">
        <f t="shared" si="431"/>
        <v>80</v>
      </c>
      <c r="M2109" s="8">
        <f t="shared" si="425"/>
        <v>78.400000000000006</v>
      </c>
      <c r="N2109" s="8">
        <f t="shared" si="432"/>
        <v>80</v>
      </c>
      <c r="O2109" s="8">
        <f t="shared" si="426"/>
        <v>78.8</v>
      </c>
      <c r="P2109" s="8">
        <f t="shared" si="433"/>
        <v>80</v>
      </c>
      <c r="Q2109" s="8">
        <f t="shared" si="427"/>
        <v>78.400000000000006</v>
      </c>
      <c r="R2109" s="8">
        <f t="shared" si="434"/>
        <v>80</v>
      </c>
      <c r="S2109" s="8">
        <f t="shared" si="428"/>
        <v>78.400000000000006</v>
      </c>
      <c r="T2109" s="8">
        <f t="shared" si="435"/>
        <v>80</v>
      </c>
    </row>
    <row r="2110" spans="1:20" x14ac:dyDescent="0.35">
      <c r="A2110" s="5">
        <v>27009205</v>
      </c>
      <c r="B2110" t="s">
        <v>2103</v>
      </c>
      <c r="C2110" s="5">
        <v>272</v>
      </c>
      <c r="G2110" s="9">
        <v>487.5</v>
      </c>
      <c r="H2110" s="8">
        <f t="shared" si="423"/>
        <v>477.75</v>
      </c>
      <c r="I2110" s="8">
        <f t="shared" si="429"/>
        <v>487.5</v>
      </c>
      <c r="J2110" s="8">
        <f t="shared" si="430"/>
        <v>414.375</v>
      </c>
      <c r="K2110" s="8">
        <f t="shared" si="424"/>
        <v>477.75</v>
      </c>
      <c r="L2110" s="8">
        <f t="shared" si="431"/>
        <v>487.5</v>
      </c>
      <c r="M2110" s="8">
        <f t="shared" si="425"/>
        <v>477.75</v>
      </c>
      <c r="N2110" s="8">
        <f t="shared" si="432"/>
        <v>487.5</v>
      </c>
      <c r="O2110" s="8">
        <f t="shared" si="426"/>
        <v>480.1875</v>
      </c>
      <c r="P2110" s="8">
        <f t="shared" si="433"/>
        <v>487.5</v>
      </c>
      <c r="Q2110" s="8">
        <f t="shared" si="427"/>
        <v>477.75</v>
      </c>
      <c r="R2110" s="8">
        <f t="shared" si="434"/>
        <v>487.5</v>
      </c>
      <c r="S2110" s="8">
        <f t="shared" si="428"/>
        <v>477.75</v>
      </c>
      <c r="T2110" s="8">
        <f t="shared" si="435"/>
        <v>487.5</v>
      </c>
    </row>
    <row r="2111" spans="1:20" x14ac:dyDescent="0.35">
      <c r="A2111" s="5">
        <v>27009233</v>
      </c>
      <c r="B2111" t="s">
        <v>2104</v>
      </c>
      <c r="C2111" s="5">
        <v>272</v>
      </c>
      <c r="G2111" s="9">
        <v>27.25</v>
      </c>
      <c r="H2111" s="8">
        <f t="shared" si="423"/>
        <v>26.704999999999998</v>
      </c>
      <c r="I2111" s="8">
        <f t="shared" si="429"/>
        <v>27.25</v>
      </c>
      <c r="J2111" s="8">
        <f t="shared" si="430"/>
        <v>23.162499999999998</v>
      </c>
      <c r="K2111" s="8">
        <f t="shared" si="424"/>
        <v>26.704999999999998</v>
      </c>
      <c r="L2111" s="8">
        <f t="shared" si="431"/>
        <v>27.25</v>
      </c>
      <c r="M2111" s="8">
        <f t="shared" si="425"/>
        <v>26.704999999999998</v>
      </c>
      <c r="N2111" s="8">
        <f t="shared" si="432"/>
        <v>27.25</v>
      </c>
      <c r="O2111" s="8">
        <f t="shared" si="426"/>
        <v>26.841249999999999</v>
      </c>
      <c r="P2111" s="8">
        <f t="shared" si="433"/>
        <v>27.25</v>
      </c>
      <c r="Q2111" s="8">
        <f t="shared" si="427"/>
        <v>26.704999999999998</v>
      </c>
      <c r="R2111" s="8">
        <f t="shared" si="434"/>
        <v>27.25</v>
      </c>
      <c r="S2111" s="8">
        <f t="shared" si="428"/>
        <v>26.704999999999998</v>
      </c>
      <c r="T2111" s="8">
        <f t="shared" si="435"/>
        <v>27.25</v>
      </c>
    </row>
    <row r="2112" spans="1:20" x14ac:dyDescent="0.35">
      <c r="A2112" s="5">
        <v>27009234</v>
      </c>
      <c r="B2112" t="s">
        <v>2105</v>
      </c>
      <c r="C2112" s="5">
        <v>272</v>
      </c>
      <c r="G2112" s="9">
        <v>39.5</v>
      </c>
      <c r="H2112" s="8">
        <f t="shared" si="423"/>
        <v>38.71</v>
      </c>
      <c r="I2112" s="8">
        <f t="shared" si="429"/>
        <v>39.5</v>
      </c>
      <c r="J2112" s="8">
        <f t="shared" si="430"/>
        <v>33.574999999999996</v>
      </c>
      <c r="K2112" s="8">
        <f t="shared" si="424"/>
        <v>38.71</v>
      </c>
      <c r="L2112" s="8">
        <f t="shared" si="431"/>
        <v>39.5</v>
      </c>
      <c r="M2112" s="8">
        <f t="shared" si="425"/>
        <v>38.71</v>
      </c>
      <c r="N2112" s="8">
        <f t="shared" si="432"/>
        <v>39.5</v>
      </c>
      <c r="O2112" s="8">
        <f t="shared" si="426"/>
        <v>38.907499999999999</v>
      </c>
      <c r="P2112" s="8">
        <f t="shared" si="433"/>
        <v>39.5</v>
      </c>
      <c r="Q2112" s="8">
        <f t="shared" si="427"/>
        <v>38.71</v>
      </c>
      <c r="R2112" s="8">
        <f t="shared" si="434"/>
        <v>39.5</v>
      </c>
      <c r="S2112" s="8">
        <f t="shared" si="428"/>
        <v>38.71</v>
      </c>
      <c r="T2112" s="8">
        <f t="shared" si="435"/>
        <v>39.5</v>
      </c>
    </row>
    <row r="2113" spans="1:20" x14ac:dyDescent="0.35">
      <c r="A2113" s="5">
        <v>27009243</v>
      </c>
      <c r="B2113" t="s">
        <v>2106</v>
      </c>
      <c r="C2113" s="5">
        <v>272</v>
      </c>
      <c r="G2113" s="9">
        <v>80</v>
      </c>
      <c r="H2113" s="8">
        <f t="shared" si="423"/>
        <v>78.400000000000006</v>
      </c>
      <c r="I2113" s="8">
        <f t="shared" si="429"/>
        <v>80</v>
      </c>
      <c r="J2113" s="8">
        <f t="shared" si="430"/>
        <v>68</v>
      </c>
      <c r="K2113" s="8">
        <f t="shared" si="424"/>
        <v>78.400000000000006</v>
      </c>
      <c r="L2113" s="8">
        <f t="shared" si="431"/>
        <v>80</v>
      </c>
      <c r="M2113" s="8">
        <f t="shared" si="425"/>
        <v>78.400000000000006</v>
      </c>
      <c r="N2113" s="8">
        <f t="shared" si="432"/>
        <v>80</v>
      </c>
      <c r="O2113" s="8">
        <f t="shared" si="426"/>
        <v>78.8</v>
      </c>
      <c r="P2113" s="8">
        <f t="shared" si="433"/>
        <v>80</v>
      </c>
      <c r="Q2113" s="8">
        <f t="shared" si="427"/>
        <v>78.400000000000006</v>
      </c>
      <c r="R2113" s="8">
        <f t="shared" si="434"/>
        <v>80</v>
      </c>
      <c r="S2113" s="8">
        <f t="shared" si="428"/>
        <v>78.400000000000006</v>
      </c>
      <c r="T2113" s="8">
        <f t="shared" si="435"/>
        <v>80</v>
      </c>
    </row>
    <row r="2114" spans="1:20" x14ac:dyDescent="0.35">
      <c r="A2114" s="5">
        <v>27009304</v>
      </c>
      <c r="B2114" t="s">
        <v>2107</v>
      </c>
      <c r="C2114" s="5">
        <v>272</v>
      </c>
      <c r="G2114" s="9">
        <v>158.25</v>
      </c>
      <c r="H2114" s="8">
        <f t="shared" si="423"/>
        <v>155.08500000000001</v>
      </c>
      <c r="I2114" s="8">
        <f t="shared" si="429"/>
        <v>158.25</v>
      </c>
      <c r="J2114" s="8">
        <f t="shared" si="430"/>
        <v>134.51249999999999</v>
      </c>
      <c r="K2114" s="8">
        <f t="shared" si="424"/>
        <v>155.08500000000001</v>
      </c>
      <c r="L2114" s="8">
        <f t="shared" si="431"/>
        <v>158.25</v>
      </c>
      <c r="M2114" s="8">
        <f t="shared" si="425"/>
        <v>155.08500000000001</v>
      </c>
      <c r="N2114" s="8">
        <f t="shared" si="432"/>
        <v>158.25</v>
      </c>
      <c r="O2114" s="8">
        <f t="shared" si="426"/>
        <v>155.87625</v>
      </c>
      <c r="P2114" s="8">
        <f t="shared" si="433"/>
        <v>158.25</v>
      </c>
      <c r="Q2114" s="8">
        <f t="shared" si="427"/>
        <v>155.08500000000001</v>
      </c>
      <c r="R2114" s="8">
        <f t="shared" si="434"/>
        <v>158.25</v>
      </c>
      <c r="S2114" s="8">
        <f t="shared" si="428"/>
        <v>155.08500000000001</v>
      </c>
      <c r="T2114" s="8">
        <f t="shared" si="435"/>
        <v>158.25</v>
      </c>
    </row>
    <row r="2115" spans="1:20" x14ac:dyDescent="0.35">
      <c r="A2115" s="5">
        <v>27009323</v>
      </c>
      <c r="B2115" t="s">
        <v>2108</v>
      </c>
      <c r="C2115" s="5">
        <v>272</v>
      </c>
      <c r="G2115" s="9">
        <v>131.25</v>
      </c>
      <c r="H2115" s="8">
        <f t="shared" si="423"/>
        <v>128.625</v>
      </c>
      <c r="I2115" s="8">
        <f t="shared" si="429"/>
        <v>131.25</v>
      </c>
      <c r="J2115" s="8">
        <f t="shared" si="430"/>
        <v>111.5625</v>
      </c>
      <c r="K2115" s="8">
        <f t="shared" si="424"/>
        <v>128.625</v>
      </c>
      <c r="L2115" s="8">
        <f t="shared" si="431"/>
        <v>131.25</v>
      </c>
      <c r="M2115" s="8">
        <f t="shared" si="425"/>
        <v>128.625</v>
      </c>
      <c r="N2115" s="8">
        <f t="shared" si="432"/>
        <v>131.25</v>
      </c>
      <c r="O2115" s="8">
        <f t="shared" si="426"/>
        <v>129.28125</v>
      </c>
      <c r="P2115" s="8">
        <f t="shared" si="433"/>
        <v>131.25</v>
      </c>
      <c r="Q2115" s="8">
        <f t="shared" si="427"/>
        <v>128.625</v>
      </c>
      <c r="R2115" s="8">
        <f t="shared" si="434"/>
        <v>131.25</v>
      </c>
      <c r="S2115" s="8">
        <f t="shared" si="428"/>
        <v>128.625</v>
      </c>
      <c r="T2115" s="8">
        <f t="shared" si="435"/>
        <v>131.25</v>
      </c>
    </row>
    <row r="2116" spans="1:20" x14ac:dyDescent="0.35">
      <c r="A2116" s="5">
        <v>27009325</v>
      </c>
      <c r="B2116" t="s">
        <v>2109</v>
      </c>
      <c r="C2116" s="5">
        <v>272</v>
      </c>
      <c r="G2116" s="9">
        <v>74.75</v>
      </c>
      <c r="H2116" s="8">
        <f t="shared" si="423"/>
        <v>73.254999999999995</v>
      </c>
      <c r="I2116" s="8">
        <f t="shared" si="429"/>
        <v>74.75</v>
      </c>
      <c r="J2116" s="8">
        <f t="shared" si="430"/>
        <v>63.537500000000001</v>
      </c>
      <c r="K2116" s="8">
        <f t="shared" si="424"/>
        <v>73.254999999999995</v>
      </c>
      <c r="L2116" s="8">
        <f t="shared" si="431"/>
        <v>74.75</v>
      </c>
      <c r="M2116" s="8">
        <f t="shared" si="425"/>
        <v>73.254999999999995</v>
      </c>
      <c r="N2116" s="8">
        <f t="shared" si="432"/>
        <v>74.75</v>
      </c>
      <c r="O2116" s="8">
        <f t="shared" si="426"/>
        <v>73.628749999999997</v>
      </c>
      <c r="P2116" s="8">
        <f t="shared" si="433"/>
        <v>74.75</v>
      </c>
      <c r="Q2116" s="8">
        <f t="shared" si="427"/>
        <v>73.254999999999995</v>
      </c>
      <c r="R2116" s="8">
        <f t="shared" si="434"/>
        <v>74.75</v>
      </c>
      <c r="S2116" s="8">
        <f t="shared" si="428"/>
        <v>73.254999999999995</v>
      </c>
      <c r="T2116" s="8">
        <f t="shared" si="435"/>
        <v>74.75</v>
      </c>
    </row>
    <row r="2117" spans="1:20" x14ac:dyDescent="0.35">
      <c r="A2117" s="5">
        <v>27009330</v>
      </c>
      <c r="B2117" t="s">
        <v>2110</v>
      </c>
      <c r="C2117" s="5">
        <v>272</v>
      </c>
      <c r="E2117" s="5" t="s">
        <v>9244</v>
      </c>
      <c r="G2117" s="9">
        <v>106.75</v>
      </c>
      <c r="H2117" s="8">
        <f t="shared" ref="H2117:H2180" si="436">MIN(K2117:T2117)</f>
        <v>104.61499999999999</v>
      </c>
      <c r="I2117" s="8">
        <f t="shared" si="429"/>
        <v>106.75</v>
      </c>
      <c r="J2117" s="8">
        <f t="shared" si="430"/>
        <v>90.737499999999997</v>
      </c>
      <c r="K2117" s="8">
        <f t="shared" si="424"/>
        <v>104.61499999999999</v>
      </c>
      <c r="L2117" s="8">
        <f t="shared" si="431"/>
        <v>106.75</v>
      </c>
      <c r="M2117" s="8">
        <f t="shared" si="425"/>
        <v>104.61499999999999</v>
      </c>
      <c r="N2117" s="8">
        <f t="shared" si="432"/>
        <v>106.75</v>
      </c>
      <c r="O2117" s="8">
        <f t="shared" si="426"/>
        <v>105.14874999999999</v>
      </c>
      <c r="P2117" s="8">
        <f t="shared" si="433"/>
        <v>106.75</v>
      </c>
      <c r="Q2117" s="8">
        <f t="shared" si="427"/>
        <v>104.61499999999999</v>
      </c>
      <c r="R2117" s="8">
        <f t="shared" si="434"/>
        <v>106.75</v>
      </c>
      <c r="S2117" s="8">
        <f t="shared" si="428"/>
        <v>104.61499999999999</v>
      </c>
      <c r="T2117" s="8">
        <f t="shared" si="435"/>
        <v>106.75</v>
      </c>
    </row>
    <row r="2118" spans="1:20" x14ac:dyDescent="0.35">
      <c r="A2118" s="5">
        <v>27009333</v>
      </c>
      <c r="B2118" t="s">
        <v>2111</v>
      </c>
      <c r="C2118" s="5">
        <v>272</v>
      </c>
      <c r="G2118" s="9">
        <v>61.5</v>
      </c>
      <c r="H2118" s="8">
        <f t="shared" si="436"/>
        <v>60.269999999999996</v>
      </c>
      <c r="I2118" s="8">
        <f t="shared" si="429"/>
        <v>61.5</v>
      </c>
      <c r="J2118" s="8">
        <f t="shared" si="430"/>
        <v>52.274999999999999</v>
      </c>
      <c r="K2118" s="8">
        <f t="shared" si="424"/>
        <v>60.269999999999996</v>
      </c>
      <c r="L2118" s="8">
        <f t="shared" si="431"/>
        <v>61.5</v>
      </c>
      <c r="M2118" s="8">
        <f t="shared" si="425"/>
        <v>60.269999999999996</v>
      </c>
      <c r="N2118" s="8">
        <f t="shared" si="432"/>
        <v>61.5</v>
      </c>
      <c r="O2118" s="8">
        <f t="shared" si="426"/>
        <v>60.577500000000001</v>
      </c>
      <c r="P2118" s="8">
        <f t="shared" si="433"/>
        <v>61.5</v>
      </c>
      <c r="Q2118" s="8">
        <f t="shared" si="427"/>
        <v>60.269999999999996</v>
      </c>
      <c r="R2118" s="8">
        <f t="shared" si="434"/>
        <v>61.5</v>
      </c>
      <c r="S2118" s="8">
        <f t="shared" si="428"/>
        <v>60.269999999999996</v>
      </c>
      <c r="T2118" s="8">
        <f t="shared" si="435"/>
        <v>61.5</v>
      </c>
    </row>
    <row r="2119" spans="1:20" x14ac:dyDescent="0.35">
      <c r="A2119" s="5">
        <v>27009354</v>
      </c>
      <c r="B2119" t="s">
        <v>2112</v>
      </c>
      <c r="C2119" s="5">
        <v>272</v>
      </c>
      <c r="G2119" s="9">
        <v>48</v>
      </c>
      <c r="H2119" s="8">
        <f t="shared" si="436"/>
        <v>47.04</v>
      </c>
      <c r="I2119" s="8">
        <f t="shared" si="429"/>
        <v>48</v>
      </c>
      <c r="J2119" s="8">
        <f t="shared" si="430"/>
        <v>40.799999999999997</v>
      </c>
      <c r="K2119" s="8">
        <f t="shared" si="424"/>
        <v>47.04</v>
      </c>
      <c r="L2119" s="8">
        <f t="shared" si="431"/>
        <v>48</v>
      </c>
      <c r="M2119" s="8">
        <f t="shared" si="425"/>
        <v>47.04</v>
      </c>
      <c r="N2119" s="8">
        <f t="shared" si="432"/>
        <v>48</v>
      </c>
      <c r="O2119" s="8">
        <f t="shared" si="426"/>
        <v>47.28</v>
      </c>
      <c r="P2119" s="8">
        <f t="shared" si="433"/>
        <v>48</v>
      </c>
      <c r="Q2119" s="8">
        <f t="shared" si="427"/>
        <v>47.04</v>
      </c>
      <c r="R2119" s="8">
        <f t="shared" si="434"/>
        <v>48</v>
      </c>
      <c r="S2119" s="8">
        <f t="shared" si="428"/>
        <v>47.04</v>
      </c>
      <c r="T2119" s="8">
        <f t="shared" si="435"/>
        <v>48</v>
      </c>
    </row>
    <row r="2120" spans="1:20" x14ac:dyDescent="0.35">
      <c r="A2120" s="5">
        <v>27009362</v>
      </c>
      <c r="B2120" t="s">
        <v>2113</v>
      </c>
      <c r="C2120" s="5">
        <v>272</v>
      </c>
      <c r="G2120" s="9">
        <v>33.75</v>
      </c>
      <c r="H2120" s="8">
        <f t="shared" si="436"/>
        <v>33.075000000000003</v>
      </c>
      <c r="I2120" s="8">
        <f t="shared" si="429"/>
        <v>33.75</v>
      </c>
      <c r="J2120" s="8">
        <f t="shared" si="430"/>
        <v>28.6875</v>
      </c>
      <c r="K2120" s="8">
        <f t="shared" si="424"/>
        <v>33.075000000000003</v>
      </c>
      <c r="L2120" s="8">
        <f t="shared" si="431"/>
        <v>33.75</v>
      </c>
      <c r="M2120" s="8">
        <f t="shared" si="425"/>
        <v>33.075000000000003</v>
      </c>
      <c r="N2120" s="8">
        <f t="shared" si="432"/>
        <v>33.75</v>
      </c>
      <c r="O2120" s="8">
        <f t="shared" si="426"/>
        <v>33.243749999999999</v>
      </c>
      <c r="P2120" s="8">
        <f t="shared" si="433"/>
        <v>33.75</v>
      </c>
      <c r="Q2120" s="8">
        <f t="shared" si="427"/>
        <v>33.075000000000003</v>
      </c>
      <c r="R2120" s="8">
        <f t="shared" si="434"/>
        <v>33.75</v>
      </c>
      <c r="S2120" s="8">
        <f t="shared" si="428"/>
        <v>33.075000000000003</v>
      </c>
      <c r="T2120" s="8">
        <f t="shared" si="435"/>
        <v>33.75</v>
      </c>
    </row>
    <row r="2121" spans="1:20" x14ac:dyDescent="0.35">
      <c r="A2121" s="5">
        <v>27009435</v>
      </c>
      <c r="B2121" t="s">
        <v>2114</v>
      </c>
      <c r="C2121" s="5">
        <v>272</v>
      </c>
      <c r="G2121" s="9">
        <v>277.75</v>
      </c>
      <c r="H2121" s="8">
        <f t="shared" si="436"/>
        <v>272.19499999999999</v>
      </c>
      <c r="I2121" s="8">
        <f t="shared" si="429"/>
        <v>277.75</v>
      </c>
      <c r="J2121" s="8">
        <f t="shared" si="430"/>
        <v>236.08750000000001</v>
      </c>
      <c r="K2121" s="8">
        <f t="shared" si="424"/>
        <v>272.19499999999999</v>
      </c>
      <c r="L2121" s="8">
        <f t="shared" si="431"/>
        <v>277.75</v>
      </c>
      <c r="M2121" s="8">
        <f t="shared" si="425"/>
        <v>272.19499999999999</v>
      </c>
      <c r="N2121" s="8">
        <f t="shared" si="432"/>
        <v>277.75</v>
      </c>
      <c r="O2121" s="8">
        <f t="shared" si="426"/>
        <v>273.58375000000001</v>
      </c>
      <c r="P2121" s="8">
        <f t="shared" si="433"/>
        <v>277.75</v>
      </c>
      <c r="Q2121" s="8">
        <f t="shared" si="427"/>
        <v>272.19499999999999</v>
      </c>
      <c r="R2121" s="8">
        <f t="shared" si="434"/>
        <v>277.75</v>
      </c>
      <c r="S2121" s="8">
        <f t="shared" si="428"/>
        <v>272.19499999999999</v>
      </c>
      <c r="T2121" s="8">
        <f t="shared" si="435"/>
        <v>277.75</v>
      </c>
    </row>
    <row r="2122" spans="1:20" x14ac:dyDescent="0.35">
      <c r="A2122" s="5">
        <v>27009440</v>
      </c>
      <c r="B2122" t="s">
        <v>2115</v>
      </c>
      <c r="C2122" s="5">
        <v>272</v>
      </c>
      <c r="G2122" s="9">
        <v>98.5</v>
      </c>
      <c r="H2122" s="8">
        <f t="shared" si="436"/>
        <v>96.53</v>
      </c>
      <c r="I2122" s="8">
        <f t="shared" si="429"/>
        <v>98.5</v>
      </c>
      <c r="J2122" s="8">
        <f t="shared" si="430"/>
        <v>83.724999999999994</v>
      </c>
      <c r="K2122" s="8">
        <f t="shared" si="424"/>
        <v>96.53</v>
      </c>
      <c r="L2122" s="8">
        <f t="shared" si="431"/>
        <v>98.5</v>
      </c>
      <c r="M2122" s="8">
        <f t="shared" si="425"/>
        <v>96.53</v>
      </c>
      <c r="N2122" s="8">
        <f t="shared" si="432"/>
        <v>98.5</v>
      </c>
      <c r="O2122" s="8">
        <f t="shared" si="426"/>
        <v>97.022499999999994</v>
      </c>
      <c r="P2122" s="8">
        <f t="shared" si="433"/>
        <v>98.5</v>
      </c>
      <c r="Q2122" s="8">
        <f t="shared" si="427"/>
        <v>96.53</v>
      </c>
      <c r="R2122" s="8">
        <f t="shared" si="434"/>
        <v>98.5</v>
      </c>
      <c r="S2122" s="8">
        <f t="shared" si="428"/>
        <v>96.53</v>
      </c>
      <c r="T2122" s="8">
        <f t="shared" si="435"/>
        <v>98.5</v>
      </c>
    </row>
    <row r="2123" spans="1:20" x14ac:dyDescent="0.35">
      <c r="A2123" s="5">
        <v>27009458</v>
      </c>
      <c r="B2123" t="s">
        <v>2116</v>
      </c>
      <c r="C2123" s="5">
        <v>272</v>
      </c>
      <c r="G2123" s="9">
        <v>151.25</v>
      </c>
      <c r="H2123" s="8">
        <f t="shared" si="436"/>
        <v>148.22499999999999</v>
      </c>
      <c r="I2123" s="8">
        <f t="shared" si="429"/>
        <v>151.25</v>
      </c>
      <c r="J2123" s="8">
        <f t="shared" si="430"/>
        <v>128.5625</v>
      </c>
      <c r="K2123" s="8">
        <f t="shared" si="424"/>
        <v>148.22499999999999</v>
      </c>
      <c r="L2123" s="8">
        <f t="shared" si="431"/>
        <v>151.25</v>
      </c>
      <c r="M2123" s="8">
        <f t="shared" si="425"/>
        <v>148.22499999999999</v>
      </c>
      <c r="N2123" s="8">
        <f t="shared" si="432"/>
        <v>151.25</v>
      </c>
      <c r="O2123" s="8">
        <f t="shared" si="426"/>
        <v>148.98124999999999</v>
      </c>
      <c r="P2123" s="8">
        <f t="shared" si="433"/>
        <v>151.25</v>
      </c>
      <c r="Q2123" s="8">
        <f t="shared" si="427"/>
        <v>148.22499999999999</v>
      </c>
      <c r="R2123" s="8">
        <f t="shared" si="434"/>
        <v>151.25</v>
      </c>
      <c r="S2123" s="8">
        <f t="shared" si="428"/>
        <v>148.22499999999999</v>
      </c>
      <c r="T2123" s="8">
        <f t="shared" si="435"/>
        <v>151.25</v>
      </c>
    </row>
    <row r="2124" spans="1:20" x14ac:dyDescent="0.35">
      <c r="A2124" s="5">
        <v>27009461</v>
      </c>
      <c r="B2124" t="s">
        <v>2117</v>
      </c>
      <c r="C2124" s="5">
        <v>272</v>
      </c>
      <c r="G2124" s="9">
        <v>272.5</v>
      </c>
      <c r="H2124" s="8">
        <f t="shared" si="436"/>
        <v>267.05</v>
      </c>
      <c r="I2124" s="8">
        <f t="shared" si="429"/>
        <v>272.5</v>
      </c>
      <c r="J2124" s="8">
        <f t="shared" si="430"/>
        <v>231.625</v>
      </c>
      <c r="K2124" s="8">
        <f t="shared" si="424"/>
        <v>267.05</v>
      </c>
      <c r="L2124" s="8">
        <f t="shared" si="431"/>
        <v>272.5</v>
      </c>
      <c r="M2124" s="8">
        <f t="shared" si="425"/>
        <v>267.05</v>
      </c>
      <c r="N2124" s="8">
        <f t="shared" si="432"/>
        <v>272.5</v>
      </c>
      <c r="O2124" s="8">
        <f t="shared" si="426"/>
        <v>268.41250000000002</v>
      </c>
      <c r="P2124" s="8">
        <f t="shared" si="433"/>
        <v>272.5</v>
      </c>
      <c r="Q2124" s="8">
        <f t="shared" si="427"/>
        <v>267.05</v>
      </c>
      <c r="R2124" s="8">
        <f t="shared" si="434"/>
        <v>272.5</v>
      </c>
      <c r="S2124" s="8">
        <f t="shared" si="428"/>
        <v>267.05</v>
      </c>
      <c r="T2124" s="8">
        <f t="shared" si="435"/>
        <v>272.5</v>
      </c>
    </row>
    <row r="2125" spans="1:20" x14ac:dyDescent="0.35">
      <c r="A2125" s="5">
        <v>27009474</v>
      </c>
      <c r="B2125" t="s">
        <v>2118</v>
      </c>
      <c r="C2125" s="5">
        <v>272</v>
      </c>
      <c r="G2125" s="9">
        <v>77</v>
      </c>
      <c r="H2125" s="8">
        <f t="shared" si="436"/>
        <v>75.459999999999994</v>
      </c>
      <c r="I2125" s="8">
        <f t="shared" si="429"/>
        <v>77</v>
      </c>
      <c r="J2125" s="8">
        <f t="shared" si="430"/>
        <v>65.45</v>
      </c>
      <c r="K2125" s="8">
        <f t="shared" si="424"/>
        <v>75.459999999999994</v>
      </c>
      <c r="L2125" s="8">
        <f t="shared" si="431"/>
        <v>77</v>
      </c>
      <c r="M2125" s="8">
        <f t="shared" si="425"/>
        <v>75.459999999999994</v>
      </c>
      <c r="N2125" s="8">
        <f t="shared" si="432"/>
        <v>77</v>
      </c>
      <c r="O2125" s="8">
        <f t="shared" si="426"/>
        <v>75.844999999999999</v>
      </c>
      <c r="P2125" s="8">
        <f t="shared" si="433"/>
        <v>77</v>
      </c>
      <c r="Q2125" s="8">
        <f t="shared" si="427"/>
        <v>75.459999999999994</v>
      </c>
      <c r="R2125" s="8">
        <f t="shared" si="434"/>
        <v>77</v>
      </c>
      <c r="S2125" s="8">
        <f t="shared" si="428"/>
        <v>75.459999999999994</v>
      </c>
      <c r="T2125" s="8">
        <f t="shared" si="435"/>
        <v>77</v>
      </c>
    </row>
    <row r="2126" spans="1:20" x14ac:dyDescent="0.35">
      <c r="A2126" s="5">
        <v>27009475</v>
      </c>
      <c r="B2126" t="s">
        <v>2119</v>
      </c>
      <c r="C2126" s="5">
        <v>272</v>
      </c>
      <c r="G2126" s="9">
        <v>43</v>
      </c>
      <c r="H2126" s="8">
        <f t="shared" si="436"/>
        <v>42.14</v>
      </c>
      <c r="I2126" s="8">
        <f t="shared" si="429"/>
        <v>43</v>
      </c>
      <c r="J2126" s="8">
        <f t="shared" si="430"/>
        <v>36.549999999999997</v>
      </c>
      <c r="K2126" s="8">
        <f t="shared" si="424"/>
        <v>42.14</v>
      </c>
      <c r="L2126" s="8">
        <f t="shared" si="431"/>
        <v>43</v>
      </c>
      <c r="M2126" s="8">
        <f t="shared" si="425"/>
        <v>42.14</v>
      </c>
      <c r="N2126" s="8">
        <f t="shared" si="432"/>
        <v>43</v>
      </c>
      <c r="O2126" s="8">
        <f t="shared" si="426"/>
        <v>42.354999999999997</v>
      </c>
      <c r="P2126" s="8">
        <f t="shared" si="433"/>
        <v>43</v>
      </c>
      <c r="Q2126" s="8">
        <f t="shared" si="427"/>
        <v>42.14</v>
      </c>
      <c r="R2126" s="8">
        <f t="shared" si="434"/>
        <v>43</v>
      </c>
      <c r="S2126" s="8">
        <f t="shared" si="428"/>
        <v>42.14</v>
      </c>
      <c r="T2126" s="8">
        <f t="shared" si="435"/>
        <v>43</v>
      </c>
    </row>
    <row r="2127" spans="1:20" x14ac:dyDescent="0.35">
      <c r="A2127" s="5">
        <v>27009480</v>
      </c>
      <c r="B2127" t="s">
        <v>2120</v>
      </c>
      <c r="C2127" s="5">
        <v>272</v>
      </c>
      <c r="G2127" s="9">
        <v>231.75</v>
      </c>
      <c r="H2127" s="8">
        <f t="shared" si="436"/>
        <v>227.11500000000001</v>
      </c>
      <c r="I2127" s="8">
        <f t="shared" si="429"/>
        <v>231.75</v>
      </c>
      <c r="J2127" s="8">
        <f t="shared" si="430"/>
        <v>196.98749999999998</v>
      </c>
      <c r="K2127" s="8">
        <f t="shared" si="424"/>
        <v>227.11500000000001</v>
      </c>
      <c r="L2127" s="8">
        <f t="shared" si="431"/>
        <v>231.75</v>
      </c>
      <c r="M2127" s="8">
        <f t="shared" si="425"/>
        <v>227.11500000000001</v>
      </c>
      <c r="N2127" s="8">
        <f t="shared" si="432"/>
        <v>231.75</v>
      </c>
      <c r="O2127" s="8">
        <f t="shared" si="426"/>
        <v>228.27375000000001</v>
      </c>
      <c r="P2127" s="8">
        <f t="shared" si="433"/>
        <v>231.75</v>
      </c>
      <c r="Q2127" s="8">
        <f t="shared" si="427"/>
        <v>227.11500000000001</v>
      </c>
      <c r="R2127" s="8">
        <f t="shared" si="434"/>
        <v>231.75</v>
      </c>
      <c r="S2127" s="8">
        <f t="shared" si="428"/>
        <v>227.11500000000001</v>
      </c>
      <c r="T2127" s="8">
        <f t="shared" si="435"/>
        <v>231.75</v>
      </c>
    </row>
    <row r="2128" spans="1:20" x14ac:dyDescent="0.35">
      <c r="A2128" s="5">
        <v>27009487</v>
      </c>
      <c r="B2128" t="s">
        <v>2121</v>
      </c>
      <c r="C2128" s="5">
        <v>272</v>
      </c>
      <c r="G2128" s="9">
        <v>166.5</v>
      </c>
      <c r="H2128" s="8">
        <f t="shared" si="436"/>
        <v>163.16999999999999</v>
      </c>
      <c r="I2128" s="8">
        <f t="shared" si="429"/>
        <v>166.5</v>
      </c>
      <c r="J2128" s="8">
        <f t="shared" si="430"/>
        <v>141.52500000000001</v>
      </c>
      <c r="K2128" s="8">
        <f t="shared" si="424"/>
        <v>163.16999999999999</v>
      </c>
      <c r="L2128" s="8">
        <f t="shared" si="431"/>
        <v>166.5</v>
      </c>
      <c r="M2128" s="8">
        <f t="shared" si="425"/>
        <v>163.16999999999999</v>
      </c>
      <c r="N2128" s="8">
        <f t="shared" si="432"/>
        <v>166.5</v>
      </c>
      <c r="O2128" s="8">
        <f t="shared" si="426"/>
        <v>164.0025</v>
      </c>
      <c r="P2128" s="8">
        <f t="shared" si="433"/>
        <v>166.5</v>
      </c>
      <c r="Q2128" s="8">
        <f t="shared" si="427"/>
        <v>163.16999999999999</v>
      </c>
      <c r="R2128" s="8">
        <f t="shared" si="434"/>
        <v>166.5</v>
      </c>
      <c r="S2128" s="8">
        <f t="shared" si="428"/>
        <v>163.16999999999999</v>
      </c>
      <c r="T2128" s="8">
        <f t="shared" si="435"/>
        <v>166.5</v>
      </c>
    </row>
    <row r="2129" spans="1:20" x14ac:dyDescent="0.35">
      <c r="A2129" s="5">
        <v>27009494</v>
      </c>
      <c r="B2129" t="s">
        <v>2122</v>
      </c>
      <c r="C2129" s="5">
        <v>272</v>
      </c>
      <c r="E2129" s="5" t="s">
        <v>9234</v>
      </c>
      <c r="G2129" s="9">
        <v>84.5</v>
      </c>
      <c r="H2129" s="8">
        <f t="shared" si="436"/>
        <v>82.81</v>
      </c>
      <c r="I2129" s="8">
        <f t="shared" si="429"/>
        <v>84.5</v>
      </c>
      <c r="J2129" s="8">
        <f t="shared" si="430"/>
        <v>71.825000000000003</v>
      </c>
      <c r="K2129" s="8">
        <f t="shared" si="424"/>
        <v>82.81</v>
      </c>
      <c r="L2129" s="8">
        <f t="shared" si="431"/>
        <v>84.5</v>
      </c>
      <c r="M2129" s="8">
        <f t="shared" si="425"/>
        <v>82.81</v>
      </c>
      <c r="N2129" s="8">
        <f t="shared" si="432"/>
        <v>84.5</v>
      </c>
      <c r="O2129" s="8">
        <f t="shared" si="426"/>
        <v>83.232500000000002</v>
      </c>
      <c r="P2129" s="8">
        <f t="shared" si="433"/>
        <v>84.5</v>
      </c>
      <c r="Q2129" s="8">
        <f t="shared" si="427"/>
        <v>82.81</v>
      </c>
      <c r="R2129" s="8">
        <f t="shared" si="434"/>
        <v>84.5</v>
      </c>
      <c r="S2129" s="8">
        <f t="shared" si="428"/>
        <v>82.81</v>
      </c>
      <c r="T2129" s="8">
        <f t="shared" si="435"/>
        <v>84.5</v>
      </c>
    </row>
    <row r="2130" spans="1:20" x14ac:dyDescent="0.35">
      <c r="A2130" s="5">
        <v>27009528</v>
      </c>
      <c r="B2130" t="s">
        <v>2123</v>
      </c>
      <c r="C2130" s="5">
        <v>272</v>
      </c>
      <c r="G2130" s="9">
        <v>90</v>
      </c>
      <c r="H2130" s="8">
        <f t="shared" si="436"/>
        <v>88.2</v>
      </c>
      <c r="I2130" s="8">
        <f t="shared" si="429"/>
        <v>90</v>
      </c>
      <c r="J2130" s="8">
        <f t="shared" si="430"/>
        <v>76.5</v>
      </c>
      <c r="K2130" s="8">
        <f t="shared" si="424"/>
        <v>88.2</v>
      </c>
      <c r="L2130" s="8">
        <f t="shared" si="431"/>
        <v>90</v>
      </c>
      <c r="M2130" s="8">
        <f t="shared" si="425"/>
        <v>88.2</v>
      </c>
      <c r="N2130" s="8">
        <f t="shared" si="432"/>
        <v>90</v>
      </c>
      <c r="O2130" s="8">
        <f t="shared" si="426"/>
        <v>88.65</v>
      </c>
      <c r="P2130" s="8">
        <f t="shared" si="433"/>
        <v>90</v>
      </c>
      <c r="Q2130" s="8">
        <f t="shared" si="427"/>
        <v>88.2</v>
      </c>
      <c r="R2130" s="8">
        <f t="shared" si="434"/>
        <v>90</v>
      </c>
      <c r="S2130" s="8">
        <f t="shared" si="428"/>
        <v>88.2</v>
      </c>
      <c r="T2130" s="8">
        <f t="shared" si="435"/>
        <v>90</v>
      </c>
    </row>
    <row r="2131" spans="1:20" x14ac:dyDescent="0.35">
      <c r="A2131" s="5">
        <v>27009551</v>
      </c>
      <c r="B2131" t="s">
        <v>2124</v>
      </c>
      <c r="C2131" s="5">
        <v>272</v>
      </c>
      <c r="G2131" s="9">
        <v>177.25</v>
      </c>
      <c r="H2131" s="8">
        <f t="shared" si="436"/>
        <v>173.70499999999998</v>
      </c>
      <c r="I2131" s="8">
        <f t="shared" si="429"/>
        <v>177.25</v>
      </c>
      <c r="J2131" s="8">
        <f t="shared" si="430"/>
        <v>150.66249999999999</v>
      </c>
      <c r="K2131" s="8">
        <f t="shared" si="424"/>
        <v>173.70499999999998</v>
      </c>
      <c r="L2131" s="8">
        <f t="shared" si="431"/>
        <v>177.25</v>
      </c>
      <c r="M2131" s="8">
        <f t="shared" si="425"/>
        <v>173.70499999999998</v>
      </c>
      <c r="N2131" s="8">
        <f t="shared" si="432"/>
        <v>177.25</v>
      </c>
      <c r="O2131" s="8">
        <f t="shared" si="426"/>
        <v>174.59125</v>
      </c>
      <c r="P2131" s="8">
        <f t="shared" si="433"/>
        <v>177.25</v>
      </c>
      <c r="Q2131" s="8">
        <f t="shared" si="427"/>
        <v>173.70499999999998</v>
      </c>
      <c r="R2131" s="8">
        <f t="shared" si="434"/>
        <v>177.25</v>
      </c>
      <c r="S2131" s="8">
        <f t="shared" si="428"/>
        <v>173.70499999999998</v>
      </c>
      <c r="T2131" s="8">
        <f t="shared" si="435"/>
        <v>177.25</v>
      </c>
    </row>
    <row r="2132" spans="1:20" x14ac:dyDescent="0.35">
      <c r="A2132" s="5">
        <v>27009578</v>
      </c>
      <c r="B2132" t="s">
        <v>2125</v>
      </c>
      <c r="C2132" s="5">
        <v>272</v>
      </c>
      <c r="G2132" s="9">
        <v>163.75</v>
      </c>
      <c r="H2132" s="8">
        <f t="shared" si="436"/>
        <v>160.47499999999999</v>
      </c>
      <c r="I2132" s="8">
        <f t="shared" si="429"/>
        <v>163.75</v>
      </c>
      <c r="J2132" s="8">
        <f t="shared" si="430"/>
        <v>139.1875</v>
      </c>
      <c r="K2132" s="8">
        <f t="shared" ref="K2132:K2195" si="437">G2132*0.98</f>
        <v>160.47499999999999</v>
      </c>
      <c r="L2132" s="8">
        <f t="shared" si="431"/>
        <v>163.75</v>
      </c>
      <c r="M2132" s="8">
        <f t="shared" ref="M2132:M2195" si="438">G2132*0.98</f>
        <v>160.47499999999999</v>
      </c>
      <c r="N2132" s="8">
        <f t="shared" si="432"/>
        <v>163.75</v>
      </c>
      <c r="O2132" s="8">
        <f t="shared" ref="O2132:O2195" si="439">G2132*0.985</f>
        <v>161.29374999999999</v>
      </c>
      <c r="P2132" s="8">
        <f t="shared" si="433"/>
        <v>163.75</v>
      </c>
      <c r="Q2132" s="8">
        <f t="shared" ref="Q2132:Q2195" si="440">G2132*0.98</f>
        <v>160.47499999999999</v>
      </c>
      <c r="R2132" s="8">
        <f t="shared" si="434"/>
        <v>163.75</v>
      </c>
      <c r="S2132" s="8">
        <f t="shared" ref="S2132:S2195" si="441">G2132*0.98</f>
        <v>160.47499999999999</v>
      </c>
      <c r="T2132" s="8">
        <f t="shared" si="435"/>
        <v>163.75</v>
      </c>
    </row>
    <row r="2133" spans="1:20" x14ac:dyDescent="0.35">
      <c r="A2133" s="5">
        <v>27009583</v>
      </c>
      <c r="B2133" t="s">
        <v>2126</v>
      </c>
      <c r="C2133" s="5">
        <v>272</v>
      </c>
      <c r="G2133" s="9">
        <v>187.25</v>
      </c>
      <c r="H2133" s="8">
        <f t="shared" si="436"/>
        <v>183.505</v>
      </c>
      <c r="I2133" s="8">
        <f t="shared" si="429"/>
        <v>187.25</v>
      </c>
      <c r="J2133" s="8">
        <f t="shared" si="430"/>
        <v>159.16249999999999</v>
      </c>
      <c r="K2133" s="8">
        <f t="shared" si="437"/>
        <v>183.505</v>
      </c>
      <c r="L2133" s="8">
        <f t="shared" si="431"/>
        <v>187.25</v>
      </c>
      <c r="M2133" s="8">
        <f t="shared" si="438"/>
        <v>183.505</v>
      </c>
      <c r="N2133" s="8">
        <f t="shared" si="432"/>
        <v>187.25</v>
      </c>
      <c r="O2133" s="8">
        <f t="shared" si="439"/>
        <v>184.44125</v>
      </c>
      <c r="P2133" s="8">
        <f t="shared" si="433"/>
        <v>187.25</v>
      </c>
      <c r="Q2133" s="8">
        <f t="shared" si="440"/>
        <v>183.505</v>
      </c>
      <c r="R2133" s="8">
        <f t="shared" si="434"/>
        <v>187.25</v>
      </c>
      <c r="S2133" s="8">
        <f t="shared" si="441"/>
        <v>183.505</v>
      </c>
      <c r="T2133" s="8">
        <f t="shared" si="435"/>
        <v>187.25</v>
      </c>
    </row>
    <row r="2134" spans="1:20" x14ac:dyDescent="0.35">
      <c r="A2134" s="5">
        <v>27009584</v>
      </c>
      <c r="B2134" t="s">
        <v>2127</v>
      </c>
      <c r="C2134" s="5">
        <v>272</v>
      </c>
      <c r="G2134" s="9">
        <v>249.5</v>
      </c>
      <c r="H2134" s="8">
        <f t="shared" si="436"/>
        <v>244.51</v>
      </c>
      <c r="I2134" s="8">
        <f t="shared" si="429"/>
        <v>249.5</v>
      </c>
      <c r="J2134" s="8">
        <f t="shared" si="430"/>
        <v>212.07499999999999</v>
      </c>
      <c r="K2134" s="8">
        <f t="shared" si="437"/>
        <v>244.51</v>
      </c>
      <c r="L2134" s="8">
        <f t="shared" si="431"/>
        <v>249.5</v>
      </c>
      <c r="M2134" s="8">
        <f t="shared" si="438"/>
        <v>244.51</v>
      </c>
      <c r="N2134" s="8">
        <f t="shared" si="432"/>
        <v>249.5</v>
      </c>
      <c r="O2134" s="8">
        <f t="shared" si="439"/>
        <v>245.75749999999999</v>
      </c>
      <c r="P2134" s="8">
        <f t="shared" si="433"/>
        <v>249.5</v>
      </c>
      <c r="Q2134" s="8">
        <f t="shared" si="440"/>
        <v>244.51</v>
      </c>
      <c r="R2134" s="8">
        <f t="shared" si="434"/>
        <v>249.5</v>
      </c>
      <c r="S2134" s="8">
        <f t="shared" si="441"/>
        <v>244.51</v>
      </c>
      <c r="T2134" s="8">
        <f t="shared" si="435"/>
        <v>249.5</v>
      </c>
    </row>
    <row r="2135" spans="1:20" x14ac:dyDescent="0.35">
      <c r="A2135" s="5">
        <v>27009585</v>
      </c>
      <c r="B2135" t="s">
        <v>2128</v>
      </c>
      <c r="C2135" s="5">
        <v>272</v>
      </c>
      <c r="G2135" s="9">
        <v>199.75</v>
      </c>
      <c r="H2135" s="8">
        <f t="shared" si="436"/>
        <v>195.755</v>
      </c>
      <c r="I2135" s="8">
        <f t="shared" si="429"/>
        <v>199.75</v>
      </c>
      <c r="J2135" s="8">
        <f t="shared" si="430"/>
        <v>169.78749999999999</v>
      </c>
      <c r="K2135" s="8">
        <f t="shared" si="437"/>
        <v>195.755</v>
      </c>
      <c r="L2135" s="8">
        <f t="shared" si="431"/>
        <v>199.75</v>
      </c>
      <c r="M2135" s="8">
        <f t="shared" si="438"/>
        <v>195.755</v>
      </c>
      <c r="N2135" s="8">
        <f t="shared" si="432"/>
        <v>199.75</v>
      </c>
      <c r="O2135" s="8">
        <f t="shared" si="439"/>
        <v>196.75375</v>
      </c>
      <c r="P2135" s="8">
        <f t="shared" si="433"/>
        <v>199.75</v>
      </c>
      <c r="Q2135" s="8">
        <f t="shared" si="440"/>
        <v>195.755</v>
      </c>
      <c r="R2135" s="8">
        <f t="shared" si="434"/>
        <v>199.75</v>
      </c>
      <c r="S2135" s="8">
        <f t="shared" si="441"/>
        <v>195.755</v>
      </c>
      <c r="T2135" s="8">
        <f t="shared" si="435"/>
        <v>199.75</v>
      </c>
    </row>
    <row r="2136" spans="1:20" x14ac:dyDescent="0.35">
      <c r="A2136" s="5">
        <v>27009587</v>
      </c>
      <c r="B2136" t="s">
        <v>2129</v>
      </c>
      <c r="C2136" s="5">
        <v>272</v>
      </c>
      <c r="G2136" s="9">
        <v>161</v>
      </c>
      <c r="H2136" s="8">
        <f t="shared" si="436"/>
        <v>157.78</v>
      </c>
      <c r="I2136" s="8">
        <f t="shared" si="429"/>
        <v>161</v>
      </c>
      <c r="J2136" s="8">
        <f t="shared" si="430"/>
        <v>136.85</v>
      </c>
      <c r="K2136" s="8">
        <f t="shared" si="437"/>
        <v>157.78</v>
      </c>
      <c r="L2136" s="8">
        <f t="shared" si="431"/>
        <v>161</v>
      </c>
      <c r="M2136" s="8">
        <f t="shared" si="438"/>
        <v>157.78</v>
      </c>
      <c r="N2136" s="8">
        <f t="shared" si="432"/>
        <v>161</v>
      </c>
      <c r="O2136" s="8">
        <f t="shared" si="439"/>
        <v>158.58500000000001</v>
      </c>
      <c r="P2136" s="8">
        <f t="shared" si="433"/>
        <v>161</v>
      </c>
      <c r="Q2136" s="8">
        <f t="shared" si="440"/>
        <v>157.78</v>
      </c>
      <c r="R2136" s="8">
        <f t="shared" si="434"/>
        <v>161</v>
      </c>
      <c r="S2136" s="8">
        <f t="shared" si="441"/>
        <v>157.78</v>
      </c>
      <c r="T2136" s="8">
        <f t="shared" si="435"/>
        <v>161</v>
      </c>
    </row>
    <row r="2137" spans="1:20" x14ac:dyDescent="0.35">
      <c r="A2137" s="5">
        <v>27009635</v>
      </c>
      <c r="B2137" t="s">
        <v>2130</v>
      </c>
      <c r="C2137" s="5">
        <v>272</v>
      </c>
      <c r="E2137" s="5" t="s">
        <v>9242</v>
      </c>
      <c r="G2137" s="9">
        <v>111</v>
      </c>
      <c r="H2137" s="8">
        <f t="shared" si="436"/>
        <v>108.78</v>
      </c>
      <c r="I2137" s="8">
        <f t="shared" si="429"/>
        <v>111</v>
      </c>
      <c r="J2137" s="8">
        <f t="shared" si="430"/>
        <v>94.35</v>
      </c>
      <c r="K2137" s="8">
        <f t="shared" si="437"/>
        <v>108.78</v>
      </c>
      <c r="L2137" s="8">
        <f t="shared" si="431"/>
        <v>111</v>
      </c>
      <c r="M2137" s="8">
        <f t="shared" si="438"/>
        <v>108.78</v>
      </c>
      <c r="N2137" s="8">
        <f t="shared" si="432"/>
        <v>111</v>
      </c>
      <c r="O2137" s="8">
        <f t="shared" si="439"/>
        <v>109.33499999999999</v>
      </c>
      <c r="P2137" s="8">
        <f t="shared" si="433"/>
        <v>111</v>
      </c>
      <c r="Q2137" s="8">
        <f t="shared" si="440"/>
        <v>108.78</v>
      </c>
      <c r="R2137" s="8">
        <f t="shared" si="434"/>
        <v>111</v>
      </c>
      <c r="S2137" s="8">
        <f t="shared" si="441"/>
        <v>108.78</v>
      </c>
      <c r="T2137" s="8">
        <f t="shared" si="435"/>
        <v>111</v>
      </c>
    </row>
    <row r="2138" spans="1:20" x14ac:dyDescent="0.35">
      <c r="A2138" s="5">
        <v>27009644</v>
      </c>
      <c r="B2138" t="s">
        <v>2131</v>
      </c>
      <c r="C2138" s="5">
        <v>272</v>
      </c>
      <c r="G2138" s="9">
        <v>34.5</v>
      </c>
      <c r="H2138" s="8">
        <f t="shared" si="436"/>
        <v>33.81</v>
      </c>
      <c r="I2138" s="8">
        <f t="shared" si="429"/>
        <v>34.5</v>
      </c>
      <c r="J2138" s="8">
        <f t="shared" si="430"/>
        <v>29.324999999999999</v>
      </c>
      <c r="K2138" s="8">
        <f t="shared" si="437"/>
        <v>33.81</v>
      </c>
      <c r="L2138" s="8">
        <f t="shared" si="431"/>
        <v>34.5</v>
      </c>
      <c r="M2138" s="8">
        <f t="shared" si="438"/>
        <v>33.81</v>
      </c>
      <c r="N2138" s="8">
        <f t="shared" si="432"/>
        <v>34.5</v>
      </c>
      <c r="O2138" s="8">
        <f t="shared" si="439"/>
        <v>33.982500000000002</v>
      </c>
      <c r="P2138" s="8">
        <f t="shared" si="433"/>
        <v>34.5</v>
      </c>
      <c r="Q2138" s="8">
        <f t="shared" si="440"/>
        <v>33.81</v>
      </c>
      <c r="R2138" s="8">
        <f t="shared" si="434"/>
        <v>34.5</v>
      </c>
      <c r="S2138" s="8">
        <f t="shared" si="441"/>
        <v>33.81</v>
      </c>
      <c r="T2138" s="8">
        <f t="shared" si="435"/>
        <v>34.5</v>
      </c>
    </row>
    <row r="2139" spans="1:20" x14ac:dyDescent="0.35">
      <c r="A2139" s="5">
        <v>27009648</v>
      </c>
      <c r="B2139" t="s">
        <v>2132</v>
      </c>
      <c r="C2139" s="5">
        <v>272</v>
      </c>
      <c r="E2139" s="5" t="s">
        <v>9228</v>
      </c>
      <c r="G2139" s="9">
        <v>542.5</v>
      </c>
      <c r="H2139" s="8">
        <f t="shared" si="436"/>
        <v>531.65</v>
      </c>
      <c r="I2139" s="8">
        <f t="shared" si="429"/>
        <v>542.5</v>
      </c>
      <c r="J2139" s="8">
        <f t="shared" si="430"/>
        <v>461.125</v>
      </c>
      <c r="K2139" s="8">
        <f t="shared" si="437"/>
        <v>531.65</v>
      </c>
      <c r="L2139" s="8">
        <f t="shared" si="431"/>
        <v>542.5</v>
      </c>
      <c r="M2139" s="8">
        <f t="shared" si="438"/>
        <v>531.65</v>
      </c>
      <c r="N2139" s="8">
        <f t="shared" si="432"/>
        <v>542.5</v>
      </c>
      <c r="O2139" s="8">
        <f t="shared" si="439"/>
        <v>534.36249999999995</v>
      </c>
      <c r="P2139" s="8">
        <f t="shared" si="433"/>
        <v>542.5</v>
      </c>
      <c r="Q2139" s="8">
        <f t="shared" si="440"/>
        <v>531.65</v>
      </c>
      <c r="R2139" s="8">
        <f t="shared" si="434"/>
        <v>542.5</v>
      </c>
      <c r="S2139" s="8">
        <f t="shared" si="441"/>
        <v>531.65</v>
      </c>
      <c r="T2139" s="8">
        <f t="shared" si="435"/>
        <v>542.5</v>
      </c>
    </row>
    <row r="2140" spans="1:20" x14ac:dyDescent="0.35">
      <c r="A2140" s="5">
        <v>27009661</v>
      </c>
      <c r="B2140" t="s">
        <v>2133</v>
      </c>
      <c r="C2140" s="5">
        <v>272</v>
      </c>
      <c r="G2140" s="9">
        <v>55</v>
      </c>
      <c r="H2140" s="8">
        <f t="shared" si="436"/>
        <v>53.9</v>
      </c>
      <c r="I2140" s="8">
        <f t="shared" si="429"/>
        <v>55</v>
      </c>
      <c r="J2140" s="8">
        <f t="shared" si="430"/>
        <v>46.75</v>
      </c>
      <c r="K2140" s="8">
        <f t="shared" si="437"/>
        <v>53.9</v>
      </c>
      <c r="L2140" s="8">
        <f t="shared" si="431"/>
        <v>55</v>
      </c>
      <c r="M2140" s="8">
        <f t="shared" si="438"/>
        <v>53.9</v>
      </c>
      <c r="N2140" s="8">
        <f t="shared" si="432"/>
        <v>55</v>
      </c>
      <c r="O2140" s="8">
        <f t="shared" si="439"/>
        <v>54.174999999999997</v>
      </c>
      <c r="P2140" s="8">
        <f t="shared" si="433"/>
        <v>55</v>
      </c>
      <c r="Q2140" s="8">
        <f t="shared" si="440"/>
        <v>53.9</v>
      </c>
      <c r="R2140" s="8">
        <f t="shared" si="434"/>
        <v>55</v>
      </c>
      <c r="S2140" s="8">
        <f t="shared" si="441"/>
        <v>53.9</v>
      </c>
      <c r="T2140" s="8">
        <f t="shared" si="435"/>
        <v>55</v>
      </c>
    </row>
    <row r="2141" spans="1:20" x14ac:dyDescent="0.35">
      <c r="A2141" s="5">
        <v>27009684</v>
      </c>
      <c r="B2141" t="s">
        <v>2134</v>
      </c>
      <c r="C2141" s="5">
        <v>272</v>
      </c>
      <c r="E2141" s="5" t="s">
        <v>9228</v>
      </c>
      <c r="G2141" s="9">
        <v>530.75</v>
      </c>
      <c r="H2141" s="8">
        <f t="shared" si="436"/>
        <v>520.13499999999999</v>
      </c>
      <c r="I2141" s="8">
        <f t="shared" si="429"/>
        <v>530.75</v>
      </c>
      <c r="J2141" s="8">
        <f t="shared" si="430"/>
        <v>451.13749999999999</v>
      </c>
      <c r="K2141" s="8">
        <f t="shared" si="437"/>
        <v>520.13499999999999</v>
      </c>
      <c r="L2141" s="8">
        <f t="shared" si="431"/>
        <v>530.75</v>
      </c>
      <c r="M2141" s="8">
        <f t="shared" si="438"/>
        <v>520.13499999999999</v>
      </c>
      <c r="N2141" s="8">
        <f t="shared" si="432"/>
        <v>530.75</v>
      </c>
      <c r="O2141" s="8">
        <f t="shared" si="439"/>
        <v>522.78874999999994</v>
      </c>
      <c r="P2141" s="8">
        <f t="shared" si="433"/>
        <v>530.75</v>
      </c>
      <c r="Q2141" s="8">
        <f t="shared" si="440"/>
        <v>520.13499999999999</v>
      </c>
      <c r="R2141" s="8">
        <f t="shared" si="434"/>
        <v>530.75</v>
      </c>
      <c r="S2141" s="8">
        <f t="shared" si="441"/>
        <v>520.13499999999999</v>
      </c>
      <c r="T2141" s="8">
        <f t="shared" si="435"/>
        <v>530.75</v>
      </c>
    </row>
    <row r="2142" spans="1:20" x14ac:dyDescent="0.35">
      <c r="A2142" s="5">
        <v>27009686</v>
      </c>
      <c r="B2142" t="s">
        <v>2135</v>
      </c>
      <c r="C2142" s="5">
        <v>272</v>
      </c>
      <c r="E2142" s="5" t="s">
        <v>9228</v>
      </c>
      <c r="G2142" s="9">
        <v>581.75</v>
      </c>
      <c r="H2142" s="8">
        <f t="shared" si="436"/>
        <v>570.11500000000001</v>
      </c>
      <c r="I2142" s="8">
        <f t="shared" si="429"/>
        <v>581.75</v>
      </c>
      <c r="J2142" s="8">
        <f t="shared" si="430"/>
        <v>494.48750000000001</v>
      </c>
      <c r="K2142" s="8">
        <f t="shared" si="437"/>
        <v>570.11500000000001</v>
      </c>
      <c r="L2142" s="8">
        <f t="shared" si="431"/>
        <v>581.75</v>
      </c>
      <c r="M2142" s="8">
        <f t="shared" si="438"/>
        <v>570.11500000000001</v>
      </c>
      <c r="N2142" s="8">
        <f t="shared" si="432"/>
        <v>581.75</v>
      </c>
      <c r="O2142" s="8">
        <f t="shared" si="439"/>
        <v>573.02374999999995</v>
      </c>
      <c r="P2142" s="8">
        <f t="shared" si="433"/>
        <v>581.75</v>
      </c>
      <c r="Q2142" s="8">
        <f t="shared" si="440"/>
        <v>570.11500000000001</v>
      </c>
      <c r="R2142" s="8">
        <f t="shared" si="434"/>
        <v>581.75</v>
      </c>
      <c r="S2142" s="8">
        <f t="shared" si="441"/>
        <v>570.11500000000001</v>
      </c>
      <c r="T2142" s="8">
        <f t="shared" si="435"/>
        <v>581.75</v>
      </c>
    </row>
    <row r="2143" spans="1:20" x14ac:dyDescent="0.35">
      <c r="A2143" s="5">
        <v>27009688</v>
      </c>
      <c r="B2143" t="s">
        <v>2136</v>
      </c>
      <c r="C2143" s="5">
        <v>272</v>
      </c>
      <c r="E2143" s="5" t="s">
        <v>9245</v>
      </c>
      <c r="G2143" s="9">
        <v>306.5</v>
      </c>
      <c r="H2143" s="8">
        <f t="shared" si="436"/>
        <v>300.37</v>
      </c>
      <c r="I2143" s="8">
        <f t="shared" si="429"/>
        <v>306.5</v>
      </c>
      <c r="J2143" s="8">
        <f t="shared" si="430"/>
        <v>260.52499999999998</v>
      </c>
      <c r="K2143" s="8">
        <f t="shared" si="437"/>
        <v>300.37</v>
      </c>
      <c r="L2143" s="8">
        <f t="shared" si="431"/>
        <v>306.5</v>
      </c>
      <c r="M2143" s="8">
        <f t="shared" si="438"/>
        <v>300.37</v>
      </c>
      <c r="N2143" s="8">
        <f t="shared" si="432"/>
        <v>306.5</v>
      </c>
      <c r="O2143" s="8">
        <f t="shared" si="439"/>
        <v>301.90249999999997</v>
      </c>
      <c r="P2143" s="8">
        <f t="shared" si="433"/>
        <v>306.5</v>
      </c>
      <c r="Q2143" s="8">
        <f t="shared" si="440"/>
        <v>300.37</v>
      </c>
      <c r="R2143" s="8">
        <f t="shared" si="434"/>
        <v>306.5</v>
      </c>
      <c r="S2143" s="8">
        <f t="shared" si="441"/>
        <v>300.37</v>
      </c>
      <c r="T2143" s="8">
        <f t="shared" si="435"/>
        <v>306.5</v>
      </c>
    </row>
    <row r="2144" spans="1:20" x14ac:dyDescent="0.35">
      <c r="A2144" s="5">
        <v>27009692</v>
      </c>
      <c r="B2144" t="s">
        <v>2137</v>
      </c>
      <c r="C2144" s="5">
        <v>272</v>
      </c>
      <c r="E2144" s="5" t="s">
        <v>9228</v>
      </c>
      <c r="G2144" s="9">
        <v>541.5</v>
      </c>
      <c r="H2144" s="8">
        <f t="shared" si="436"/>
        <v>530.66999999999996</v>
      </c>
      <c r="I2144" s="8">
        <f t="shared" si="429"/>
        <v>541.5</v>
      </c>
      <c r="J2144" s="8">
        <f t="shared" si="430"/>
        <v>460.27499999999998</v>
      </c>
      <c r="K2144" s="8">
        <f t="shared" si="437"/>
        <v>530.66999999999996</v>
      </c>
      <c r="L2144" s="8">
        <f t="shared" si="431"/>
        <v>541.5</v>
      </c>
      <c r="M2144" s="8">
        <f t="shared" si="438"/>
        <v>530.66999999999996</v>
      </c>
      <c r="N2144" s="8">
        <f t="shared" si="432"/>
        <v>541.5</v>
      </c>
      <c r="O2144" s="8">
        <f t="shared" si="439"/>
        <v>533.37749999999994</v>
      </c>
      <c r="P2144" s="8">
        <f t="shared" si="433"/>
        <v>541.5</v>
      </c>
      <c r="Q2144" s="8">
        <f t="shared" si="440"/>
        <v>530.66999999999996</v>
      </c>
      <c r="R2144" s="8">
        <f t="shared" si="434"/>
        <v>541.5</v>
      </c>
      <c r="S2144" s="8">
        <f t="shared" si="441"/>
        <v>530.66999999999996</v>
      </c>
      <c r="T2144" s="8">
        <f t="shared" si="435"/>
        <v>541.5</v>
      </c>
    </row>
    <row r="2145" spans="1:20" x14ac:dyDescent="0.35">
      <c r="A2145" s="5">
        <v>27009740</v>
      </c>
      <c r="B2145" t="s">
        <v>2138</v>
      </c>
      <c r="C2145" s="5">
        <v>272</v>
      </c>
      <c r="G2145" s="9">
        <v>245.25</v>
      </c>
      <c r="H2145" s="8">
        <f t="shared" si="436"/>
        <v>240.345</v>
      </c>
      <c r="I2145" s="8">
        <f t="shared" si="429"/>
        <v>245.25</v>
      </c>
      <c r="J2145" s="8">
        <f t="shared" si="430"/>
        <v>208.46250000000001</v>
      </c>
      <c r="K2145" s="8">
        <f t="shared" si="437"/>
        <v>240.345</v>
      </c>
      <c r="L2145" s="8">
        <f t="shared" si="431"/>
        <v>245.25</v>
      </c>
      <c r="M2145" s="8">
        <f t="shared" si="438"/>
        <v>240.345</v>
      </c>
      <c r="N2145" s="8">
        <f t="shared" si="432"/>
        <v>245.25</v>
      </c>
      <c r="O2145" s="8">
        <f t="shared" si="439"/>
        <v>241.57124999999999</v>
      </c>
      <c r="P2145" s="8">
        <f t="shared" si="433"/>
        <v>245.25</v>
      </c>
      <c r="Q2145" s="8">
        <f t="shared" si="440"/>
        <v>240.345</v>
      </c>
      <c r="R2145" s="8">
        <f t="shared" si="434"/>
        <v>245.25</v>
      </c>
      <c r="S2145" s="8">
        <f t="shared" si="441"/>
        <v>240.345</v>
      </c>
      <c r="T2145" s="8">
        <f t="shared" si="435"/>
        <v>245.25</v>
      </c>
    </row>
    <row r="2146" spans="1:20" x14ac:dyDescent="0.35">
      <c r="A2146" s="5">
        <v>27009745</v>
      </c>
      <c r="B2146" t="s">
        <v>2139</v>
      </c>
      <c r="C2146" s="5">
        <v>272</v>
      </c>
      <c r="G2146" s="9">
        <v>298.75</v>
      </c>
      <c r="H2146" s="8">
        <f t="shared" si="436"/>
        <v>292.77499999999998</v>
      </c>
      <c r="I2146" s="8">
        <f t="shared" si="429"/>
        <v>298.75</v>
      </c>
      <c r="J2146" s="8">
        <f t="shared" si="430"/>
        <v>253.9375</v>
      </c>
      <c r="K2146" s="8">
        <f t="shared" si="437"/>
        <v>292.77499999999998</v>
      </c>
      <c r="L2146" s="8">
        <f t="shared" si="431"/>
        <v>298.75</v>
      </c>
      <c r="M2146" s="8">
        <f t="shared" si="438"/>
        <v>292.77499999999998</v>
      </c>
      <c r="N2146" s="8">
        <f t="shared" si="432"/>
        <v>298.75</v>
      </c>
      <c r="O2146" s="8">
        <f t="shared" si="439"/>
        <v>294.26875000000001</v>
      </c>
      <c r="P2146" s="8">
        <f t="shared" si="433"/>
        <v>298.75</v>
      </c>
      <c r="Q2146" s="8">
        <f t="shared" si="440"/>
        <v>292.77499999999998</v>
      </c>
      <c r="R2146" s="8">
        <f t="shared" si="434"/>
        <v>298.75</v>
      </c>
      <c r="S2146" s="8">
        <f t="shared" si="441"/>
        <v>292.77499999999998</v>
      </c>
      <c r="T2146" s="8">
        <f t="shared" si="435"/>
        <v>298.75</v>
      </c>
    </row>
    <row r="2147" spans="1:20" x14ac:dyDescent="0.35">
      <c r="A2147" s="5">
        <v>27009928</v>
      </c>
      <c r="B2147" t="s">
        <v>2140</v>
      </c>
      <c r="C2147" s="5">
        <v>272</v>
      </c>
      <c r="G2147" s="9">
        <v>45.5</v>
      </c>
      <c r="H2147" s="8">
        <f t="shared" si="436"/>
        <v>44.589999999999996</v>
      </c>
      <c r="I2147" s="8">
        <f t="shared" si="429"/>
        <v>45.5</v>
      </c>
      <c r="J2147" s="8">
        <f t="shared" si="430"/>
        <v>38.674999999999997</v>
      </c>
      <c r="K2147" s="8">
        <f t="shared" si="437"/>
        <v>44.589999999999996</v>
      </c>
      <c r="L2147" s="8">
        <f t="shared" si="431"/>
        <v>45.5</v>
      </c>
      <c r="M2147" s="8">
        <f t="shared" si="438"/>
        <v>44.589999999999996</v>
      </c>
      <c r="N2147" s="8">
        <f t="shared" si="432"/>
        <v>45.5</v>
      </c>
      <c r="O2147" s="8">
        <f t="shared" si="439"/>
        <v>44.817500000000003</v>
      </c>
      <c r="P2147" s="8">
        <f t="shared" si="433"/>
        <v>45.5</v>
      </c>
      <c r="Q2147" s="8">
        <f t="shared" si="440"/>
        <v>44.589999999999996</v>
      </c>
      <c r="R2147" s="8">
        <f t="shared" si="434"/>
        <v>45.5</v>
      </c>
      <c r="S2147" s="8">
        <f t="shared" si="441"/>
        <v>44.589999999999996</v>
      </c>
      <c r="T2147" s="8">
        <f t="shared" si="435"/>
        <v>45.5</v>
      </c>
    </row>
    <row r="2148" spans="1:20" x14ac:dyDescent="0.35">
      <c r="A2148" s="5">
        <v>27009932</v>
      </c>
      <c r="B2148" t="s">
        <v>2141</v>
      </c>
      <c r="C2148" s="5">
        <v>272</v>
      </c>
      <c r="E2148" s="5" t="s">
        <v>9242</v>
      </c>
      <c r="G2148" s="9">
        <v>46.5</v>
      </c>
      <c r="H2148" s="8">
        <f t="shared" si="436"/>
        <v>45.57</v>
      </c>
      <c r="I2148" s="8">
        <f t="shared" si="429"/>
        <v>46.5</v>
      </c>
      <c r="J2148" s="8">
        <f t="shared" si="430"/>
        <v>39.524999999999999</v>
      </c>
      <c r="K2148" s="8">
        <f t="shared" si="437"/>
        <v>45.57</v>
      </c>
      <c r="L2148" s="8">
        <f t="shared" si="431"/>
        <v>46.5</v>
      </c>
      <c r="M2148" s="8">
        <f t="shared" si="438"/>
        <v>45.57</v>
      </c>
      <c r="N2148" s="8">
        <f t="shared" si="432"/>
        <v>46.5</v>
      </c>
      <c r="O2148" s="8">
        <f t="shared" si="439"/>
        <v>45.802500000000002</v>
      </c>
      <c r="P2148" s="8">
        <f t="shared" si="433"/>
        <v>46.5</v>
      </c>
      <c r="Q2148" s="8">
        <f t="shared" si="440"/>
        <v>45.57</v>
      </c>
      <c r="R2148" s="8">
        <f t="shared" si="434"/>
        <v>46.5</v>
      </c>
      <c r="S2148" s="8">
        <f t="shared" si="441"/>
        <v>45.57</v>
      </c>
      <c r="T2148" s="8">
        <f t="shared" si="435"/>
        <v>46.5</v>
      </c>
    </row>
    <row r="2149" spans="1:20" x14ac:dyDescent="0.35">
      <c r="A2149" s="5">
        <v>27010003</v>
      </c>
      <c r="B2149" t="s">
        <v>2142</v>
      </c>
      <c r="C2149" s="5">
        <v>272</v>
      </c>
      <c r="E2149" s="5" t="s">
        <v>9246</v>
      </c>
      <c r="G2149" s="9">
        <v>17.25</v>
      </c>
      <c r="H2149" s="8">
        <f t="shared" si="436"/>
        <v>16.905000000000001</v>
      </c>
      <c r="I2149" s="8">
        <f t="shared" si="429"/>
        <v>17.25</v>
      </c>
      <c r="J2149" s="8">
        <f t="shared" si="430"/>
        <v>14.6625</v>
      </c>
      <c r="K2149" s="8">
        <f t="shared" si="437"/>
        <v>16.905000000000001</v>
      </c>
      <c r="L2149" s="8">
        <f t="shared" si="431"/>
        <v>17.25</v>
      </c>
      <c r="M2149" s="8">
        <f t="shared" si="438"/>
        <v>16.905000000000001</v>
      </c>
      <c r="N2149" s="8">
        <f t="shared" si="432"/>
        <v>17.25</v>
      </c>
      <c r="O2149" s="8">
        <f t="shared" si="439"/>
        <v>16.991250000000001</v>
      </c>
      <c r="P2149" s="8">
        <f t="shared" si="433"/>
        <v>17.25</v>
      </c>
      <c r="Q2149" s="8">
        <f t="shared" si="440"/>
        <v>16.905000000000001</v>
      </c>
      <c r="R2149" s="8">
        <f t="shared" si="434"/>
        <v>17.25</v>
      </c>
      <c r="S2149" s="8">
        <f t="shared" si="441"/>
        <v>16.905000000000001</v>
      </c>
      <c r="T2149" s="8">
        <f t="shared" si="435"/>
        <v>17.25</v>
      </c>
    </row>
    <row r="2150" spans="1:20" x14ac:dyDescent="0.35">
      <c r="A2150" s="5">
        <v>27010005</v>
      </c>
      <c r="B2150" t="s">
        <v>2143</v>
      </c>
      <c r="C2150" s="5">
        <v>272</v>
      </c>
      <c r="G2150" s="9">
        <v>10</v>
      </c>
      <c r="H2150" s="8">
        <f t="shared" si="436"/>
        <v>9.8000000000000007</v>
      </c>
      <c r="I2150" s="8">
        <f t="shared" si="429"/>
        <v>10</v>
      </c>
      <c r="J2150" s="8">
        <f t="shared" si="430"/>
        <v>8.5</v>
      </c>
      <c r="K2150" s="8">
        <f t="shared" si="437"/>
        <v>9.8000000000000007</v>
      </c>
      <c r="L2150" s="8">
        <f t="shared" si="431"/>
        <v>10</v>
      </c>
      <c r="M2150" s="8">
        <f t="shared" si="438"/>
        <v>9.8000000000000007</v>
      </c>
      <c r="N2150" s="8">
        <f t="shared" si="432"/>
        <v>10</v>
      </c>
      <c r="O2150" s="8">
        <f t="shared" si="439"/>
        <v>9.85</v>
      </c>
      <c r="P2150" s="8">
        <f t="shared" si="433"/>
        <v>10</v>
      </c>
      <c r="Q2150" s="8">
        <f t="shared" si="440"/>
        <v>9.8000000000000007</v>
      </c>
      <c r="R2150" s="8">
        <f t="shared" si="434"/>
        <v>10</v>
      </c>
      <c r="S2150" s="8">
        <f t="shared" si="441"/>
        <v>9.8000000000000007</v>
      </c>
      <c r="T2150" s="8">
        <f t="shared" si="435"/>
        <v>10</v>
      </c>
    </row>
    <row r="2151" spans="1:20" x14ac:dyDescent="0.35">
      <c r="A2151" s="5">
        <v>27010097</v>
      </c>
      <c r="B2151" t="s">
        <v>2144</v>
      </c>
      <c r="C2151" s="5">
        <v>272</v>
      </c>
      <c r="G2151" s="9">
        <v>9.5</v>
      </c>
      <c r="H2151" s="8">
        <f t="shared" si="436"/>
        <v>9.31</v>
      </c>
      <c r="I2151" s="8">
        <f t="shared" si="429"/>
        <v>9.5</v>
      </c>
      <c r="J2151" s="8">
        <f t="shared" si="430"/>
        <v>8.0749999999999993</v>
      </c>
      <c r="K2151" s="8">
        <f t="shared" si="437"/>
        <v>9.31</v>
      </c>
      <c r="L2151" s="8">
        <f t="shared" si="431"/>
        <v>9.5</v>
      </c>
      <c r="M2151" s="8">
        <f t="shared" si="438"/>
        <v>9.31</v>
      </c>
      <c r="N2151" s="8">
        <f t="shared" si="432"/>
        <v>9.5</v>
      </c>
      <c r="O2151" s="8">
        <f t="shared" si="439"/>
        <v>9.3574999999999999</v>
      </c>
      <c r="P2151" s="8">
        <f t="shared" si="433"/>
        <v>9.5</v>
      </c>
      <c r="Q2151" s="8">
        <f t="shared" si="440"/>
        <v>9.31</v>
      </c>
      <c r="R2151" s="8">
        <f t="shared" si="434"/>
        <v>9.5</v>
      </c>
      <c r="S2151" s="8">
        <f t="shared" si="441"/>
        <v>9.31</v>
      </c>
      <c r="T2151" s="8">
        <f t="shared" si="435"/>
        <v>9.5</v>
      </c>
    </row>
    <row r="2152" spans="1:20" x14ac:dyDescent="0.35">
      <c r="A2152" s="5">
        <v>27010100</v>
      </c>
      <c r="B2152" t="s">
        <v>2145</v>
      </c>
      <c r="C2152" s="5">
        <v>272</v>
      </c>
      <c r="E2152" s="5" t="s">
        <v>9221</v>
      </c>
      <c r="G2152" s="9">
        <v>21.5</v>
      </c>
      <c r="H2152" s="8">
        <f t="shared" si="436"/>
        <v>21.07</v>
      </c>
      <c r="I2152" s="8">
        <f t="shared" si="429"/>
        <v>21.5</v>
      </c>
      <c r="J2152" s="8">
        <f t="shared" si="430"/>
        <v>18.274999999999999</v>
      </c>
      <c r="K2152" s="8">
        <f t="shared" si="437"/>
        <v>21.07</v>
      </c>
      <c r="L2152" s="8">
        <f t="shared" si="431"/>
        <v>21.5</v>
      </c>
      <c r="M2152" s="8">
        <f t="shared" si="438"/>
        <v>21.07</v>
      </c>
      <c r="N2152" s="8">
        <f t="shared" si="432"/>
        <v>21.5</v>
      </c>
      <c r="O2152" s="8">
        <f t="shared" si="439"/>
        <v>21.177499999999998</v>
      </c>
      <c r="P2152" s="8">
        <f t="shared" si="433"/>
        <v>21.5</v>
      </c>
      <c r="Q2152" s="8">
        <f t="shared" si="440"/>
        <v>21.07</v>
      </c>
      <c r="R2152" s="8">
        <f t="shared" si="434"/>
        <v>21.5</v>
      </c>
      <c r="S2152" s="8">
        <f t="shared" si="441"/>
        <v>21.07</v>
      </c>
      <c r="T2152" s="8">
        <f t="shared" si="435"/>
        <v>21.5</v>
      </c>
    </row>
    <row r="2153" spans="1:20" x14ac:dyDescent="0.35">
      <c r="A2153" s="5">
        <v>27010101</v>
      </c>
      <c r="B2153" t="s">
        <v>2146</v>
      </c>
      <c r="C2153" s="5">
        <v>272</v>
      </c>
      <c r="E2153" s="5" t="s">
        <v>9221</v>
      </c>
      <c r="G2153" s="9">
        <v>6</v>
      </c>
      <c r="H2153" s="8">
        <f t="shared" si="436"/>
        <v>5.88</v>
      </c>
      <c r="I2153" s="8">
        <f t="shared" si="429"/>
        <v>6</v>
      </c>
      <c r="J2153" s="8">
        <f t="shared" si="430"/>
        <v>5.0999999999999996</v>
      </c>
      <c r="K2153" s="8">
        <f t="shared" si="437"/>
        <v>5.88</v>
      </c>
      <c r="L2153" s="8">
        <f t="shared" si="431"/>
        <v>6</v>
      </c>
      <c r="M2153" s="8">
        <f t="shared" si="438"/>
        <v>5.88</v>
      </c>
      <c r="N2153" s="8">
        <f t="shared" si="432"/>
        <v>6</v>
      </c>
      <c r="O2153" s="8">
        <f t="shared" si="439"/>
        <v>5.91</v>
      </c>
      <c r="P2153" s="8">
        <f t="shared" si="433"/>
        <v>6</v>
      </c>
      <c r="Q2153" s="8">
        <f t="shared" si="440"/>
        <v>5.88</v>
      </c>
      <c r="R2153" s="8">
        <f t="shared" si="434"/>
        <v>6</v>
      </c>
      <c r="S2153" s="8">
        <f t="shared" si="441"/>
        <v>5.88</v>
      </c>
      <c r="T2153" s="8">
        <f t="shared" si="435"/>
        <v>6</v>
      </c>
    </row>
    <row r="2154" spans="1:20" x14ac:dyDescent="0.35">
      <c r="A2154" s="5">
        <v>27010102</v>
      </c>
      <c r="B2154" t="s">
        <v>2147</v>
      </c>
      <c r="C2154" s="5">
        <v>272</v>
      </c>
      <c r="E2154" s="5" t="s">
        <v>9221</v>
      </c>
      <c r="G2154" s="9">
        <v>5.5</v>
      </c>
      <c r="H2154" s="8">
        <f t="shared" si="436"/>
        <v>5.39</v>
      </c>
      <c r="I2154" s="8">
        <f t="shared" si="429"/>
        <v>5.5</v>
      </c>
      <c r="J2154" s="8">
        <f t="shared" si="430"/>
        <v>4.6749999999999998</v>
      </c>
      <c r="K2154" s="8">
        <f t="shared" si="437"/>
        <v>5.39</v>
      </c>
      <c r="L2154" s="8">
        <f t="shared" si="431"/>
        <v>5.5</v>
      </c>
      <c r="M2154" s="8">
        <f t="shared" si="438"/>
        <v>5.39</v>
      </c>
      <c r="N2154" s="8">
        <f t="shared" si="432"/>
        <v>5.5</v>
      </c>
      <c r="O2154" s="8">
        <f t="shared" si="439"/>
        <v>5.4174999999999995</v>
      </c>
      <c r="P2154" s="8">
        <f t="shared" si="433"/>
        <v>5.5</v>
      </c>
      <c r="Q2154" s="8">
        <f t="shared" si="440"/>
        <v>5.39</v>
      </c>
      <c r="R2154" s="8">
        <f t="shared" si="434"/>
        <v>5.5</v>
      </c>
      <c r="S2154" s="8">
        <f t="shared" si="441"/>
        <v>5.39</v>
      </c>
      <c r="T2154" s="8">
        <f t="shared" si="435"/>
        <v>5.5</v>
      </c>
    </row>
    <row r="2155" spans="1:20" x14ac:dyDescent="0.35">
      <c r="A2155" s="5">
        <v>27010103</v>
      </c>
      <c r="B2155" t="s">
        <v>2148</v>
      </c>
      <c r="C2155" s="5">
        <v>272</v>
      </c>
      <c r="E2155" s="5" t="s">
        <v>9221</v>
      </c>
      <c r="G2155" s="9">
        <v>11.25</v>
      </c>
      <c r="H2155" s="8">
        <f t="shared" si="436"/>
        <v>11.025</v>
      </c>
      <c r="I2155" s="8">
        <f t="shared" si="429"/>
        <v>11.25</v>
      </c>
      <c r="J2155" s="8">
        <f t="shared" si="430"/>
        <v>9.5625</v>
      </c>
      <c r="K2155" s="8">
        <f t="shared" si="437"/>
        <v>11.025</v>
      </c>
      <c r="L2155" s="8">
        <f t="shared" si="431"/>
        <v>11.25</v>
      </c>
      <c r="M2155" s="8">
        <f t="shared" si="438"/>
        <v>11.025</v>
      </c>
      <c r="N2155" s="8">
        <f t="shared" si="432"/>
        <v>11.25</v>
      </c>
      <c r="O2155" s="8">
        <f t="shared" si="439"/>
        <v>11.081250000000001</v>
      </c>
      <c r="P2155" s="8">
        <f t="shared" si="433"/>
        <v>11.25</v>
      </c>
      <c r="Q2155" s="8">
        <f t="shared" si="440"/>
        <v>11.025</v>
      </c>
      <c r="R2155" s="8">
        <f t="shared" si="434"/>
        <v>11.25</v>
      </c>
      <c r="S2155" s="8">
        <f t="shared" si="441"/>
        <v>11.025</v>
      </c>
      <c r="T2155" s="8">
        <f t="shared" si="435"/>
        <v>11.25</v>
      </c>
    </row>
    <row r="2156" spans="1:20" x14ac:dyDescent="0.35">
      <c r="A2156" s="5">
        <v>27010104</v>
      </c>
      <c r="B2156" t="s">
        <v>2149</v>
      </c>
      <c r="C2156" s="5">
        <v>272</v>
      </c>
      <c r="E2156" s="5" t="s">
        <v>9221</v>
      </c>
      <c r="G2156" s="9">
        <v>11.25</v>
      </c>
      <c r="H2156" s="8">
        <f t="shared" si="436"/>
        <v>11.025</v>
      </c>
      <c r="I2156" s="8">
        <f t="shared" si="429"/>
        <v>11.25</v>
      </c>
      <c r="J2156" s="8">
        <f t="shared" si="430"/>
        <v>9.5625</v>
      </c>
      <c r="K2156" s="8">
        <f t="shared" si="437"/>
        <v>11.025</v>
      </c>
      <c r="L2156" s="8">
        <f t="shared" si="431"/>
        <v>11.25</v>
      </c>
      <c r="M2156" s="8">
        <f t="shared" si="438"/>
        <v>11.025</v>
      </c>
      <c r="N2156" s="8">
        <f t="shared" si="432"/>
        <v>11.25</v>
      </c>
      <c r="O2156" s="8">
        <f t="shared" si="439"/>
        <v>11.081250000000001</v>
      </c>
      <c r="P2156" s="8">
        <f t="shared" si="433"/>
        <v>11.25</v>
      </c>
      <c r="Q2156" s="8">
        <f t="shared" si="440"/>
        <v>11.025</v>
      </c>
      <c r="R2156" s="8">
        <f t="shared" si="434"/>
        <v>11.25</v>
      </c>
      <c r="S2156" s="8">
        <f t="shared" si="441"/>
        <v>11.025</v>
      </c>
      <c r="T2156" s="8">
        <f t="shared" si="435"/>
        <v>11.25</v>
      </c>
    </row>
    <row r="2157" spans="1:20" x14ac:dyDescent="0.35">
      <c r="A2157" s="5">
        <v>27010105</v>
      </c>
      <c r="B2157" t="s">
        <v>2150</v>
      </c>
      <c r="C2157" s="5">
        <v>272</v>
      </c>
      <c r="E2157" s="5" t="s">
        <v>9221</v>
      </c>
      <c r="G2157" s="9">
        <v>10.25</v>
      </c>
      <c r="H2157" s="8">
        <f t="shared" si="436"/>
        <v>10.045</v>
      </c>
      <c r="I2157" s="8">
        <f t="shared" si="429"/>
        <v>10.25</v>
      </c>
      <c r="J2157" s="8">
        <f t="shared" si="430"/>
        <v>8.7125000000000004</v>
      </c>
      <c r="K2157" s="8">
        <f t="shared" si="437"/>
        <v>10.045</v>
      </c>
      <c r="L2157" s="8">
        <f t="shared" si="431"/>
        <v>10.25</v>
      </c>
      <c r="M2157" s="8">
        <f t="shared" si="438"/>
        <v>10.045</v>
      </c>
      <c r="N2157" s="8">
        <f t="shared" si="432"/>
        <v>10.25</v>
      </c>
      <c r="O2157" s="8">
        <f t="shared" si="439"/>
        <v>10.09625</v>
      </c>
      <c r="P2157" s="8">
        <f t="shared" si="433"/>
        <v>10.25</v>
      </c>
      <c r="Q2157" s="8">
        <f t="shared" si="440"/>
        <v>10.045</v>
      </c>
      <c r="R2157" s="8">
        <f t="shared" si="434"/>
        <v>10.25</v>
      </c>
      <c r="S2157" s="8">
        <f t="shared" si="441"/>
        <v>10.045</v>
      </c>
      <c r="T2157" s="8">
        <f t="shared" si="435"/>
        <v>10.25</v>
      </c>
    </row>
    <row r="2158" spans="1:20" x14ac:dyDescent="0.35">
      <c r="A2158" s="5">
        <v>27010118</v>
      </c>
      <c r="B2158" t="s">
        <v>2151</v>
      </c>
      <c r="C2158" s="5">
        <v>272</v>
      </c>
      <c r="G2158" s="9">
        <v>255.75</v>
      </c>
      <c r="H2158" s="8">
        <f t="shared" si="436"/>
        <v>250.63499999999999</v>
      </c>
      <c r="I2158" s="8">
        <f t="shared" si="429"/>
        <v>255.75</v>
      </c>
      <c r="J2158" s="8">
        <f t="shared" si="430"/>
        <v>217.38749999999999</v>
      </c>
      <c r="K2158" s="8">
        <f t="shared" si="437"/>
        <v>250.63499999999999</v>
      </c>
      <c r="L2158" s="8">
        <f t="shared" si="431"/>
        <v>255.75</v>
      </c>
      <c r="M2158" s="8">
        <f t="shared" si="438"/>
        <v>250.63499999999999</v>
      </c>
      <c r="N2158" s="8">
        <f t="shared" si="432"/>
        <v>255.75</v>
      </c>
      <c r="O2158" s="8">
        <f t="shared" si="439"/>
        <v>251.91374999999999</v>
      </c>
      <c r="P2158" s="8">
        <f t="shared" si="433"/>
        <v>255.75</v>
      </c>
      <c r="Q2158" s="8">
        <f t="shared" si="440"/>
        <v>250.63499999999999</v>
      </c>
      <c r="R2158" s="8">
        <f t="shared" si="434"/>
        <v>255.75</v>
      </c>
      <c r="S2158" s="8">
        <f t="shared" si="441"/>
        <v>250.63499999999999</v>
      </c>
      <c r="T2158" s="8">
        <f t="shared" si="435"/>
        <v>255.75</v>
      </c>
    </row>
    <row r="2159" spans="1:20" x14ac:dyDescent="0.35">
      <c r="A2159" s="5">
        <v>27200979</v>
      </c>
      <c r="B2159" t="s">
        <v>2152</v>
      </c>
      <c r="C2159" s="5">
        <v>272</v>
      </c>
      <c r="G2159" s="9">
        <v>1067.75</v>
      </c>
      <c r="H2159" s="8">
        <f t="shared" si="436"/>
        <v>1046.395</v>
      </c>
      <c r="I2159" s="8">
        <f t="shared" si="429"/>
        <v>1067.75</v>
      </c>
      <c r="J2159" s="8">
        <f t="shared" si="430"/>
        <v>907.58749999999998</v>
      </c>
      <c r="K2159" s="8">
        <f t="shared" si="437"/>
        <v>1046.395</v>
      </c>
      <c r="L2159" s="8">
        <f t="shared" si="431"/>
        <v>1067.75</v>
      </c>
      <c r="M2159" s="8">
        <f t="shared" si="438"/>
        <v>1046.395</v>
      </c>
      <c r="N2159" s="8">
        <f t="shared" si="432"/>
        <v>1067.75</v>
      </c>
      <c r="O2159" s="8">
        <f t="shared" si="439"/>
        <v>1051.7337499999999</v>
      </c>
      <c r="P2159" s="8">
        <f t="shared" si="433"/>
        <v>1067.75</v>
      </c>
      <c r="Q2159" s="8">
        <f t="shared" si="440"/>
        <v>1046.395</v>
      </c>
      <c r="R2159" s="8">
        <f t="shared" si="434"/>
        <v>1067.75</v>
      </c>
      <c r="S2159" s="8">
        <f t="shared" si="441"/>
        <v>1046.395</v>
      </c>
      <c r="T2159" s="8">
        <f t="shared" si="435"/>
        <v>1067.75</v>
      </c>
    </row>
    <row r="2160" spans="1:20" x14ac:dyDescent="0.35">
      <c r="A2160" s="5">
        <v>27209849</v>
      </c>
      <c r="B2160" t="s">
        <v>2153</v>
      </c>
      <c r="C2160" s="5">
        <v>272</v>
      </c>
      <c r="E2160" s="5" t="s">
        <v>9247</v>
      </c>
      <c r="G2160" s="9">
        <v>757.25</v>
      </c>
      <c r="H2160" s="8">
        <f t="shared" si="436"/>
        <v>742.10500000000002</v>
      </c>
      <c r="I2160" s="8">
        <f t="shared" si="429"/>
        <v>757.25</v>
      </c>
      <c r="J2160" s="8">
        <f t="shared" si="430"/>
        <v>643.66250000000002</v>
      </c>
      <c r="K2160" s="8">
        <f t="shared" si="437"/>
        <v>742.10500000000002</v>
      </c>
      <c r="L2160" s="8">
        <f t="shared" si="431"/>
        <v>757.25</v>
      </c>
      <c r="M2160" s="8">
        <f t="shared" si="438"/>
        <v>742.10500000000002</v>
      </c>
      <c r="N2160" s="8">
        <f t="shared" si="432"/>
        <v>757.25</v>
      </c>
      <c r="O2160" s="8">
        <f t="shared" si="439"/>
        <v>745.89125000000001</v>
      </c>
      <c r="P2160" s="8">
        <f t="shared" si="433"/>
        <v>757.25</v>
      </c>
      <c r="Q2160" s="8">
        <f t="shared" si="440"/>
        <v>742.10500000000002</v>
      </c>
      <c r="R2160" s="8">
        <f t="shared" si="434"/>
        <v>757.25</v>
      </c>
      <c r="S2160" s="8">
        <f t="shared" si="441"/>
        <v>742.10500000000002</v>
      </c>
      <c r="T2160" s="8">
        <f t="shared" si="435"/>
        <v>757.25</v>
      </c>
    </row>
    <row r="2161" spans="1:20" x14ac:dyDescent="0.35">
      <c r="A2161" s="5">
        <v>27209850</v>
      </c>
      <c r="B2161" t="s">
        <v>2154</v>
      </c>
      <c r="C2161" s="5">
        <v>272</v>
      </c>
      <c r="E2161" s="5" t="s">
        <v>9247</v>
      </c>
      <c r="G2161" s="9">
        <v>559.75</v>
      </c>
      <c r="H2161" s="8">
        <f t="shared" si="436"/>
        <v>548.55499999999995</v>
      </c>
      <c r="I2161" s="8">
        <f t="shared" si="429"/>
        <v>559.75</v>
      </c>
      <c r="J2161" s="8">
        <f t="shared" si="430"/>
        <v>475.78749999999997</v>
      </c>
      <c r="K2161" s="8">
        <f t="shared" si="437"/>
        <v>548.55499999999995</v>
      </c>
      <c r="L2161" s="8">
        <f t="shared" si="431"/>
        <v>559.75</v>
      </c>
      <c r="M2161" s="8">
        <f t="shared" si="438"/>
        <v>548.55499999999995</v>
      </c>
      <c r="N2161" s="8">
        <f t="shared" si="432"/>
        <v>559.75</v>
      </c>
      <c r="O2161" s="8">
        <f t="shared" si="439"/>
        <v>551.35374999999999</v>
      </c>
      <c r="P2161" s="8">
        <f t="shared" si="433"/>
        <v>559.75</v>
      </c>
      <c r="Q2161" s="8">
        <f t="shared" si="440"/>
        <v>548.55499999999995</v>
      </c>
      <c r="R2161" s="8">
        <f t="shared" si="434"/>
        <v>559.75</v>
      </c>
      <c r="S2161" s="8">
        <f t="shared" si="441"/>
        <v>548.55499999999995</v>
      </c>
      <c r="T2161" s="8">
        <f t="shared" si="435"/>
        <v>559.75</v>
      </c>
    </row>
    <row r="2162" spans="1:20" x14ac:dyDescent="0.35">
      <c r="A2162" s="5">
        <v>27209853</v>
      </c>
      <c r="B2162" t="s">
        <v>2155</v>
      </c>
      <c r="C2162" s="5">
        <v>272</v>
      </c>
      <c r="E2162" s="5" t="s">
        <v>9238</v>
      </c>
      <c r="G2162" s="9">
        <v>759.5</v>
      </c>
      <c r="H2162" s="8">
        <f t="shared" si="436"/>
        <v>744.31</v>
      </c>
      <c r="I2162" s="8">
        <f t="shared" si="429"/>
        <v>759.5</v>
      </c>
      <c r="J2162" s="8">
        <f t="shared" si="430"/>
        <v>645.57499999999993</v>
      </c>
      <c r="K2162" s="8">
        <f t="shared" si="437"/>
        <v>744.31</v>
      </c>
      <c r="L2162" s="8">
        <f t="shared" si="431"/>
        <v>759.5</v>
      </c>
      <c r="M2162" s="8">
        <f t="shared" si="438"/>
        <v>744.31</v>
      </c>
      <c r="N2162" s="8">
        <f t="shared" si="432"/>
        <v>759.5</v>
      </c>
      <c r="O2162" s="8">
        <f t="shared" si="439"/>
        <v>748.10749999999996</v>
      </c>
      <c r="P2162" s="8">
        <f t="shared" si="433"/>
        <v>759.5</v>
      </c>
      <c r="Q2162" s="8">
        <f t="shared" si="440"/>
        <v>744.31</v>
      </c>
      <c r="R2162" s="8">
        <f t="shared" si="434"/>
        <v>759.5</v>
      </c>
      <c r="S2162" s="8">
        <f t="shared" si="441"/>
        <v>744.31</v>
      </c>
      <c r="T2162" s="8">
        <f t="shared" si="435"/>
        <v>759.5</v>
      </c>
    </row>
    <row r="2163" spans="1:20" x14ac:dyDescent="0.35">
      <c r="A2163" s="5">
        <v>27209855</v>
      </c>
      <c r="B2163" t="s">
        <v>2156</v>
      </c>
      <c r="C2163" s="5">
        <v>272</v>
      </c>
      <c r="G2163" s="9">
        <v>1806.75</v>
      </c>
      <c r="H2163" s="8">
        <f t="shared" si="436"/>
        <v>1770.615</v>
      </c>
      <c r="I2163" s="8">
        <f t="shared" si="429"/>
        <v>1806.75</v>
      </c>
      <c r="J2163" s="8">
        <f t="shared" si="430"/>
        <v>1535.7375</v>
      </c>
      <c r="K2163" s="8">
        <f t="shared" si="437"/>
        <v>1770.615</v>
      </c>
      <c r="L2163" s="8">
        <f t="shared" si="431"/>
        <v>1806.75</v>
      </c>
      <c r="M2163" s="8">
        <f t="shared" si="438"/>
        <v>1770.615</v>
      </c>
      <c r="N2163" s="8">
        <f t="shared" si="432"/>
        <v>1806.75</v>
      </c>
      <c r="O2163" s="8">
        <f t="shared" si="439"/>
        <v>1779.6487500000001</v>
      </c>
      <c r="P2163" s="8">
        <f t="shared" si="433"/>
        <v>1806.75</v>
      </c>
      <c r="Q2163" s="8">
        <f t="shared" si="440"/>
        <v>1770.615</v>
      </c>
      <c r="R2163" s="8">
        <f t="shared" si="434"/>
        <v>1806.75</v>
      </c>
      <c r="S2163" s="8">
        <f t="shared" si="441"/>
        <v>1770.615</v>
      </c>
      <c r="T2163" s="8">
        <f t="shared" si="435"/>
        <v>1806.75</v>
      </c>
    </row>
    <row r="2164" spans="1:20" x14ac:dyDescent="0.35">
      <c r="A2164" s="5">
        <v>27209856</v>
      </c>
      <c r="B2164" t="s">
        <v>2157</v>
      </c>
      <c r="C2164" s="5">
        <v>272</v>
      </c>
      <c r="G2164" s="9">
        <v>73.75</v>
      </c>
      <c r="H2164" s="8">
        <f t="shared" si="436"/>
        <v>72.275000000000006</v>
      </c>
      <c r="I2164" s="8">
        <f t="shared" si="429"/>
        <v>73.75</v>
      </c>
      <c r="J2164" s="8">
        <f t="shared" si="430"/>
        <v>62.6875</v>
      </c>
      <c r="K2164" s="8">
        <f t="shared" si="437"/>
        <v>72.275000000000006</v>
      </c>
      <c r="L2164" s="8">
        <f t="shared" si="431"/>
        <v>73.75</v>
      </c>
      <c r="M2164" s="8">
        <f t="shared" si="438"/>
        <v>72.275000000000006</v>
      </c>
      <c r="N2164" s="8">
        <f t="shared" si="432"/>
        <v>73.75</v>
      </c>
      <c r="O2164" s="8">
        <f t="shared" si="439"/>
        <v>72.643749999999997</v>
      </c>
      <c r="P2164" s="8">
        <f t="shared" si="433"/>
        <v>73.75</v>
      </c>
      <c r="Q2164" s="8">
        <f t="shared" si="440"/>
        <v>72.275000000000006</v>
      </c>
      <c r="R2164" s="8">
        <f t="shared" si="434"/>
        <v>73.75</v>
      </c>
      <c r="S2164" s="8">
        <f t="shared" si="441"/>
        <v>72.275000000000006</v>
      </c>
      <c r="T2164" s="8">
        <f t="shared" si="435"/>
        <v>73.75</v>
      </c>
    </row>
    <row r="2165" spans="1:20" x14ac:dyDescent="0.35">
      <c r="A2165" s="5">
        <v>27209857</v>
      </c>
      <c r="B2165" t="s">
        <v>2158</v>
      </c>
      <c r="C2165" s="5">
        <v>272</v>
      </c>
      <c r="G2165" s="9">
        <v>644</v>
      </c>
      <c r="H2165" s="8">
        <f t="shared" si="436"/>
        <v>631.12</v>
      </c>
      <c r="I2165" s="8">
        <f t="shared" si="429"/>
        <v>644</v>
      </c>
      <c r="J2165" s="8">
        <f t="shared" si="430"/>
        <v>547.4</v>
      </c>
      <c r="K2165" s="8">
        <f t="shared" si="437"/>
        <v>631.12</v>
      </c>
      <c r="L2165" s="8">
        <f t="shared" si="431"/>
        <v>644</v>
      </c>
      <c r="M2165" s="8">
        <f t="shared" si="438"/>
        <v>631.12</v>
      </c>
      <c r="N2165" s="8">
        <f t="shared" si="432"/>
        <v>644</v>
      </c>
      <c r="O2165" s="8">
        <f t="shared" si="439"/>
        <v>634.34</v>
      </c>
      <c r="P2165" s="8">
        <f t="shared" si="433"/>
        <v>644</v>
      </c>
      <c r="Q2165" s="8">
        <f t="shared" si="440"/>
        <v>631.12</v>
      </c>
      <c r="R2165" s="8">
        <f t="shared" si="434"/>
        <v>644</v>
      </c>
      <c r="S2165" s="8">
        <f t="shared" si="441"/>
        <v>631.12</v>
      </c>
      <c r="T2165" s="8">
        <f t="shared" si="435"/>
        <v>644</v>
      </c>
    </row>
    <row r="2166" spans="1:20" x14ac:dyDescent="0.35">
      <c r="A2166" s="5">
        <v>27209859</v>
      </c>
      <c r="B2166" t="s">
        <v>2159</v>
      </c>
      <c r="C2166" s="5">
        <v>272</v>
      </c>
      <c r="G2166" s="9">
        <v>164.75</v>
      </c>
      <c r="H2166" s="8">
        <f t="shared" si="436"/>
        <v>161.45499999999998</v>
      </c>
      <c r="I2166" s="8">
        <f t="shared" ref="I2166:I2229" si="442">G2166</f>
        <v>164.75</v>
      </c>
      <c r="J2166" s="8">
        <f t="shared" ref="J2166:J2229" si="443">G2166*0.85</f>
        <v>140.03749999999999</v>
      </c>
      <c r="K2166" s="8">
        <f t="shared" si="437"/>
        <v>161.45499999999998</v>
      </c>
      <c r="L2166" s="8">
        <f t="shared" ref="L2166:L2229" si="444">G2166</f>
        <v>164.75</v>
      </c>
      <c r="M2166" s="8">
        <f t="shared" si="438"/>
        <v>161.45499999999998</v>
      </c>
      <c r="N2166" s="8">
        <f t="shared" ref="N2166:N2229" si="445">G2166</f>
        <v>164.75</v>
      </c>
      <c r="O2166" s="8">
        <f t="shared" si="439"/>
        <v>162.27875</v>
      </c>
      <c r="P2166" s="8">
        <f t="shared" ref="P2166:P2229" si="446">G2166</f>
        <v>164.75</v>
      </c>
      <c r="Q2166" s="8">
        <f t="shared" si="440"/>
        <v>161.45499999999998</v>
      </c>
      <c r="R2166" s="8">
        <f t="shared" ref="R2166:R2229" si="447">G2166</f>
        <v>164.75</v>
      </c>
      <c r="S2166" s="8">
        <f t="shared" si="441"/>
        <v>161.45499999999998</v>
      </c>
      <c r="T2166" s="8">
        <f t="shared" ref="T2166:T2229" si="448">G2166</f>
        <v>164.75</v>
      </c>
    </row>
    <row r="2167" spans="1:20" x14ac:dyDescent="0.35">
      <c r="A2167" s="5">
        <v>27209866</v>
      </c>
      <c r="B2167" t="s">
        <v>2160</v>
      </c>
      <c r="C2167" s="5">
        <v>272</v>
      </c>
      <c r="G2167" s="9">
        <v>300.25</v>
      </c>
      <c r="H2167" s="8">
        <f t="shared" si="436"/>
        <v>294.245</v>
      </c>
      <c r="I2167" s="8">
        <f t="shared" si="442"/>
        <v>300.25</v>
      </c>
      <c r="J2167" s="8">
        <f t="shared" si="443"/>
        <v>255.21250000000001</v>
      </c>
      <c r="K2167" s="8">
        <f t="shared" si="437"/>
        <v>294.245</v>
      </c>
      <c r="L2167" s="8">
        <f t="shared" si="444"/>
        <v>300.25</v>
      </c>
      <c r="M2167" s="8">
        <f t="shared" si="438"/>
        <v>294.245</v>
      </c>
      <c r="N2167" s="8">
        <f t="shared" si="445"/>
        <v>300.25</v>
      </c>
      <c r="O2167" s="8">
        <f t="shared" si="439"/>
        <v>295.74624999999997</v>
      </c>
      <c r="P2167" s="8">
        <f t="shared" si="446"/>
        <v>300.25</v>
      </c>
      <c r="Q2167" s="8">
        <f t="shared" si="440"/>
        <v>294.245</v>
      </c>
      <c r="R2167" s="8">
        <f t="shared" si="447"/>
        <v>300.25</v>
      </c>
      <c r="S2167" s="8">
        <f t="shared" si="441"/>
        <v>294.245</v>
      </c>
      <c r="T2167" s="8">
        <f t="shared" si="448"/>
        <v>300.25</v>
      </c>
    </row>
    <row r="2168" spans="1:20" x14ac:dyDescent="0.35">
      <c r="A2168" s="5">
        <v>27209881</v>
      </c>
      <c r="B2168" t="s">
        <v>2161</v>
      </c>
      <c r="C2168" s="5">
        <v>272</v>
      </c>
      <c r="G2168" s="9">
        <v>283</v>
      </c>
      <c r="H2168" s="8">
        <f t="shared" si="436"/>
        <v>277.33999999999997</v>
      </c>
      <c r="I2168" s="8">
        <f t="shared" si="442"/>
        <v>283</v>
      </c>
      <c r="J2168" s="8">
        <f t="shared" si="443"/>
        <v>240.54999999999998</v>
      </c>
      <c r="K2168" s="8">
        <f t="shared" si="437"/>
        <v>277.33999999999997</v>
      </c>
      <c r="L2168" s="8">
        <f t="shared" si="444"/>
        <v>283</v>
      </c>
      <c r="M2168" s="8">
        <f t="shared" si="438"/>
        <v>277.33999999999997</v>
      </c>
      <c r="N2168" s="8">
        <f t="shared" si="445"/>
        <v>283</v>
      </c>
      <c r="O2168" s="8">
        <f t="shared" si="439"/>
        <v>278.755</v>
      </c>
      <c r="P2168" s="8">
        <f t="shared" si="446"/>
        <v>283</v>
      </c>
      <c r="Q2168" s="8">
        <f t="shared" si="440"/>
        <v>277.33999999999997</v>
      </c>
      <c r="R2168" s="8">
        <f t="shared" si="447"/>
        <v>283</v>
      </c>
      <c r="S2168" s="8">
        <f t="shared" si="441"/>
        <v>277.33999999999997</v>
      </c>
      <c r="T2168" s="8">
        <f t="shared" si="448"/>
        <v>283</v>
      </c>
    </row>
    <row r="2169" spans="1:20" x14ac:dyDescent="0.35">
      <c r="A2169" s="5">
        <v>27209884</v>
      </c>
      <c r="B2169" t="s">
        <v>2162</v>
      </c>
      <c r="C2169" s="5">
        <v>272</v>
      </c>
      <c r="G2169" s="9">
        <v>54.5</v>
      </c>
      <c r="H2169" s="8">
        <f t="shared" si="436"/>
        <v>53.41</v>
      </c>
      <c r="I2169" s="8">
        <f t="shared" si="442"/>
        <v>54.5</v>
      </c>
      <c r="J2169" s="8">
        <f t="shared" si="443"/>
        <v>46.324999999999996</v>
      </c>
      <c r="K2169" s="8">
        <f t="shared" si="437"/>
        <v>53.41</v>
      </c>
      <c r="L2169" s="8">
        <f t="shared" si="444"/>
        <v>54.5</v>
      </c>
      <c r="M2169" s="8">
        <f t="shared" si="438"/>
        <v>53.41</v>
      </c>
      <c r="N2169" s="8">
        <f t="shared" si="445"/>
        <v>54.5</v>
      </c>
      <c r="O2169" s="8">
        <f t="shared" si="439"/>
        <v>53.682499999999997</v>
      </c>
      <c r="P2169" s="8">
        <f t="shared" si="446"/>
        <v>54.5</v>
      </c>
      <c r="Q2169" s="8">
        <f t="shared" si="440"/>
        <v>53.41</v>
      </c>
      <c r="R2169" s="8">
        <f t="shared" si="447"/>
        <v>54.5</v>
      </c>
      <c r="S2169" s="8">
        <f t="shared" si="441"/>
        <v>53.41</v>
      </c>
      <c r="T2169" s="8">
        <f t="shared" si="448"/>
        <v>54.5</v>
      </c>
    </row>
    <row r="2170" spans="1:20" x14ac:dyDescent="0.35">
      <c r="A2170" s="5">
        <v>27209885</v>
      </c>
      <c r="B2170" t="s">
        <v>2163</v>
      </c>
      <c r="C2170" s="5">
        <v>272</v>
      </c>
      <c r="G2170" s="9">
        <v>134.25</v>
      </c>
      <c r="H2170" s="8">
        <f t="shared" si="436"/>
        <v>131.565</v>
      </c>
      <c r="I2170" s="8">
        <f t="shared" si="442"/>
        <v>134.25</v>
      </c>
      <c r="J2170" s="8">
        <f t="shared" si="443"/>
        <v>114.1125</v>
      </c>
      <c r="K2170" s="8">
        <f t="shared" si="437"/>
        <v>131.565</v>
      </c>
      <c r="L2170" s="8">
        <f t="shared" si="444"/>
        <v>134.25</v>
      </c>
      <c r="M2170" s="8">
        <f t="shared" si="438"/>
        <v>131.565</v>
      </c>
      <c r="N2170" s="8">
        <f t="shared" si="445"/>
        <v>134.25</v>
      </c>
      <c r="O2170" s="8">
        <f t="shared" si="439"/>
        <v>132.23624999999998</v>
      </c>
      <c r="P2170" s="8">
        <f t="shared" si="446"/>
        <v>134.25</v>
      </c>
      <c r="Q2170" s="8">
        <f t="shared" si="440"/>
        <v>131.565</v>
      </c>
      <c r="R2170" s="8">
        <f t="shared" si="447"/>
        <v>134.25</v>
      </c>
      <c r="S2170" s="8">
        <f t="shared" si="441"/>
        <v>131.565</v>
      </c>
      <c r="T2170" s="8">
        <f t="shared" si="448"/>
        <v>134.25</v>
      </c>
    </row>
    <row r="2171" spans="1:20" x14ac:dyDescent="0.35">
      <c r="A2171" s="5">
        <v>27209887</v>
      </c>
      <c r="B2171" t="s">
        <v>2164</v>
      </c>
      <c r="C2171" s="5">
        <v>272</v>
      </c>
      <c r="G2171" s="9">
        <v>77.25</v>
      </c>
      <c r="H2171" s="8">
        <f t="shared" si="436"/>
        <v>75.704999999999998</v>
      </c>
      <c r="I2171" s="8">
        <f t="shared" si="442"/>
        <v>77.25</v>
      </c>
      <c r="J2171" s="8">
        <f t="shared" si="443"/>
        <v>65.662499999999994</v>
      </c>
      <c r="K2171" s="8">
        <f t="shared" si="437"/>
        <v>75.704999999999998</v>
      </c>
      <c r="L2171" s="8">
        <f t="shared" si="444"/>
        <v>77.25</v>
      </c>
      <c r="M2171" s="8">
        <f t="shared" si="438"/>
        <v>75.704999999999998</v>
      </c>
      <c r="N2171" s="8">
        <f t="shared" si="445"/>
        <v>77.25</v>
      </c>
      <c r="O2171" s="8">
        <f t="shared" si="439"/>
        <v>76.091250000000002</v>
      </c>
      <c r="P2171" s="8">
        <f t="shared" si="446"/>
        <v>77.25</v>
      </c>
      <c r="Q2171" s="8">
        <f t="shared" si="440"/>
        <v>75.704999999999998</v>
      </c>
      <c r="R2171" s="8">
        <f t="shared" si="447"/>
        <v>77.25</v>
      </c>
      <c r="S2171" s="8">
        <f t="shared" si="441"/>
        <v>75.704999999999998</v>
      </c>
      <c r="T2171" s="8">
        <f t="shared" si="448"/>
        <v>77.25</v>
      </c>
    </row>
    <row r="2172" spans="1:20" x14ac:dyDescent="0.35">
      <c r="A2172" s="5">
        <v>27209890</v>
      </c>
      <c r="B2172" t="s">
        <v>2165</v>
      </c>
      <c r="C2172" s="5">
        <v>272</v>
      </c>
      <c r="G2172" s="9">
        <v>48</v>
      </c>
      <c r="H2172" s="8">
        <f t="shared" si="436"/>
        <v>47.04</v>
      </c>
      <c r="I2172" s="8">
        <f t="shared" si="442"/>
        <v>48</v>
      </c>
      <c r="J2172" s="8">
        <f t="shared" si="443"/>
        <v>40.799999999999997</v>
      </c>
      <c r="K2172" s="8">
        <f t="shared" si="437"/>
        <v>47.04</v>
      </c>
      <c r="L2172" s="8">
        <f t="shared" si="444"/>
        <v>48</v>
      </c>
      <c r="M2172" s="8">
        <f t="shared" si="438"/>
        <v>47.04</v>
      </c>
      <c r="N2172" s="8">
        <f t="shared" si="445"/>
        <v>48</v>
      </c>
      <c r="O2172" s="8">
        <f t="shared" si="439"/>
        <v>47.28</v>
      </c>
      <c r="P2172" s="8">
        <f t="shared" si="446"/>
        <v>48</v>
      </c>
      <c r="Q2172" s="8">
        <f t="shared" si="440"/>
        <v>47.04</v>
      </c>
      <c r="R2172" s="8">
        <f t="shared" si="447"/>
        <v>48</v>
      </c>
      <c r="S2172" s="8">
        <f t="shared" si="441"/>
        <v>47.04</v>
      </c>
      <c r="T2172" s="8">
        <f t="shared" si="448"/>
        <v>48</v>
      </c>
    </row>
    <row r="2173" spans="1:20" x14ac:dyDescent="0.35">
      <c r="A2173" s="5">
        <v>27209891</v>
      </c>
      <c r="B2173" t="s">
        <v>2166</v>
      </c>
      <c r="C2173" s="5">
        <v>272</v>
      </c>
      <c r="G2173" s="9">
        <v>92.75</v>
      </c>
      <c r="H2173" s="8">
        <f t="shared" si="436"/>
        <v>90.894999999999996</v>
      </c>
      <c r="I2173" s="8">
        <f t="shared" si="442"/>
        <v>92.75</v>
      </c>
      <c r="J2173" s="8">
        <f t="shared" si="443"/>
        <v>78.837499999999991</v>
      </c>
      <c r="K2173" s="8">
        <f t="shared" si="437"/>
        <v>90.894999999999996</v>
      </c>
      <c r="L2173" s="8">
        <f t="shared" si="444"/>
        <v>92.75</v>
      </c>
      <c r="M2173" s="8">
        <f t="shared" si="438"/>
        <v>90.894999999999996</v>
      </c>
      <c r="N2173" s="8">
        <f t="shared" si="445"/>
        <v>92.75</v>
      </c>
      <c r="O2173" s="8">
        <f t="shared" si="439"/>
        <v>91.358750000000001</v>
      </c>
      <c r="P2173" s="8">
        <f t="shared" si="446"/>
        <v>92.75</v>
      </c>
      <c r="Q2173" s="8">
        <f t="shared" si="440"/>
        <v>90.894999999999996</v>
      </c>
      <c r="R2173" s="8">
        <f t="shared" si="447"/>
        <v>92.75</v>
      </c>
      <c r="S2173" s="8">
        <f t="shared" si="441"/>
        <v>90.894999999999996</v>
      </c>
      <c r="T2173" s="8">
        <f t="shared" si="448"/>
        <v>92.75</v>
      </c>
    </row>
    <row r="2174" spans="1:20" x14ac:dyDescent="0.35">
      <c r="A2174" s="5">
        <v>27209892</v>
      </c>
      <c r="B2174" t="s">
        <v>2167</v>
      </c>
      <c r="C2174" s="5">
        <v>272</v>
      </c>
      <c r="G2174" s="9">
        <v>36.5</v>
      </c>
      <c r="H2174" s="8">
        <f t="shared" si="436"/>
        <v>35.769999999999996</v>
      </c>
      <c r="I2174" s="8">
        <f t="shared" si="442"/>
        <v>36.5</v>
      </c>
      <c r="J2174" s="8">
        <f t="shared" si="443"/>
        <v>31.024999999999999</v>
      </c>
      <c r="K2174" s="8">
        <f t="shared" si="437"/>
        <v>35.769999999999996</v>
      </c>
      <c r="L2174" s="8">
        <f t="shared" si="444"/>
        <v>36.5</v>
      </c>
      <c r="M2174" s="8">
        <f t="shared" si="438"/>
        <v>35.769999999999996</v>
      </c>
      <c r="N2174" s="8">
        <f t="shared" si="445"/>
        <v>36.5</v>
      </c>
      <c r="O2174" s="8">
        <f t="shared" si="439"/>
        <v>35.952500000000001</v>
      </c>
      <c r="P2174" s="8">
        <f t="shared" si="446"/>
        <v>36.5</v>
      </c>
      <c r="Q2174" s="8">
        <f t="shared" si="440"/>
        <v>35.769999999999996</v>
      </c>
      <c r="R2174" s="8">
        <f t="shared" si="447"/>
        <v>36.5</v>
      </c>
      <c r="S2174" s="8">
        <f t="shared" si="441"/>
        <v>35.769999999999996</v>
      </c>
      <c r="T2174" s="8">
        <f t="shared" si="448"/>
        <v>36.5</v>
      </c>
    </row>
    <row r="2175" spans="1:20" x14ac:dyDescent="0.35">
      <c r="A2175" s="5">
        <v>27209893</v>
      </c>
      <c r="B2175" t="s">
        <v>2168</v>
      </c>
      <c r="C2175" s="5">
        <v>272</v>
      </c>
      <c r="G2175" s="9">
        <v>45.5</v>
      </c>
      <c r="H2175" s="8">
        <f t="shared" si="436"/>
        <v>44.589999999999996</v>
      </c>
      <c r="I2175" s="8">
        <f t="shared" si="442"/>
        <v>45.5</v>
      </c>
      <c r="J2175" s="8">
        <f t="shared" si="443"/>
        <v>38.674999999999997</v>
      </c>
      <c r="K2175" s="8">
        <f t="shared" si="437"/>
        <v>44.589999999999996</v>
      </c>
      <c r="L2175" s="8">
        <f t="shared" si="444"/>
        <v>45.5</v>
      </c>
      <c r="M2175" s="8">
        <f t="shared" si="438"/>
        <v>44.589999999999996</v>
      </c>
      <c r="N2175" s="8">
        <f t="shared" si="445"/>
        <v>45.5</v>
      </c>
      <c r="O2175" s="8">
        <f t="shared" si="439"/>
        <v>44.817500000000003</v>
      </c>
      <c r="P2175" s="8">
        <f t="shared" si="446"/>
        <v>45.5</v>
      </c>
      <c r="Q2175" s="8">
        <f t="shared" si="440"/>
        <v>44.589999999999996</v>
      </c>
      <c r="R2175" s="8">
        <f t="shared" si="447"/>
        <v>45.5</v>
      </c>
      <c r="S2175" s="8">
        <f t="shared" si="441"/>
        <v>44.589999999999996</v>
      </c>
      <c r="T2175" s="8">
        <f t="shared" si="448"/>
        <v>45.5</v>
      </c>
    </row>
    <row r="2176" spans="1:20" x14ac:dyDescent="0.35">
      <c r="A2176" s="5">
        <v>27209896</v>
      </c>
      <c r="B2176" t="s">
        <v>2169</v>
      </c>
      <c r="C2176" s="5">
        <v>272</v>
      </c>
      <c r="G2176" s="9">
        <v>534.75</v>
      </c>
      <c r="H2176" s="8">
        <f t="shared" si="436"/>
        <v>524.05499999999995</v>
      </c>
      <c r="I2176" s="8">
        <f t="shared" si="442"/>
        <v>534.75</v>
      </c>
      <c r="J2176" s="8">
        <f t="shared" si="443"/>
        <v>454.53749999999997</v>
      </c>
      <c r="K2176" s="8">
        <f t="shared" si="437"/>
        <v>524.05499999999995</v>
      </c>
      <c r="L2176" s="8">
        <f t="shared" si="444"/>
        <v>534.75</v>
      </c>
      <c r="M2176" s="8">
        <f t="shared" si="438"/>
        <v>524.05499999999995</v>
      </c>
      <c r="N2176" s="8">
        <f t="shared" si="445"/>
        <v>534.75</v>
      </c>
      <c r="O2176" s="8">
        <f t="shared" si="439"/>
        <v>526.72874999999999</v>
      </c>
      <c r="P2176" s="8">
        <f t="shared" si="446"/>
        <v>534.75</v>
      </c>
      <c r="Q2176" s="8">
        <f t="shared" si="440"/>
        <v>524.05499999999995</v>
      </c>
      <c r="R2176" s="8">
        <f t="shared" si="447"/>
        <v>534.75</v>
      </c>
      <c r="S2176" s="8">
        <f t="shared" si="441"/>
        <v>524.05499999999995</v>
      </c>
      <c r="T2176" s="8">
        <f t="shared" si="448"/>
        <v>534.75</v>
      </c>
    </row>
    <row r="2177" spans="1:20" x14ac:dyDescent="0.35">
      <c r="A2177" s="5">
        <v>27209897</v>
      </c>
      <c r="B2177" t="s">
        <v>2170</v>
      </c>
      <c r="C2177" s="5">
        <v>272</v>
      </c>
      <c r="G2177" s="9">
        <v>534.75</v>
      </c>
      <c r="H2177" s="8">
        <f t="shared" si="436"/>
        <v>524.05499999999995</v>
      </c>
      <c r="I2177" s="8">
        <f t="shared" si="442"/>
        <v>534.75</v>
      </c>
      <c r="J2177" s="8">
        <f t="shared" si="443"/>
        <v>454.53749999999997</v>
      </c>
      <c r="K2177" s="8">
        <f t="shared" si="437"/>
        <v>524.05499999999995</v>
      </c>
      <c r="L2177" s="8">
        <f t="shared" si="444"/>
        <v>534.75</v>
      </c>
      <c r="M2177" s="8">
        <f t="shared" si="438"/>
        <v>524.05499999999995</v>
      </c>
      <c r="N2177" s="8">
        <f t="shared" si="445"/>
        <v>534.75</v>
      </c>
      <c r="O2177" s="8">
        <f t="shared" si="439"/>
        <v>526.72874999999999</v>
      </c>
      <c r="P2177" s="8">
        <f t="shared" si="446"/>
        <v>534.75</v>
      </c>
      <c r="Q2177" s="8">
        <f t="shared" si="440"/>
        <v>524.05499999999995</v>
      </c>
      <c r="R2177" s="8">
        <f t="shared" si="447"/>
        <v>534.75</v>
      </c>
      <c r="S2177" s="8">
        <f t="shared" si="441"/>
        <v>524.05499999999995</v>
      </c>
      <c r="T2177" s="8">
        <f t="shared" si="448"/>
        <v>534.75</v>
      </c>
    </row>
    <row r="2178" spans="1:20" x14ac:dyDescent="0.35">
      <c r="A2178" s="5">
        <v>27209901</v>
      </c>
      <c r="B2178" t="s">
        <v>2171</v>
      </c>
      <c r="C2178" s="5">
        <v>272</v>
      </c>
      <c r="G2178" s="9">
        <v>182.75</v>
      </c>
      <c r="H2178" s="8">
        <f t="shared" si="436"/>
        <v>179.095</v>
      </c>
      <c r="I2178" s="8">
        <f t="shared" si="442"/>
        <v>182.75</v>
      </c>
      <c r="J2178" s="8">
        <f t="shared" si="443"/>
        <v>155.33750000000001</v>
      </c>
      <c r="K2178" s="8">
        <f t="shared" si="437"/>
        <v>179.095</v>
      </c>
      <c r="L2178" s="8">
        <f t="shared" si="444"/>
        <v>182.75</v>
      </c>
      <c r="M2178" s="8">
        <f t="shared" si="438"/>
        <v>179.095</v>
      </c>
      <c r="N2178" s="8">
        <f t="shared" si="445"/>
        <v>182.75</v>
      </c>
      <c r="O2178" s="8">
        <f t="shared" si="439"/>
        <v>180.00874999999999</v>
      </c>
      <c r="P2178" s="8">
        <f t="shared" si="446"/>
        <v>182.75</v>
      </c>
      <c r="Q2178" s="8">
        <f t="shared" si="440"/>
        <v>179.095</v>
      </c>
      <c r="R2178" s="8">
        <f t="shared" si="447"/>
        <v>182.75</v>
      </c>
      <c r="S2178" s="8">
        <f t="shared" si="441"/>
        <v>179.095</v>
      </c>
      <c r="T2178" s="8">
        <f t="shared" si="448"/>
        <v>182.75</v>
      </c>
    </row>
    <row r="2179" spans="1:20" x14ac:dyDescent="0.35">
      <c r="A2179" s="5">
        <v>27209902</v>
      </c>
      <c r="B2179" t="s">
        <v>2172</v>
      </c>
      <c r="C2179" s="5">
        <v>272</v>
      </c>
      <c r="E2179" s="5" t="s">
        <v>9245</v>
      </c>
      <c r="G2179" s="9">
        <v>350</v>
      </c>
      <c r="H2179" s="8">
        <f t="shared" si="436"/>
        <v>343</v>
      </c>
      <c r="I2179" s="8">
        <f t="shared" si="442"/>
        <v>350</v>
      </c>
      <c r="J2179" s="8">
        <f t="shared" si="443"/>
        <v>297.5</v>
      </c>
      <c r="K2179" s="8">
        <f t="shared" si="437"/>
        <v>343</v>
      </c>
      <c r="L2179" s="8">
        <f t="shared" si="444"/>
        <v>350</v>
      </c>
      <c r="M2179" s="8">
        <f t="shared" si="438"/>
        <v>343</v>
      </c>
      <c r="N2179" s="8">
        <f t="shared" si="445"/>
        <v>350</v>
      </c>
      <c r="O2179" s="8">
        <f t="shared" si="439"/>
        <v>344.75</v>
      </c>
      <c r="P2179" s="8">
        <f t="shared" si="446"/>
        <v>350</v>
      </c>
      <c r="Q2179" s="8">
        <f t="shared" si="440"/>
        <v>343</v>
      </c>
      <c r="R2179" s="8">
        <f t="shared" si="447"/>
        <v>350</v>
      </c>
      <c r="S2179" s="8">
        <f t="shared" si="441"/>
        <v>343</v>
      </c>
      <c r="T2179" s="8">
        <f t="shared" si="448"/>
        <v>350</v>
      </c>
    </row>
    <row r="2180" spans="1:20" x14ac:dyDescent="0.35">
      <c r="A2180" s="5">
        <v>27209903</v>
      </c>
      <c r="B2180" t="s">
        <v>2173</v>
      </c>
      <c r="C2180" s="5">
        <v>272</v>
      </c>
      <c r="G2180" s="9">
        <v>87.25</v>
      </c>
      <c r="H2180" s="8">
        <f t="shared" si="436"/>
        <v>85.504999999999995</v>
      </c>
      <c r="I2180" s="8">
        <f t="shared" si="442"/>
        <v>87.25</v>
      </c>
      <c r="J2180" s="8">
        <f t="shared" si="443"/>
        <v>74.162499999999994</v>
      </c>
      <c r="K2180" s="8">
        <f t="shared" si="437"/>
        <v>85.504999999999995</v>
      </c>
      <c r="L2180" s="8">
        <f t="shared" si="444"/>
        <v>87.25</v>
      </c>
      <c r="M2180" s="8">
        <f t="shared" si="438"/>
        <v>85.504999999999995</v>
      </c>
      <c r="N2180" s="8">
        <f t="shared" si="445"/>
        <v>87.25</v>
      </c>
      <c r="O2180" s="8">
        <f t="shared" si="439"/>
        <v>85.941249999999997</v>
      </c>
      <c r="P2180" s="8">
        <f t="shared" si="446"/>
        <v>87.25</v>
      </c>
      <c r="Q2180" s="8">
        <f t="shared" si="440"/>
        <v>85.504999999999995</v>
      </c>
      <c r="R2180" s="8">
        <f t="shared" si="447"/>
        <v>87.25</v>
      </c>
      <c r="S2180" s="8">
        <f t="shared" si="441"/>
        <v>85.504999999999995</v>
      </c>
      <c r="T2180" s="8">
        <f t="shared" si="448"/>
        <v>87.25</v>
      </c>
    </row>
    <row r="2181" spans="1:20" x14ac:dyDescent="0.35">
      <c r="A2181" s="5">
        <v>27209905</v>
      </c>
      <c r="B2181" t="s">
        <v>2174</v>
      </c>
      <c r="C2181" s="5">
        <v>272</v>
      </c>
      <c r="G2181" s="9">
        <v>351.75</v>
      </c>
      <c r="H2181" s="8">
        <f t="shared" ref="H2181:H2244" si="449">MIN(K2181:T2181)</f>
        <v>344.71499999999997</v>
      </c>
      <c r="I2181" s="8">
        <f t="shared" si="442"/>
        <v>351.75</v>
      </c>
      <c r="J2181" s="8">
        <f t="shared" si="443"/>
        <v>298.98750000000001</v>
      </c>
      <c r="K2181" s="8">
        <f t="shared" si="437"/>
        <v>344.71499999999997</v>
      </c>
      <c r="L2181" s="8">
        <f t="shared" si="444"/>
        <v>351.75</v>
      </c>
      <c r="M2181" s="8">
        <f t="shared" si="438"/>
        <v>344.71499999999997</v>
      </c>
      <c r="N2181" s="8">
        <f t="shared" si="445"/>
        <v>351.75</v>
      </c>
      <c r="O2181" s="8">
        <f t="shared" si="439"/>
        <v>346.47375</v>
      </c>
      <c r="P2181" s="8">
        <f t="shared" si="446"/>
        <v>351.75</v>
      </c>
      <c r="Q2181" s="8">
        <f t="shared" si="440"/>
        <v>344.71499999999997</v>
      </c>
      <c r="R2181" s="8">
        <f t="shared" si="447"/>
        <v>351.75</v>
      </c>
      <c r="S2181" s="8">
        <f t="shared" si="441"/>
        <v>344.71499999999997</v>
      </c>
      <c r="T2181" s="8">
        <f t="shared" si="448"/>
        <v>351.75</v>
      </c>
    </row>
    <row r="2182" spans="1:20" x14ac:dyDescent="0.35">
      <c r="A2182" s="5">
        <v>27209906</v>
      </c>
      <c r="B2182" t="s">
        <v>2175</v>
      </c>
      <c r="C2182" s="5">
        <v>272</v>
      </c>
      <c r="G2182" s="9">
        <v>605</v>
      </c>
      <c r="H2182" s="8">
        <f t="shared" si="449"/>
        <v>592.9</v>
      </c>
      <c r="I2182" s="8">
        <f t="shared" si="442"/>
        <v>605</v>
      </c>
      <c r="J2182" s="8">
        <f t="shared" si="443"/>
        <v>514.25</v>
      </c>
      <c r="K2182" s="8">
        <f t="shared" si="437"/>
        <v>592.9</v>
      </c>
      <c r="L2182" s="8">
        <f t="shared" si="444"/>
        <v>605</v>
      </c>
      <c r="M2182" s="8">
        <f t="shared" si="438"/>
        <v>592.9</v>
      </c>
      <c r="N2182" s="8">
        <f t="shared" si="445"/>
        <v>605</v>
      </c>
      <c r="O2182" s="8">
        <f t="shared" si="439"/>
        <v>595.92499999999995</v>
      </c>
      <c r="P2182" s="8">
        <f t="shared" si="446"/>
        <v>605</v>
      </c>
      <c r="Q2182" s="8">
        <f t="shared" si="440"/>
        <v>592.9</v>
      </c>
      <c r="R2182" s="8">
        <f t="shared" si="447"/>
        <v>605</v>
      </c>
      <c r="S2182" s="8">
        <f t="shared" si="441"/>
        <v>592.9</v>
      </c>
      <c r="T2182" s="8">
        <f t="shared" si="448"/>
        <v>605</v>
      </c>
    </row>
    <row r="2183" spans="1:20" x14ac:dyDescent="0.35">
      <c r="A2183" s="5">
        <v>27209907</v>
      </c>
      <c r="B2183" t="s">
        <v>2176</v>
      </c>
      <c r="C2183" s="5">
        <v>272</v>
      </c>
      <c r="G2183" s="9">
        <v>784</v>
      </c>
      <c r="H2183" s="8">
        <f t="shared" si="449"/>
        <v>768.31999999999994</v>
      </c>
      <c r="I2183" s="8">
        <f t="shared" si="442"/>
        <v>784</v>
      </c>
      <c r="J2183" s="8">
        <f t="shared" si="443"/>
        <v>666.4</v>
      </c>
      <c r="K2183" s="8">
        <f t="shared" si="437"/>
        <v>768.31999999999994</v>
      </c>
      <c r="L2183" s="8">
        <f t="shared" si="444"/>
        <v>784</v>
      </c>
      <c r="M2183" s="8">
        <f t="shared" si="438"/>
        <v>768.31999999999994</v>
      </c>
      <c r="N2183" s="8">
        <f t="shared" si="445"/>
        <v>784</v>
      </c>
      <c r="O2183" s="8">
        <f t="shared" si="439"/>
        <v>772.24</v>
      </c>
      <c r="P2183" s="8">
        <f t="shared" si="446"/>
        <v>784</v>
      </c>
      <c r="Q2183" s="8">
        <f t="shared" si="440"/>
        <v>768.31999999999994</v>
      </c>
      <c r="R2183" s="8">
        <f t="shared" si="447"/>
        <v>784</v>
      </c>
      <c r="S2183" s="8">
        <f t="shared" si="441"/>
        <v>768.31999999999994</v>
      </c>
      <c r="T2183" s="8">
        <f t="shared" si="448"/>
        <v>784</v>
      </c>
    </row>
    <row r="2184" spans="1:20" x14ac:dyDescent="0.35">
      <c r="A2184" s="5">
        <v>27209908</v>
      </c>
      <c r="B2184" t="s">
        <v>2177</v>
      </c>
      <c r="C2184" s="5">
        <v>272</v>
      </c>
      <c r="G2184" s="9">
        <v>38.75</v>
      </c>
      <c r="H2184" s="8">
        <f t="shared" si="449"/>
        <v>37.975000000000001</v>
      </c>
      <c r="I2184" s="8">
        <f t="shared" si="442"/>
        <v>38.75</v>
      </c>
      <c r="J2184" s="8">
        <f t="shared" si="443"/>
        <v>32.9375</v>
      </c>
      <c r="K2184" s="8">
        <f t="shared" si="437"/>
        <v>37.975000000000001</v>
      </c>
      <c r="L2184" s="8">
        <f t="shared" si="444"/>
        <v>38.75</v>
      </c>
      <c r="M2184" s="8">
        <f t="shared" si="438"/>
        <v>37.975000000000001</v>
      </c>
      <c r="N2184" s="8">
        <f t="shared" si="445"/>
        <v>38.75</v>
      </c>
      <c r="O2184" s="8">
        <f t="shared" si="439"/>
        <v>38.168750000000003</v>
      </c>
      <c r="P2184" s="8">
        <f t="shared" si="446"/>
        <v>38.75</v>
      </c>
      <c r="Q2184" s="8">
        <f t="shared" si="440"/>
        <v>37.975000000000001</v>
      </c>
      <c r="R2184" s="8">
        <f t="shared" si="447"/>
        <v>38.75</v>
      </c>
      <c r="S2184" s="8">
        <f t="shared" si="441"/>
        <v>37.975000000000001</v>
      </c>
      <c r="T2184" s="8">
        <f t="shared" si="448"/>
        <v>38.75</v>
      </c>
    </row>
    <row r="2185" spans="1:20" x14ac:dyDescent="0.35">
      <c r="A2185" s="5">
        <v>27209915</v>
      </c>
      <c r="B2185" t="s">
        <v>2178</v>
      </c>
      <c r="C2185" s="5">
        <v>272</v>
      </c>
      <c r="G2185" s="9">
        <v>496</v>
      </c>
      <c r="H2185" s="8">
        <f t="shared" si="449"/>
        <v>486.08</v>
      </c>
      <c r="I2185" s="8">
        <f t="shared" si="442"/>
        <v>496</v>
      </c>
      <c r="J2185" s="8">
        <f t="shared" si="443"/>
        <v>421.59999999999997</v>
      </c>
      <c r="K2185" s="8">
        <f t="shared" si="437"/>
        <v>486.08</v>
      </c>
      <c r="L2185" s="8">
        <f t="shared" si="444"/>
        <v>496</v>
      </c>
      <c r="M2185" s="8">
        <f t="shared" si="438"/>
        <v>486.08</v>
      </c>
      <c r="N2185" s="8">
        <f t="shared" si="445"/>
        <v>496</v>
      </c>
      <c r="O2185" s="8">
        <f t="shared" si="439"/>
        <v>488.56</v>
      </c>
      <c r="P2185" s="8">
        <f t="shared" si="446"/>
        <v>496</v>
      </c>
      <c r="Q2185" s="8">
        <f t="shared" si="440"/>
        <v>486.08</v>
      </c>
      <c r="R2185" s="8">
        <f t="shared" si="447"/>
        <v>496</v>
      </c>
      <c r="S2185" s="8">
        <f t="shared" si="441"/>
        <v>486.08</v>
      </c>
      <c r="T2185" s="8">
        <f t="shared" si="448"/>
        <v>496</v>
      </c>
    </row>
    <row r="2186" spans="1:20" x14ac:dyDescent="0.35">
      <c r="A2186" s="5">
        <v>27209916</v>
      </c>
      <c r="B2186" t="s">
        <v>2179</v>
      </c>
      <c r="C2186" s="5">
        <v>272</v>
      </c>
      <c r="G2186" s="9">
        <v>122</v>
      </c>
      <c r="H2186" s="8">
        <f t="shared" si="449"/>
        <v>119.56</v>
      </c>
      <c r="I2186" s="8">
        <f t="shared" si="442"/>
        <v>122</v>
      </c>
      <c r="J2186" s="8">
        <f t="shared" si="443"/>
        <v>103.7</v>
      </c>
      <c r="K2186" s="8">
        <f t="shared" si="437"/>
        <v>119.56</v>
      </c>
      <c r="L2186" s="8">
        <f t="shared" si="444"/>
        <v>122</v>
      </c>
      <c r="M2186" s="8">
        <f t="shared" si="438"/>
        <v>119.56</v>
      </c>
      <c r="N2186" s="8">
        <f t="shared" si="445"/>
        <v>122</v>
      </c>
      <c r="O2186" s="8">
        <f t="shared" si="439"/>
        <v>120.17</v>
      </c>
      <c r="P2186" s="8">
        <f t="shared" si="446"/>
        <v>122</v>
      </c>
      <c r="Q2186" s="8">
        <f t="shared" si="440"/>
        <v>119.56</v>
      </c>
      <c r="R2186" s="8">
        <f t="shared" si="447"/>
        <v>122</v>
      </c>
      <c r="S2186" s="8">
        <f t="shared" si="441"/>
        <v>119.56</v>
      </c>
      <c r="T2186" s="8">
        <f t="shared" si="448"/>
        <v>122</v>
      </c>
    </row>
    <row r="2187" spans="1:20" x14ac:dyDescent="0.35">
      <c r="A2187" s="5">
        <v>27209921</v>
      </c>
      <c r="B2187" t="s">
        <v>2180</v>
      </c>
      <c r="C2187" s="5">
        <v>272</v>
      </c>
      <c r="E2187" s="5" t="s">
        <v>9234</v>
      </c>
      <c r="G2187" s="9">
        <v>83.5</v>
      </c>
      <c r="H2187" s="8">
        <f t="shared" si="449"/>
        <v>81.83</v>
      </c>
      <c r="I2187" s="8">
        <f t="shared" si="442"/>
        <v>83.5</v>
      </c>
      <c r="J2187" s="8">
        <f t="shared" si="443"/>
        <v>70.974999999999994</v>
      </c>
      <c r="K2187" s="8">
        <f t="shared" si="437"/>
        <v>81.83</v>
      </c>
      <c r="L2187" s="8">
        <f t="shared" si="444"/>
        <v>83.5</v>
      </c>
      <c r="M2187" s="8">
        <f t="shared" si="438"/>
        <v>81.83</v>
      </c>
      <c r="N2187" s="8">
        <f t="shared" si="445"/>
        <v>83.5</v>
      </c>
      <c r="O2187" s="8">
        <f t="shared" si="439"/>
        <v>82.247500000000002</v>
      </c>
      <c r="P2187" s="8">
        <f t="shared" si="446"/>
        <v>83.5</v>
      </c>
      <c r="Q2187" s="8">
        <f t="shared" si="440"/>
        <v>81.83</v>
      </c>
      <c r="R2187" s="8">
        <f t="shared" si="447"/>
        <v>83.5</v>
      </c>
      <c r="S2187" s="8">
        <f t="shared" si="441"/>
        <v>81.83</v>
      </c>
      <c r="T2187" s="8">
        <f t="shared" si="448"/>
        <v>83.5</v>
      </c>
    </row>
    <row r="2188" spans="1:20" x14ac:dyDescent="0.35">
      <c r="A2188" s="5">
        <v>27209922</v>
      </c>
      <c r="B2188" t="s">
        <v>2181</v>
      </c>
      <c r="C2188" s="5">
        <v>272</v>
      </c>
      <c r="G2188" s="9">
        <v>157.25</v>
      </c>
      <c r="H2188" s="8">
        <f t="shared" si="449"/>
        <v>154.10499999999999</v>
      </c>
      <c r="I2188" s="8">
        <f t="shared" si="442"/>
        <v>157.25</v>
      </c>
      <c r="J2188" s="8">
        <f t="shared" si="443"/>
        <v>133.66249999999999</v>
      </c>
      <c r="K2188" s="8">
        <f t="shared" si="437"/>
        <v>154.10499999999999</v>
      </c>
      <c r="L2188" s="8">
        <f t="shared" si="444"/>
        <v>157.25</v>
      </c>
      <c r="M2188" s="8">
        <f t="shared" si="438"/>
        <v>154.10499999999999</v>
      </c>
      <c r="N2188" s="8">
        <f t="shared" si="445"/>
        <v>157.25</v>
      </c>
      <c r="O2188" s="8">
        <f t="shared" si="439"/>
        <v>154.89124999999999</v>
      </c>
      <c r="P2188" s="8">
        <f t="shared" si="446"/>
        <v>157.25</v>
      </c>
      <c r="Q2188" s="8">
        <f t="shared" si="440"/>
        <v>154.10499999999999</v>
      </c>
      <c r="R2188" s="8">
        <f t="shared" si="447"/>
        <v>157.25</v>
      </c>
      <c r="S2188" s="8">
        <f t="shared" si="441"/>
        <v>154.10499999999999</v>
      </c>
      <c r="T2188" s="8">
        <f t="shared" si="448"/>
        <v>157.25</v>
      </c>
    </row>
    <row r="2189" spans="1:20" x14ac:dyDescent="0.35">
      <c r="A2189" s="5">
        <v>27209923</v>
      </c>
      <c r="B2189" t="s">
        <v>2182</v>
      </c>
      <c r="C2189" s="5">
        <v>272</v>
      </c>
      <c r="E2189" s="5" t="s">
        <v>9245</v>
      </c>
      <c r="G2189" s="9">
        <v>274</v>
      </c>
      <c r="H2189" s="8">
        <f t="shared" si="449"/>
        <v>268.52</v>
      </c>
      <c r="I2189" s="8">
        <f t="shared" si="442"/>
        <v>274</v>
      </c>
      <c r="J2189" s="8">
        <f t="shared" si="443"/>
        <v>232.9</v>
      </c>
      <c r="K2189" s="8">
        <f t="shared" si="437"/>
        <v>268.52</v>
      </c>
      <c r="L2189" s="8">
        <f t="shared" si="444"/>
        <v>274</v>
      </c>
      <c r="M2189" s="8">
        <f t="shared" si="438"/>
        <v>268.52</v>
      </c>
      <c r="N2189" s="8">
        <f t="shared" si="445"/>
        <v>274</v>
      </c>
      <c r="O2189" s="8">
        <f t="shared" si="439"/>
        <v>269.89</v>
      </c>
      <c r="P2189" s="8">
        <f t="shared" si="446"/>
        <v>274</v>
      </c>
      <c r="Q2189" s="8">
        <f t="shared" si="440"/>
        <v>268.52</v>
      </c>
      <c r="R2189" s="8">
        <f t="shared" si="447"/>
        <v>274</v>
      </c>
      <c r="S2189" s="8">
        <f t="shared" si="441"/>
        <v>268.52</v>
      </c>
      <c r="T2189" s="8">
        <f t="shared" si="448"/>
        <v>274</v>
      </c>
    </row>
    <row r="2190" spans="1:20" x14ac:dyDescent="0.35">
      <c r="A2190" s="5">
        <v>27209925</v>
      </c>
      <c r="B2190" t="s">
        <v>2183</v>
      </c>
      <c r="C2190" s="5">
        <v>272</v>
      </c>
      <c r="G2190" s="9">
        <v>137.75</v>
      </c>
      <c r="H2190" s="8">
        <f t="shared" si="449"/>
        <v>134.995</v>
      </c>
      <c r="I2190" s="8">
        <f t="shared" si="442"/>
        <v>137.75</v>
      </c>
      <c r="J2190" s="8">
        <f t="shared" si="443"/>
        <v>117.08749999999999</v>
      </c>
      <c r="K2190" s="8">
        <f t="shared" si="437"/>
        <v>134.995</v>
      </c>
      <c r="L2190" s="8">
        <f t="shared" si="444"/>
        <v>137.75</v>
      </c>
      <c r="M2190" s="8">
        <f t="shared" si="438"/>
        <v>134.995</v>
      </c>
      <c r="N2190" s="8">
        <f t="shared" si="445"/>
        <v>137.75</v>
      </c>
      <c r="O2190" s="8">
        <f t="shared" si="439"/>
        <v>135.68375</v>
      </c>
      <c r="P2190" s="8">
        <f t="shared" si="446"/>
        <v>137.75</v>
      </c>
      <c r="Q2190" s="8">
        <f t="shared" si="440"/>
        <v>134.995</v>
      </c>
      <c r="R2190" s="8">
        <f t="shared" si="447"/>
        <v>137.75</v>
      </c>
      <c r="S2190" s="8">
        <f t="shared" si="441"/>
        <v>134.995</v>
      </c>
      <c r="T2190" s="8">
        <f t="shared" si="448"/>
        <v>137.75</v>
      </c>
    </row>
    <row r="2191" spans="1:20" x14ac:dyDescent="0.35">
      <c r="A2191" s="5">
        <v>27209968</v>
      </c>
      <c r="B2191" t="s">
        <v>2184</v>
      </c>
      <c r="C2191" s="5">
        <v>272</v>
      </c>
      <c r="G2191" s="9">
        <v>1632.75</v>
      </c>
      <c r="H2191" s="8">
        <f t="shared" si="449"/>
        <v>1600.095</v>
      </c>
      <c r="I2191" s="8">
        <f t="shared" si="442"/>
        <v>1632.75</v>
      </c>
      <c r="J2191" s="8">
        <f t="shared" si="443"/>
        <v>1387.8374999999999</v>
      </c>
      <c r="K2191" s="8">
        <f t="shared" si="437"/>
        <v>1600.095</v>
      </c>
      <c r="L2191" s="8">
        <f t="shared" si="444"/>
        <v>1632.75</v>
      </c>
      <c r="M2191" s="8">
        <f t="shared" si="438"/>
        <v>1600.095</v>
      </c>
      <c r="N2191" s="8">
        <f t="shared" si="445"/>
        <v>1632.75</v>
      </c>
      <c r="O2191" s="8">
        <f t="shared" si="439"/>
        <v>1608.25875</v>
      </c>
      <c r="P2191" s="8">
        <f t="shared" si="446"/>
        <v>1632.75</v>
      </c>
      <c r="Q2191" s="8">
        <f t="shared" si="440"/>
        <v>1600.095</v>
      </c>
      <c r="R2191" s="8">
        <f t="shared" si="447"/>
        <v>1632.75</v>
      </c>
      <c r="S2191" s="8">
        <f t="shared" si="441"/>
        <v>1600.095</v>
      </c>
      <c r="T2191" s="8">
        <f t="shared" si="448"/>
        <v>1632.75</v>
      </c>
    </row>
    <row r="2192" spans="1:20" x14ac:dyDescent="0.35">
      <c r="A2192" s="5">
        <v>27209969</v>
      </c>
      <c r="B2192" t="s">
        <v>2185</v>
      </c>
      <c r="C2192" s="5">
        <v>272</v>
      </c>
      <c r="E2192" s="5" t="s">
        <v>9227</v>
      </c>
      <c r="G2192" s="9">
        <v>199.5</v>
      </c>
      <c r="H2192" s="8">
        <f t="shared" si="449"/>
        <v>195.51</v>
      </c>
      <c r="I2192" s="8">
        <f t="shared" si="442"/>
        <v>199.5</v>
      </c>
      <c r="J2192" s="8">
        <f t="shared" si="443"/>
        <v>169.57499999999999</v>
      </c>
      <c r="K2192" s="8">
        <f t="shared" si="437"/>
        <v>195.51</v>
      </c>
      <c r="L2192" s="8">
        <f t="shared" si="444"/>
        <v>199.5</v>
      </c>
      <c r="M2192" s="8">
        <f t="shared" si="438"/>
        <v>195.51</v>
      </c>
      <c r="N2192" s="8">
        <f t="shared" si="445"/>
        <v>199.5</v>
      </c>
      <c r="O2192" s="8">
        <f t="shared" si="439"/>
        <v>196.50749999999999</v>
      </c>
      <c r="P2192" s="8">
        <f t="shared" si="446"/>
        <v>199.5</v>
      </c>
      <c r="Q2192" s="8">
        <f t="shared" si="440"/>
        <v>195.51</v>
      </c>
      <c r="R2192" s="8">
        <f t="shared" si="447"/>
        <v>199.5</v>
      </c>
      <c r="S2192" s="8">
        <f t="shared" si="441"/>
        <v>195.51</v>
      </c>
      <c r="T2192" s="8">
        <f t="shared" si="448"/>
        <v>199.5</v>
      </c>
    </row>
    <row r="2193" spans="1:20" x14ac:dyDescent="0.35">
      <c r="A2193" s="5">
        <v>27209972</v>
      </c>
      <c r="B2193" t="s">
        <v>2186</v>
      </c>
      <c r="C2193" s="5">
        <v>272</v>
      </c>
      <c r="G2193" s="9">
        <v>51</v>
      </c>
      <c r="H2193" s="8">
        <f t="shared" si="449"/>
        <v>49.98</v>
      </c>
      <c r="I2193" s="8">
        <f t="shared" si="442"/>
        <v>51</v>
      </c>
      <c r="J2193" s="8">
        <f t="shared" si="443"/>
        <v>43.35</v>
      </c>
      <c r="K2193" s="8">
        <f t="shared" si="437"/>
        <v>49.98</v>
      </c>
      <c r="L2193" s="8">
        <f t="shared" si="444"/>
        <v>51</v>
      </c>
      <c r="M2193" s="8">
        <f t="shared" si="438"/>
        <v>49.98</v>
      </c>
      <c r="N2193" s="8">
        <f t="shared" si="445"/>
        <v>51</v>
      </c>
      <c r="O2193" s="8">
        <f t="shared" si="439"/>
        <v>50.234999999999999</v>
      </c>
      <c r="P2193" s="8">
        <f t="shared" si="446"/>
        <v>51</v>
      </c>
      <c r="Q2193" s="8">
        <f t="shared" si="440"/>
        <v>49.98</v>
      </c>
      <c r="R2193" s="8">
        <f t="shared" si="447"/>
        <v>51</v>
      </c>
      <c r="S2193" s="8">
        <f t="shared" si="441"/>
        <v>49.98</v>
      </c>
      <c r="T2193" s="8">
        <f t="shared" si="448"/>
        <v>51</v>
      </c>
    </row>
    <row r="2194" spans="1:20" x14ac:dyDescent="0.35">
      <c r="A2194" s="5">
        <v>27209973</v>
      </c>
      <c r="B2194" t="s">
        <v>2187</v>
      </c>
      <c r="C2194" s="5">
        <v>272</v>
      </c>
      <c r="G2194" s="9">
        <v>610.25</v>
      </c>
      <c r="H2194" s="8">
        <f t="shared" si="449"/>
        <v>598.04499999999996</v>
      </c>
      <c r="I2194" s="8">
        <f t="shared" si="442"/>
        <v>610.25</v>
      </c>
      <c r="J2194" s="8">
        <f t="shared" si="443"/>
        <v>518.71249999999998</v>
      </c>
      <c r="K2194" s="8">
        <f t="shared" si="437"/>
        <v>598.04499999999996</v>
      </c>
      <c r="L2194" s="8">
        <f t="shared" si="444"/>
        <v>610.25</v>
      </c>
      <c r="M2194" s="8">
        <f t="shared" si="438"/>
        <v>598.04499999999996</v>
      </c>
      <c r="N2194" s="8">
        <f t="shared" si="445"/>
        <v>610.25</v>
      </c>
      <c r="O2194" s="8">
        <f t="shared" si="439"/>
        <v>601.09624999999994</v>
      </c>
      <c r="P2194" s="8">
        <f t="shared" si="446"/>
        <v>610.25</v>
      </c>
      <c r="Q2194" s="8">
        <f t="shared" si="440"/>
        <v>598.04499999999996</v>
      </c>
      <c r="R2194" s="8">
        <f t="shared" si="447"/>
        <v>610.25</v>
      </c>
      <c r="S2194" s="8">
        <f t="shared" si="441"/>
        <v>598.04499999999996</v>
      </c>
      <c r="T2194" s="8">
        <f t="shared" si="448"/>
        <v>610.25</v>
      </c>
    </row>
    <row r="2195" spans="1:20" x14ac:dyDescent="0.35">
      <c r="A2195" s="5">
        <v>27209974</v>
      </c>
      <c r="B2195" t="s">
        <v>2188</v>
      </c>
      <c r="C2195" s="5">
        <v>272</v>
      </c>
      <c r="G2195" s="9">
        <v>92.75</v>
      </c>
      <c r="H2195" s="8">
        <f t="shared" si="449"/>
        <v>90.894999999999996</v>
      </c>
      <c r="I2195" s="8">
        <f t="shared" si="442"/>
        <v>92.75</v>
      </c>
      <c r="J2195" s="8">
        <f t="shared" si="443"/>
        <v>78.837499999999991</v>
      </c>
      <c r="K2195" s="8">
        <f t="shared" si="437"/>
        <v>90.894999999999996</v>
      </c>
      <c r="L2195" s="8">
        <f t="shared" si="444"/>
        <v>92.75</v>
      </c>
      <c r="M2195" s="8">
        <f t="shared" si="438"/>
        <v>90.894999999999996</v>
      </c>
      <c r="N2195" s="8">
        <f t="shared" si="445"/>
        <v>92.75</v>
      </c>
      <c r="O2195" s="8">
        <f t="shared" si="439"/>
        <v>91.358750000000001</v>
      </c>
      <c r="P2195" s="8">
        <f t="shared" si="446"/>
        <v>92.75</v>
      </c>
      <c r="Q2195" s="8">
        <f t="shared" si="440"/>
        <v>90.894999999999996</v>
      </c>
      <c r="R2195" s="8">
        <f t="shared" si="447"/>
        <v>92.75</v>
      </c>
      <c r="S2195" s="8">
        <f t="shared" si="441"/>
        <v>90.894999999999996</v>
      </c>
      <c r="T2195" s="8">
        <f t="shared" si="448"/>
        <v>92.75</v>
      </c>
    </row>
    <row r="2196" spans="1:20" x14ac:dyDescent="0.35">
      <c r="A2196" s="5">
        <v>27209975</v>
      </c>
      <c r="B2196" t="s">
        <v>2189</v>
      </c>
      <c r="C2196" s="5">
        <v>272</v>
      </c>
      <c r="G2196" s="9">
        <v>1869.25</v>
      </c>
      <c r="H2196" s="8">
        <f t="shared" si="449"/>
        <v>1831.865</v>
      </c>
      <c r="I2196" s="8">
        <f t="shared" si="442"/>
        <v>1869.25</v>
      </c>
      <c r="J2196" s="8">
        <f t="shared" si="443"/>
        <v>1588.8625</v>
      </c>
      <c r="K2196" s="8">
        <f t="shared" ref="K2196:K2259" si="450">G2196*0.98</f>
        <v>1831.865</v>
      </c>
      <c r="L2196" s="8">
        <f t="shared" si="444"/>
        <v>1869.25</v>
      </c>
      <c r="M2196" s="8">
        <f t="shared" ref="M2196:M2259" si="451">G2196*0.98</f>
        <v>1831.865</v>
      </c>
      <c r="N2196" s="8">
        <f t="shared" si="445"/>
        <v>1869.25</v>
      </c>
      <c r="O2196" s="8">
        <f t="shared" ref="O2196:O2259" si="452">G2196*0.985</f>
        <v>1841.2112500000001</v>
      </c>
      <c r="P2196" s="8">
        <f t="shared" si="446"/>
        <v>1869.25</v>
      </c>
      <c r="Q2196" s="8">
        <f t="shared" ref="Q2196:Q2259" si="453">G2196*0.98</f>
        <v>1831.865</v>
      </c>
      <c r="R2196" s="8">
        <f t="shared" si="447"/>
        <v>1869.25</v>
      </c>
      <c r="S2196" s="8">
        <f t="shared" ref="S2196:S2259" si="454">G2196*0.98</f>
        <v>1831.865</v>
      </c>
      <c r="T2196" s="8">
        <f t="shared" si="448"/>
        <v>1869.25</v>
      </c>
    </row>
    <row r="2197" spans="1:20" x14ac:dyDescent="0.35">
      <c r="A2197" s="5">
        <v>27209976</v>
      </c>
      <c r="B2197" t="s">
        <v>2190</v>
      </c>
      <c r="C2197" s="5">
        <v>272</v>
      </c>
      <c r="G2197" s="9">
        <v>673</v>
      </c>
      <c r="H2197" s="8">
        <f t="shared" si="449"/>
        <v>659.54</v>
      </c>
      <c r="I2197" s="8">
        <f t="shared" si="442"/>
        <v>673</v>
      </c>
      <c r="J2197" s="8">
        <f t="shared" si="443"/>
        <v>572.04999999999995</v>
      </c>
      <c r="K2197" s="8">
        <f t="shared" si="450"/>
        <v>659.54</v>
      </c>
      <c r="L2197" s="8">
        <f t="shared" si="444"/>
        <v>673</v>
      </c>
      <c r="M2197" s="8">
        <f t="shared" si="451"/>
        <v>659.54</v>
      </c>
      <c r="N2197" s="8">
        <f t="shared" si="445"/>
        <v>673</v>
      </c>
      <c r="O2197" s="8">
        <f t="shared" si="452"/>
        <v>662.90499999999997</v>
      </c>
      <c r="P2197" s="8">
        <f t="shared" si="446"/>
        <v>673</v>
      </c>
      <c r="Q2197" s="8">
        <f t="shared" si="453"/>
        <v>659.54</v>
      </c>
      <c r="R2197" s="8">
        <f t="shared" si="447"/>
        <v>673</v>
      </c>
      <c r="S2197" s="8">
        <f t="shared" si="454"/>
        <v>659.54</v>
      </c>
      <c r="T2197" s="8">
        <f t="shared" si="448"/>
        <v>673</v>
      </c>
    </row>
    <row r="2198" spans="1:20" x14ac:dyDescent="0.35">
      <c r="A2198" s="5">
        <v>27209977</v>
      </c>
      <c r="B2198" t="s">
        <v>2191</v>
      </c>
      <c r="C2198" s="5">
        <v>272</v>
      </c>
      <c r="E2198" s="5" t="s">
        <v>9233</v>
      </c>
      <c r="G2198" s="9">
        <v>1019</v>
      </c>
      <c r="H2198" s="8">
        <f t="shared" si="449"/>
        <v>998.62</v>
      </c>
      <c r="I2198" s="8">
        <f t="shared" si="442"/>
        <v>1019</v>
      </c>
      <c r="J2198" s="8">
        <f t="shared" si="443"/>
        <v>866.15</v>
      </c>
      <c r="K2198" s="8">
        <f t="shared" si="450"/>
        <v>998.62</v>
      </c>
      <c r="L2198" s="8">
        <f t="shared" si="444"/>
        <v>1019</v>
      </c>
      <c r="M2198" s="8">
        <f t="shared" si="451"/>
        <v>998.62</v>
      </c>
      <c r="N2198" s="8">
        <f t="shared" si="445"/>
        <v>1019</v>
      </c>
      <c r="O2198" s="8">
        <f t="shared" si="452"/>
        <v>1003.715</v>
      </c>
      <c r="P2198" s="8">
        <f t="shared" si="446"/>
        <v>1019</v>
      </c>
      <c r="Q2198" s="8">
        <f t="shared" si="453"/>
        <v>998.62</v>
      </c>
      <c r="R2198" s="8">
        <f t="shared" si="447"/>
        <v>1019</v>
      </c>
      <c r="S2198" s="8">
        <f t="shared" si="454"/>
        <v>998.62</v>
      </c>
      <c r="T2198" s="8">
        <f t="shared" si="448"/>
        <v>1019</v>
      </c>
    </row>
    <row r="2199" spans="1:20" x14ac:dyDescent="0.35">
      <c r="A2199" s="5">
        <v>27209978</v>
      </c>
      <c r="B2199" t="s">
        <v>2192</v>
      </c>
      <c r="C2199" s="5">
        <v>272</v>
      </c>
      <c r="E2199" s="5" t="s">
        <v>9233</v>
      </c>
      <c r="G2199" s="9">
        <v>822.5</v>
      </c>
      <c r="H2199" s="8">
        <f t="shared" si="449"/>
        <v>806.05</v>
      </c>
      <c r="I2199" s="8">
        <f t="shared" si="442"/>
        <v>822.5</v>
      </c>
      <c r="J2199" s="8">
        <f t="shared" si="443"/>
        <v>699.125</v>
      </c>
      <c r="K2199" s="8">
        <f t="shared" si="450"/>
        <v>806.05</v>
      </c>
      <c r="L2199" s="8">
        <f t="shared" si="444"/>
        <v>822.5</v>
      </c>
      <c r="M2199" s="8">
        <f t="shared" si="451"/>
        <v>806.05</v>
      </c>
      <c r="N2199" s="8">
        <f t="shared" si="445"/>
        <v>822.5</v>
      </c>
      <c r="O2199" s="8">
        <f t="shared" si="452"/>
        <v>810.16250000000002</v>
      </c>
      <c r="P2199" s="8">
        <f t="shared" si="446"/>
        <v>822.5</v>
      </c>
      <c r="Q2199" s="8">
        <f t="shared" si="453"/>
        <v>806.05</v>
      </c>
      <c r="R2199" s="8">
        <f t="shared" si="447"/>
        <v>822.5</v>
      </c>
      <c r="S2199" s="8">
        <f t="shared" si="454"/>
        <v>806.05</v>
      </c>
      <c r="T2199" s="8">
        <f t="shared" si="448"/>
        <v>822.5</v>
      </c>
    </row>
    <row r="2200" spans="1:20" x14ac:dyDescent="0.35">
      <c r="A2200" s="5">
        <v>27209979</v>
      </c>
      <c r="B2200" t="s">
        <v>2193</v>
      </c>
      <c r="C2200" s="5">
        <v>272</v>
      </c>
      <c r="E2200" s="5" t="s">
        <v>9226</v>
      </c>
      <c r="G2200" s="9">
        <v>466</v>
      </c>
      <c r="H2200" s="8">
        <f t="shared" si="449"/>
        <v>456.68</v>
      </c>
      <c r="I2200" s="8">
        <f t="shared" si="442"/>
        <v>466</v>
      </c>
      <c r="J2200" s="8">
        <f t="shared" si="443"/>
        <v>396.09999999999997</v>
      </c>
      <c r="K2200" s="8">
        <f t="shared" si="450"/>
        <v>456.68</v>
      </c>
      <c r="L2200" s="8">
        <f t="shared" si="444"/>
        <v>466</v>
      </c>
      <c r="M2200" s="8">
        <f t="shared" si="451"/>
        <v>456.68</v>
      </c>
      <c r="N2200" s="8">
        <f t="shared" si="445"/>
        <v>466</v>
      </c>
      <c r="O2200" s="8">
        <f t="shared" si="452"/>
        <v>459.01</v>
      </c>
      <c r="P2200" s="8">
        <f t="shared" si="446"/>
        <v>466</v>
      </c>
      <c r="Q2200" s="8">
        <f t="shared" si="453"/>
        <v>456.68</v>
      </c>
      <c r="R2200" s="8">
        <f t="shared" si="447"/>
        <v>466</v>
      </c>
      <c r="S2200" s="8">
        <f t="shared" si="454"/>
        <v>456.68</v>
      </c>
      <c r="T2200" s="8">
        <f t="shared" si="448"/>
        <v>466</v>
      </c>
    </row>
    <row r="2201" spans="1:20" x14ac:dyDescent="0.35">
      <c r="A2201" s="5">
        <v>27209980</v>
      </c>
      <c r="B2201" t="s">
        <v>2194</v>
      </c>
      <c r="C2201" s="5">
        <v>272</v>
      </c>
      <c r="G2201" s="9">
        <v>775</v>
      </c>
      <c r="H2201" s="8">
        <f t="shared" si="449"/>
        <v>759.5</v>
      </c>
      <c r="I2201" s="8">
        <f t="shared" si="442"/>
        <v>775</v>
      </c>
      <c r="J2201" s="8">
        <f t="shared" si="443"/>
        <v>658.75</v>
      </c>
      <c r="K2201" s="8">
        <f t="shared" si="450"/>
        <v>759.5</v>
      </c>
      <c r="L2201" s="8">
        <f t="shared" si="444"/>
        <v>775</v>
      </c>
      <c r="M2201" s="8">
        <f t="shared" si="451"/>
        <v>759.5</v>
      </c>
      <c r="N2201" s="8">
        <f t="shared" si="445"/>
        <v>775</v>
      </c>
      <c r="O2201" s="8">
        <f t="shared" si="452"/>
        <v>763.375</v>
      </c>
      <c r="P2201" s="8">
        <f t="shared" si="446"/>
        <v>775</v>
      </c>
      <c r="Q2201" s="8">
        <f t="shared" si="453"/>
        <v>759.5</v>
      </c>
      <c r="R2201" s="8">
        <f t="shared" si="447"/>
        <v>775</v>
      </c>
      <c r="S2201" s="8">
        <f t="shared" si="454"/>
        <v>759.5</v>
      </c>
      <c r="T2201" s="8">
        <f t="shared" si="448"/>
        <v>775</v>
      </c>
    </row>
    <row r="2202" spans="1:20" x14ac:dyDescent="0.35">
      <c r="A2202" s="5">
        <v>27209981</v>
      </c>
      <c r="B2202" t="s">
        <v>2195</v>
      </c>
      <c r="C2202" s="5">
        <v>272</v>
      </c>
      <c r="G2202" s="9">
        <v>42.5</v>
      </c>
      <c r="H2202" s="8">
        <f t="shared" si="449"/>
        <v>41.65</v>
      </c>
      <c r="I2202" s="8">
        <f t="shared" si="442"/>
        <v>42.5</v>
      </c>
      <c r="J2202" s="8">
        <f t="shared" si="443"/>
        <v>36.125</v>
      </c>
      <c r="K2202" s="8">
        <f t="shared" si="450"/>
        <v>41.65</v>
      </c>
      <c r="L2202" s="8">
        <f t="shared" si="444"/>
        <v>42.5</v>
      </c>
      <c r="M2202" s="8">
        <f t="shared" si="451"/>
        <v>41.65</v>
      </c>
      <c r="N2202" s="8">
        <f t="shared" si="445"/>
        <v>42.5</v>
      </c>
      <c r="O2202" s="8">
        <f t="shared" si="452"/>
        <v>41.862499999999997</v>
      </c>
      <c r="P2202" s="8">
        <f t="shared" si="446"/>
        <v>42.5</v>
      </c>
      <c r="Q2202" s="8">
        <f t="shared" si="453"/>
        <v>41.65</v>
      </c>
      <c r="R2202" s="8">
        <f t="shared" si="447"/>
        <v>42.5</v>
      </c>
      <c r="S2202" s="8">
        <f t="shared" si="454"/>
        <v>41.65</v>
      </c>
      <c r="T2202" s="8">
        <f t="shared" si="448"/>
        <v>42.5</v>
      </c>
    </row>
    <row r="2203" spans="1:20" x14ac:dyDescent="0.35">
      <c r="A2203" s="5">
        <v>27209982</v>
      </c>
      <c r="B2203" t="s">
        <v>2196</v>
      </c>
      <c r="C2203" s="5">
        <v>272</v>
      </c>
      <c r="G2203" s="9">
        <v>39.5</v>
      </c>
      <c r="H2203" s="8">
        <f t="shared" si="449"/>
        <v>38.71</v>
      </c>
      <c r="I2203" s="8">
        <f t="shared" si="442"/>
        <v>39.5</v>
      </c>
      <c r="J2203" s="8">
        <f t="shared" si="443"/>
        <v>33.574999999999996</v>
      </c>
      <c r="K2203" s="8">
        <f t="shared" si="450"/>
        <v>38.71</v>
      </c>
      <c r="L2203" s="8">
        <f t="shared" si="444"/>
        <v>39.5</v>
      </c>
      <c r="M2203" s="8">
        <f t="shared" si="451"/>
        <v>38.71</v>
      </c>
      <c r="N2203" s="8">
        <f t="shared" si="445"/>
        <v>39.5</v>
      </c>
      <c r="O2203" s="8">
        <f t="shared" si="452"/>
        <v>38.907499999999999</v>
      </c>
      <c r="P2203" s="8">
        <f t="shared" si="446"/>
        <v>39.5</v>
      </c>
      <c r="Q2203" s="8">
        <f t="shared" si="453"/>
        <v>38.71</v>
      </c>
      <c r="R2203" s="8">
        <f t="shared" si="447"/>
        <v>39.5</v>
      </c>
      <c r="S2203" s="8">
        <f t="shared" si="454"/>
        <v>38.71</v>
      </c>
      <c r="T2203" s="8">
        <f t="shared" si="448"/>
        <v>39.5</v>
      </c>
    </row>
    <row r="2204" spans="1:20" x14ac:dyDescent="0.35">
      <c r="A2204" s="5">
        <v>27209983</v>
      </c>
      <c r="B2204" t="s">
        <v>2197</v>
      </c>
      <c r="C2204" s="5">
        <v>272</v>
      </c>
      <c r="E2204" s="5" t="s">
        <v>9237</v>
      </c>
      <c r="G2204" s="9">
        <v>13</v>
      </c>
      <c r="H2204" s="8">
        <f t="shared" si="449"/>
        <v>12.74</v>
      </c>
      <c r="I2204" s="8">
        <f t="shared" si="442"/>
        <v>13</v>
      </c>
      <c r="J2204" s="8">
        <f t="shared" si="443"/>
        <v>11.049999999999999</v>
      </c>
      <c r="K2204" s="8">
        <f t="shared" si="450"/>
        <v>12.74</v>
      </c>
      <c r="L2204" s="8">
        <f t="shared" si="444"/>
        <v>13</v>
      </c>
      <c r="M2204" s="8">
        <f t="shared" si="451"/>
        <v>12.74</v>
      </c>
      <c r="N2204" s="8">
        <f t="shared" si="445"/>
        <v>13</v>
      </c>
      <c r="O2204" s="8">
        <f t="shared" si="452"/>
        <v>12.805</v>
      </c>
      <c r="P2204" s="8">
        <f t="shared" si="446"/>
        <v>13</v>
      </c>
      <c r="Q2204" s="8">
        <f t="shared" si="453"/>
        <v>12.74</v>
      </c>
      <c r="R2204" s="8">
        <f t="shared" si="447"/>
        <v>13</v>
      </c>
      <c r="S2204" s="8">
        <f t="shared" si="454"/>
        <v>12.74</v>
      </c>
      <c r="T2204" s="8">
        <f t="shared" si="448"/>
        <v>13</v>
      </c>
    </row>
    <row r="2205" spans="1:20" x14ac:dyDescent="0.35">
      <c r="A2205" s="5">
        <v>27209985</v>
      </c>
      <c r="B2205" t="s">
        <v>2198</v>
      </c>
      <c r="C2205" s="5">
        <v>272</v>
      </c>
      <c r="E2205" s="5" t="s">
        <v>9248</v>
      </c>
      <c r="G2205" s="9">
        <v>784</v>
      </c>
      <c r="H2205" s="8">
        <f t="shared" si="449"/>
        <v>768.31999999999994</v>
      </c>
      <c r="I2205" s="8">
        <f t="shared" si="442"/>
        <v>784</v>
      </c>
      <c r="J2205" s="8">
        <f t="shared" si="443"/>
        <v>666.4</v>
      </c>
      <c r="K2205" s="8">
        <f t="shared" si="450"/>
        <v>768.31999999999994</v>
      </c>
      <c r="L2205" s="8">
        <f t="shared" si="444"/>
        <v>784</v>
      </c>
      <c r="M2205" s="8">
        <f t="shared" si="451"/>
        <v>768.31999999999994</v>
      </c>
      <c r="N2205" s="8">
        <f t="shared" si="445"/>
        <v>784</v>
      </c>
      <c r="O2205" s="8">
        <f t="shared" si="452"/>
        <v>772.24</v>
      </c>
      <c r="P2205" s="8">
        <f t="shared" si="446"/>
        <v>784</v>
      </c>
      <c r="Q2205" s="8">
        <f t="shared" si="453"/>
        <v>768.31999999999994</v>
      </c>
      <c r="R2205" s="8">
        <f t="shared" si="447"/>
        <v>784</v>
      </c>
      <c r="S2205" s="8">
        <f t="shared" si="454"/>
        <v>768.31999999999994</v>
      </c>
      <c r="T2205" s="8">
        <f t="shared" si="448"/>
        <v>784</v>
      </c>
    </row>
    <row r="2206" spans="1:20" x14ac:dyDescent="0.35">
      <c r="A2206" s="5">
        <v>27209986</v>
      </c>
      <c r="B2206" t="s">
        <v>2199</v>
      </c>
      <c r="C2206" s="5">
        <v>272</v>
      </c>
      <c r="E2206" s="5" t="s">
        <v>9249</v>
      </c>
      <c r="G2206" s="9">
        <v>274</v>
      </c>
      <c r="H2206" s="8">
        <f t="shared" si="449"/>
        <v>268.52</v>
      </c>
      <c r="I2206" s="8">
        <f t="shared" si="442"/>
        <v>274</v>
      </c>
      <c r="J2206" s="8">
        <f t="shared" si="443"/>
        <v>232.9</v>
      </c>
      <c r="K2206" s="8">
        <f t="shared" si="450"/>
        <v>268.52</v>
      </c>
      <c r="L2206" s="8">
        <f t="shared" si="444"/>
        <v>274</v>
      </c>
      <c r="M2206" s="8">
        <f t="shared" si="451"/>
        <v>268.52</v>
      </c>
      <c r="N2206" s="8">
        <f t="shared" si="445"/>
        <v>274</v>
      </c>
      <c r="O2206" s="8">
        <f t="shared" si="452"/>
        <v>269.89</v>
      </c>
      <c r="P2206" s="8">
        <f t="shared" si="446"/>
        <v>274</v>
      </c>
      <c r="Q2206" s="8">
        <f t="shared" si="453"/>
        <v>268.52</v>
      </c>
      <c r="R2206" s="8">
        <f t="shared" si="447"/>
        <v>274</v>
      </c>
      <c r="S2206" s="8">
        <f t="shared" si="454"/>
        <v>268.52</v>
      </c>
      <c r="T2206" s="8">
        <f t="shared" si="448"/>
        <v>274</v>
      </c>
    </row>
    <row r="2207" spans="1:20" x14ac:dyDescent="0.35">
      <c r="A2207" s="5">
        <v>27209988</v>
      </c>
      <c r="B2207" t="s">
        <v>2200</v>
      </c>
      <c r="C2207" s="5">
        <v>272</v>
      </c>
      <c r="E2207" s="5" t="s">
        <v>9249</v>
      </c>
      <c r="G2207" s="9">
        <v>274</v>
      </c>
      <c r="H2207" s="8">
        <f t="shared" si="449"/>
        <v>268.52</v>
      </c>
      <c r="I2207" s="8">
        <f t="shared" si="442"/>
        <v>274</v>
      </c>
      <c r="J2207" s="8">
        <f t="shared" si="443"/>
        <v>232.9</v>
      </c>
      <c r="K2207" s="8">
        <f t="shared" si="450"/>
        <v>268.52</v>
      </c>
      <c r="L2207" s="8">
        <f t="shared" si="444"/>
        <v>274</v>
      </c>
      <c r="M2207" s="8">
        <f t="shared" si="451"/>
        <v>268.52</v>
      </c>
      <c r="N2207" s="8">
        <f t="shared" si="445"/>
        <v>274</v>
      </c>
      <c r="O2207" s="8">
        <f t="shared" si="452"/>
        <v>269.89</v>
      </c>
      <c r="P2207" s="8">
        <f t="shared" si="446"/>
        <v>274</v>
      </c>
      <c r="Q2207" s="8">
        <f t="shared" si="453"/>
        <v>268.52</v>
      </c>
      <c r="R2207" s="8">
        <f t="shared" si="447"/>
        <v>274</v>
      </c>
      <c r="S2207" s="8">
        <f t="shared" si="454"/>
        <v>268.52</v>
      </c>
      <c r="T2207" s="8">
        <f t="shared" si="448"/>
        <v>274</v>
      </c>
    </row>
    <row r="2208" spans="1:20" x14ac:dyDescent="0.35">
      <c r="A2208" s="5">
        <v>27209991</v>
      </c>
      <c r="B2208" t="s">
        <v>2201</v>
      </c>
      <c r="C2208" s="5">
        <v>272</v>
      </c>
      <c r="E2208" s="5" t="s">
        <v>9249</v>
      </c>
      <c r="G2208" s="9">
        <v>274</v>
      </c>
      <c r="H2208" s="8">
        <f t="shared" si="449"/>
        <v>268.52</v>
      </c>
      <c r="I2208" s="8">
        <f t="shared" si="442"/>
        <v>274</v>
      </c>
      <c r="J2208" s="8">
        <f t="shared" si="443"/>
        <v>232.9</v>
      </c>
      <c r="K2208" s="8">
        <f t="shared" si="450"/>
        <v>268.52</v>
      </c>
      <c r="L2208" s="8">
        <f t="shared" si="444"/>
        <v>274</v>
      </c>
      <c r="M2208" s="8">
        <f t="shared" si="451"/>
        <v>268.52</v>
      </c>
      <c r="N2208" s="8">
        <f t="shared" si="445"/>
        <v>274</v>
      </c>
      <c r="O2208" s="8">
        <f t="shared" si="452"/>
        <v>269.89</v>
      </c>
      <c r="P2208" s="8">
        <f t="shared" si="446"/>
        <v>274</v>
      </c>
      <c r="Q2208" s="8">
        <f t="shared" si="453"/>
        <v>268.52</v>
      </c>
      <c r="R2208" s="8">
        <f t="shared" si="447"/>
        <v>274</v>
      </c>
      <c r="S2208" s="8">
        <f t="shared" si="454"/>
        <v>268.52</v>
      </c>
      <c r="T2208" s="8">
        <f t="shared" si="448"/>
        <v>274</v>
      </c>
    </row>
    <row r="2209" spans="1:20" x14ac:dyDescent="0.35">
      <c r="A2209" s="5">
        <v>27209992</v>
      </c>
      <c r="B2209" t="s">
        <v>2202</v>
      </c>
      <c r="C2209" s="5">
        <v>272</v>
      </c>
      <c r="G2209" s="9">
        <v>8.75</v>
      </c>
      <c r="H2209" s="8">
        <f t="shared" si="449"/>
        <v>8.5749999999999993</v>
      </c>
      <c r="I2209" s="8">
        <f t="shared" si="442"/>
        <v>8.75</v>
      </c>
      <c r="J2209" s="8">
        <f t="shared" si="443"/>
        <v>7.4375</v>
      </c>
      <c r="K2209" s="8">
        <f t="shared" si="450"/>
        <v>8.5749999999999993</v>
      </c>
      <c r="L2209" s="8">
        <f t="shared" si="444"/>
        <v>8.75</v>
      </c>
      <c r="M2209" s="8">
        <f t="shared" si="451"/>
        <v>8.5749999999999993</v>
      </c>
      <c r="N2209" s="8">
        <f t="shared" si="445"/>
        <v>8.75</v>
      </c>
      <c r="O2209" s="8">
        <f t="shared" si="452"/>
        <v>8.6187500000000004</v>
      </c>
      <c r="P2209" s="8">
        <f t="shared" si="446"/>
        <v>8.75</v>
      </c>
      <c r="Q2209" s="8">
        <f t="shared" si="453"/>
        <v>8.5749999999999993</v>
      </c>
      <c r="R2209" s="8">
        <f t="shared" si="447"/>
        <v>8.75</v>
      </c>
      <c r="S2209" s="8">
        <f t="shared" si="454"/>
        <v>8.5749999999999993</v>
      </c>
      <c r="T2209" s="8">
        <f t="shared" si="448"/>
        <v>8.75</v>
      </c>
    </row>
    <row r="2210" spans="1:20" x14ac:dyDescent="0.35">
      <c r="A2210" s="5">
        <v>27209993</v>
      </c>
      <c r="B2210" t="s">
        <v>2203</v>
      </c>
      <c r="C2210" s="5">
        <v>272</v>
      </c>
      <c r="G2210" s="9">
        <v>8.75</v>
      </c>
      <c r="H2210" s="8">
        <f t="shared" si="449"/>
        <v>8.5749999999999993</v>
      </c>
      <c r="I2210" s="8">
        <f t="shared" si="442"/>
        <v>8.75</v>
      </c>
      <c r="J2210" s="8">
        <f t="shared" si="443"/>
        <v>7.4375</v>
      </c>
      <c r="K2210" s="8">
        <f t="shared" si="450"/>
        <v>8.5749999999999993</v>
      </c>
      <c r="L2210" s="8">
        <f t="shared" si="444"/>
        <v>8.75</v>
      </c>
      <c r="M2210" s="8">
        <f t="shared" si="451"/>
        <v>8.5749999999999993</v>
      </c>
      <c r="N2210" s="8">
        <f t="shared" si="445"/>
        <v>8.75</v>
      </c>
      <c r="O2210" s="8">
        <f t="shared" si="452"/>
        <v>8.6187500000000004</v>
      </c>
      <c r="P2210" s="8">
        <f t="shared" si="446"/>
        <v>8.75</v>
      </c>
      <c r="Q2210" s="8">
        <f t="shared" si="453"/>
        <v>8.5749999999999993</v>
      </c>
      <c r="R2210" s="8">
        <f t="shared" si="447"/>
        <v>8.75</v>
      </c>
      <c r="S2210" s="8">
        <f t="shared" si="454"/>
        <v>8.5749999999999993</v>
      </c>
      <c r="T2210" s="8">
        <f t="shared" si="448"/>
        <v>8.75</v>
      </c>
    </row>
    <row r="2211" spans="1:20" x14ac:dyDescent="0.35">
      <c r="A2211" s="5">
        <v>27209994</v>
      </c>
      <c r="B2211" t="s">
        <v>2204</v>
      </c>
      <c r="C2211" s="5">
        <v>272</v>
      </c>
      <c r="G2211" s="9">
        <v>8.75</v>
      </c>
      <c r="H2211" s="8">
        <f t="shared" si="449"/>
        <v>8.5749999999999993</v>
      </c>
      <c r="I2211" s="8">
        <f t="shared" si="442"/>
        <v>8.75</v>
      </c>
      <c r="J2211" s="8">
        <f t="shared" si="443"/>
        <v>7.4375</v>
      </c>
      <c r="K2211" s="8">
        <f t="shared" si="450"/>
        <v>8.5749999999999993</v>
      </c>
      <c r="L2211" s="8">
        <f t="shared" si="444"/>
        <v>8.75</v>
      </c>
      <c r="M2211" s="8">
        <f t="shared" si="451"/>
        <v>8.5749999999999993</v>
      </c>
      <c r="N2211" s="8">
        <f t="shared" si="445"/>
        <v>8.75</v>
      </c>
      <c r="O2211" s="8">
        <f t="shared" si="452"/>
        <v>8.6187500000000004</v>
      </c>
      <c r="P2211" s="8">
        <f t="shared" si="446"/>
        <v>8.75</v>
      </c>
      <c r="Q2211" s="8">
        <f t="shared" si="453"/>
        <v>8.5749999999999993</v>
      </c>
      <c r="R2211" s="8">
        <f t="shared" si="447"/>
        <v>8.75</v>
      </c>
      <c r="S2211" s="8">
        <f t="shared" si="454"/>
        <v>8.5749999999999993</v>
      </c>
      <c r="T2211" s="8">
        <f t="shared" si="448"/>
        <v>8.75</v>
      </c>
    </row>
    <row r="2212" spans="1:20" x14ac:dyDescent="0.35">
      <c r="A2212" s="5">
        <v>27209995</v>
      </c>
      <c r="B2212" t="s">
        <v>2205</v>
      </c>
      <c r="C2212" s="5">
        <v>272</v>
      </c>
      <c r="G2212" s="9">
        <v>8.75</v>
      </c>
      <c r="H2212" s="8">
        <f t="shared" si="449"/>
        <v>8.5749999999999993</v>
      </c>
      <c r="I2212" s="8">
        <f t="shared" si="442"/>
        <v>8.75</v>
      </c>
      <c r="J2212" s="8">
        <f t="shared" si="443"/>
        <v>7.4375</v>
      </c>
      <c r="K2212" s="8">
        <f t="shared" si="450"/>
        <v>8.5749999999999993</v>
      </c>
      <c r="L2212" s="8">
        <f t="shared" si="444"/>
        <v>8.75</v>
      </c>
      <c r="M2212" s="8">
        <f t="shared" si="451"/>
        <v>8.5749999999999993</v>
      </c>
      <c r="N2212" s="8">
        <f t="shared" si="445"/>
        <v>8.75</v>
      </c>
      <c r="O2212" s="8">
        <f t="shared" si="452"/>
        <v>8.6187500000000004</v>
      </c>
      <c r="P2212" s="8">
        <f t="shared" si="446"/>
        <v>8.75</v>
      </c>
      <c r="Q2212" s="8">
        <f t="shared" si="453"/>
        <v>8.5749999999999993</v>
      </c>
      <c r="R2212" s="8">
        <f t="shared" si="447"/>
        <v>8.75</v>
      </c>
      <c r="S2212" s="8">
        <f t="shared" si="454"/>
        <v>8.5749999999999993</v>
      </c>
      <c r="T2212" s="8">
        <f t="shared" si="448"/>
        <v>8.75</v>
      </c>
    </row>
    <row r="2213" spans="1:20" x14ac:dyDescent="0.35">
      <c r="A2213" s="5">
        <v>27209996</v>
      </c>
      <c r="B2213" t="s">
        <v>2206</v>
      </c>
      <c r="C2213" s="5">
        <v>272</v>
      </c>
      <c r="G2213" s="9">
        <v>8.75</v>
      </c>
      <c r="H2213" s="8">
        <f t="shared" si="449"/>
        <v>8.5749999999999993</v>
      </c>
      <c r="I2213" s="8">
        <f t="shared" si="442"/>
        <v>8.75</v>
      </c>
      <c r="J2213" s="8">
        <f t="shared" si="443"/>
        <v>7.4375</v>
      </c>
      <c r="K2213" s="8">
        <f t="shared" si="450"/>
        <v>8.5749999999999993</v>
      </c>
      <c r="L2213" s="8">
        <f t="shared" si="444"/>
        <v>8.75</v>
      </c>
      <c r="M2213" s="8">
        <f t="shared" si="451"/>
        <v>8.5749999999999993</v>
      </c>
      <c r="N2213" s="8">
        <f t="shared" si="445"/>
        <v>8.75</v>
      </c>
      <c r="O2213" s="8">
        <f t="shared" si="452"/>
        <v>8.6187500000000004</v>
      </c>
      <c r="P2213" s="8">
        <f t="shared" si="446"/>
        <v>8.75</v>
      </c>
      <c r="Q2213" s="8">
        <f t="shared" si="453"/>
        <v>8.5749999999999993</v>
      </c>
      <c r="R2213" s="8">
        <f t="shared" si="447"/>
        <v>8.75</v>
      </c>
      <c r="S2213" s="8">
        <f t="shared" si="454"/>
        <v>8.5749999999999993</v>
      </c>
      <c r="T2213" s="8">
        <f t="shared" si="448"/>
        <v>8.75</v>
      </c>
    </row>
    <row r="2214" spans="1:20" x14ac:dyDescent="0.35">
      <c r="A2214" s="5">
        <v>27209997</v>
      </c>
      <c r="B2214" t="s">
        <v>2207</v>
      </c>
      <c r="C2214" s="5">
        <v>272</v>
      </c>
      <c r="E2214" s="5" t="s">
        <v>9250</v>
      </c>
      <c r="G2214" s="9">
        <v>1019.5</v>
      </c>
      <c r="H2214" s="8">
        <f t="shared" si="449"/>
        <v>999.11</v>
      </c>
      <c r="I2214" s="8">
        <f t="shared" si="442"/>
        <v>1019.5</v>
      </c>
      <c r="J2214" s="8">
        <f t="shared" si="443"/>
        <v>866.57499999999993</v>
      </c>
      <c r="K2214" s="8">
        <f t="shared" si="450"/>
        <v>999.11</v>
      </c>
      <c r="L2214" s="8">
        <f t="shared" si="444"/>
        <v>1019.5</v>
      </c>
      <c r="M2214" s="8">
        <f t="shared" si="451"/>
        <v>999.11</v>
      </c>
      <c r="N2214" s="8">
        <f t="shared" si="445"/>
        <v>1019.5</v>
      </c>
      <c r="O2214" s="8">
        <f t="shared" si="452"/>
        <v>1004.2075</v>
      </c>
      <c r="P2214" s="8">
        <f t="shared" si="446"/>
        <v>1019.5</v>
      </c>
      <c r="Q2214" s="8">
        <f t="shared" si="453"/>
        <v>999.11</v>
      </c>
      <c r="R2214" s="8">
        <f t="shared" si="447"/>
        <v>1019.5</v>
      </c>
      <c r="S2214" s="8">
        <f t="shared" si="454"/>
        <v>999.11</v>
      </c>
      <c r="T2214" s="8">
        <f t="shared" si="448"/>
        <v>1019.5</v>
      </c>
    </row>
    <row r="2215" spans="1:20" x14ac:dyDescent="0.35">
      <c r="A2215" s="5">
        <v>27209998</v>
      </c>
      <c r="B2215" t="s">
        <v>2208</v>
      </c>
      <c r="C2215" s="5">
        <v>272</v>
      </c>
      <c r="E2215" s="5" t="s">
        <v>9237</v>
      </c>
      <c r="G2215" s="9">
        <v>16.5</v>
      </c>
      <c r="H2215" s="8">
        <f t="shared" si="449"/>
        <v>16.169999999999998</v>
      </c>
      <c r="I2215" s="8">
        <f t="shared" si="442"/>
        <v>16.5</v>
      </c>
      <c r="J2215" s="8">
        <f t="shared" si="443"/>
        <v>14.025</v>
      </c>
      <c r="K2215" s="8">
        <f t="shared" si="450"/>
        <v>16.169999999999998</v>
      </c>
      <c r="L2215" s="8">
        <f t="shared" si="444"/>
        <v>16.5</v>
      </c>
      <c r="M2215" s="8">
        <f t="shared" si="451"/>
        <v>16.169999999999998</v>
      </c>
      <c r="N2215" s="8">
        <f t="shared" si="445"/>
        <v>16.5</v>
      </c>
      <c r="O2215" s="8">
        <f t="shared" si="452"/>
        <v>16.252500000000001</v>
      </c>
      <c r="P2215" s="8">
        <f t="shared" si="446"/>
        <v>16.5</v>
      </c>
      <c r="Q2215" s="8">
        <f t="shared" si="453"/>
        <v>16.169999999999998</v>
      </c>
      <c r="R2215" s="8">
        <f t="shared" si="447"/>
        <v>16.5</v>
      </c>
      <c r="S2215" s="8">
        <f t="shared" si="454"/>
        <v>16.169999999999998</v>
      </c>
      <c r="T2215" s="8">
        <f t="shared" si="448"/>
        <v>16.5</v>
      </c>
    </row>
    <row r="2216" spans="1:20" x14ac:dyDescent="0.35">
      <c r="A2216" s="5">
        <v>27210000</v>
      </c>
      <c r="B2216" t="s">
        <v>2209</v>
      </c>
      <c r="C2216" s="5">
        <v>272</v>
      </c>
      <c r="E2216" s="5" t="s">
        <v>9251</v>
      </c>
      <c r="G2216" s="9">
        <v>6.25</v>
      </c>
      <c r="H2216" s="8">
        <f t="shared" si="449"/>
        <v>6.125</v>
      </c>
      <c r="I2216" s="8">
        <f t="shared" si="442"/>
        <v>6.25</v>
      </c>
      <c r="J2216" s="8">
        <f t="shared" si="443"/>
        <v>5.3125</v>
      </c>
      <c r="K2216" s="8">
        <f t="shared" si="450"/>
        <v>6.125</v>
      </c>
      <c r="L2216" s="8">
        <f t="shared" si="444"/>
        <v>6.25</v>
      </c>
      <c r="M2216" s="8">
        <f t="shared" si="451"/>
        <v>6.125</v>
      </c>
      <c r="N2216" s="8">
        <f t="shared" si="445"/>
        <v>6.25</v>
      </c>
      <c r="O2216" s="8">
        <f t="shared" si="452"/>
        <v>6.15625</v>
      </c>
      <c r="P2216" s="8">
        <f t="shared" si="446"/>
        <v>6.25</v>
      </c>
      <c r="Q2216" s="8">
        <f t="shared" si="453"/>
        <v>6.125</v>
      </c>
      <c r="R2216" s="8">
        <f t="shared" si="447"/>
        <v>6.25</v>
      </c>
      <c r="S2216" s="8">
        <f t="shared" si="454"/>
        <v>6.125</v>
      </c>
      <c r="T2216" s="8">
        <f t="shared" si="448"/>
        <v>6.25</v>
      </c>
    </row>
    <row r="2217" spans="1:20" x14ac:dyDescent="0.35">
      <c r="A2217" s="5">
        <v>27210001</v>
      </c>
      <c r="B2217" t="s">
        <v>2210</v>
      </c>
      <c r="C2217" s="5">
        <v>272</v>
      </c>
      <c r="E2217" s="5" t="s">
        <v>9251</v>
      </c>
      <c r="G2217" s="9">
        <v>7</v>
      </c>
      <c r="H2217" s="8">
        <f t="shared" si="449"/>
        <v>6.8599999999999994</v>
      </c>
      <c r="I2217" s="8">
        <f t="shared" si="442"/>
        <v>7</v>
      </c>
      <c r="J2217" s="8">
        <f t="shared" si="443"/>
        <v>5.95</v>
      </c>
      <c r="K2217" s="8">
        <f t="shared" si="450"/>
        <v>6.8599999999999994</v>
      </c>
      <c r="L2217" s="8">
        <f t="shared" si="444"/>
        <v>7</v>
      </c>
      <c r="M2217" s="8">
        <f t="shared" si="451"/>
        <v>6.8599999999999994</v>
      </c>
      <c r="N2217" s="8">
        <f t="shared" si="445"/>
        <v>7</v>
      </c>
      <c r="O2217" s="8">
        <f t="shared" si="452"/>
        <v>6.8949999999999996</v>
      </c>
      <c r="P2217" s="8">
        <f t="shared" si="446"/>
        <v>7</v>
      </c>
      <c r="Q2217" s="8">
        <f t="shared" si="453"/>
        <v>6.8599999999999994</v>
      </c>
      <c r="R2217" s="8">
        <f t="shared" si="447"/>
        <v>7</v>
      </c>
      <c r="S2217" s="8">
        <f t="shared" si="454"/>
        <v>6.8599999999999994</v>
      </c>
      <c r="T2217" s="8">
        <f t="shared" si="448"/>
        <v>7</v>
      </c>
    </row>
    <row r="2218" spans="1:20" x14ac:dyDescent="0.35">
      <c r="A2218" s="5">
        <v>27210002</v>
      </c>
      <c r="B2218" t="s">
        <v>2211</v>
      </c>
      <c r="C2218" s="5">
        <v>272</v>
      </c>
      <c r="E2218" s="5" t="s">
        <v>9252</v>
      </c>
      <c r="G2218" s="9">
        <v>28</v>
      </c>
      <c r="H2218" s="8">
        <f t="shared" si="449"/>
        <v>27.439999999999998</v>
      </c>
      <c r="I2218" s="8">
        <f t="shared" si="442"/>
        <v>28</v>
      </c>
      <c r="J2218" s="8">
        <f t="shared" si="443"/>
        <v>23.8</v>
      </c>
      <c r="K2218" s="8">
        <f t="shared" si="450"/>
        <v>27.439999999999998</v>
      </c>
      <c r="L2218" s="8">
        <f t="shared" si="444"/>
        <v>28</v>
      </c>
      <c r="M2218" s="8">
        <f t="shared" si="451"/>
        <v>27.439999999999998</v>
      </c>
      <c r="N2218" s="8">
        <f t="shared" si="445"/>
        <v>28</v>
      </c>
      <c r="O2218" s="8">
        <f t="shared" si="452"/>
        <v>27.58</v>
      </c>
      <c r="P2218" s="8">
        <f t="shared" si="446"/>
        <v>28</v>
      </c>
      <c r="Q2218" s="8">
        <f t="shared" si="453"/>
        <v>27.439999999999998</v>
      </c>
      <c r="R2218" s="8">
        <f t="shared" si="447"/>
        <v>28</v>
      </c>
      <c r="S2218" s="8">
        <f t="shared" si="454"/>
        <v>27.439999999999998</v>
      </c>
      <c r="T2218" s="8">
        <f t="shared" si="448"/>
        <v>28</v>
      </c>
    </row>
    <row r="2219" spans="1:20" x14ac:dyDescent="0.35">
      <c r="A2219" s="5">
        <v>27210003</v>
      </c>
      <c r="B2219" t="s">
        <v>2212</v>
      </c>
      <c r="C2219" s="5">
        <v>272</v>
      </c>
      <c r="E2219" s="5" t="s">
        <v>9252</v>
      </c>
      <c r="G2219" s="9">
        <v>33.25</v>
      </c>
      <c r="H2219" s="8">
        <f t="shared" si="449"/>
        <v>32.585000000000001</v>
      </c>
      <c r="I2219" s="8">
        <f t="shared" si="442"/>
        <v>33.25</v>
      </c>
      <c r="J2219" s="8">
        <f t="shared" si="443"/>
        <v>28.262499999999999</v>
      </c>
      <c r="K2219" s="8">
        <f t="shared" si="450"/>
        <v>32.585000000000001</v>
      </c>
      <c r="L2219" s="8">
        <f t="shared" si="444"/>
        <v>33.25</v>
      </c>
      <c r="M2219" s="8">
        <f t="shared" si="451"/>
        <v>32.585000000000001</v>
      </c>
      <c r="N2219" s="8">
        <f t="shared" si="445"/>
        <v>33.25</v>
      </c>
      <c r="O2219" s="8">
        <f t="shared" si="452"/>
        <v>32.751249999999999</v>
      </c>
      <c r="P2219" s="8">
        <f t="shared" si="446"/>
        <v>33.25</v>
      </c>
      <c r="Q2219" s="8">
        <f t="shared" si="453"/>
        <v>32.585000000000001</v>
      </c>
      <c r="R2219" s="8">
        <f t="shared" si="447"/>
        <v>33.25</v>
      </c>
      <c r="S2219" s="8">
        <f t="shared" si="454"/>
        <v>32.585000000000001</v>
      </c>
      <c r="T2219" s="8">
        <f t="shared" si="448"/>
        <v>33.25</v>
      </c>
    </row>
    <row r="2220" spans="1:20" x14ac:dyDescent="0.35">
      <c r="A2220" s="5">
        <v>27210005</v>
      </c>
      <c r="B2220" t="s">
        <v>2213</v>
      </c>
      <c r="C2220" s="5">
        <v>272</v>
      </c>
      <c r="E2220" s="5" t="s">
        <v>9253</v>
      </c>
      <c r="G2220" s="9">
        <v>12.5</v>
      </c>
      <c r="H2220" s="8">
        <f t="shared" si="449"/>
        <v>12.25</v>
      </c>
      <c r="I2220" s="8">
        <f t="shared" si="442"/>
        <v>12.5</v>
      </c>
      <c r="J2220" s="8">
        <f t="shared" si="443"/>
        <v>10.625</v>
      </c>
      <c r="K2220" s="8">
        <f t="shared" si="450"/>
        <v>12.25</v>
      </c>
      <c r="L2220" s="8">
        <f t="shared" si="444"/>
        <v>12.5</v>
      </c>
      <c r="M2220" s="8">
        <f t="shared" si="451"/>
        <v>12.25</v>
      </c>
      <c r="N2220" s="8">
        <f t="shared" si="445"/>
        <v>12.5</v>
      </c>
      <c r="O2220" s="8">
        <f t="shared" si="452"/>
        <v>12.3125</v>
      </c>
      <c r="P2220" s="8">
        <f t="shared" si="446"/>
        <v>12.5</v>
      </c>
      <c r="Q2220" s="8">
        <f t="shared" si="453"/>
        <v>12.25</v>
      </c>
      <c r="R2220" s="8">
        <f t="shared" si="447"/>
        <v>12.5</v>
      </c>
      <c r="S2220" s="8">
        <f t="shared" si="454"/>
        <v>12.25</v>
      </c>
      <c r="T2220" s="8">
        <f t="shared" si="448"/>
        <v>12.5</v>
      </c>
    </row>
    <row r="2221" spans="1:20" x14ac:dyDescent="0.35">
      <c r="A2221" s="5">
        <v>27210006</v>
      </c>
      <c r="B2221" t="s">
        <v>2214</v>
      </c>
      <c r="C2221" s="5">
        <v>272</v>
      </c>
      <c r="G2221" s="9">
        <v>6.5</v>
      </c>
      <c r="H2221" s="8">
        <f t="shared" si="449"/>
        <v>6.37</v>
      </c>
      <c r="I2221" s="8">
        <f t="shared" si="442"/>
        <v>6.5</v>
      </c>
      <c r="J2221" s="8">
        <f t="shared" si="443"/>
        <v>5.5249999999999995</v>
      </c>
      <c r="K2221" s="8">
        <f t="shared" si="450"/>
        <v>6.37</v>
      </c>
      <c r="L2221" s="8">
        <f t="shared" si="444"/>
        <v>6.5</v>
      </c>
      <c r="M2221" s="8">
        <f t="shared" si="451"/>
        <v>6.37</v>
      </c>
      <c r="N2221" s="8">
        <f t="shared" si="445"/>
        <v>6.5</v>
      </c>
      <c r="O2221" s="8">
        <f t="shared" si="452"/>
        <v>6.4024999999999999</v>
      </c>
      <c r="P2221" s="8">
        <f t="shared" si="446"/>
        <v>6.5</v>
      </c>
      <c r="Q2221" s="8">
        <f t="shared" si="453"/>
        <v>6.37</v>
      </c>
      <c r="R2221" s="8">
        <f t="shared" si="447"/>
        <v>6.5</v>
      </c>
      <c r="S2221" s="8">
        <f t="shared" si="454"/>
        <v>6.37</v>
      </c>
      <c r="T2221" s="8">
        <f t="shared" si="448"/>
        <v>6.5</v>
      </c>
    </row>
    <row r="2222" spans="1:20" x14ac:dyDescent="0.35">
      <c r="A2222" s="5">
        <v>27210010</v>
      </c>
      <c r="B2222" t="s">
        <v>2215</v>
      </c>
      <c r="C2222" s="5">
        <v>272</v>
      </c>
      <c r="E2222" s="5" t="s">
        <v>9253</v>
      </c>
      <c r="G2222" s="9">
        <v>13.75</v>
      </c>
      <c r="H2222" s="8">
        <f t="shared" si="449"/>
        <v>13.475</v>
      </c>
      <c r="I2222" s="8">
        <f t="shared" si="442"/>
        <v>13.75</v>
      </c>
      <c r="J2222" s="8">
        <f t="shared" si="443"/>
        <v>11.6875</v>
      </c>
      <c r="K2222" s="8">
        <f t="shared" si="450"/>
        <v>13.475</v>
      </c>
      <c r="L2222" s="8">
        <f t="shared" si="444"/>
        <v>13.75</v>
      </c>
      <c r="M2222" s="8">
        <f t="shared" si="451"/>
        <v>13.475</v>
      </c>
      <c r="N2222" s="8">
        <f t="shared" si="445"/>
        <v>13.75</v>
      </c>
      <c r="O2222" s="8">
        <f t="shared" si="452"/>
        <v>13.543749999999999</v>
      </c>
      <c r="P2222" s="8">
        <f t="shared" si="446"/>
        <v>13.75</v>
      </c>
      <c r="Q2222" s="8">
        <f t="shared" si="453"/>
        <v>13.475</v>
      </c>
      <c r="R2222" s="8">
        <f t="shared" si="447"/>
        <v>13.75</v>
      </c>
      <c r="S2222" s="8">
        <f t="shared" si="454"/>
        <v>13.475</v>
      </c>
      <c r="T2222" s="8">
        <f t="shared" si="448"/>
        <v>13.75</v>
      </c>
    </row>
    <row r="2223" spans="1:20" x14ac:dyDescent="0.35">
      <c r="A2223" s="5">
        <v>27210011</v>
      </c>
      <c r="B2223" t="s">
        <v>2215</v>
      </c>
      <c r="C2223" s="5">
        <v>272</v>
      </c>
      <c r="E2223" s="5" t="s">
        <v>9254</v>
      </c>
      <c r="G2223" s="9">
        <v>18.75</v>
      </c>
      <c r="H2223" s="8">
        <f t="shared" si="449"/>
        <v>18.375</v>
      </c>
      <c r="I2223" s="8">
        <f t="shared" si="442"/>
        <v>18.75</v>
      </c>
      <c r="J2223" s="8">
        <f t="shared" si="443"/>
        <v>15.9375</v>
      </c>
      <c r="K2223" s="8">
        <f t="shared" si="450"/>
        <v>18.375</v>
      </c>
      <c r="L2223" s="8">
        <f t="shared" si="444"/>
        <v>18.75</v>
      </c>
      <c r="M2223" s="8">
        <f t="shared" si="451"/>
        <v>18.375</v>
      </c>
      <c r="N2223" s="8">
        <f t="shared" si="445"/>
        <v>18.75</v>
      </c>
      <c r="O2223" s="8">
        <f t="shared" si="452"/>
        <v>18.46875</v>
      </c>
      <c r="P2223" s="8">
        <f t="shared" si="446"/>
        <v>18.75</v>
      </c>
      <c r="Q2223" s="8">
        <f t="shared" si="453"/>
        <v>18.375</v>
      </c>
      <c r="R2223" s="8">
        <f t="shared" si="447"/>
        <v>18.75</v>
      </c>
      <c r="S2223" s="8">
        <f t="shared" si="454"/>
        <v>18.375</v>
      </c>
      <c r="T2223" s="8">
        <f t="shared" si="448"/>
        <v>18.75</v>
      </c>
    </row>
    <row r="2224" spans="1:20" x14ac:dyDescent="0.35">
      <c r="A2224" s="5">
        <v>27210012</v>
      </c>
      <c r="B2224" t="s">
        <v>2216</v>
      </c>
      <c r="C2224" s="5">
        <v>272</v>
      </c>
      <c r="E2224" s="5" t="s">
        <v>9253</v>
      </c>
      <c r="G2224" s="9">
        <v>31.75</v>
      </c>
      <c r="H2224" s="8">
        <f t="shared" si="449"/>
        <v>31.114999999999998</v>
      </c>
      <c r="I2224" s="8">
        <f t="shared" si="442"/>
        <v>31.75</v>
      </c>
      <c r="J2224" s="8">
        <f t="shared" si="443"/>
        <v>26.987500000000001</v>
      </c>
      <c r="K2224" s="8">
        <f t="shared" si="450"/>
        <v>31.114999999999998</v>
      </c>
      <c r="L2224" s="8">
        <f t="shared" si="444"/>
        <v>31.75</v>
      </c>
      <c r="M2224" s="8">
        <f t="shared" si="451"/>
        <v>31.114999999999998</v>
      </c>
      <c r="N2224" s="8">
        <f t="shared" si="445"/>
        <v>31.75</v>
      </c>
      <c r="O2224" s="8">
        <f t="shared" si="452"/>
        <v>31.27375</v>
      </c>
      <c r="P2224" s="8">
        <f t="shared" si="446"/>
        <v>31.75</v>
      </c>
      <c r="Q2224" s="8">
        <f t="shared" si="453"/>
        <v>31.114999999999998</v>
      </c>
      <c r="R2224" s="8">
        <f t="shared" si="447"/>
        <v>31.75</v>
      </c>
      <c r="S2224" s="8">
        <f t="shared" si="454"/>
        <v>31.114999999999998</v>
      </c>
      <c r="T2224" s="8">
        <f t="shared" si="448"/>
        <v>31.75</v>
      </c>
    </row>
    <row r="2225" spans="1:20" x14ac:dyDescent="0.35">
      <c r="A2225" s="5">
        <v>27210013</v>
      </c>
      <c r="B2225" t="s">
        <v>2217</v>
      </c>
      <c r="C2225" s="5">
        <v>272</v>
      </c>
      <c r="E2225" s="5" t="s">
        <v>9251</v>
      </c>
      <c r="G2225" s="9">
        <v>16</v>
      </c>
      <c r="H2225" s="8">
        <f t="shared" si="449"/>
        <v>15.68</v>
      </c>
      <c r="I2225" s="8">
        <f t="shared" si="442"/>
        <v>16</v>
      </c>
      <c r="J2225" s="8">
        <f t="shared" si="443"/>
        <v>13.6</v>
      </c>
      <c r="K2225" s="8">
        <f t="shared" si="450"/>
        <v>15.68</v>
      </c>
      <c r="L2225" s="8">
        <f t="shared" si="444"/>
        <v>16</v>
      </c>
      <c r="M2225" s="8">
        <f t="shared" si="451"/>
        <v>15.68</v>
      </c>
      <c r="N2225" s="8">
        <f t="shared" si="445"/>
        <v>16</v>
      </c>
      <c r="O2225" s="8">
        <f t="shared" si="452"/>
        <v>15.76</v>
      </c>
      <c r="P2225" s="8">
        <f t="shared" si="446"/>
        <v>16</v>
      </c>
      <c r="Q2225" s="8">
        <f t="shared" si="453"/>
        <v>15.68</v>
      </c>
      <c r="R2225" s="8">
        <f t="shared" si="447"/>
        <v>16</v>
      </c>
      <c r="S2225" s="8">
        <f t="shared" si="454"/>
        <v>15.68</v>
      </c>
      <c r="T2225" s="8">
        <f t="shared" si="448"/>
        <v>16</v>
      </c>
    </row>
    <row r="2226" spans="1:20" x14ac:dyDescent="0.35">
      <c r="A2226" s="5">
        <v>27210014</v>
      </c>
      <c r="B2226" t="s">
        <v>2218</v>
      </c>
      <c r="C2226" s="5">
        <v>272</v>
      </c>
      <c r="E2226" s="5" t="s">
        <v>9251</v>
      </c>
      <c r="G2226" s="9">
        <v>20.75</v>
      </c>
      <c r="H2226" s="8">
        <f t="shared" si="449"/>
        <v>20.335000000000001</v>
      </c>
      <c r="I2226" s="8">
        <f t="shared" si="442"/>
        <v>20.75</v>
      </c>
      <c r="J2226" s="8">
        <f t="shared" si="443"/>
        <v>17.637499999999999</v>
      </c>
      <c r="K2226" s="8">
        <f t="shared" si="450"/>
        <v>20.335000000000001</v>
      </c>
      <c r="L2226" s="8">
        <f t="shared" si="444"/>
        <v>20.75</v>
      </c>
      <c r="M2226" s="8">
        <f t="shared" si="451"/>
        <v>20.335000000000001</v>
      </c>
      <c r="N2226" s="8">
        <f t="shared" si="445"/>
        <v>20.75</v>
      </c>
      <c r="O2226" s="8">
        <f t="shared" si="452"/>
        <v>20.438749999999999</v>
      </c>
      <c r="P2226" s="8">
        <f t="shared" si="446"/>
        <v>20.75</v>
      </c>
      <c r="Q2226" s="8">
        <f t="shared" si="453"/>
        <v>20.335000000000001</v>
      </c>
      <c r="R2226" s="8">
        <f t="shared" si="447"/>
        <v>20.75</v>
      </c>
      <c r="S2226" s="8">
        <f t="shared" si="454"/>
        <v>20.335000000000001</v>
      </c>
      <c r="T2226" s="8">
        <f t="shared" si="448"/>
        <v>20.75</v>
      </c>
    </row>
    <row r="2227" spans="1:20" x14ac:dyDescent="0.35">
      <c r="A2227" s="5">
        <v>27210015</v>
      </c>
      <c r="B2227" t="s">
        <v>2219</v>
      </c>
      <c r="C2227" s="5">
        <v>272</v>
      </c>
      <c r="E2227" s="5" t="s">
        <v>9255</v>
      </c>
      <c r="G2227" s="9">
        <v>12.5</v>
      </c>
      <c r="H2227" s="8">
        <f t="shared" si="449"/>
        <v>12.25</v>
      </c>
      <c r="I2227" s="8">
        <f t="shared" si="442"/>
        <v>12.5</v>
      </c>
      <c r="J2227" s="8">
        <f t="shared" si="443"/>
        <v>10.625</v>
      </c>
      <c r="K2227" s="8">
        <f t="shared" si="450"/>
        <v>12.25</v>
      </c>
      <c r="L2227" s="8">
        <f t="shared" si="444"/>
        <v>12.5</v>
      </c>
      <c r="M2227" s="8">
        <f t="shared" si="451"/>
        <v>12.25</v>
      </c>
      <c r="N2227" s="8">
        <f t="shared" si="445"/>
        <v>12.5</v>
      </c>
      <c r="O2227" s="8">
        <f t="shared" si="452"/>
        <v>12.3125</v>
      </c>
      <c r="P2227" s="8">
        <f t="shared" si="446"/>
        <v>12.5</v>
      </c>
      <c r="Q2227" s="8">
        <f t="shared" si="453"/>
        <v>12.25</v>
      </c>
      <c r="R2227" s="8">
        <f t="shared" si="447"/>
        <v>12.5</v>
      </c>
      <c r="S2227" s="8">
        <f t="shared" si="454"/>
        <v>12.25</v>
      </c>
      <c r="T2227" s="8">
        <f t="shared" si="448"/>
        <v>12.5</v>
      </c>
    </row>
    <row r="2228" spans="1:20" x14ac:dyDescent="0.35">
      <c r="A2228" s="5">
        <v>27210016</v>
      </c>
      <c r="B2228" t="s">
        <v>2220</v>
      </c>
      <c r="C2228" s="5">
        <v>272</v>
      </c>
      <c r="G2228" s="9">
        <v>77.25</v>
      </c>
      <c r="H2228" s="8">
        <f t="shared" si="449"/>
        <v>75.704999999999998</v>
      </c>
      <c r="I2228" s="8">
        <f t="shared" si="442"/>
        <v>77.25</v>
      </c>
      <c r="J2228" s="8">
        <f t="shared" si="443"/>
        <v>65.662499999999994</v>
      </c>
      <c r="K2228" s="8">
        <f t="shared" si="450"/>
        <v>75.704999999999998</v>
      </c>
      <c r="L2228" s="8">
        <f t="shared" si="444"/>
        <v>77.25</v>
      </c>
      <c r="M2228" s="8">
        <f t="shared" si="451"/>
        <v>75.704999999999998</v>
      </c>
      <c r="N2228" s="8">
        <f t="shared" si="445"/>
        <v>77.25</v>
      </c>
      <c r="O2228" s="8">
        <f t="shared" si="452"/>
        <v>76.091250000000002</v>
      </c>
      <c r="P2228" s="8">
        <f t="shared" si="446"/>
        <v>77.25</v>
      </c>
      <c r="Q2228" s="8">
        <f t="shared" si="453"/>
        <v>75.704999999999998</v>
      </c>
      <c r="R2228" s="8">
        <f t="shared" si="447"/>
        <v>77.25</v>
      </c>
      <c r="S2228" s="8">
        <f t="shared" si="454"/>
        <v>75.704999999999998</v>
      </c>
      <c r="T2228" s="8">
        <f t="shared" si="448"/>
        <v>77.25</v>
      </c>
    </row>
    <row r="2229" spans="1:20" x14ac:dyDescent="0.35">
      <c r="A2229" s="5">
        <v>27210017</v>
      </c>
      <c r="B2229" t="s">
        <v>2221</v>
      </c>
      <c r="C2229" s="5">
        <v>272</v>
      </c>
      <c r="E2229" s="5" t="s">
        <v>9255</v>
      </c>
      <c r="G2229" s="9">
        <v>38.5</v>
      </c>
      <c r="H2229" s="8">
        <f t="shared" si="449"/>
        <v>37.729999999999997</v>
      </c>
      <c r="I2229" s="8">
        <f t="shared" si="442"/>
        <v>38.5</v>
      </c>
      <c r="J2229" s="8">
        <f t="shared" si="443"/>
        <v>32.725000000000001</v>
      </c>
      <c r="K2229" s="8">
        <f t="shared" si="450"/>
        <v>37.729999999999997</v>
      </c>
      <c r="L2229" s="8">
        <f t="shared" si="444"/>
        <v>38.5</v>
      </c>
      <c r="M2229" s="8">
        <f t="shared" si="451"/>
        <v>37.729999999999997</v>
      </c>
      <c r="N2229" s="8">
        <f t="shared" si="445"/>
        <v>38.5</v>
      </c>
      <c r="O2229" s="8">
        <f t="shared" si="452"/>
        <v>37.922499999999999</v>
      </c>
      <c r="P2229" s="8">
        <f t="shared" si="446"/>
        <v>38.5</v>
      </c>
      <c r="Q2229" s="8">
        <f t="shared" si="453"/>
        <v>37.729999999999997</v>
      </c>
      <c r="R2229" s="8">
        <f t="shared" si="447"/>
        <v>38.5</v>
      </c>
      <c r="S2229" s="8">
        <f t="shared" si="454"/>
        <v>37.729999999999997</v>
      </c>
      <c r="T2229" s="8">
        <f t="shared" si="448"/>
        <v>38.5</v>
      </c>
    </row>
    <row r="2230" spans="1:20" x14ac:dyDescent="0.35">
      <c r="A2230" s="5">
        <v>27210018</v>
      </c>
      <c r="B2230" t="s">
        <v>2222</v>
      </c>
      <c r="C2230" s="5">
        <v>272</v>
      </c>
      <c r="G2230" s="9">
        <v>6</v>
      </c>
      <c r="H2230" s="8">
        <f t="shared" si="449"/>
        <v>5.88</v>
      </c>
      <c r="I2230" s="8">
        <f t="shared" ref="I2230:I2293" si="455">G2230</f>
        <v>6</v>
      </c>
      <c r="J2230" s="8">
        <f t="shared" ref="J2230:J2293" si="456">G2230*0.85</f>
        <v>5.0999999999999996</v>
      </c>
      <c r="K2230" s="8">
        <f t="shared" si="450"/>
        <v>5.88</v>
      </c>
      <c r="L2230" s="8">
        <f t="shared" ref="L2230:L2293" si="457">G2230</f>
        <v>6</v>
      </c>
      <c r="M2230" s="8">
        <f t="shared" si="451"/>
        <v>5.88</v>
      </c>
      <c r="N2230" s="8">
        <f t="shared" ref="N2230:N2293" si="458">G2230</f>
        <v>6</v>
      </c>
      <c r="O2230" s="8">
        <f t="shared" si="452"/>
        <v>5.91</v>
      </c>
      <c r="P2230" s="8">
        <f t="shared" ref="P2230:P2293" si="459">G2230</f>
        <v>6</v>
      </c>
      <c r="Q2230" s="8">
        <f t="shared" si="453"/>
        <v>5.88</v>
      </c>
      <c r="R2230" s="8">
        <f t="shared" ref="R2230:R2293" si="460">G2230</f>
        <v>6</v>
      </c>
      <c r="S2230" s="8">
        <f t="shared" si="454"/>
        <v>5.88</v>
      </c>
      <c r="T2230" s="8">
        <f t="shared" ref="T2230:T2293" si="461">G2230</f>
        <v>6</v>
      </c>
    </row>
    <row r="2231" spans="1:20" x14ac:dyDescent="0.35">
      <c r="A2231" s="5">
        <v>27210019</v>
      </c>
      <c r="B2231" t="s">
        <v>2223</v>
      </c>
      <c r="C2231" s="5">
        <v>272</v>
      </c>
      <c r="E2231" s="5" t="s">
        <v>9234</v>
      </c>
      <c r="G2231" s="9">
        <v>42.25</v>
      </c>
      <c r="H2231" s="8">
        <f t="shared" si="449"/>
        <v>41.405000000000001</v>
      </c>
      <c r="I2231" s="8">
        <f t="shared" si="455"/>
        <v>42.25</v>
      </c>
      <c r="J2231" s="8">
        <f t="shared" si="456"/>
        <v>35.912500000000001</v>
      </c>
      <c r="K2231" s="8">
        <f t="shared" si="450"/>
        <v>41.405000000000001</v>
      </c>
      <c r="L2231" s="8">
        <f t="shared" si="457"/>
        <v>42.25</v>
      </c>
      <c r="M2231" s="8">
        <f t="shared" si="451"/>
        <v>41.405000000000001</v>
      </c>
      <c r="N2231" s="8">
        <f t="shared" si="458"/>
        <v>42.25</v>
      </c>
      <c r="O2231" s="8">
        <f t="shared" si="452"/>
        <v>41.616250000000001</v>
      </c>
      <c r="P2231" s="8">
        <f t="shared" si="459"/>
        <v>42.25</v>
      </c>
      <c r="Q2231" s="8">
        <f t="shared" si="453"/>
        <v>41.405000000000001</v>
      </c>
      <c r="R2231" s="8">
        <f t="shared" si="460"/>
        <v>42.25</v>
      </c>
      <c r="S2231" s="8">
        <f t="shared" si="454"/>
        <v>41.405000000000001</v>
      </c>
      <c r="T2231" s="8">
        <f t="shared" si="461"/>
        <v>42.25</v>
      </c>
    </row>
    <row r="2232" spans="1:20" x14ac:dyDescent="0.35">
      <c r="A2232" s="5">
        <v>27210023</v>
      </c>
      <c r="B2232" t="s">
        <v>2224</v>
      </c>
      <c r="C2232" s="5">
        <v>272</v>
      </c>
      <c r="G2232" s="9">
        <v>9</v>
      </c>
      <c r="H2232" s="8">
        <f t="shared" si="449"/>
        <v>8.82</v>
      </c>
      <c r="I2232" s="8">
        <f t="shared" si="455"/>
        <v>9</v>
      </c>
      <c r="J2232" s="8">
        <f t="shared" si="456"/>
        <v>7.6499999999999995</v>
      </c>
      <c r="K2232" s="8">
        <f t="shared" si="450"/>
        <v>8.82</v>
      </c>
      <c r="L2232" s="8">
        <f t="shared" si="457"/>
        <v>9</v>
      </c>
      <c r="M2232" s="8">
        <f t="shared" si="451"/>
        <v>8.82</v>
      </c>
      <c r="N2232" s="8">
        <f t="shared" si="458"/>
        <v>9</v>
      </c>
      <c r="O2232" s="8">
        <f t="shared" si="452"/>
        <v>8.8650000000000002</v>
      </c>
      <c r="P2232" s="8">
        <f t="shared" si="459"/>
        <v>9</v>
      </c>
      <c r="Q2232" s="8">
        <f t="shared" si="453"/>
        <v>8.82</v>
      </c>
      <c r="R2232" s="8">
        <f t="shared" si="460"/>
        <v>9</v>
      </c>
      <c r="S2232" s="8">
        <f t="shared" si="454"/>
        <v>8.82</v>
      </c>
      <c r="T2232" s="8">
        <f t="shared" si="461"/>
        <v>9</v>
      </c>
    </row>
    <row r="2233" spans="1:20" x14ac:dyDescent="0.35">
      <c r="A2233" s="5">
        <v>27210024</v>
      </c>
      <c r="B2233" t="s">
        <v>2225</v>
      </c>
      <c r="C2233" s="5">
        <v>272</v>
      </c>
      <c r="G2233" s="9">
        <v>15.5</v>
      </c>
      <c r="H2233" s="8">
        <f t="shared" si="449"/>
        <v>15.19</v>
      </c>
      <c r="I2233" s="8">
        <f t="shared" si="455"/>
        <v>15.5</v>
      </c>
      <c r="J2233" s="8">
        <f t="shared" si="456"/>
        <v>13.174999999999999</v>
      </c>
      <c r="K2233" s="8">
        <f t="shared" si="450"/>
        <v>15.19</v>
      </c>
      <c r="L2233" s="8">
        <f t="shared" si="457"/>
        <v>15.5</v>
      </c>
      <c r="M2233" s="8">
        <f t="shared" si="451"/>
        <v>15.19</v>
      </c>
      <c r="N2233" s="8">
        <f t="shared" si="458"/>
        <v>15.5</v>
      </c>
      <c r="O2233" s="8">
        <f t="shared" si="452"/>
        <v>15.2675</v>
      </c>
      <c r="P2233" s="8">
        <f t="shared" si="459"/>
        <v>15.5</v>
      </c>
      <c r="Q2233" s="8">
        <f t="shared" si="453"/>
        <v>15.19</v>
      </c>
      <c r="R2233" s="8">
        <f t="shared" si="460"/>
        <v>15.5</v>
      </c>
      <c r="S2233" s="8">
        <f t="shared" si="454"/>
        <v>15.19</v>
      </c>
      <c r="T2233" s="8">
        <f t="shared" si="461"/>
        <v>15.5</v>
      </c>
    </row>
    <row r="2234" spans="1:20" x14ac:dyDescent="0.35">
      <c r="A2234" s="5">
        <v>27210025</v>
      </c>
      <c r="B2234" t="s">
        <v>2226</v>
      </c>
      <c r="C2234" s="5">
        <v>272</v>
      </c>
      <c r="E2234" s="5" t="s">
        <v>9234</v>
      </c>
      <c r="G2234" s="9">
        <v>7.5</v>
      </c>
      <c r="H2234" s="8">
        <f t="shared" si="449"/>
        <v>7.35</v>
      </c>
      <c r="I2234" s="8">
        <f t="shared" si="455"/>
        <v>7.5</v>
      </c>
      <c r="J2234" s="8">
        <f t="shared" si="456"/>
        <v>6.375</v>
      </c>
      <c r="K2234" s="8">
        <f t="shared" si="450"/>
        <v>7.35</v>
      </c>
      <c r="L2234" s="8">
        <f t="shared" si="457"/>
        <v>7.5</v>
      </c>
      <c r="M2234" s="8">
        <f t="shared" si="451"/>
        <v>7.35</v>
      </c>
      <c r="N2234" s="8">
        <f t="shared" si="458"/>
        <v>7.5</v>
      </c>
      <c r="O2234" s="8">
        <f t="shared" si="452"/>
        <v>7.3875000000000002</v>
      </c>
      <c r="P2234" s="8">
        <f t="shared" si="459"/>
        <v>7.5</v>
      </c>
      <c r="Q2234" s="8">
        <f t="shared" si="453"/>
        <v>7.35</v>
      </c>
      <c r="R2234" s="8">
        <f t="shared" si="460"/>
        <v>7.5</v>
      </c>
      <c r="S2234" s="8">
        <f t="shared" si="454"/>
        <v>7.35</v>
      </c>
      <c r="T2234" s="8">
        <f t="shared" si="461"/>
        <v>7.5</v>
      </c>
    </row>
    <row r="2235" spans="1:20" x14ac:dyDescent="0.35">
      <c r="A2235" s="5">
        <v>27210026</v>
      </c>
      <c r="B2235" t="s">
        <v>2227</v>
      </c>
      <c r="C2235" s="5">
        <v>272</v>
      </c>
      <c r="E2235" s="5" t="s">
        <v>9234</v>
      </c>
      <c r="G2235" s="9">
        <v>7.5</v>
      </c>
      <c r="H2235" s="8">
        <f t="shared" si="449"/>
        <v>7.35</v>
      </c>
      <c r="I2235" s="8">
        <f t="shared" si="455"/>
        <v>7.5</v>
      </c>
      <c r="J2235" s="8">
        <f t="shared" si="456"/>
        <v>6.375</v>
      </c>
      <c r="K2235" s="8">
        <f t="shared" si="450"/>
        <v>7.35</v>
      </c>
      <c r="L2235" s="8">
        <f t="shared" si="457"/>
        <v>7.5</v>
      </c>
      <c r="M2235" s="8">
        <f t="shared" si="451"/>
        <v>7.35</v>
      </c>
      <c r="N2235" s="8">
        <f t="shared" si="458"/>
        <v>7.5</v>
      </c>
      <c r="O2235" s="8">
        <f t="shared" si="452"/>
        <v>7.3875000000000002</v>
      </c>
      <c r="P2235" s="8">
        <f t="shared" si="459"/>
        <v>7.5</v>
      </c>
      <c r="Q2235" s="8">
        <f t="shared" si="453"/>
        <v>7.35</v>
      </c>
      <c r="R2235" s="8">
        <f t="shared" si="460"/>
        <v>7.5</v>
      </c>
      <c r="S2235" s="8">
        <f t="shared" si="454"/>
        <v>7.35</v>
      </c>
      <c r="T2235" s="8">
        <f t="shared" si="461"/>
        <v>7.5</v>
      </c>
    </row>
    <row r="2236" spans="1:20" x14ac:dyDescent="0.35">
      <c r="A2236" s="5">
        <v>27210029</v>
      </c>
      <c r="B2236" t="s">
        <v>2228</v>
      </c>
      <c r="C2236" s="5">
        <v>272</v>
      </c>
      <c r="G2236" s="9">
        <v>21.25</v>
      </c>
      <c r="H2236" s="8">
        <f t="shared" si="449"/>
        <v>20.824999999999999</v>
      </c>
      <c r="I2236" s="8">
        <f t="shared" si="455"/>
        <v>21.25</v>
      </c>
      <c r="J2236" s="8">
        <f t="shared" si="456"/>
        <v>18.0625</v>
      </c>
      <c r="K2236" s="8">
        <f t="shared" si="450"/>
        <v>20.824999999999999</v>
      </c>
      <c r="L2236" s="8">
        <f t="shared" si="457"/>
        <v>21.25</v>
      </c>
      <c r="M2236" s="8">
        <f t="shared" si="451"/>
        <v>20.824999999999999</v>
      </c>
      <c r="N2236" s="8">
        <f t="shared" si="458"/>
        <v>21.25</v>
      </c>
      <c r="O2236" s="8">
        <f t="shared" si="452"/>
        <v>20.931249999999999</v>
      </c>
      <c r="P2236" s="8">
        <f t="shared" si="459"/>
        <v>21.25</v>
      </c>
      <c r="Q2236" s="8">
        <f t="shared" si="453"/>
        <v>20.824999999999999</v>
      </c>
      <c r="R2236" s="8">
        <f t="shared" si="460"/>
        <v>21.25</v>
      </c>
      <c r="S2236" s="8">
        <f t="shared" si="454"/>
        <v>20.824999999999999</v>
      </c>
      <c r="T2236" s="8">
        <f t="shared" si="461"/>
        <v>21.25</v>
      </c>
    </row>
    <row r="2237" spans="1:20" x14ac:dyDescent="0.35">
      <c r="A2237" s="5">
        <v>27210036</v>
      </c>
      <c r="B2237" t="s">
        <v>2229</v>
      </c>
      <c r="C2237" s="5">
        <v>272</v>
      </c>
      <c r="G2237" s="9">
        <v>14.25</v>
      </c>
      <c r="H2237" s="8">
        <f t="shared" si="449"/>
        <v>13.965</v>
      </c>
      <c r="I2237" s="8">
        <f t="shared" si="455"/>
        <v>14.25</v>
      </c>
      <c r="J2237" s="8">
        <f t="shared" si="456"/>
        <v>12.112499999999999</v>
      </c>
      <c r="K2237" s="8">
        <f t="shared" si="450"/>
        <v>13.965</v>
      </c>
      <c r="L2237" s="8">
        <f t="shared" si="457"/>
        <v>14.25</v>
      </c>
      <c r="M2237" s="8">
        <f t="shared" si="451"/>
        <v>13.965</v>
      </c>
      <c r="N2237" s="8">
        <f t="shared" si="458"/>
        <v>14.25</v>
      </c>
      <c r="O2237" s="8">
        <f t="shared" si="452"/>
        <v>14.036249999999999</v>
      </c>
      <c r="P2237" s="8">
        <f t="shared" si="459"/>
        <v>14.25</v>
      </c>
      <c r="Q2237" s="8">
        <f t="shared" si="453"/>
        <v>13.965</v>
      </c>
      <c r="R2237" s="8">
        <f t="shared" si="460"/>
        <v>14.25</v>
      </c>
      <c r="S2237" s="8">
        <f t="shared" si="454"/>
        <v>13.965</v>
      </c>
      <c r="T2237" s="8">
        <f t="shared" si="461"/>
        <v>14.25</v>
      </c>
    </row>
    <row r="2238" spans="1:20" x14ac:dyDescent="0.35">
      <c r="A2238" s="5">
        <v>27210037</v>
      </c>
      <c r="B2238" t="s">
        <v>2230</v>
      </c>
      <c r="C2238" s="5">
        <v>272</v>
      </c>
      <c r="G2238" s="9">
        <v>14.25</v>
      </c>
      <c r="H2238" s="8">
        <f t="shared" si="449"/>
        <v>13.965</v>
      </c>
      <c r="I2238" s="8">
        <f t="shared" si="455"/>
        <v>14.25</v>
      </c>
      <c r="J2238" s="8">
        <f t="shared" si="456"/>
        <v>12.112499999999999</v>
      </c>
      <c r="K2238" s="8">
        <f t="shared" si="450"/>
        <v>13.965</v>
      </c>
      <c r="L2238" s="8">
        <f t="shared" si="457"/>
        <v>14.25</v>
      </c>
      <c r="M2238" s="8">
        <f t="shared" si="451"/>
        <v>13.965</v>
      </c>
      <c r="N2238" s="8">
        <f t="shared" si="458"/>
        <v>14.25</v>
      </c>
      <c r="O2238" s="8">
        <f t="shared" si="452"/>
        <v>14.036249999999999</v>
      </c>
      <c r="P2238" s="8">
        <f t="shared" si="459"/>
        <v>14.25</v>
      </c>
      <c r="Q2238" s="8">
        <f t="shared" si="453"/>
        <v>13.965</v>
      </c>
      <c r="R2238" s="8">
        <f t="shared" si="460"/>
        <v>14.25</v>
      </c>
      <c r="S2238" s="8">
        <f t="shared" si="454"/>
        <v>13.965</v>
      </c>
      <c r="T2238" s="8">
        <f t="shared" si="461"/>
        <v>14.25</v>
      </c>
    </row>
    <row r="2239" spans="1:20" x14ac:dyDescent="0.35">
      <c r="A2239" s="5">
        <v>27210038</v>
      </c>
      <c r="B2239" t="s">
        <v>2231</v>
      </c>
      <c r="C2239" s="5">
        <v>272</v>
      </c>
      <c r="G2239" s="9">
        <v>29.5</v>
      </c>
      <c r="H2239" s="8">
        <f t="shared" si="449"/>
        <v>28.91</v>
      </c>
      <c r="I2239" s="8">
        <f t="shared" si="455"/>
        <v>29.5</v>
      </c>
      <c r="J2239" s="8">
        <f t="shared" si="456"/>
        <v>25.074999999999999</v>
      </c>
      <c r="K2239" s="8">
        <f t="shared" si="450"/>
        <v>28.91</v>
      </c>
      <c r="L2239" s="8">
        <f t="shared" si="457"/>
        <v>29.5</v>
      </c>
      <c r="M2239" s="8">
        <f t="shared" si="451"/>
        <v>28.91</v>
      </c>
      <c r="N2239" s="8">
        <f t="shared" si="458"/>
        <v>29.5</v>
      </c>
      <c r="O2239" s="8">
        <f t="shared" si="452"/>
        <v>29.057500000000001</v>
      </c>
      <c r="P2239" s="8">
        <f t="shared" si="459"/>
        <v>29.5</v>
      </c>
      <c r="Q2239" s="8">
        <f t="shared" si="453"/>
        <v>28.91</v>
      </c>
      <c r="R2239" s="8">
        <f t="shared" si="460"/>
        <v>29.5</v>
      </c>
      <c r="S2239" s="8">
        <f t="shared" si="454"/>
        <v>28.91</v>
      </c>
      <c r="T2239" s="8">
        <f t="shared" si="461"/>
        <v>29.5</v>
      </c>
    </row>
    <row r="2240" spans="1:20" x14ac:dyDescent="0.35">
      <c r="A2240" s="5">
        <v>27210039</v>
      </c>
      <c r="B2240" t="s">
        <v>2232</v>
      </c>
      <c r="C2240" s="5">
        <v>272</v>
      </c>
      <c r="E2240" s="5" t="s">
        <v>9234</v>
      </c>
      <c r="G2240" s="9">
        <v>6</v>
      </c>
      <c r="H2240" s="8">
        <f t="shared" si="449"/>
        <v>5.88</v>
      </c>
      <c r="I2240" s="8">
        <f t="shared" si="455"/>
        <v>6</v>
      </c>
      <c r="J2240" s="8">
        <f t="shared" si="456"/>
        <v>5.0999999999999996</v>
      </c>
      <c r="K2240" s="8">
        <f t="shared" si="450"/>
        <v>5.88</v>
      </c>
      <c r="L2240" s="8">
        <f t="shared" si="457"/>
        <v>6</v>
      </c>
      <c r="M2240" s="8">
        <f t="shared" si="451"/>
        <v>5.88</v>
      </c>
      <c r="N2240" s="8">
        <f t="shared" si="458"/>
        <v>6</v>
      </c>
      <c r="O2240" s="8">
        <f t="shared" si="452"/>
        <v>5.91</v>
      </c>
      <c r="P2240" s="8">
        <f t="shared" si="459"/>
        <v>6</v>
      </c>
      <c r="Q2240" s="8">
        <f t="shared" si="453"/>
        <v>5.88</v>
      </c>
      <c r="R2240" s="8">
        <f t="shared" si="460"/>
        <v>6</v>
      </c>
      <c r="S2240" s="8">
        <f t="shared" si="454"/>
        <v>5.88</v>
      </c>
      <c r="T2240" s="8">
        <f t="shared" si="461"/>
        <v>6</v>
      </c>
    </row>
    <row r="2241" spans="1:20" x14ac:dyDescent="0.35">
      <c r="A2241" s="5">
        <v>27210040</v>
      </c>
      <c r="B2241" t="s">
        <v>2233</v>
      </c>
      <c r="C2241" s="5">
        <v>272</v>
      </c>
      <c r="E2241" s="5" t="s">
        <v>9234</v>
      </c>
      <c r="G2241" s="9">
        <v>18.75</v>
      </c>
      <c r="H2241" s="8">
        <f t="shared" si="449"/>
        <v>18.375</v>
      </c>
      <c r="I2241" s="8">
        <f t="shared" si="455"/>
        <v>18.75</v>
      </c>
      <c r="J2241" s="8">
        <f t="shared" si="456"/>
        <v>15.9375</v>
      </c>
      <c r="K2241" s="8">
        <f t="shared" si="450"/>
        <v>18.375</v>
      </c>
      <c r="L2241" s="8">
        <f t="shared" si="457"/>
        <v>18.75</v>
      </c>
      <c r="M2241" s="8">
        <f t="shared" si="451"/>
        <v>18.375</v>
      </c>
      <c r="N2241" s="8">
        <f t="shared" si="458"/>
        <v>18.75</v>
      </c>
      <c r="O2241" s="8">
        <f t="shared" si="452"/>
        <v>18.46875</v>
      </c>
      <c r="P2241" s="8">
        <f t="shared" si="459"/>
        <v>18.75</v>
      </c>
      <c r="Q2241" s="8">
        <f t="shared" si="453"/>
        <v>18.375</v>
      </c>
      <c r="R2241" s="8">
        <f t="shared" si="460"/>
        <v>18.75</v>
      </c>
      <c r="S2241" s="8">
        <f t="shared" si="454"/>
        <v>18.375</v>
      </c>
      <c r="T2241" s="8">
        <f t="shared" si="461"/>
        <v>18.75</v>
      </c>
    </row>
    <row r="2242" spans="1:20" x14ac:dyDescent="0.35">
      <c r="A2242" s="5">
        <v>27210041</v>
      </c>
      <c r="B2242" t="s">
        <v>2234</v>
      </c>
      <c r="C2242" s="5">
        <v>272</v>
      </c>
      <c r="E2242" s="5" t="s">
        <v>9234</v>
      </c>
      <c r="G2242" s="9">
        <v>18.75</v>
      </c>
      <c r="H2242" s="8">
        <f t="shared" si="449"/>
        <v>18.375</v>
      </c>
      <c r="I2242" s="8">
        <f t="shared" si="455"/>
        <v>18.75</v>
      </c>
      <c r="J2242" s="8">
        <f t="shared" si="456"/>
        <v>15.9375</v>
      </c>
      <c r="K2242" s="8">
        <f t="shared" si="450"/>
        <v>18.375</v>
      </c>
      <c r="L2242" s="8">
        <f t="shared" si="457"/>
        <v>18.75</v>
      </c>
      <c r="M2242" s="8">
        <f t="shared" si="451"/>
        <v>18.375</v>
      </c>
      <c r="N2242" s="8">
        <f t="shared" si="458"/>
        <v>18.75</v>
      </c>
      <c r="O2242" s="8">
        <f t="shared" si="452"/>
        <v>18.46875</v>
      </c>
      <c r="P2242" s="8">
        <f t="shared" si="459"/>
        <v>18.75</v>
      </c>
      <c r="Q2242" s="8">
        <f t="shared" si="453"/>
        <v>18.375</v>
      </c>
      <c r="R2242" s="8">
        <f t="shared" si="460"/>
        <v>18.75</v>
      </c>
      <c r="S2242" s="8">
        <f t="shared" si="454"/>
        <v>18.375</v>
      </c>
      <c r="T2242" s="8">
        <f t="shared" si="461"/>
        <v>18.75</v>
      </c>
    </row>
    <row r="2243" spans="1:20" x14ac:dyDescent="0.35">
      <c r="A2243" s="5">
        <v>27210042</v>
      </c>
      <c r="B2243" t="s">
        <v>2235</v>
      </c>
      <c r="C2243" s="5">
        <v>272</v>
      </c>
      <c r="G2243" s="9">
        <v>49.75</v>
      </c>
      <c r="H2243" s="8">
        <f t="shared" si="449"/>
        <v>48.755000000000003</v>
      </c>
      <c r="I2243" s="8">
        <f t="shared" si="455"/>
        <v>49.75</v>
      </c>
      <c r="J2243" s="8">
        <f t="shared" si="456"/>
        <v>42.287500000000001</v>
      </c>
      <c r="K2243" s="8">
        <f t="shared" si="450"/>
        <v>48.755000000000003</v>
      </c>
      <c r="L2243" s="8">
        <f t="shared" si="457"/>
        <v>49.75</v>
      </c>
      <c r="M2243" s="8">
        <f t="shared" si="451"/>
        <v>48.755000000000003</v>
      </c>
      <c r="N2243" s="8">
        <f t="shared" si="458"/>
        <v>49.75</v>
      </c>
      <c r="O2243" s="8">
        <f t="shared" si="452"/>
        <v>49.003749999999997</v>
      </c>
      <c r="P2243" s="8">
        <f t="shared" si="459"/>
        <v>49.75</v>
      </c>
      <c r="Q2243" s="8">
        <f t="shared" si="453"/>
        <v>48.755000000000003</v>
      </c>
      <c r="R2243" s="8">
        <f t="shared" si="460"/>
        <v>49.75</v>
      </c>
      <c r="S2243" s="8">
        <f t="shared" si="454"/>
        <v>48.755000000000003</v>
      </c>
      <c r="T2243" s="8">
        <f t="shared" si="461"/>
        <v>49.75</v>
      </c>
    </row>
    <row r="2244" spans="1:20" x14ac:dyDescent="0.35">
      <c r="A2244" s="5">
        <v>27210045</v>
      </c>
      <c r="B2244" t="s">
        <v>2236</v>
      </c>
      <c r="C2244" s="5">
        <v>272</v>
      </c>
      <c r="E2244" s="5" t="s">
        <v>9256</v>
      </c>
      <c r="G2244" s="9">
        <v>16.5</v>
      </c>
      <c r="H2244" s="8">
        <f t="shared" si="449"/>
        <v>16.169999999999998</v>
      </c>
      <c r="I2244" s="8">
        <f t="shared" si="455"/>
        <v>16.5</v>
      </c>
      <c r="J2244" s="8">
        <f t="shared" si="456"/>
        <v>14.025</v>
      </c>
      <c r="K2244" s="8">
        <f t="shared" si="450"/>
        <v>16.169999999999998</v>
      </c>
      <c r="L2244" s="8">
        <f t="shared" si="457"/>
        <v>16.5</v>
      </c>
      <c r="M2244" s="8">
        <f t="shared" si="451"/>
        <v>16.169999999999998</v>
      </c>
      <c r="N2244" s="8">
        <f t="shared" si="458"/>
        <v>16.5</v>
      </c>
      <c r="O2244" s="8">
        <f t="shared" si="452"/>
        <v>16.252500000000001</v>
      </c>
      <c r="P2244" s="8">
        <f t="shared" si="459"/>
        <v>16.5</v>
      </c>
      <c r="Q2244" s="8">
        <f t="shared" si="453"/>
        <v>16.169999999999998</v>
      </c>
      <c r="R2244" s="8">
        <f t="shared" si="460"/>
        <v>16.5</v>
      </c>
      <c r="S2244" s="8">
        <f t="shared" si="454"/>
        <v>16.169999999999998</v>
      </c>
      <c r="T2244" s="8">
        <f t="shared" si="461"/>
        <v>16.5</v>
      </c>
    </row>
    <row r="2245" spans="1:20" x14ac:dyDescent="0.35">
      <c r="A2245" s="5">
        <v>27210046</v>
      </c>
      <c r="B2245" t="s">
        <v>2237</v>
      </c>
      <c r="C2245" s="5">
        <v>272</v>
      </c>
      <c r="G2245" s="9">
        <v>6</v>
      </c>
      <c r="H2245" s="8">
        <f t="shared" ref="H2245:H2308" si="462">MIN(K2245:T2245)</f>
        <v>5.88</v>
      </c>
      <c r="I2245" s="8">
        <f t="shared" si="455"/>
        <v>6</v>
      </c>
      <c r="J2245" s="8">
        <f t="shared" si="456"/>
        <v>5.0999999999999996</v>
      </c>
      <c r="K2245" s="8">
        <f t="shared" si="450"/>
        <v>5.88</v>
      </c>
      <c r="L2245" s="8">
        <f t="shared" si="457"/>
        <v>6</v>
      </c>
      <c r="M2245" s="8">
        <f t="shared" si="451"/>
        <v>5.88</v>
      </c>
      <c r="N2245" s="8">
        <f t="shared" si="458"/>
        <v>6</v>
      </c>
      <c r="O2245" s="8">
        <f t="shared" si="452"/>
        <v>5.91</v>
      </c>
      <c r="P2245" s="8">
        <f t="shared" si="459"/>
        <v>6</v>
      </c>
      <c r="Q2245" s="8">
        <f t="shared" si="453"/>
        <v>5.88</v>
      </c>
      <c r="R2245" s="8">
        <f t="shared" si="460"/>
        <v>6</v>
      </c>
      <c r="S2245" s="8">
        <f t="shared" si="454"/>
        <v>5.88</v>
      </c>
      <c r="T2245" s="8">
        <f t="shared" si="461"/>
        <v>6</v>
      </c>
    </row>
    <row r="2246" spans="1:20" x14ac:dyDescent="0.35">
      <c r="A2246" s="5">
        <v>27210047</v>
      </c>
      <c r="B2246" t="s">
        <v>2238</v>
      </c>
      <c r="C2246" s="5">
        <v>272</v>
      </c>
      <c r="E2246" s="5" t="s">
        <v>9257</v>
      </c>
      <c r="G2246" s="9">
        <v>17</v>
      </c>
      <c r="H2246" s="8">
        <f t="shared" si="462"/>
        <v>16.66</v>
      </c>
      <c r="I2246" s="8">
        <f t="shared" si="455"/>
        <v>17</v>
      </c>
      <c r="J2246" s="8">
        <f t="shared" si="456"/>
        <v>14.45</v>
      </c>
      <c r="K2246" s="8">
        <f t="shared" si="450"/>
        <v>16.66</v>
      </c>
      <c r="L2246" s="8">
        <f t="shared" si="457"/>
        <v>17</v>
      </c>
      <c r="M2246" s="8">
        <f t="shared" si="451"/>
        <v>16.66</v>
      </c>
      <c r="N2246" s="8">
        <f t="shared" si="458"/>
        <v>17</v>
      </c>
      <c r="O2246" s="8">
        <f t="shared" si="452"/>
        <v>16.745000000000001</v>
      </c>
      <c r="P2246" s="8">
        <f t="shared" si="459"/>
        <v>17</v>
      </c>
      <c r="Q2246" s="8">
        <f t="shared" si="453"/>
        <v>16.66</v>
      </c>
      <c r="R2246" s="8">
        <f t="shared" si="460"/>
        <v>17</v>
      </c>
      <c r="S2246" s="8">
        <f t="shared" si="454"/>
        <v>16.66</v>
      </c>
      <c r="T2246" s="8">
        <f t="shared" si="461"/>
        <v>17</v>
      </c>
    </row>
    <row r="2247" spans="1:20" x14ac:dyDescent="0.35">
      <c r="A2247" s="5">
        <v>27210048</v>
      </c>
      <c r="B2247" t="s">
        <v>2239</v>
      </c>
      <c r="C2247" s="5">
        <v>272</v>
      </c>
      <c r="G2247" s="9">
        <v>40.25</v>
      </c>
      <c r="H2247" s="8">
        <f t="shared" si="462"/>
        <v>39.445</v>
      </c>
      <c r="I2247" s="8">
        <f t="shared" si="455"/>
        <v>40.25</v>
      </c>
      <c r="J2247" s="8">
        <f t="shared" si="456"/>
        <v>34.212499999999999</v>
      </c>
      <c r="K2247" s="8">
        <f t="shared" si="450"/>
        <v>39.445</v>
      </c>
      <c r="L2247" s="8">
        <f t="shared" si="457"/>
        <v>40.25</v>
      </c>
      <c r="M2247" s="8">
        <f t="shared" si="451"/>
        <v>39.445</v>
      </c>
      <c r="N2247" s="8">
        <f t="shared" si="458"/>
        <v>40.25</v>
      </c>
      <c r="O2247" s="8">
        <f t="shared" si="452"/>
        <v>39.646250000000002</v>
      </c>
      <c r="P2247" s="8">
        <f t="shared" si="459"/>
        <v>40.25</v>
      </c>
      <c r="Q2247" s="8">
        <f t="shared" si="453"/>
        <v>39.445</v>
      </c>
      <c r="R2247" s="8">
        <f t="shared" si="460"/>
        <v>40.25</v>
      </c>
      <c r="S2247" s="8">
        <f t="shared" si="454"/>
        <v>39.445</v>
      </c>
      <c r="T2247" s="8">
        <f t="shared" si="461"/>
        <v>40.25</v>
      </c>
    </row>
    <row r="2248" spans="1:20" x14ac:dyDescent="0.35">
      <c r="A2248" s="5">
        <v>27210049</v>
      </c>
      <c r="B2248" t="s">
        <v>2240</v>
      </c>
      <c r="C2248" s="5">
        <v>272</v>
      </c>
      <c r="G2248" s="9">
        <v>275.75</v>
      </c>
      <c r="H2248" s="8">
        <f t="shared" si="462"/>
        <v>270.23500000000001</v>
      </c>
      <c r="I2248" s="8">
        <f t="shared" si="455"/>
        <v>275.75</v>
      </c>
      <c r="J2248" s="8">
        <f t="shared" si="456"/>
        <v>234.38749999999999</v>
      </c>
      <c r="K2248" s="8">
        <f t="shared" si="450"/>
        <v>270.23500000000001</v>
      </c>
      <c r="L2248" s="8">
        <f t="shared" si="457"/>
        <v>275.75</v>
      </c>
      <c r="M2248" s="8">
        <f t="shared" si="451"/>
        <v>270.23500000000001</v>
      </c>
      <c r="N2248" s="8">
        <f t="shared" si="458"/>
        <v>275.75</v>
      </c>
      <c r="O2248" s="8">
        <f t="shared" si="452"/>
        <v>271.61374999999998</v>
      </c>
      <c r="P2248" s="8">
        <f t="shared" si="459"/>
        <v>275.75</v>
      </c>
      <c r="Q2248" s="8">
        <f t="shared" si="453"/>
        <v>270.23500000000001</v>
      </c>
      <c r="R2248" s="8">
        <f t="shared" si="460"/>
        <v>275.75</v>
      </c>
      <c r="S2248" s="8">
        <f t="shared" si="454"/>
        <v>270.23500000000001</v>
      </c>
      <c r="T2248" s="8">
        <f t="shared" si="461"/>
        <v>275.75</v>
      </c>
    </row>
    <row r="2249" spans="1:20" x14ac:dyDescent="0.35">
      <c r="A2249" s="5">
        <v>27210050</v>
      </c>
      <c r="B2249" t="s">
        <v>2241</v>
      </c>
      <c r="C2249" s="5">
        <v>272</v>
      </c>
      <c r="G2249" s="9">
        <v>378.75</v>
      </c>
      <c r="H2249" s="8">
        <f t="shared" si="462"/>
        <v>371.17500000000001</v>
      </c>
      <c r="I2249" s="8">
        <f t="shared" si="455"/>
        <v>378.75</v>
      </c>
      <c r="J2249" s="8">
        <f t="shared" si="456"/>
        <v>321.9375</v>
      </c>
      <c r="K2249" s="8">
        <f t="shared" si="450"/>
        <v>371.17500000000001</v>
      </c>
      <c r="L2249" s="8">
        <f t="shared" si="457"/>
        <v>378.75</v>
      </c>
      <c r="M2249" s="8">
        <f t="shared" si="451"/>
        <v>371.17500000000001</v>
      </c>
      <c r="N2249" s="8">
        <f t="shared" si="458"/>
        <v>378.75</v>
      </c>
      <c r="O2249" s="8">
        <f t="shared" si="452"/>
        <v>373.06875000000002</v>
      </c>
      <c r="P2249" s="8">
        <f t="shared" si="459"/>
        <v>378.75</v>
      </c>
      <c r="Q2249" s="8">
        <f t="shared" si="453"/>
        <v>371.17500000000001</v>
      </c>
      <c r="R2249" s="8">
        <f t="shared" si="460"/>
        <v>378.75</v>
      </c>
      <c r="S2249" s="8">
        <f t="shared" si="454"/>
        <v>371.17500000000001</v>
      </c>
      <c r="T2249" s="8">
        <f t="shared" si="461"/>
        <v>378.75</v>
      </c>
    </row>
    <row r="2250" spans="1:20" x14ac:dyDescent="0.35">
      <c r="A2250" s="5">
        <v>27210052</v>
      </c>
      <c r="B2250" t="s">
        <v>2242</v>
      </c>
      <c r="C2250" s="5">
        <v>272</v>
      </c>
      <c r="E2250" s="5" t="s">
        <v>9258</v>
      </c>
      <c r="G2250" s="9">
        <v>8.5</v>
      </c>
      <c r="H2250" s="8">
        <f t="shared" si="462"/>
        <v>8.33</v>
      </c>
      <c r="I2250" s="8">
        <f t="shared" si="455"/>
        <v>8.5</v>
      </c>
      <c r="J2250" s="8">
        <f t="shared" si="456"/>
        <v>7.2249999999999996</v>
      </c>
      <c r="K2250" s="8">
        <f t="shared" si="450"/>
        <v>8.33</v>
      </c>
      <c r="L2250" s="8">
        <f t="shared" si="457"/>
        <v>8.5</v>
      </c>
      <c r="M2250" s="8">
        <f t="shared" si="451"/>
        <v>8.33</v>
      </c>
      <c r="N2250" s="8">
        <f t="shared" si="458"/>
        <v>8.5</v>
      </c>
      <c r="O2250" s="8">
        <f t="shared" si="452"/>
        <v>8.3725000000000005</v>
      </c>
      <c r="P2250" s="8">
        <f t="shared" si="459"/>
        <v>8.5</v>
      </c>
      <c r="Q2250" s="8">
        <f t="shared" si="453"/>
        <v>8.33</v>
      </c>
      <c r="R2250" s="8">
        <f t="shared" si="460"/>
        <v>8.5</v>
      </c>
      <c r="S2250" s="8">
        <f t="shared" si="454"/>
        <v>8.33</v>
      </c>
      <c r="T2250" s="8">
        <f t="shared" si="461"/>
        <v>8.5</v>
      </c>
    </row>
    <row r="2251" spans="1:20" x14ac:dyDescent="0.35">
      <c r="A2251" s="5">
        <v>27210053</v>
      </c>
      <c r="B2251" t="s">
        <v>2243</v>
      </c>
      <c r="C2251" s="5">
        <v>272</v>
      </c>
      <c r="E2251" s="5" t="s">
        <v>9234</v>
      </c>
      <c r="G2251" s="9">
        <v>6.25</v>
      </c>
      <c r="H2251" s="8">
        <f t="shared" si="462"/>
        <v>6.125</v>
      </c>
      <c r="I2251" s="8">
        <f t="shared" si="455"/>
        <v>6.25</v>
      </c>
      <c r="J2251" s="8">
        <f t="shared" si="456"/>
        <v>5.3125</v>
      </c>
      <c r="K2251" s="8">
        <f t="shared" si="450"/>
        <v>6.125</v>
      </c>
      <c r="L2251" s="8">
        <f t="shared" si="457"/>
        <v>6.25</v>
      </c>
      <c r="M2251" s="8">
        <f t="shared" si="451"/>
        <v>6.125</v>
      </c>
      <c r="N2251" s="8">
        <f t="shared" si="458"/>
        <v>6.25</v>
      </c>
      <c r="O2251" s="8">
        <f t="shared" si="452"/>
        <v>6.15625</v>
      </c>
      <c r="P2251" s="8">
        <f t="shared" si="459"/>
        <v>6.25</v>
      </c>
      <c r="Q2251" s="8">
        <f t="shared" si="453"/>
        <v>6.125</v>
      </c>
      <c r="R2251" s="8">
        <f t="shared" si="460"/>
        <v>6.25</v>
      </c>
      <c r="S2251" s="8">
        <f t="shared" si="454"/>
        <v>6.125</v>
      </c>
      <c r="T2251" s="8">
        <f t="shared" si="461"/>
        <v>6.25</v>
      </c>
    </row>
    <row r="2252" spans="1:20" x14ac:dyDescent="0.35">
      <c r="A2252" s="5">
        <v>27210054</v>
      </c>
      <c r="B2252" t="s">
        <v>2244</v>
      </c>
      <c r="C2252" s="5">
        <v>272</v>
      </c>
      <c r="G2252" s="9">
        <v>276</v>
      </c>
      <c r="H2252" s="8">
        <f t="shared" si="462"/>
        <v>270.48</v>
      </c>
      <c r="I2252" s="8">
        <f t="shared" si="455"/>
        <v>276</v>
      </c>
      <c r="J2252" s="8">
        <f t="shared" si="456"/>
        <v>234.6</v>
      </c>
      <c r="K2252" s="8">
        <f t="shared" si="450"/>
        <v>270.48</v>
      </c>
      <c r="L2252" s="8">
        <f t="shared" si="457"/>
        <v>276</v>
      </c>
      <c r="M2252" s="8">
        <f t="shared" si="451"/>
        <v>270.48</v>
      </c>
      <c r="N2252" s="8">
        <f t="shared" si="458"/>
        <v>276</v>
      </c>
      <c r="O2252" s="8">
        <f t="shared" si="452"/>
        <v>271.86</v>
      </c>
      <c r="P2252" s="8">
        <f t="shared" si="459"/>
        <v>276</v>
      </c>
      <c r="Q2252" s="8">
        <f t="shared" si="453"/>
        <v>270.48</v>
      </c>
      <c r="R2252" s="8">
        <f t="shared" si="460"/>
        <v>276</v>
      </c>
      <c r="S2252" s="8">
        <f t="shared" si="454"/>
        <v>270.48</v>
      </c>
      <c r="T2252" s="8">
        <f t="shared" si="461"/>
        <v>276</v>
      </c>
    </row>
    <row r="2253" spans="1:20" x14ac:dyDescent="0.35">
      <c r="A2253" s="5">
        <v>27210055</v>
      </c>
      <c r="B2253" t="s">
        <v>2245</v>
      </c>
      <c r="C2253" s="5">
        <v>272</v>
      </c>
      <c r="G2253" s="9">
        <v>219.75</v>
      </c>
      <c r="H2253" s="8">
        <f t="shared" si="462"/>
        <v>215.35499999999999</v>
      </c>
      <c r="I2253" s="8">
        <f t="shared" si="455"/>
        <v>219.75</v>
      </c>
      <c r="J2253" s="8">
        <f t="shared" si="456"/>
        <v>186.78749999999999</v>
      </c>
      <c r="K2253" s="8">
        <f t="shared" si="450"/>
        <v>215.35499999999999</v>
      </c>
      <c r="L2253" s="8">
        <f t="shared" si="457"/>
        <v>219.75</v>
      </c>
      <c r="M2253" s="8">
        <f t="shared" si="451"/>
        <v>215.35499999999999</v>
      </c>
      <c r="N2253" s="8">
        <f t="shared" si="458"/>
        <v>219.75</v>
      </c>
      <c r="O2253" s="8">
        <f t="shared" si="452"/>
        <v>216.45374999999999</v>
      </c>
      <c r="P2253" s="8">
        <f t="shared" si="459"/>
        <v>219.75</v>
      </c>
      <c r="Q2253" s="8">
        <f t="shared" si="453"/>
        <v>215.35499999999999</v>
      </c>
      <c r="R2253" s="8">
        <f t="shared" si="460"/>
        <v>219.75</v>
      </c>
      <c r="S2253" s="8">
        <f t="shared" si="454"/>
        <v>215.35499999999999</v>
      </c>
      <c r="T2253" s="8">
        <f t="shared" si="461"/>
        <v>219.75</v>
      </c>
    </row>
    <row r="2254" spans="1:20" x14ac:dyDescent="0.35">
      <c r="A2254" s="5">
        <v>27210056</v>
      </c>
      <c r="B2254" t="s">
        <v>2246</v>
      </c>
      <c r="C2254" s="5">
        <v>272</v>
      </c>
      <c r="G2254" s="9">
        <v>273.75</v>
      </c>
      <c r="H2254" s="8">
        <f t="shared" si="462"/>
        <v>268.27499999999998</v>
      </c>
      <c r="I2254" s="8">
        <f t="shared" si="455"/>
        <v>273.75</v>
      </c>
      <c r="J2254" s="8">
        <f t="shared" si="456"/>
        <v>232.6875</v>
      </c>
      <c r="K2254" s="8">
        <f t="shared" si="450"/>
        <v>268.27499999999998</v>
      </c>
      <c r="L2254" s="8">
        <f t="shared" si="457"/>
        <v>273.75</v>
      </c>
      <c r="M2254" s="8">
        <f t="shared" si="451"/>
        <v>268.27499999999998</v>
      </c>
      <c r="N2254" s="8">
        <f t="shared" si="458"/>
        <v>273.75</v>
      </c>
      <c r="O2254" s="8">
        <f t="shared" si="452"/>
        <v>269.64375000000001</v>
      </c>
      <c r="P2254" s="8">
        <f t="shared" si="459"/>
        <v>273.75</v>
      </c>
      <c r="Q2254" s="8">
        <f t="shared" si="453"/>
        <v>268.27499999999998</v>
      </c>
      <c r="R2254" s="8">
        <f t="shared" si="460"/>
        <v>273.75</v>
      </c>
      <c r="S2254" s="8">
        <f t="shared" si="454"/>
        <v>268.27499999999998</v>
      </c>
      <c r="T2254" s="8">
        <f t="shared" si="461"/>
        <v>273.75</v>
      </c>
    </row>
    <row r="2255" spans="1:20" x14ac:dyDescent="0.35">
      <c r="A2255" s="5">
        <v>27210057</v>
      </c>
      <c r="B2255" t="s">
        <v>2247</v>
      </c>
      <c r="C2255" s="5">
        <v>272</v>
      </c>
      <c r="G2255" s="9">
        <v>273.75</v>
      </c>
      <c r="H2255" s="8">
        <f t="shared" si="462"/>
        <v>268.27499999999998</v>
      </c>
      <c r="I2255" s="8">
        <f t="shared" si="455"/>
        <v>273.75</v>
      </c>
      <c r="J2255" s="8">
        <f t="shared" si="456"/>
        <v>232.6875</v>
      </c>
      <c r="K2255" s="8">
        <f t="shared" si="450"/>
        <v>268.27499999999998</v>
      </c>
      <c r="L2255" s="8">
        <f t="shared" si="457"/>
        <v>273.75</v>
      </c>
      <c r="M2255" s="8">
        <f t="shared" si="451"/>
        <v>268.27499999999998</v>
      </c>
      <c r="N2255" s="8">
        <f t="shared" si="458"/>
        <v>273.75</v>
      </c>
      <c r="O2255" s="8">
        <f t="shared" si="452"/>
        <v>269.64375000000001</v>
      </c>
      <c r="P2255" s="8">
        <f t="shared" si="459"/>
        <v>273.75</v>
      </c>
      <c r="Q2255" s="8">
        <f t="shared" si="453"/>
        <v>268.27499999999998</v>
      </c>
      <c r="R2255" s="8">
        <f t="shared" si="460"/>
        <v>273.75</v>
      </c>
      <c r="S2255" s="8">
        <f t="shared" si="454"/>
        <v>268.27499999999998</v>
      </c>
      <c r="T2255" s="8">
        <f t="shared" si="461"/>
        <v>273.75</v>
      </c>
    </row>
    <row r="2256" spans="1:20" x14ac:dyDescent="0.35">
      <c r="A2256" s="5">
        <v>27210058</v>
      </c>
      <c r="B2256" t="s">
        <v>2248</v>
      </c>
      <c r="C2256" s="5">
        <v>272</v>
      </c>
      <c r="G2256" s="9">
        <v>273.75</v>
      </c>
      <c r="H2256" s="8">
        <f t="shared" si="462"/>
        <v>268.27499999999998</v>
      </c>
      <c r="I2256" s="8">
        <f t="shared" si="455"/>
        <v>273.75</v>
      </c>
      <c r="J2256" s="8">
        <f t="shared" si="456"/>
        <v>232.6875</v>
      </c>
      <c r="K2256" s="8">
        <f t="shared" si="450"/>
        <v>268.27499999999998</v>
      </c>
      <c r="L2256" s="8">
        <f t="shared" si="457"/>
        <v>273.75</v>
      </c>
      <c r="M2256" s="8">
        <f t="shared" si="451"/>
        <v>268.27499999999998</v>
      </c>
      <c r="N2256" s="8">
        <f t="shared" si="458"/>
        <v>273.75</v>
      </c>
      <c r="O2256" s="8">
        <f t="shared" si="452"/>
        <v>269.64375000000001</v>
      </c>
      <c r="P2256" s="8">
        <f t="shared" si="459"/>
        <v>273.75</v>
      </c>
      <c r="Q2256" s="8">
        <f t="shared" si="453"/>
        <v>268.27499999999998</v>
      </c>
      <c r="R2256" s="8">
        <f t="shared" si="460"/>
        <v>273.75</v>
      </c>
      <c r="S2256" s="8">
        <f t="shared" si="454"/>
        <v>268.27499999999998</v>
      </c>
      <c r="T2256" s="8">
        <f t="shared" si="461"/>
        <v>273.75</v>
      </c>
    </row>
    <row r="2257" spans="1:20" x14ac:dyDescent="0.35">
      <c r="A2257" s="5">
        <v>27210059</v>
      </c>
      <c r="B2257" t="s">
        <v>2249</v>
      </c>
      <c r="C2257" s="5">
        <v>272</v>
      </c>
      <c r="G2257" s="9">
        <v>272.5</v>
      </c>
      <c r="H2257" s="8">
        <f t="shared" si="462"/>
        <v>267.05</v>
      </c>
      <c r="I2257" s="8">
        <f t="shared" si="455"/>
        <v>272.5</v>
      </c>
      <c r="J2257" s="8">
        <f t="shared" si="456"/>
        <v>231.625</v>
      </c>
      <c r="K2257" s="8">
        <f t="shared" si="450"/>
        <v>267.05</v>
      </c>
      <c r="L2257" s="8">
        <f t="shared" si="457"/>
        <v>272.5</v>
      </c>
      <c r="M2257" s="8">
        <f t="shared" si="451"/>
        <v>267.05</v>
      </c>
      <c r="N2257" s="8">
        <f t="shared" si="458"/>
        <v>272.5</v>
      </c>
      <c r="O2257" s="8">
        <f t="shared" si="452"/>
        <v>268.41250000000002</v>
      </c>
      <c r="P2257" s="8">
        <f t="shared" si="459"/>
        <v>272.5</v>
      </c>
      <c r="Q2257" s="8">
        <f t="shared" si="453"/>
        <v>267.05</v>
      </c>
      <c r="R2257" s="8">
        <f t="shared" si="460"/>
        <v>272.5</v>
      </c>
      <c r="S2257" s="8">
        <f t="shared" si="454"/>
        <v>267.05</v>
      </c>
      <c r="T2257" s="8">
        <f t="shared" si="461"/>
        <v>272.5</v>
      </c>
    </row>
    <row r="2258" spans="1:20" x14ac:dyDescent="0.35">
      <c r="A2258" s="5">
        <v>27210060</v>
      </c>
      <c r="B2258" t="s">
        <v>2250</v>
      </c>
      <c r="C2258" s="5">
        <v>272</v>
      </c>
      <c r="G2258" s="9">
        <v>276</v>
      </c>
      <c r="H2258" s="8">
        <f t="shared" si="462"/>
        <v>270.48</v>
      </c>
      <c r="I2258" s="8">
        <f t="shared" si="455"/>
        <v>276</v>
      </c>
      <c r="J2258" s="8">
        <f t="shared" si="456"/>
        <v>234.6</v>
      </c>
      <c r="K2258" s="8">
        <f t="shared" si="450"/>
        <v>270.48</v>
      </c>
      <c r="L2258" s="8">
        <f t="shared" si="457"/>
        <v>276</v>
      </c>
      <c r="M2258" s="8">
        <f t="shared" si="451"/>
        <v>270.48</v>
      </c>
      <c r="N2258" s="8">
        <f t="shared" si="458"/>
        <v>276</v>
      </c>
      <c r="O2258" s="8">
        <f t="shared" si="452"/>
        <v>271.86</v>
      </c>
      <c r="P2258" s="8">
        <f t="shared" si="459"/>
        <v>276</v>
      </c>
      <c r="Q2258" s="8">
        <f t="shared" si="453"/>
        <v>270.48</v>
      </c>
      <c r="R2258" s="8">
        <f t="shared" si="460"/>
        <v>276</v>
      </c>
      <c r="S2258" s="8">
        <f t="shared" si="454"/>
        <v>270.48</v>
      </c>
      <c r="T2258" s="8">
        <f t="shared" si="461"/>
        <v>276</v>
      </c>
    </row>
    <row r="2259" spans="1:20" x14ac:dyDescent="0.35">
      <c r="A2259" s="5">
        <v>27210061</v>
      </c>
      <c r="B2259" t="s">
        <v>2251</v>
      </c>
      <c r="C2259" s="5">
        <v>272</v>
      </c>
      <c r="G2259" s="9">
        <v>272.5</v>
      </c>
      <c r="H2259" s="8">
        <f t="shared" si="462"/>
        <v>267.05</v>
      </c>
      <c r="I2259" s="8">
        <f t="shared" si="455"/>
        <v>272.5</v>
      </c>
      <c r="J2259" s="8">
        <f t="shared" si="456"/>
        <v>231.625</v>
      </c>
      <c r="K2259" s="8">
        <f t="shared" si="450"/>
        <v>267.05</v>
      </c>
      <c r="L2259" s="8">
        <f t="shared" si="457"/>
        <v>272.5</v>
      </c>
      <c r="M2259" s="8">
        <f t="shared" si="451"/>
        <v>267.05</v>
      </c>
      <c r="N2259" s="8">
        <f t="shared" si="458"/>
        <v>272.5</v>
      </c>
      <c r="O2259" s="8">
        <f t="shared" si="452"/>
        <v>268.41250000000002</v>
      </c>
      <c r="P2259" s="8">
        <f t="shared" si="459"/>
        <v>272.5</v>
      </c>
      <c r="Q2259" s="8">
        <f t="shared" si="453"/>
        <v>267.05</v>
      </c>
      <c r="R2259" s="8">
        <f t="shared" si="460"/>
        <v>272.5</v>
      </c>
      <c r="S2259" s="8">
        <f t="shared" si="454"/>
        <v>267.05</v>
      </c>
      <c r="T2259" s="8">
        <f t="shared" si="461"/>
        <v>272.5</v>
      </c>
    </row>
    <row r="2260" spans="1:20" x14ac:dyDescent="0.35">
      <c r="A2260" s="5">
        <v>27210062</v>
      </c>
      <c r="B2260" t="s">
        <v>2252</v>
      </c>
      <c r="C2260" s="5">
        <v>272</v>
      </c>
      <c r="G2260" s="9">
        <v>272.5</v>
      </c>
      <c r="H2260" s="8">
        <f t="shared" si="462"/>
        <v>267.05</v>
      </c>
      <c r="I2260" s="8">
        <f t="shared" si="455"/>
        <v>272.5</v>
      </c>
      <c r="J2260" s="8">
        <f t="shared" si="456"/>
        <v>231.625</v>
      </c>
      <c r="K2260" s="8">
        <f t="shared" ref="K2260:K2323" si="463">G2260*0.98</f>
        <v>267.05</v>
      </c>
      <c r="L2260" s="8">
        <f t="shared" si="457"/>
        <v>272.5</v>
      </c>
      <c r="M2260" s="8">
        <f t="shared" ref="M2260:M2323" si="464">G2260*0.98</f>
        <v>267.05</v>
      </c>
      <c r="N2260" s="8">
        <f t="shared" si="458"/>
        <v>272.5</v>
      </c>
      <c r="O2260" s="8">
        <f t="shared" ref="O2260:O2323" si="465">G2260*0.985</f>
        <v>268.41250000000002</v>
      </c>
      <c r="P2260" s="8">
        <f t="shared" si="459"/>
        <v>272.5</v>
      </c>
      <c r="Q2260" s="8">
        <f t="shared" ref="Q2260:Q2323" si="466">G2260*0.98</f>
        <v>267.05</v>
      </c>
      <c r="R2260" s="8">
        <f t="shared" si="460"/>
        <v>272.5</v>
      </c>
      <c r="S2260" s="8">
        <f t="shared" ref="S2260:S2323" si="467">G2260*0.98</f>
        <v>267.05</v>
      </c>
      <c r="T2260" s="8">
        <f t="shared" si="461"/>
        <v>272.5</v>
      </c>
    </row>
    <row r="2261" spans="1:20" x14ac:dyDescent="0.35">
      <c r="A2261" s="5">
        <v>27210063</v>
      </c>
      <c r="B2261" t="s">
        <v>2253</v>
      </c>
      <c r="C2261" s="5">
        <v>272</v>
      </c>
      <c r="G2261" s="9">
        <v>275.75</v>
      </c>
      <c r="H2261" s="8">
        <f t="shared" si="462"/>
        <v>270.23500000000001</v>
      </c>
      <c r="I2261" s="8">
        <f t="shared" si="455"/>
        <v>275.75</v>
      </c>
      <c r="J2261" s="8">
        <f t="shared" si="456"/>
        <v>234.38749999999999</v>
      </c>
      <c r="K2261" s="8">
        <f t="shared" si="463"/>
        <v>270.23500000000001</v>
      </c>
      <c r="L2261" s="8">
        <f t="shared" si="457"/>
        <v>275.75</v>
      </c>
      <c r="M2261" s="8">
        <f t="shared" si="464"/>
        <v>270.23500000000001</v>
      </c>
      <c r="N2261" s="8">
        <f t="shared" si="458"/>
        <v>275.75</v>
      </c>
      <c r="O2261" s="8">
        <f t="shared" si="465"/>
        <v>271.61374999999998</v>
      </c>
      <c r="P2261" s="8">
        <f t="shared" si="459"/>
        <v>275.75</v>
      </c>
      <c r="Q2261" s="8">
        <f t="shared" si="466"/>
        <v>270.23500000000001</v>
      </c>
      <c r="R2261" s="8">
        <f t="shared" si="460"/>
        <v>275.75</v>
      </c>
      <c r="S2261" s="8">
        <f t="shared" si="467"/>
        <v>270.23500000000001</v>
      </c>
      <c r="T2261" s="8">
        <f t="shared" si="461"/>
        <v>275.75</v>
      </c>
    </row>
    <row r="2262" spans="1:20" x14ac:dyDescent="0.35">
      <c r="A2262" s="5">
        <v>27210076</v>
      </c>
      <c r="B2262" t="s">
        <v>2254</v>
      </c>
      <c r="C2262" s="5">
        <v>272</v>
      </c>
      <c r="G2262" s="9">
        <v>229.5</v>
      </c>
      <c r="H2262" s="8">
        <f t="shared" si="462"/>
        <v>224.91</v>
      </c>
      <c r="I2262" s="8">
        <f t="shared" si="455"/>
        <v>229.5</v>
      </c>
      <c r="J2262" s="8">
        <f t="shared" si="456"/>
        <v>195.07499999999999</v>
      </c>
      <c r="K2262" s="8">
        <f t="shared" si="463"/>
        <v>224.91</v>
      </c>
      <c r="L2262" s="8">
        <f t="shared" si="457"/>
        <v>229.5</v>
      </c>
      <c r="M2262" s="8">
        <f t="shared" si="464"/>
        <v>224.91</v>
      </c>
      <c r="N2262" s="8">
        <f t="shared" si="458"/>
        <v>229.5</v>
      </c>
      <c r="O2262" s="8">
        <f t="shared" si="465"/>
        <v>226.0575</v>
      </c>
      <c r="P2262" s="8">
        <f t="shared" si="459"/>
        <v>229.5</v>
      </c>
      <c r="Q2262" s="8">
        <f t="shared" si="466"/>
        <v>224.91</v>
      </c>
      <c r="R2262" s="8">
        <f t="shared" si="460"/>
        <v>229.5</v>
      </c>
      <c r="S2262" s="8">
        <f t="shared" si="467"/>
        <v>224.91</v>
      </c>
      <c r="T2262" s="8">
        <f t="shared" si="461"/>
        <v>229.5</v>
      </c>
    </row>
    <row r="2263" spans="1:20" x14ac:dyDescent="0.35">
      <c r="A2263" s="5">
        <v>27210077</v>
      </c>
      <c r="B2263" t="s">
        <v>2255</v>
      </c>
      <c r="C2263" s="5">
        <v>272</v>
      </c>
      <c r="G2263" s="9">
        <v>185.25</v>
      </c>
      <c r="H2263" s="8">
        <f t="shared" si="462"/>
        <v>181.54499999999999</v>
      </c>
      <c r="I2263" s="8">
        <f t="shared" si="455"/>
        <v>185.25</v>
      </c>
      <c r="J2263" s="8">
        <f t="shared" si="456"/>
        <v>157.46250000000001</v>
      </c>
      <c r="K2263" s="8">
        <f t="shared" si="463"/>
        <v>181.54499999999999</v>
      </c>
      <c r="L2263" s="8">
        <f t="shared" si="457"/>
        <v>185.25</v>
      </c>
      <c r="M2263" s="8">
        <f t="shared" si="464"/>
        <v>181.54499999999999</v>
      </c>
      <c r="N2263" s="8">
        <f t="shared" si="458"/>
        <v>185.25</v>
      </c>
      <c r="O2263" s="8">
        <f t="shared" si="465"/>
        <v>182.47125</v>
      </c>
      <c r="P2263" s="8">
        <f t="shared" si="459"/>
        <v>185.25</v>
      </c>
      <c r="Q2263" s="8">
        <f t="shared" si="466"/>
        <v>181.54499999999999</v>
      </c>
      <c r="R2263" s="8">
        <f t="shared" si="460"/>
        <v>185.25</v>
      </c>
      <c r="S2263" s="8">
        <f t="shared" si="467"/>
        <v>181.54499999999999</v>
      </c>
      <c r="T2263" s="8">
        <f t="shared" si="461"/>
        <v>185.25</v>
      </c>
    </row>
    <row r="2264" spans="1:20" x14ac:dyDescent="0.35">
      <c r="A2264" s="5">
        <v>27210078</v>
      </c>
      <c r="B2264" t="s">
        <v>2256</v>
      </c>
      <c r="C2264" s="5">
        <v>272</v>
      </c>
      <c r="G2264" s="9">
        <v>231</v>
      </c>
      <c r="H2264" s="8">
        <f t="shared" si="462"/>
        <v>226.38</v>
      </c>
      <c r="I2264" s="8">
        <f t="shared" si="455"/>
        <v>231</v>
      </c>
      <c r="J2264" s="8">
        <f t="shared" si="456"/>
        <v>196.35</v>
      </c>
      <c r="K2264" s="8">
        <f t="shared" si="463"/>
        <v>226.38</v>
      </c>
      <c r="L2264" s="8">
        <f t="shared" si="457"/>
        <v>231</v>
      </c>
      <c r="M2264" s="8">
        <f t="shared" si="464"/>
        <v>226.38</v>
      </c>
      <c r="N2264" s="8">
        <f t="shared" si="458"/>
        <v>231</v>
      </c>
      <c r="O2264" s="8">
        <f t="shared" si="465"/>
        <v>227.535</v>
      </c>
      <c r="P2264" s="8">
        <f t="shared" si="459"/>
        <v>231</v>
      </c>
      <c r="Q2264" s="8">
        <f t="shared" si="466"/>
        <v>226.38</v>
      </c>
      <c r="R2264" s="8">
        <f t="shared" si="460"/>
        <v>231</v>
      </c>
      <c r="S2264" s="8">
        <f t="shared" si="467"/>
        <v>226.38</v>
      </c>
      <c r="T2264" s="8">
        <f t="shared" si="461"/>
        <v>231</v>
      </c>
    </row>
    <row r="2265" spans="1:20" x14ac:dyDescent="0.35">
      <c r="A2265" s="5">
        <v>27210079</v>
      </c>
      <c r="B2265" t="s">
        <v>2257</v>
      </c>
      <c r="C2265" s="5">
        <v>272</v>
      </c>
      <c r="G2265" s="9">
        <v>568</v>
      </c>
      <c r="H2265" s="8">
        <f t="shared" si="462"/>
        <v>556.64</v>
      </c>
      <c r="I2265" s="8">
        <f t="shared" si="455"/>
        <v>568</v>
      </c>
      <c r="J2265" s="8">
        <f t="shared" si="456"/>
        <v>482.8</v>
      </c>
      <c r="K2265" s="8">
        <f t="shared" si="463"/>
        <v>556.64</v>
      </c>
      <c r="L2265" s="8">
        <f t="shared" si="457"/>
        <v>568</v>
      </c>
      <c r="M2265" s="8">
        <f t="shared" si="464"/>
        <v>556.64</v>
      </c>
      <c r="N2265" s="8">
        <f t="shared" si="458"/>
        <v>568</v>
      </c>
      <c r="O2265" s="8">
        <f t="shared" si="465"/>
        <v>559.48</v>
      </c>
      <c r="P2265" s="8">
        <f t="shared" si="459"/>
        <v>568</v>
      </c>
      <c r="Q2265" s="8">
        <f t="shared" si="466"/>
        <v>556.64</v>
      </c>
      <c r="R2265" s="8">
        <f t="shared" si="460"/>
        <v>568</v>
      </c>
      <c r="S2265" s="8">
        <f t="shared" si="467"/>
        <v>556.64</v>
      </c>
      <c r="T2265" s="8">
        <f t="shared" si="461"/>
        <v>568</v>
      </c>
    </row>
    <row r="2266" spans="1:20" x14ac:dyDescent="0.35">
      <c r="A2266" s="5">
        <v>27210080</v>
      </c>
      <c r="B2266" t="s">
        <v>2258</v>
      </c>
      <c r="C2266" s="5">
        <v>272</v>
      </c>
      <c r="G2266" s="9">
        <v>857.75</v>
      </c>
      <c r="H2266" s="8">
        <f t="shared" si="462"/>
        <v>840.59500000000003</v>
      </c>
      <c r="I2266" s="8">
        <f t="shared" si="455"/>
        <v>857.75</v>
      </c>
      <c r="J2266" s="8">
        <f t="shared" si="456"/>
        <v>729.08749999999998</v>
      </c>
      <c r="K2266" s="8">
        <f t="shared" si="463"/>
        <v>840.59500000000003</v>
      </c>
      <c r="L2266" s="8">
        <f t="shared" si="457"/>
        <v>857.75</v>
      </c>
      <c r="M2266" s="8">
        <f t="shared" si="464"/>
        <v>840.59500000000003</v>
      </c>
      <c r="N2266" s="8">
        <f t="shared" si="458"/>
        <v>857.75</v>
      </c>
      <c r="O2266" s="8">
        <f t="shared" si="465"/>
        <v>844.88374999999996</v>
      </c>
      <c r="P2266" s="8">
        <f t="shared" si="459"/>
        <v>857.75</v>
      </c>
      <c r="Q2266" s="8">
        <f t="shared" si="466"/>
        <v>840.59500000000003</v>
      </c>
      <c r="R2266" s="8">
        <f t="shared" si="460"/>
        <v>857.75</v>
      </c>
      <c r="S2266" s="8">
        <f t="shared" si="467"/>
        <v>840.59500000000003</v>
      </c>
      <c r="T2266" s="8">
        <f t="shared" si="461"/>
        <v>857.75</v>
      </c>
    </row>
    <row r="2267" spans="1:20" x14ac:dyDescent="0.35">
      <c r="A2267" s="5">
        <v>27210081</v>
      </c>
      <c r="B2267" t="s">
        <v>2259</v>
      </c>
      <c r="C2267" s="5">
        <v>272</v>
      </c>
      <c r="G2267" s="9">
        <v>544.5</v>
      </c>
      <c r="H2267" s="8">
        <f t="shared" si="462"/>
        <v>533.61</v>
      </c>
      <c r="I2267" s="8">
        <f t="shared" si="455"/>
        <v>544.5</v>
      </c>
      <c r="J2267" s="8">
        <f t="shared" si="456"/>
        <v>462.82499999999999</v>
      </c>
      <c r="K2267" s="8">
        <f t="shared" si="463"/>
        <v>533.61</v>
      </c>
      <c r="L2267" s="8">
        <f t="shared" si="457"/>
        <v>544.5</v>
      </c>
      <c r="M2267" s="8">
        <f t="shared" si="464"/>
        <v>533.61</v>
      </c>
      <c r="N2267" s="8">
        <f t="shared" si="458"/>
        <v>544.5</v>
      </c>
      <c r="O2267" s="8">
        <f t="shared" si="465"/>
        <v>536.33249999999998</v>
      </c>
      <c r="P2267" s="8">
        <f t="shared" si="459"/>
        <v>544.5</v>
      </c>
      <c r="Q2267" s="8">
        <f t="shared" si="466"/>
        <v>533.61</v>
      </c>
      <c r="R2267" s="8">
        <f t="shared" si="460"/>
        <v>544.5</v>
      </c>
      <c r="S2267" s="8">
        <f t="shared" si="467"/>
        <v>533.61</v>
      </c>
      <c r="T2267" s="8">
        <f t="shared" si="461"/>
        <v>544.5</v>
      </c>
    </row>
    <row r="2268" spans="1:20" x14ac:dyDescent="0.35">
      <c r="A2268" s="5">
        <v>27210082</v>
      </c>
      <c r="B2268" t="s">
        <v>2260</v>
      </c>
      <c r="C2268" s="5">
        <v>272</v>
      </c>
      <c r="G2268" s="9">
        <v>8</v>
      </c>
      <c r="H2268" s="8">
        <f t="shared" si="462"/>
        <v>7.84</v>
      </c>
      <c r="I2268" s="8">
        <f t="shared" si="455"/>
        <v>8</v>
      </c>
      <c r="J2268" s="8">
        <f t="shared" si="456"/>
        <v>6.8</v>
      </c>
      <c r="K2268" s="8">
        <f t="shared" si="463"/>
        <v>7.84</v>
      </c>
      <c r="L2268" s="8">
        <f t="shared" si="457"/>
        <v>8</v>
      </c>
      <c r="M2268" s="8">
        <f t="shared" si="464"/>
        <v>7.84</v>
      </c>
      <c r="N2268" s="8">
        <f t="shared" si="458"/>
        <v>8</v>
      </c>
      <c r="O2268" s="8">
        <f t="shared" si="465"/>
        <v>7.88</v>
      </c>
      <c r="P2268" s="8">
        <f t="shared" si="459"/>
        <v>8</v>
      </c>
      <c r="Q2268" s="8">
        <f t="shared" si="466"/>
        <v>7.84</v>
      </c>
      <c r="R2268" s="8">
        <f t="shared" si="460"/>
        <v>8</v>
      </c>
      <c r="S2268" s="8">
        <f t="shared" si="467"/>
        <v>7.84</v>
      </c>
      <c r="T2268" s="8">
        <f t="shared" si="461"/>
        <v>8</v>
      </c>
    </row>
    <row r="2269" spans="1:20" x14ac:dyDescent="0.35">
      <c r="A2269" s="5">
        <v>27210083</v>
      </c>
      <c r="B2269" t="s">
        <v>2261</v>
      </c>
      <c r="C2269" s="5">
        <v>272</v>
      </c>
      <c r="G2269" s="9">
        <v>6.5</v>
      </c>
      <c r="H2269" s="8">
        <f t="shared" si="462"/>
        <v>6.37</v>
      </c>
      <c r="I2269" s="8">
        <f t="shared" si="455"/>
        <v>6.5</v>
      </c>
      <c r="J2269" s="8">
        <f t="shared" si="456"/>
        <v>5.5249999999999995</v>
      </c>
      <c r="K2269" s="8">
        <f t="shared" si="463"/>
        <v>6.37</v>
      </c>
      <c r="L2269" s="8">
        <f t="shared" si="457"/>
        <v>6.5</v>
      </c>
      <c r="M2269" s="8">
        <f t="shared" si="464"/>
        <v>6.37</v>
      </c>
      <c r="N2269" s="8">
        <f t="shared" si="458"/>
        <v>6.5</v>
      </c>
      <c r="O2269" s="8">
        <f t="shared" si="465"/>
        <v>6.4024999999999999</v>
      </c>
      <c r="P2269" s="8">
        <f t="shared" si="459"/>
        <v>6.5</v>
      </c>
      <c r="Q2269" s="8">
        <f t="shared" si="466"/>
        <v>6.37</v>
      </c>
      <c r="R2269" s="8">
        <f t="shared" si="460"/>
        <v>6.5</v>
      </c>
      <c r="S2269" s="8">
        <f t="shared" si="467"/>
        <v>6.37</v>
      </c>
      <c r="T2269" s="8">
        <f t="shared" si="461"/>
        <v>6.5</v>
      </c>
    </row>
    <row r="2270" spans="1:20" x14ac:dyDescent="0.35">
      <c r="A2270" s="5">
        <v>27210084</v>
      </c>
      <c r="B2270" t="s">
        <v>2262</v>
      </c>
      <c r="C2270" s="5">
        <v>272</v>
      </c>
      <c r="G2270" s="9">
        <v>6</v>
      </c>
      <c r="H2270" s="8">
        <f t="shared" si="462"/>
        <v>5.88</v>
      </c>
      <c r="I2270" s="8">
        <f t="shared" si="455"/>
        <v>6</v>
      </c>
      <c r="J2270" s="8">
        <f t="shared" si="456"/>
        <v>5.0999999999999996</v>
      </c>
      <c r="K2270" s="8">
        <f t="shared" si="463"/>
        <v>5.88</v>
      </c>
      <c r="L2270" s="8">
        <f t="shared" si="457"/>
        <v>6</v>
      </c>
      <c r="M2270" s="8">
        <f t="shared" si="464"/>
        <v>5.88</v>
      </c>
      <c r="N2270" s="8">
        <f t="shared" si="458"/>
        <v>6</v>
      </c>
      <c r="O2270" s="8">
        <f t="shared" si="465"/>
        <v>5.91</v>
      </c>
      <c r="P2270" s="8">
        <f t="shared" si="459"/>
        <v>6</v>
      </c>
      <c r="Q2270" s="8">
        <f t="shared" si="466"/>
        <v>5.88</v>
      </c>
      <c r="R2270" s="8">
        <f t="shared" si="460"/>
        <v>6</v>
      </c>
      <c r="S2270" s="8">
        <f t="shared" si="467"/>
        <v>5.88</v>
      </c>
      <c r="T2270" s="8">
        <f t="shared" si="461"/>
        <v>6</v>
      </c>
    </row>
    <row r="2271" spans="1:20" x14ac:dyDescent="0.35">
      <c r="A2271" s="5">
        <v>27210086</v>
      </c>
      <c r="B2271" t="s">
        <v>2263</v>
      </c>
      <c r="C2271" s="5">
        <v>272</v>
      </c>
      <c r="G2271" s="9">
        <v>50</v>
      </c>
      <c r="H2271" s="8">
        <f t="shared" si="462"/>
        <v>49</v>
      </c>
      <c r="I2271" s="8">
        <f t="shared" si="455"/>
        <v>50</v>
      </c>
      <c r="J2271" s="8">
        <f t="shared" si="456"/>
        <v>42.5</v>
      </c>
      <c r="K2271" s="8">
        <f t="shared" si="463"/>
        <v>49</v>
      </c>
      <c r="L2271" s="8">
        <f t="shared" si="457"/>
        <v>50</v>
      </c>
      <c r="M2271" s="8">
        <f t="shared" si="464"/>
        <v>49</v>
      </c>
      <c r="N2271" s="8">
        <f t="shared" si="458"/>
        <v>50</v>
      </c>
      <c r="O2271" s="8">
        <f t="shared" si="465"/>
        <v>49.25</v>
      </c>
      <c r="P2271" s="8">
        <f t="shared" si="459"/>
        <v>50</v>
      </c>
      <c r="Q2271" s="8">
        <f t="shared" si="466"/>
        <v>49</v>
      </c>
      <c r="R2271" s="8">
        <f t="shared" si="460"/>
        <v>50</v>
      </c>
      <c r="S2271" s="8">
        <f t="shared" si="467"/>
        <v>49</v>
      </c>
      <c r="T2271" s="8">
        <f t="shared" si="461"/>
        <v>50</v>
      </c>
    </row>
    <row r="2272" spans="1:20" x14ac:dyDescent="0.35">
      <c r="A2272" s="5">
        <v>27210091</v>
      </c>
      <c r="B2272" t="s">
        <v>2264</v>
      </c>
      <c r="C2272" s="5">
        <v>272</v>
      </c>
      <c r="E2272" s="5" t="s">
        <v>9234</v>
      </c>
      <c r="G2272" s="9">
        <v>26</v>
      </c>
      <c r="H2272" s="8">
        <f t="shared" si="462"/>
        <v>25.48</v>
      </c>
      <c r="I2272" s="8">
        <f t="shared" si="455"/>
        <v>26</v>
      </c>
      <c r="J2272" s="8">
        <f t="shared" si="456"/>
        <v>22.099999999999998</v>
      </c>
      <c r="K2272" s="8">
        <f t="shared" si="463"/>
        <v>25.48</v>
      </c>
      <c r="L2272" s="8">
        <f t="shared" si="457"/>
        <v>26</v>
      </c>
      <c r="M2272" s="8">
        <f t="shared" si="464"/>
        <v>25.48</v>
      </c>
      <c r="N2272" s="8">
        <f t="shared" si="458"/>
        <v>26</v>
      </c>
      <c r="O2272" s="8">
        <f t="shared" si="465"/>
        <v>25.61</v>
      </c>
      <c r="P2272" s="8">
        <f t="shared" si="459"/>
        <v>26</v>
      </c>
      <c r="Q2272" s="8">
        <f t="shared" si="466"/>
        <v>25.48</v>
      </c>
      <c r="R2272" s="8">
        <f t="shared" si="460"/>
        <v>26</v>
      </c>
      <c r="S2272" s="8">
        <f t="shared" si="467"/>
        <v>25.48</v>
      </c>
      <c r="T2272" s="8">
        <f t="shared" si="461"/>
        <v>26</v>
      </c>
    </row>
    <row r="2273" spans="1:20" x14ac:dyDescent="0.35">
      <c r="A2273" s="5">
        <v>27210092</v>
      </c>
      <c r="B2273" t="s">
        <v>2265</v>
      </c>
      <c r="C2273" s="5">
        <v>272</v>
      </c>
      <c r="E2273" s="5" t="s">
        <v>9234</v>
      </c>
      <c r="G2273" s="9">
        <v>26</v>
      </c>
      <c r="H2273" s="8">
        <f t="shared" si="462"/>
        <v>25.48</v>
      </c>
      <c r="I2273" s="8">
        <f t="shared" si="455"/>
        <v>26</v>
      </c>
      <c r="J2273" s="8">
        <f t="shared" si="456"/>
        <v>22.099999999999998</v>
      </c>
      <c r="K2273" s="8">
        <f t="shared" si="463"/>
        <v>25.48</v>
      </c>
      <c r="L2273" s="8">
        <f t="shared" si="457"/>
        <v>26</v>
      </c>
      <c r="M2273" s="8">
        <f t="shared" si="464"/>
        <v>25.48</v>
      </c>
      <c r="N2273" s="8">
        <f t="shared" si="458"/>
        <v>26</v>
      </c>
      <c r="O2273" s="8">
        <f t="shared" si="465"/>
        <v>25.61</v>
      </c>
      <c r="P2273" s="8">
        <f t="shared" si="459"/>
        <v>26</v>
      </c>
      <c r="Q2273" s="8">
        <f t="shared" si="466"/>
        <v>25.48</v>
      </c>
      <c r="R2273" s="8">
        <f t="shared" si="460"/>
        <v>26</v>
      </c>
      <c r="S2273" s="8">
        <f t="shared" si="467"/>
        <v>25.48</v>
      </c>
      <c r="T2273" s="8">
        <f t="shared" si="461"/>
        <v>26</v>
      </c>
    </row>
    <row r="2274" spans="1:20" x14ac:dyDescent="0.35">
      <c r="A2274" s="5">
        <v>27210093</v>
      </c>
      <c r="B2274" t="s">
        <v>2266</v>
      </c>
      <c r="C2274" s="5">
        <v>272</v>
      </c>
      <c r="E2274" s="5" t="s">
        <v>9234</v>
      </c>
      <c r="G2274" s="9">
        <v>18.25</v>
      </c>
      <c r="H2274" s="8">
        <f t="shared" si="462"/>
        <v>17.884999999999998</v>
      </c>
      <c r="I2274" s="8">
        <f t="shared" si="455"/>
        <v>18.25</v>
      </c>
      <c r="J2274" s="8">
        <f t="shared" si="456"/>
        <v>15.512499999999999</v>
      </c>
      <c r="K2274" s="8">
        <f t="shared" si="463"/>
        <v>17.884999999999998</v>
      </c>
      <c r="L2274" s="8">
        <f t="shared" si="457"/>
        <v>18.25</v>
      </c>
      <c r="M2274" s="8">
        <f t="shared" si="464"/>
        <v>17.884999999999998</v>
      </c>
      <c r="N2274" s="8">
        <f t="shared" si="458"/>
        <v>18.25</v>
      </c>
      <c r="O2274" s="8">
        <f t="shared" si="465"/>
        <v>17.97625</v>
      </c>
      <c r="P2274" s="8">
        <f t="shared" si="459"/>
        <v>18.25</v>
      </c>
      <c r="Q2274" s="8">
        <f t="shared" si="466"/>
        <v>17.884999999999998</v>
      </c>
      <c r="R2274" s="8">
        <f t="shared" si="460"/>
        <v>18.25</v>
      </c>
      <c r="S2274" s="8">
        <f t="shared" si="467"/>
        <v>17.884999999999998</v>
      </c>
      <c r="T2274" s="8">
        <f t="shared" si="461"/>
        <v>18.25</v>
      </c>
    </row>
    <row r="2275" spans="1:20" x14ac:dyDescent="0.35">
      <c r="A2275" s="5">
        <v>27210095</v>
      </c>
      <c r="B2275" t="s">
        <v>2267</v>
      </c>
      <c r="C2275" s="5">
        <v>272</v>
      </c>
      <c r="E2275" s="5" t="s">
        <v>9237</v>
      </c>
      <c r="G2275" s="9">
        <v>10.75</v>
      </c>
      <c r="H2275" s="8">
        <f t="shared" si="462"/>
        <v>10.535</v>
      </c>
      <c r="I2275" s="8">
        <f t="shared" si="455"/>
        <v>10.75</v>
      </c>
      <c r="J2275" s="8">
        <f t="shared" si="456"/>
        <v>9.1374999999999993</v>
      </c>
      <c r="K2275" s="8">
        <f t="shared" si="463"/>
        <v>10.535</v>
      </c>
      <c r="L2275" s="8">
        <f t="shared" si="457"/>
        <v>10.75</v>
      </c>
      <c r="M2275" s="8">
        <f t="shared" si="464"/>
        <v>10.535</v>
      </c>
      <c r="N2275" s="8">
        <f t="shared" si="458"/>
        <v>10.75</v>
      </c>
      <c r="O2275" s="8">
        <f t="shared" si="465"/>
        <v>10.588749999999999</v>
      </c>
      <c r="P2275" s="8">
        <f t="shared" si="459"/>
        <v>10.75</v>
      </c>
      <c r="Q2275" s="8">
        <f t="shared" si="466"/>
        <v>10.535</v>
      </c>
      <c r="R2275" s="8">
        <f t="shared" si="460"/>
        <v>10.75</v>
      </c>
      <c r="S2275" s="8">
        <f t="shared" si="467"/>
        <v>10.535</v>
      </c>
      <c r="T2275" s="8">
        <f t="shared" si="461"/>
        <v>10.75</v>
      </c>
    </row>
    <row r="2276" spans="1:20" x14ac:dyDescent="0.35">
      <c r="A2276" s="5">
        <v>27210097</v>
      </c>
      <c r="B2276" t="s">
        <v>2268</v>
      </c>
      <c r="C2276" s="5">
        <v>272</v>
      </c>
      <c r="E2276" s="5" t="s">
        <v>9237</v>
      </c>
      <c r="G2276" s="9">
        <v>19.25</v>
      </c>
      <c r="H2276" s="8">
        <f t="shared" si="462"/>
        <v>18.864999999999998</v>
      </c>
      <c r="I2276" s="8">
        <f t="shared" si="455"/>
        <v>19.25</v>
      </c>
      <c r="J2276" s="8">
        <f t="shared" si="456"/>
        <v>16.362500000000001</v>
      </c>
      <c r="K2276" s="8">
        <f t="shared" si="463"/>
        <v>18.864999999999998</v>
      </c>
      <c r="L2276" s="8">
        <f t="shared" si="457"/>
        <v>19.25</v>
      </c>
      <c r="M2276" s="8">
        <f t="shared" si="464"/>
        <v>18.864999999999998</v>
      </c>
      <c r="N2276" s="8">
        <f t="shared" si="458"/>
        <v>19.25</v>
      </c>
      <c r="O2276" s="8">
        <f t="shared" si="465"/>
        <v>18.96125</v>
      </c>
      <c r="P2276" s="8">
        <f t="shared" si="459"/>
        <v>19.25</v>
      </c>
      <c r="Q2276" s="8">
        <f t="shared" si="466"/>
        <v>18.864999999999998</v>
      </c>
      <c r="R2276" s="8">
        <f t="shared" si="460"/>
        <v>19.25</v>
      </c>
      <c r="S2276" s="8">
        <f t="shared" si="467"/>
        <v>18.864999999999998</v>
      </c>
      <c r="T2276" s="8">
        <f t="shared" si="461"/>
        <v>19.25</v>
      </c>
    </row>
    <row r="2277" spans="1:20" x14ac:dyDescent="0.35">
      <c r="A2277" s="5">
        <v>27210100</v>
      </c>
      <c r="B2277" t="s">
        <v>2269</v>
      </c>
      <c r="C2277" s="5">
        <v>272</v>
      </c>
      <c r="E2277" s="5" t="s">
        <v>9234</v>
      </c>
      <c r="G2277" s="9">
        <v>18.75</v>
      </c>
      <c r="H2277" s="8">
        <f t="shared" si="462"/>
        <v>18.375</v>
      </c>
      <c r="I2277" s="8">
        <f t="shared" si="455"/>
        <v>18.75</v>
      </c>
      <c r="J2277" s="8">
        <f t="shared" si="456"/>
        <v>15.9375</v>
      </c>
      <c r="K2277" s="8">
        <f t="shared" si="463"/>
        <v>18.375</v>
      </c>
      <c r="L2277" s="8">
        <f t="shared" si="457"/>
        <v>18.75</v>
      </c>
      <c r="M2277" s="8">
        <f t="shared" si="464"/>
        <v>18.375</v>
      </c>
      <c r="N2277" s="8">
        <f t="shared" si="458"/>
        <v>18.75</v>
      </c>
      <c r="O2277" s="8">
        <f t="shared" si="465"/>
        <v>18.46875</v>
      </c>
      <c r="P2277" s="8">
        <f t="shared" si="459"/>
        <v>18.75</v>
      </c>
      <c r="Q2277" s="8">
        <f t="shared" si="466"/>
        <v>18.375</v>
      </c>
      <c r="R2277" s="8">
        <f t="shared" si="460"/>
        <v>18.75</v>
      </c>
      <c r="S2277" s="8">
        <f t="shared" si="467"/>
        <v>18.375</v>
      </c>
      <c r="T2277" s="8">
        <f t="shared" si="461"/>
        <v>18.75</v>
      </c>
    </row>
    <row r="2278" spans="1:20" x14ac:dyDescent="0.35">
      <c r="A2278" s="5">
        <v>27210101</v>
      </c>
      <c r="B2278" t="s">
        <v>2270</v>
      </c>
      <c r="C2278" s="5">
        <v>272</v>
      </c>
      <c r="E2278" s="5" t="s">
        <v>9234</v>
      </c>
      <c r="G2278" s="9">
        <v>18.75</v>
      </c>
      <c r="H2278" s="8">
        <f t="shared" si="462"/>
        <v>18.375</v>
      </c>
      <c r="I2278" s="8">
        <f t="shared" si="455"/>
        <v>18.75</v>
      </c>
      <c r="J2278" s="8">
        <f t="shared" si="456"/>
        <v>15.9375</v>
      </c>
      <c r="K2278" s="8">
        <f t="shared" si="463"/>
        <v>18.375</v>
      </c>
      <c r="L2278" s="8">
        <f t="shared" si="457"/>
        <v>18.75</v>
      </c>
      <c r="M2278" s="8">
        <f t="shared" si="464"/>
        <v>18.375</v>
      </c>
      <c r="N2278" s="8">
        <f t="shared" si="458"/>
        <v>18.75</v>
      </c>
      <c r="O2278" s="8">
        <f t="shared" si="465"/>
        <v>18.46875</v>
      </c>
      <c r="P2278" s="8">
        <f t="shared" si="459"/>
        <v>18.75</v>
      </c>
      <c r="Q2278" s="8">
        <f t="shared" si="466"/>
        <v>18.375</v>
      </c>
      <c r="R2278" s="8">
        <f t="shared" si="460"/>
        <v>18.75</v>
      </c>
      <c r="S2278" s="8">
        <f t="shared" si="467"/>
        <v>18.375</v>
      </c>
      <c r="T2278" s="8">
        <f t="shared" si="461"/>
        <v>18.75</v>
      </c>
    </row>
    <row r="2279" spans="1:20" x14ac:dyDescent="0.35">
      <c r="A2279" s="5">
        <v>27210102</v>
      </c>
      <c r="B2279" t="s">
        <v>2271</v>
      </c>
      <c r="C2279" s="5">
        <v>272</v>
      </c>
      <c r="E2279" s="5" t="s">
        <v>9234</v>
      </c>
      <c r="G2279" s="9">
        <v>18.75</v>
      </c>
      <c r="H2279" s="8">
        <f t="shared" si="462"/>
        <v>18.375</v>
      </c>
      <c r="I2279" s="8">
        <f t="shared" si="455"/>
        <v>18.75</v>
      </c>
      <c r="J2279" s="8">
        <f t="shared" si="456"/>
        <v>15.9375</v>
      </c>
      <c r="K2279" s="8">
        <f t="shared" si="463"/>
        <v>18.375</v>
      </c>
      <c r="L2279" s="8">
        <f t="shared" si="457"/>
        <v>18.75</v>
      </c>
      <c r="M2279" s="8">
        <f t="shared" si="464"/>
        <v>18.375</v>
      </c>
      <c r="N2279" s="8">
        <f t="shared" si="458"/>
        <v>18.75</v>
      </c>
      <c r="O2279" s="8">
        <f t="shared" si="465"/>
        <v>18.46875</v>
      </c>
      <c r="P2279" s="8">
        <f t="shared" si="459"/>
        <v>18.75</v>
      </c>
      <c r="Q2279" s="8">
        <f t="shared" si="466"/>
        <v>18.375</v>
      </c>
      <c r="R2279" s="8">
        <f t="shared" si="460"/>
        <v>18.75</v>
      </c>
      <c r="S2279" s="8">
        <f t="shared" si="467"/>
        <v>18.375</v>
      </c>
      <c r="T2279" s="8">
        <f t="shared" si="461"/>
        <v>18.75</v>
      </c>
    </row>
    <row r="2280" spans="1:20" x14ac:dyDescent="0.35">
      <c r="A2280" s="5">
        <v>27210103</v>
      </c>
      <c r="B2280" t="s">
        <v>2272</v>
      </c>
      <c r="C2280" s="5">
        <v>272</v>
      </c>
      <c r="E2280" s="5" t="s">
        <v>9234</v>
      </c>
      <c r="G2280" s="9">
        <v>46.5</v>
      </c>
      <c r="H2280" s="8">
        <f t="shared" si="462"/>
        <v>45.57</v>
      </c>
      <c r="I2280" s="8">
        <f t="shared" si="455"/>
        <v>46.5</v>
      </c>
      <c r="J2280" s="8">
        <f t="shared" si="456"/>
        <v>39.524999999999999</v>
      </c>
      <c r="K2280" s="8">
        <f t="shared" si="463"/>
        <v>45.57</v>
      </c>
      <c r="L2280" s="8">
        <f t="shared" si="457"/>
        <v>46.5</v>
      </c>
      <c r="M2280" s="8">
        <f t="shared" si="464"/>
        <v>45.57</v>
      </c>
      <c r="N2280" s="8">
        <f t="shared" si="458"/>
        <v>46.5</v>
      </c>
      <c r="O2280" s="8">
        <f t="shared" si="465"/>
        <v>45.802500000000002</v>
      </c>
      <c r="P2280" s="8">
        <f t="shared" si="459"/>
        <v>46.5</v>
      </c>
      <c r="Q2280" s="8">
        <f t="shared" si="466"/>
        <v>45.57</v>
      </c>
      <c r="R2280" s="8">
        <f t="shared" si="460"/>
        <v>46.5</v>
      </c>
      <c r="S2280" s="8">
        <f t="shared" si="467"/>
        <v>45.57</v>
      </c>
      <c r="T2280" s="8">
        <f t="shared" si="461"/>
        <v>46.5</v>
      </c>
    </row>
    <row r="2281" spans="1:20" x14ac:dyDescent="0.35">
      <c r="A2281" s="5">
        <v>27210108</v>
      </c>
      <c r="B2281" t="s">
        <v>2273</v>
      </c>
      <c r="C2281" s="5">
        <v>272</v>
      </c>
      <c r="G2281" s="9">
        <v>6</v>
      </c>
      <c r="H2281" s="8">
        <f t="shared" si="462"/>
        <v>5.88</v>
      </c>
      <c r="I2281" s="8">
        <f t="shared" si="455"/>
        <v>6</v>
      </c>
      <c r="J2281" s="8">
        <f t="shared" si="456"/>
        <v>5.0999999999999996</v>
      </c>
      <c r="K2281" s="8">
        <f t="shared" si="463"/>
        <v>5.88</v>
      </c>
      <c r="L2281" s="8">
        <f t="shared" si="457"/>
        <v>6</v>
      </c>
      <c r="M2281" s="8">
        <f t="shared" si="464"/>
        <v>5.88</v>
      </c>
      <c r="N2281" s="8">
        <f t="shared" si="458"/>
        <v>6</v>
      </c>
      <c r="O2281" s="8">
        <f t="shared" si="465"/>
        <v>5.91</v>
      </c>
      <c r="P2281" s="8">
        <f t="shared" si="459"/>
        <v>6</v>
      </c>
      <c r="Q2281" s="8">
        <f t="shared" si="466"/>
        <v>5.88</v>
      </c>
      <c r="R2281" s="8">
        <f t="shared" si="460"/>
        <v>6</v>
      </c>
      <c r="S2281" s="8">
        <f t="shared" si="467"/>
        <v>5.88</v>
      </c>
      <c r="T2281" s="8">
        <f t="shared" si="461"/>
        <v>6</v>
      </c>
    </row>
    <row r="2282" spans="1:20" x14ac:dyDescent="0.35">
      <c r="A2282" s="5">
        <v>27210109</v>
      </c>
      <c r="B2282" t="s">
        <v>2274</v>
      </c>
      <c r="C2282" s="5">
        <v>272</v>
      </c>
      <c r="G2282" s="9">
        <v>144.25</v>
      </c>
      <c r="H2282" s="8">
        <f t="shared" si="462"/>
        <v>141.36500000000001</v>
      </c>
      <c r="I2282" s="8">
        <f t="shared" si="455"/>
        <v>144.25</v>
      </c>
      <c r="J2282" s="8">
        <f t="shared" si="456"/>
        <v>122.6125</v>
      </c>
      <c r="K2282" s="8">
        <f t="shared" si="463"/>
        <v>141.36500000000001</v>
      </c>
      <c r="L2282" s="8">
        <f t="shared" si="457"/>
        <v>144.25</v>
      </c>
      <c r="M2282" s="8">
        <f t="shared" si="464"/>
        <v>141.36500000000001</v>
      </c>
      <c r="N2282" s="8">
        <f t="shared" si="458"/>
        <v>144.25</v>
      </c>
      <c r="O2282" s="8">
        <f t="shared" si="465"/>
        <v>142.08625000000001</v>
      </c>
      <c r="P2282" s="8">
        <f t="shared" si="459"/>
        <v>144.25</v>
      </c>
      <c r="Q2282" s="8">
        <f t="shared" si="466"/>
        <v>141.36500000000001</v>
      </c>
      <c r="R2282" s="8">
        <f t="shared" si="460"/>
        <v>144.25</v>
      </c>
      <c r="S2282" s="8">
        <f t="shared" si="467"/>
        <v>141.36500000000001</v>
      </c>
      <c r="T2282" s="8">
        <f t="shared" si="461"/>
        <v>144.25</v>
      </c>
    </row>
    <row r="2283" spans="1:20" x14ac:dyDescent="0.35">
      <c r="A2283" s="5">
        <v>27210113</v>
      </c>
      <c r="B2283" t="s">
        <v>2275</v>
      </c>
      <c r="C2283" s="5">
        <v>272</v>
      </c>
      <c r="G2283" s="9">
        <v>28.75</v>
      </c>
      <c r="H2283" s="8">
        <f t="shared" si="462"/>
        <v>28.175000000000001</v>
      </c>
      <c r="I2283" s="8">
        <f t="shared" si="455"/>
        <v>28.75</v>
      </c>
      <c r="J2283" s="8">
        <f t="shared" si="456"/>
        <v>24.4375</v>
      </c>
      <c r="K2283" s="8">
        <f t="shared" si="463"/>
        <v>28.175000000000001</v>
      </c>
      <c r="L2283" s="8">
        <f t="shared" si="457"/>
        <v>28.75</v>
      </c>
      <c r="M2283" s="8">
        <f t="shared" si="464"/>
        <v>28.175000000000001</v>
      </c>
      <c r="N2283" s="8">
        <f t="shared" si="458"/>
        <v>28.75</v>
      </c>
      <c r="O2283" s="8">
        <f t="shared" si="465"/>
        <v>28.318749999999998</v>
      </c>
      <c r="P2283" s="8">
        <f t="shared" si="459"/>
        <v>28.75</v>
      </c>
      <c r="Q2283" s="8">
        <f t="shared" si="466"/>
        <v>28.175000000000001</v>
      </c>
      <c r="R2283" s="8">
        <f t="shared" si="460"/>
        <v>28.75</v>
      </c>
      <c r="S2283" s="8">
        <f t="shared" si="467"/>
        <v>28.175000000000001</v>
      </c>
      <c r="T2283" s="8">
        <f t="shared" si="461"/>
        <v>28.75</v>
      </c>
    </row>
    <row r="2284" spans="1:20" x14ac:dyDescent="0.35">
      <c r="A2284" s="5">
        <v>27210115</v>
      </c>
      <c r="B2284" t="s">
        <v>2276</v>
      </c>
      <c r="C2284" s="5">
        <v>272</v>
      </c>
      <c r="E2284" s="5" t="s">
        <v>9226</v>
      </c>
      <c r="G2284" s="9">
        <v>92.75</v>
      </c>
      <c r="H2284" s="8">
        <f t="shared" si="462"/>
        <v>90.894999999999996</v>
      </c>
      <c r="I2284" s="8">
        <f t="shared" si="455"/>
        <v>92.75</v>
      </c>
      <c r="J2284" s="8">
        <f t="shared" si="456"/>
        <v>78.837499999999991</v>
      </c>
      <c r="K2284" s="8">
        <f t="shared" si="463"/>
        <v>90.894999999999996</v>
      </c>
      <c r="L2284" s="8">
        <f t="shared" si="457"/>
        <v>92.75</v>
      </c>
      <c r="M2284" s="8">
        <f t="shared" si="464"/>
        <v>90.894999999999996</v>
      </c>
      <c r="N2284" s="8">
        <f t="shared" si="458"/>
        <v>92.75</v>
      </c>
      <c r="O2284" s="8">
        <f t="shared" si="465"/>
        <v>91.358750000000001</v>
      </c>
      <c r="P2284" s="8">
        <f t="shared" si="459"/>
        <v>92.75</v>
      </c>
      <c r="Q2284" s="8">
        <f t="shared" si="466"/>
        <v>90.894999999999996</v>
      </c>
      <c r="R2284" s="8">
        <f t="shared" si="460"/>
        <v>92.75</v>
      </c>
      <c r="S2284" s="8">
        <f t="shared" si="467"/>
        <v>90.894999999999996</v>
      </c>
      <c r="T2284" s="8">
        <f t="shared" si="461"/>
        <v>92.75</v>
      </c>
    </row>
    <row r="2285" spans="1:20" x14ac:dyDescent="0.35">
      <c r="A2285" s="5">
        <v>27210116</v>
      </c>
      <c r="B2285" t="s">
        <v>2277</v>
      </c>
      <c r="C2285" s="5">
        <v>272</v>
      </c>
      <c r="E2285" s="5" t="s">
        <v>9251</v>
      </c>
      <c r="G2285" s="9">
        <v>167.25</v>
      </c>
      <c r="H2285" s="8">
        <f t="shared" si="462"/>
        <v>163.905</v>
      </c>
      <c r="I2285" s="8">
        <f t="shared" si="455"/>
        <v>167.25</v>
      </c>
      <c r="J2285" s="8">
        <f t="shared" si="456"/>
        <v>142.16249999999999</v>
      </c>
      <c r="K2285" s="8">
        <f t="shared" si="463"/>
        <v>163.905</v>
      </c>
      <c r="L2285" s="8">
        <f t="shared" si="457"/>
        <v>167.25</v>
      </c>
      <c r="M2285" s="8">
        <f t="shared" si="464"/>
        <v>163.905</v>
      </c>
      <c r="N2285" s="8">
        <f t="shared" si="458"/>
        <v>167.25</v>
      </c>
      <c r="O2285" s="8">
        <f t="shared" si="465"/>
        <v>164.74125000000001</v>
      </c>
      <c r="P2285" s="8">
        <f t="shared" si="459"/>
        <v>167.25</v>
      </c>
      <c r="Q2285" s="8">
        <f t="shared" si="466"/>
        <v>163.905</v>
      </c>
      <c r="R2285" s="8">
        <f t="shared" si="460"/>
        <v>167.25</v>
      </c>
      <c r="S2285" s="8">
        <f t="shared" si="467"/>
        <v>163.905</v>
      </c>
      <c r="T2285" s="8">
        <f t="shared" si="461"/>
        <v>167.25</v>
      </c>
    </row>
    <row r="2286" spans="1:20" x14ac:dyDescent="0.35">
      <c r="A2286" s="5">
        <v>27210119</v>
      </c>
      <c r="B2286" t="s">
        <v>2278</v>
      </c>
      <c r="C2286" s="5">
        <v>272</v>
      </c>
      <c r="G2286" s="9">
        <v>301</v>
      </c>
      <c r="H2286" s="8">
        <f t="shared" si="462"/>
        <v>294.98</v>
      </c>
      <c r="I2286" s="8">
        <f t="shared" si="455"/>
        <v>301</v>
      </c>
      <c r="J2286" s="8">
        <f t="shared" si="456"/>
        <v>255.85</v>
      </c>
      <c r="K2286" s="8">
        <f t="shared" si="463"/>
        <v>294.98</v>
      </c>
      <c r="L2286" s="8">
        <f t="shared" si="457"/>
        <v>301</v>
      </c>
      <c r="M2286" s="8">
        <f t="shared" si="464"/>
        <v>294.98</v>
      </c>
      <c r="N2286" s="8">
        <f t="shared" si="458"/>
        <v>301</v>
      </c>
      <c r="O2286" s="8">
        <f t="shared" si="465"/>
        <v>296.48500000000001</v>
      </c>
      <c r="P2286" s="8">
        <f t="shared" si="459"/>
        <v>301</v>
      </c>
      <c r="Q2286" s="8">
        <f t="shared" si="466"/>
        <v>294.98</v>
      </c>
      <c r="R2286" s="8">
        <f t="shared" si="460"/>
        <v>301</v>
      </c>
      <c r="S2286" s="8">
        <f t="shared" si="467"/>
        <v>294.98</v>
      </c>
      <c r="T2286" s="8">
        <f t="shared" si="461"/>
        <v>301</v>
      </c>
    </row>
    <row r="2287" spans="1:20" x14ac:dyDescent="0.35">
      <c r="A2287" s="5">
        <v>27210120</v>
      </c>
      <c r="B2287" t="s">
        <v>2279</v>
      </c>
      <c r="C2287" s="5">
        <v>272</v>
      </c>
      <c r="G2287" s="9">
        <v>366</v>
      </c>
      <c r="H2287" s="8">
        <f t="shared" si="462"/>
        <v>358.68</v>
      </c>
      <c r="I2287" s="8">
        <f t="shared" si="455"/>
        <v>366</v>
      </c>
      <c r="J2287" s="8">
        <f t="shared" si="456"/>
        <v>311.09999999999997</v>
      </c>
      <c r="K2287" s="8">
        <f t="shared" si="463"/>
        <v>358.68</v>
      </c>
      <c r="L2287" s="8">
        <f t="shared" si="457"/>
        <v>366</v>
      </c>
      <c r="M2287" s="8">
        <f t="shared" si="464"/>
        <v>358.68</v>
      </c>
      <c r="N2287" s="8">
        <f t="shared" si="458"/>
        <v>366</v>
      </c>
      <c r="O2287" s="8">
        <f t="shared" si="465"/>
        <v>360.51</v>
      </c>
      <c r="P2287" s="8">
        <f t="shared" si="459"/>
        <v>366</v>
      </c>
      <c r="Q2287" s="8">
        <f t="shared" si="466"/>
        <v>358.68</v>
      </c>
      <c r="R2287" s="8">
        <f t="shared" si="460"/>
        <v>366</v>
      </c>
      <c r="S2287" s="8">
        <f t="shared" si="467"/>
        <v>358.68</v>
      </c>
      <c r="T2287" s="8">
        <f t="shared" si="461"/>
        <v>366</v>
      </c>
    </row>
    <row r="2288" spans="1:20" x14ac:dyDescent="0.35">
      <c r="A2288" s="5">
        <v>27210122</v>
      </c>
      <c r="B2288" t="s">
        <v>2280</v>
      </c>
      <c r="C2288" s="5">
        <v>272</v>
      </c>
      <c r="G2288" s="9">
        <v>86.25</v>
      </c>
      <c r="H2288" s="8">
        <f t="shared" si="462"/>
        <v>84.524999999999991</v>
      </c>
      <c r="I2288" s="8">
        <f t="shared" si="455"/>
        <v>86.25</v>
      </c>
      <c r="J2288" s="8">
        <f t="shared" si="456"/>
        <v>73.3125</v>
      </c>
      <c r="K2288" s="8">
        <f t="shared" si="463"/>
        <v>84.524999999999991</v>
      </c>
      <c r="L2288" s="8">
        <f t="shared" si="457"/>
        <v>86.25</v>
      </c>
      <c r="M2288" s="8">
        <f t="shared" si="464"/>
        <v>84.524999999999991</v>
      </c>
      <c r="N2288" s="8">
        <f t="shared" si="458"/>
        <v>86.25</v>
      </c>
      <c r="O2288" s="8">
        <f t="shared" si="465"/>
        <v>84.956249999999997</v>
      </c>
      <c r="P2288" s="8">
        <f t="shared" si="459"/>
        <v>86.25</v>
      </c>
      <c r="Q2288" s="8">
        <f t="shared" si="466"/>
        <v>84.524999999999991</v>
      </c>
      <c r="R2288" s="8">
        <f t="shared" si="460"/>
        <v>86.25</v>
      </c>
      <c r="S2288" s="8">
        <f t="shared" si="467"/>
        <v>84.524999999999991</v>
      </c>
      <c r="T2288" s="8">
        <f t="shared" si="461"/>
        <v>86.25</v>
      </c>
    </row>
    <row r="2289" spans="1:20" x14ac:dyDescent="0.35">
      <c r="A2289" s="5">
        <v>27210126</v>
      </c>
      <c r="B2289" t="s">
        <v>2281</v>
      </c>
      <c r="C2289" s="5">
        <v>272</v>
      </c>
      <c r="G2289" s="9">
        <v>298.25</v>
      </c>
      <c r="H2289" s="8">
        <f t="shared" si="462"/>
        <v>292.28499999999997</v>
      </c>
      <c r="I2289" s="8">
        <f t="shared" si="455"/>
        <v>298.25</v>
      </c>
      <c r="J2289" s="8">
        <f t="shared" si="456"/>
        <v>253.51249999999999</v>
      </c>
      <c r="K2289" s="8">
        <f t="shared" si="463"/>
        <v>292.28499999999997</v>
      </c>
      <c r="L2289" s="8">
        <f t="shared" si="457"/>
        <v>298.25</v>
      </c>
      <c r="M2289" s="8">
        <f t="shared" si="464"/>
        <v>292.28499999999997</v>
      </c>
      <c r="N2289" s="8">
        <f t="shared" si="458"/>
        <v>298.25</v>
      </c>
      <c r="O2289" s="8">
        <f t="shared" si="465"/>
        <v>293.77625</v>
      </c>
      <c r="P2289" s="8">
        <f t="shared" si="459"/>
        <v>298.25</v>
      </c>
      <c r="Q2289" s="8">
        <f t="shared" si="466"/>
        <v>292.28499999999997</v>
      </c>
      <c r="R2289" s="8">
        <f t="shared" si="460"/>
        <v>298.25</v>
      </c>
      <c r="S2289" s="8">
        <f t="shared" si="467"/>
        <v>292.28499999999997</v>
      </c>
      <c r="T2289" s="8">
        <f t="shared" si="461"/>
        <v>298.25</v>
      </c>
    </row>
    <row r="2290" spans="1:20" x14ac:dyDescent="0.35">
      <c r="A2290" s="5">
        <v>27210130</v>
      </c>
      <c r="B2290" t="s">
        <v>2282</v>
      </c>
      <c r="C2290" s="5">
        <v>272</v>
      </c>
      <c r="G2290" s="9">
        <v>86.25</v>
      </c>
      <c r="H2290" s="8">
        <f t="shared" si="462"/>
        <v>84.524999999999991</v>
      </c>
      <c r="I2290" s="8">
        <f t="shared" si="455"/>
        <v>86.25</v>
      </c>
      <c r="J2290" s="8">
        <f t="shared" si="456"/>
        <v>73.3125</v>
      </c>
      <c r="K2290" s="8">
        <f t="shared" si="463"/>
        <v>84.524999999999991</v>
      </c>
      <c r="L2290" s="8">
        <f t="shared" si="457"/>
        <v>86.25</v>
      </c>
      <c r="M2290" s="8">
        <f t="shared" si="464"/>
        <v>84.524999999999991</v>
      </c>
      <c r="N2290" s="8">
        <f t="shared" si="458"/>
        <v>86.25</v>
      </c>
      <c r="O2290" s="8">
        <f t="shared" si="465"/>
        <v>84.956249999999997</v>
      </c>
      <c r="P2290" s="8">
        <f t="shared" si="459"/>
        <v>86.25</v>
      </c>
      <c r="Q2290" s="8">
        <f t="shared" si="466"/>
        <v>84.524999999999991</v>
      </c>
      <c r="R2290" s="8">
        <f t="shared" si="460"/>
        <v>86.25</v>
      </c>
      <c r="S2290" s="8">
        <f t="shared" si="467"/>
        <v>84.524999999999991</v>
      </c>
      <c r="T2290" s="8">
        <f t="shared" si="461"/>
        <v>86.25</v>
      </c>
    </row>
    <row r="2291" spans="1:20" x14ac:dyDescent="0.35">
      <c r="A2291" s="5">
        <v>27210131</v>
      </c>
      <c r="B2291" t="s">
        <v>2283</v>
      </c>
      <c r="C2291" s="5">
        <v>272</v>
      </c>
      <c r="E2291" s="5" t="s">
        <v>9259</v>
      </c>
      <c r="G2291" s="9">
        <v>9</v>
      </c>
      <c r="H2291" s="8">
        <f t="shared" si="462"/>
        <v>8.82</v>
      </c>
      <c r="I2291" s="8">
        <f t="shared" si="455"/>
        <v>9</v>
      </c>
      <c r="J2291" s="8">
        <f t="shared" si="456"/>
        <v>7.6499999999999995</v>
      </c>
      <c r="K2291" s="8">
        <f t="shared" si="463"/>
        <v>8.82</v>
      </c>
      <c r="L2291" s="8">
        <f t="shared" si="457"/>
        <v>9</v>
      </c>
      <c r="M2291" s="8">
        <f t="shared" si="464"/>
        <v>8.82</v>
      </c>
      <c r="N2291" s="8">
        <f t="shared" si="458"/>
        <v>9</v>
      </c>
      <c r="O2291" s="8">
        <f t="shared" si="465"/>
        <v>8.8650000000000002</v>
      </c>
      <c r="P2291" s="8">
        <f t="shared" si="459"/>
        <v>9</v>
      </c>
      <c r="Q2291" s="8">
        <f t="shared" si="466"/>
        <v>8.82</v>
      </c>
      <c r="R2291" s="8">
        <f t="shared" si="460"/>
        <v>9</v>
      </c>
      <c r="S2291" s="8">
        <f t="shared" si="467"/>
        <v>8.82</v>
      </c>
      <c r="T2291" s="8">
        <f t="shared" si="461"/>
        <v>9</v>
      </c>
    </row>
    <row r="2292" spans="1:20" x14ac:dyDescent="0.35">
      <c r="A2292" s="5">
        <v>27210132</v>
      </c>
      <c r="B2292" t="s">
        <v>2284</v>
      </c>
      <c r="C2292" s="5">
        <v>272</v>
      </c>
      <c r="E2292" s="5" t="s">
        <v>9260</v>
      </c>
      <c r="G2292" s="9">
        <v>354.5</v>
      </c>
      <c r="H2292" s="8">
        <f t="shared" si="462"/>
        <v>347.40999999999997</v>
      </c>
      <c r="I2292" s="8">
        <f t="shared" si="455"/>
        <v>354.5</v>
      </c>
      <c r="J2292" s="8">
        <f t="shared" si="456"/>
        <v>301.32499999999999</v>
      </c>
      <c r="K2292" s="8">
        <f t="shared" si="463"/>
        <v>347.40999999999997</v>
      </c>
      <c r="L2292" s="8">
        <f t="shared" si="457"/>
        <v>354.5</v>
      </c>
      <c r="M2292" s="8">
        <f t="shared" si="464"/>
        <v>347.40999999999997</v>
      </c>
      <c r="N2292" s="8">
        <f t="shared" si="458"/>
        <v>354.5</v>
      </c>
      <c r="O2292" s="8">
        <f t="shared" si="465"/>
        <v>349.1825</v>
      </c>
      <c r="P2292" s="8">
        <f t="shared" si="459"/>
        <v>354.5</v>
      </c>
      <c r="Q2292" s="8">
        <f t="shared" si="466"/>
        <v>347.40999999999997</v>
      </c>
      <c r="R2292" s="8">
        <f t="shared" si="460"/>
        <v>354.5</v>
      </c>
      <c r="S2292" s="8">
        <f t="shared" si="467"/>
        <v>347.40999999999997</v>
      </c>
      <c r="T2292" s="8">
        <f t="shared" si="461"/>
        <v>354.5</v>
      </c>
    </row>
    <row r="2293" spans="1:20" x14ac:dyDescent="0.35">
      <c r="A2293" s="5">
        <v>27210133</v>
      </c>
      <c r="B2293" t="s">
        <v>2285</v>
      </c>
      <c r="C2293" s="5">
        <v>272</v>
      </c>
      <c r="G2293" s="9">
        <v>843.75</v>
      </c>
      <c r="H2293" s="8">
        <f t="shared" si="462"/>
        <v>826.875</v>
      </c>
      <c r="I2293" s="8">
        <f t="shared" si="455"/>
        <v>843.75</v>
      </c>
      <c r="J2293" s="8">
        <f t="shared" si="456"/>
        <v>717.1875</v>
      </c>
      <c r="K2293" s="8">
        <f t="shared" si="463"/>
        <v>826.875</v>
      </c>
      <c r="L2293" s="8">
        <f t="shared" si="457"/>
        <v>843.75</v>
      </c>
      <c r="M2293" s="8">
        <f t="shared" si="464"/>
        <v>826.875</v>
      </c>
      <c r="N2293" s="8">
        <f t="shared" si="458"/>
        <v>843.75</v>
      </c>
      <c r="O2293" s="8">
        <f t="shared" si="465"/>
        <v>831.09375</v>
      </c>
      <c r="P2293" s="8">
        <f t="shared" si="459"/>
        <v>843.75</v>
      </c>
      <c r="Q2293" s="8">
        <f t="shared" si="466"/>
        <v>826.875</v>
      </c>
      <c r="R2293" s="8">
        <f t="shared" si="460"/>
        <v>843.75</v>
      </c>
      <c r="S2293" s="8">
        <f t="shared" si="467"/>
        <v>826.875</v>
      </c>
      <c r="T2293" s="8">
        <f t="shared" si="461"/>
        <v>843.75</v>
      </c>
    </row>
    <row r="2294" spans="1:20" x14ac:dyDescent="0.35">
      <c r="A2294" s="5">
        <v>27210134</v>
      </c>
      <c r="B2294" t="s">
        <v>2286</v>
      </c>
      <c r="C2294" s="5">
        <v>272</v>
      </c>
      <c r="G2294" s="9">
        <v>639.5</v>
      </c>
      <c r="H2294" s="8">
        <f t="shared" si="462"/>
        <v>626.71</v>
      </c>
      <c r="I2294" s="8">
        <f t="shared" ref="I2294:I2357" si="468">G2294</f>
        <v>639.5</v>
      </c>
      <c r="J2294" s="8">
        <f t="shared" ref="J2294:J2357" si="469">G2294*0.85</f>
        <v>543.57499999999993</v>
      </c>
      <c r="K2294" s="8">
        <f t="shared" si="463"/>
        <v>626.71</v>
      </c>
      <c r="L2294" s="8">
        <f t="shared" ref="L2294:L2357" si="470">G2294</f>
        <v>639.5</v>
      </c>
      <c r="M2294" s="8">
        <f t="shared" si="464"/>
        <v>626.71</v>
      </c>
      <c r="N2294" s="8">
        <f t="shared" ref="N2294:N2357" si="471">G2294</f>
        <v>639.5</v>
      </c>
      <c r="O2294" s="8">
        <f t="shared" si="465"/>
        <v>629.90750000000003</v>
      </c>
      <c r="P2294" s="8">
        <f t="shared" ref="P2294:P2357" si="472">G2294</f>
        <v>639.5</v>
      </c>
      <c r="Q2294" s="8">
        <f t="shared" si="466"/>
        <v>626.71</v>
      </c>
      <c r="R2294" s="8">
        <f t="shared" ref="R2294:R2357" si="473">G2294</f>
        <v>639.5</v>
      </c>
      <c r="S2294" s="8">
        <f t="shared" si="467"/>
        <v>626.71</v>
      </c>
      <c r="T2294" s="8">
        <f t="shared" ref="T2294:T2357" si="474">G2294</f>
        <v>639.5</v>
      </c>
    </row>
    <row r="2295" spans="1:20" x14ac:dyDescent="0.35">
      <c r="A2295" s="5">
        <v>27210135</v>
      </c>
      <c r="B2295" t="s">
        <v>2287</v>
      </c>
      <c r="C2295" s="5">
        <v>272</v>
      </c>
      <c r="G2295" s="9">
        <v>653</v>
      </c>
      <c r="H2295" s="8">
        <f t="shared" si="462"/>
        <v>639.93999999999994</v>
      </c>
      <c r="I2295" s="8">
        <f t="shared" si="468"/>
        <v>653</v>
      </c>
      <c r="J2295" s="8">
        <f t="shared" si="469"/>
        <v>555.04999999999995</v>
      </c>
      <c r="K2295" s="8">
        <f t="shared" si="463"/>
        <v>639.93999999999994</v>
      </c>
      <c r="L2295" s="8">
        <f t="shared" si="470"/>
        <v>653</v>
      </c>
      <c r="M2295" s="8">
        <f t="shared" si="464"/>
        <v>639.93999999999994</v>
      </c>
      <c r="N2295" s="8">
        <f t="shared" si="471"/>
        <v>653</v>
      </c>
      <c r="O2295" s="8">
        <f t="shared" si="465"/>
        <v>643.20500000000004</v>
      </c>
      <c r="P2295" s="8">
        <f t="shared" si="472"/>
        <v>653</v>
      </c>
      <c r="Q2295" s="8">
        <f t="shared" si="466"/>
        <v>639.93999999999994</v>
      </c>
      <c r="R2295" s="8">
        <f t="shared" si="473"/>
        <v>653</v>
      </c>
      <c r="S2295" s="8">
        <f t="shared" si="467"/>
        <v>639.93999999999994</v>
      </c>
      <c r="T2295" s="8">
        <f t="shared" si="474"/>
        <v>653</v>
      </c>
    </row>
    <row r="2296" spans="1:20" x14ac:dyDescent="0.35">
      <c r="A2296" s="5">
        <v>27210140</v>
      </c>
      <c r="B2296" t="s">
        <v>2288</v>
      </c>
      <c r="C2296" s="5">
        <v>272</v>
      </c>
      <c r="G2296" s="9">
        <v>136</v>
      </c>
      <c r="H2296" s="8">
        <f t="shared" si="462"/>
        <v>133.28</v>
      </c>
      <c r="I2296" s="8">
        <f t="shared" si="468"/>
        <v>136</v>
      </c>
      <c r="J2296" s="8">
        <f t="shared" si="469"/>
        <v>115.6</v>
      </c>
      <c r="K2296" s="8">
        <f t="shared" si="463"/>
        <v>133.28</v>
      </c>
      <c r="L2296" s="8">
        <f t="shared" si="470"/>
        <v>136</v>
      </c>
      <c r="M2296" s="8">
        <f t="shared" si="464"/>
        <v>133.28</v>
      </c>
      <c r="N2296" s="8">
        <f t="shared" si="471"/>
        <v>136</v>
      </c>
      <c r="O2296" s="8">
        <f t="shared" si="465"/>
        <v>133.96</v>
      </c>
      <c r="P2296" s="8">
        <f t="shared" si="472"/>
        <v>136</v>
      </c>
      <c r="Q2296" s="8">
        <f t="shared" si="466"/>
        <v>133.28</v>
      </c>
      <c r="R2296" s="8">
        <f t="shared" si="473"/>
        <v>136</v>
      </c>
      <c r="S2296" s="8">
        <f t="shared" si="467"/>
        <v>133.28</v>
      </c>
      <c r="T2296" s="8">
        <f t="shared" si="474"/>
        <v>136</v>
      </c>
    </row>
    <row r="2297" spans="1:20" x14ac:dyDescent="0.35">
      <c r="A2297" s="5">
        <v>27210141</v>
      </c>
      <c r="B2297" t="s">
        <v>2289</v>
      </c>
      <c r="C2297" s="5">
        <v>272</v>
      </c>
      <c r="G2297" s="9">
        <v>7.5</v>
      </c>
      <c r="H2297" s="8">
        <f t="shared" si="462"/>
        <v>7.35</v>
      </c>
      <c r="I2297" s="8">
        <f t="shared" si="468"/>
        <v>7.5</v>
      </c>
      <c r="J2297" s="8">
        <f t="shared" si="469"/>
        <v>6.375</v>
      </c>
      <c r="K2297" s="8">
        <f t="shared" si="463"/>
        <v>7.35</v>
      </c>
      <c r="L2297" s="8">
        <f t="shared" si="470"/>
        <v>7.5</v>
      </c>
      <c r="M2297" s="8">
        <f t="shared" si="464"/>
        <v>7.35</v>
      </c>
      <c r="N2297" s="8">
        <f t="shared" si="471"/>
        <v>7.5</v>
      </c>
      <c r="O2297" s="8">
        <f t="shared" si="465"/>
        <v>7.3875000000000002</v>
      </c>
      <c r="P2297" s="8">
        <f t="shared" si="472"/>
        <v>7.5</v>
      </c>
      <c r="Q2297" s="8">
        <f t="shared" si="466"/>
        <v>7.35</v>
      </c>
      <c r="R2297" s="8">
        <f t="shared" si="473"/>
        <v>7.5</v>
      </c>
      <c r="S2297" s="8">
        <f t="shared" si="467"/>
        <v>7.35</v>
      </c>
      <c r="T2297" s="8">
        <f t="shared" si="474"/>
        <v>7.5</v>
      </c>
    </row>
    <row r="2298" spans="1:20" x14ac:dyDescent="0.35">
      <c r="A2298" s="5">
        <v>27210142</v>
      </c>
      <c r="B2298" t="s">
        <v>2290</v>
      </c>
      <c r="C2298" s="5">
        <v>272</v>
      </c>
      <c r="G2298" s="9">
        <v>68.75</v>
      </c>
      <c r="H2298" s="8">
        <f t="shared" si="462"/>
        <v>67.375</v>
      </c>
      <c r="I2298" s="8">
        <f t="shared" si="468"/>
        <v>68.75</v>
      </c>
      <c r="J2298" s="8">
        <f t="shared" si="469"/>
        <v>58.4375</v>
      </c>
      <c r="K2298" s="8">
        <f t="shared" si="463"/>
        <v>67.375</v>
      </c>
      <c r="L2298" s="8">
        <f t="shared" si="470"/>
        <v>68.75</v>
      </c>
      <c r="M2298" s="8">
        <f t="shared" si="464"/>
        <v>67.375</v>
      </c>
      <c r="N2298" s="8">
        <f t="shared" si="471"/>
        <v>68.75</v>
      </c>
      <c r="O2298" s="8">
        <f t="shared" si="465"/>
        <v>67.71875</v>
      </c>
      <c r="P2298" s="8">
        <f t="shared" si="472"/>
        <v>68.75</v>
      </c>
      <c r="Q2298" s="8">
        <f t="shared" si="466"/>
        <v>67.375</v>
      </c>
      <c r="R2298" s="8">
        <f t="shared" si="473"/>
        <v>68.75</v>
      </c>
      <c r="S2298" s="8">
        <f t="shared" si="467"/>
        <v>67.375</v>
      </c>
      <c r="T2298" s="8">
        <f t="shared" si="474"/>
        <v>68.75</v>
      </c>
    </row>
    <row r="2299" spans="1:20" x14ac:dyDescent="0.35">
      <c r="A2299" s="5">
        <v>27210143</v>
      </c>
      <c r="B2299" t="s">
        <v>2291</v>
      </c>
      <c r="C2299" s="5">
        <v>272</v>
      </c>
      <c r="E2299" s="5" t="s">
        <v>9261</v>
      </c>
      <c r="G2299" s="9">
        <v>167.5</v>
      </c>
      <c r="H2299" s="8">
        <f t="shared" si="462"/>
        <v>164.15</v>
      </c>
      <c r="I2299" s="8">
        <f t="shared" si="468"/>
        <v>167.5</v>
      </c>
      <c r="J2299" s="8">
        <f t="shared" si="469"/>
        <v>142.375</v>
      </c>
      <c r="K2299" s="8">
        <f t="shared" si="463"/>
        <v>164.15</v>
      </c>
      <c r="L2299" s="8">
        <f t="shared" si="470"/>
        <v>167.5</v>
      </c>
      <c r="M2299" s="8">
        <f t="shared" si="464"/>
        <v>164.15</v>
      </c>
      <c r="N2299" s="8">
        <f t="shared" si="471"/>
        <v>167.5</v>
      </c>
      <c r="O2299" s="8">
        <f t="shared" si="465"/>
        <v>164.98750000000001</v>
      </c>
      <c r="P2299" s="8">
        <f t="shared" si="472"/>
        <v>167.5</v>
      </c>
      <c r="Q2299" s="8">
        <f t="shared" si="466"/>
        <v>164.15</v>
      </c>
      <c r="R2299" s="8">
        <f t="shared" si="473"/>
        <v>167.5</v>
      </c>
      <c r="S2299" s="8">
        <f t="shared" si="467"/>
        <v>164.15</v>
      </c>
      <c r="T2299" s="8">
        <f t="shared" si="474"/>
        <v>167.5</v>
      </c>
    </row>
    <row r="2300" spans="1:20" x14ac:dyDescent="0.35">
      <c r="A2300" s="5">
        <v>27210146</v>
      </c>
      <c r="B2300" t="s">
        <v>2292</v>
      </c>
      <c r="C2300" s="5">
        <v>272</v>
      </c>
      <c r="G2300" s="9">
        <v>17.5</v>
      </c>
      <c r="H2300" s="8">
        <f t="shared" si="462"/>
        <v>17.149999999999999</v>
      </c>
      <c r="I2300" s="8">
        <f t="shared" si="468"/>
        <v>17.5</v>
      </c>
      <c r="J2300" s="8">
        <f t="shared" si="469"/>
        <v>14.875</v>
      </c>
      <c r="K2300" s="8">
        <f t="shared" si="463"/>
        <v>17.149999999999999</v>
      </c>
      <c r="L2300" s="8">
        <f t="shared" si="470"/>
        <v>17.5</v>
      </c>
      <c r="M2300" s="8">
        <f t="shared" si="464"/>
        <v>17.149999999999999</v>
      </c>
      <c r="N2300" s="8">
        <f t="shared" si="471"/>
        <v>17.5</v>
      </c>
      <c r="O2300" s="8">
        <f t="shared" si="465"/>
        <v>17.237500000000001</v>
      </c>
      <c r="P2300" s="8">
        <f t="shared" si="472"/>
        <v>17.5</v>
      </c>
      <c r="Q2300" s="8">
        <f t="shared" si="466"/>
        <v>17.149999999999999</v>
      </c>
      <c r="R2300" s="8">
        <f t="shared" si="473"/>
        <v>17.5</v>
      </c>
      <c r="S2300" s="8">
        <f t="shared" si="467"/>
        <v>17.149999999999999</v>
      </c>
      <c r="T2300" s="8">
        <f t="shared" si="474"/>
        <v>17.5</v>
      </c>
    </row>
    <row r="2301" spans="1:20" x14ac:dyDescent="0.35">
      <c r="A2301" s="5">
        <v>27210148</v>
      </c>
      <c r="B2301" t="s">
        <v>2293</v>
      </c>
      <c r="C2301" s="5">
        <v>272</v>
      </c>
      <c r="E2301" s="5" t="s">
        <v>9262</v>
      </c>
      <c r="G2301" s="9">
        <v>172.75</v>
      </c>
      <c r="H2301" s="8">
        <f t="shared" si="462"/>
        <v>169.29499999999999</v>
      </c>
      <c r="I2301" s="8">
        <f t="shared" si="468"/>
        <v>172.75</v>
      </c>
      <c r="J2301" s="8">
        <f t="shared" si="469"/>
        <v>146.83750000000001</v>
      </c>
      <c r="K2301" s="8">
        <f t="shared" si="463"/>
        <v>169.29499999999999</v>
      </c>
      <c r="L2301" s="8">
        <f t="shared" si="470"/>
        <v>172.75</v>
      </c>
      <c r="M2301" s="8">
        <f t="shared" si="464"/>
        <v>169.29499999999999</v>
      </c>
      <c r="N2301" s="8">
        <f t="shared" si="471"/>
        <v>172.75</v>
      </c>
      <c r="O2301" s="8">
        <f t="shared" si="465"/>
        <v>170.15875</v>
      </c>
      <c r="P2301" s="8">
        <f t="shared" si="472"/>
        <v>172.75</v>
      </c>
      <c r="Q2301" s="8">
        <f t="shared" si="466"/>
        <v>169.29499999999999</v>
      </c>
      <c r="R2301" s="8">
        <f t="shared" si="473"/>
        <v>172.75</v>
      </c>
      <c r="S2301" s="8">
        <f t="shared" si="467"/>
        <v>169.29499999999999</v>
      </c>
      <c r="T2301" s="8">
        <f t="shared" si="474"/>
        <v>172.75</v>
      </c>
    </row>
    <row r="2302" spans="1:20" x14ac:dyDescent="0.35">
      <c r="A2302" s="5">
        <v>27210152</v>
      </c>
      <c r="B2302" t="s">
        <v>2294</v>
      </c>
      <c r="C2302" s="5">
        <v>272</v>
      </c>
      <c r="G2302" s="9">
        <v>1727.25</v>
      </c>
      <c r="H2302" s="8">
        <f t="shared" si="462"/>
        <v>1692.7049999999999</v>
      </c>
      <c r="I2302" s="8">
        <f t="shared" si="468"/>
        <v>1727.25</v>
      </c>
      <c r="J2302" s="8">
        <f t="shared" si="469"/>
        <v>1468.1624999999999</v>
      </c>
      <c r="K2302" s="8">
        <f t="shared" si="463"/>
        <v>1692.7049999999999</v>
      </c>
      <c r="L2302" s="8">
        <f t="shared" si="470"/>
        <v>1727.25</v>
      </c>
      <c r="M2302" s="8">
        <f t="shared" si="464"/>
        <v>1692.7049999999999</v>
      </c>
      <c r="N2302" s="8">
        <f t="shared" si="471"/>
        <v>1727.25</v>
      </c>
      <c r="O2302" s="8">
        <f t="shared" si="465"/>
        <v>1701.3412499999999</v>
      </c>
      <c r="P2302" s="8">
        <f t="shared" si="472"/>
        <v>1727.25</v>
      </c>
      <c r="Q2302" s="8">
        <f t="shared" si="466"/>
        <v>1692.7049999999999</v>
      </c>
      <c r="R2302" s="8">
        <f t="shared" si="473"/>
        <v>1727.25</v>
      </c>
      <c r="S2302" s="8">
        <f t="shared" si="467"/>
        <v>1692.7049999999999</v>
      </c>
      <c r="T2302" s="8">
        <f t="shared" si="474"/>
        <v>1727.25</v>
      </c>
    </row>
    <row r="2303" spans="1:20" x14ac:dyDescent="0.35">
      <c r="A2303" s="5">
        <v>27210153</v>
      </c>
      <c r="B2303" t="s">
        <v>2295</v>
      </c>
      <c r="C2303" s="5">
        <v>272</v>
      </c>
      <c r="G2303" s="9">
        <v>456.75</v>
      </c>
      <c r="H2303" s="8">
        <f t="shared" si="462"/>
        <v>447.61500000000001</v>
      </c>
      <c r="I2303" s="8">
        <f t="shared" si="468"/>
        <v>456.75</v>
      </c>
      <c r="J2303" s="8">
        <f t="shared" si="469"/>
        <v>388.23750000000001</v>
      </c>
      <c r="K2303" s="8">
        <f t="shared" si="463"/>
        <v>447.61500000000001</v>
      </c>
      <c r="L2303" s="8">
        <f t="shared" si="470"/>
        <v>456.75</v>
      </c>
      <c r="M2303" s="8">
        <f t="shared" si="464"/>
        <v>447.61500000000001</v>
      </c>
      <c r="N2303" s="8">
        <f t="shared" si="471"/>
        <v>456.75</v>
      </c>
      <c r="O2303" s="8">
        <f t="shared" si="465"/>
        <v>449.89875000000001</v>
      </c>
      <c r="P2303" s="8">
        <f t="shared" si="472"/>
        <v>456.75</v>
      </c>
      <c r="Q2303" s="8">
        <f t="shared" si="466"/>
        <v>447.61500000000001</v>
      </c>
      <c r="R2303" s="8">
        <f t="shared" si="473"/>
        <v>456.75</v>
      </c>
      <c r="S2303" s="8">
        <f t="shared" si="467"/>
        <v>447.61500000000001</v>
      </c>
      <c r="T2303" s="8">
        <f t="shared" si="474"/>
        <v>456.75</v>
      </c>
    </row>
    <row r="2304" spans="1:20" x14ac:dyDescent="0.35">
      <c r="A2304" s="5">
        <v>27210154</v>
      </c>
      <c r="B2304" t="s">
        <v>2296</v>
      </c>
      <c r="C2304" s="5">
        <v>272</v>
      </c>
      <c r="E2304" s="5" t="s">
        <v>9234</v>
      </c>
      <c r="G2304" s="9">
        <v>32.25</v>
      </c>
      <c r="H2304" s="8">
        <f t="shared" si="462"/>
        <v>31.605</v>
      </c>
      <c r="I2304" s="8">
        <f t="shared" si="468"/>
        <v>32.25</v>
      </c>
      <c r="J2304" s="8">
        <f t="shared" si="469"/>
        <v>27.412499999999998</v>
      </c>
      <c r="K2304" s="8">
        <f t="shared" si="463"/>
        <v>31.605</v>
      </c>
      <c r="L2304" s="8">
        <f t="shared" si="470"/>
        <v>32.25</v>
      </c>
      <c r="M2304" s="8">
        <f t="shared" si="464"/>
        <v>31.605</v>
      </c>
      <c r="N2304" s="8">
        <f t="shared" si="471"/>
        <v>32.25</v>
      </c>
      <c r="O2304" s="8">
        <f t="shared" si="465"/>
        <v>31.766249999999999</v>
      </c>
      <c r="P2304" s="8">
        <f t="shared" si="472"/>
        <v>32.25</v>
      </c>
      <c r="Q2304" s="8">
        <f t="shared" si="466"/>
        <v>31.605</v>
      </c>
      <c r="R2304" s="8">
        <f t="shared" si="473"/>
        <v>32.25</v>
      </c>
      <c r="S2304" s="8">
        <f t="shared" si="467"/>
        <v>31.605</v>
      </c>
      <c r="T2304" s="8">
        <f t="shared" si="474"/>
        <v>32.25</v>
      </c>
    </row>
    <row r="2305" spans="1:20" x14ac:dyDescent="0.35">
      <c r="A2305" s="5">
        <v>27210155</v>
      </c>
      <c r="B2305" t="s">
        <v>2297</v>
      </c>
      <c r="C2305" s="5">
        <v>272</v>
      </c>
      <c r="E2305" s="5" t="s">
        <v>9234</v>
      </c>
      <c r="G2305" s="9">
        <v>74.25</v>
      </c>
      <c r="H2305" s="8">
        <f t="shared" si="462"/>
        <v>72.765000000000001</v>
      </c>
      <c r="I2305" s="8">
        <f t="shared" si="468"/>
        <v>74.25</v>
      </c>
      <c r="J2305" s="8">
        <f t="shared" si="469"/>
        <v>63.112499999999997</v>
      </c>
      <c r="K2305" s="8">
        <f t="shared" si="463"/>
        <v>72.765000000000001</v>
      </c>
      <c r="L2305" s="8">
        <f t="shared" si="470"/>
        <v>74.25</v>
      </c>
      <c r="M2305" s="8">
        <f t="shared" si="464"/>
        <v>72.765000000000001</v>
      </c>
      <c r="N2305" s="8">
        <f t="shared" si="471"/>
        <v>74.25</v>
      </c>
      <c r="O2305" s="8">
        <f t="shared" si="465"/>
        <v>73.136250000000004</v>
      </c>
      <c r="P2305" s="8">
        <f t="shared" si="472"/>
        <v>74.25</v>
      </c>
      <c r="Q2305" s="8">
        <f t="shared" si="466"/>
        <v>72.765000000000001</v>
      </c>
      <c r="R2305" s="8">
        <f t="shared" si="473"/>
        <v>74.25</v>
      </c>
      <c r="S2305" s="8">
        <f t="shared" si="467"/>
        <v>72.765000000000001</v>
      </c>
      <c r="T2305" s="8">
        <f t="shared" si="474"/>
        <v>74.25</v>
      </c>
    </row>
    <row r="2306" spans="1:20" x14ac:dyDescent="0.35">
      <c r="A2306" s="5">
        <v>27210156</v>
      </c>
      <c r="B2306" t="s">
        <v>2298</v>
      </c>
      <c r="C2306" s="5">
        <v>272</v>
      </c>
      <c r="E2306" s="5" t="s">
        <v>9237</v>
      </c>
      <c r="G2306" s="9">
        <v>198.75</v>
      </c>
      <c r="H2306" s="8">
        <f t="shared" si="462"/>
        <v>194.77500000000001</v>
      </c>
      <c r="I2306" s="8">
        <f t="shared" si="468"/>
        <v>198.75</v>
      </c>
      <c r="J2306" s="8">
        <f t="shared" si="469"/>
        <v>168.9375</v>
      </c>
      <c r="K2306" s="8">
        <f t="shared" si="463"/>
        <v>194.77500000000001</v>
      </c>
      <c r="L2306" s="8">
        <f t="shared" si="470"/>
        <v>198.75</v>
      </c>
      <c r="M2306" s="8">
        <f t="shared" si="464"/>
        <v>194.77500000000001</v>
      </c>
      <c r="N2306" s="8">
        <f t="shared" si="471"/>
        <v>198.75</v>
      </c>
      <c r="O2306" s="8">
        <f t="shared" si="465"/>
        <v>195.76875000000001</v>
      </c>
      <c r="P2306" s="8">
        <f t="shared" si="472"/>
        <v>198.75</v>
      </c>
      <c r="Q2306" s="8">
        <f t="shared" si="466"/>
        <v>194.77500000000001</v>
      </c>
      <c r="R2306" s="8">
        <f t="shared" si="473"/>
        <v>198.75</v>
      </c>
      <c r="S2306" s="8">
        <f t="shared" si="467"/>
        <v>194.77500000000001</v>
      </c>
      <c r="T2306" s="8">
        <f t="shared" si="474"/>
        <v>198.75</v>
      </c>
    </row>
    <row r="2307" spans="1:20" x14ac:dyDescent="0.35">
      <c r="A2307" s="5">
        <v>27210157</v>
      </c>
      <c r="B2307" t="s">
        <v>2299</v>
      </c>
      <c r="C2307" s="5">
        <v>272</v>
      </c>
      <c r="E2307" s="5" t="s">
        <v>9223</v>
      </c>
      <c r="G2307" s="9">
        <v>66</v>
      </c>
      <c r="H2307" s="8">
        <f t="shared" si="462"/>
        <v>64.679999999999993</v>
      </c>
      <c r="I2307" s="8">
        <f t="shared" si="468"/>
        <v>66</v>
      </c>
      <c r="J2307" s="8">
        <f t="shared" si="469"/>
        <v>56.1</v>
      </c>
      <c r="K2307" s="8">
        <f t="shared" si="463"/>
        <v>64.679999999999993</v>
      </c>
      <c r="L2307" s="8">
        <f t="shared" si="470"/>
        <v>66</v>
      </c>
      <c r="M2307" s="8">
        <f t="shared" si="464"/>
        <v>64.679999999999993</v>
      </c>
      <c r="N2307" s="8">
        <f t="shared" si="471"/>
        <v>66</v>
      </c>
      <c r="O2307" s="8">
        <f t="shared" si="465"/>
        <v>65.010000000000005</v>
      </c>
      <c r="P2307" s="8">
        <f t="shared" si="472"/>
        <v>66</v>
      </c>
      <c r="Q2307" s="8">
        <f t="shared" si="466"/>
        <v>64.679999999999993</v>
      </c>
      <c r="R2307" s="8">
        <f t="shared" si="473"/>
        <v>66</v>
      </c>
      <c r="S2307" s="8">
        <f t="shared" si="467"/>
        <v>64.679999999999993</v>
      </c>
      <c r="T2307" s="8">
        <f t="shared" si="474"/>
        <v>66</v>
      </c>
    </row>
    <row r="2308" spans="1:20" x14ac:dyDescent="0.35">
      <c r="A2308" s="5">
        <v>27210159</v>
      </c>
      <c r="B2308" t="s">
        <v>2300</v>
      </c>
      <c r="C2308" s="5">
        <v>272</v>
      </c>
      <c r="G2308" s="9">
        <v>69.5</v>
      </c>
      <c r="H2308" s="8">
        <f t="shared" si="462"/>
        <v>68.11</v>
      </c>
      <c r="I2308" s="8">
        <f t="shared" si="468"/>
        <v>69.5</v>
      </c>
      <c r="J2308" s="8">
        <f t="shared" si="469"/>
        <v>59.074999999999996</v>
      </c>
      <c r="K2308" s="8">
        <f t="shared" si="463"/>
        <v>68.11</v>
      </c>
      <c r="L2308" s="8">
        <f t="shared" si="470"/>
        <v>69.5</v>
      </c>
      <c r="M2308" s="8">
        <f t="shared" si="464"/>
        <v>68.11</v>
      </c>
      <c r="N2308" s="8">
        <f t="shared" si="471"/>
        <v>69.5</v>
      </c>
      <c r="O2308" s="8">
        <f t="shared" si="465"/>
        <v>68.457499999999996</v>
      </c>
      <c r="P2308" s="8">
        <f t="shared" si="472"/>
        <v>69.5</v>
      </c>
      <c r="Q2308" s="8">
        <f t="shared" si="466"/>
        <v>68.11</v>
      </c>
      <c r="R2308" s="8">
        <f t="shared" si="473"/>
        <v>69.5</v>
      </c>
      <c r="S2308" s="8">
        <f t="shared" si="467"/>
        <v>68.11</v>
      </c>
      <c r="T2308" s="8">
        <f t="shared" si="474"/>
        <v>69.5</v>
      </c>
    </row>
    <row r="2309" spans="1:20" x14ac:dyDescent="0.35">
      <c r="A2309" s="5">
        <v>27210160</v>
      </c>
      <c r="B2309" t="s">
        <v>2301</v>
      </c>
      <c r="C2309" s="5">
        <v>272</v>
      </c>
      <c r="G2309" s="9">
        <v>44.5</v>
      </c>
      <c r="H2309" s="8">
        <f t="shared" ref="H2309:H2372" si="475">MIN(K2309:T2309)</f>
        <v>43.61</v>
      </c>
      <c r="I2309" s="8">
        <f t="shared" si="468"/>
        <v>44.5</v>
      </c>
      <c r="J2309" s="8">
        <f t="shared" si="469"/>
        <v>37.824999999999996</v>
      </c>
      <c r="K2309" s="8">
        <f t="shared" si="463"/>
        <v>43.61</v>
      </c>
      <c r="L2309" s="8">
        <f t="shared" si="470"/>
        <v>44.5</v>
      </c>
      <c r="M2309" s="8">
        <f t="shared" si="464"/>
        <v>43.61</v>
      </c>
      <c r="N2309" s="8">
        <f t="shared" si="471"/>
        <v>44.5</v>
      </c>
      <c r="O2309" s="8">
        <f t="shared" si="465"/>
        <v>43.832499999999996</v>
      </c>
      <c r="P2309" s="8">
        <f t="shared" si="472"/>
        <v>44.5</v>
      </c>
      <c r="Q2309" s="8">
        <f t="shared" si="466"/>
        <v>43.61</v>
      </c>
      <c r="R2309" s="8">
        <f t="shared" si="473"/>
        <v>44.5</v>
      </c>
      <c r="S2309" s="8">
        <f t="shared" si="467"/>
        <v>43.61</v>
      </c>
      <c r="T2309" s="8">
        <f t="shared" si="474"/>
        <v>44.5</v>
      </c>
    </row>
    <row r="2310" spans="1:20" x14ac:dyDescent="0.35">
      <c r="A2310" s="5">
        <v>27210161</v>
      </c>
      <c r="B2310" t="s">
        <v>2302</v>
      </c>
      <c r="C2310" s="5">
        <v>272</v>
      </c>
      <c r="E2310" s="5" t="s">
        <v>9263</v>
      </c>
      <c r="G2310" s="9">
        <v>372.5</v>
      </c>
      <c r="H2310" s="8">
        <f t="shared" si="475"/>
        <v>365.05</v>
      </c>
      <c r="I2310" s="8">
        <f t="shared" si="468"/>
        <v>372.5</v>
      </c>
      <c r="J2310" s="8">
        <f t="shared" si="469"/>
        <v>316.625</v>
      </c>
      <c r="K2310" s="8">
        <f t="shared" si="463"/>
        <v>365.05</v>
      </c>
      <c r="L2310" s="8">
        <f t="shared" si="470"/>
        <v>372.5</v>
      </c>
      <c r="M2310" s="8">
        <f t="shared" si="464"/>
        <v>365.05</v>
      </c>
      <c r="N2310" s="8">
        <f t="shared" si="471"/>
        <v>372.5</v>
      </c>
      <c r="O2310" s="8">
        <f t="shared" si="465"/>
        <v>366.91250000000002</v>
      </c>
      <c r="P2310" s="8">
        <f t="shared" si="472"/>
        <v>372.5</v>
      </c>
      <c r="Q2310" s="8">
        <f t="shared" si="466"/>
        <v>365.05</v>
      </c>
      <c r="R2310" s="8">
        <f t="shared" si="473"/>
        <v>372.5</v>
      </c>
      <c r="S2310" s="8">
        <f t="shared" si="467"/>
        <v>365.05</v>
      </c>
      <c r="T2310" s="8">
        <f t="shared" si="474"/>
        <v>372.5</v>
      </c>
    </row>
    <row r="2311" spans="1:20" x14ac:dyDescent="0.35">
      <c r="A2311" s="5">
        <v>27210162</v>
      </c>
      <c r="B2311" t="s">
        <v>2303</v>
      </c>
      <c r="C2311" s="5">
        <v>272</v>
      </c>
      <c r="E2311" s="5" t="s">
        <v>9263</v>
      </c>
      <c r="G2311" s="9">
        <v>389.25</v>
      </c>
      <c r="H2311" s="8">
        <f t="shared" si="475"/>
        <v>381.46499999999997</v>
      </c>
      <c r="I2311" s="8">
        <f t="shared" si="468"/>
        <v>389.25</v>
      </c>
      <c r="J2311" s="8">
        <f t="shared" si="469"/>
        <v>330.86250000000001</v>
      </c>
      <c r="K2311" s="8">
        <f t="shared" si="463"/>
        <v>381.46499999999997</v>
      </c>
      <c r="L2311" s="8">
        <f t="shared" si="470"/>
        <v>389.25</v>
      </c>
      <c r="M2311" s="8">
        <f t="shared" si="464"/>
        <v>381.46499999999997</v>
      </c>
      <c r="N2311" s="8">
        <f t="shared" si="471"/>
        <v>389.25</v>
      </c>
      <c r="O2311" s="8">
        <f t="shared" si="465"/>
        <v>383.41125</v>
      </c>
      <c r="P2311" s="8">
        <f t="shared" si="472"/>
        <v>389.25</v>
      </c>
      <c r="Q2311" s="8">
        <f t="shared" si="466"/>
        <v>381.46499999999997</v>
      </c>
      <c r="R2311" s="8">
        <f t="shared" si="473"/>
        <v>389.25</v>
      </c>
      <c r="S2311" s="8">
        <f t="shared" si="467"/>
        <v>381.46499999999997</v>
      </c>
      <c r="T2311" s="8">
        <f t="shared" si="474"/>
        <v>389.25</v>
      </c>
    </row>
    <row r="2312" spans="1:20" x14ac:dyDescent="0.35">
      <c r="A2312" s="5">
        <v>27210165</v>
      </c>
      <c r="B2312" t="s">
        <v>2304</v>
      </c>
      <c r="C2312" s="5">
        <v>272</v>
      </c>
      <c r="G2312" s="9">
        <v>6</v>
      </c>
      <c r="H2312" s="8">
        <f t="shared" si="475"/>
        <v>5.88</v>
      </c>
      <c r="I2312" s="8">
        <f t="shared" si="468"/>
        <v>6</v>
      </c>
      <c r="J2312" s="8">
        <f t="shared" si="469"/>
        <v>5.0999999999999996</v>
      </c>
      <c r="K2312" s="8">
        <f t="shared" si="463"/>
        <v>5.88</v>
      </c>
      <c r="L2312" s="8">
        <f t="shared" si="470"/>
        <v>6</v>
      </c>
      <c r="M2312" s="8">
        <f t="shared" si="464"/>
        <v>5.88</v>
      </c>
      <c r="N2312" s="8">
        <f t="shared" si="471"/>
        <v>6</v>
      </c>
      <c r="O2312" s="8">
        <f t="shared" si="465"/>
        <v>5.91</v>
      </c>
      <c r="P2312" s="8">
        <f t="shared" si="472"/>
        <v>6</v>
      </c>
      <c r="Q2312" s="8">
        <f t="shared" si="466"/>
        <v>5.88</v>
      </c>
      <c r="R2312" s="8">
        <f t="shared" si="473"/>
        <v>6</v>
      </c>
      <c r="S2312" s="8">
        <f t="shared" si="467"/>
        <v>5.88</v>
      </c>
      <c r="T2312" s="8">
        <f t="shared" si="474"/>
        <v>6</v>
      </c>
    </row>
    <row r="2313" spans="1:20" x14ac:dyDescent="0.35">
      <c r="A2313" s="5">
        <v>27210167</v>
      </c>
      <c r="B2313" t="s">
        <v>2305</v>
      </c>
      <c r="C2313" s="5">
        <v>272</v>
      </c>
      <c r="G2313" s="9">
        <v>12.5</v>
      </c>
      <c r="H2313" s="8">
        <f t="shared" si="475"/>
        <v>12.25</v>
      </c>
      <c r="I2313" s="8">
        <f t="shared" si="468"/>
        <v>12.5</v>
      </c>
      <c r="J2313" s="8">
        <f t="shared" si="469"/>
        <v>10.625</v>
      </c>
      <c r="K2313" s="8">
        <f t="shared" si="463"/>
        <v>12.25</v>
      </c>
      <c r="L2313" s="8">
        <f t="shared" si="470"/>
        <v>12.5</v>
      </c>
      <c r="M2313" s="8">
        <f t="shared" si="464"/>
        <v>12.25</v>
      </c>
      <c r="N2313" s="8">
        <f t="shared" si="471"/>
        <v>12.5</v>
      </c>
      <c r="O2313" s="8">
        <f t="shared" si="465"/>
        <v>12.3125</v>
      </c>
      <c r="P2313" s="8">
        <f t="shared" si="472"/>
        <v>12.5</v>
      </c>
      <c r="Q2313" s="8">
        <f t="shared" si="466"/>
        <v>12.25</v>
      </c>
      <c r="R2313" s="8">
        <f t="shared" si="473"/>
        <v>12.5</v>
      </c>
      <c r="S2313" s="8">
        <f t="shared" si="467"/>
        <v>12.25</v>
      </c>
      <c r="T2313" s="8">
        <f t="shared" si="474"/>
        <v>12.5</v>
      </c>
    </row>
    <row r="2314" spans="1:20" x14ac:dyDescent="0.35">
      <c r="A2314" s="5">
        <v>27210168</v>
      </c>
      <c r="B2314" t="s">
        <v>2306</v>
      </c>
      <c r="C2314" s="5">
        <v>272</v>
      </c>
      <c r="E2314" s="5" t="s">
        <v>9237</v>
      </c>
      <c r="G2314" s="9">
        <v>107</v>
      </c>
      <c r="H2314" s="8">
        <f t="shared" si="475"/>
        <v>104.86</v>
      </c>
      <c r="I2314" s="8">
        <f t="shared" si="468"/>
        <v>107</v>
      </c>
      <c r="J2314" s="8">
        <f t="shared" si="469"/>
        <v>90.95</v>
      </c>
      <c r="K2314" s="8">
        <f t="shared" si="463"/>
        <v>104.86</v>
      </c>
      <c r="L2314" s="8">
        <f t="shared" si="470"/>
        <v>107</v>
      </c>
      <c r="M2314" s="8">
        <f t="shared" si="464"/>
        <v>104.86</v>
      </c>
      <c r="N2314" s="8">
        <f t="shared" si="471"/>
        <v>107</v>
      </c>
      <c r="O2314" s="8">
        <f t="shared" si="465"/>
        <v>105.395</v>
      </c>
      <c r="P2314" s="8">
        <f t="shared" si="472"/>
        <v>107</v>
      </c>
      <c r="Q2314" s="8">
        <f t="shared" si="466"/>
        <v>104.86</v>
      </c>
      <c r="R2314" s="8">
        <f t="shared" si="473"/>
        <v>107</v>
      </c>
      <c r="S2314" s="8">
        <f t="shared" si="467"/>
        <v>104.86</v>
      </c>
      <c r="T2314" s="8">
        <f t="shared" si="474"/>
        <v>107</v>
      </c>
    </row>
    <row r="2315" spans="1:20" x14ac:dyDescent="0.35">
      <c r="A2315" s="5">
        <v>27210169</v>
      </c>
      <c r="B2315" t="s">
        <v>2307</v>
      </c>
      <c r="C2315" s="5">
        <v>272</v>
      </c>
      <c r="E2315" s="5" t="s">
        <v>9237</v>
      </c>
      <c r="G2315" s="9">
        <v>137.25</v>
      </c>
      <c r="H2315" s="8">
        <f t="shared" si="475"/>
        <v>134.505</v>
      </c>
      <c r="I2315" s="8">
        <f t="shared" si="468"/>
        <v>137.25</v>
      </c>
      <c r="J2315" s="8">
        <f t="shared" si="469"/>
        <v>116.66249999999999</v>
      </c>
      <c r="K2315" s="8">
        <f t="shared" si="463"/>
        <v>134.505</v>
      </c>
      <c r="L2315" s="8">
        <f t="shared" si="470"/>
        <v>137.25</v>
      </c>
      <c r="M2315" s="8">
        <f t="shared" si="464"/>
        <v>134.505</v>
      </c>
      <c r="N2315" s="8">
        <f t="shared" si="471"/>
        <v>137.25</v>
      </c>
      <c r="O2315" s="8">
        <f t="shared" si="465"/>
        <v>135.19125</v>
      </c>
      <c r="P2315" s="8">
        <f t="shared" si="472"/>
        <v>137.25</v>
      </c>
      <c r="Q2315" s="8">
        <f t="shared" si="466"/>
        <v>134.505</v>
      </c>
      <c r="R2315" s="8">
        <f t="shared" si="473"/>
        <v>137.25</v>
      </c>
      <c r="S2315" s="8">
        <f t="shared" si="467"/>
        <v>134.505</v>
      </c>
      <c r="T2315" s="8">
        <f t="shared" si="474"/>
        <v>137.25</v>
      </c>
    </row>
    <row r="2316" spans="1:20" x14ac:dyDescent="0.35">
      <c r="A2316" s="5">
        <v>27210171</v>
      </c>
      <c r="B2316" t="s">
        <v>2308</v>
      </c>
      <c r="C2316" s="5">
        <v>272</v>
      </c>
      <c r="G2316" s="9">
        <v>15.25</v>
      </c>
      <c r="H2316" s="8">
        <f t="shared" si="475"/>
        <v>14.945</v>
      </c>
      <c r="I2316" s="8">
        <f t="shared" si="468"/>
        <v>15.25</v>
      </c>
      <c r="J2316" s="8">
        <f t="shared" si="469"/>
        <v>12.9625</v>
      </c>
      <c r="K2316" s="8">
        <f t="shared" si="463"/>
        <v>14.945</v>
      </c>
      <c r="L2316" s="8">
        <f t="shared" si="470"/>
        <v>15.25</v>
      </c>
      <c r="M2316" s="8">
        <f t="shared" si="464"/>
        <v>14.945</v>
      </c>
      <c r="N2316" s="8">
        <f t="shared" si="471"/>
        <v>15.25</v>
      </c>
      <c r="O2316" s="8">
        <f t="shared" si="465"/>
        <v>15.02125</v>
      </c>
      <c r="P2316" s="8">
        <f t="shared" si="472"/>
        <v>15.25</v>
      </c>
      <c r="Q2316" s="8">
        <f t="shared" si="466"/>
        <v>14.945</v>
      </c>
      <c r="R2316" s="8">
        <f t="shared" si="473"/>
        <v>15.25</v>
      </c>
      <c r="S2316" s="8">
        <f t="shared" si="467"/>
        <v>14.945</v>
      </c>
      <c r="T2316" s="8">
        <f t="shared" si="474"/>
        <v>15.25</v>
      </c>
    </row>
    <row r="2317" spans="1:20" x14ac:dyDescent="0.35">
      <c r="A2317" s="5">
        <v>27210172</v>
      </c>
      <c r="B2317" t="s">
        <v>2309</v>
      </c>
      <c r="C2317" s="5">
        <v>272</v>
      </c>
      <c r="G2317" s="9">
        <v>18</v>
      </c>
      <c r="H2317" s="8">
        <f t="shared" si="475"/>
        <v>17.64</v>
      </c>
      <c r="I2317" s="8">
        <f t="shared" si="468"/>
        <v>18</v>
      </c>
      <c r="J2317" s="8">
        <f t="shared" si="469"/>
        <v>15.299999999999999</v>
      </c>
      <c r="K2317" s="8">
        <f t="shared" si="463"/>
        <v>17.64</v>
      </c>
      <c r="L2317" s="8">
        <f t="shared" si="470"/>
        <v>18</v>
      </c>
      <c r="M2317" s="8">
        <f t="shared" si="464"/>
        <v>17.64</v>
      </c>
      <c r="N2317" s="8">
        <f t="shared" si="471"/>
        <v>18</v>
      </c>
      <c r="O2317" s="8">
        <f t="shared" si="465"/>
        <v>17.73</v>
      </c>
      <c r="P2317" s="8">
        <f t="shared" si="472"/>
        <v>18</v>
      </c>
      <c r="Q2317" s="8">
        <f t="shared" si="466"/>
        <v>17.64</v>
      </c>
      <c r="R2317" s="8">
        <f t="shared" si="473"/>
        <v>18</v>
      </c>
      <c r="S2317" s="8">
        <f t="shared" si="467"/>
        <v>17.64</v>
      </c>
      <c r="T2317" s="8">
        <f t="shared" si="474"/>
        <v>18</v>
      </c>
    </row>
    <row r="2318" spans="1:20" x14ac:dyDescent="0.35">
      <c r="A2318" s="5">
        <v>27210173</v>
      </c>
      <c r="B2318" t="s">
        <v>2310</v>
      </c>
      <c r="C2318" s="5">
        <v>272</v>
      </c>
      <c r="G2318" s="9">
        <v>58</v>
      </c>
      <c r="H2318" s="8">
        <f t="shared" si="475"/>
        <v>56.839999999999996</v>
      </c>
      <c r="I2318" s="8">
        <f t="shared" si="468"/>
        <v>58</v>
      </c>
      <c r="J2318" s="8">
        <f t="shared" si="469"/>
        <v>49.3</v>
      </c>
      <c r="K2318" s="8">
        <f t="shared" si="463"/>
        <v>56.839999999999996</v>
      </c>
      <c r="L2318" s="8">
        <f t="shared" si="470"/>
        <v>58</v>
      </c>
      <c r="M2318" s="8">
        <f t="shared" si="464"/>
        <v>56.839999999999996</v>
      </c>
      <c r="N2318" s="8">
        <f t="shared" si="471"/>
        <v>58</v>
      </c>
      <c r="O2318" s="8">
        <f t="shared" si="465"/>
        <v>57.13</v>
      </c>
      <c r="P2318" s="8">
        <f t="shared" si="472"/>
        <v>58</v>
      </c>
      <c r="Q2318" s="8">
        <f t="shared" si="466"/>
        <v>56.839999999999996</v>
      </c>
      <c r="R2318" s="8">
        <f t="shared" si="473"/>
        <v>58</v>
      </c>
      <c r="S2318" s="8">
        <f t="shared" si="467"/>
        <v>56.839999999999996</v>
      </c>
      <c r="T2318" s="8">
        <f t="shared" si="474"/>
        <v>58</v>
      </c>
    </row>
    <row r="2319" spans="1:20" x14ac:dyDescent="0.35">
      <c r="A2319" s="5">
        <v>27210175</v>
      </c>
      <c r="B2319" t="s">
        <v>2311</v>
      </c>
      <c r="C2319" s="5">
        <v>272</v>
      </c>
      <c r="G2319" s="9">
        <v>37.5</v>
      </c>
      <c r="H2319" s="8">
        <f t="shared" si="475"/>
        <v>36.75</v>
      </c>
      <c r="I2319" s="8">
        <f t="shared" si="468"/>
        <v>37.5</v>
      </c>
      <c r="J2319" s="8">
        <f t="shared" si="469"/>
        <v>31.875</v>
      </c>
      <c r="K2319" s="8">
        <f t="shared" si="463"/>
        <v>36.75</v>
      </c>
      <c r="L2319" s="8">
        <f t="shared" si="470"/>
        <v>37.5</v>
      </c>
      <c r="M2319" s="8">
        <f t="shared" si="464"/>
        <v>36.75</v>
      </c>
      <c r="N2319" s="8">
        <f t="shared" si="471"/>
        <v>37.5</v>
      </c>
      <c r="O2319" s="8">
        <f t="shared" si="465"/>
        <v>36.9375</v>
      </c>
      <c r="P2319" s="8">
        <f t="shared" si="472"/>
        <v>37.5</v>
      </c>
      <c r="Q2319" s="8">
        <f t="shared" si="466"/>
        <v>36.75</v>
      </c>
      <c r="R2319" s="8">
        <f t="shared" si="473"/>
        <v>37.5</v>
      </c>
      <c r="S2319" s="8">
        <f t="shared" si="467"/>
        <v>36.75</v>
      </c>
      <c r="T2319" s="8">
        <f t="shared" si="474"/>
        <v>37.5</v>
      </c>
    </row>
    <row r="2320" spans="1:20" x14ac:dyDescent="0.35">
      <c r="A2320" s="5">
        <v>27210176</v>
      </c>
      <c r="B2320" t="s">
        <v>2312</v>
      </c>
      <c r="C2320" s="5">
        <v>272</v>
      </c>
      <c r="G2320" s="9">
        <v>37.5</v>
      </c>
      <c r="H2320" s="8">
        <f t="shared" si="475"/>
        <v>36.75</v>
      </c>
      <c r="I2320" s="8">
        <f t="shared" si="468"/>
        <v>37.5</v>
      </c>
      <c r="J2320" s="8">
        <f t="shared" si="469"/>
        <v>31.875</v>
      </c>
      <c r="K2320" s="8">
        <f t="shared" si="463"/>
        <v>36.75</v>
      </c>
      <c r="L2320" s="8">
        <f t="shared" si="470"/>
        <v>37.5</v>
      </c>
      <c r="M2320" s="8">
        <f t="shared" si="464"/>
        <v>36.75</v>
      </c>
      <c r="N2320" s="8">
        <f t="shared" si="471"/>
        <v>37.5</v>
      </c>
      <c r="O2320" s="8">
        <f t="shared" si="465"/>
        <v>36.9375</v>
      </c>
      <c r="P2320" s="8">
        <f t="shared" si="472"/>
        <v>37.5</v>
      </c>
      <c r="Q2320" s="8">
        <f t="shared" si="466"/>
        <v>36.75</v>
      </c>
      <c r="R2320" s="8">
        <f t="shared" si="473"/>
        <v>37.5</v>
      </c>
      <c r="S2320" s="8">
        <f t="shared" si="467"/>
        <v>36.75</v>
      </c>
      <c r="T2320" s="8">
        <f t="shared" si="474"/>
        <v>37.5</v>
      </c>
    </row>
    <row r="2321" spans="1:20" x14ac:dyDescent="0.35">
      <c r="A2321" s="5">
        <v>27210177</v>
      </c>
      <c r="B2321" t="s">
        <v>2313</v>
      </c>
      <c r="C2321" s="5">
        <v>272</v>
      </c>
      <c r="G2321" s="9">
        <v>16.75</v>
      </c>
      <c r="H2321" s="8">
        <f t="shared" si="475"/>
        <v>16.414999999999999</v>
      </c>
      <c r="I2321" s="8">
        <f t="shared" si="468"/>
        <v>16.75</v>
      </c>
      <c r="J2321" s="8">
        <f t="shared" si="469"/>
        <v>14.237499999999999</v>
      </c>
      <c r="K2321" s="8">
        <f t="shared" si="463"/>
        <v>16.414999999999999</v>
      </c>
      <c r="L2321" s="8">
        <f t="shared" si="470"/>
        <v>16.75</v>
      </c>
      <c r="M2321" s="8">
        <f t="shared" si="464"/>
        <v>16.414999999999999</v>
      </c>
      <c r="N2321" s="8">
        <f t="shared" si="471"/>
        <v>16.75</v>
      </c>
      <c r="O2321" s="8">
        <f t="shared" si="465"/>
        <v>16.498750000000001</v>
      </c>
      <c r="P2321" s="8">
        <f t="shared" si="472"/>
        <v>16.75</v>
      </c>
      <c r="Q2321" s="8">
        <f t="shared" si="466"/>
        <v>16.414999999999999</v>
      </c>
      <c r="R2321" s="8">
        <f t="shared" si="473"/>
        <v>16.75</v>
      </c>
      <c r="S2321" s="8">
        <f t="shared" si="467"/>
        <v>16.414999999999999</v>
      </c>
      <c r="T2321" s="8">
        <f t="shared" si="474"/>
        <v>16.75</v>
      </c>
    </row>
    <row r="2322" spans="1:20" x14ac:dyDescent="0.35">
      <c r="A2322" s="5">
        <v>27210178</v>
      </c>
      <c r="B2322" t="s">
        <v>2314</v>
      </c>
      <c r="C2322" s="5">
        <v>272</v>
      </c>
      <c r="G2322" s="9">
        <v>72.75</v>
      </c>
      <c r="H2322" s="8">
        <f t="shared" si="475"/>
        <v>71.295000000000002</v>
      </c>
      <c r="I2322" s="8">
        <f t="shared" si="468"/>
        <v>72.75</v>
      </c>
      <c r="J2322" s="8">
        <f t="shared" si="469"/>
        <v>61.837499999999999</v>
      </c>
      <c r="K2322" s="8">
        <f t="shared" si="463"/>
        <v>71.295000000000002</v>
      </c>
      <c r="L2322" s="8">
        <f t="shared" si="470"/>
        <v>72.75</v>
      </c>
      <c r="M2322" s="8">
        <f t="shared" si="464"/>
        <v>71.295000000000002</v>
      </c>
      <c r="N2322" s="8">
        <f t="shared" si="471"/>
        <v>72.75</v>
      </c>
      <c r="O2322" s="8">
        <f t="shared" si="465"/>
        <v>71.658749999999998</v>
      </c>
      <c r="P2322" s="8">
        <f t="shared" si="472"/>
        <v>72.75</v>
      </c>
      <c r="Q2322" s="8">
        <f t="shared" si="466"/>
        <v>71.295000000000002</v>
      </c>
      <c r="R2322" s="8">
        <f t="shared" si="473"/>
        <v>72.75</v>
      </c>
      <c r="S2322" s="8">
        <f t="shared" si="467"/>
        <v>71.295000000000002</v>
      </c>
      <c r="T2322" s="8">
        <f t="shared" si="474"/>
        <v>72.75</v>
      </c>
    </row>
    <row r="2323" spans="1:20" x14ac:dyDescent="0.35">
      <c r="A2323" s="5">
        <v>27210179</v>
      </c>
      <c r="B2323" t="s">
        <v>2315</v>
      </c>
      <c r="C2323" s="5">
        <v>272</v>
      </c>
      <c r="G2323" s="9">
        <v>393.25</v>
      </c>
      <c r="H2323" s="8">
        <f t="shared" si="475"/>
        <v>385.38499999999999</v>
      </c>
      <c r="I2323" s="8">
        <f t="shared" si="468"/>
        <v>393.25</v>
      </c>
      <c r="J2323" s="8">
        <f t="shared" si="469"/>
        <v>334.26249999999999</v>
      </c>
      <c r="K2323" s="8">
        <f t="shared" si="463"/>
        <v>385.38499999999999</v>
      </c>
      <c r="L2323" s="8">
        <f t="shared" si="470"/>
        <v>393.25</v>
      </c>
      <c r="M2323" s="8">
        <f t="shared" si="464"/>
        <v>385.38499999999999</v>
      </c>
      <c r="N2323" s="8">
        <f t="shared" si="471"/>
        <v>393.25</v>
      </c>
      <c r="O2323" s="8">
        <f t="shared" si="465"/>
        <v>387.35124999999999</v>
      </c>
      <c r="P2323" s="8">
        <f t="shared" si="472"/>
        <v>393.25</v>
      </c>
      <c r="Q2323" s="8">
        <f t="shared" si="466"/>
        <v>385.38499999999999</v>
      </c>
      <c r="R2323" s="8">
        <f t="shared" si="473"/>
        <v>393.25</v>
      </c>
      <c r="S2323" s="8">
        <f t="shared" si="467"/>
        <v>385.38499999999999</v>
      </c>
      <c r="T2323" s="8">
        <f t="shared" si="474"/>
        <v>393.25</v>
      </c>
    </row>
    <row r="2324" spans="1:20" x14ac:dyDescent="0.35">
      <c r="A2324" s="5">
        <v>27210180</v>
      </c>
      <c r="B2324" t="s">
        <v>2316</v>
      </c>
      <c r="C2324" s="5">
        <v>272</v>
      </c>
      <c r="E2324" s="5" t="s">
        <v>9264</v>
      </c>
      <c r="G2324" s="9">
        <v>7.25</v>
      </c>
      <c r="H2324" s="8">
        <f t="shared" si="475"/>
        <v>7.1049999999999995</v>
      </c>
      <c r="I2324" s="8">
        <f t="shared" si="468"/>
        <v>7.25</v>
      </c>
      <c r="J2324" s="8">
        <f t="shared" si="469"/>
        <v>6.1624999999999996</v>
      </c>
      <c r="K2324" s="8">
        <f t="shared" ref="K2324:K2387" si="476">G2324*0.98</f>
        <v>7.1049999999999995</v>
      </c>
      <c r="L2324" s="8">
        <f t="shared" si="470"/>
        <v>7.25</v>
      </c>
      <c r="M2324" s="8">
        <f t="shared" ref="M2324:M2387" si="477">G2324*0.98</f>
        <v>7.1049999999999995</v>
      </c>
      <c r="N2324" s="8">
        <f t="shared" si="471"/>
        <v>7.25</v>
      </c>
      <c r="O2324" s="8">
        <f t="shared" ref="O2324:O2387" si="478">G2324*0.985</f>
        <v>7.1412500000000003</v>
      </c>
      <c r="P2324" s="8">
        <f t="shared" si="472"/>
        <v>7.25</v>
      </c>
      <c r="Q2324" s="8">
        <f t="shared" ref="Q2324:Q2387" si="479">G2324*0.98</f>
        <v>7.1049999999999995</v>
      </c>
      <c r="R2324" s="8">
        <f t="shared" si="473"/>
        <v>7.25</v>
      </c>
      <c r="S2324" s="8">
        <f t="shared" ref="S2324:S2387" si="480">G2324*0.98</f>
        <v>7.1049999999999995</v>
      </c>
      <c r="T2324" s="8">
        <f t="shared" si="474"/>
        <v>7.25</v>
      </c>
    </row>
    <row r="2325" spans="1:20" x14ac:dyDescent="0.35">
      <c r="A2325" s="5">
        <v>27210181</v>
      </c>
      <c r="B2325" t="s">
        <v>2317</v>
      </c>
      <c r="C2325" s="5">
        <v>272</v>
      </c>
      <c r="G2325" s="9">
        <v>10.75</v>
      </c>
      <c r="H2325" s="8">
        <f t="shared" si="475"/>
        <v>10.535</v>
      </c>
      <c r="I2325" s="8">
        <f t="shared" si="468"/>
        <v>10.75</v>
      </c>
      <c r="J2325" s="8">
        <f t="shared" si="469"/>
        <v>9.1374999999999993</v>
      </c>
      <c r="K2325" s="8">
        <f t="shared" si="476"/>
        <v>10.535</v>
      </c>
      <c r="L2325" s="8">
        <f t="shared" si="470"/>
        <v>10.75</v>
      </c>
      <c r="M2325" s="8">
        <f t="shared" si="477"/>
        <v>10.535</v>
      </c>
      <c r="N2325" s="8">
        <f t="shared" si="471"/>
        <v>10.75</v>
      </c>
      <c r="O2325" s="8">
        <f t="shared" si="478"/>
        <v>10.588749999999999</v>
      </c>
      <c r="P2325" s="8">
        <f t="shared" si="472"/>
        <v>10.75</v>
      </c>
      <c r="Q2325" s="8">
        <f t="shared" si="479"/>
        <v>10.535</v>
      </c>
      <c r="R2325" s="8">
        <f t="shared" si="473"/>
        <v>10.75</v>
      </c>
      <c r="S2325" s="8">
        <f t="shared" si="480"/>
        <v>10.535</v>
      </c>
      <c r="T2325" s="8">
        <f t="shared" si="474"/>
        <v>10.75</v>
      </c>
    </row>
    <row r="2326" spans="1:20" x14ac:dyDescent="0.35">
      <c r="A2326" s="5">
        <v>27210183</v>
      </c>
      <c r="B2326" t="s">
        <v>2318</v>
      </c>
      <c r="C2326" s="5">
        <v>272</v>
      </c>
      <c r="G2326" s="9">
        <v>23.25</v>
      </c>
      <c r="H2326" s="8">
        <f t="shared" si="475"/>
        <v>22.785</v>
      </c>
      <c r="I2326" s="8">
        <f t="shared" si="468"/>
        <v>23.25</v>
      </c>
      <c r="J2326" s="8">
        <f t="shared" si="469"/>
        <v>19.762499999999999</v>
      </c>
      <c r="K2326" s="8">
        <f t="shared" si="476"/>
        <v>22.785</v>
      </c>
      <c r="L2326" s="8">
        <f t="shared" si="470"/>
        <v>23.25</v>
      </c>
      <c r="M2326" s="8">
        <f t="shared" si="477"/>
        <v>22.785</v>
      </c>
      <c r="N2326" s="8">
        <f t="shared" si="471"/>
        <v>23.25</v>
      </c>
      <c r="O2326" s="8">
        <f t="shared" si="478"/>
        <v>22.901250000000001</v>
      </c>
      <c r="P2326" s="8">
        <f t="shared" si="472"/>
        <v>23.25</v>
      </c>
      <c r="Q2326" s="8">
        <f t="shared" si="479"/>
        <v>22.785</v>
      </c>
      <c r="R2326" s="8">
        <f t="shared" si="473"/>
        <v>23.25</v>
      </c>
      <c r="S2326" s="8">
        <f t="shared" si="480"/>
        <v>22.785</v>
      </c>
      <c r="T2326" s="8">
        <f t="shared" si="474"/>
        <v>23.25</v>
      </c>
    </row>
    <row r="2327" spans="1:20" x14ac:dyDescent="0.35">
      <c r="A2327" s="5">
        <v>27210184</v>
      </c>
      <c r="B2327" t="s">
        <v>2319</v>
      </c>
      <c r="C2327" s="5">
        <v>272</v>
      </c>
      <c r="G2327" s="9">
        <v>81.25</v>
      </c>
      <c r="H2327" s="8">
        <f t="shared" si="475"/>
        <v>79.625</v>
      </c>
      <c r="I2327" s="8">
        <f t="shared" si="468"/>
        <v>81.25</v>
      </c>
      <c r="J2327" s="8">
        <f t="shared" si="469"/>
        <v>69.0625</v>
      </c>
      <c r="K2327" s="8">
        <f t="shared" si="476"/>
        <v>79.625</v>
      </c>
      <c r="L2327" s="8">
        <f t="shared" si="470"/>
        <v>81.25</v>
      </c>
      <c r="M2327" s="8">
        <f t="shared" si="477"/>
        <v>79.625</v>
      </c>
      <c r="N2327" s="8">
        <f t="shared" si="471"/>
        <v>81.25</v>
      </c>
      <c r="O2327" s="8">
        <f t="shared" si="478"/>
        <v>80.03125</v>
      </c>
      <c r="P2327" s="8">
        <f t="shared" si="472"/>
        <v>81.25</v>
      </c>
      <c r="Q2327" s="8">
        <f t="shared" si="479"/>
        <v>79.625</v>
      </c>
      <c r="R2327" s="8">
        <f t="shared" si="473"/>
        <v>81.25</v>
      </c>
      <c r="S2327" s="8">
        <f t="shared" si="480"/>
        <v>79.625</v>
      </c>
      <c r="T2327" s="8">
        <f t="shared" si="474"/>
        <v>81.25</v>
      </c>
    </row>
    <row r="2328" spans="1:20" x14ac:dyDescent="0.35">
      <c r="A2328" s="5">
        <v>27210185</v>
      </c>
      <c r="B2328" t="s">
        <v>2320</v>
      </c>
      <c r="C2328" s="5">
        <v>272</v>
      </c>
      <c r="G2328" s="9">
        <v>11.5</v>
      </c>
      <c r="H2328" s="8">
        <f t="shared" si="475"/>
        <v>11.27</v>
      </c>
      <c r="I2328" s="8">
        <f t="shared" si="468"/>
        <v>11.5</v>
      </c>
      <c r="J2328" s="8">
        <f t="shared" si="469"/>
        <v>9.7750000000000004</v>
      </c>
      <c r="K2328" s="8">
        <f t="shared" si="476"/>
        <v>11.27</v>
      </c>
      <c r="L2328" s="8">
        <f t="shared" si="470"/>
        <v>11.5</v>
      </c>
      <c r="M2328" s="8">
        <f t="shared" si="477"/>
        <v>11.27</v>
      </c>
      <c r="N2328" s="8">
        <f t="shared" si="471"/>
        <v>11.5</v>
      </c>
      <c r="O2328" s="8">
        <f t="shared" si="478"/>
        <v>11.327500000000001</v>
      </c>
      <c r="P2328" s="8">
        <f t="shared" si="472"/>
        <v>11.5</v>
      </c>
      <c r="Q2328" s="8">
        <f t="shared" si="479"/>
        <v>11.27</v>
      </c>
      <c r="R2328" s="8">
        <f t="shared" si="473"/>
        <v>11.5</v>
      </c>
      <c r="S2328" s="8">
        <f t="shared" si="480"/>
        <v>11.27</v>
      </c>
      <c r="T2328" s="8">
        <f t="shared" si="474"/>
        <v>11.5</v>
      </c>
    </row>
    <row r="2329" spans="1:20" x14ac:dyDescent="0.35">
      <c r="A2329" s="5">
        <v>27210186</v>
      </c>
      <c r="B2329" t="s">
        <v>2321</v>
      </c>
      <c r="C2329" s="5">
        <v>272</v>
      </c>
      <c r="E2329" s="5" t="s">
        <v>9214</v>
      </c>
      <c r="G2329" s="9">
        <v>106.25</v>
      </c>
      <c r="H2329" s="8">
        <f t="shared" si="475"/>
        <v>104.125</v>
      </c>
      <c r="I2329" s="8">
        <f t="shared" si="468"/>
        <v>106.25</v>
      </c>
      <c r="J2329" s="8">
        <f t="shared" si="469"/>
        <v>90.3125</v>
      </c>
      <c r="K2329" s="8">
        <f t="shared" si="476"/>
        <v>104.125</v>
      </c>
      <c r="L2329" s="8">
        <f t="shared" si="470"/>
        <v>106.25</v>
      </c>
      <c r="M2329" s="8">
        <f t="shared" si="477"/>
        <v>104.125</v>
      </c>
      <c r="N2329" s="8">
        <f t="shared" si="471"/>
        <v>106.25</v>
      </c>
      <c r="O2329" s="8">
        <f t="shared" si="478"/>
        <v>104.65625</v>
      </c>
      <c r="P2329" s="8">
        <f t="shared" si="472"/>
        <v>106.25</v>
      </c>
      <c r="Q2329" s="8">
        <f t="shared" si="479"/>
        <v>104.125</v>
      </c>
      <c r="R2329" s="8">
        <f t="shared" si="473"/>
        <v>106.25</v>
      </c>
      <c r="S2329" s="8">
        <f t="shared" si="480"/>
        <v>104.125</v>
      </c>
      <c r="T2329" s="8">
        <f t="shared" si="474"/>
        <v>106.25</v>
      </c>
    </row>
    <row r="2330" spans="1:20" x14ac:dyDescent="0.35">
      <c r="A2330" s="5">
        <v>27210187</v>
      </c>
      <c r="B2330" t="s">
        <v>2322</v>
      </c>
      <c r="C2330" s="5">
        <v>272</v>
      </c>
      <c r="E2330" s="5" t="s">
        <v>9223</v>
      </c>
      <c r="G2330" s="9">
        <v>34.25</v>
      </c>
      <c r="H2330" s="8">
        <f t="shared" si="475"/>
        <v>33.564999999999998</v>
      </c>
      <c r="I2330" s="8">
        <f t="shared" si="468"/>
        <v>34.25</v>
      </c>
      <c r="J2330" s="8">
        <f t="shared" si="469"/>
        <v>29.112500000000001</v>
      </c>
      <c r="K2330" s="8">
        <f t="shared" si="476"/>
        <v>33.564999999999998</v>
      </c>
      <c r="L2330" s="8">
        <f t="shared" si="470"/>
        <v>34.25</v>
      </c>
      <c r="M2330" s="8">
        <f t="shared" si="477"/>
        <v>33.564999999999998</v>
      </c>
      <c r="N2330" s="8">
        <f t="shared" si="471"/>
        <v>34.25</v>
      </c>
      <c r="O2330" s="8">
        <f t="shared" si="478"/>
        <v>33.736249999999998</v>
      </c>
      <c r="P2330" s="8">
        <f t="shared" si="472"/>
        <v>34.25</v>
      </c>
      <c r="Q2330" s="8">
        <f t="shared" si="479"/>
        <v>33.564999999999998</v>
      </c>
      <c r="R2330" s="8">
        <f t="shared" si="473"/>
        <v>34.25</v>
      </c>
      <c r="S2330" s="8">
        <f t="shared" si="480"/>
        <v>33.564999999999998</v>
      </c>
      <c r="T2330" s="8">
        <f t="shared" si="474"/>
        <v>34.25</v>
      </c>
    </row>
    <row r="2331" spans="1:20" x14ac:dyDescent="0.35">
      <c r="A2331" s="5">
        <v>27210188</v>
      </c>
      <c r="B2331" t="s">
        <v>2323</v>
      </c>
      <c r="C2331" s="5">
        <v>272</v>
      </c>
      <c r="G2331" s="9">
        <v>16.75</v>
      </c>
      <c r="H2331" s="8">
        <f t="shared" si="475"/>
        <v>16.414999999999999</v>
      </c>
      <c r="I2331" s="8">
        <f t="shared" si="468"/>
        <v>16.75</v>
      </c>
      <c r="J2331" s="8">
        <f t="shared" si="469"/>
        <v>14.237499999999999</v>
      </c>
      <c r="K2331" s="8">
        <f t="shared" si="476"/>
        <v>16.414999999999999</v>
      </c>
      <c r="L2331" s="8">
        <f t="shared" si="470"/>
        <v>16.75</v>
      </c>
      <c r="M2331" s="8">
        <f t="shared" si="477"/>
        <v>16.414999999999999</v>
      </c>
      <c r="N2331" s="8">
        <f t="shared" si="471"/>
        <v>16.75</v>
      </c>
      <c r="O2331" s="8">
        <f t="shared" si="478"/>
        <v>16.498750000000001</v>
      </c>
      <c r="P2331" s="8">
        <f t="shared" si="472"/>
        <v>16.75</v>
      </c>
      <c r="Q2331" s="8">
        <f t="shared" si="479"/>
        <v>16.414999999999999</v>
      </c>
      <c r="R2331" s="8">
        <f t="shared" si="473"/>
        <v>16.75</v>
      </c>
      <c r="S2331" s="8">
        <f t="shared" si="480"/>
        <v>16.414999999999999</v>
      </c>
      <c r="T2331" s="8">
        <f t="shared" si="474"/>
        <v>16.75</v>
      </c>
    </row>
    <row r="2332" spans="1:20" x14ac:dyDescent="0.35">
      <c r="A2332" s="5">
        <v>27210189</v>
      </c>
      <c r="B2332" t="s">
        <v>2324</v>
      </c>
      <c r="C2332" s="5">
        <v>272</v>
      </c>
      <c r="G2332" s="9">
        <v>9.5</v>
      </c>
      <c r="H2332" s="8">
        <f t="shared" si="475"/>
        <v>9.31</v>
      </c>
      <c r="I2332" s="8">
        <f t="shared" si="468"/>
        <v>9.5</v>
      </c>
      <c r="J2332" s="8">
        <f t="shared" si="469"/>
        <v>8.0749999999999993</v>
      </c>
      <c r="K2332" s="8">
        <f t="shared" si="476"/>
        <v>9.31</v>
      </c>
      <c r="L2332" s="8">
        <f t="shared" si="470"/>
        <v>9.5</v>
      </c>
      <c r="M2332" s="8">
        <f t="shared" si="477"/>
        <v>9.31</v>
      </c>
      <c r="N2332" s="8">
        <f t="shared" si="471"/>
        <v>9.5</v>
      </c>
      <c r="O2332" s="8">
        <f t="shared" si="478"/>
        <v>9.3574999999999999</v>
      </c>
      <c r="P2332" s="8">
        <f t="shared" si="472"/>
        <v>9.5</v>
      </c>
      <c r="Q2332" s="8">
        <f t="shared" si="479"/>
        <v>9.31</v>
      </c>
      <c r="R2332" s="8">
        <f t="shared" si="473"/>
        <v>9.5</v>
      </c>
      <c r="S2332" s="8">
        <f t="shared" si="480"/>
        <v>9.31</v>
      </c>
      <c r="T2332" s="8">
        <f t="shared" si="474"/>
        <v>9.5</v>
      </c>
    </row>
    <row r="2333" spans="1:20" x14ac:dyDescent="0.35">
      <c r="A2333" s="5">
        <v>27210190</v>
      </c>
      <c r="B2333" t="s">
        <v>2325</v>
      </c>
      <c r="C2333" s="5">
        <v>272</v>
      </c>
      <c r="E2333" s="5" t="s">
        <v>9265</v>
      </c>
      <c r="G2333" s="9">
        <v>36.25</v>
      </c>
      <c r="H2333" s="8">
        <f t="shared" si="475"/>
        <v>35.524999999999999</v>
      </c>
      <c r="I2333" s="8">
        <f t="shared" si="468"/>
        <v>36.25</v>
      </c>
      <c r="J2333" s="8">
        <f t="shared" si="469"/>
        <v>30.8125</v>
      </c>
      <c r="K2333" s="8">
        <f t="shared" si="476"/>
        <v>35.524999999999999</v>
      </c>
      <c r="L2333" s="8">
        <f t="shared" si="470"/>
        <v>36.25</v>
      </c>
      <c r="M2333" s="8">
        <f t="shared" si="477"/>
        <v>35.524999999999999</v>
      </c>
      <c r="N2333" s="8">
        <f t="shared" si="471"/>
        <v>36.25</v>
      </c>
      <c r="O2333" s="8">
        <f t="shared" si="478"/>
        <v>35.706249999999997</v>
      </c>
      <c r="P2333" s="8">
        <f t="shared" si="472"/>
        <v>36.25</v>
      </c>
      <c r="Q2333" s="8">
        <f t="shared" si="479"/>
        <v>35.524999999999999</v>
      </c>
      <c r="R2333" s="8">
        <f t="shared" si="473"/>
        <v>36.25</v>
      </c>
      <c r="S2333" s="8">
        <f t="shared" si="480"/>
        <v>35.524999999999999</v>
      </c>
      <c r="T2333" s="8">
        <f t="shared" si="474"/>
        <v>36.25</v>
      </c>
    </row>
    <row r="2334" spans="1:20" x14ac:dyDescent="0.35">
      <c r="A2334" s="5">
        <v>27210191</v>
      </c>
      <c r="B2334" t="s">
        <v>2326</v>
      </c>
      <c r="C2334" s="5">
        <v>272</v>
      </c>
      <c r="G2334" s="9">
        <v>14.75</v>
      </c>
      <c r="H2334" s="8">
        <f t="shared" si="475"/>
        <v>14.455</v>
      </c>
      <c r="I2334" s="8">
        <f t="shared" si="468"/>
        <v>14.75</v>
      </c>
      <c r="J2334" s="8">
        <f t="shared" si="469"/>
        <v>12.5375</v>
      </c>
      <c r="K2334" s="8">
        <f t="shared" si="476"/>
        <v>14.455</v>
      </c>
      <c r="L2334" s="8">
        <f t="shared" si="470"/>
        <v>14.75</v>
      </c>
      <c r="M2334" s="8">
        <f t="shared" si="477"/>
        <v>14.455</v>
      </c>
      <c r="N2334" s="8">
        <f t="shared" si="471"/>
        <v>14.75</v>
      </c>
      <c r="O2334" s="8">
        <f t="shared" si="478"/>
        <v>14.52875</v>
      </c>
      <c r="P2334" s="8">
        <f t="shared" si="472"/>
        <v>14.75</v>
      </c>
      <c r="Q2334" s="8">
        <f t="shared" si="479"/>
        <v>14.455</v>
      </c>
      <c r="R2334" s="8">
        <f t="shared" si="473"/>
        <v>14.75</v>
      </c>
      <c r="S2334" s="8">
        <f t="shared" si="480"/>
        <v>14.455</v>
      </c>
      <c r="T2334" s="8">
        <f t="shared" si="474"/>
        <v>14.75</v>
      </c>
    </row>
    <row r="2335" spans="1:20" x14ac:dyDescent="0.35">
      <c r="A2335" s="5">
        <v>27210192</v>
      </c>
      <c r="B2335" t="s">
        <v>2327</v>
      </c>
      <c r="C2335" s="5">
        <v>272</v>
      </c>
      <c r="E2335" s="5" t="s">
        <v>9266</v>
      </c>
      <c r="G2335" s="9">
        <v>19.5</v>
      </c>
      <c r="H2335" s="8">
        <f t="shared" si="475"/>
        <v>19.11</v>
      </c>
      <c r="I2335" s="8">
        <f t="shared" si="468"/>
        <v>19.5</v>
      </c>
      <c r="J2335" s="8">
        <f t="shared" si="469"/>
        <v>16.574999999999999</v>
      </c>
      <c r="K2335" s="8">
        <f t="shared" si="476"/>
        <v>19.11</v>
      </c>
      <c r="L2335" s="8">
        <f t="shared" si="470"/>
        <v>19.5</v>
      </c>
      <c r="M2335" s="8">
        <f t="shared" si="477"/>
        <v>19.11</v>
      </c>
      <c r="N2335" s="8">
        <f t="shared" si="471"/>
        <v>19.5</v>
      </c>
      <c r="O2335" s="8">
        <f t="shared" si="478"/>
        <v>19.2075</v>
      </c>
      <c r="P2335" s="8">
        <f t="shared" si="472"/>
        <v>19.5</v>
      </c>
      <c r="Q2335" s="8">
        <f t="shared" si="479"/>
        <v>19.11</v>
      </c>
      <c r="R2335" s="8">
        <f t="shared" si="473"/>
        <v>19.5</v>
      </c>
      <c r="S2335" s="8">
        <f t="shared" si="480"/>
        <v>19.11</v>
      </c>
      <c r="T2335" s="8">
        <f t="shared" si="474"/>
        <v>19.5</v>
      </c>
    </row>
    <row r="2336" spans="1:20" x14ac:dyDescent="0.35">
      <c r="A2336" s="5">
        <v>27210193</v>
      </c>
      <c r="B2336" t="s">
        <v>2328</v>
      </c>
      <c r="C2336" s="5">
        <v>272</v>
      </c>
      <c r="G2336" s="9">
        <v>17.5</v>
      </c>
      <c r="H2336" s="8">
        <f t="shared" si="475"/>
        <v>17.149999999999999</v>
      </c>
      <c r="I2336" s="8">
        <f t="shared" si="468"/>
        <v>17.5</v>
      </c>
      <c r="J2336" s="8">
        <f t="shared" si="469"/>
        <v>14.875</v>
      </c>
      <c r="K2336" s="8">
        <f t="shared" si="476"/>
        <v>17.149999999999999</v>
      </c>
      <c r="L2336" s="8">
        <f t="shared" si="470"/>
        <v>17.5</v>
      </c>
      <c r="M2336" s="8">
        <f t="shared" si="477"/>
        <v>17.149999999999999</v>
      </c>
      <c r="N2336" s="8">
        <f t="shared" si="471"/>
        <v>17.5</v>
      </c>
      <c r="O2336" s="8">
        <f t="shared" si="478"/>
        <v>17.237500000000001</v>
      </c>
      <c r="P2336" s="8">
        <f t="shared" si="472"/>
        <v>17.5</v>
      </c>
      <c r="Q2336" s="8">
        <f t="shared" si="479"/>
        <v>17.149999999999999</v>
      </c>
      <c r="R2336" s="8">
        <f t="shared" si="473"/>
        <v>17.5</v>
      </c>
      <c r="S2336" s="8">
        <f t="shared" si="480"/>
        <v>17.149999999999999</v>
      </c>
      <c r="T2336" s="8">
        <f t="shared" si="474"/>
        <v>17.5</v>
      </c>
    </row>
    <row r="2337" spans="1:20" x14ac:dyDescent="0.35">
      <c r="A2337" s="5">
        <v>27210194</v>
      </c>
      <c r="B2337" t="s">
        <v>2329</v>
      </c>
      <c r="C2337" s="5">
        <v>272</v>
      </c>
      <c r="E2337" s="5" t="s">
        <v>9224</v>
      </c>
      <c r="G2337" s="9">
        <v>28.5</v>
      </c>
      <c r="H2337" s="8">
        <f t="shared" si="475"/>
        <v>27.93</v>
      </c>
      <c r="I2337" s="8">
        <f t="shared" si="468"/>
        <v>28.5</v>
      </c>
      <c r="J2337" s="8">
        <f t="shared" si="469"/>
        <v>24.224999999999998</v>
      </c>
      <c r="K2337" s="8">
        <f t="shared" si="476"/>
        <v>27.93</v>
      </c>
      <c r="L2337" s="8">
        <f t="shared" si="470"/>
        <v>28.5</v>
      </c>
      <c r="M2337" s="8">
        <f t="shared" si="477"/>
        <v>27.93</v>
      </c>
      <c r="N2337" s="8">
        <f t="shared" si="471"/>
        <v>28.5</v>
      </c>
      <c r="O2337" s="8">
        <f t="shared" si="478"/>
        <v>28.072499999999998</v>
      </c>
      <c r="P2337" s="8">
        <f t="shared" si="472"/>
        <v>28.5</v>
      </c>
      <c r="Q2337" s="8">
        <f t="shared" si="479"/>
        <v>27.93</v>
      </c>
      <c r="R2337" s="8">
        <f t="shared" si="473"/>
        <v>28.5</v>
      </c>
      <c r="S2337" s="8">
        <f t="shared" si="480"/>
        <v>27.93</v>
      </c>
      <c r="T2337" s="8">
        <f t="shared" si="474"/>
        <v>28.5</v>
      </c>
    </row>
    <row r="2338" spans="1:20" x14ac:dyDescent="0.35">
      <c r="A2338" s="5">
        <v>27210196</v>
      </c>
      <c r="B2338" t="s">
        <v>2330</v>
      </c>
      <c r="C2338" s="5">
        <v>272</v>
      </c>
      <c r="E2338" s="5" t="s">
        <v>9267</v>
      </c>
      <c r="G2338" s="9">
        <v>31.75</v>
      </c>
      <c r="H2338" s="8">
        <f t="shared" si="475"/>
        <v>31.114999999999998</v>
      </c>
      <c r="I2338" s="8">
        <f t="shared" si="468"/>
        <v>31.75</v>
      </c>
      <c r="J2338" s="8">
        <f t="shared" si="469"/>
        <v>26.987500000000001</v>
      </c>
      <c r="K2338" s="8">
        <f t="shared" si="476"/>
        <v>31.114999999999998</v>
      </c>
      <c r="L2338" s="8">
        <f t="shared" si="470"/>
        <v>31.75</v>
      </c>
      <c r="M2338" s="8">
        <f t="shared" si="477"/>
        <v>31.114999999999998</v>
      </c>
      <c r="N2338" s="8">
        <f t="shared" si="471"/>
        <v>31.75</v>
      </c>
      <c r="O2338" s="8">
        <f t="shared" si="478"/>
        <v>31.27375</v>
      </c>
      <c r="P2338" s="8">
        <f t="shared" si="472"/>
        <v>31.75</v>
      </c>
      <c r="Q2338" s="8">
        <f t="shared" si="479"/>
        <v>31.114999999999998</v>
      </c>
      <c r="R2338" s="8">
        <f t="shared" si="473"/>
        <v>31.75</v>
      </c>
      <c r="S2338" s="8">
        <f t="shared" si="480"/>
        <v>31.114999999999998</v>
      </c>
      <c r="T2338" s="8">
        <f t="shared" si="474"/>
        <v>31.75</v>
      </c>
    </row>
    <row r="2339" spans="1:20" x14ac:dyDescent="0.35">
      <c r="A2339" s="5">
        <v>27210200</v>
      </c>
      <c r="B2339" t="s">
        <v>2331</v>
      </c>
      <c r="C2339" s="5">
        <v>272</v>
      </c>
      <c r="G2339" s="9">
        <v>30</v>
      </c>
      <c r="H2339" s="8">
        <f t="shared" si="475"/>
        <v>29.4</v>
      </c>
      <c r="I2339" s="8">
        <f t="shared" si="468"/>
        <v>30</v>
      </c>
      <c r="J2339" s="8">
        <f t="shared" si="469"/>
        <v>25.5</v>
      </c>
      <c r="K2339" s="8">
        <f t="shared" si="476"/>
        <v>29.4</v>
      </c>
      <c r="L2339" s="8">
        <f t="shared" si="470"/>
        <v>30</v>
      </c>
      <c r="M2339" s="8">
        <f t="shared" si="477"/>
        <v>29.4</v>
      </c>
      <c r="N2339" s="8">
        <f t="shared" si="471"/>
        <v>30</v>
      </c>
      <c r="O2339" s="8">
        <f t="shared" si="478"/>
        <v>29.55</v>
      </c>
      <c r="P2339" s="8">
        <f t="shared" si="472"/>
        <v>30</v>
      </c>
      <c r="Q2339" s="8">
        <f t="shared" si="479"/>
        <v>29.4</v>
      </c>
      <c r="R2339" s="8">
        <f t="shared" si="473"/>
        <v>30</v>
      </c>
      <c r="S2339" s="8">
        <f t="shared" si="480"/>
        <v>29.4</v>
      </c>
      <c r="T2339" s="8">
        <f t="shared" si="474"/>
        <v>30</v>
      </c>
    </row>
    <row r="2340" spans="1:20" x14ac:dyDescent="0.35">
      <c r="A2340" s="5">
        <v>27210201</v>
      </c>
      <c r="B2340" t="s">
        <v>2332</v>
      </c>
      <c r="C2340" s="5">
        <v>272</v>
      </c>
      <c r="G2340" s="9">
        <v>879</v>
      </c>
      <c r="H2340" s="8">
        <f t="shared" si="475"/>
        <v>861.42</v>
      </c>
      <c r="I2340" s="8">
        <f t="shared" si="468"/>
        <v>879</v>
      </c>
      <c r="J2340" s="8">
        <f t="shared" si="469"/>
        <v>747.15</v>
      </c>
      <c r="K2340" s="8">
        <f t="shared" si="476"/>
        <v>861.42</v>
      </c>
      <c r="L2340" s="8">
        <f t="shared" si="470"/>
        <v>879</v>
      </c>
      <c r="M2340" s="8">
        <f t="shared" si="477"/>
        <v>861.42</v>
      </c>
      <c r="N2340" s="8">
        <f t="shared" si="471"/>
        <v>879</v>
      </c>
      <c r="O2340" s="8">
        <f t="shared" si="478"/>
        <v>865.81499999999994</v>
      </c>
      <c r="P2340" s="8">
        <f t="shared" si="472"/>
        <v>879</v>
      </c>
      <c r="Q2340" s="8">
        <f t="shared" si="479"/>
        <v>861.42</v>
      </c>
      <c r="R2340" s="8">
        <f t="shared" si="473"/>
        <v>879</v>
      </c>
      <c r="S2340" s="8">
        <f t="shared" si="480"/>
        <v>861.42</v>
      </c>
      <c r="T2340" s="8">
        <f t="shared" si="474"/>
        <v>879</v>
      </c>
    </row>
    <row r="2341" spans="1:20" x14ac:dyDescent="0.35">
      <c r="A2341" s="5">
        <v>27210202</v>
      </c>
      <c r="B2341" t="s">
        <v>2333</v>
      </c>
      <c r="C2341" s="5">
        <v>272</v>
      </c>
      <c r="G2341" s="9">
        <v>360.5</v>
      </c>
      <c r="H2341" s="8">
        <f t="shared" si="475"/>
        <v>353.29</v>
      </c>
      <c r="I2341" s="8">
        <f t="shared" si="468"/>
        <v>360.5</v>
      </c>
      <c r="J2341" s="8">
        <f t="shared" si="469"/>
        <v>306.42500000000001</v>
      </c>
      <c r="K2341" s="8">
        <f t="shared" si="476"/>
        <v>353.29</v>
      </c>
      <c r="L2341" s="8">
        <f t="shared" si="470"/>
        <v>360.5</v>
      </c>
      <c r="M2341" s="8">
        <f t="shared" si="477"/>
        <v>353.29</v>
      </c>
      <c r="N2341" s="8">
        <f t="shared" si="471"/>
        <v>360.5</v>
      </c>
      <c r="O2341" s="8">
        <f t="shared" si="478"/>
        <v>355.09249999999997</v>
      </c>
      <c r="P2341" s="8">
        <f t="shared" si="472"/>
        <v>360.5</v>
      </c>
      <c r="Q2341" s="8">
        <f t="shared" si="479"/>
        <v>353.29</v>
      </c>
      <c r="R2341" s="8">
        <f t="shared" si="473"/>
        <v>360.5</v>
      </c>
      <c r="S2341" s="8">
        <f t="shared" si="480"/>
        <v>353.29</v>
      </c>
      <c r="T2341" s="8">
        <f t="shared" si="474"/>
        <v>360.5</v>
      </c>
    </row>
    <row r="2342" spans="1:20" x14ac:dyDescent="0.35">
      <c r="A2342" s="5">
        <v>27210203</v>
      </c>
      <c r="B2342" t="s">
        <v>2334</v>
      </c>
      <c r="C2342" s="5">
        <v>272</v>
      </c>
      <c r="G2342" s="9">
        <v>300.25</v>
      </c>
      <c r="H2342" s="8">
        <f t="shared" si="475"/>
        <v>294.245</v>
      </c>
      <c r="I2342" s="8">
        <f t="shared" si="468"/>
        <v>300.25</v>
      </c>
      <c r="J2342" s="8">
        <f t="shared" si="469"/>
        <v>255.21250000000001</v>
      </c>
      <c r="K2342" s="8">
        <f t="shared" si="476"/>
        <v>294.245</v>
      </c>
      <c r="L2342" s="8">
        <f t="shared" si="470"/>
        <v>300.25</v>
      </c>
      <c r="M2342" s="8">
        <f t="shared" si="477"/>
        <v>294.245</v>
      </c>
      <c r="N2342" s="8">
        <f t="shared" si="471"/>
        <v>300.25</v>
      </c>
      <c r="O2342" s="8">
        <f t="shared" si="478"/>
        <v>295.74624999999997</v>
      </c>
      <c r="P2342" s="8">
        <f t="shared" si="472"/>
        <v>300.25</v>
      </c>
      <c r="Q2342" s="8">
        <f t="shared" si="479"/>
        <v>294.245</v>
      </c>
      <c r="R2342" s="8">
        <f t="shared" si="473"/>
        <v>300.25</v>
      </c>
      <c r="S2342" s="8">
        <f t="shared" si="480"/>
        <v>294.245</v>
      </c>
      <c r="T2342" s="8">
        <f t="shared" si="474"/>
        <v>300.25</v>
      </c>
    </row>
    <row r="2343" spans="1:20" x14ac:dyDescent="0.35">
      <c r="A2343" s="5">
        <v>27210204</v>
      </c>
      <c r="B2343" t="s">
        <v>2335</v>
      </c>
      <c r="C2343" s="5">
        <v>272</v>
      </c>
      <c r="G2343" s="9">
        <v>320.25</v>
      </c>
      <c r="H2343" s="8">
        <f t="shared" si="475"/>
        <v>313.84499999999997</v>
      </c>
      <c r="I2343" s="8">
        <f t="shared" si="468"/>
        <v>320.25</v>
      </c>
      <c r="J2343" s="8">
        <f t="shared" si="469"/>
        <v>272.21249999999998</v>
      </c>
      <c r="K2343" s="8">
        <f t="shared" si="476"/>
        <v>313.84499999999997</v>
      </c>
      <c r="L2343" s="8">
        <f t="shared" si="470"/>
        <v>320.25</v>
      </c>
      <c r="M2343" s="8">
        <f t="shared" si="477"/>
        <v>313.84499999999997</v>
      </c>
      <c r="N2343" s="8">
        <f t="shared" si="471"/>
        <v>320.25</v>
      </c>
      <c r="O2343" s="8">
        <f t="shared" si="478"/>
        <v>315.44625000000002</v>
      </c>
      <c r="P2343" s="8">
        <f t="shared" si="472"/>
        <v>320.25</v>
      </c>
      <c r="Q2343" s="8">
        <f t="shared" si="479"/>
        <v>313.84499999999997</v>
      </c>
      <c r="R2343" s="8">
        <f t="shared" si="473"/>
        <v>320.25</v>
      </c>
      <c r="S2343" s="8">
        <f t="shared" si="480"/>
        <v>313.84499999999997</v>
      </c>
      <c r="T2343" s="8">
        <f t="shared" si="474"/>
        <v>320.25</v>
      </c>
    </row>
    <row r="2344" spans="1:20" x14ac:dyDescent="0.35">
      <c r="A2344" s="5">
        <v>27210205</v>
      </c>
      <c r="B2344" t="s">
        <v>2336</v>
      </c>
      <c r="C2344" s="5">
        <v>272</v>
      </c>
      <c r="E2344" s="5" t="s">
        <v>9234</v>
      </c>
      <c r="G2344" s="9">
        <v>21.75</v>
      </c>
      <c r="H2344" s="8">
        <f t="shared" si="475"/>
        <v>21.315000000000001</v>
      </c>
      <c r="I2344" s="8">
        <f t="shared" si="468"/>
        <v>21.75</v>
      </c>
      <c r="J2344" s="8">
        <f t="shared" si="469"/>
        <v>18.487500000000001</v>
      </c>
      <c r="K2344" s="8">
        <f t="shared" si="476"/>
        <v>21.315000000000001</v>
      </c>
      <c r="L2344" s="8">
        <f t="shared" si="470"/>
        <v>21.75</v>
      </c>
      <c r="M2344" s="8">
        <f t="shared" si="477"/>
        <v>21.315000000000001</v>
      </c>
      <c r="N2344" s="8">
        <f t="shared" si="471"/>
        <v>21.75</v>
      </c>
      <c r="O2344" s="8">
        <f t="shared" si="478"/>
        <v>21.423749999999998</v>
      </c>
      <c r="P2344" s="8">
        <f t="shared" si="472"/>
        <v>21.75</v>
      </c>
      <c r="Q2344" s="8">
        <f t="shared" si="479"/>
        <v>21.315000000000001</v>
      </c>
      <c r="R2344" s="8">
        <f t="shared" si="473"/>
        <v>21.75</v>
      </c>
      <c r="S2344" s="8">
        <f t="shared" si="480"/>
        <v>21.315000000000001</v>
      </c>
      <c r="T2344" s="8">
        <f t="shared" si="474"/>
        <v>21.75</v>
      </c>
    </row>
    <row r="2345" spans="1:20" x14ac:dyDescent="0.35">
      <c r="A2345" s="5">
        <v>27210207</v>
      </c>
      <c r="B2345" t="s">
        <v>2337</v>
      </c>
      <c r="C2345" s="5">
        <v>272</v>
      </c>
      <c r="G2345" s="9">
        <v>5.75</v>
      </c>
      <c r="H2345" s="8">
        <f t="shared" si="475"/>
        <v>5.6349999999999998</v>
      </c>
      <c r="I2345" s="8">
        <f t="shared" si="468"/>
        <v>5.75</v>
      </c>
      <c r="J2345" s="8">
        <f t="shared" si="469"/>
        <v>4.8875000000000002</v>
      </c>
      <c r="K2345" s="8">
        <f t="shared" si="476"/>
        <v>5.6349999999999998</v>
      </c>
      <c r="L2345" s="8">
        <f t="shared" si="470"/>
        <v>5.75</v>
      </c>
      <c r="M2345" s="8">
        <f t="shared" si="477"/>
        <v>5.6349999999999998</v>
      </c>
      <c r="N2345" s="8">
        <f t="shared" si="471"/>
        <v>5.75</v>
      </c>
      <c r="O2345" s="8">
        <f t="shared" si="478"/>
        <v>5.6637500000000003</v>
      </c>
      <c r="P2345" s="8">
        <f t="shared" si="472"/>
        <v>5.75</v>
      </c>
      <c r="Q2345" s="8">
        <f t="shared" si="479"/>
        <v>5.6349999999999998</v>
      </c>
      <c r="R2345" s="8">
        <f t="shared" si="473"/>
        <v>5.75</v>
      </c>
      <c r="S2345" s="8">
        <f t="shared" si="480"/>
        <v>5.6349999999999998</v>
      </c>
      <c r="T2345" s="8">
        <f t="shared" si="474"/>
        <v>5.75</v>
      </c>
    </row>
    <row r="2346" spans="1:20" x14ac:dyDescent="0.35">
      <c r="A2346" s="5">
        <v>27210208</v>
      </c>
      <c r="B2346" t="s">
        <v>2338</v>
      </c>
      <c r="C2346" s="5">
        <v>272</v>
      </c>
      <c r="G2346" s="9">
        <v>196</v>
      </c>
      <c r="H2346" s="8">
        <f t="shared" si="475"/>
        <v>192.07999999999998</v>
      </c>
      <c r="I2346" s="8">
        <f t="shared" si="468"/>
        <v>196</v>
      </c>
      <c r="J2346" s="8">
        <f t="shared" si="469"/>
        <v>166.6</v>
      </c>
      <c r="K2346" s="8">
        <f t="shared" si="476"/>
        <v>192.07999999999998</v>
      </c>
      <c r="L2346" s="8">
        <f t="shared" si="470"/>
        <v>196</v>
      </c>
      <c r="M2346" s="8">
        <f t="shared" si="477"/>
        <v>192.07999999999998</v>
      </c>
      <c r="N2346" s="8">
        <f t="shared" si="471"/>
        <v>196</v>
      </c>
      <c r="O2346" s="8">
        <f t="shared" si="478"/>
        <v>193.06</v>
      </c>
      <c r="P2346" s="8">
        <f t="shared" si="472"/>
        <v>196</v>
      </c>
      <c r="Q2346" s="8">
        <f t="shared" si="479"/>
        <v>192.07999999999998</v>
      </c>
      <c r="R2346" s="8">
        <f t="shared" si="473"/>
        <v>196</v>
      </c>
      <c r="S2346" s="8">
        <f t="shared" si="480"/>
        <v>192.07999999999998</v>
      </c>
      <c r="T2346" s="8">
        <f t="shared" si="474"/>
        <v>196</v>
      </c>
    </row>
    <row r="2347" spans="1:20" x14ac:dyDescent="0.35">
      <c r="A2347" s="5">
        <v>27210209</v>
      </c>
      <c r="B2347" t="s">
        <v>2339</v>
      </c>
      <c r="C2347" s="5">
        <v>272</v>
      </c>
      <c r="G2347" s="9">
        <v>240</v>
      </c>
      <c r="H2347" s="8">
        <f t="shared" si="475"/>
        <v>235.2</v>
      </c>
      <c r="I2347" s="8">
        <f t="shared" si="468"/>
        <v>240</v>
      </c>
      <c r="J2347" s="8">
        <f t="shared" si="469"/>
        <v>204</v>
      </c>
      <c r="K2347" s="8">
        <f t="shared" si="476"/>
        <v>235.2</v>
      </c>
      <c r="L2347" s="8">
        <f t="shared" si="470"/>
        <v>240</v>
      </c>
      <c r="M2347" s="8">
        <f t="shared" si="477"/>
        <v>235.2</v>
      </c>
      <c r="N2347" s="8">
        <f t="shared" si="471"/>
        <v>240</v>
      </c>
      <c r="O2347" s="8">
        <f t="shared" si="478"/>
        <v>236.4</v>
      </c>
      <c r="P2347" s="8">
        <f t="shared" si="472"/>
        <v>240</v>
      </c>
      <c r="Q2347" s="8">
        <f t="shared" si="479"/>
        <v>235.2</v>
      </c>
      <c r="R2347" s="8">
        <f t="shared" si="473"/>
        <v>240</v>
      </c>
      <c r="S2347" s="8">
        <f t="shared" si="480"/>
        <v>235.2</v>
      </c>
      <c r="T2347" s="8">
        <f t="shared" si="474"/>
        <v>240</v>
      </c>
    </row>
    <row r="2348" spans="1:20" x14ac:dyDescent="0.35">
      <c r="A2348" s="5">
        <v>27210211</v>
      </c>
      <c r="B2348" t="s">
        <v>2340</v>
      </c>
      <c r="C2348" s="5">
        <v>272</v>
      </c>
      <c r="G2348" s="9">
        <v>35.25</v>
      </c>
      <c r="H2348" s="8">
        <f t="shared" si="475"/>
        <v>34.545000000000002</v>
      </c>
      <c r="I2348" s="8">
        <f t="shared" si="468"/>
        <v>35.25</v>
      </c>
      <c r="J2348" s="8">
        <f t="shared" si="469"/>
        <v>29.962499999999999</v>
      </c>
      <c r="K2348" s="8">
        <f t="shared" si="476"/>
        <v>34.545000000000002</v>
      </c>
      <c r="L2348" s="8">
        <f t="shared" si="470"/>
        <v>35.25</v>
      </c>
      <c r="M2348" s="8">
        <f t="shared" si="477"/>
        <v>34.545000000000002</v>
      </c>
      <c r="N2348" s="8">
        <f t="shared" si="471"/>
        <v>35.25</v>
      </c>
      <c r="O2348" s="8">
        <f t="shared" si="478"/>
        <v>34.721249999999998</v>
      </c>
      <c r="P2348" s="8">
        <f t="shared" si="472"/>
        <v>35.25</v>
      </c>
      <c r="Q2348" s="8">
        <f t="shared" si="479"/>
        <v>34.545000000000002</v>
      </c>
      <c r="R2348" s="8">
        <f t="shared" si="473"/>
        <v>35.25</v>
      </c>
      <c r="S2348" s="8">
        <f t="shared" si="480"/>
        <v>34.545000000000002</v>
      </c>
      <c r="T2348" s="8">
        <f t="shared" si="474"/>
        <v>35.25</v>
      </c>
    </row>
    <row r="2349" spans="1:20" x14ac:dyDescent="0.35">
      <c r="A2349" s="5">
        <v>27210212</v>
      </c>
      <c r="B2349" t="s">
        <v>2341</v>
      </c>
      <c r="C2349" s="5">
        <v>272</v>
      </c>
      <c r="G2349" s="9">
        <v>35.25</v>
      </c>
      <c r="H2349" s="8">
        <f t="shared" si="475"/>
        <v>34.545000000000002</v>
      </c>
      <c r="I2349" s="8">
        <f t="shared" si="468"/>
        <v>35.25</v>
      </c>
      <c r="J2349" s="8">
        <f t="shared" si="469"/>
        <v>29.962499999999999</v>
      </c>
      <c r="K2349" s="8">
        <f t="shared" si="476"/>
        <v>34.545000000000002</v>
      </c>
      <c r="L2349" s="8">
        <f t="shared" si="470"/>
        <v>35.25</v>
      </c>
      <c r="M2349" s="8">
        <f t="shared" si="477"/>
        <v>34.545000000000002</v>
      </c>
      <c r="N2349" s="8">
        <f t="shared" si="471"/>
        <v>35.25</v>
      </c>
      <c r="O2349" s="8">
        <f t="shared" si="478"/>
        <v>34.721249999999998</v>
      </c>
      <c r="P2349" s="8">
        <f t="shared" si="472"/>
        <v>35.25</v>
      </c>
      <c r="Q2349" s="8">
        <f t="shared" si="479"/>
        <v>34.545000000000002</v>
      </c>
      <c r="R2349" s="8">
        <f t="shared" si="473"/>
        <v>35.25</v>
      </c>
      <c r="S2349" s="8">
        <f t="shared" si="480"/>
        <v>34.545000000000002</v>
      </c>
      <c r="T2349" s="8">
        <f t="shared" si="474"/>
        <v>35.25</v>
      </c>
    </row>
    <row r="2350" spans="1:20" x14ac:dyDescent="0.35">
      <c r="A2350" s="5">
        <v>27210213</v>
      </c>
      <c r="B2350" t="s">
        <v>2342</v>
      </c>
      <c r="C2350" s="5">
        <v>272</v>
      </c>
      <c r="G2350" s="9">
        <v>35.25</v>
      </c>
      <c r="H2350" s="8">
        <f t="shared" si="475"/>
        <v>34.545000000000002</v>
      </c>
      <c r="I2350" s="8">
        <f t="shared" si="468"/>
        <v>35.25</v>
      </c>
      <c r="J2350" s="8">
        <f t="shared" si="469"/>
        <v>29.962499999999999</v>
      </c>
      <c r="K2350" s="8">
        <f t="shared" si="476"/>
        <v>34.545000000000002</v>
      </c>
      <c r="L2350" s="8">
        <f t="shared" si="470"/>
        <v>35.25</v>
      </c>
      <c r="M2350" s="8">
        <f t="shared" si="477"/>
        <v>34.545000000000002</v>
      </c>
      <c r="N2350" s="8">
        <f t="shared" si="471"/>
        <v>35.25</v>
      </c>
      <c r="O2350" s="8">
        <f t="shared" si="478"/>
        <v>34.721249999999998</v>
      </c>
      <c r="P2350" s="8">
        <f t="shared" si="472"/>
        <v>35.25</v>
      </c>
      <c r="Q2350" s="8">
        <f t="shared" si="479"/>
        <v>34.545000000000002</v>
      </c>
      <c r="R2350" s="8">
        <f t="shared" si="473"/>
        <v>35.25</v>
      </c>
      <c r="S2350" s="8">
        <f t="shared" si="480"/>
        <v>34.545000000000002</v>
      </c>
      <c r="T2350" s="8">
        <f t="shared" si="474"/>
        <v>35.25</v>
      </c>
    </row>
    <row r="2351" spans="1:20" x14ac:dyDescent="0.35">
      <c r="A2351" s="5">
        <v>27210214</v>
      </c>
      <c r="B2351" t="s">
        <v>2343</v>
      </c>
      <c r="C2351" s="5">
        <v>272</v>
      </c>
      <c r="G2351" s="9">
        <v>37.5</v>
      </c>
      <c r="H2351" s="8">
        <f t="shared" si="475"/>
        <v>36.75</v>
      </c>
      <c r="I2351" s="8">
        <f t="shared" si="468"/>
        <v>37.5</v>
      </c>
      <c r="J2351" s="8">
        <f t="shared" si="469"/>
        <v>31.875</v>
      </c>
      <c r="K2351" s="8">
        <f t="shared" si="476"/>
        <v>36.75</v>
      </c>
      <c r="L2351" s="8">
        <f t="shared" si="470"/>
        <v>37.5</v>
      </c>
      <c r="M2351" s="8">
        <f t="shared" si="477"/>
        <v>36.75</v>
      </c>
      <c r="N2351" s="8">
        <f t="shared" si="471"/>
        <v>37.5</v>
      </c>
      <c r="O2351" s="8">
        <f t="shared" si="478"/>
        <v>36.9375</v>
      </c>
      <c r="P2351" s="8">
        <f t="shared" si="472"/>
        <v>37.5</v>
      </c>
      <c r="Q2351" s="8">
        <f t="shared" si="479"/>
        <v>36.75</v>
      </c>
      <c r="R2351" s="8">
        <f t="shared" si="473"/>
        <v>37.5</v>
      </c>
      <c r="S2351" s="8">
        <f t="shared" si="480"/>
        <v>36.75</v>
      </c>
      <c r="T2351" s="8">
        <f t="shared" si="474"/>
        <v>37.5</v>
      </c>
    </row>
    <row r="2352" spans="1:20" x14ac:dyDescent="0.35">
      <c r="A2352" s="5">
        <v>27210215</v>
      </c>
      <c r="B2352" t="s">
        <v>2344</v>
      </c>
      <c r="C2352" s="5">
        <v>272</v>
      </c>
      <c r="G2352" s="9">
        <v>37.5</v>
      </c>
      <c r="H2352" s="8">
        <f t="shared" si="475"/>
        <v>36.75</v>
      </c>
      <c r="I2352" s="8">
        <f t="shared" si="468"/>
        <v>37.5</v>
      </c>
      <c r="J2352" s="8">
        <f t="shared" si="469"/>
        <v>31.875</v>
      </c>
      <c r="K2352" s="8">
        <f t="shared" si="476"/>
        <v>36.75</v>
      </c>
      <c r="L2352" s="8">
        <f t="shared" si="470"/>
        <v>37.5</v>
      </c>
      <c r="M2352" s="8">
        <f t="shared" si="477"/>
        <v>36.75</v>
      </c>
      <c r="N2352" s="8">
        <f t="shared" si="471"/>
        <v>37.5</v>
      </c>
      <c r="O2352" s="8">
        <f t="shared" si="478"/>
        <v>36.9375</v>
      </c>
      <c r="P2352" s="8">
        <f t="shared" si="472"/>
        <v>37.5</v>
      </c>
      <c r="Q2352" s="8">
        <f t="shared" si="479"/>
        <v>36.75</v>
      </c>
      <c r="R2352" s="8">
        <f t="shared" si="473"/>
        <v>37.5</v>
      </c>
      <c r="S2352" s="8">
        <f t="shared" si="480"/>
        <v>36.75</v>
      </c>
      <c r="T2352" s="8">
        <f t="shared" si="474"/>
        <v>37.5</v>
      </c>
    </row>
    <row r="2353" spans="1:20" x14ac:dyDescent="0.35">
      <c r="A2353" s="5">
        <v>27210218</v>
      </c>
      <c r="B2353" t="s">
        <v>2345</v>
      </c>
      <c r="C2353" s="5">
        <v>272</v>
      </c>
      <c r="E2353" s="5" t="s">
        <v>9263</v>
      </c>
      <c r="G2353" s="9">
        <v>389.25</v>
      </c>
      <c r="H2353" s="8">
        <f t="shared" si="475"/>
        <v>381.46499999999997</v>
      </c>
      <c r="I2353" s="8">
        <f t="shared" si="468"/>
        <v>389.25</v>
      </c>
      <c r="J2353" s="8">
        <f t="shared" si="469"/>
        <v>330.86250000000001</v>
      </c>
      <c r="K2353" s="8">
        <f t="shared" si="476"/>
        <v>381.46499999999997</v>
      </c>
      <c r="L2353" s="8">
        <f t="shared" si="470"/>
        <v>389.25</v>
      </c>
      <c r="M2353" s="8">
        <f t="shared" si="477"/>
        <v>381.46499999999997</v>
      </c>
      <c r="N2353" s="8">
        <f t="shared" si="471"/>
        <v>389.25</v>
      </c>
      <c r="O2353" s="8">
        <f t="shared" si="478"/>
        <v>383.41125</v>
      </c>
      <c r="P2353" s="8">
        <f t="shared" si="472"/>
        <v>389.25</v>
      </c>
      <c r="Q2353" s="8">
        <f t="shared" si="479"/>
        <v>381.46499999999997</v>
      </c>
      <c r="R2353" s="8">
        <f t="shared" si="473"/>
        <v>389.25</v>
      </c>
      <c r="S2353" s="8">
        <f t="shared" si="480"/>
        <v>381.46499999999997</v>
      </c>
      <c r="T2353" s="8">
        <f t="shared" si="474"/>
        <v>389.25</v>
      </c>
    </row>
    <row r="2354" spans="1:20" x14ac:dyDescent="0.35">
      <c r="A2354" s="5">
        <v>27210219</v>
      </c>
      <c r="B2354" t="s">
        <v>2346</v>
      </c>
      <c r="C2354" s="5">
        <v>272</v>
      </c>
      <c r="E2354" s="5" t="s">
        <v>9263</v>
      </c>
      <c r="G2354" s="9">
        <v>80.25</v>
      </c>
      <c r="H2354" s="8">
        <f t="shared" si="475"/>
        <v>78.644999999999996</v>
      </c>
      <c r="I2354" s="8">
        <f t="shared" si="468"/>
        <v>80.25</v>
      </c>
      <c r="J2354" s="8">
        <f t="shared" si="469"/>
        <v>68.212499999999991</v>
      </c>
      <c r="K2354" s="8">
        <f t="shared" si="476"/>
        <v>78.644999999999996</v>
      </c>
      <c r="L2354" s="8">
        <f t="shared" si="470"/>
        <v>80.25</v>
      </c>
      <c r="M2354" s="8">
        <f t="shared" si="477"/>
        <v>78.644999999999996</v>
      </c>
      <c r="N2354" s="8">
        <f t="shared" si="471"/>
        <v>80.25</v>
      </c>
      <c r="O2354" s="8">
        <f t="shared" si="478"/>
        <v>79.046250000000001</v>
      </c>
      <c r="P2354" s="8">
        <f t="shared" si="472"/>
        <v>80.25</v>
      </c>
      <c r="Q2354" s="8">
        <f t="shared" si="479"/>
        <v>78.644999999999996</v>
      </c>
      <c r="R2354" s="8">
        <f t="shared" si="473"/>
        <v>80.25</v>
      </c>
      <c r="S2354" s="8">
        <f t="shared" si="480"/>
        <v>78.644999999999996</v>
      </c>
      <c r="T2354" s="8">
        <f t="shared" si="474"/>
        <v>80.25</v>
      </c>
    </row>
    <row r="2355" spans="1:20" x14ac:dyDescent="0.35">
      <c r="A2355" s="5">
        <v>27210220</v>
      </c>
      <c r="B2355" t="s">
        <v>2347</v>
      </c>
      <c r="C2355" s="5">
        <v>272</v>
      </c>
      <c r="G2355" s="9">
        <v>29.25</v>
      </c>
      <c r="H2355" s="8">
        <f t="shared" si="475"/>
        <v>28.664999999999999</v>
      </c>
      <c r="I2355" s="8">
        <f t="shared" si="468"/>
        <v>29.25</v>
      </c>
      <c r="J2355" s="8">
        <f t="shared" si="469"/>
        <v>24.862500000000001</v>
      </c>
      <c r="K2355" s="8">
        <f t="shared" si="476"/>
        <v>28.664999999999999</v>
      </c>
      <c r="L2355" s="8">
        <f t="shared" si="470"/>
        <v>29.25</v>
      </c>
      <c r="M2355" s="8">
        <f t="shared" si="477"/>
        <v>28.664999999999999</v>
      </c>
      <c r="N2355" s="8">
        <f t="shared" si="471"/>
        <v>29.25</v>
      </c>
      <c r="O2355" s="8">
        <f t="shared" si="478"/>
        <v>28.811250000000001</v>
      </c>
      <c r="P2355" s="8">
        <f t="shared" si="472"/>
        <v>29.25</v>
      </c>
      <c r="Q2355" s="8">
        <f t="shared" si="479"/>
        <v>28.664999999999999</v>
      </c>
      <c r="R2355" s="8">
        <f t="shared" si="473"/>
        <v>29.25</v>
      </c>
      <c r="S2355" s="8">
        <f t="shared" si="480"/>
        <v>28.664999999999999</v>
      </c>
      <c r="T2355" s="8">
        <f t="shared" si="474"/>
        <v>29.25</v>
      </c>
    </row>
    <row r="2356" spans="1:20" x14ac:dyDescent="0.35">
      <c r="A2356" s="5">
        <v>27210221</v>
      </c>
      <c r="B2356" t="s">
        <v>2348</v>
      </c>
      <c r="C2356" s="5">
        <v>272</v>
      </c>
      <c r="G2356" s="9">
        <v>64</v>
      </c>
      <c r="H2356" s="8">
        <f t="shared" si="475"/>
        <v>62.72</v>
      </c>
      <c r="I2356" s="8">
        <f t="shared" si="468"/>
        <v>64</v>
      </c>
      <c r="J2356" s="8">
        <f t="shared" si="469"/>
        <v>54.4</v>
      </c>
      <c r="K2356" s="8">
        <f t="shared" si="476"/>
        <v>62.72</v>
      </c>
      <c r="L2356" s="8">
        <f t="shared" si="470"/>
        <v>64</v>
      </c>
      <c r="M2356" s="8">
        <f t="shared" si="477"/>
        <v>62.72</v>
      </c>
      <c r="N2356" s="8">
        <f t="shared" si="471"/>
        <v>64</v>
      </c>
      <c r="O2356" s="8">
        <f t="shared" si="478"/>
        <v>63.04</v>
      </c>
      <c r="P2356" s="8">
        <f t="shared" si="472"/>
        <v>64</v>
      </c>
      <c r="Q2356" s="8">
        <f t="shared" si="479"/>
        <v>62.72</v>
      </c>
      <c r="R2356" s="8">
        <f t="shared" si="473"/>
        <v>64</v>
      </c>
      <c r="S2356" s="8">
        <f t="shared" si="480"/>
        <v>62.72</v>
      </c>
      <c r="T2356" s="8">
        <f t="shared" si="474"/>
        <v>64</v>
      </c>
    </row>
    <row r="2357" spans="1:20" x14ac:dyDescent="0.35">
      <c r="A2357" s="5">
        <v>27210227</v>
      </c>
      <c r="B2357" t="s">
        <v>2349</v>
      </c>
      <c r="C2357" s="5">
        <v>272</v>
      </c>
      <c r="G2357" s="9">
        <v>40.5</v>
      </c>
      <c r="H2357" s="8">
        <f t="shared" si="475"/>
        <v>39.69</v>
      </c>
      <c r="I2357" s="8">
        <f t="shared" si="468"/>
        <v>40.5</v>
      </c>
      <c r="J2357" s="8">
        <f t="shared" si="469"/>
        <v>34.424999999999997</v>
      </c>
      <c r="K2357" s="8">
        <f t="shared" si="476"/>
        <v>39.69</v>
      </c>
      <c r="L2357" s="8">
        <f t="shared" si="470"/>
        <v>40.5</v>
      </c>
      <c r="M2357" s="8">
        <f t="shared" si="477"/>
        <v>39.69</v>
      </c>
      <c r="N2357" s="8">
        <f t="shared" si="471"/>
        <v>40.5</v>
      </c>
      <c r="O2357" s="8">
        <f t="shared" si="478"/>
        <v>39.892499999999998</v>
      </c>
      <c r="P2357" s="8">
        <f t="shared" si="472"/>
        <v>40.5</v>
      </c>
      <c r="Q2357" s="8">
        <f t="shared" si="479"/>
        <v>39.69</v>
      </c>
      <c r="R2357" s="8">
        <f t="shared" si="473"/>
        <v>40.5</v>
      </c>
      <c r="S2357" s="8">
        <f t="shared" si="480"/>
        <v>39.69</v>
      </c>
      <c r="T2357" s="8">
        <f t="shared" si="474"/>
        <v>40.5</v>
      </c>
    </row>
    <row r="2358" spans="1:20" x14ac:dyDescent="0.35">
      <c r="A2358" s="5">
        <v>27210228</v>
      </c>
      <c r="B2358" t="s">
        <v>2350</v>
      </c>
      <c r="C2358" s="5">
        <v>272</v>
      </c>
      <c r="G2358" s="9">
        <v>40.5</v>
      </c>
      <c r="H2358" s="8">
        <f t="shared" si="475"/>
        <v>39.69</v>
      </c>
      <c r="I2358" s="8">
        <f t="shared" ref="I2358:I2421" si="481">G2358</f>
        <v>40.5</v>
      </c>
      <c r="J2358" s="8">
        <f t="shared" ref="J2358:J2421" si="482">G2358*0.85</f>
        <v>34.424999999999997</v>
      </c>
      <c r="K2358" s="8">
        <f t="shared" si="476"/>
        <v>39.69</v>
      </c>
      <c r="L2358" s="8">
        <f t="shared" ref="L2358:L2421" si="483">G2358</f>
        <v>40.5</v>
      </c>
      <c r="M2358" s="8">
        <f t="shared" si="477"/>
        <v>39.69</v>
      </c>
      <c r="N2358" s="8">
        <f t="shared" ref="N2358:N2421" si="484">G2358</f>
        <v>40.5</v>
      </c>
      <c r="O2358" s="8">
        <f t="shared" si="478"/>
        <v>39.892499999999998</v>
      </c>
      <c r="P2358" s="8">
        <f t="shared" ref="P2358:P2421" si="485">G2358</f>
        <v>40.5</v>
      </c>
      <c r="Q2358" s="8">
        <f t="shared" si="479"/>
        <v>39.69</v>
      </c>
      <c r="R2358" s="8">
        <f t="shared" ref="R2358:R2421" si="486">G2358</f>
        <v>40.5</v>
      </c>
      <c r="S2358" s="8">
        <f t="shared" si="480"/>
        <v>39.69</v>
      </c>
      <c r="T2358" s="8">
        <f t="shared" ref="T2358:T2421" si="487">G2358</f>
        <v>40.5</v>
      </c>
    </row>
    <row r="2359" spans="1:20" x14ac:dyDescent="0.35">
      <c r="A2359" s="5">
        <v>27210229</v>
      </c>
      <c r="B2359" t="s">
        <v>2351</v>
      </c>
      <c r="C2359" s="5">
        <v>272</v>
      </c>
      <c r="G2359" s="9">
        <v>43.5</v>
      </c>
      <c r="H2359" s="8">
        <f t="shared" si="475"/>
        <v>42.63</v>
      </c>
      <c r="I2359" s="8">
        <f t="shared" si="481"/>
        <v>43.5</v>
      </c>
      <c r="J2359" s="8">
        <f t="shared" si="482"/>
        <v>36.975000000000001</v>
      </c>
      <c r="K2359" s="8">
        <f t="shared" si="476"/>
        <v>42.63</v>
      </c>
      <c r="L2359" s="8">
        <f t="shared" si="483"/>
        <v>43.5</v>
      </c>
      <c r="M2359" s="8">
        <f t="shared" si="477"/>
        <v>42.63</v>
      </c>
      <c r="N2359" s="8">
        <f t="shared" si="484"/>
        <v>43.5</v>
      </c>
      <c r="O2359" s="8">
        <f t="shared" si="478"/>
        <v>42.847499999999997</v>
      </c>
      <c r="P2359" s="8">
        <f t="shared" si="485"/>
        <v>43.5</v>
      </c>
      <c r="Q2359" s="8">
        <f t="shared" si="479"/>
        <v>42.63</v>
      </c>
      <c r="R2359" s="8">
        <f t="shared" si="486"/>
        <v>43.5</v>
      </c>
      <c r="S2359" s="8">
        <f t="shared" si="480"/>
        <v>42.63</v>
      </c>
      <c r="T2359" s="8">
        <f t="shared" si="487"/>
        <v>43.5</v>
      </c>
    </row>
    <row r="2360" spans="1:20" x14ac:dyDescent="0.35">
      <c r="A2360" s="5">
        <v>27210230</v>
      </c>
      <c r="B2360" t="s">
        <v>2352</v>
      </c>
      <c r="C2360" s="5">
        <v>272</v>
      </c>
      <c r="G2360" s="9">
        <v>43.5</v>
      </c>
      <c r="H2360" s="8">
        <f t="shared" si="475"/>
        <v>42.63</v>
      </c>
      <c r="I2360" s="8">
        <f t="shared" si="481"/>
        <v>43.5</v>
      </c>
      <c r="J2360" s="8">
        <f t="shared" si="482"/>
        <v>36.975000000000001</v>
      </c>
      <c r="K2360" s="8">
        <f t="shared" si="476"/>
        <v>42.63</v>
      </c>
      <c r="L2360" s="8">
        <f t="shared" si="483"/>
        <v>43.5</v>
      </c>
      <c r="M2360" s="8">
        <f t="shared" si="477"/>
        <v>42.63</v>
      </c>
      <c r="N2360" s="8">
        <f t="shared" si="484"/>
        <v>43.5</v>
      </c>
      <c r="O2360" s="8">
        <f t="shared" si="478"/>
        <v>42.847499999999997</v>
      </c>
      <c r="P2360" s="8">
        <f t="shared" si="485"/>
        <v>43.5</v>
      </c>
      <c r="Q2360" s="8">
        <f t="shared" si="479"/>
        <v>42.63</v>
      </c>
      <c r="R2360" s="8">
        <f t="shared" si="486"/>
        <v>43.5</v>
      </c>
      <c r="S2360" s="8">
        <f t="shared" si="480"/>
        <v>42.63</v>
      </c>
      <c r="T2360" s="8">
        <f t="shared" si="487"/>
        <v>43.5</v>
      </c>
    </row>
    <row r="2361" spans="1:20" x14ac:dyDescent="0.35">
      <c r="A2361" s="5">
        <v>27210231</v>
      </c>
      <c r="B2361" t="s">
        <v>2353</v>
      </c>
      <c r="C2361" s="5">
        <v>272</v>
      </c>
      <c r="G2361" s="9">
        <v>39.75</v>
      </c>
      <c r="H2361" s="8">
        <f t="shared" si="475"/>
        <v>38.954999999999998</v>
      </c>
      <c r="I2361" s="8">
        <f t="shared" si="481"/>
        <v>39.75</v>
      </c>
      <c r="J2361" s="8">
        <f t="shared" si="482"/>
        <v>33.787500000000001</v>
      </c>
      <c r="K2361" s="8">
        <f t="shared" si="476"/>
        <v>38.954999999999998</v>
      </c>
      <c r="L2361" s="8">
        <f t="shared" si="483"/>
        <v>39.75</v>
      </c>
      <c r="M2361" s="8">
        <f t="shared" si="477"/>
        <v>38.954999999999998</v>
      </c>
      <c r="N2361" s="8">
        <f t="shared" si="484"/>
        <v>39.75</v>
      </c>
      <c r="O2361" s="8">
        <f t="shared" si="478"/>
        <v>39.153750000000002</v>
      </c>
      <c r="P2361" s="8">
        <f t="shared" si="485"/>
        <v>39.75</v>
      </c>
      <c r="Q2361" s="8">
        <f t="shared" si="479"/>
        <v>38.954999999999998</v>
      </c>
      <c r="R2361" s="8">
        <f t="shared" si="486"/>
        <v>39.75</v>
      </c>
      <c r="S2361" s="8">
        <f t="shared" si="480"/>
        <v>38.954999999999998</v>
      </c>
      <c r="T2361" s="8">
        <f t="shared" si="487"/>
        <v>39.75</v>
      </c>
    </row>
    <row r="2362" spans="1:20" x14ac:dyDescent="0.35">
      <c r="A2362" s="5">
        <v>27210232</v>
      </c>
      <c r="B2362" t="s">
        <v>2354</v>
      </c>
      <c r="C2362" s="5">
        <v>272</v>
      </c>
      <c r="G2362" s="9">
        <v>40.5</v>
      </c>
      <c r="H2362" s="8">
        <f t="shared" si="475"/>
        <v>39.69</v>
      </c>
      <c r="I2362" s="8">
        <f t="shared" si="481"/>
        <v>40.5</v>
      </c>
      <c r="J2362" s="8">
        <f t="shared" si="482"/>
        <v>34.424999999999997</v>
      </c>
      <c r="K2362" s="8">
        <f t="shared" si="476"/>
        <v>39.69</v>
      </c>
      <c r="L2362" s="8">
        <f t="shared" si="483"/>
        <v>40.5</v>
      </c>
      <c r="M2362" s="8">
        <f t="shared" si="477"/>
        <v>39.69</v>
      </c>
      <c r="N2362" s="8">
        <f t="shared" si="484"/>
        <v>40.5</v>
      </c>
      <c r="O2362" s="8">
        <f t="shared" si="478"/>
        <v>39.892499999999998</v>
      </c>
      <c r="P2362" s="8">
        <f t="shared" si="485"/>
        <v>40.5</v>
      </c>
      <c r="Q2362" s="8">
        <f t="shared" si="479"/>
        <v>39.69</v>
      </c>
      <c r="R2362" s="8">
        <f t="shared" si="486"/>
        <v>40.5</v>
      </c>
      <c r="S2362" s="8">
        <f t="shared" si="480"/>
        <v>39.69</v>
      </c>
      <c r="T2362" s="8">
        <f t="shared" si="487"/>
        <v>40.5</v>
      </c>
    </row>
    <row r="2363" spans="1:20" x14ac:dyDescent="0.35">
      <c r="A2363" s="5">
        <v>27210233</v>
      </c>
      <c r="B2363" t="s">
        <v>2355</v>
      </c>
      <c r="C2363" s="5">
        <v>272</v>
      </c>
      <c r="G2363" s="9">
        <v>160</v>
      </c>
      <c r="H2363" s="8">
        <f t="shared" si="475"/>
        <v>156.80000000000001</v>
      </c>
      <c r="I2363" s="8">
        <f t="shared" si="481"/>
        <v>160</v>
      </c>
      <c r="J2363" s="8">
        <f t="shared" si="482"/>
        <v>136</v>
      </c>
      <c r="K2363" s="8">
        <f t="shared" si="476"/>
        <v>156.80000000000001</v>
      </c>
      <c r="L2363" s="8">
        <f t="shared" si="483"/>
        <v>160</v>
      </c>
      <c r="M2363" s="8">
        <f t="shared" si="477"/>
        <v>156.80000000000001</v>
      </c>
      <c r="N2363" s="8">
        <f t="shared" si="484"/>
        <v>160</v>
      </c>
      <c r="O2363" s="8">
        <f t="shared" si="478"/>
        <v>157.6</v>
      </c>
      <c r="P2363" s="8">
        <f t="shared" si="485"/>
        <v>160</v>
      </c>
      <c r="Q2363" s="8">
        <f t="shared" si="479"/>
        <v>156.80000000000001</v>
      </c>
      <c r="R2363" s="8">
        <f t="shared" si="486"/>
        <v>160</v>
      </c>
      <c r="S2363" s="8">
        <f t="shared" si="480"/>
        <v>156.80000000000001</v>
      </c>
      <c r="T2363" s="8">
        <f t="shared" si="487"/>
        <v>160</v>
      </c>
    </row>
    <row r="2364" spans="1:20" x14ac:dyDescent="0.35">
      <c r="A2364" s="5">
        <v>27210234</v>
      </c>
      <c r="B2364" t="s">
        <v>2356</v>
      </c>
      <c r="C2364" s="5">
        <v>272</v>
      </c>
      <c r="G2364" s="9">
        <v>88.5</v>
      </c>
      <c r="H2364" s="8">
        <f t="shared" si="475"/>
        <v>86.73</v>
      </c>
      <c r="I2364" s="8">
        <f t="shared" si="481"/>
        <v>88.5</v>
      </c>
      <c r="J2364" s="8">
        <f t="shared" si="482"/>
        <v>75.224999999999994</v>
      </c>
      <c r="K2364" s="8">
        <f t="shared" si="476"/>
        <v>86.73</v>
      </c>
      <c r="L2364" s="8">
        <f t="shared" si="483"/>
        <v>88.5</v>
      </c>
      <c r="M2364" s="8">
        <f t="shared" si="477"/>
        <v>86.73</v>
      </c>
      <c r="N2364" s="8">
        <f t="shared" si="484"/>
        <v>88.5</v>
      </c>
      <c r="O2364" s="8">
        <f t="shared" si="478"/>
        <v>87.172499999999999</v>
      </c>
      <c r="P2364" s="8">
        <f t="shared" si="485"/>
        <v>88.5</v>
      </c>
      <c r="Q2364" s="8">
        <f t="shared" si="479"/>
        <v>86.73</v>
      </c>
      <c r="R2364" s="8">
        <f t="shared" si="486"/>
        <v>88.5</v>
      </c>
      <c r="S2364" s="8">
        <f t="shared" si="480"/>
        <v>86.73</v>
      </c>
      <c r="T2364" s="8">
        <f t="shared" si="487"/>
        <v>88.5</v>
      </c>
    </row>
    <row r="2365" spans="1:20" x14ac:dyDescent="0.35">
      <c r="A2365" s="5">
        <v>27210235</v>
      </c>
      <c r="B2365" t="s">
        <v>2357</v>
      </c>
      <c r="C2365" s="5">
        <v>272</v>
      </c>
      <c r="G2365" s="9">
        <v>49</v>
      </c>
      <c r="H2365" s="8">
        <f t="shared" si="475"/>
        <v>48.019999999999996</v>
      </c>
      <c r="I2365" s="8">
        <f t="shared" si="481"/>
        <v>49</v>
      </c>
      <c r="J2365" s="8">
        <f t="shared" si="482"/>
        <v>41.65</v>
      </c>
      <c r="K2365" s="8">
        <f t="shared" si="476"/>
        <v>48.019999999999996</v>
      </c>
      <c r="L2365" s="8">
        <f t="shared" si="483"/>
        <v>49</v>
      </c>
      <c r="M2365" s="8">
        <f t="shared" si="477"/>
        <v>48.019999999999996</v>
      </c>
      <c r="N2365" s="8">
        <f t="shared" si="484"/>
        <v>49</v>
      </c>
      <c r="O2365" s="8">
        <f t="shared" si="478"/>
        <v>48.265000000000001</v>
      </c>
      <c r="P2365" s="8">
        <f t="shared" si="485"/>
        <v>49</v>
      </c>
      <c r="Q2365" s="8">
        <f t="shared" si="479"/>
        <v>48.019999999999996</v>
      </c>
      <c r="R2365" s="8">
        <f t="shared" si="486"/>
        <v>49</v>
      </c>
      <c r="S2365" s="8">
        <f t="shared" si="480"/>
        <v>48.019999999999996</v>
      </c>
      <c r="T2365" s="8">
        <f t="shared" si="487"/>
        <v>49</v>
      </c>
    </row>
    <row r="2366" spans="1:20" x14ac:dyDescent="0.35">
      <c r="A2366" s="5">
        <v>27210236</v>
      </c>
      <c r="B2366" t="s">
        <v>2358</v>
      </c>
      <c r="C2366" s="5">
        <v>272</v>
      </c>
      <c r="G2366" s="9">
        <v>80</v>
      </c>
      <c r="H2366" s="8">
        <f t="shared" si="475"/>
        <v>78.400000000000006</v>
      </c>
      <c r="I2366" s="8">
        <f t="shared" si="481"/>
        <v>80</v>
      </c>
      <c r="J2366" s="8">
        <f t="shared" si="482"/>
        <v>68</v>
      </c>
      <c r="K2366" s="8">
        <f t="shared" si="476"/>
        <v>78.400000000000006</v>
      </c>
      <c r="L2366" s="8">
        <f t="shared" si="483"/>
        <v>80</v>
      </c>
      <c r="M2366" s="8">
        <f t="shared" si="477"/>
        <v>78.400000000000006</v>
      </c>
      <c r="N2366" s="8">
        <f t="shared" si="484"/>
        <v>80</v>
      </c>
      <c r="O2366" s="8">
        <f t="shared" si="478"/>
        <v>78.8</v>
      </c>
      <c r="P2366" s="8">
        <f t="shared" si="485"/>
        <v>80</v>
      </c>
      <c r="Q2366" s="8">
        <f t="shared" si="479"/>
        <v>78.400000000000006</v>
      </c>
      <c r="R2366" s="8">
        <f t="shared" si="486"/>
        <v>80</v>
      </c>
      <c r="S2366" s="8">
        <f t="shared" si="480"/>
        <v>78.400000000000006</v>
      </c>
      <c r="T2366" s="8">
        <f t="shared" si="487"/>
        <v>80</v>
      </c>
    </row>
    <row r="2367" spans="1:20" x14ac:dyDescent="0.35">
      <c r="A2367" s="5">
        <v>27210237</v>
      </c>
      <c r="B2367" t="s">
        <v>2359</v>
      </c>
      <c r="C2367" s="5">
        <v>272</v>
      </c>
      <c r="G2367" s="9">
        <v>79.25</v>
      </c>
      <c r="H2367" s="8">
        <f t="shared" si="475"/>
        <v>77.664999999999992</v>
      </c>
      <c r="I2367" s="8">
        <f t="shared" si="481"/>
        <v>79.25</v>
      </c>
      <c r="J2367" s="8">
        <f t="shared" si="482"/>
        <v>67.362499999999997</v>
      </c>
      <c r="K2367" s="8">
        <f t="shared" si="476"/>
        <v>77.664999999999992</v>
      </c>
      <c r="L2367" s="8">
        <f t="shared" si="483"/>
        <v>79.25</v>
      </c>
      <c r="M2367" s="8">
        <f t="shared" si="477"/>
        <v>77.664999999999992</v>
      </c>
      <c r="N2367" s="8">
        <f t="shared" si="484"/>
        <v>79.25</v>
      </c>
      <c r="O2367" s="8">
        <f t="shared" si="478"/>
        <v>78.061250000000001</v>
      </c>
      <c r="P2367" s="8">
        <f t="shared" si="485"/>
        <v>79.25</v>
      </c>
      <c r="Q2367" s="8">
        <f t="shared" si="479"/>
        <v>77.664999999999992</v>
      </c>
      <c r="R2367" s="8">
        <f t="shared" si="486"/>
        <v>79.25</v>
      </c>
      <c r="S2367" s="8">
        <f t="shared" si="480"/>
        <v>77.664999999999992</v>
      </c>
      <c r="T2367" s="8">
        <f t="shared" si="487"/>
        <v>79.25</v>
      </c>
    </row>
    <row r="2368" spans="1:20" x14ac:dyDescent="0.35">
      <c r="A2368" s="5">
        <v>27210238</v>
      </c>
      <c r="B2368" t="s">
        <v>2360</v>
      </c>
      <c r="C2368" s="5">
        <v>272</v>
      </c>
      <c r="G2368" s="9">
        <v>140</v>
      </c>
      <c r="H2368" s="8">
        <f t="shared" si="475"/>
        <v>137.19999999999999</v>
      </c>
      <c r="I2368" s="8">
        <f t="shared" si="481"/>
        <v>140</v>
      </c>
      <c r="J2368" s="8">
        <f t="shared" si="482"/>
        <v>119</v>
      </c>
      <c r="K2368" s="8">
        <f t="shared" si="476"/>
        <v>137.19999999999999</v>
      </c>
      <c r="L2368" s="8">
        <f t="shared" si="483"/>
        <v>140</v>
      </c>
      <c r="M2368" s="8">
        <f t="shared" si="477"/>
        <v>137.19999999999999</v>
      </c>
      <c r="N2368" s="8">
        <f t="shared" si="484"/>
        <v>140</v>
      </c>
      <c r="O2368" s="8">
        <f t="shared" si="478"/>
        <v>137.9</v>
      </c>
      <c r="P2368" s="8">
        <f t="shared" si="485"/>
        <v>140</v>
      </c>
      <c r="Q2368" s="8">
        <f t="shared" si="479"/>
        <v>137.19999999999999</v>
      </c>
      <c r="R2368" s="8">
        <f t="shared" si="486"/>
        <v>140</v>
      </c>
      <c r="S2368" s="8">
        <f t="shared" si="480"/>
        <v>137.19999999999999</v>
      </c>
      <c r="T2368" s="8">
        <f t="shared" si="487"/>
        <v>140</v>
      </c>
    </row>
    <row r="2369" spans="1:20" x14ac:dyDescent="0.35">
      <c r="A2369" s="5">
        <v>27210239</v>
      </c>
      <c r="B2369" t="s">
        <v>2361</v>
      </c>
      <c r="C2369" s="5">
        <v>272</v>
      </c>
      <c r="G2369" s="9">
        <v>106.25</v>
      </c>
      <c r="H2369" s="8">
        <f t="shared" si="475"/>
        <v>104.125</v>
      </c>
      <c r="I2369" s="8">
        <f t="shared" si="481"/>
        <v>106.25</v>
      </c>
      <c r="J2369" s="8">
        <f t="shared" si="482"/>
        <v>90.3125</v>
      </c>
      <c r="K2369" s="8">
        <f t="shared" si="476"/>
        <v>104.125</v>
      </c>
      <c r="L2369" s="8">
        <f t="shared" si="483"/>
        <v>106.25</v>
      </c>
      <c r="M2369" s="8">
        <f t="shared" si="477"/>
        <v>104.125</v>
      </c>
      <c r="N2369" s="8">
        <f t="shared" si="484"/>
        <v>106.25</v>
      </c>
      <c r="O2369" s="8">
        <f t="shared" si="478"/>
        <v>104.65625</v>
      </c>
      <c r="P2369" s="8">
        <f t="shared" si="485"/>
        <v>106.25</v>
      </c>
      <c r="Q2369" s="8">
        <f t="shared" si="479"/>
        <v>104.125</v>
      </c>
      <c r="R2369" s="8">
        <f t="shared" si="486"/>
        <v>106.25</v>
      </c>
      <c r="S2369" s="8">
        <f t="shared" si="480"/>
        <v>104.125</v>
      </c>
      <c r="T2369" s="8">
        <f t="shared" si="487"/>
        <v>106.25</v>
      </c>
    </row>
    <row r="2370" spans="1:20" x14ac:dyDescent="0.35">
      <c r="A2370" s="5">
        <v>27210240</v>
      </c>
      <c r="B2370" t="s">
        <v>2362</v>
      </c>
      <c r="C2370" s="5">
        <v>272</v>
      </c>
      <c r="G2370" s="9">
        <v>43.5</v>
      </c>
      <c r="H2370" s="8">
        <f t="shared" si="475"/>
        <v>42.63</v>
      </c>
      <c r="I2370" s="8">
        <f t="shared" si="481"/>
        <v>43.5</v>
      </c>
      <c r="J2370" s="8">
        <f t="shared" si="482"/>
        <v>36.975000000000001</v>
      </c>
      <c r="K2370" s="8">
        <f t="shared" si="476"/>
        <v>42.63</v>
      </c>
      <c r="L2370" s="8">
        <f t="shared" si="483"/>
        <v>43.5</v>
      </c>
      <c r="M2370" s="8">
        <f t="shared" si="477"/>
        <v>42.63</v>
      </c>
      <c r="N2370" s="8">
        <f t="shared" si="484"/>
        <v>43.5</v>
      </c>
      <c r="O2370" s="8">
        <f t="shared" si="478"/>
        <v>42.847499999999997</v>
      </c>
      <c r="P2370" s="8">
        <f t="shared" si="485"/>
        <v>43.5</v>
      </c>
      <c r="Q2370" s="8">
        <f t="shared" si="479"/>
        <v>42.63</v>
      </c>
      <c r="R2370" s="8">
        <f t="shared" si="486"/>
        <v>43.5</v>
      </c>
      <c r="S2370" s="8">
        <f t="shared" si="480"/>
        <v>42.63</v>
      </c>
      <c r="T2370" s="8">
        <f t="shared" si="487"/>
        <v>43.5</v>
      </c>
    </row>
    <row r="2371" spans="1:20" x14ac:dyDescent="0.35">
      <c r="A2371" s="5">
        <v>27210241</v>
      </c>
      <c r="B2371" t="s">
        <v>2363</v>
      </c>
      <c r="C2371" s="5">
        <v>272</v>
      </c>
      <c r="G2371" s="9">
        <v>135</v>
      </c>
      <c r="H2371" s="8">
        <f t="shared" si="475"/>
        <v>132.30000000000001</v>
      </c>
      <c r="I2371" s="8">
        <f t="shared" si="481"/>
        <v>135</v>
      </c>
      <c r="J2371" s="8">
        <f t="shared" si="482"/>
        <v>114.75</v>
      </c>
      <c r="K2371" s="8">
        <f t="shared" si="476"/>
        <v>132.30000000000001</v>
      </c>
      <c r="L2371" s="8">
        <f t="shared" si="483"/>
        <v>135</v>
      </c>
      <c r="M2371" s="8">
        <f t="shared" si="477"/>
        <v>132.30000000000001</v>
      </c>
      <c r="N2371" s="8">
        <f t="shared" si="484"/>
        <v>135</v>
      </c>
      <c r="O2371" s="8">
        <f t="shared" si="478"/>
        <v>132.97499999999999</v>
      </c>
      <c r="P2371" s="8">
        <f t="shared" si="485"/>
        <v>135</v>
      </c>
      <c r="Q2371" s="8">
        <f t="shared" si="479"/>
        <v>132.30000000000001</v>
      </c>
      <c r="R2371" s="8">
        <f t="shared" si="486"/>
        <v>135</v>
      </c>
      <c r="S2371" s="8">
        <f t="shared" si="480"/>
        <v>132.30000000000001</v>
      </c>
      <c r="T2371" s="8">
        <f t="shared" si="487"/>
        <v>135</v>
      </c>
    </row>
    <row r="2372" spans="1:20" x14ac:dyDescent="0.35">
      <c r="A2372" s="5">
        <v>27210242</v>
      </c>
      <c r="B2372" t="s">
        <v>2364</v>
      </c>
      <c r="C2372" s="5">
        <v>272</v>
      </c>
      <c r="G2372" s="9">
        <v>78.75</v>
      </c>
      <c r="H2372" s="8">
        <f t="shared" si="475"/>
        <v>77.174999999999997</v>
      </c>
      <c r="I2372" s="8">
        <f t="shared" si="481"/>
        <v>78.75</v>
      </c>
      <c r="J2372" s="8">
        <f t="shared" si="482"/>
        <v>66.9375</v>
      </c>
      <c r="K2372" s="8">
        <f t="shared" si="476"/>
        <v>77.174999999999997</v>
      </c>
      <c r="L2372" s="8">
        <f t="shared" si="483"/>
        <v>78.75</v>
      </c>
      <c r="M2372" s="8">
        <f t="shared" si="477"/>
        <v>77.174999999999997</v>
      </c>
      <c r="N2372" s="8">
        <f t="shared" si="484"/>
        <v>78.75</v>
      </c>
      <c r="O2372" s="8">
        <f t="shared" si="478"/>
        <v>77.568749999999994</v>
      </c>
      <c r="P2372" s="8">
        <f t="shared" si="485"/>
        <v>78.75</v>
      </c>
      <c r="Q2372" s="8">
        <f t="shared" si="479"/>
        <v>77.174999999999997</v>
      </c>
      <c r="R2372" s="8">
        <f t="shared" si="486"/>
        <v>78.75</v>
      </c>
      <c r="S2372" s="8">
        <f t="shared" si="480"/>
        <v>77.174999999999997</v>
      </c>
      <c r="T2372" s="8">
        <f t="shared" si="487"/>
        <v>78.75</v>
      </c>
    </row>
    <row r="2373" spans="1:20" x14ac:dyDescent="0.35">
      <c r="A2373" s="5">
        <v>27210243</v>
      </c>
      <c r="B2373" t="s">
        <v>2365</v>
      </c>
      <c r="C2373" s="5">
        <v>272</v>
      </c>
      <c r="G2373" s="9">
        <v>70</v>
      </c>
      <c r="H2373" s="8">
        <f t="shared" ref="H2373:H2436" si="488">MIN(K2373:T2373)</f>
        <v>68.599999999999994</v>
      </c>
      <c r="I2373" s="8">
        <f t="shared" si="481"/>
        <v>70</v>
      </c>
      <c r="J2373" s="8">
        <f t="shared" si="482"/>
        <v>59.5</v>
      </c>
      <c r="K2373" s="8">
        <f t="shared" si="476"/>
        <v>68.599999999999994</v>
      </c>
      <c r="L2373" s="8">
        <f t="shared" si="483"/>
        <v>70</v>
      </c>
      <c r="M2373" s="8">
        <f t="shared" si="477"/>
        <v>68.599999999999994</v>
      </c>
      <c r="N2373" s="8">
        <f t="shared" si="484"/>
        <v>70</v>
      </c>
      <c r="O2373" s="8">
        <f t="shared" si="478"/>
        <v>68.95</v>
      </c>
      <c r="P2373" s="8">
        <f t="shared" si="485"/>
        <v>70</v>
      </c>
      <c r="Q2373" s="8">
        <f t="shared" si="479"/>
        <v>68.599999999999994</v>
      </c>
      <c r="R2373" s="8">
        <f t="shared" si="486"/>
        <v>70</v>
      </c>
      <c r="S2373" s="8">
        <f t="shared" si="480"/>
        <v>68.599999999999994</v>
      </c>
      <c r="T2373" s="8">
        <f t="shared" si="487"/>
        <v>70</v>
      </c>
    </row>
    <row r="2374" spans="1:20" x14ac:dyDescent="0.35">
      <c r="A2374" s="5">
        <v>27210244</v>
      </c>
      <c r="B2374" t="s">
        <v>2366</v>
      </c>
      <c r="C2374" s="5">
        <v>272</v>
      </c>
      <c r="G2374" s="9">
        <v>81.25</v>
      </c>
      <c r="H2374" s="8">
        <f t="shared" si="488"/>
        <v>79.625</v>
      </c>
      <c r="I2374" s="8">
        <f t="shared" si="481"/>
        <v>81.25</v>
      </c>
      <c r="J2374" s="8">
        <f t="shared" si="482"/>
        <v>69.0625</v>
      </c>
      <c r="K2374" s="8">
        <f t="shared" si="476"/>
        <v>79.625</v>
      </c>
      <c r="L2374" s="8">
        <f t="shared" si="483"/>
        <v>81.25</v>
      </c>
      <c r="M2374" s="8">
        <f t="shared" si="477"/>
        <v>79.625</v>
      </c>
      <c r="N2374" s="8">
        <f t="shared" si="484"/>
        <v>81.25</v>
      </c>
      <c r="O2374" s="8">
        <f t="shared" si="478"/>
        <v>80.03125</v>
      </c>
      <c r="P2374" s="8">
        <f t="shared" si="485"/>
        <v>81.25</v>
      </c>
      <c r="Q2374" s="8">
        <f t="shared" si="479"/>
        <v>79.625</v>
      </c>
      <c r="R2374" s="8">
        <f t="shared" si="486"/>
        <v>81.25</v>
      </c>
      <c r="S2374" s="8">
        <f t="shared" si="480"/>
        <v>79.625</v>
      </c>
      <c r="T2374" s="8">
        <f t="shared" si="487"/>
        <v>81.25</v>
      </c>
    </row>
    <row r="2375" spans="1:20" x14ac:dyDescent="0.35">
      <c r="A2375" s="5">
        <v>27210245</v>
      </c>
      <c r="B2375" t="s">
        <v>2367</v>
      </c>
      <c r="C2375" s="5">
        <v>272</v>
      </c>
      <c r="G2375" s="9">
        <v>96.25</v>
      </c>
      <c r="H2375" s="8">
        <f t="shared" si="488"/>
        <v>94.325000000000003</v>
      </c>
      <c r="I2375" s="8">
        <f t="shared" si="481"/>
        <v>96.25</v>
      </c>
      <c r="J2375" s="8">
        <f t="shared" si="482"/>
        <v>81.8125</v>
      </c>
      <c r="K2375" s="8">
        <f t="shared" si="476"/>
        <v>94.325000000000003</v>
      </c>
      <c r="L2375" s="8">
        <f t="shared" si="483"/>
        <v>96.25</v>
      </c>
      <c r="M2375" s="8">
        <f t="shared" si="477"/>
        <v>94.325000000000003</v>
      </c>
      <c r="N2375" s="8">
        <f t="shared" si="484"/>
        <v>96.25</v>
      </c>
      <c r="O2375" s="8">
        <f t="shared" si="478"/>
        <v>94.806250000000006</v>
      </c>
      <c r="P2375" s="8">
        <f t="shared" si="485"/>
        <v>96.25</v>
      </c>
      <c r="Q2375" s="8">
        <f t="shared" si="479"/>
        <v>94.325000000000003</v>
      </c>
      <c r="R2375" s="8">
        <f t="shared" si="486"/>
        <v>96.25</v>
      </c>
      <c r="S2375" s="8">
        <f t="shared" si="480"/>
        <v>94.325000000000003</v>
      </c>
      <c r="T2375" s="8">
        <f t="shared" si="487"/>
        <v>96.25</v>
      </c>
    </row>
    <row r="2376" spans="1:20" x14ac:dyDescent="0.35">
      <c r="A2376" s="5">
        <v>27210246</v>
      </c>
      <c r="B2376" t="s">
        <v>2368</v>
      </c>
      <c r="C2376" s="5">
        <v>272</v>
      </c>
      <c r="G2376" s="9">
        <v>94</v>
      </c>
      <c r="H2376" s="8">
        <f t="shared" si="488"/>
        <v>92.12</v>
      </c>
      <c r="I2376" s="8">
        <f t="shared" si="481"/>
        <v>94</v>
      </c>
      <c r="J2376" s="8">
        <f t="shared" si="482"/>
        <v>79.899999999999991</v>
      </c>
      <c r="K2376" s="8">
        <f t="shared" si="476"/>
        <v>92.12</v>
      </c>
      <c r="L2376" s="8">
        <f t="shared" si="483"/>
        <v>94</v>
      </c>
      <c r="M2376" s="8">
        <f t="shared" si="477"/>
        <v>92.12</v>
      </c>
      <c r="N2376" s="8">
        <f t="shared" si="484"/>
        <v>94</v>
      </c>
      <c r="O2376" s="8">
        <f t="shared" si="478"/>
        <v>92.59</v>
      </c>
      <c r="P2376" s="8">
        <f t="shared" si="485"/>
        <v>94</v>
      </c>
      <c r="Q2376" s="8">
        <f t="shared" si="479"/>
        <v>92.12</v>
      </c>
      <c r="R2376" s="8">
        <f t="shared" si="486"/>
        <v>94</v>
      </c>
      <c r="S2376" s="8">
        <f t="shared" si="480"/>
        <v>92.12</v>
      </c>
      <c r="T2376" s="8">
        <f t="shared" si="487"/>
        <v>94</v>
      </c>
    </row>
    <row r="2377" spans="1:20" x14ac:dyDescent="0.35">
      <c r="A2377" s="5">
        <v>27210248</v>
      </c>
      <c r="B2377" t="s">
        <v>2369</v>
      </c>
      <c r="C2377" s="5">
        <v>272</v>
      </c>
      <c r="E2377" s="5" t="s">
        <v>9234</v>
      </c>
      <c r="G2377" s="9">
        <v>6.25</v>
      </c>
      <c r="H2377" s="8">
        <f t="shared" si="488"/>
        <v>6.125</v>
      </c>
      <c r="I2377" s="8">
        <f t="shared" si="481"/>
        <v>6.25</v>
      </c>
      <c r="J2377" s="8">
        <f t="shared" si="482"/>
        <v>5.3125</v>
      </c>
      <c r="K2377" s="8">
        <f t="shared" si="476"/>
        <v>6.125</v>
      </c>
      <c r="L2377" s="8">
        <f t="shared" si="483"/>
        <v>6.25</v>
      </c>
      <c r="M2377" s="8">
        <f t="shared" si="477"/>
        <v>6.125</v>
      </c>
      <c r="N2377" s="8">
        <f t="shared" si="484"/>
        <v>6.25</v>
      </c>
      <c r="O2377" s="8">
        <f t="shared" si="478"/>
        <v>6.15625</v>
      </c>
      <c r="P2377" s="8">
        <f t="shared" si="485"/>
        <v>6.25</v>
      </c>
      <c r="Q2377" s="8">
        <f t="shared" si="479"/>
        <v>6.125</v>
      </c>
      <c r="R2377" s="8">
        <f t="shared" si="486"/>
        <v>6.25</v>
      </c>
      <c r="S2377" s="8">
        <f t="shared" si="480"/>
        <v>6.125</v>
      </c>
      <c r="T2377" s="8">
        <f t="shared" si="487"/>
        <v>6.25</v>
      </c>
    </row>
    <row r="2378" spans="1:20" x14ac:dyDescent="0.35">
      <c r="A2378" s="5">
        <v>27210252</v>
      </c>
      <c r="B2378" t="s">
        <v>2370</v>
      </c>
      <c r="C2378" s="5">
        <v>272</v>
      </c>
      <c r="G2378" s="9">
        <v>1838.75</v>
      </c>
      <c r="H2378" s="8">
        <f t="shared" si="488"/>
        <v>1801.9749999999999</v>
      </c>
      <c r="I2378" s="8">
        <f t="shared" si="481"/>
        <v>1838.75</v>
      </c>
      <c r="J2378" s="8">
        <f t="shared" si="482"/>
        <v>1562.9375</v>
      </c>
      <c r="K2378" s="8">
        <f t="shared" si="476"/>
        <v>1801.9749999999999</v>
      </c>
      <c r="L2378" s="8">
        <f t="shared" si="483"/>
        <v>1838.75</v>
      </c>
      <c r="M2378" s="8">
        <f t="shared" si="477"/>
        <v>1801.9749999999999</v>
      </c>
      <c r="N2378" s="8">
        <f t="shared" si="484"/>
        <v>1838.75</v>
      </c>
      <c r="O2378" s="8">
        <f t="shared" si="478"/>
        <v>1811.16875</v>
      </c>
      <c r="P2378" s="8">
        <f t="shared" si="485"/>
        <v>1838.75</v>
      </c>
      <c r="Q2378" s="8">
        <f t="shared" si="479"/>
        <v>1801.9749999999999</v>
      </c>
      <c r="R2378" s="8">
        <f t="shared" si="486"/>
        <v>1838.75</v>
      </c>
      <c r="S2378" s="8">
        <f t="shared" si="480"/>
        <v>1801.9749999999999</v>
      </c>
      <c r="T2378" s="8">
        <f t="shared" si="487"/>
        <v>1838.75</v>
      </c>
    </row>
    <row r="2379" spans="1:20" x14ac:dyDescent="0.35">
      <c r="A2379" s="5">
        <v>27210261</v>
      </c>
      <c r="B2379" t="s">
        <v>2371</v>
      </c>
      <c r="C2379" s="5">
        <v>272</v>
      </c>
      <c r="G2379" s="9">
        <v>80</v>
      </c>
      <c r="H2379" s="8">
        <f t="shared" si="488"/>
        <v>78.400000000000006</v>
      </c>
      <c r="I2379" s="8">
        <f t="shared" si="481"/>
        <v>80</v>
      </c>
      <c r="J2379" s="8">
        <f t="shared" si="482"/>
        <v>68</v>
      </c>
      <c r="K2379" s="8">
        <f t="shared" si="476"/>
        <v>78.400000000000006</v>
      </c>
      <c r="L2379" s="8">
        <f t="shared" si="483"/>
        <v>80</v>
      </c>
      <c r="M2379" s="8">
        <f t="shared" si="477"/>
        <v>78.400000000000006</v>
      </c>
      <c r="N2379" s="8">
        <f t="shared" si="484"/>
        <v>80</v>
      </c>
      <c r="O2379" s="8">
        <f t="shared" si="478"/>
        <v>78.8</v>
      </c>
      <c r="P2379" s="8">
        <f t="shared" si="485"/>
        <v>80</v>
      </c>
      <c r="Q2379" s="8">
        <f t="shared" si="479"/>
        <v>78.400000000000006</v>
      </c>
      <c r="R2379" s="8">
        <f t="shared" si="486"/>
        <v>80</v>
      </c>
      <c r="S2379" s="8">
        <f t="shared" si="480"/>
        <v>78.400000000000006</v>
      </c>
      <c r="T2379" s="8">
        <f t="shared" si="487"/>
        <v>80</v>
      </c>
    </row>
    <row r="2380" spans="1:20" x14ac:dyDescent="0.35">
      <c r="A2380" s="5">
        <v>27210262</v>
      </c>
      <c r="B2380" t="s">
        <v>2372</v>
      </c>
      <c r="C2380" s="5">
        <v>272</v>
      </c>
      <c r="G2380" s="9">
        <v>80</v>
      </c>
      <c r="H2380" s="8">
        <f t="shared" si="488"/>
        <v>78.400000000000006</v>
      </c>
      <c r="I2380" s="8">
        <f t="shared" si="481"/>
        <v>80</v>
      </c>
      <c r="J2380" s="8">
        <f t="shared" si="482"/>
        <v>68</v>
      </c>
      <c r="K2380" s="8">
        <f t="shared" si="476"/>
        <v>78.400000000000006</v>
      </c>
      <c r="L2380" s="8">
        <f t="shared" si="483"/>
        <v>80</v>
      </c>
      <c r="M2380" s="8">
        <f t="shared" si="477"/>
        <v>78.400000000000006</v>
      </c>
      <c r="N2380" s="8">
        <f t="shared" si="484"/>
        <v>80</v>
      </c>
      <c r="O2380" s="8">
        <f t="shared" si="478"/>
        <v>78.8</v>
      </c>
      <c r="P2380" s="8">
        <f t="shared" si="485"/>
        <v>80</v>
      </c>
      <c r="Q2380" s="8">
        <f t="shared" si="479"/>
        <v>78.400000000000006</v>
      </c>
      <c r="R2380" s="8">
        <f t="shared" si="486"/>
        <v>80</v>
      </c>
      <c r="S2380" s="8">
        <f t="shared" si="480"/>
        <v>78.400000000000006</v>
      </c>
      <c r="T2380" s="8">
        <f t="shared" si="487"/>
        <v>80</v>
      </c>
    </row>
    <row r="2381" spans="1:20" x14ac:dyDescent="0.35">
      <c r="A2381" s="5">
        <v>27210263</v>
      </c>
      <c r="B2381" t="s">
        <v>2373</v>
      </c>
      <c r="C2381" s="5">
        <v>272</v>
      </c>
      <c r="G2381" s="9">
        <v>80</v>
      </c>
      <c r="H2381" s="8">
        <f t="shared" si="488"/>
        <v>78.400000000000006</v>
      </c>
      <c r="I2381" s="8">
        <f t="shared" si="481"/>
        <v>80</v>
      </c>
      <c r="J2381" s="8">
        <f t="shared" si="482"/>
        <v>68</v>
      </c>
      <c r="K2381" s="8">
        <f t="shared" si="476"/>
        <v>78.400000000000006</v>
      </c>
      <c r="L2381" s="8">
        <f t="shared" si="483"/>
        <v>80</v>
      </c>
      <c r="M2381" s="8">
        <f t="shared" si="477"/>
        <v>78.400000000000006</v>
      </c>
      <c r="N2381" s="8">
        <f t="shared" si="484"/>
        <v>80</v>
      </c>
      <c r="O2381" s="8">
        <f t="shared" si="478"/>
        <v>78.8</v>
      </c>
      <c r="P2381" s="8">
        <f t="shared" si="485"/>
        <v>80</v>
      </c>
      <c r="Q2381" s="8">
        <f t="shared" si="479"/>
        <v>78.400000000000006</v>
      </c>
      <c r="R2381" s="8">
        <f t="shared" si="486"/>
        <v>80</v>
      </c>
      <c r="S2381" s="8">
        <f t="shared" si="480"/>
        <v>78.400000000000006</v>
      </c>
      <c r="T2381" s="8">
        <f t="shared" si="487"/>
        <v>80</v>
      </c>
    </row>
    <row r="2382" spans="1:20" x14ac:dyDescent="0.35">
      <c r="A2382" s="5">
        <v>27210264</v>
      </c>
      <c r="B2382" t="s">
        <v>2374</v>
      </c>
      <c r="C2382" s="5">
        <v>272</v>
      </c>
      <c r="G2382" s="9">
        <v>61</v>
      </c>
      <c r="H2382" s="8">
        <f t="shared" si="488"/>
        <v>59.78</v>
      </c>
      <c r="I2382" s="8">
        <f t="shared" si="481"/>
        <v>61</v>
      </c>
      <c r="J2382" s="8">
        <f t="shared" si="482"/>
        <v>51.85</v>
      </c>
      <c r="K2382" s="8">
        <f t="shared" si="476"/>
        <v>59.78</v>
      </c>
      <c r="L2382" s="8">
        <f t="shared" si="483"/>
        <v>61</v>
      </c>
      <c r="M2382" s="8">
        <f t="shared" si="477"/>
        <v>59.78</v>
      </c>
      <c r="N2382" s="8">
        <f t="shared" si="484"/>
        <v>61</v>
      </c>
      <c r="O2382" s="8">
        <f t="shared" si="478"/>
        <v>60.085000000000001</v>
      </c>
      <c r="P2382" s="8">
        <f t="shared" si="485"/>
        <v>61</v>
      </c>
      <c r="Q2382" s="8">
        <f t="shared" si="479"/>
        <v>59.78</v>
      </c>
      <c r="R2382" s="8">
        <f t="shared" si="486"/>
        <v>61</v>
      </c>
      <c r="S2382" s="8">
        <f t="shared" si="480"/>
        <v>59.78</v>
      </c>
      <c r="T2382" s="8">
        <f t="shared" si="487"/>
        <v>61</v>
      </c>
    </row>
    <row r="2383" spans="1:20" x14ac:dyDescent="0.35">
      <c r="A2383" s="5">
        <v>27210267</v>
      </c>
      <c r="B2383" t="s">
        <v>1058</v>
      </c>
      <c r="C2383" s="5">
        <v>272</v>
      </c>
      <c r="G2383" s="9">
        <v>18.75</v>
      </c>
      <c r="H2383" s="8">
        <f t="shared" si="488"/>
        <v>18.375</v>
      </c>
      <c r="I2383" s="8">
        <f t="shared" si="481"/>
        <v>18.75</v>
      </c>
      <c r="J2383" s="8">
        <f t="shared" si="482"/>
        <v>15.9375</v>
      </c>
      <c r="K2383" s="8">
        <f t="shared" si="476"/>
        <v>18.375</v>
      </c>
      <c r="L2383" s="8">
        <f t="shared" si="483"/>
        <v>18.75</v>
      </c>
      <c r="M2383" s="8">
        <f t="shared" si="477"/>
        <v>18.375</v>
      </c>
      <c r="N2383" s="8">
        <f t="shared" si="484"/>
        <v>18.75</v>
      </c>
      <c r="O2383" s="8">
        <f t="shared" si="478"/>
        <v>18.46875</v>
      </c>
      <c r="P2383" s="8">
        <f t="shared" si="485"/>
        <v>18.75</v>
      </c>
      <c r="Q2383" s="8">
        <f t="shared" si="479"/>
        <v>18.375</v>
      </c>
      <c r="R2383" s="8">
        <f t="shared" si="486"/>
        <v>18.75</v>
      </c>
      <c r="S2383" s="8">
        <f t="shared" si="480"/>
        <v>18.375</v>
      </c>
      <c r="T2383" s="8">
        <f t="shared" si="487"/>
        <v>18.75</v>
      </c>
    </row>
    <row r="2384" spans="1:20" x14ac:dyDescent="0.35">
      <c r="A2384" s="5">
        <v>27210268</v>
      </c>
      <c r="B2384" t="s">
        <v>2375</v>
      </c>
      <c r="C2384" s="5">
        <v>272</v>
      </c>
      <c r="G2384" s="9">
        <v>46.5</v>
      </c>
      <c r="H2384" s="8">
        <f t="shared" si="488"/>
        <v>45.57</v>
      </c>
      <c r="I2384" s="8">
        <f t="shared" si="481"/>
        <v>46.5</v>
      </c>
      <c r="J2384" s="8">
        <f t="shared" si="482"/>
        <v>39.524999999999999</v>
      </c>
      <c r="K2384" s="8">
        <f t="shared" si="476"/>
        <v>45.57</v>
      </c>
      <c r="L2384" s="8">
        <f t="shared" si="483"/>
        <v>46.5</v>
      </c>
      <c r="M2384" s="8">
        <f t="shared" si="477"/>
        <v>45.57</v>
      </c>
      <c r="N2384" s="8">
        <f t="shared" si="484"/>
        <v>46.5</v>
      </c>
      <c r="O2384" s="8">
        <f t="shared" si="478"/>
        <v>45.802500000000002</v>
      </c>
      <c r="P2384" s="8">
        <f t="shared" si="485"/>
        <v>46.5</v>
      </c>
      <c r="Q2384" s="8">
        <f t="shared" si="479"/>
        <v>45.57</v>
      </c>
      <c r="R2384" s="8">
        <f t="shared" si="486"/>
        <v>46.5</v>
      </c>
      <c r="S2384" s="8">
        <f t="shared" si="480"/>
        <v>45.57</v>
      </c>
      <c r="T2384" s="8">
        <f t="shared" si="487"/>
        <v>46.5</v>
      </c>
    </row>
    <row r="2385" spans="1:20" x14ac:dyDescent="0.35">
      <c r="A2385" s="5">
        <v>27210269</v>
      </c>
      <c r="B2385" t="s">
        <v>2376</v>
      </c>
      <c r="C2385" s="5">
        <v>272</v>
      </c>
      <c r="G2385" s="9">
        <v>18.5</v>
      </c>
      <c r="H2385" s="8">
        <f t="shared" si="488"/>
        <v>18.13</v>
      </c>
      <c r="I2385" s="8">
        <f t="shared" si="481"/>
        <v>18.5</v>
      </c>
      <c r="J2385" s="8">
        <f t="shared" si="482"/>
        <v>15.725</v>
      </c>
      <c r="K2385" s="8">
        <f t="shared" si="476"/>
        <v>18.13</v>
      </c>
      <c r="L2385" s="8">
        <f t="shared" si="483"/>
        <v>18.5</v>
      </c>
      <c r="M2385" s="8">
        <f t="shared" si="477"/>
        <v>18.13</v>
      </c>
      <c r="N2385" s="8">
        <f t="shared" si="484"/>
        <v>18.5</v>
      </c>
      <c r="O2385" s="8">
        <f t="shared" si="478"/>
        <v>18.2225</v>
      </c>
      <c r="P2385" s="8">
        <f t="shared" si="485"/>
        <v>18.5</v>
      </c>
      <c r="Q2385" s="8">
        <f t="shared" si="479"/>
        <v>18.13</v>
      </c>
      <c r="R2385" s="8">
        <f t="shared" si="486"/>
        <v>18.5</v>
      </c>
      <c r="S2385" s="8">
        <f t="shared" si="480"/>
        <v>18.13</v>
      </c>
      <c r="T2385" s="8">
        <f t="shared" si="487"/>
        <v>18.5</v>
      </c>
    </row>
    <row r="2386" spans="1:20" x14ac:dyDescent="0.35">
      <c r="A2386" s="5">
        <v>27210270</v>
      </c>
      <c r="B2386" t="s">
        <v>2377</v>
      </c>
      <c r="C2386" s="5">
        <v>272</v>
      </c>
      <c r="G2386" s="9">
        <v>8.75</v>
      </c>
      <c r="H2386" s="8">
        <f t="shared" si="488"/>
        <v>8.5749999999999993</v>
      </c>
      <c r="I2386" s="8">
        <f t="shared" si="481"/>
        <v>8.75</v>
      </c>
      <c r="J2386" s="8">
        <f t="shared" si="482"/>
        <v>7.4375</v>
      </c>
      <c r="K2386" s="8">
        <f t="shared" si="476"/>
        <v>8.5749999999999993</v>
      </c>
      <c r="L2386" s="8">
        <f t="shared" si="483"/>
        <v>8.75</v>
      </c>
      <c r="M2386" s="8">
        <f t="shared" si="477"/>
        <v>8.5749999999999993</v>
      </c>
      <c r="N2386" s="8">
        <f t="shared" si="484"/>
        <v>8.75</v>
      </c>
      <c r="O2386" s="8">
        <f t="shared" si="478"/>
        <v>8.6187500000000004</v>
      </c>
      <c r="P2386" s="8">
        <f t="shared" si="485"/>
        <v>8.75</v>
      </c>
      <c r="Q2386" s="8">
        <f t="shared" si="479"/>
        <v>8.5749999999999993</v>
      </c>
      <c r="R2386" s="8">
        <f t="shared" si="486"/>
        <v>8.75</v>
      </c>
      <c r="S2386" s="8">
        <f t="shared" si="480"/>
        <v>8.5749999999999993</v>
      </c>
      <c r="T2386" s="8">
        <f t="shared" si="487"/>
        <v>8.75</v>
      </c>
    </row>
    <row r="2387" spans="1:20" x14ac:dyDescent="0.35">
      <c r="A2387" s="5">
        <v>27210273</v>
      </c>
      <c r="B2387" t="s">
        <v>2378</v>
      </c>
      <c r="C2387" s="5">
        <v>272</v>
      </c>
      <c r="G2387" s="9">
        <v>29.25</v>
      </c>
      <c r="H2387" s="8">
        <f t="shared" si="488"/>
        <v>28.664999999999999</v>
      </c>
      <c r="I2387" s="8">
        <f t="shared" si="481"/>
        <v>29.25</v>
      </c>
      <c r="J2387" s="8">
        <f t="shared" si="482"/>
        <v>24.862500000000001</v>
      </c>
      <c r="K2387" s="8">
        <f t="shared" si="476"/>
        <v>28.664999999999999</v>
      </c>
      <c r="L2387" s="8">
        <f t="shared" si="483"/>
        <v>29.25</v>
      </c>
      <c r="M2387" s="8">
        <f t="shared" si="477"/>
        <v>28.664999999999999</v>
      </c>
      <c r="N2387" s="8">
        <f t="shared" si="484"/>
        <v>29.25</v>
      </c>
      <c r="O2387" s="8">
        <f t="shared" si="478"/>
        <v>28.811250000000001</v>
      </c>
      <c r="P2387" s="8">
        <f t="shared" si="485"/>
        <v>29.25</v>
      </c>
      <c r="Q2387" s="8">
        <f t="shared" si="479"/>
        <v>28.664999999999999</v>
      </c>
      <c r="R2387" s="8">
        <f t="shared" si="486"/>
        <v>29.25</v>
      </c>
      <c r="S2387" s="8">
        <f t="shared" si="480"/>
        <v>28.664999999999999</v>
      </c>
      <c r="T2387" s="8">
        <f t="shared" si="487"/>
        <v>29.25</v>
      </c>
    </row>
    <row r="2388" spans="1:20" x14ac:dyDescent="0.35">
      <c r="A2388" s="5">
        <v>27210274</v>
      </c>
      <c r="B2388" t="s">
        <v>2379</v>
      </c>
      <c r="C2388" s="5">
        <v>272</v>
      </c>
      <c r="G2388" s="9">
        <v>7</v>
      </c>
      <c r="H2388" s="8">
        <f t="shared" si="488"/>
        <v>6.8599999999999994</v>
      </c>
      <c r="I2388" s="8">
        <f t="shared" si="481"/>
        <v>7</v>
      </c>
      <c r="J2388" s="8">
        <f t="shared" si="482"/>
        <v>5.95</v>
      </c>
      <c r="K2388" s="8">
        <f t="shared" ref="K2388:K2451" si="489">G2388*0.98</f>
        <v>6.8599999999999994</v>
      </c>
      <c r="L2388" s="8">
        <f t="shared" si="483"/>
        <v>7</v>
      </c>
      <c r="M2388" s="8">
        <f t="shared" ref="M2388:M2451" si="490">G2388*0.98</f>
        <v>6.8599999999999994</v>
      </c>
      <c r="N2388" s="8">
        <f t="shared" si="484"/>
        <v>7</v>
      </c>
      <c r="O2388" s="8">
        <f t="shared" ref="O2388:O2451" si="491">G2388*0.985</f>
        <v>6.8949999999999996</v>
      </c>
      <c r="P2388" s="8">
        <f t="shared" si="485"/>
        <v>7</v>
      </c>
      <c r="Q2388" s="8">
        <f t="shared" ref="Q2388:Q2451" si="492">G2388*0.98</f>
        <v>6.8599999999999994</v>
      </c>
      <c r="R2388" s="8">
        <f t="shared" si="486"/>
        <v>7</v>
      </c>
      <c r="S2388" s="8">
        <f t="shared" ref="S2388:S2451" si="493">G2388*0.98</f>
        <v>6.8599999999999994</v>
      </c>
      <c r="T2388" s="8">
        <f t="shared" si="487"/>
        <v>7</v>
      </c>
    </row>
    <row r="2389" spans="1:20" x14ac:dyDescent="0.35">
      <c r="A2389" s="5">
        <v>27210275</v>
      </c>
      <c r="B2389" t="s">
        <v>2380</v>
      </c>
      <c r="C2389" s="5">
        <v>272</v>
      </c>
      <c r="G2389" s="9">
        <v>7</v>
      </c>
      <c r="H2389" s="8">
        <f t="shared" si="488"/>
        <v>6.8599999999999994</v>
      </c>
      <c r="I2389" s="8">
        <f t="shared" si="481"/>
        <v>7</v>
      </c>
      <c r="J2389" s="8">
        <f t="shared" si="482"/>
        <v>5.95</v>
      </c>
      <c r="K2389" s="8">
        <f t="shared" si="489"/>
        <v>6.8599999999999994</v>
      </c>
      <c r="L2389" s="8">
        <f t="shared" si="483"/>
        <v>7</v>
      </c>
      <c r="M2389" s="8">
        <f t="shared" si="490"/>
        <v>6.8599999999999994</v>
      </c>
      <c r="N2389" s="8">
        <f t="shared" si="484"/>
        <v>7</v>
      </c>
      <c r="O2389" s="8">
        <f t="shared" si="491"/>
        <v>6.8949999999999996</v>
      </c>
      <c r="P2389" s="8">
        <f t="shared" si="485"/>
        <v>7</v>
      </c>
      <c r="Q2389" s="8">
        <f t="shared" si="492"/>
        <v>6.8599999999999994</v>
      </c>
      <c r="R2389" s="8">
        <f t="shared" si="486"/>
        <v>7</v>
      </c>
      <c r="S2389" s="8">
        <f t="shared" si="493"/>
        <v>6.8599999999999994</v>
      </c>
      <c r="T2389" s="8">
        <f t="shared" si="487"/>
        <v>7</v>
      </c>
    </row>
    <row r="2390" spans="1:20" x14ac:dyDescent="0.35">
      <c r="A2390" s="5">
        <v>27210277</v>
      </c>
      <c r="B2390" t="s">
        <v>2381</v>
      </c>
      <c r="C2390" s="5">
        <v>272</v>
      </c>
      <c r="G2390" s="9">
        <v>7</v>
      </c>
      <c r="H2390" s="8">
        <f t="shared" si="488"/>
        <v>6.8599999999999994</v>
      </c>
      <c r="I2390" s="8">
        <f t="shared" si="481"/>
        <v>7</v>
      </c>
      <c r="J2390" s="8">
        <f t="shared" si="482"/>
        <v>5.95</v>
      </c>
      <c r="K2390" s="8">
        <f t="shared" si="489"/>
        <v>6.8599999999999994</v>
      </c>
      <c r="L2390" s="8">
        <f t="shared" si="483"/>
        <v>7</v>
      </c>
      <c r="M2390" s="8">
        <f t="shared" si="490"/>
        <v>6.8599999999999994</v>
      </c>
      <c r="N2390" s="8">
        <f t="shared" si="484"/>
        <v>7</v>
      </c>
      <c r="O2390" s="8">
        <f t="shared" si="491"/>
        <v>6.8949999999999996</v>
      </c>
      <c r="P2390" s="8">
        <f t="shared" si="485"/>
        <v>7</v>
      </c>
      <c r="Q2390" s="8">
        <f t="shared" si="492"/>
        <v>6.8599999999999994</v>
      </c>
      <c r="R2390" s="8">
        <f t="shared" si="486"/>
        <v>7</v>
      </c>
      <c r="S2390" s="8">
        <f t="shared" si="493"/>
        <v>6.8599999999999994</v>
      </c>
      <c r="T2390" s="8">
        <f t="shared" si="487"/>
        <v>7</v>
      </c>
    </row>
    <row r="2391" spans="1:20" x14ac:dyDescent="0.35">
      <c r="A2391" s="5">
        <v>27210280</v>
      </c>
      <c r="B2391" t="s">
        <v>2382</v>
      </c>
      <c r="C2391" s="5">
        <v>272</v>
      </c>
      <c r="G2391" s="9">
        <v>7</v>
      </c>
      <c r="H2391" s="8">
        <f t="shared" si="488"/>
        <v>6.8599999999999994</v>
      </c>
      <c r="I2391" s="8">
        <f t="shared" si="481"/>
        <v>7</v>
      </c>
      <c r="J2391" s="8">
        <f t="shared" si="482"/>
        <v>5.95</v>
      </c>
      <c r="K2391" s="8">
        <f t="shared" si="489"/>
        <v>6.8599999999999994</v>
      </c>
      <c r="L2391" s="8">
        <f t="shared" si="483"/>
        <v>7</v>
      </c>
      <c r="M2391" s="8">
        <f t="shared" si="490"/>
        <v>6.8599999999999994</v>
      </c>
      <c r="N2391" s="8">
        <f t="shared" si="484"/>
        <v>7</v>
      </c>
      <c r="O2391" s="8">
        <f t="shared" si="491"/>
        <v>6.8949999999999996</v>
      </c>
      <c r="P2391" s="8">
        <f t="shared" si="485"/>
        <v>7</v>
      </c>
      <c r="Q2391" s="8">
        <f t="shared" si="492"/>
        <v>6.8599999999999994</v>
      </c>
      <c r="R2391" s="8">
        <f t="shared" si="486"/>
        <v>7</v>
      </c>
      <c r="S2391" s="8">
        <f t="shared" si="493"/>
        <v>6.8599999999999994</v>
      </c>
      <c r="T2391" s="8">
        <f t="shared" si="487"/>
        <v>7</v>
      </c>
    </row>
    <row r="2392" spans="1:20" x14ac:dyDescent="0.35">
      <c r="A2392" s="5">
        <v>27210281</v>
      </c>
      <c r="B2392" t="s">
        <v>2383</v>
      </c>
      <c r="C2392" s="5">
        <v>272</v>
      </c>
      <c r="G2392" s="9">
        <v>17</v>
      </c>
      <c r="H2392" s="8">
        <f t="shared" si="488"/>
        <v>16.66</v>
      </c>
      <c r="I2392" s="8">
        <f t="shared" si="481"/>
        <v>17</v>
      </c>
      <c r="J2392" s="8">
        <f t="shared" si="482"/>
        <v>14.45</v>
      </c>
      <c r="K2392" s="8">
        <f t="shared" si="489"/>
        <v>16.66</v>
      </c>
      <c r="L2392" s="8">
        <f t="shared" si="483"/>
        <v>17</v>
      </c>
      <c r="M2392" s="8">
        <f t="shared" si="490"/>
        <v>16.66</v>
      </c>
      <c r="N2392" s="8">
        <f t="shared" si="484"/>
        <v>17</v>
      </c>
      <c r="O2392" s="8">
        <f t="shared" si="491"/>
        <v>16.745000000000001</v>
      </c>
      <c r="P2392" s="8">
        <f t="shared" si="485"/>
        <v>17</v>
      </c>
      <c r="Q2392" s="8">
        <f t="shared" si="492"/>
        <v>16.66</v>
      </c>
      <c r="R2392" s="8">
        <f t="shared" si="486"/>
        <v>17</v>
      </c>
      <c r="S2392" s="8">
        <f t="shared" si="493"/>
        <v>16.66</v>
      </c>
      <c r="T2392" s="8">
        <f t="shared" si="487"/>
        <v>17</v>
      </c>
    </row>
    <row r="2393" spans="1:20" x14ac:dyDescent="0.35">
      <c r="A2393" s="5">
        <v>27210283</v>
      </c>
      <c r="B2393" t="s">
        <v>2384</v>
      </c>
      <c r="C2393" s="5">
        <v>272</v>
      </c>
      <c r="G2393" s="9">
        <v>10.25</v>
      </c>
      <c r="H2393" s="8">
        <f t="shared" si="488"/>
        <v>10.045</v>
      </c>
      <c r="I2393" s="8">
        <f t="shared" si="481"/>
        <v>10.25</v>
      </c>
      <c r="J2393" s="8">
        <f t="shared" si="482"/>
        <v>8.7125000000000004</v>
      </c>
      <c r="K2393" s="8">
        <f t="shared" si="489"/>
        <v>10.045</v>
      </c>
      <c r="L2393" s="8">
        <f t="shared" si="483"/>
        <v>10.25</v>
      </c>
      <c r="M2393" s="8">
        <f t="shared" si="490"/>
        <v>10.045</v>
      </c>
      <c r="N2393" s="8">
        <f t="shared" si="484"/>
        <v>10.25</v>
      </c>
      <c r="O2393" s="8">
        <f t="shared" si="491"/>
        <v>10.09625</v>
      </c>
      <c r="P2393" s="8">
        <f t="shared" si="485"/>
        <v>10.25</v>
      </c>
      <c r="Q2393" s="8">
        <f t="shared" si="492"/>
        <v>10.045</v>
      </c>
      <c r="R2393" s="8">
        <f t="shared" si="486"/>
        <v>10.25</v>
      </c>
      <c r="S2393" s="8">
        <f t="shared" si="493"/>
        <v>10.045</v>
      </c>
      <c r="T2393" s="8">
        <f t="shared" si="487"/>
        <v>10.25</v>
      </c>
    </row>
    <row r="2394" spans="1:20" x14ac:dyDescent="0.35">
      <c r="A2394" s="5">
        <v>27210284</v>
      </c>
      <c r="B2394" t="s">
        <v>2385</v>
      </c>
      <c r="C2394" s="5">
        <v>272</v>
      </c>
      <c r="G2394" s="9">
        <v>10.25</v>
      </c>
      <c r="H2394" s="8">
        <f t="shared" si="488"/>
        <v>10.045</v>
      </c>
      <c r="I2394" s="8">
        <f t="shared" si="481"/>
        <v>10.25</v>
      </c>
      <c r="J2394" s="8">
        <f t="shared" si="482"/>
        <v>8.7125000000000004</v>
      </c>
      <c r="K2394" s="8">
        <f t="shared" si="489"/>
        <v>10.045</v>
      </c>
      <c r="L2394" s="8">
        <f t="shared" si="483"/>
        <v>10.25</v>
      </c>
      <c r="M2394" s="8">
        <f t="shared" si="490"/>
        <v>10.045</v>
      </c>
      <c r="N2394" s="8">
        <f t="shared" si="484"/>
        <v>10.25</v>
      </c>
      <c r="O2394" s="8">
        <f t="shared" si="491"/>
        <v>10.09625</v>
      </c>
      <c r="P2394" s="8">
        <f t="shared" si="485"/>
        <v>10.25</v>
      </c>
      <c r="Q2394" s="8">
        <f t="shared" si="492"/>
        <v>10.045</v>
      </c>
      <c r="R2394" s="8">
        <f t="shared" si="486"/>
        <v>10.25</v>
      </c>
      <c r="S2394" s="8">
        <f t="shared" si="493"/>
        <v>10.045</v>
      </c>
      <c r="T2394" s="8">
        <f t="shared" si="487"/>
        <v>10.25</v>
      </c>
    </row>
    <row r="2395" spans="1:20" x14ac:dyDescent="0.35">
      <c r="A2395" s="5">
        <v>27210285</v>
      </c>
      <c r="B2395" t="s">
        <v>2386</v>
      </c>
      <c r="C2395" s="5">
        <v>272</v>
      </c>
      <c r="G2395" s="9">
        <v>30</v>
      </c>
      <c r="H2395" s="8">
        <f t="shared" si="488"/>
        <v>29.4</v>
      </c>
      <c r="I2395" s="8">
        <f t="shared" si="481"/>
        <v>30</v>
      </c>
      <c r="J2395" s="8">
        <f t="shared" si="482"/>
        <v>25.5</v>
      </c>
      <c r="K2395" s="8">
        <f t="shared" si="489"/>
        <v>29.4</v>
      </c>
      <c r="L2395" s="8">
        <f t="shared" si="483"/>
        <v>30</v>
      </c>
      <c r="M2395" s="8">
        <f t="shared" si="490"/>
        <v>29.4</v>
      </c>
      <c r="N2395" s="8">
        <f t="shared" si="484"/>
        <v>30</v>
      </c>
      <c r="O2395" s="8">
        <f t="shared" si="491"/>
        <v>29.55</v>
      </c>
      <c r="P2395" s="8">
        <f t="shared" si="485"/>
        <v>30</v>
      </c>
      <c r="Q2395" s="8">
        <f t="shared" si="492"/>
        <v>29.4</v>
      </c>
      <c r="R2395" s="8">
        <f t="shared" si="486"/>
        <v>30</v>
      </c>
      <c r="S2395" s="8">
        <f t="shared" si="493"/>
        <v>29.4</v>
      </c>
      <c r="T2395" s="8">
        <f t="shared" si="487"/>
        <v>30</v>
      </c>
    </row>
    <row r="2396" spans="1:20" x14ac:dyDescent="0.35">
      <c r="A2396" s="5">
        <v>27210286</v>
      </c>
      <c r="B2396" t="s">
        <v>2387</v>
      </c>
      <c r="C2396" s="5">
        <v>272</v>
      </c>
      <c r="G2396" s="9">
        <v>30</v>
      </c>
      <c r="H2396" s="8">
        <f t="shared" si="488"/>
        <v>29.4</v>
      </c>
      <c r="I2396" s="8">
        <f t="shared" si="481"/>
        <v>30</v>
      </c>
      <c r="J2396" s="8">
        <f t="shared" si="482"/>
        <v>25.5</v>
      </c>
      <c r="K2396" s="8">
        <f t="shared" si="489"/>
        <v>29.4</v>
      </c>
      <c r="L2396" s="8">
        <f t="shared" si="483"/>
        <v>30</v>
      </c>
      <c r="M2396" s="8">
        <f t="shared" si="490"/>
        <v>29.4</v>
      </c>
      <c r="N2396" s="8">
        <f t="shared" si="484"/>
        <v>30</v>
      </c>
      <c r="O2396" s="8">
        <f t="shared" si="491"/>
        <v>29.55</v>
      </c>
      <c r="P2396" s="8">
        <f t="shared" si="485"/>
        <v>30</v>
      </c>
      <c r="Q2396" s="8">
        <f t="shared" si="492"/>
        <v>29.4</v>
      </c>
      <c r="R2396" s="8">
        <f t="shared" si="486"/>
        <v>30</v>
      </c>
      <c r="S2396" s="8">
        <f t="shared" si="493"/>
        <v>29.4</v>
      </c>
      <c r="T2396" s="8">
        <f t="shared" si="487"/>
        <v>30</v>
      </c>
    </row>
    <row r="2397" spans="1:20" x14ac:dyDescent="0.35">
      <c r="A2397" s="5">
        <v>27210287</v>
      </c>
      <c r="B2397" t="s">
        <v>2388</v>
      </c>
      <c r="C2397" s="5">
        <v>272</v>
      </c>
      <c r="G2397" s="9">
        <v>30</v>
      </c>
      <c r="H2397" s="8">
        <f t="shared" si="488"/>
        <v>29.4</v>
      </c>
      <c r="I2397" s="8">
        <f t="shared" si="481"/>
        <v>30</v>
      </c>
      <c r="J2397" s="8">
        <f t="shared" si="482"/>
        <v>25.5</v>
      </c>
      <c r="K2397" s="8">
        <f t="shared" si="489"/>
        <v>29.4</v>
      </c>
      <c r="L2397" s="8">
        <f t="shared" si="483"/>
        <v>30</v>
      </c>
      <c r="M2397" s="8">
        <f t="shared" si="490"/>
        <v>29.4</v>
      </c>
      <c r="N2397" s="8">
        <f t="shared" si="484"/>
        <v>30</v>
      </c>
      <c r="O2397" s="8">
        <f t="shared" si="491"/>
        <v>29.55</v>
      </c>
      <c r="P2397" s="8">
        <f t="shared" si="485"/>
        <v>30</v>
      </c>
      <c r="Q2397" s="8">
        <f t="shared" si="492"/>
        <v>29.4</v>
      </c>
      <c r="R2397" s="8">
        <f t="shared" si="486"/>
        <v>30</v>
      </c>
      <c r="S2397" s="8">
        <f t="shared" si="493"/>
        <v>29.4</v>
      </c>
      <c r="T2397" s="8">
        <f t="shared" si="487"/>
        <v>30</v>
      </c>
    </row>
    <row r="2398" spans="1:20" x14ac:dyDescent="0.35">
      <c r="A2398" s="5">
        <v>27210288</v>
      </c>
      <c r="B2398" t="s">
        <v>2389</v>
      </c>
      <c r="C2398" s="5">
        <v>272</v>
      </c>
      <c r="G2398" s="9">
        <v>6.5</v>
      </c>
      <c r="H2398" s="8">
        <f t="shared" si="488"/>
        <v>6.37</v>
      </c>
      <c r="I2398" s="8">
        <f t="shared" si="481"/>
        <v>6.5</v>
      </c>
      <c r="J2398" s="8">
        <f t="shared" si="482"/>
        <v>5.5249999999999995</v>
      </c>
      <c r="K2398" s="8">
        <f t="shared" si="489"/>
        <v>6.37</v>
      </c>
      <c r="L2398" s="8">
        <f t="shared" si="483"/>
        <v>6.5</v>
      </c>
      <c r="M2398" s="8">
        <f t="shared" si="490"/>
        <v>6.37</v>
      </c>
      <c r="N2398" s="8">
        <f t="shared" si="484"/>
        <v>6.5</v>
      </c>
      <c r="O2398" s="8">
        <f t="shared" si="491"/>
        <v>6.4024999999999999</v>
      </c>
      <c r="P2398" s="8">
        <f t="shared" si="485"/>
        <v>6.5</v>
      </c>
      <c r="Q2398" s="8">
        <f t="shared" si="492"/>
        <v>6.37</v>
      </c>
      <c r="R2398" s="8">
        <f t="shared" si="486"/>
        <v>6.5</v>
      </c>
      <c r="S2398" s="8">
        <f t="shared" si="493"/>
        <v>6.37</v>
      </c>
      <c r="T2398" s="8">
        <f t="shared" si="487"/>
        <v>6.5</v>
      </c>
    </row>
    <row r="2399" spans="1:20" x14ac:dyDescent="0.35">
      <c r="A2399" s="5">
        <v>27210289</v>
      </c>
      <c r="B2399" t="s">
        <v>2390</v>
      </c>
      <c r="C2399" s="5">
        <v>272</v>
      </c>
      <c r="G2399" s="9">
        <v>17</v>
      </c>
      <c r="H2399" s="8">
        <f t="shared" si="488"/>
        <v>16.66</v>
      </c>
      <c r="I2399" s="8">
        <f t="shared" si="481"/>
        <v>17</v>
      </c>
      <c r="J2399" s="8">
        <f t="shared" si="482"/>
        <v>14.45</v>
      </c>
      <c r="K2399" s="8">
        <f t="shared" si="489"/>
        <v>16.66</v>
      </c>
      <c r="L2399" s="8">
        <f t="shared" si="483"/>
        <v>17</v>
      </c>
      <c r="M2399" s="8">
        <f t="shared" si="490"/>
        <v>16.66</v>
      </c>
      <c r="N2399" s="8">
        <f t="shared" si="484"/>
        <v>17</v>
      </c>
      <c r="O2399" s="8">
        <f t="shared" si="491"/>
        <v>16.745000000000001</v>
      </c>
      <c r="P2399" s="8">
        <f t="shared" si="485"/>
        <v>17</v>
      </c>
      <c r="Q2399" s="8">
        <f t="shared" si="492"/>
        <v>16.66</v>
      </c>
      <c r="R2399" s="8">
        <f t="shared" si="486"/>
        <v>17</v>
      </c>
      <c r="S2399" s="8">
        <f t="shared" si="493"/>
        <v>16.66</v>
      </c>
      <c r="T2399" s="8">
        <f t="shared" si="487"/>
        <v>17</v>
      </c>
    </row>
    <row r="2400" spans="1:20" x14ac:dyDescent="0.35">
      <c r="A2400" s="5">
        <v>27210290</v>
      </c>
      <c r="B2400" t="s">
        <v>2391</v>
      </c>
      <c r="C2400" s="5">
        <v>272</v>
      </c>
      <c r="G2400" s="9">
        <v>11.75</v>
      </c>
      <c r="H2400" s="8">
        <f t="shared" si="488"/>
        <v>11.515000000000001</v>
      </c>
      <c r="I2400" s="8">
        <f t="shared" si="481"/>
        <v>11.75</v>
      </c>
      <c r="J2400" s="8">
        <f t="shared" si="482"/>
        <v>9.9874999999999989</v>
      </c>
      <c r="K2400" s="8">
        <f t="shared" si="489"/>
        <v>11.515000000000001</v>
      </c>
      <c r="L2400" s="8">
        <f t="shared" si="483"/>
        <v>11.75</v>
      </c>
      <c r="M2400" s="8">
        <f t="shared" si="490"/>
        <v>11.515000000000001</v>
      </c>
      <c r="N2400" s="8">
        <f t="shared" si="484"/>
        <v>11.75</v>
      </c>
      <c r="O2400" s="8">
        <f t="shared" si="491"/>
        <v>11.57375</v>
      </c>
      <c r="P2400" s="8">
        <f t="shared" si="485"/>
        <v>11.75</v>
      </c>
      <c r="Q2400" s="8">
        <f t="shared" si="492"/>
        <v>11.515000000000001</v>
      </c>
      <c r="R2400" s="8">
        <f t="shared" si="486"/>
        <v>11.75</v>
      </c>
      <c r="S2400" s="8">
        <f t="shared" si="493"/>
        <v>11.515000000000001</v>
      </c>
      <c r="T2400" s="8">
        <f t="shared" si="487"/>
        <v>11.75</v>
      </c>
    </row>
    <row r="2401" spans="1:20" x14ac:dyDescent="0.35">
      <c r="A2401" s="5">
        <v>27210291</v>
      </c>
      <c r="B2401" t="s">
        <v>2392</v>
      </c>
      <c r="C2401" s="5">
        <v>272</v>
      </c>
      <c r="G2401" s="9">
        <v>17</v>
      </c>
      <c r="H2401" s="8">
        <f t="shared" si="488"/>
        <v>16.66</v>
      </c>
      <c r="I2401" s="8">
        <f t="shared" si="481"/>
        <v>17</v>
      </c>
      <c r="J2401" s="8">
        <f t="shared" si="482"/>
        <v>14.45</v>
      </c>
      <c r="K2401" s="8">
        <f t="shared" si="489"/>
        <v>16.66</v>
      </c>
      <c r="L2401" s="8">
        <f t="shared" si="483"/>
        <v>17</v>
      </c>
      <c r="M2401" s="8">
        <f t="shared" si="490"/>
        <v>16.66</v>
      </c>
      <c r="N2401" s="8">
        <f t="shared" si="484"/>
        <v>17</v>
      </c>
      <c r="O2401" s="8">
        <f t="shared" si="491"/>
        <v>16.745000000000001</v>
      </c>
      <c r="P2401" s="8">
        <f t="shared" si="485"/>
        <v>17</v>
      </c>
      <c r="Q2401" s="8">
        <f t="shared" si="492"/>
        <v>16.66</v>
      </c>
      <c r="R2401" s="8">
        <f t="shared" si="486"/>
        <v>17</v>
      </c>
      <c r="S2401" s="8">
        <f t="shared" si="493"/>
        <v>16.66</v>
      </c>
      <c r="T2401" s="8">
        <f t="shared" si="487"/>
        <v>17</v>
      </c>
    </row>
    <row r="2402" spans="1:20" x14ac:dyDescent="0.35">
      <c r="A2402" s="5">
        <v>27210292</v>
      </c>
      <c r="B2402" t="s">
        <v>2393</v>
      </c>
      <c r="C2402" s="5">
        <v>272</v>
      </c>
      <c r="G2402" s="9">
        <v>40.75</v>
      </c>
      <c r="H2402" s="8">
        <f t="shared" si="488"/>
        <v>39.935000000000002</v>
      </c>
      <c r="I2402" s="8">
        <f t="shared" si="481"/>
        <v>40.75</v>
      </c>
      <c r="J2402" s="8">
        <f t="shared" si="482"/>
        <v>34.637499999999996</v>
      </c>
      <c r="K2402" s="8">
        <f t="shared" si="489"/>
        <v>39.935000000000002</v>
      </c>
      <c r="L2402" s="8">
        <f t="shared" si="483"/>
        <v>40.75</v>
      </c>
      <c r="M2402" s="8">
        <f t="shared" si="490"/>
        <v>39.935000000000002</v>
      </c>
      <c r="N2402" s="8">
        <f t="shared" si="484"/>
        <v>40.75</v>
      </c>
      <c r="O2402" s="8">
        <f t="shared" si="491"/>
        <v>40.138750000000002</v>
      </c>
      <c r="P2402" s="8">
        <f t="shared" si="485"/>
        <v>40.75</v>
      </c>
      <c r="Q2402" s="8">
        <f t="shared" si="492"/>
        <v>39.935000000000002</v>
      </c>
      <c r="R2402" s="8">
        <f t="shared" si="486"/>
        <v>40.75</v>
      </c>
      <c r="S2402" s="8">
        <f t="shared" si="493"/>
        <v>39.935000000000002</v>
      </c>
      <c r="T2402" s="8">
        <f t="shared" si="487"/>
        <v>40.75</v>
      </c>
    </row>
    <row r="2403" spans="1:20" x14ac:dyDescent="0.35">
      <c r="A2403" s="5">
        <v>27210293</v>
      </c>
      <c r="B2403" t="s">
        <v>2394</v>
      </c>
      <c r="C2403" s="5">
        <v>272</v>
      </c>
      <c r="G2403" s="9">
        <v>6</v>
      </c>
      <c r="H2403" s="8">
        <f t="shared" si="488"/>
        <v>5.88</v>
      </c>
      <c r="I2403" s="8">
        <f t="shared" si="481"/>
        <v>6</v>
      </c>
      <c r="J2403" s="8">
        <f t="shared" si="482"/>
        <v>5.0999999999999996</v>
      </c>
      <c r="K2403" s="8">
        <f t="shared" si="489"/>
        <v>5.88</v>
      </c>
      <c r="L2403" s="8">
        <f t="shared" si="483"/>
        <v>6</v>
      </c>
      <c r="M2403" s="8">
        <f t="shared" si="490"/>
        <v>5.88</v>
      </c>
      <c r="N2403" s="8">
        <f t="shared" si="484"/>
        <v>6</v>
      </c>
      <c r="O2403" s="8">
        <f t="shared" si="491"/>
        <v>5.91</v>
      </c>
      <c r="P2403" s="8">
        <f t="shared" si="485"/>
        <v>6</v>
      </c>
      <c r="Q2403" s="8">
        <f t="shared" si="492"/>
        <v>5.88</v>
      </c>
      <c r="R2403" s="8">
        <f t="shared" si="486"/>
        <v>6</v>
      </c>
      <c r="S2403" s="8">
        <f t="shared" si="493"/>
        <v>5.88</v>
      </c>
      <c r="T2403" s="8">
        <f t="shared" si="487"/>
        <v>6</v>
      </c>
    </row>
    <row r="2404" spans="1:20" x14ac:dyDescent="0.35">
      <c r="A2404" s="5">
        <v>27210294</v>
      </c>
      <c r="B2404" t="s">
        <v>2395</v>
      </c>
      <c r="C2404" s="5">
        <v>272</v>
      </c>
      <c r="G2404" s="9">
        <v>243.5</v>
      </c>
      <c r="H2404" s="8">
        <f t="shared" si="488"/>
        <v>238.63</v>
      </c>
      <c r="I2404" s="8">
        <f t="shared" si="481"/>
        <v>243.5</v>
      </c>
      <c r="J2404" s="8">
        <f t="shared" si="482"/>
        <v>206.97499999999999</v>
      </c>
      <c r="K2404" s="8">
        <f t="shared" si="489"/>
        <v>238.63</v>
      </c>
      <c r="L2404" s="8">
        <f t="shared" si="483"/>
        <v>243.5</v>
      </c>
      <c r="M2404" s="8">
        <f t="shared" si="490"/>
        <v>238.63</v>
      </c>
      <c r="N2404" s="8">
        <f t="shared" si="484"/>
        <v>243.5</v>
      </c>
      <c r="O2404" s="8">
        <f t="shared" si="491"/>
        <v>239.8475</v>
      </c>
      <c r="P2404" s="8">
        <f t="shared" si="485"/>
        <v>243.5</v>
      </c>
      <c r="Q2404" s="8">
        <f t="shared" si="492"/>
        <v>238.63</v>
      </c>
      <c r="R2404" s="8">
        <f t="shared" si="486"/>
        <v>243.5</v>
      </c>
      <c r="S2404" s="8">
        <f t="shared" si="493"/>
        <v>238.63</v>
      </c>
      <c r="T2404" s="8">
        <f t="shared" si="487"/>
        <v>243.5</v>
      </c>
    </row>
    <row r="2405" spans="1:20" x14ac:dyDescent="0.35">
      <c r="A2405" s="5">
        <v>27210295</v>
      </c>
      <c r="B2405" t="s">
        <v>2396</v>
      </c>
      <c r="C2405" s="5">
        <v>272</v>
      </c>
      <c r="G2405" s="9">
        <v>240.25</v>
      </c>
      <c r="H2405" s="8">
        <f t="shared" si="488"/>
        <v>235.44499999999999</v>
      </c>
      <c r="I2405" s="8">
        <f t="shared" si="481"/>
        <v>240.25</v>
      </c>
      <c r="J2405" s="8">
        <f t="shared" si="482"/>
        <v>204.21250000000001</v>
      </c>
      <c r="K2405" s="8">
        <f t="shared" si="489"/>
        <v>235.44499999999999</v>
      </c>
      <c r="L2405" s="8">
        <f t="shared" si="483"/>
        <v>240.25</v>
      </c>
      <c r="M2405" s="8">
        <f t="shared" si="490"/>
        <v>235.44499999999999</v>
      </c>
      <c r="N2405" s="8">
        <f t="shared" si="484"/>
        <v>240.25</v>
      </c>
      <c r="O2405" s="8">
        <f t="shared" si="491"/>
        <v>236.64625000000001</v>
      </c>
      <c r="P2405" s="8">
        <f t="shared" si="485"/>
        <v>240.25</v>
      </c>
      <c r="Q2405" s="8">
        <f t="shared" si="492"/>
        <v>235.44499999999999</v>
      </c>
      <c r="R2405" s="8">
        <f t="shared" si="486"/>
        <v>240.25</v>
      </c>
      <c r="S2405" s="8">
        <f t="shared" si="493"/>
        <v>235.44499999999999</v>
      </c>
      <c r="T2405" s="8">
        <f t="shared" si="487"/>
        <v>240.25</v>
      </c>
    </row>
    <row r="2406" spans="1:20" x14ac:dyDescent="0.35">
      <c r="A2406" s="5">
        <v>27210296</v>
      </c>
      <c r="B2406" t="s">
        <v>2397</v>
      </c>
      <c r="C2406" s="5">
        <v>272</v>
      </c>
      <c r="G2406" s="9">
        <v>273.75</v>
      </c>
      <c r="H2406" s="8">
        <f t="shared" si="488"/>
        <v>268.27499999999998</v>
      </c>
      <c r="I2406" s="8">
        <f t="shared" si="481"/>
        <v>273.75</v>
      </c>
      <c r="J2406" s="8">
        <f t="shared" si="482"/>
        <v>232.6875</v>
      </c>
      <c r="K2406" s="8">
        <f t="shared" si="489"/>
        <v>268.27499999999998</v>
      </c>
      <c r="L2406" s="8">
        <f t="shared" si="483"/>
        <v>273.75</v>
      </c>
      <c r="M2406" s="8">
        <f t="shared" si="490"/>
        <v>268.27499999999998</v>
      </c>
      <c r="N2406" s="8">
        <f t="shared" si="484"/>
        <v>273.75</v>
      </c>
      <c r="O2406" s="8">
        <f t="shared" si="491"/>
        <v>269.64375000000001</v>
      </c>
      <c r="P2406" s="8">
        <f t="shared" si="485"/>
        <v>273.75</v>
      </c>
      <c r="Q2406" s="8">
        <f t="shared" si="492"/>
        <v>268.27499999999998</v>
      </c>
      <c r="R2406" s="8">
        <f t="shared" si="486"/>
        <v>273.75</v>
      </c>
      <c r="S2406" s="8">
        <f t="shared" si="493"/>
        <v>268.27499999999998</v>
      </c>
      <c r="T2406" s="8">
        <f t="shared" si="487"/>
        <v>273.75</v>
      </c>
    </row>
    <row r="2407" spans="1:20" x14ac:dyDescent="0.35">
      <c r="A2407" s="5">
        <v>27210297</v>
      </c>
      <c r="B2407" t="s">
        <v>2398</v>
      </c>
      <c r="C2407" s="5">
        <v>272</v>
      </c>
      <c r="G2407" s="9">
        <v>276</v>
      </c>
      <c r="H2407" s="8">
        <f t="shared" si="488"/>
        <v>270.48</v>
      </c>
      <c r="I2407" s="8">
        <f t="shared" si="481"/>
        <v>276</v>
      </c>
      <c r="J2407" s="8">
        <f t="shared" si="482"/>
        <v>234.6</v>
      </c>
      <c r="K2407" s="8">
        <f t="shared" si="489"/>
        <v>270.48</v>
      </c>
      <c r="L2407" s="8">
        <f t="shared" si="483"/>
        <v>276</v>
      </c>
      <c r="M2407" s="8">
        <f t="shared" si="490"/>
        <v>270.48</v>
      </c>
      <c r="N2407" s="8">
        <f t="shared" si="484"/>
        <v>276</v>
      </c>
      <c r="O2407" s="8">
        <f t="shared" si="491"/>
        <v>271.86</v>
      </c>
      <c r="P2407" s="8">
        <f t="shared" si="485"/>
        <v>276</v>
      </c>
      <c r="Q2407" s="8">
        <f t="shared" si="492"/>
        <v>270.48</v>
      </c>
      <c r="R2407" s="8">
        <f t="shared" si="486"/>
        <v>276</v>
      </c>
      <c r="S2407" s="8">
        <f t="shared" si="493"/>
        <v>270.48</v>
      </c>
      <c r="T2407" s="8">
        <f t="shared" si="487"/>
        <v>276</v>
      </c>
    </row>
    <row r="2408" spans="1:20" x14ac:dyDescent="0.35">
      <c r="A2408" s="5">
        <v>27210298</v>
      </c>
      <c r="B2408" t="s">
        <v>2399</v>
      </c>
      <c r="C2408" s="5">
        <v>272</v>
      </c>
      <c r="G2408" s="9">
        <v>273.75</v>
      </c>
      <c r="H2408" s="8">
        <f t="shared" si="488"/>
        <v>268.27499999999998</v>
      </c>
      <c r="I2408" s="8">
        <f t="shared" si="481"/>
        <v>273.75</v>
      </c>
      <c r="J2408" s="8">
        <f t="shared" si="482"/>
        <v>232.6875</v>
      </c>
      <c r="K2408" s="8">
        <f t="shared" si="489"/>
        <v>268.27499999999998</v>
      </c>
      <c r="L2408" s="8">
        <f t="shared" si="483"/>
        <v>273.75</v>
      </c>
      <c r="M2408" s="8">
        <f t="shared" si="490"/>
        <v>268.27499999999998</v>
      </c>
      <c r="N2408" s="8">
        <f t="shared" si="484"/>
        <v>273.75</v>
      </c>
      <c r="O2408" s="8">
        <f t="shared" si="491"/>
        <v>269.64375000000001</v>
      </c>
      <c r="P2408" s="8">
        <f t="shared" si="485"/>
        <v>273.75</v>
      </c>
      <c r="Q2408" s="8">
        <f t="shared" si="492"/>
        <v>268.27499999999998</v>
      </c>
      <c r="R2408" s="8">
        <f t="shared" si="486"/>
        <v>273.75</v>
      </c>
      <c r="S2408" s="8">
        <f t="shared" si="493"/>
        <v>268.27499999999998</v>
      </c>
      <c r="T2408" s="8">
        <f t="shared" si="487"/>
        <v>273.75</v>
      </c>
    </row>
    <row r="2409" spans="1:20" x14ac:dyDescent="0.35">
      <c r="A2409" s="5">
        <v>27210299</v>
      </c>
      <c r="B2409" t="s">
        <v>2400</v>
      </c>
      <c r="C2409" s="5">
        <v>272</v>
      </c>
      <c r="G2409" s="9">
        <v>273.75</v>
      </c>
      <c r="H2409" s="8">
        <f t="shared" si="488"/>
        <v>268.27499999999998</v>
      </c>
      <c r="I2409" s="8">
        <f t="shared" si="481"/>
        <v>273.75</v>
      </c>
      <c r="J2409" s="8">
        <f t="shared" si="482"/>
        <v>232.6875</v>
      </c>
      <c r="K2409" s="8">
        <f t="shared" si="489"/>
        <v>268.27499999999998</v>
      </c>
      <c r="L2409" s="8">
        <f t="shared" si="483"/>
        <v>273.75</v>
      </c>
      <c r="M2409" s="8">
        <f t="shared" si="490"/>
        <v>268.27499999999998</v>
      </c>
      <c r="N2409" s="8">
        <f t="shared" si="484"/>
        <v>273.75</v>
      </c>
      <c r="O2409" s="8">
        <f t="shared" si="491"/>
        <v>269.64375000000001</v>
      </c>
      <c r="P2409" s="8">
        <f t="shared" si="485"/>
        <v>273.75</v>
      </c>
      <c r="Q2409" s="8">
        <f t="shared" si="492"/>
        <v>268.27499999999998</v>
      </c>
      <c r="R2409" s="8">
        <f t="shared" si="486"/>
        <v>273.75</v>
      </c>
      <c r="S2409" s="8">
        <f t="shared" si="493"/>
        <v>268.27499999999998</v>
      </c>
      <c r="T2409" s="8">
        <f t="shared" si="487"/>
        <v>273.75</v>
      </c>
    </row>
    <row r="2410" spans="1:20" x14ac:dyDescent="0.35">
      <c r="A2410" s="5">
        <v>27210300</v>
      </c>
      <c r="B2410" t="s">
        <v>2401</v>
      </c>
      <c r="C2410" s="5">
        <v>272</v>
      </c>
      <c r="G2410" s="9">
        <v>234.5</v>
      </c>
      <c r="H2410" s="8">
        <f t="shared" si="488"/>
        <v>229.81</v>
      </c>
      <c r="I2410" s="8">
        <f t="shared" si="481"/>
        <v>234.5</v>
      </c>
      <c r="J2410" s="8">
        <f t="shared" si="482"/>
        <v>199.32499999999999</v>
      </c>
      <c r="K2410" s="8">
        <f t="shared" si="489"/>
        <v>229.81</v>
      </c>
      <c r="L2410" s="8">
        <f t="shared" si="483"/>
        <v>234.5</v>
      </c>
      <c r="M2410" s="8">
        <f t="shared" si="490"/>
        <v>229.81</v>
      </c>
      <c r="N2410" s="8">
        <f t="shared" si="484"/>
        <v>234.5</v>
      </c>
      <c r="O2410" s="8">
        <f t="shared" si="491"/>
        <v>230.98249999999999</v>
      </c>
      <c r="P2410" s="8">
        <f t="shared" si="485"/>
        <v>234.5</v>
      </c>
      <c r="Q2410" s="8">
        <f t="shared" si="492"/>
        <v>229.81</v>
      </c>
      <c r="R2410" s="8">
        <f t="shared" si="486"/>
        <v>234.5</v>
      </c>
      <c r="S2410" s="8">
        <f t="shared" si="493"/>
        <v>229.81</v>
      </c>
      <c r="T2410" s="8">
        <f t="shared" si="487"/>
        <v>234.5</v>
      </c>
    </row>
    <row r="2411" spans="1:20" x14ac:dyDescent="0.35">
      <c r="A2411" s="5">
        <v>27210301</v>
      </c>
      <c r="B2411" t="s">
        <v>2402</v>
      </c>
      <c r="C2411" s="5">
        <v>272</v>
      </c>
      <c r="G2411" s="9">
        <v>260.5</v>
      </c>
      <c r="H2411" s="8">
        <f t="shared" si="488"/>
        <v>255.29</v>
      </c>
      <c r="I2411" s="8">
        <f t="shared" si="481"/>
        <v>260.5</v>
      </c>
      <c r="J2411" s="8">
        <f t="shared" si="482"/>
        <v>221.42499999999998</v>
      </c>
      <c r="K2411" s="8">
        <f t="shared" si="489"/>
        <v>255.29</v>
      </c>
      <c r="L2411" s="8">
        <f t="shared" si="483"/>
        <v>260.5</v>
      </c>
      <c r="M2411" s="8">
        <f t="shared" si="490"/>
        <v>255.29</v>
      </c>
      <c r="N2411" s="8">
        <f t="shared" si="484"/>
        <v>260.5</v>
      </c>
      <c r="O2411" s="8">
        <f t="shared" si="491"/>
        <v>256.59249999999997</v>
      </c>
      <c r="P2411" s="8">
        <f t="shared" si="485"/>
        <v>260.5</v>
      </c>
      <c r="Q2411" s="8">
        <f t="shared" si="492"/>
        <v>255.29</v>
      </c>
      <c r="R2411" s="8">
        <f t="shared" si="486"/>
        <v>260.5</v>
      </c>
      <c r="S2411" s="8">
        <f t="shared" si="493"/>
        <v>255.29</v>
      </c>
      <c r="T2411" s="8">
        <f t="shared" si="487"/>
        <v>260.5</v>
      </c>
    </row>
    <row r="2412" spans="1:20" x14ac:dyDescent="0.35">
      <c r="A2412" s="5">
        <v>27210302</v>
      </c>
      <c r="B2412" t="s">
        <v>2403</v>
      </c>
      <c r="C2412" s="5">
        <v>272</v>
      </c>
      <c r="G2412" s="9">
        <v>255</v>
      </c>
      <c r="H2412" s="8">
        <f t="shared" si="488"/>
        <v>249.9</v>
      </c>
      <c r="I2412" s="8">
        <f t="shared" si="481"/>
        <v>255</v>
      </c>
      <c r="J2412" s="8">
        <f t="shared" si="482"/>
        <v>216.75</v>
      </c>
      <c r="K2412" s="8">
        <f t="shared" si="489"/>
        <v>249.9</v>
      </c>
      <c r="L2412" s="8">
        <f t="shared" si="483"/>
        <v>255</v>
      </c>
      <c r="M2412" s="8">
        <f t="shared" si="490"/>
        <v>249.9</v>
      </c>
      <c r="N2412" s="8">
        <f t="shared" si="484"/>
        <v>255</v>
      </c>
      <c r="O2412" s="8">
        <f t="shared" si="491"/>
        <v>251.17499999999998</v>
      </c>
      <c r="P2412" s="8">
        <f t="shared" si="485"/>
        <v>255</v>
      </c>
      <c r="Q2412" s="8">
        <f t="shared" si="492"/>
        <v>249.9</v>
      </c>
      <c r="R2412" s="8">
        <f t="shared" si="486"/>
        <v>255</v>
      </c>
      <c r="S2412" s="8">
        <f t="shared" si="493"/>
        <v>249.9</v>
      </c>
      <c r="T2412" s="8">
        <f t="shared" si="487"/>
        <v>255</v>
      </c>
    </row>
    <row r="2413" spans="1:20" x14ac:dyDescent="0.35">
      <c r="A2413" s="5">
        <v>27210303</v>
      </c>
      <c r="B2413" t="s">
        <v>2404</v>
      </c>
      <c r="C2413" s="5">
        <v>272</v>
      </c>
      <c r="G2413" s="9">
        <v>326.25</v>
      </c>
      <c r="H2413" s="8">
        <f t="shared" si="488"/>
        <v>319.72499999999997</v>
      </c>
      <c r="I2413" s="8">
        <f t="shared" si="481"/>
        <v>326.25</v>
      </c>
      <c r="J2413" s="8">
        <f t="shared" si="482"/>
        <v>277.3125</v>
      </c>
      <c r="K2413" s="8">
        <f t="shared" si="489"/>
        <v>319.72499999999997</v>
      </c>
      <c r="L2413" s="8">
        <f t="shared" si="483"/>
        <v>326.25</v>
      </c>
      <c r="M2413" s="8">
        <f t="shared" si="490"/>
        <v>319.72499999999997</v>
      </c>
      <c r="N2413" s="8">
        <f t="shared" si="484"/>
        <v>326.25</v>
      </c>
      <c r="O2413" s="8">
        <f t="shared" si="491"/>
        <v>321.35624999999999</v>
      </c>
      <c r="P2413" s="8">
        <f t="shared" si="485"/>
        <v>326.25</v>
      </c>
      <c r="Q2413" s="8">
        <f t="shared" si="492"/>
        <v>319.72499999999997</v>
      </c>
      <c r="R2413" s="8">
        <f t="shared" si="486"/>
        <v>326.25</v>
      </c>
      <c r="S2413" s="8">
        <f t="shared" si="493"/>
        <v>319.72499999999997</v>
      </c>
      <c r="T2413" s="8">
        <f t="shared" si="487"/>
        <v>326.25</v>
      </c>
    </row>
    <row r="2414" spans="1:20" x14ac:dyDescent="0.35">
      <c r="A2414" s="5">
        <v>27210304</v>
      </c>
      <c r="B2414" t="s">
        <v>2405</v>
      </c>
      <c r="C2414" s="5">
        <v>272</v>
      </c>
      <c r="G2414" s="9">
        <v>273.75</v>
      </c>
      <c r="H2414" s="8">
        <f t="shared" si="488"/>
        <v>268.27499999999998</v>
      </c>
      <c r="I2414" s="8">
        <f t="shared" si="481"/>
        <v>273.75</v>
      </c>
      <c r="J2414" s="8">
        <f t="shared" si="482"/>
        <v>232.6875</v>
      </c>
      <c r="K2414" s="8">
        <f t="shared" si="489"/>
        <v>268.27499999999998</v>
      </c>
      <c r="L2414" s="8">
        <f t="shared" si="483"/>
        <v>273.75</v>
      </c>
      <c r="M2414" s="8">
        <f t="shared" si="490"/>
        <v>268.27499999999998</v>
      </c>
      <c r="N2414" s="8">
        <f t="shared" si="484"/>
        <v>273.75</v>
      </c>
      <c r="O2414" s="8">
        <f t="shared" si="491"/>
        <v>269.64375000000001</v>
      </c>
      <c r="P2414" s="8">
        <f t="shared" si="485"/>
        <v>273.75</v>
      </c>
      <c r="Q2414" s="8">
        <f t="shared" si="492"/>
        <v>268.27499999999998</v>
      </c>
      <c r="R2414" s="8">
        <f t="shared" si="486"/>
        <v>273.75</v>
      </c>
      <c r="S2414" s="8">
        <f t="shared" si="493"/>
        <v>268.27499999999998</v>
      </c>
      <c r="T2414" s="8">
        <f t="shared" si="487"/>
        <v>273.75</v>
      </c>
    </row>
    <row r="2415" spans="1:20" x14ac:dyDescent="0.35">
      <c r="A2415" s="5">
        <v>27210305</v>
      </c>
      <c r="B2415" t="s">
        <v>2406</v>
      </c>
      <c r="C2415" s="5">
        <v>272</v>
      </c>
      <c r="G2415" s="9">
        <v>411.25</v>
      </c>
      <c r="H2415" s="8">
        <f t="shared" si="488"/>
        <v>403.02499999999998</v>
      </c>
      <c r="I2415" s="8">
        <f t="shared" si="481"/>
        <v>411.25</v>
      </c>
      <c r="J2415" s="8">
        <f t="shared" si="482"/>
        <v>349.5625</v>
      </c>
      <c r="K2415" s="8">
        <f t="shared" si="489"/>
        <v>403.02499999999998</v>
      </c>
      <c r="L2415" s="8">
        <f t="shared" si="483"/>
        <v>411.25</v>
      </c>
      <c r="M2415" s="8">
        <f t="shared" si="490"/>
        <v>403.02499999999998</v>
      </c>
      <c r="N2415" s="8">
        <f t="shared" si="484"/>
        <v>411.25</v>
      </c>
      <c r="O2415" s="8">
        <f t="shared" si="491"/>
        <v>405.08125000000001</v>
      </c>
      <c r="P2415" s="8">
        <f t="shared" si="485"/>
        <v>411.25</v>
      </c>
      <c r="Q2415" s="8">
        <f t="shared" si="492"/>
        <v>403.02499999999998</v>
      </c>
      <c r="R2415" s="8">
        <f t="shared" si="486"/>
        <v>411.25</v>
      </c>
      <c r="S2415" s="8">
        <f t="shared" si="493"/>
        <v>403.02499999999998</v>
      </c>
      <c r="T2415" s="8">
        <f t="shared" si="487"/>
        <v>411.25</v>
      </c>
    </row>
    <row r="2416" spans="1:20" x14ac:dyDescent="0.35">
      <c r="A2416" s="5">
        <v>27210306</v>
      </c>
      <c r="B2416" t="s">
        <v>2407</v>
      </c>
      <c r="C2416" s="5">
        <v>272</v>
      </c>
      <c r="G2416" s="9">
        <v>411.25</v>
      </c>
      <c r="H2416" s="8">
        <f t="shared" si="488"/>
        <v>403.02499999999998</v>
      </c>
      <c r="I2416" s="8">
        <f t="shared" si="481"/>
        <v>411.25</v>
      </c>
      <c r="J2416" s="8">
        <f t="shared" si="482"/>
        <v>349.5625</v>
      </c>
      <c r="K2416" s="8">
        <f t="shared" si="489"/>
        <v>403.02499999999998</v>
      </c>
      <c r="L2416" s="8">
        <f t="shared" si="483"/>
        <v>411.25</v>
      </c>
      <c r="M2416" s="8">
        <f t="shared" si="490"/>
        <v>403.02499999999998</v>
      </c>
      <c r="N2416" s="8">
        <f t="shared" si="484"/>
        <v>411.25</v>
      </c>
      <c r="O2416" s="8">
        <f t="shared" si="491"/>
        <v>405.08125000000001</v>
      </c>
      <c r="P2416" s="8">
        <f t="shared" si="485"/>
        <v>411.25</v>
      </c>
      <c r="Q2416" s="8">
        <f t="shared" si="492"/>
        <v>403.02499999999998</v>
      </c>
      <c r="R2416" s="8">
        <f t="shared" si="486"/>
        <v>411.25</v>
      </c>
      <c r="S2416" s="8">
        <f t="shared" si="493"/>
        <v>403.02499999999998</v>
      </c>
      <c r="T2416" s="8">
        <f t="shared" si="487"/>
        <v>411.25</v>
      </c>
    </row>
    <row r="2417" spans="1:20" x14ac:dyDescent="0.35">
      <c r="A2417" s="5">
        <v>27210307</v>
      </c>
      <c r="B2417" t="s">
        <v>2408</v>
      </c>
      <c r="C2417" s="5">
        <v>272</v>
      </c>
      <c r="G2417" s="9">
        <v>72.75</v>
      </c>
      <c r="H2417" s="8">
        <f t="shared" si="488"/>
        <v>71.295000000000002</v>
      </c>
      <c r="I2417" s="8">
        <f t="shared" si="481"/>
        <v>72.75</v>
      </c>
      <c r="J2417" s="8">
        <f t="shared" si="482"/>
        <v>61.837499999999999</v>
      </c>
      <c r="K2417" s="8">
        <f t="shared" si="489"/>
        <v>71.295000000000002</v>
      </c>
      <c r="L2417" s="8">
        <f t="shared" si="483"/>
        <v>72.75</v>
      </c>
      <c r="M2417" s="8">
        <f t="shared" si="490"/>
        <v>71.295000000000002</v>
      </c>
      <c r="N2417" s="8">
        <f t="shared" si="484"/>
        <v>72.75</v>
      </c>
      <c r="O2417" s="8">
        <f t="shared" si="491"/>
        <v>71.658749999999998</v>
      </c>
      <c r="P2417" s="8">
        <f t="shared" si="485"/>
        <v>72.75</v>
      </c>
      <c r="Q2417" s="8">
        <f t="shared" si="492"/>
        <v>71.295000000000002</v>
      </c>
      <c r="R2417" s="8">
        <f t="shared" si="486"/>
        <v>72.75</v>
      </c>
      <c r="S2417" s="8">
        <f t="shared" si="493"/>
        <v>71.295000000000002</v>
      </c>
      <c r="T2417" s="8">
        <f t="shared" si="487"/>
        <v>72.75</v>
      </c>
    </row>
    <row r="2418" spans="1:20" x14ac:dyDescent="0.35">
      <c r="A2418" s="5">
        <v>27210309</v>
      </c>
      <c r="B2418" t="s">
        <v>2409</v>
      </c>
      <c r="C2418" s="5">
        <v>272</v>
      </c>
      <c r="G2418" s="9">
        <v>59.25</v>
      </c>
      <c r="H2418" s="8">
        <f t="shared" si="488"/>
        <v>58.064999999999998</v>
      </c>
      <c r="I2418" s="8">
        <f t="shared" si="481"/>
        <v>59.25</v>
      </c>
      <c r="J2418" s="8">
        <f t="shared" si="482"/>
        <v>50.362499999999997</v>
      </c>
      <c r="K2418" s="8">
        <f t="shared" si="489"/>
        <v>58.064999999999998</v>
      </c>
      <c r="L2418" s="8">
        <f t="shared" si="483"/>
        <v>59.25</v>
      </c>
      <c r="M2418" s="8">
        <f t="shared" si="490"/>
        <v>58.064999999999998</v>
      </c>
      <c r="N2418" s="8">
        <f t="shared" si="484"/>
        <v>59.25</v>
      </c>
      <c r="O2418" s="8">
        <f t="shared" si="491"/>
        <v>58.361249999999998</v>
      </c>
      <c r="P2418" s="8">
        <f t="shared" si="485"/>
        <v>59.25</v>
      </c>
      <c r="Q2418" s="8">
        <f t="shared" si="492"/>
        <v>58.064999999999998</v>
      </c>
      <c r="R2418" s="8">
        <f t="shared" si="486"/>
        <v>59.25</v>
      </c>
      <c r="S2418" s="8">
        <f t="shared" si="493"/>
        <v>58.064999999999998</v>
      </c>
      <c r="T2418" s="8">
        <f t="shared" si="487"/>
        <v>59.25</v>
      </c>
    </row>
    <row r="2419" spans="1:20" x14ac:dyDescent="0.35">
      <c r="A2419" s="5">
        <v>27210310</v>
      </c>
      <c r="B2419" t="s">
        <v>2410</v>
      </c>
      <c r="C2419" s="5">
        <v>272</v>
      </c>
      <c r="G2419" s="9">
        <v>104</v>
      </c>
      <c r="H2419" s="8">
        <f t="shared" si="488"/>
        <v>101.92</v>
      </c>
      <c r="I2419" s="8">
        <f t="shared" si="481"/>
        <v>104</v>
      </c>
      <c r="J2419" s="8">
        <f t="shared" si="482"/>
        <v>88.399999999999991</v>
      </c>
      <c r="K2419" s="8">
        <f t="shared" si="489"/>
        <v>101.92</v>
      </c>
      <c r="L2419" s="8">
        <f t="shared" si="483"/>
        <v>104</v>
      </c>
      <c r="M2419" s="8">
        <f t="shared" si="490"/>
        <v>101.92</v>
      </c>
      <c r="N2419" s="8">
        <f t="shared" si="484"/>
        <v>104</v>
      </c>
      <c r="O2419" s="8">
        <f t="shared" si="491"/>
        <v>102.44</v>
      </c>
      <c r="P2419" s="8">
        <f t="shared" si="485"/>
        <v>104</v>
      </c>
      <c r="Q2419" s="8">
        <f t="shared" si="492"/>
        <v>101.92</v>
      </c>
      <c r="R2419" s="8">
        <f t="shared" si="486"/>
        <v>104</v>
      </c>
      <c r="S2419" s="8">
        <f t="shared" si="493"/>
        <v>101.92</v>
      </c>
      <c r="T2419" s="8">
        <f t="shared" si="487"/>
        <v>104</v>
      </c>
    </row>
    <row r="2420" spans="1:20" x14ac:dyDescent="0.35">
      <c r="A2420" s="5">
        <v>27210311</v>
      </c>
      <c r="B2420" t="s">
        <v>2411</v>
      </c>
      <c r="C2420" s="5">
        <v>272</v>
      </c>
      <c r="G2420" s="9">
        <v>162.25</v>
      </c>
      <c r="H2420" s="8">
        <f t="shared" si="488"/>
        <v>159.005</v>
      </c>
      <c r="I2420" s="8">
        <f t="shared" si="481"/>
        <v>162.25</v>
      </c>
      <c r="J2420" s="8">
        <f t="shared" si="482"/>
        <v>137.91249999999999</v>
      </c>
      <c r="K2420" s="8">
        <f t="shared" si="489"/>
        <v>159.005</v>
      </c>
      <c r="L2420" s="8">
        <f t="shared" si="483"/>
        <v>162.25</v>
      </c>
      <c r="M2420" s="8">
        <f t="shared" si="490"/>
        <v>159.005</v>
      </c>
      <c r="N2420" s="8">
        <f t="shared" si="484"/>
        <v>162.25</v>
      </c>
      <c r="O2420" s="8">
        <f t="shared" si="491"/>
        <v>159.81625</v>
      </c>
      <c r="P2420" s="8">
        <f t="shared" si="485"/>
        <v>162.25</v>
      </c>
      <c r="Q2420" s="8">
        <f t="shared" si="492"/>
        <v>159.005</v>
      </c>
      <c r="R2420" s="8">
        <f t="shared" si="486"/>
        <v>162.25</v>
      </c>
      <c r="S2420" s="8">
        <f t="shared" si="493"/>
        <v>159.005</v>
      </c>
      <c r="T2420" s="8">
        <f t="shared" si="487"/>
        <v>162.25</v>
      </c>
    </row>
    <row r="2421" spans="1:20" x14ac:dyDescent="0.35">
      <c r="A2421" s="5">
        <v>27210312</v>
      </c>
      <c r="B2421" t="s">
        <v>2412</v>
      </c>
      <c r="C2421" s="5">
        <v>272</v>
      </c>
      <c r="G2421" s="9">
        <v>43.75</v>
      </c>
      <c r="H2421" s="8">
        <f t="shared" si="488"/>
        <v>42.875</v>
      </c>
      <c r="I2421" s="8">
        <f t="shared" si="481"/>
        <v>43.75</v>
      </c>
      <c r="J2421" s="8">
        <f t="shared" si="482"/>
        <v>37.1875</v>
      </c>
      <c r="K2421" s="8">
        <f t="shared" si="489"/>
        <v>42.875</v>
      </c>
      <c r="L2421" s="8">
        <f t="shared" si="483"/>
        <v>43.75</v>
      </c>
      <c r="M2421" s="8">
        <f t="shared" si="490"/>
        <v>42.875</v>
      </c>
      <c r="N2421" s="8">
        <f t="shared" si="484"/>
        <v>43.75</v>
      </c>
      <c r="O2421" s="8">
        <f t="shared" si="491"/>
        <v>43.09375</v>
      </c>
      <c r="P2421" s="8">
        <f t="shared" si="485"/>
        <v>43.75</v>
      </c>
      <c r="Q2421" s="8">
        <f t="shared" si="492"/>
        <v>42.875</v>
      </c>
      <c r="R2421" s="8">
        <f t="shared" si="486"/>
        <v>43.75</v>
      </c>
      <c r="S2421" s="8">
        <f t="shared" si="493"/>
        <v>42.875</v>
      </c>
      <c r="T2421" s="8">
        <f t="shared" si="487"/>
        <v>43.75</v>
      </c>
    </row>
    <row r="2422" spans="1:20" x14ac:dyDescent="0.35">
      <c r="A2422" s="5">
        <v>27210313</v>
      </c>
      <c r="B2422" t="s">
        <v>2413</v>
      </c>
      <c r="C2422" s="5">
        <v>272</v>
      </c>
      <c r="G2422" s="9">
        <v>106.25</v>
      </c>
      <c r="H2422" s="8">
        <f t="shared" si="488"/>
        <v>104.125</v>
      </c>
      <c r="I2422" s="8">
        <f t="shared" ref="I2422:I2485" si="494">G2422</f>
        <v>106.25</v>
      </c>
      <c r="J2422" s="8">
        <f t="shared" ref="J2422:J2485" si="495">G2422*0.85</f>
        <v>90.3125</v>
      </c>
      <c r="K2422" s="8">
        <f t="shared" si="489"/>
        <v>104.125</v>
      </c>
      <c r="L2422" s="8">
        <f t="shared" ref="L2422:L2485" si="496">G2422</f>
        <v>106.25</v>
      </c>
      <c r="M2422" s="8">
        <f t="shared" si="490"/>
        <v>104.125</v>
      </c>
      <c r="N2422" s="8">
        <f t="shared" ref="N2422:N2485" si="497">G2422</f>
        <v>106.25</v>
      </c>
      <c r="O2422" s="8">
        <f t="shared" si="491"/>
        <v>104.65625</v>
      </c>
      <c r="P2422" s="8">
        <f t="shared" ref="P2422:P2485" si="498">G2422</f>
        <v>106.25</v>
      </c>
      <c r="Q2422" s="8">
        <f t="shared" si="492"/>
        <v>104.125</v>
      </c>
      <c r="R2422" s="8">
        <f t="shared" ref="R2422:R2485" si="499">G2422</f>
        <v>106.25</v>
      </c>
      <c r="S2422" s="8">
        <f t="shared" si="493"/>
        <v>104.125</v>
      </c>
      <c r="T2422" s="8">
        <f t="shared" ref="T2422:T2485" si="500">G2422</f>
        <v>106.25</v>
      </c>
    </row>
    <row r="2423" spans="1:20" x14ac:dyDescent="0.35">
      <c r="A2423" s="5">
        <v>27210314</v>
      </c>
      <c r="B2423" t="s">
        <v>2414</v>
      </c>
      <c r="C2423" s="5">
        <v>272</v>
      </c>
      <c r="G2423" s="9">
        <v>260.75</v>
      </c>
      <c r="H2423" s="8">
        <f t="shared" si="488"/>
        <v>255.535</v>
      </c>
      <c r="I2423" s="8">
        <f t="shared" si="494"/>
        <v>260.75</v>
      </c>
      <c r="J2423" s="8">
        <f t="shared" si="495"/>
        <v>221.63749999999999</v>
      </c>
      <c r="K2423" s="8">
        <f t="shared" si="489"/>
        <v>255.535</v>
      </c>
      <c r="L2423" s="8">
        <f t="shared" si="496"/>
        <v>260.75</v>
      </c>
      <c r="M2423" s="8">
        <f t="shared" si="490"/>
        <v>255.535</v>
      </c>
      <c r="N2423" s="8">
        <f t="shared" si="497"/>
        <v>260.75</v>
      </c>
      <c r="O2423" s="8">
        <f t="shared" si="491"/>
        <v>256.83875</v>
      </c>
      <c r="P2423" s="8">
        <f t="shared" si="498"/>
        <v>260.75</v>
      </c>
      <c r="Q2423" s="8">
        <f t="shared" si="492"/>
        <v>255.535</v>
      </c>
      <c r="R2423" s="8">
        <f t="shared" si="499"/>
        <v>260.75</v>
      </c>
      <c r="S2423" s="8">
        <f t="shared" si="493"/>
        <v>255.535</v>
      </c>
      <c r="T2423" s="8">
        <f t="shared" si="500"/>
        <v>260.75</v>
      </c>
    </row>
    <row r="2424" spans="1:20" x14ac:dyDescent="0.35">
      <c r="A2424" s="5">
        <v>27210316</v>
      </c>
      <c r="B2424" t="s">
        <v>2415</v>
      </c>
      <c r="C2424" s="5">
        <v>272</v>
      </c>
      <c r="G2424" s="9">
        <v>169</v>
      </c>
      <c r="H2424" s="8">
        <f t="shared" si="488"/>
        <v>165.62</v>
      </c>
      <c r="I2424" s="8">
        <f t="shared" si="494"/>
        <v>169</v>
      </c>
      <c r="J2424" s="8">
        <f t="shared" si="495"/>
        <v>143.65</v>
      </c>
      <c r="K2424" s="8">
        <f t="shared" si="489"/>
        <v>165.62</v>
      </c>
      <c r="L2424" s="8">
        <f t="shared" si="496"/>
        <v>169</v>
      </c>
      <c r="M2424" s="8">
        <f t="shared" si="490"/>
        <v>165.62</v>
      </c>
      <c r="N2424" s="8">
        <f t="shared" si="497"/>
        <v>169</v>
      </c>
      <c r="O2424" s="8">
        <f t="shared" si="491"/>
        <v>166.465</v>
      </c>
      <c r="P2424" s="8">
        <f t="shared" si="498"/>
        <v>169</v>
      </c>
      <c r="Q2424" s="8">
        <f t="shared" si="492"/>
        <v>165.62</v>
      </c>
      <c r="R2424" s="8">
        <f t="shared" si="499"/>
        <v>169</v>
      </c>
      <c r="S2424" s="8">
        <f t="shared" si="493"/>
        <v>165.62</v>
      </c>
      <c r="T2424" s="8">
        <f t="shared" si="500"/>
        <v>169</v>
      </c>
    </row>
    <row r="2425" spans="1:20" x14ac:dyDescent="0.35">
      <c r="A2425" s="5">
        <v>27210317</v>
      </c>
      <c r="B2425" t="s">
        <v>2416</v>
      </c>
      <c r="C2425" s="5">
        <v>272</v>
      </c>
      <c r="G2425" s="9">
        <v>169</v>
      </c>
      <c r="H2425" s="8">
        <f t="shared" si="488"/>
        <v>165.62</v>
      </c>
      <c r="I2425" s="8">
        <f t="shared" si="494"/>
        <v>169</v>
      </c>
      <c r="J2425" s="8">
        <f t="shared" si="495"/>
        <v>143.65</v>
      </c>
      <c r="K2425" s="8">
        <f t="shared" si="489"/>
        <v>165.62</v>
      </c>
      <c r="L2425" s="8">
        <f t="shared" si="496"/>
        <v>169</v>
      </c>
      <c r="M2425" s="8">
        <f t="shared" si="490"/>
        <v>165.62</v>
      </c>
      <c r="N2425" s="8">
        <f t="shared" si="497"/>
        <v>169</v>
      </c>
      <c r="O2425" s="8">
        <f t="shared" si="491"/>
        <v>166.465</v>
      </c>
      <c r="P2425" s="8">
        <f t="shared" si="498"/>
        <v>169</v>
      </c>
      <c r="Q2425" s="8">
        <f t="shared" si="492"/>
        <v>165.62</v>
      </c>
      <c r="R2425" s="8">
        <f t="shared" si="499"/>
        <v>169</v>
      </c>
      <c r="S2425" s="8">
        <f t="shared" si="493"/>
        <v>165.62</v>
      </c>
      <c r="T2425" s="8">
        <f t="shared" si="500"/>
        <v>169</v>
      </c>
    </row>
    <row r="2426" spans="1:20" x14ac:dyDescent="0.35">
      <c r="A2426" s="5">
        <v>27210318</v>
      </c>
      <c r="B2426" t="s">
        <v>2417</v>
      </c>
      <c r="C2426" s="5">
        <v>272</v>
      </c>
      <c r="G2426" s="9">
        <v>169</v>
      </c>
      <c r="H2426" s="8">
        <f t="shared" si="488"/>
        <v>165.62</v>
      </c>
      <c r="I2426" s="8">
        <f t="shared" si="494"/>
        <v>169</v>
      </c>
      <c r="J2426" s="8">
        <f t="shared" si="495"/>
        <v>143.65</v>
      </c>
      <c r="K2426" s="8">
        <f t="shared" si="489"/>
        <v>165.62</v>
      </c>
      <c r="L2426" s="8">
        <f t="shared" si="496"/>
        <v>169</v>
      </c>
      <c r="M2426" s="8">
        <f t="shared" si="490"/>
        <v>165.62</v>
      </c>
      <c r="N2426" s="8">
        <f t="shared" si="497"/>
        <v>169</v>
      </c>
      <c r="O2426" s="8">
        <f t="shared" si="491"/>
        <v>166.465</v>
      </c>
      <c r="P2426" s="8">
        <f t="shared" si="498"/>
        <v>169</v>
      </c>
      <c r="Q2426" s="8">
        <f t="shared" si="492"/>
        <v>165.62</v>
      </c>
      <c r="R2426" s="8">
        <f t="shared" si="499"/>
        <v>169</v>
      </c>
      <c r="S2426" s="8">
        <f t="shared" si="493"/>
        <v>165.62</v>
      </c>
      <c r="T2426" s="8">
        <f t="shared" si="500"/>
        <v>169</v>
      </c>
    </row>
    <row r="2427" spans="1:20" x14ac:dyDescent="0.35">
      <c r="A2427" s="5">
        <v>27210319</v>
      </c>
      <c r="B2427" t="s">
        <v>2418</v>
      </c>
      <c r="C2427" s="5">
        <v>272</v>
      </c>
      <c r="G2427" s="9">
        <v>169</v>
      </c>
      <c r="H2427" s="8">
        <f t="shared" si="488"/>
        <v>165.62</v>
      </c>
      <c r="I2427" s="8">
        <f t="shared" si="494"/>
        <v>169</v>
      </c>
      <c r="J2427" s="8">
        <f t="shared" si="495"/>
        <v>143.65</v>
      </c>
      <c r="K2427" s="8">
        <f t="shared" si="489"/>
        <v>165.62</v>
      </c>
      <c r="L2427" s="8">
        <f t="shared" si="496"/>
        <v>169</v>
      </c>
      <c r="M2427" s="8">
        <f t="shared" si="490"/>
        <v>165.62</v>
      </c>
      <c r="N2427" s="8">
        <f t="shared" si="497"/>
        <v>169</v>
      </c>
      <c r="O2427" s="8">
        <f t="shared" si="491"/>
        <v>166.465</v>
      </c>
      <c r="P2427" s="8">
        <f t="shared" si="498"/>
        <v>169</v>
      </c>
      <c r="Q2427" s="8">
        <f t="shared" si="492"/>
        <v>165.62</v>
      </c>
      <c r="R2427" s="8">
        <f t="shared" si="499"/>
        <v>169</v>
      </c>
      <c r="S2427" s="8">
        <f t="shared" si="493"/>
        <v>165.62</v>
      </c>
      <c r="T2427" s="8">
        <f t="shared" si="500"/>
        <v>169</v>
      </c>
    </row>
    <row r="2428" spans="1:20" x14ac:dyDescent="0.35">
      <c r="A2428" s="5">
        <v>27210320</v>
      </c>
      <c r="B2428" t="s">
        <v>2419</v>
      </c>
      <c r="C2428" s="5">
        <v>272</v>
      </c>
      <c r="G2428" s="9">
        <v>221.75</v>
      </c>
      <c r="H2428" s="8">
        <f t="shared" si="488"/>
        <v>217.315</v>
      </c>
      <c r="I2428" s="8">
        <f t="shared" si="494"/>
        <v>221.75</v>
      </c>
      <c r="J2428" s="8">
        <f t="shared" si="495"/>
        <v>188.48749999999998</v>
      </c>
      <c r="K2428" s="8">
        <f t="shared" si="489"/>
        <v>217.315</v>
      </c>
      <c r="L2428" s="8">
        <f t="shared" si="496"/>
        <v>221.75</v>
      </c>
      <c r="M2428" s="8">
        <f t="shared" si="490"/>
        <v>217.315</v>
      </c>
      <c r="N2428" s="8">
        <f t="shared" si="497"/>
        <v>221.75</v>
      </c>
      <c r="O2428" s="8">
        <f t="shared" si="491"/>
        <v>218.42374999999998</v>
      </c>
      <c r="P2428" s="8">
        <f t="shared" si="498"/>
        <v>221.75</v>
      </c>
      <c r="Q2428" s="8">
        <f t="shared" si="492"/>
        <v>217.315</v>
      </c>
      <c r="R2428" s="8">
        <f t="shared" si="499"/>
        <v>221.75</v>
      </c>
      <c r="S2428" s="8">
        <f t="shared" si="493"/>
        <v>217.315</v>
      </c>
      <c r="T2428" s="8">
        <f t="shared" si="500"/>
        <v>221.75</v>
      </c>
    </row>
    <row r="2429" spans="1:20" x14ac:dyDescent="0.35">
      <c r="A2429" s="5">
        <v>27210321</v>
      </c>
      <c r="B2429" t="s">
        <v>2420</v>
      </c>
      <c r="C2429" s="5">
        <v>272</v>
      </c>
      <c r="G2429" s="9">
        <v>221.75</v>
      </c>
      <c r="H2429" s="8">
        <f t="shared" si="488"/>
        <v>217.315</v>
      </c>
      <c r="I2429" s="8">
        <f t="shared" si="494"/>
        <v>221.75</v>
      </c>
      <c r="J2429" s="8">
        <f t="shared" si="495"/>
        <v>188.48749999999998</v>
      </c>
      <c r="K2429" s="8">
        <f t="shared" si="489"/>
        <v>217.315</v>
      </c>
      <c r="L2429" s="8">
        <f t="shared" si="496"/>
        <v>221.75</v>
      </c>
      <c r="M2429" s="8">
        <f t="shared" si="490"/>
        <v>217.315</v>
      </c>
      <c r="N2429" s="8">
        <f t="shared" si="497"/>
        <v>221.75</v>
      </c>
      <c r="O2429" s="8">
        <f t="shared" si="491"/>
        <v>218.42374999999998</v>
      </c>
      <c r="P2429" s="8">
        <f t="shared" si="498"/>
        <v>221.75</v>
      </c>
      <c r="Q2429" s="8">
        <f t="shared" si="492"/>
        <v>217.315</v>
      </c>
      <c r="R2429" s="8">
        <f t="shared" si="499"/>
        <v>221.75</v>
      </c>
      <c r="S2429" s="8">
        <f t="shared" si="493"/>
        <v>217.315</v>
      </c>
      <c r="T2429" s="8">
        <f t="shared" si="500"/>
        <v>221.75</v>
      </c>
    </row>
    <row r="2430" spans="1:20" x14ac:dyDescent="0.35">
      <c r="A2430" s="5">
        <v>27210322</v>
      </c>
      <c r="B2430" t="s">
        <v>2421</v>
      </c>
      <c r="C2430" s="5">
        <v>272</v>
      </c>
      <c r="G2430" s="9">
        <v>221.75</v>
      </c>
      <c r="H2430" s="8">
        <f t="shared" si="488"/>
        <v>217.315</v>
      </c>
      <c r="I2430" s="8">
        <f t="shared" si="494"/>
        <v>221.75</v>
      </c>
      <c r="J2430" s="8">
        <f t="shared" si="495"/>
        <v>188.48749999999998</v>
      </c>
      <c r="K2430" s="8">
        <f t="shared" si="489"/>
        <v>217.315</v>
      </c>
      <c r="L2430" s="8">
        <f t="shared" si="496"/>
        <v>221.75</v>
      </c>
      <c r="M2430" s="8">
        <f t="shared" si="490"/>
        <v>217.315</v>
      </c>
      <c r="N2430" s="8">
        <f t="shared" si="497"/>
        <v>221.75</v>
      </c>
      <c r="O2430" s="8">
        <f t="shared" si="491"/>
        <v>218.42374999999998</v>
      </c>
      <c r="P2430" s="8">
        <f t="shared" si="498"/>
        <v>221.75</v>
      </c>
      <c r="Q2430" s="8">
        <f t="shared" si="492"/>
        <v>217.315</v>
      </c>
      <c r="R2430" s="8">
        <f t="shared" si="499"/>
        <v>221.75</v>
      </c>
      <c r="S2430" s="8">
        <f t="shared" si="493"/>
        <v>217.315</v>
      </c>
      <c r="T2430" s="8">
        <f t="shared" si="500"/>
        <v>221.75</v>
      </c>
    </row>
    <row r="2431" spans="1:20" x14ac:dyDescent="0.35">
      <c r="A2431" s="5">
        <v>27210323</v>
      </c>
      <c r="B2431" t="s">
        <v>2422</v>
      </c>
      <c r="C2431" s="5">
        <v>272</v>
      </c>
      <c r="G2431" s="9">
        <v>221.75</v>
      </c>
      <c r="H2431" s="8">
        <f t="shared" si="488"/>
        <v>217.315</v>
      </c>
      <c r="I2431" s="8">
        <f t="shared" si="494"/>
        <v>221.75</v>
      </c>
      <c r="J2431" s="8">
        <f t="shared" si="495"/>
        <v>188.48749999999998</v>
      </c>
      <c r="K2431" s="8">
        <f t="shared" si="489"/>
        <v>217.315</v>
      </c>
      <c r="L2431" s="8">
        <f t="shared" si="496"/>
        <v>221.75</v>
      </c>
      <c r="M2431" s="8">
        <f t="shared" si="490"/>
        <v>217.315</v>
      </c>
      <c r="N2431" s="8">
        <f t="shared" si="497"/>
        <v>221.75</v>
      </c>
      <c r="O2431" s="8">
        <f t="shared" si="491"/>
        <v>218.42374999999998</v>
      </c>
      <c r="P2431" s="8">
        <f t="shared" si="498"/>
        <v>221.75</v>
      </c>
      <c r="Q2431" s="8">
        <f t="shared" si="492"/>
        <v>217.315</v>
      </c>
      <c r="R2431" s="8">
        <f t="shared" si="499"/>
        <v>221.75</v>
      </c>
      <c r="S2431" s="8">
        <f t="shared" si="493"/>
        <v>217.315</v>
      </c>
      <c r="T2431" s="8">
        <f t="shared" si="500"/>
        <v>221.75</v>
      </c>
    </row>
    <row r="2432" spans="1:20" x14ac:dyDescent="0.35">
      <c r="A2432" s="5">
        <v>27210326</v>
      </c>
      <c r="B2432" t="s">
        <v>2423</v>
      </c>
      <c r="C2432" s="5">
        <v>272</v>
      </c>
      <c r="G2432" s="9">
        <v>1339.75</v>
      </c>
      <c r="H2432" s="8">
        <f t="shared" si="488"/>
        <v>1312.9549999999999</v>
      </c>
      <c r="I2432" s="8">
        <f t="shared" si="494"/>
        <v>1339.75</v>
      </c>
      <c r="J2432" s="8">
        <f t="shared" si="495"/>
        <v>1138.7874999999999</v>
      </c>
      <c r="K2432" s="8">
        <f t="shared" si="489"/>
        <v>1312.9549999999999</v>
      </c>
      <c r="L2432" s="8">
        <f t="shared" si="496"/>
        <v>1339.75</v>
      </c>
      <c r="M2432" s="8">
        <f t="shared" si="490"/>
        <v>1312.9549999999999</v>
      </c>
      <c r="N2432" s="8">
        <f t="shared" si="497"/>
        <v>1339.75</v>
      </c>
      <c r="O2432" s="8">
        <f t="shared" si="491"/>
        <v>1319.6537499999999</v>
      </c>
      <c r="P2432" s="8">
        <f t="shared" si="498"/>
        <v>1339.75</v>
      </c>
      <c r="Q2432" s="8">
        <f t="shared" si="492"/>
        <v>1312.9549999999999</v>
      </c>
      <c r="R2432" s="8">
        <f t="shared" si="499"/>
        <v>1339.75</v>
      </c>
      <c r="S2432" s="8">
        <f t="shared" si="493"/>
        <v>1312.9549999999999</v>
      </c>
      <c r="T2432" s="8">
        <f t="shared" si="500"/>
        <v>1339.75</v>
      </c>
    </row>
    <row r="2433" spans="1:20" x14ac:dyDescent="0.35">
      <c r="A2433" s="5">
        <v>27210327</v>
      </c>
      <c r="B2433" t="s">
        <v>2424</v>
      </c>
      <c r="C2433" s="5">
        <v>272</v>
      </c>
      <c r="G2433" s="9">
        <v>1864.25</v>
      </c>
      <c r="H2433" s="8">
        <f t="shared" si="488"/>
        <v>1826.9649999999999</v>
      </c>
      <c r="I2433" s="8">
        <f t="shared" si="494"/>
        <v>1864.25</v>
      </c>
      <c r="J2433" s="8">
        <f t="shared" si="495"/>
        <v>1584.6125</v>
      </c>
      <c r="K2433" s="8">
        <f t="shared" si="489"/>
        <v>1826.9649999999999</v>
      </c>
      <c r="L2433" s="8">
        <f t="shared" si="496"/>
        <v>1864.25</v>
      </c>
      <c r="M2433" s="8">
        <f t="shared" si="490"/>
        <v>1826.9649999999999</v>
      </c>
      <c r="N2433" s="8">
        <f t="shared" si="497"/>
        <v>1864.25</v>
      </c>
      <c r="O2433" s="8">
        <f t="shared" si="491"/>
        <v>1836.2862499999999</v>
      </c>
      <c r="P2433" s="8">
        <f t="shared" si="498"/>
        <v>1864.25</v>
      </c>
      <c r="Q2433" s="8">
        <f t="shared" si="492"/>
        <v>1826.9649999999999</v>
      </c>
      <c r="R2433" s="8">
        <f t="shared" si="499"/>
        <v>1864.25</v>
      </c>
      <c r="S2433" s="8">
        <f t="shared" si="493"/>
        <v>1826.9649999999999</v>
      </c>
      <c r="T2433" s="8">
        <f t="shared" si="500"/>
        <v>1864.25</v>
      </c>
    </row>
    <row r="2434" spans="1:20" x14ac:dyDescent="0.35">
      <c r="A2434" s="5">
        <v>27210328</v>
      </c>
      <c r="B2434" t="s">
        <v>2425</v>
      </c>
      <c r="C2434" s="5">
        <v>272</v>
      </c>
      <c r="G2434" s="9">
        <v>2025</v>
      </c>
      <c r="H2434" s="8">
        <f t="shared" si="488"/>
        <v>1984.5</v>
      </c>
      <c r="I2434" s="8">
        <f t="shared" si="494"/>
        <v>2025</v>
      </c>
      <c r="J2434" s="8">
        <f t="shared" si="495"/>
        <v>1721.25</v>
      </c>
      <c r="K2434" s="8">
        <f t="shared" si="489"/>
        <v>1984.5</v>
      </c>
      <c r="L2434" s="8">
        <f t="shared" si="496"/>
        <v>2025</v>
      </c>
      <c r="M2434" s="8">
        <f t="shared" si="490"/>
        <v>1984.5</v>
      </c>
      <c r="N2434" s="8">
        <f t="shared" si="497"/>
        <v>2025</v>
      </c>
      <c r="O2434" s="8">
        <f t="shared" si="491"/>
        <v>1994.625</v>
      </c>
      <c r="P2434" s="8">
        <f t="shared" si="498"/>
        <v>2025</v>
      </c>
      <c r="Q2434" s="8">
        <f t="shared" si="492"/>
        <v>1984.5</v>
      </c>
      <c r="R2434" s="8">
        <f t="shared" si="499"/>
        <v>2025</v>
      </c>
      <c r="S2434" s="8">
        <f t="shared" si="493"/>
        <v>1984.5</v>
      </c>
      <c r="T2434" s="8">
        <f t="shared" si="500"/>
        <v>2025</v>
      </c>
    </row>
    <row r="2435" spans="1:20" x14ac:dyDescent="0.35">
      <c r="A2435" s="5">
        <v>27210329</v>
      </c>
      <c r="B2435" t="s">
        <v>2426</v>
      </c>
      <c r="C2435" s="5">
        <v>272</v>
      </c>
      <c r="G2435" s="9">
        <v>2025</v>
      </c>
      <c r="H2435" s="8">
        <f t="shared" si="488"/>
        <v>1984.5</v>
      </c>
      <c r="I2435" s="8">
        <f t="shared" si="494"/>
        <v>2025</v>
      </c>
      <c r="J2435" s="8">
        <f t="shared" si="495"/>
        <v>1721.25</v>
      </c>
      <c r="K2435" s="8">
        <f t="shared" si="489"/>
        <v>1984.5</v>
      </c>
      <c r="L2435" s="8">
        <f t="shared" si="496"/>
        <v>2025</v>
      </c>
      <c r="M2435" s="8">
        <f t="shared" si="490"/>
        <v>1984.5</v>
      </c>
      <c r="N2435" s="8">
        <f t="shared" si="497"/>
        <v>2025</v>
      </c>
      <c r="O2435" s="8">
        <f t="shared" si="491"/>
        <v>1994.625</v>
      </c>
      <c r="P2435" s="8">
        <f t="shared" si="498"/>
        <v>2025</v>
      </c>
      <c r="Q2435" s="8">
        <f t="shared" si="492"/>
        <v>1984.5</v>
      </c>
      <c r="R2435" s="8">
        <f t="shared" si="499"/>
        <v>2025</v>
      </c>
      <c r="S2435" s="8">
        <f t="shared" si="493"/>
        <v>1984.5</v>
      </c>
      <c r="T2435" s="8">
        <f t="shared" si="500"/>
        <v>2025</v>
      </c>
    </row>
    <row r="2436" spans="1:20" x14ac:dyDescent="0.35">
      <c r="A2436" s="5">
        <v>27210330</v>
      </c>
      <c r="B2436" t="s">
        <v>2427</v>
      </c>
      <c r="C2436" s="5">
        <v>272</v>
      </c>
      <c r="G2436" s="9">
        <v>959</v>
      </c>
      <c r="H2436" s="8">
        <f t="shared" si="488"/>
        <v>939.81999999999994</v>
      </c>
      <c r="I2436" s="8">
        <f t="shared" si="494"/>
        <v>959</v>
      </c>
      <c r="J2436" s="8">
        <f t="shared" si="495"/>
        <v>815.15</v>
      </c>
      <c r="K2436" s="8">
        <f t="shared" si="489"/>
        <v>939.81999999999994</v>
      </c>
      <c r="L2436" s="8">
        <f t="shared" si="496"/>
        <v>959</v>
      </c>
      <c r="M2436" s="8">
        <f t="shared" si="490"/>
        <v>939.81999999999994</v>
      </c>
      <c r="N2436" s="8">
        <f t="shared" si="497"/>
        <v>959</v>
      </c>
      <c r="O2436" s="8">
        <f t="shared" si="491"/>
        <v>944.61500000000001</v>
      </c>
      <c r="P2436" s="8">
        <f t="shared" si="498"/>
        <v>959</v>
      </c>
      <c r="Q2436" s="8">
        <f t="shared" si="492"/>
        <v>939.81999999999994</v>
      </c>
      <c r="R2436" s="8">
        <f t="shared" si="499"/>
        <v>959</v>
      </c>
      <c r="S2436" s="8">
        <f t="shared" si="493"/>
        <v>939.81999999999994</v>
      </c>
      <c r="T2436" s="8">
        <f t="shared" si="500"/>
        <v>959</v>
      </c>
    </row>
    <row r="2437" spans="1:20" x14ac:dyDescent="0.35">
      <c r="A2437" s="5">
        <v>27210331</v>
      </c>
      <c r="B2437" t="s">
        <v>2428</v>
      </c>
      <c r="C2437" s="5">
        <v>272</v>
      </c>
      <c r="G2437" s="9">
        <v>495</v>
      </c>
      <c r="H2437" s="8">
        <f t="shared" ref="H2437:H2500" si="501">MIN(K2437:T2437)</f>
        <v>485.09999999999997</v>
      </c>
      <c r="I2437" s="8">
        <f t="shared" si="494"/>
        <v>495</v>
      </c>
      <c r="J2437" s="8">
        <f t="shared" si="495"/>
        <v>420.75</v>
      </c>
      <c r="K2437" s="8">
        <f t="shared" si="489"/>
        <v>485.09999999999997</v>
      </c>
      <c r="L2437" s="8">
        <f t="shared" si="496"/>
        <v>495</v>
      </c>
      <c r="M2437" s="8">
        <f t="shared" si="490"/>
        <v>485.09999999999997</v>
      </c>
      <c r="N2437" s="8">
        <f t="shared" si="497"/>
        <v>495</v>
      </c>
      <c r="O2437" s="8">
        <f t="shared" si="491"/>
        <v>487.57499999999999</v>
      </c>
      <c r="P2437" s="8">
        <f t="shared" si="498"/>
        <v>495</v>
      </c>
      <c r="Q2437" s="8">
        <f t="shared" si="492"/>
        <v>485.09999999999997</v>
      </c>
      <c r="R2437" s="8">
        <f t="shared" si="499"/>
        <v>495</v>
      </c>
      <c r="S2437" s="8">
        <f t="shared" si="493"/>
        <v>485.09999999999997</v>
      </c>
      <c r="T2437" s="8">
        <f t="shared" si="500"/>
        <v>495</v>
      </c>
    </row>
    <row r="2438" spans="1:20" x14ac:dyDescent="0.35">
      <c r="A2438" s="5">
        <v>27210332</v>
      </c>
      <c r="B2438" t="s">
        <v>2429</v>
      </c>
      <c r="C2438" s="5">
        <v>272</v>
      </c>
      <c r="G2438" s="9">
        <v>2111.75</v>
      </c>
      <c r="H2438" s="8">
        <f t="shared" si="501"/>
        <v>2069.5149999999999</v>
      </c>
      <c r="I2438" s="8">
        <f t="shared" si="494"/>
        <v>2111.75</v>
      </c>
      <c r="J2438" s="8">
        <f t="shared" si="495"/>
        <v>1794.9875</v>
      </c>
      <c r="K2438" s="8">
        <f t="shared" si="489"/>
        <v>2069.5149999999999</v>
      </c>
      <c r="L2438" s="8">
        <f t="shared" si="496"/>
        <v>2111.75</v>
      </c>
      <c r="M2438" s="8">
        <f t="shared" si="490"/>
        <v>2069.5149999999999</v>
      </c>
      <c r="N2438" s="8">
        <f t="shared" si="497"/>
        <v>2111.75</v>
      </c>
      <c r="O2438" s="8">
        <f t="shared" si="491"/>
        <v>2080.07375</v>
      </c>
      <c r="P2438" s="8">
        <f t="shared" si="498"/>
        <v>2111.75</v>
      </c>
      <c r="Q2438" s="8">
        <f t="shared" si="492"/>
        <v>2069.5149999999999</v>
      </c>
      <c r="R2438" s="8">
        <f t="shared" si="499"/>
        <v>2111.75</v>
      </c>
      <c r="S2438" s="8">
        <f t="shared" si="493"/>
        <v>2069.5149999999999</v>
      </c>
      <c r="T2438" s="8">
        <f t="shared" si="500"/>
        <v>2111.75</v>
      </c>
    </row>
    <row r="2439" spans="1:20" x14ac:dyDescent="0.35">
      <c r="A2439" s="5">
        <v>27210335</v>
      </c>
      <c r="B2439" t="s">
        <v>2430</v>
      </c>
      <c r="C2439" s="5">
        <v>272</v>
      </c>
      <c r="G2439" s="9">
        <v>2052.75</v>
      </c>
      <c r="H2439" s="8">
        <f t="shared" si="501"/>
        <v>2011.6949999999999</v>
      </c>
      <c r="I2439" s="8">
        <f t="shared" si="494"/>
        <v>2052.75</v>
      </c>
      <c r="J2439" s="8">
        <f t="shared" si="495"/>
        <v>1744.8374999999999</v>
      </c>
      <c r="K2439" s="8">
        <f t="shared" si="489"/>
        <v>2011.6949999999999</v>
      </c>
      <c r="L2439" s="8">
        <f t="shared" si="496"/>
        <v>2052.75</v>
      </c>
      <c r="M2439" s="8">
        <f t="shared" si="490"/>
        <v>2011.6949999999999</v>
      </c>
      <c r="N2439" s="8">
        <f t="shared" si="497"/>
        <v>2052.75</v>
      </c>
      <c r="O2439" s="8">
        <f t="shared" si="491"/>
        <v>2021.95875</v>
      </c>
      <c r="P2439" s="8">
        <f t="shared" si="498"/>
        <v>2052.75</v>
      </c>
      <c r="Q2439" s="8">
        <f t="shared" si="492"/>
        <v>2011.6949999999999</v>
      </c>
      <c r="R2439" s="8">
        <f t="shared" si="499"/>
        <v>2052.75</v>
      </c>
      <c r="S2439" s="8">
        <f t="shared" si="493"/>
        <v>2011.6949999999999</v>
      </c>
      <c r="T2439" s="8">
        <f t="shared" si="500"/>
        <v>2052.75</v>
      </c>
    </row>
    <row r="2440" spans="1:20" x14ac:dyDescent="0.35">
      <c r="A2440" s="5">
        <v>27210336</v>
      </c>
      <c r="B2440" t="s">
        <v>2431</v>
      </c>
      <c r="C2440" s="5">
        <v>272</v>
      </c>
      <c r="G2440" s="9">
        <v>66.75</v>
      </c>
      <c r="H2440" s="8">
        <f t="shared" si="501"/>
        <v>65.414999999999992</v>
      </c>
      <c r="I2440" s="8">
        <f t="shared" si="494"/>
        <v>66.75</v>
      </c>
      <c r="J2440" s="8">
        <f t="shared" si="495"/>
        <v>56.737499999999997</v>
      </c>
      <c r="K2440" s="8">
        <f t="shared" si="489"/>
        <v>65.414999999999992</v>
      </c>
      <c r="L2440" s="8">
        <f t="shared" si="496"/>
        <v>66.75</v>
      </c>
      <c r="M2440" s="8">
        <f t="shared" si="490"/>
        <v>65.414999999999992</v>
      </c>
      <c r="N2440" s="8">
        <f t="shared" si="497"/>
        <v>66.75</v>
      </c>
      <c r="O2440" s="8">
        <f t="shared" si="491"/>
        <v>65.748750000000001</v>
      </c>
      <c r="P2440" s="8">
        <f t="shared" si="498"/>
        <v>66.75</v>
      </c>
      <c r="Q2440" s="8">
        <f t="shared" si="492"/>
        <v>65.414999999999992</v>
      </c>
      <c r="R2440" s="8">
        <f t="shared" si="499"/>
        <v>66.75</v>
      </c>
      <c r="S2440" s="8">
        <f t="shared" si="493"/>
        <v>65.414999999999992</v>
      </c>
      <c r="T2440" s="8">
        <f t="shared" si="500"/>
        <v>66.75</v>
      </c>
    </row>
    <row r="2441" spans="1:20" x14ac:dyDescent="0.35">
      <c r="A2441" s="5">
        <v>27210337</v>
      </c>
      <c r="B2441" t="s">
        <v>2432</v>
      </c>
      <c r="C2441" s="5">
        <v>272</v>
      </c>
      <c r="G2441" s="9">
        <v>512.5</v>
      </c>
      <c r="H2441" s="8">
        <f t="shared" si="501"/>
        <v>502.25</v>
      </c>
      <c r="I2441" s="8">
        <f t="shared" si="494"/>
        <v>512.5</v>
      </c>
      <c r="J2441" s="8">
        <f t="shared" si="495"/>
        <v>435.625</v>
      </c>
      <c r="K2441" s="8">
        <f t="shared" si="489"/>
        <v>502.25</v>
      </c>
      <c r="L2441" s="8">
        <f t="shared" si="496"/>
        <v>512.5</v>
      </c>
      <c r="M2441" s="8">
        <f t="shared" si="490"/>
        <v>502.25</v>
      </c>
      <c r="N2441" s="8">
        <f t="shared" si="497"/>
        <v>512.5</v>
      </c>
      <c r="O2441" s="8">
        <f t="shared" si="491"/>
        <v>504.8125</v>
      </c>
      <c r="P2441" s="8">
        <f t="shared" si="498"/>
        <v>512.5</v>
      </c>
      <c r="Q2441" s="8">
        <f t="shared" si="492"/>
        <v>502.25</v>
      </c>
      <c r="R2441" s="8">
        <f t="shared" si="499"/>
        <v>512.5</v>
      </c>
      <c r="S2441" s="8">
        <f t="shared" si="493"/>
        <v>502.25</v>
      </c>
      <c r="T2441" s="8">
        <f t="shared" si="500"/>
        <v>512.5</v>
      </c>
    </row>
    <row r="2442" spans="1:20" x14ac:dyDescent="0.35">
      <c r="A2442" s="5">
        <v>27210343</v>
      </c>
      <c r="B2442" t="s">
        <v>2433</v>
      </c>
      <c r="C2442" s="5">
        <v>272</v>
      </c>
      <c r="G2442" s="9">
        <v>85.75</v>
      </c>
      <c r="H2442" s="8">
        <f t="shared" si="501"/>
        <v>84.034999999999997</v>
      </c>
      <c r="I2442" s="8">
        <f t="shared" si="494"/>
        <v>85.75</v>
      </c>
      <c r="J2442" s="8">
        <f t="shared" si="495"/>
        <v>72.887500000000003</v>
      </c>
      <c r="K2442" s="8">
        <f t="shared" si="489"/>
        <v>84.034999999999997</v>
      </c>
      <c r="L2442" s="8">
        <f t="shared" si="496"/>
        <v>85.75</v>
      </c>
      <c r="M2442" s="8">
        <f t="shared" si="490"/>
        <v>84.034999999999997</v>
      </c>
      <c r="N2442" s="8">
        <f t="shared" si="497"/>
        <v>85.75</v>
      </c>
      <c r="O2442" s="8">
        <f t="shared" si="491"/>
        <v>84.463750000000005</v>
      </c>
      <c r="P2442" s="8">
        <f t="shared" si="498"/>
        <v>85.75</v>
      </c>
      <c r="Q2442" s="8">
        <f t="shared" si="492"/>
        <v>84.034999999999997</v>
      </c>
      <c r="R2442" s="8">
        <f t="shared" si="499"/>
        <v>85.75</v>
      </c>
      <c r="S2442" s="8">
        <f t="shared" si="493"/>
        <v>84.034999999999997</v>
      </c>
      <c r="T2442" s="8">
        <f t="shared" si="500"/>
        <v>85.75</v>
      </c>
    </row>
    <row r="2443" spans="1:20" x14ac:dyDescent="0.35">
      <c r="A2443" s="5">
        <v>27210344</v>
      </c>
      <c r="B2443" t="s">
        <v>2434</v>
      </c>
      <c r="C2443" s="5">
        <v>272</v>
      </c>
      <c r="G2443" s="9">
        <v>85.75</v>
      </c>
      <c r="H2443" s="8">
        <f t="shared" si="501"/>
        <v>84.034999999999997</v>
      </c>
      <c r="I2443" s="8">
        <f t="shared" si="494"/>
        <v>85.75</v>
      </c>
      <c r="J2443" s="8">
        <f t="shared" si="495"/>
        <v>72.887500000000003</v>
      </c>
      <c r="K2443" s="8">
        <f t="shared" si="489"/>
        <v>84.034999999999997</v>
      </c>
      <c r="L2443" s="8">
        <f t="shared" si="496"/>
        <v>85.75</v>
      </c>
      <c r="M2443" s="8">
        <f t="shared" si="490"/>
        <v>84.034999999999997</v>
      </c>
      <c r="N2443" s="8">
        <f t="shared" si="497"/>
        <v>85.75</v>
      </c>
      <c r="O2443" s="8">
        <f t="shared" si="491"/>
        <v>84.463750000000005</v>
      </c>
      <c r="P2443" s="8">
        <f t="shared" si="498"/>
        <v>85.75</v>
      </c>
      <c r="Q2443" s="8">
        <f t="shared" si="492"/>
        <v>84.034999999999997</v>
      </c>
      <c r="R2443" s="8">
        <f t="shared" si="499"/>
        <v>85.75</v>
      </c>
      <c r="S2443" s="8">
        <f t="shared" si="493"/>
        <v>84.034999999999997</v>
      </c>
      <c r="T2443" s="8">
        <f t="shared" si="500"/>
        <v>85.75</v>
      </c>
    </row>
    <row r="2444" spans="1:20" x14ac:dyDescent="0.35">
      <c r="A2444" s="5">
        <v>27210345</v>
      </c>
      <c r="B2444" t="s">
        <v>2435</v>
      </c>
      <c r="C2444" s="5">
        <v>272</v>
      </c>
      <c r="G2444" s="9">
        <v>222.25</v>
      </c>
      <c r="H2444" s="8">
        <f t="shared" si="501"/>
        <v>217.80500000000001</v>
      </c>
      <c r="I2444" s="8">
        <f t="shared" si="494"/>
        <v>222.25</v>
      </c>
      <c r="J2444" s="8">
        <f t="shared" si="495"/>
        <v>188.91249999999999</v>
      </c>
      <c r="K2444" s="8">
        <f t="shared" si="489"/>
        <v>217.80500000000001</v>
      </c>
      <c r="L2444" s="8">
        <f t="shared" si="496"/>
        <v>222.25</v>
      </c>
      <c r="M2444" s="8">
        <f t="shared" si="490"/>
        <v>217.80500000000001</v>
      </c>
      <c r="N2444" s="8">
        <f t="shared" si="497"/>
        <v>222.25</v>
      </c>
      <c r="O2444" s="8">
        <f t="shared" si="491"/>
        <v>218.91624999999999</v>
      </c>
      <c r="P2444" s="8">
        <f t="shared" si="498"/>
        <v>222.25</v>
      </c>
      <c r="Q2444" s="8">
        <f t="shared" si="492"/>
        <v>217.80500000000001</v>
      </c>
      <c r="R2444" s="8">
        <f t="shared" si="499"/>
        <v>222.25</v>
      </c>
      <c r="S2444" s="8">
        <f t="shared" si="493"/>
        <v>217.80500000000001</v>
      </c>
      <c r="T2444" s="8">
        <f t="shared" si="500"/>
        <v>222.25</v>
      </c>
    </row>
    <row r="2445" spans="1:20" x14ac:dyDescent="0.35">
      <c r="A2445" s="5">
        <v>27210346</v>
      </c>
      <c r="B2445" t="s">
        <v>2436</v>
      </c>
      <c r="C2445" s="5">
        <v>272</v>
      </c>
      <c r="G2445" s="9">
        <v>287.25</v>
      </c>
      <c r="H2445" s="8">
        <f t="shared" si="501"/>
        <v>281.505</v>
      </c>
      <c r="I2445" s="8">
        <f t="shared" si="494"/>
        <v>287.25</v>
      </c>
      <c r="J2445" s="8">
        <f t="shared" si="495"/>
        <v>244.16249999999999</v>
      </c>
      <c r="K2445" s="8">
        <f t="shared" si="489"/>
        <v>281.505</v>
      </c>
      <c r="L2445" s="8">
        <f t="shared" si="496"/>
        <v>287.25</v>
      </c>
      <c r="M2445" s="8">
        <f t="shared" si="490"/>
        <v>281.505</v>
      </c>
      <c r="N2445" s="8">
        <f t="shared" si="497"/>
        <v>287.25</v>
      </c>
      <c r="O2445" s="8">
        <f t="shared" si="491"/>
        <v>282.94124999999997</v>
      </c>
      <c r="P2445" s="8">
        <f t="shared" si="498"/>
        <v>287.25</v>
      </c>
      <c r="Q2445" s="8">
        <f t="shared" si="492"/>
        <v>281.505</v>
      </c>
      <c r="R2445" s="8">
        <f t="shared" si="499"/>
        <v>287.25</v>
      </c>
      <c r="S2445" s="8">
        <f t="shared" si="493"/>
        <v>281.505</v>
      </c>
      <c r="T2445" s="8">
        <f t="shared" si="500"/>
        <v>287.25</v>
      </c>
    </row>
    <row r="2446" spans="1:20" x14ac:dyDescent="0.35">
      <c r="A2446" s="5">
        <v>27210347</v>
      </c>
      <c r="B2446" t="s">
        <v>2437</v>
      </c>
      <c r="C2446" s="5">
        <v>272</v>
      </c>
      <c r="G2446" s="9">
        <v>287.25</v>
      </c>
      <c r="H2446" s="8">
        <f t="shared" si="501"/>
        <v>281.505</v>
      </c>
      <c r="I2446" s="8">
        <f t="shared" si="494"/>
        <v>287.25</v>
      </c>
      <c r="J2446" s="8">
        <f t="shared" si="495"/>
        <v>244.16249999999999</v>
      </c>
      <c r="K2446" s="8">
        <f t="shared" si="489"/>
        <v>281.505</v>
      </c>
      <c r="L2446" s="8">
        <f t="shared" si="496"/>
        <v>287.25</v>
      </c>
      <c r="M2446" s="8">
        <f t="shared" si="490"/>
        <v>281.505</v>
      </c>
      <c r="N2446" s="8">
        <f t="shared" si="497"/>
        <v>287.25</v>
      </c>
      <c r="O2446" s="8">
        <f t="shared" si="491"/>
        <v>282.94124999999997</v>
      </c>
      <c r="P2446" s="8">
        <f t="shared" si="498"/>
        <v>287.25</v>
      </c>
      <c r="Q2446" s="8">
        <f t="shared" si="492"/>
        <v>281.505</v>
      </c>
      <c r="R2446" s="8">
        <f t="shared" si="499"/>
        <v>287.25</v>
      </c>
      <c r="S2446" s="8">
        <f t="shared" si="493"/>
        <v>281.505</v>
      </c>
      <c r="T2446" s="8">
        <f t="shared" si="500"/>
        <v>287.25</v>
      </c>
    </row>
    <row r="2447" spans="1:20" x14ac:dyDescent="0.35">
      <c r="A2447" s="5">
        <v>27210348</v>
      </c>
      <c r="B2447" t="s">
        <v>2438</v>
      </c>
      <c r="C2447" s="5">
        <v>272</v>
      </c>
      <c r="G2447" s="9">
        <v>185.5</v>
      </c>
      <c r="H2447" s="8">
        <f t="shared" si="501"/>
        <v>181.79</v>
      </c>
      <c r="I2447" s="8">
        <f t="shared" si="494"/>
        <v>185.5</v>
      </c>
      <c r="J2447" s="8">
        <f t="shared" si="495"/>
        <v>157.67499999999998</v>
      </c>
      <c r="K2447" s="8">
        <f t="shared" si="489"/>
        <v>181.79</v>
      </c>
      <c r="L2447" s="8">
        <f t="shared" si="496"/>
        <v>185.5</v>
      </c>
      <c r="M2447" s="8">
        <f t="shared" si="490"/>
        <v>181.79</v>
      </c>
      <c r="N2447" s="8">
        <f t="shared" si="497"/>
        <v>185.5</v>
      </c>
      <c r="O2447" s="8">
        <f t="shared" si="491"/>
        <v>182.7175</v>
      </c>
      <c r="P2447" s="8">
        <f t="shared" si="498"/>
        <v>185.5</v>
      </c>
      <c r="Q2447" s="8">
        <f t="shared" si="492"/>
        <v>181.79</v>
      </c>
      <c r="R2447" s="8">
        <f t="shared" si="499"/>
        <v>185.5</v>
      </c>
      <c r="S2447" s="8">
        <f t="shared" si="493"/>
        <v>181.79</v>
      </c>
      <c r="T2447" s="8">
        <f t="shared" si="500"/>
        <v>185.5</v>
      </c>
    </row>
    <row r="2448" spans="1:20" x14ac:dyDescent="0.35">
      <c r="A2448" s="5">
        <v>27210349</v>
      </c>
      <c r="B2448" t="s">
        <v>2439</v>
      </c>
      <c r="C2448" s="5">
        <v>272</v>
      </c>
      <c r="G2448" s="9">
        <v>427.75</v>
      </c>
      <c r="H2448" s="8">
        <f t="shared" si="501"/>
        <v>419.19499999999999</v>
      </c>
      <c r="I2448" s="8">
        <f t="shared" si="494"/>
        <v>427.75</v>
      </c>
      <c r="J2448" s="8">
        <f t="shared" si="495"/>
        <v>363.58749999999998</v>
      </c>
      <c r="K2448" s="8">
        <f t="shared" si="489"/>
        <v>419.19499999999999</v>
      </c>
      <c r="L2448" s="8">
        <f t="shared" si="496"/>
        <v>427.75</v>
      </c>
      <c r="M2448" s="8">
        <f t="shared" si="490"/>
        <v>419.19499999999999</v>
      </c>
      <c r="N2448" s="8">
        <f t="shared" si="497"/>
        <v>427.75</v>
      </c>
      <c r="O2448" s="8">
        <f t="shared" si="491"/>
        <v>421.33375000000001</v>
      </c>
      <c r="P2448" s="8">
        <f t="shared" si="498"/>
        <v>427.75</v>
      </c>
      <c r="Q2448" s="8">
        <f t="shared" si="492"/>
        <v>419.19499999999999</v>
      </c>
      <c r="R2448" s="8">
        <f t="shared" si="499"/>
        <v>427.75</v>
      </c>
      <c r="S2448" s="8">
        <f t="shared" si="493"/>
        <v>419.19499999999999</v>
      </c>
      <c r="T2448" s="8">
        <f t="shared" si="500"/>
        <v>427.75</v>
      </c>
    </row>
    <row r="2449" spans="1:20" x14ac:dyDescent="0.35">
      <c r="A2449" s="5">
        <v>27210350</v>
      </c>
      <c r="B2449" t="s">
        <v>2440</v>
      </c>
      <c r="C2449" s="5">
        <v>272</v>
      </c>
      <c r="E2449" s="5" t="s">
        <v>9233</v>
      </c>
      <c r="G2449" s="9">
        <v>373</v>
      </c>
      <c r="H2449" s="8">
        <f t="shared" si="501"/>
        <v>365.54</v>
      </c>
      <c r="I2449" s="8">
        <f t="shared" si="494"/>
        <v>373</v>
      </c>
      <c r="J2449" s="8">
        <f t="shared" si="495"/>
        <v>317.05</v>
      </c>
      <c r="K2449" s="8">
        <f t="shared" si="489"/>
        <v>365.54</v>
      </c>
      <c r="L2449" s="8">
        <f t="shared" si="496"/>
        <v>373</v>
      </c>
      <c r="M2449" s="8">
        <f t="shared" si="490"/>
        <v>365.54</v>
      </c>
      <c r="N2449" s="8">
        <f t="shared" si="497"/>
        <v>373</v>
      </c>
      <c r="O2449" s="8">
        <f t="shared" si="491"/>
        <v>367.40499999999997</v>
      </c>
      <c r="P2449" s="8">
        <f t="shared" si="498"/>
        <v>373</v>
      </c>
      <c r="Q2449" s="8">
        <f t="shared" si="492"/>
        <v>365.54</v>
      </c>
      <c r="R2449" s="8">
        <f t="shared" si="499"/>
        <v>373</v>
      </c>
      <c r="S2449" s="8">
        <f t="shared" si="493"/>
        <v>365.54</v>
      </c>
      <c r="T2449" s="8">
        <f t="shared" si="500"/>
        <v>373</v>
      </c>
    </row>
    <row r="2450" spans="1:20" x14ac:dyDescent="0.35">
      <c r="A2450" s="5">
        <v>27210351</v>
      </c>
      <c r="B2450" t="s">
        <v>2441</v>
      </c>
      <c r="C2450" s="5">
        <v>272</v>
      </c>
      <c r="E2450" s="5" t="s">
        <v>9233</v>
      </c>
      <c r="G2450" s="9">
        <v>496.75</v>
      </c>
      <c r="H2450" s="8">
        <f t="shared" si="501"/>
        <v>486.815</v>
      </c>
      <c r="I2450" s="8">
        <f t="shared" si="494"/>
        <v>496.75</v>
      </c>
      <c r="J2450" s="8">
        <f t="shared" si="495"/>
        <v>422.23750000000001</v>
      </c>
      <c r="K2450" s="8">
        <f t="shared" si="489"/>
        <v>486.815</v>
      </c>
      <c r="L2450" s="8">
        <f t="shared" si="496"/>
        <v>496.75</v>
      </c>
      <c r="M2450" s="8">
        <f t="shared" si="490"/>
        <v>486.815</v>
      </c>
      <c r="N2450" s="8">
        <f t="shared" si="497"/>
        <v>496.75</v>
      </c>
      <c r="O2450" s="8">
        <f t="shared" si="491"/>
        <v>489.29874999999998</v>
      </c>
      <c r="P2450" s="8">
        <f t="shared" si="498"/>
        <v>496.75</v>
      </c>
      <c r="Q2450" s="8">
        <f t="shared" si="492"/>
        <v>486.815</v>
      </c>
      <c r="R2450" s="8">
        <f t="shared" si="499"/>
        <v>496.75</v>
      </c>
      <c r="S2450" s="8">
        <f t="shared" si="493"/>
        <v>486.815</v>
      </c>
      <c r="T2450" s="8">
        <f t="shared" si="500"/>
        <v>496.75</v>
      </c>
    </row>
    <row r="2451" spans="1:20" x14ac:dyDescent="0.35">
      <c r="A2451" s="5">
        <v>27210352</v>
      </c>
      <c r="B2451" t="s">
        <v>2442</v>
      </c>
      <c r="C2451" s="5">
        <v>272</v>
      </c>
      <c r="G2451" s="9">
        <v>654</v>
      </c>
      <c r="H2451" s="8">
        <f t="shared" si="501"/>
        <v>640.91999999999996</v>
      </c>
      <c r="I2451" s="8">
        <f t="shared" si="494"/>
        <v>654</v>
      </c>
      <c r="J2451" s="8">
        <f t="shared" si="495"/>
        <v>555.9</v>
      </c>
      <c r="K2451" s="8">
        <f t="shared" si="489"/>
        <v>640.91999999999996</v>
      </c>
      <c r="L2451" s="8">
        <f t="shared" si="496"/>
        <v>654</v>
      </c>
      <c r="M2451" s="8">
        <f t="shared" si="490"/>
        <v>640.91999999999996</v>
      </c>
      <c r="N2451" s="8">
        <f t="shared" si="497"/>
        <v>654</v>
      </c>
      <c r="O2451" s="8">
        <f t="shared" si="491"/>
        <v>644.18999999999994</v>
      </c>
      <c r="P2451" s="8">
        <f t="shared" si="498"/>
        <v>654</v>
      </c>
      <c r="Q2451" s="8">
        <f t="shared" si="492"/>
        <v>640.91999999999996</v>
      </c>
      <c r="R2451" s="8">
        <f t="shared" si="499"/>
        <v>654</v>
      </c>
      <c r="S2451" s="8">
        <f t="shared" si="493"/>
        <v>640.91999999999996</v>
      </c>
      <c r="T2451" s="8">
        <f t="shared" si="500"/>
        <v>654</v>
      </c>
    </row>
    <row r="2452" spans="1:20" x14ac:dyDescent="0.35">
      <c r="A2452" s="5">
        <v>27210356</v>
      </c>
      <c r="B2452" t="s">
        <v>2443</v>
      </c>
      <c r="C2452" s="5">
        <v>272</v>
      </c>
      <c r="G2452" s="9">
        <v>2127.75</v>
      </c>
      <c r="H2452" s="8">
        <f t="shared" si="501"/>
        <v>2085.1950000000002</v>
      </c>
      <c r="I2452" s="8">
        <f t="shared" si="494"/>
        <v>2127.75</v>
      </c>
      <c r="J2452" s="8">
        <f t="shared" si="495"/>
        <v>1808.5874999999999</v>
      </c>
      <c r="K2452" s="8">
        <f t="shared" ref="K2452:K2515" si="502">G2452*0.98</f>
        <v>2085.1950000000002</v>
      </c>
      <c r="L2452" s="8">
        <f t="shared" si="496"/>
        <v>2127.75</v>
      </c>
      <c r="M2452" s="8">
        <f t="shared" ref="M2452:M2515" si="503">G2452*0.98</f>
        <v>2085.1950000000002</v>
      </c>
      <c r="N2452" s="8">
        <f t="shared" si="497"/>
        <v>2127.75</v>
      </c>
      <c r="O2452" s="8">
        <f t="shared" ref="O2452:O2515" si="504">G2452*0.985</f>
        <v>2095.8337499999998</v>
      </c>
      <c r="P2452" s="8">
        <f t="shared" si="498"/>
        <v>2127.75</v>
      </c>
      <c r="Q2452" s="8">
        <f t="shared" ref="Q2452:Q2515" si="505">G2452*0.98</f>
        <v>2085.1950000000002</v>
      </c>
      <c r="R2452" s="8">
        <f t="shared" si="499"/>
        <v>2127.75</v>
      </c>
      <c r="S2452" s="8">
        <f t="shared" ref="S2452:S2515" si="506">G2452*0.98</f>
        <v>2085.1950000000002</v>
      </c>
      <c r="T2452" s="8">
        <f t="shared" si="500"/>
        <v>2127.75</v>
      </c>
    </row>
    <row r="2453" spans="1:20" x14ac:dyDescent="0.35">
      <c r="A2453" s="5">
        <v>27210357</v>
      </c>
      <c r="B2453" t="s">
        <v>2444</v>
      </c>
      <c r="C2453" s="5">
        <v>272</v>
      </c>
      <c r="G2453" s="9">
        <v>108.5</v>
      </c>
      <c r="H2453" s="8">
        <f t="shared" si="501"/>
        <v>106.33</v>
      </c>
      <c r="I2453" s="8">
        <f t="shared" si="494"/>
        <v>108.5</v>
      </c>
      <c r="J2453" s="8">
        <f t="shared" si="495"/>
        <v>92.224999999999994</v>
      </c>
      <c r="K2453" s="8">
        <f t="shared" si="502"/>
        <v>106.33</v>
      </c>
      <c r="L2453" s="8">
        <f t="shared" si="496"/>
        <v>108.5</v>
      </c>
      <c r="M2453" s="8">
        <f t="shared" si="503"/>
        <v>106.33</v>
      </c>
      <c r="N2453" s="8">
        <f t="shared" si="497"/>
        <v>108.5</v>
      </c>
      <c r="O2453" s="8">
        <f t="shared" si="504"/>
        <v>106.8725</v>
      </c>
      <c r="P2453" s="8">
        <f t="shared" si="498"/>
        <v>108.5</v>
      </c>
      <c r="Q2453" s="8">
        <f t="shared" si="505"/>
        <v>106.33</v>
      </c>
      <c r="R2453" s="8">
        <f t="shared" si="499"/>
        <v>108.5</v>
      </c>
      <c r="S2453" s="8">
        <f t="shared" si="506"/>
        <v>106.33</v>
      </c>
      <c r="T2453" s="8">
        <f t="shared" si="500"/>
        <v>108.5</v>
      </c>
    </row>
    <row r="2454" spans="1:20" x14ac:dyDescent="0.35">
      <c r="A2454" s="5">
        <v>27210358</v>
      </c>
      <c r="B2454" t="s">
        <v>2445</v>
      </c>
      <c r="C2454" s="5">
        <v>272</v>
      </c>
      <c r="G2454" s="9">
        <v>133.25</v>
      </c>
      <c r="H2454" s="8">
        <f t="shared" si="501"/>
        <v>130.58500000000001</v>
      </c>
      <c r="I2454" s="8">
        <f t="shared" si="494"/>
        <v>133.25</v>
      </c>
      <c r="J2454" s="8">
        <f t="shared" si="495"/>
        <v>113.2625</v>
      </c>
      <c r="K2454" s="8">
        <f t="shared" si="502"/>
        <v>130.58500000000001</v>
      </c>
      <c r="L2454" s="8">
        <f t="shared" si="496"/>
        <v>133.25</v>
      </c>
      <c r="M2454" s="8">
        <f t="shared" si="503"/>
        <v>130.58500000000001</v>
      </c>
      <c r="N2454" s="8">
        <f t="shared" si="497"/>
        <v>133.25</v>
      </c>
      <c r="O2454" s="8">
        <f t="shared" si="504"/>
        <v>131.25125</v>
      </c>
      <c r="P2454" s="8">
        <f t="shared" si="498"/>
        <v>133.25</v>
      </c>
      <c r="Q2454" s="8">
        <f t="shared" si="505"/>
        <v>130.58500000000001</v>
      </c>
      <c r="R2454" s="8">
        <f t="shared" si="499"/>
        <v>133.25</v>
      </c>
      <c r="S2454" s="8">
        <f t="shared" si="506"/>
        <v>130.58500000000001</v>
      </c>
      <c r="T2454" s="8">
        <f t="shared" si="500"/>
        <v>133.25</v>
      </c>
    </row>
    <row r="2455" spans="1:20" x14ac:dyDescent="0.35">
      <c r="A2455" s="5">
        <v>27210359</v>
      </c>
      <c r="B2455" t="s">
        <v>2446</v>
      </c>
      <c r="C2455" s="5">
        <v>272</v>
      </c>
      <c r="G2455" s="9">
        <v>126.25</v>
      </c>
      <c r="H2455" s="8">
        <f t="shared" si="501"/>
        <v>123.72499999999999</v>
      </c>
      <c r="I2455" s="8">
        <f t="shared" si="494"/>
        <v>126.25</v>
      </c>
      <c r="J2455" s="8">
        <f t="shared" si="495"/>
        <v>107.3125</v>
      </c>
      <c r="K2455" s="8">
        <f t="shared" si="502"/>
        <v>123.72499999999999</v>
      </c>
      <c r="L2455" s="8">
        <f t="shared" si="496"/>
        <v>126.25</v>
      </c>
      <c r="M2455" s="8">
        <f t="shared" si="503"/>
        <v>123.72499999999999</v>
      </c>
      <c r="N2455" s="8">
        <f t="shared" si="497"/>
        <v>126.25</v>
      </c>
      <c r="O2455" s="8">
        <f t="shared" si="504"/>
        <v>124.35625</v>
      </c>
      <c r="P2455" s="8">
        <f t="shared" si="498"/>
        <v>126.25</v>
      </c>
      <c r="Q2455" s="8">
        <f t="shared" si="505"/>
        <v>123.72499999999999</v>
      </c>
      <c r="R2455" s="8">
        <f t="shared" si="499"/>
        <v>126.25</v>
      </c>
      <c r="S2455" s="8">
        <f t="shared" si="506"/>
        <v>123.72499999999999</v>
      </c>
      <c r="T2455" s="8">
        <f t="shared" si="500"/>
        <v>126.25</v>
      </c>
    </row>
    <row r="2456" spans="1:20" x14ac:dyDescent="0.35">
      <c r="A2456" s="5">
        <v>27210360</v>
      </c>
      <c r="B2456" t="s">
        <v>2447</v>
      </c>
      <c r="C2456" s="5">
        <v>272</v>
      </c>
      <c r="E2456" s="5" t="s">
        <v>9233</v>
      </c>
      <c r="G2456" s="9">
        <v>30.75</v>
      </c>
      <c r="H2456" s="8">
        <f t="shared" si="501"/>
        <v>30.134999999999998</v>
      </c>
      <c r="I2456" s="8">
        <f t="shared" si="494"/>
        <v>30.75</v>
      </c>
      <c r="J2456" s="8">
        <f t="shared" si="495"/>
        <v>26.137499999999999</v>
      </c>
      <c r="K2456" s="8">
        <f t="shared" si="502"/>
        <v>30.134999999999998</v>
      </c>
      <c r="L2456" s="8">
        <f t="shared" si="496"/>
        <v>30.75</v>
      </c>
      <c r="M2456" s="8">
        <f t="shared" si="503"/>
        <v>30.134999999999998</v>
      </c>
      <c r="N2456" s="8">
        <f t="shared" si="497"/>
        <v>30.75</v>
      </c>
      <c r="O2456" s="8">
        <f t="shared" si="504"/>
        <v>30.28875</v>
      </c>
      <c r="P2456" s="8">
        <f t="shared" si="498"/>
        <v>30.75</v>
      </c>
      <c r="Q2456" s="8">
        <f t="shared" si="505"/>
        <v>30.134999999999998</v>
      </c>
      <c r="R2456" s="8">
        <f t="shared" si="499"/>
        <v>30.75</v>
      </c>
      <c r="S2456" s="8">
        <f t="shared" si="506"/>
        <v>30.134999999999998</v>
      </c>
      <c r="T2456" s="8">
        <f t="shared" si="500"/>
        <v>30.75</v>
      </c>
    </row>
    <row r="2457" spans="1:20" x14ac:dyDescent="0.35">
      <c r="A2457" s="5">
        <v>27210362</v>
      </c>
      <c r="B2457" t="s">
        <v>2448</v>
      </c>
      <c r="C2457" s="5">
        <v>272</v>
      </c>
      <c r="G2457" s="9">
        <v>1985</v>
      </c>
      <c r="H2457" s="8">
        <f t="shared" si="501"/>
        <v>1945.3</v>
      </c>
      <c r="I2457" s="8">
        <f t="shared" si="494"/>
        <v>1985</v>
      </c>
      <c r="J2457" s="8">
        <f t="shared" si="495"/>
        <v>1687.25</v>
      </c>
      <c r="K2457" s="8">
        <f t="shared" si="502"/>
        <v>1945.3</v>
      </c>
      <c r="L2457" s="8">
        <f t="shared" si="496"/>
        <v>1985</v>
      </c>
      <c r="M2457" s="8">
        <f t="shared" si="503"/>
        <v>1945.3</v>
      </c>
      <c r="N2457" s="8">
        <f t="shared" si="497"/>
        <v>1985</v>
      </c>
      <c r="O2457" s="8">
        <f t="shared" si="504"/>
        <v>1955.2249999999999</v>
      </c>
      <c r="P2457" s="8">
        <f t="shared" si="498"/>
        <v>1985</v>
      </c>
      <c r="Q2457" s="8">
        <f t="shared" si="505"/>
        <v>1945.3</v>
      </c>
      <c r="R2457" s="8">
        <f t="shared" si="499"/>
        <v>1985</v>
      </c>
      <c r="S2457" s="8">
        <f t="shared" si="506"/>
        <v>1945.3</v>
      </c>
      <c r="T2457" s="8">
        <f t="shared" si="500"/>
        <v>1985</v>
      </c>
    </row>
    <row r="2458" spans="1:20" x14ac:dyDescent="0.35">
      <c r="A2458" s="5">
        <v>27210363</v>
      </c>
      <c r="B2458" t="s">
        <v>2449</v>
      </c>
      <c r="C2458" s="5">
        <v>272</v>
      </c>
      <c r="G2458" s="9">
        <v>1815.75</v>
      </c>
      <c r="H2458" s="8">
        <f t="shared" si="501"/>
        <v>1779.4349999999999</v>
      </c>
      <c r="I2458" s="8">
        <f t="shared" si="494"/>
        <v>1815.75</v>
      </c>
      <c r="J2458" s="8">
        <f t="shared" si="495"/>
        <v>1543.3875</v>
      </c>
      <c r="K2458" s="8">
        <f t="shared" si="502"/>
        <v>1779.4349999999999</v>
      </c>
      <c r="L2458" s="8">
        <f t="shared" si="496"/>
        <v>1815.75</v>
      </c>
      <c r="M2458" s="8">
        <f t="shared" si="503"/>
        <v>1779.4349999999999</v>
      </c>
      <c r="N2458" s="8">
        <f t="shared" si="497"/>
        <v>1815.75</v>
      </c>
      <c r="O2458" s="8">
        <f t="shared" si="504"/>
        <v>1788.5137500000001</v>
      </c>
      <c r="P2458" s="8">
        <f t="shared" si="498"/>
        <v>1815.75</v>
      </c>
      <c r="Q2458" s="8">
        <f t="shared" si="505"/>
        <v>1779.4349999999999</v>
      </c>
      <c r="R2458" s="8">
        <f t="shared" si="499"/>
        <v>1815.75</v>
      </c>
      <c r="S2458" s="8">
        <f t="shared" si="506"/>
        <v>1779.4349999999999</v>
      </c>
      <c r="T2458" s="8">
        <f t="shared" si="500"/>
        <v>1815.75</v>
      </c>
    </row>
    <row r="2459" spans="1:20" x14ac:dyDescent="0.35">
      <c r="A2459" s="5">
        <v>27210364</v>
      </c>
      <c r="B2459" t="s">
        <v>2450</v>
      </c>
      <c r="C2459" s="5">
        <v>272</v>
      </c>
      <c r="G2459" s="9">
        <v>1815.75</v>
      </c>
      <c r="H2459" s="8">
        <f t="shared" si="501"/>
        <v>1779.4349999999999</v>
      </c>
      <c r="I2459" s="8">
        <f t="shared" si="494"/>
        <v>1815.75</v>
      </c>
      <c r="J2459" s="8">
        <f t="shared" si="495"/>
        <v>1543.3875</v>
      </c>
      <c r="K2459" s="8">
        <f t="shared" si="502"/>
        <v>1779.4349999999999</v>
      </c>
      <c r="L2459" s="8">
        <f t="shared" si="496"/>
        <v>1815.75</v>
      </c>
      <c r="M2459" s="8">
        <f t="shared" si="503"/>
        <v>1779.4349999999999</v>
      </c>
      <c r="N2459" s="8">
        <f t="shared" si="497"/>
        <v>1815.75</v>
      </c>
      <c r="O2459" s="8">
        <f t="shared" si="504"/>
        <v>1788.5137500000001</v>
      </c>
      <c r="P2459" s="8">
        <f t="shared" si="498"/>
        <v>1815.75</v>
      </c>
      <c r="Q2459" s="8">
        <f t="shared" si="505"/>
        <v>1779.4349999999999</v>
      </c>
      <c r="R2459" s="8">
        <f t="shared" si="499"/>
        <v>1815.75</v>
      </c>
      <c r="S2459" s="8">
        <f t="shared" si="506"/>
        <v>1779.4349999999999</v>
      </c>
      <c r="T2459" s="8">
        <f t="shared" si="500"/>
        <v>1815.75</v>
      </c>
    </row>
    <row r="2460" spans="1:20" x14ac:dyDescent="0.35">
      <c r="A2460" s="5">
        <v>27210365</v>
      </c>
      <c r="B2460" t="s">
        <v>2451</v>
      </c>
      <c r="C2460" s="5">
        <v>272</v>
      </c>
      <c r="G2460" s="9">
        <v>270.5</v>
      </c>
      <c r="H2460" s="8">
        <f t="shared" si="501"/>
        <v>265.08999999999997</v>
      </c>
      <c r="I2460" s="8">
        <f t="shared" si="494"/>
        <v>270.5</v>
      </c>
      <c r="J2460" s="8">
        <f t="shared" si="495"/>
        <v>229.92499999999998</v>
      </c>
      <c r="K2460" s="8">
        <f t="shared" si="502"/>
        <v>265.08999999999997</v>
      </c>
      <c r="L2460" s="8">
        <f t="shared" si="496"/>
        <v>270.5</v>
      </c>
      <c r="M2460" s="8">
        <f t="shared" si="503"/>
        <v>265.08999999999997</v>
      </c>
      <c r="N2460" s="8">
        <f t="shared" si="497"/>
        <v>270.5</v>
      </c>
      <c r="O2460" s="8">
        <f t="shared" si="504"/>
        <v>266.4425</v>
      </c>
      <c r="P2460" s="8">
        <f t="shared" si="498"/>
        <v>270.5</v>
      </c>
      <c r="Q2460" s="8">
        <f t="shared" si="505"/>
        <v>265.08999999999997</v>
      </c>
      <c r="R2460" s="8">
        <f t="shared" si="499"/>
        <v>270.5</v>
      </c>
      <c r="S2460" s="8">
        <f t="shared" si="506"/>
        <v>265.08999999999997</v>
      </c>
      <c r="T2460" s="8">
        <f t="shared" si="500"/>
        <v>270.5</v>
      </c>
    </row>
    <row r="2461" spans="1:20" x14ac:dyDescent="0.35">
      <c r="A2461" s="5">
        <v>27210366</v>
      </c>
      <c r="B2461" t="s">
        <v>2452</v>
      </c>
      <c r="C2461" s="5">
        <v>272</v>
      </c>
      <c r="G2461" s="9">
        <v>270.5</v>
      </c>
      <c r="H2461" s="8">
        <f t="shared" si="501"/>
        <v>265.08999999999997</v>
      </c>
      <c r="I2461" s="8">
        <f t="shared" si="494"/>
        <v>270.5</v>
      </c>
      <c r="J2461" s="8">
        <f t="shared" si="495"/>
        <v>229.92499999999998</v>
      </c>
      <c r="K2461" s="8">
        <f t="shared" si="502"/>
        <v>265.08999999999997</v>
      </c>
      <c r="L2461" s="8">
        <f t="shared" si="496"/>
        <v>270.5</v>
      </c>
      <c r="M2461" s="8">
        <f t="shared" si="503"/>
        <v>265.08999999999997</v>
      </c>
      <c r="N2461" s="8">
        <f t="shared" si="497"/>
        <v>270.5</v>
      </c>
      <c r="O2461" s="8">
        <f t="shared" si="504"/>
        <v>266.4425</v>
      </c>
      <c r="P2461" s="8">
        <f t="shared" si="498"/>
        <v>270.5</v>
      </c>
      <c r="Q2461" s="8">
        <f t="shared" si="505"/>
        <v>265.08999999999997</v>
      </c>
      <c r="R2461" s="8">
        <f t="shared" si="499"/>
        <v>270.5</v>
      </c>
      <c r="S2461" s="8">
        <f t="shared" si="506"/>
        <v>265.08999999999997</v>
      </c>
      <c r="T2461" s="8">
        <f t="shared" si="500"/>
        <v>270.5</v>
      </c>
    </row>
    <row r="2462" spans="1:20" x14ac:dyDescent="0.35">
      <c r="A2462" s="5">
        <v>27210367</v>
      </c>
      <c r="B2462" t="s">
        <v>2453</v>
      </c>
      <c r="C2462" s="5">
        <v>272</v>
      </c>
      <c r="E2462" s="5" t="s">
        <v>9233</v>
      </c>
      <c r="G2462" s="9">
        <v>432.75</v>
      </c>
      <c r="H2462" s="8">
        <f t="shared" si="501"/>
        <v>424.09499999999997</v>
      </c>
      <c r="I2462" s="8">
        <f t="shared" si="494"/>
        <v>432.75</v>
      </c>
      <c r="J2462" s="8">
        <f t="shared" si="495"/>
        <v>367.83749999999998</v>
      </c>
      <c r="K2462" s="8">
        <f t="shared" si="502"/>
        <v>424.09499999999997</v>
      </c>
      <c r="L2462" s="8">
        <f t="shared" si="496"/>
        <v>432.75</v>
      </c>
      <c r="M2462" s="8">
        <f t="shared" si="503"/>
        <v>424.09499999999997</v>
      </c>
      <c r="N2462" s="8">
        <f t="shared" si="497"/>
        <v>432.75</v>
      </c>
      <c r="O2462" s="8">
        <f t="shared" si="504"/>
        <v>426.25875000000002</v>
      </c>
      <c r="P2462" s="8">
        <f t="shared" si="498"/>
        <v>432.75</v>
      </c>
      <c r="Q2462" s="8">
        <f t="shared" si="505"/>
        <v>424.09499999999997</v>
      </c>
      <c r="R2462" s="8">
        <f t="shared" si="499"/>
        <v>432.75</v>
      </c>
      <c r="S2462" s="8">
        <f t="shared" si="506"/>
        <v>424.09499999999997</v>
      </c>
      <c r="T2462" s="8">
        <f t="shared" si="500"/>
        <v>432.75</v>
      </c>
    </row>
    <row r="2463" spans="1:20" x14ac:dyDescent="0.35">
      <c r="A2463" s="5">
        <v>27210368</v>
      </c>
      <c r="B2463" t="s">
        <v>2454</v>
      </c>
      <c r="C2463" s="5">
        <v>272</v>
      </c>
      <c r="E2463" s="5" t="s">
        <v>9233</v>
      </c>
      <c r="G2463" s="9">
        <v>490.25</v>
      </c>
      <c r="H2463" s="8">
        <f t="shared" si="501"/>
        <v>480.44499999999999</v>
      </c>
      <c r="I2463" s="8">
        <f t="shared" si="494"/>
        <v>490.25</v>
      </c>
      <c r="J2463" s="8">
        <f t="shared" si="495"/>
        <v>416.71249999999998</v>
      </c>
      <c r="K2463" s="8">
        <f t="shared" si="502"/>
        <v>480.44499999999999</v>
      </c>
      <c r="L2463" s="8">
        <f t="shared" si="496"/>
        <v>490.25</v>
      </c>
      <c r="M2463" s="8">
        <f t="shared" si="503"/>
        <v>480.44499999999999</v>
      </c>
      <c r="N2463" s="8">
        <f t="shared" si="497"/>
        <v>490.25</v>
      </c>
      <c r="O2463" s="8">
        <f t="shared" si="504"/>
        <v>482.89625000000001</v>
      </c>
      <c r="P2463" s="8">
        <f t="shared" si="498"/>
        <v>490.25</v>
      </c>
      <c r="Q2463" s="8">
        <f t="shared" si="505"/>
        <v>480.44499999999999</v>
      </c>
      <c r="R2463" s="8">
        <f t="shared" si="499"/>
        <v>490.25</v>
      </c>
      <c r="S2463" s="8">
        <f t="shared" si="506"/>
        <v>480.44499999999999</v>
      </c>
      <c r="T2463" s="8">
        <f t="shared" si="500"/>
        <v>490.25</v>
      </c>
    </row>
    <row r="2464" spans="1:20" x14ac:dyDescent="0.35">
      <c r="A2464" s="5">
        <v>27210369</v>
      </c>
      <c r="B2464" t="s">
        <v>2455</v>
      </c>
      <c r="C2464" s="5">
        <v>272</v>
      </c>
      <c r="G2464" s="9">
        <v>40</v>
      </c>
      <c r="H2464" s="8">
        <f t="shared" si="501"/>
        <v>39.200000000000003</v>
      </c>
      <c r="I2464" s="8">
        <f t="shared" si="494"/>
        <v>40</v>
      </c>
      <c r="J2464" s="8">
        <f t="shared" si="495"/>
        <v>34</v>
      </c>
      <c r="K2464" s="8">
        <f t="shared" si="502"/>
        <v>39.200000000000003</v>
      </c>
      <c r="L2464" s="8">
        <f t="shared" si="496"/>
        <v>40</v>
      </c>
      <c r="M2464" s="8">
        <f t="shared" si="503"/>
        <v>39.200000000000003</v>
      </c>
      <c r="N2464" s="8">
        <f t="shared" si="497"/>
        <v>40</v>
      </c>
      <c r="O2464" s="8">
        <f t="shared" si="504"/>
        <v>39.4</v>
      </c>
      <c r="P2464" s="8">
        <f t="shared" si="498"/>
        <v>40</v>
      </c>
      <c r="Q2464" s="8">
        <f t="shared" si="505"/>
        <v>39.200000000000003</v>
      </c>
      <c r="R2464" s="8">
        <f t="shared" si="499"/>
        <v>40</v>
      </c>
      <c r="S2464" s="8">
        <f t="shared" si="506"/>
        <v>39.200000000000003</v>
      </c>
      <c r="T2464" s="8">
        <f t="shared" si="500"/>
        <v>40</v>
      </c>
    </row>
    <row r="2465" spans="1:20" x14ac:dyDescent="0.35">
      <c r="A2465" s="5">
        <v>27210370</v>
      </c>
      <c r="B2465" t="s">
        <v>2456</v>
      </c>
      <c r="C2465" s="5">
        <v>272</v>
      </c>
      <c r="G2465" s="9">
        <v>40</v>
      </c>
      <c r="H2465" s="8">
        <f t="shared" si="501"/>
        <v>39.200000000000003</v>
      </c>
      <c r="I2465" s="8">
        <f t="shared" si="494"/>
        <v>40</v>
      </c>
      <c r="J2465" s="8">
        <f t="shared" si="495"/>
        <v>34</v>
      </c>
      <c r="K2465" s="8">
        <f t="shared" si="502"/>
        <v>39.200000000000003</v>
      </c>
      <c r="L2465" s="8">
        <f t="shared" si="496"/>
        <v>40</v>
      </c>
      <c r="M2465" s="8">
        <f t="shared" si="503"/>
        <v>39.200000000000003</v>
      </c>
      <c r="N2465" s="8">
        <f t="shared" si="497"/>
        <v>40</v>
      </c>
      <c r="O2465" s="8">
        <f t="shared" si="504"/>
        <v>39.4</v>
      </c>
      <c r="P2465" s="8">
        <f t="shared" si="498"/>
        <v>40</v>
      </c>
      <c r="Q2465" s="8">
        <f t="shared" si="505"/>
        <v>39.200000000000003</v>
      </c>
      <c r="R2465" s="8">
        <f t="shared" si="499"/>
        <v>40</v>
      </c>
      <c r="S2465" s="8">
        <f t="shared" si="506"/>
        <v>39.200000000000003</v>
      </c>
      <c r="T2465" s="8">
        <f t="shared" si="500"/>
        <v>40</v>
      </c>
    </row>
    <row r="2466" spans="1:20" x14ac:dyDescent="0.35">
      <c r="A2466" s="5">
        <v>27210371</v>
      </c>
      <c r="B2466" t="s">
        <v>2457</v>
      </c>
      <c r="C2466" s="5">
        <v>272</v>
      </c>
      <c r="G2466" s="9">
        <v>972.5</v>
      </c>
      <c r="H2466" s="8">
        <f t="shared" si="501"/>
        <v>953.05</v>
      </c>
      <c r="I2466" s="8">
        <f t="shared" si="494"/>
        <v>972.5</v>
      </c>
      <c r="J2466" s="8">
        <f t="shared" si="495"/>
        <v>826.625</v>
      </c>
      <c r="K2466" s="8">
        <f t="shared" si="502"/>
        <v>953.05</v>
      </c>
      <c r="L2466" s="8">
        <f t="shared" si="496"/>
        <v>972.5</v>
      </c>
      <c r="M2466" s="8">
        <f t="shared" si="503"/>
        <v>953.05</v>
      </c>
      <c r="N2466" s="8">
        <f t="shared" si="497"/>
        <v>972.5</v>
      </c>
      <c r="O2466" s="8">
        <f t="shared" si="504"/>
        <v>957.91250000000002</v>
      </c>
      <c r="P2466" s="8">
        <f t="shared" si="498"/>
        <v>972.5</v>
      </c>
      <c r="Q2466" s="8">
        <f t="shared" si="505"/>
        <v>953.05</v>
      </c>
      <c r="R2466" s="8">
        <f t="shared" si="499"/>
        <v>972.5</v>
      </c>
      <c r="S2466" s="8">
        <f t="shared" si="506"/>
        <v>953.05</v>
      </c>
      <c r="T2466" s="8">
        <f t="shared" si="500"/>
        <v>972.5</v>
      </c>
    </row>
    <row r="2467" spans="1:20" x14ac:dyDescent="0.35">
      <c r="A2467" s="5">
        <v>27210372</v>
      </c>
      <c r="B2467" t="s">
        <v>2458</v>
      </c>
      <c r="C2467" s="5">
        <v>272</v>
      </c>
      <c r="G2467" s="9">
        <v>868.75</v>
      </c>
      <c r="H2467" s="8">
        <f t="shared" si="501"/>
        <v>851.375</v>
      </c>
      <c r="I2467" s="8">
        <f t="shared" si="494"/>
        <v>868.75</v>
      </c>
      <c r="J2467" s="8">
        <f t="shared" si="495"/>
        <v>738.4375</v>
      </c>
      <c r="K2467" s="8">
        <f t="shared" si="502"/>
        <v>851.375</v>
      </c>
      <c r="L2467" s="8">
        <f t="shared" si="496"/>
        <v>868.75</v>
      </c>
      <c r="M2467" s="8">
        <f t="shared" si="503"/>
        <v>851.375</v>
      </c>
      <c r="N2467" s="8">
        <f t="shared" si="497"/>
        <v>868.75</v>
      </c>
      <c r="O2467" s="8">
        <f t="shared" si="504"/>
        <v>855.71875</v>
      </c>
      <c r="P2467" s="8">
        <f t="shared" si="498"/>
        <v>868.75</v>
      </c>
      <c r="Q2467" s="8">
        <f t="shared" si="505"/>
        <v>851.375</v>
      </c>
      <c r="R2467" s="8">
        <f t="shared" si="499"/>
        <v>868.75</v>
      </c>
      <c r="S2467" s="8">
        <f t="shared" si="506"/>
        <v>851.375</v>
      </c>
      <c r="T2467" s="8">
        <f t="shared" si="500"/>
        <v>868.75</v>
      </c>
    </row>
    <row r="2468" spans="1:20" x14ac:dyDescent="0.35">
      <c r="A2468" s="5">
        <v>27210373</v>
      </c>
      <c r="B2468" t="s">
        <v>2459</v>
      </c>
      <c r="C2468" s="5">
        <v>272</v>
      </c>
      <c r="G2468" s="9">
        <v>58</v>
      </c>
      <c r="H2468" s="8">
        <f t="shared" si="501"/>
        <v>56.839999999999996</v>
      </c>
      <c r="I2468" s="8">
        <f t="shared" si="494"/>
        <v>58</v>
      </c>
      <c r="J2468" s="8">
        <f t="shared" si="495"/>
        <v>49.3</v>
      </c>
      <c r="K2468" s="8">
        <f t="shared" si="502"/>
        <v>56.839999999999996</v>
      </c>
      <c r="L2468" s="8">
        <f t="shared" si="496"/>
        <v>58</v>
      </c>
      <c r="M2468" s="8">
        <f t="shared" si="503"/>
        <v>56.839999999999996</v>
      </c>
      <c r="N2468" s="8">
        <f t="shared" si="497"/>
        <v>58</v>
      </c>
      <c r="O2468" s="8">
        <f t="shared" si="504"/>
        <v>57.13</v>
      </c>
      <c r="P2468" s="8">
        <f t="shared" si="498"/>
        <v>58</v>
      </c>
      <c r="Q2468" s="8">
        <f t="shared" si="505"/>
        <v>56.839999999999996</v>
      </c>
      <c r="R2468" s="8">
        <f t="shared" si="499"/>
        <v>58</v>
      </c>
      <c r="S2468" s="8">
        <f t="shared" si="506"/>
        <v>56.839999999999996</v>
      </c>
      <c r="T2468" s="8">
        <f t="shared" si="500"/>
        <v>58</v>
      </c>
    </row>
    <row r="2469" spans="1:20" x14ac:dyDescent="0.35">
      <c r="A2469" s="5">
        <v>27210374</v>
      </c>
      <c r="B2469" t="s">
        <v>2460</v>
      </c>
      <c r="C2469" s="5">
        <v>272</v>
      </c>
      <c r="G2469" s="9">
        <v>58</v>
      </c>
      <c r="H2469" s="8">
        <f t="shared" si="501"/>
        <v>56.839999999999996</v>
      </c>
      <c r="I2469" s="8">
        <f t="shared" si="494"/>
        <v>58</v>
      </c>
      <c r="J2469" s="8">
        <f t="shared" si="495"/>
        <v>49.3</v>
      </c>
      <c r="K2469" s="8">
        <f t="shared" si="502"/>
        <v>56.839999999999996</v>
      </c>
      <c r="L2469" s="8">
        <f t="shared" si="496"/>
        <v>58</v>
      </c>
      <c r="M2469" s="8">
        <f t="shared" si="503"/>
        <v>56.839999999999996</v>
      </c>
      <c r="N2469" s="8">
        <f t="shared" si="497"/>
        <v>58</v>
      </c>
      <c r="O2469" s="8">
        <f t="shared" si="504"/>
        <v>57.13</v>
      </c>
      <c r="P2469" s="8">
        <f t="shared" si="498"/>
        <v>58</v>
      </c>
      <c r="Q2469" s="8">
        <f t="shared" si="505"/>
        <v>56.839999999999996</v>
      </c>
      <c r="R2469" s="8">
        <f t="shared" si="499"/>
        <v>58</v>
      </c>
      <c r="S2469" s="8">
        <f t="shared" si="506"/>
        <v>56.839999999999996</v>
      </c>
      <c r="T2469" s="8">
        <f t="shared" si="500"/>
        <v>58</v>
      </c>
    </row>
    <row r="2470" spans="1:20" x14ac:dyDescent="0.35">
      <c r="A2470" s="5">
        <v>27210375</v>
      </c>
      <c r="B2470" t="s">
        <v>2461</v>
      </c>
      <c r="C2470" s="5">
        <v>272</v>
      </c>
      <c r="G2470" s="9">
        <v>87.75</v>
      </c>
      <c r="H2470" s="8">
        <f t="shared" si="501"/>
        <v>85.995000000000005</v>
      </c>
      <c r="I2470" s="8">
        <f t="shared" si="494"/>
        <v>87.75</v>
      </c>
      <c r="J2470" s="8">
        <f t="shared" si="495"/>
        <v>74.587499999999991</v>
      </c>
      <c r="K2470" s="8">
        <f t="shared" si="502"/>
        <v>85.995000000000005</v>
      </c>
      <c r="L2470" s="8">
        <f t="shared" si="496"/>
        <v>87.75</v>
      </c>
      <c r="M2470" s="8">
        <f t="shared" si="503"/>
        <v>85.995000000000005</v>
      </c>
      <c r="N2470" s="8">
        <f t="shared" si="497"/>
        <v>87.75</v>
      </c>
      <c r="O2470" s="8">
        <f t="shared" si="504"/>
        <v>86.433750000000003</v>
      </c>
      <c r="P2470" s="8">
        <f t="shared" si="498"/>
        <v>87.75</v>
      </c>
      <c r="Q2470" s="8">
        <f t="shared" si="505"/>
        <v>85.995000000000005</v>
      </c>
      <c r="R2470" s="8">
        <f t="shared" si="499"/>
        <v>87.75</v>
      </c>
      <c r="S2470" s="8">
        <f t="shared" si="506"/>
        <v>85.995000000000005</v>
      </c>
      <c r="T2470" s="8">
        <f t="shared" si="500"/>
        <v>87.75</v>
      </c>
    </row>
    <row r="2471" spans="1:20" x14ac:dyDescent="0.35">
      <c r="A2471" s="5">
        <v>27210376</v>
      </c>
      <c r="B2471" t="s">
        <v>2462</v>
      </c>
      <c r="C2471" s="5">
        <v>272</v>
      </c>
      <c r="G2471" s="9">
        <v>80.25</v>
      </c>
      <c r="H2471" s="8">
        <f t="shared" si="501"/>
        <v>78.644999999999996</v>
      </c>
      <c r="I2471" s="8">
        <f t="shared" si="494"/>
        <v>80.25</v>
      </c>
      <c r="J2471" s="8">
        <f t="shared" si="495"/>
        <v>68.212499999999991</v>
      </c>
      <c r="K2471" s="8">
        <f t="shared" si="502"/>
        <v>78.644999999999996</v>
      </c>
      <c r="L2471" s="8">
        <f t="shared" si="496"/>
        <v>80.25</v>
      </c>
      <c r="M2471" s="8">
        <f t="shared" si="503"/>
        <v>78.644999999999996</v>
      </c>
      <c r="N2471" s="8">
        <f t="shared" si="497"/>
        <v>80.25</v>
      </c>
      <c r="O2471" s="8">
        <f t="shared" si="504"/>
        <v>79.046250000000001</v>
      </c>
      <c r="P2471" s="8">
        <f t="shared" si="498"/>
        <v>80.25</v>
      </c>
      <c r="Q2471" s="8">
        <f t="shared" si="505"/>
        <v>78.644999999999996</v>
      </c>
      <c r="R2471" s="8">
        <f t="shared" si="499"/>
        <v>80.25</v>
      </c>
      <c r="S2471" s="8">
        <f t="shared" si="506"/>
        <v>78.644999999999996</v>
      </c>
      <c r="T2471" s="8">
        <f t="shared" si="500"/>
        <v>80.25</v>
      </c>
    </row>
    <row r="2472" spans="1:20" x14ac:dyDescent="0.35">
      <c r="A2472" s="5">
        <v>27210377</v>
      </c>
      <c r="B2472" t="s">
        <v>2463</v>
      </c>
      <c r="C2472" s="5">
        <v>272</v>
      </c>
      <c r="G2472" s="9">
        <v>75.25</v>
      </c>
      <c r="H2472" s="8">
        <f t="shared" si="501"/>
        <v>73.745000000000005</v>
      </c>
      <c r="I2472" s="8">
        <f t="shared" si="494"/>
        <v>75.25</v>
      </c>
      <c r="J2472" s="8">
        <f t="shared" si="495"/>
        <v>63.962499999999999</v>
      </c>
      <c r="K2472" s="8">
        <f t="shared" si="502"/>
        <v>73.745000000000005</v>
      </c>
      <c r="L2472" s="8">
        <f t="shared" si="496"/>
        <v>75.25</v>
      </c>
      <c r="M2472" s="8">
        <f t="shared" si="503"/>
        <v>73.745000000000005</v>
      </c>
      <c r="N2472" s="8">
        <f t="shared" si="497"/>
        <v>75.25</v>
      </c>
      <c r="O2472" s="8">
        <f t="shared" si="504"/>
        <v>74.121250000000003</v>
      </c>
      <c r="P2472" s="8">
        <f t="shared" si="498"/>
        <v>75.25</v>
      </c>
      <c r="Q2472" s="8">
        <f t="shared" si="505"/>
        <v>73.745000000000005</v>
      </c>
      <c r="R2472" s="8">
        <f t="shared" si="499"/>
        <v>75.25</v>
      </c>
      <c r="S2472" s="8">
        <f t="shared" si="506"/>
        <v>73.745000000000005</v>
      </c>
      <c r="T2472" s="8">
        <f t="shared" si="500"/>
        <v>75.25</v>
      </c>
    </row>
    <row r="2473" spans="1:20" x14ac:dyDescent="0.35">
      <c r="A2473" s="5">
        <v>27210378</v>
      </c>
      <c r="B2473" t="s">
        <v>2464</v>
      </c>
      <c r="C2473" s="5">
        <v>272</v>
      </c>
      <c r="G2473" s="9">
        <v>40.75</v>
      </c>
      <c r="H2473" s="8">
        <f t="shared" si="501"/>
        <v>39.935000000000002</v>
      </c>
      <c r="I2473" s="8">
        <f t="shared" si="494"/>
        <v>40.75</v>
      </c>
      <c r="J2473" s="8">
        <f t="shared" si="495"/>
        <v>34.637499999999996</v>
      </c>
      <c r="K2473" s="8">
        <f t="shared" si="502"/>
        <v>39.935000000000002</v>
      </c>
      <c r="L2473" s="8">
        <f t="shared" si="496"/>
        <v>40.75</v>
      </c>
      <c r="M2473" s="8">
        <f t="shared" si="503"/>
        <v>39.935000000000002</v>
      </c>
      <c r="N2473" s="8">
        <f t="shared" si="497"/>
        <v>40.75</v>
      </c>
      <c r="O2473" s="8">
        <f t="shared" si="504"/>
        <v>40.138750000000002</v>
      </c>
      <c r="P2473" s="8">
        <f t="shared" si="498"/>
        <v>40.75</v>
      </c>
      <c r="Q2473" s="8">
        <f t="shared" si="505"/>
        <v>39.935000000000002</v>
      </c>
      <c r="R2473" s="8">
        <f t="shared" si="499"/>
        <v>40.75</v>
      </c>
      <c r="S2473" s="8">
        <f t="shared" si="506"/>
        <v>39.935000000000002</v>
      </c>
      <c r="T2473" s="8">
        <f t="shared" si="500"/>
        <v>40.75</v>
      </c>
    </row>
    <row r="2474" spans="1:20" x14ac:dyDescent="0.35">
      <c r="A2474" s="5">
        <v>27210380</v>
      </c>
      <c r="B2474" t="s">
        <v>2465</v>
      </c>
      <c r="C2474" s="5">
        <v>272</v>
      </c>
      <c r="E2474" s="5" t="s">
        <v>9227</v>
      </c>
      <c r="G2474" s="9">
        <v>177.25</v>
      </c>
      <c r="H2474" s="8">
        <f t="shared" si="501"/>
        <v>173.70499999999998</v>
      </c>
      <c r="I2474" s="8">
        <f t="shared" si="494"/>
        <v>177.25</v>
      </c>
      <c r="J2474" s="8">
        <f t="shared" si="495"/>
        <v>150.66249999999999</v>
      </c>
      <c r="K2474" s="8">
        <f t="shared" si="502"/>
        <v>173.70499999999998</v>
      </c>
      <c r="L2474" s="8">
        <f t="shared" si="496"/>
        <v>177.25</v>
      </c>
      <c r="M2474" s="8">
        <f t="shared" si="503"/>
        <v>173.70499999999998</v>
      </c>
      <c r="N2474" s="8">
        <f t="shared" si="497"/>
        <v>177.25</v>
      </c>
      <c r="O2474" s="8">
        <f t="shared" si="504"/>
        <v>174.59125</v>
      </c>
      <c r="P2474" s="8">
        <f t="shared" si="498"/>
        <v>177.25</v>
      </c>
      <c r="Q2474" s="8">
        <f t="shared" si="505"/>
        <v>173.70499999999998</v>
      </c>
      <c r="R2474" s="8">
        <f t="shared" si="499"/>
        <v>177.25</v>
      </c>
      <c r="S2474" s="8">
        <f t="shared" si="506"/>
        <v>173.70499999999998</v>
      </c>
      <c r="T2474" s="8">
        <f t="shared" si="500"/>
        <v>177.25</v>
      </c>
    </row>
    <row r="2475" spans="1:20" x14ac:dyDescent="0.35">
      <c r="A2475" s="5">
        <v>27210381</v>
      </c>
      <c r="B2475" t="s">
        <v>2466</v>
      </c>
      <c r="C2475" s="5">
        <v>272</v>
      </c>
      <c r="E2475" s="5" t="s">
        <v>9227</v>
      </c>
      <c r="G2475" s="9">
        <v>248</v>
      </c>
      <c r="H2475" s="8">
        <f t="shared" si="501"/>
        <v>243.04</v>
      </c>
      <c r="I2475" s="8">
        <f t="shared" si="494"/>
        <v>248</v>
      </c>
      <c r="J2475" s="8">
        <f t="shared" si="495"/>
        <v>210.79999999999998</v>
      </c>
      <c r="K2475" s="8">
        <f t="shared" si="502"/>
        <v>243.04</v>
      </c>
      <c r="L2475" s="8">
        <f t="shared" si="496"/>
        <v>248</v>
      </c>
      <c r="M2475" s="8">
        <f t="shared" si="503"/>
        <v>243.04</v>
      </c>
      <c r="N2475" s="8">
        <f t="shared" si="497"/>
        <v>248</v>
      </c>
      <c r="O2475" s="8">
        <f t="shared" si="504"/>
        <v>244.28</v>
      </c>
      <c r="P2475" s="8">
        <f t="shared" si="498"/>
        <v>248</v>
      </c>
      <c r="Q2475" s="8">
        <f t="shared" si="505"/>
        <v>243.04</v>
      </c>
      <c r="R2475" s="8">
        <f t="shared" si="499"/>
        <v>248</v>
      </c>
      <c r="S2475" s="8">
        <f t="shared" si="506"/>
        <v>243.04</v>
      </c>
      <c r="T2475" s="8">
        <f t="shared" si="500"/>
        <v>248</v>
      </c>
    </row>
    <row r="2476" spans="1:20" x14ac:dyDescent="0.35">
      <c r="A2476" s="5">
        <v>27210384</v>
      </c>
      <c r="B2476" t="s">
        <v>2467</v>
      </c>
      <c r="C2476" s="5">
        <v>272</v>
      </c>
      <c r="E2476" s="5" t="s">
        <v>9227</v>
      </c>
      <c r="G2476" s="9">
        <v>248</v>
      </c>
      <c r="H2476" s="8">
        <f t="shared" si="501"/>
        <v>243.04</v>
      </c>
      <c r="I2476" s="8">
        <f t="shared" si="494"/>
        <v>248</v>
      </c>
      <c r="J2476" s="8">
        <f t="shared" si="495"/>
        <v>210.79999999999998</v>
      </c>
      <c r="K2476" s="8">
        <f t="shared" si="502"/>
        <v>243.04</v>
      </c>
      <c r="L2476" s="8">
        <f t="shared" si="496"/>
        <v>248</v>
      </c>
      <c r="M2476" s="8">
        <f t="shared" si="503"/>
        <v>243.04</v>
      </c>
      <c r="N2476" s="8">
        <f t="shared" si="497"/>
        <v>248</v>
      </c>
      <c r="O2476" s="8">
        <f t="shared" si="504"/>
        <v>244.28</v>
      </c>
      <c r="P2476" s="8">
        <f t="shared" si="498"/>
        <v>248</v>
      </c>
      <c r="Q2476" s="8">
        <f t="shared" si="505"/>
        <v>243.04</v>
      </c>
      <c r="R2476" s="8">
        <f t="shared" si="499"/>
        <v>248</v>
      </c>
      <c r="S2476" s="8">
        <f t="shared" si="506"/>
        <v>243.04</v>
      </c>
      <c r="T2476" s="8">
        <f t="shared" si="500"/>
        <v>248</v>
      </c>
    </row>
    <row r="2477" spans="1:20" x14ac:dyDescent="0.35">
      <c r="A2477" s="5">
        <v>27210385</v>
      </c>
      <c r="B2477" t="s">
        <v>2468</v>
      </c>
      <c r="C2477" s="5">
        <v>272</v>
      </c>
      <c r="E2477" s="5" t="s">
        <v>9227</v>
      </c>
      <c r="G2477" s="9">
        <v>311.5</v>
      </c>
      <c r="H2477" s="8">
        <f t="shared" si="501"/>
        <v>305.27</v>
      </c>
      <c r="I2477" s="8">
        <f t="shared" si="494"/>
        <v>311.5</v>
      </c>
      <c r="J2477" s="8">
        <f t="shared" si="495"/>
        <v>264.77499999999998</v>
      </c>
      <c r="K2477" s="8">
        <f t="shared" si="502"/>
        <v>305.27</v>
      </c>
      <c r="L2477" s="8">
        <f t="shared" si="496"/>
        <v>311.5</v>
      </c>
      <c r="M2477" s="8">
        <f t="shared" si="503"/>
        <v>305.27</v>
      </c>
      <c r="N2477" s="8">
        <f t="shared" si="497"/>
        <v>311.5</v>
      </c>
      <c r="O2477" s="8">
        <f t="shared" si="504"/>
        <v>306.82749999999999</v>
      </c>
      <c r="P2477" s="8">
        <f t="shared" si="498"/>
        <v>311.5</v>
      </c>
      <c r="Q2477" s="8">
        <f t="shared" si="505"/>
        <v>305.27</v>
      </c>
      <c r="R2477" s="8">
        <f t="shared" si="499"/>
        <v>311.5</v>
      </c>
      <c r="S2477" s="8">
        <f t="shared" si="506"/>
        <v>305.27</v>
      </c>
      <c r="T2477" s="8">
        <f t="shared" si="500"/>
        <v>311.5</v>
      </c>
    </row>
    <row r="2478" spans="1:20" x14ac:dyDescent="0.35">
      <c r="A2478" s="5">
        <v>27210386</v>
      </c>
      <c r="B2478" t="s">
        <v>2469</v>
      </c>
      <c r="C2478" s="5">
        <v>272</v>
      </c>
      <c r="G2478" s="9">
        <v>1543.25</v>
      </c>
      <c r="H2478" s="8">
        <f t="shared" si="501"/>
        <v>1512.385</v>
      </c>
      <c r="I2478" s="8">
        <f t="shared" si="494"/>
        <v>1543.25</v>
      </c>
      <c r="J2478" s="8">
        <f t="shared" si="495"/>
        <v>1311.7625</v>
      </c>
      <c r="K2478" s="8">
        <f t="shared" si="502"/>
        <v>1512.385</v>
      </c>
      <c r="L2478" s="8">
        <f t="shared" si="496"/>
        <v>1543.25</v>
      </c>
      <c r="M2478" s="8">
        <f t="shared" si="503"/>
        <v>1512.385</v>
      </c>
      <c r="N2478" s="8">
        <f t="shared" si="497"/>
        <v>1543.25</v>
      </c>
      <c r="O2478" s="8">
        <f t="shared" si="504"/>
        <v>1520.1012499999999</v>
      </c>
      <c r="P2478" s="8">
        <f t="shared" si="498"/>
        <v>1543.25</v>
      </c>
      <c r="Q2478" s="8">
        <f t="shared" si="505"/>
        <v>1512.385</v>
      </c>
      <c r="R2478" s="8">
        <f t="shared" si="499"/>
        <v>1543.25</v>
      </c>
      <c r="S2478" s="8">
        <f t="shared" si="506"/>
        <v>1512.385</v>
      </c>
      <c r="T2478" s="8">
        <f t="shared" si="500"/>
        <v>1543.25</v>
      </c>
    </row>
    <row r="2479" spans="1:20" x14ac:dyDescent="0.35">
      <c r="A2479" s="5">
        <v>27210388</v>
      </c>
      <c r="B2479" t="s">
        <v>2470</v>
      </c>
      <c r="C2479" s="5">
        <v>272</v>
      </c>
      <c r="G2479" s="9">
        <v>1061.25</v>
      </c>
      <c r="H2479" s="8">
        <f t="shared" si="501"/>
        <v>1040.0250000000001</v>
      </c>
      <c r="I2479" s="8">
        <f t="shared" si="494"/>
        <v>1061.25</v>
      </c>
      <c r="J2479" s="8">
        <f t="shared" si="495"/>
        <v>902.0625</v>
      </c>
      <c r="K2479" s="8">
        <f t="shared" si="502"/>
        <v>1040.0250000000001</v>
      </c>
      <c r="L2479" s="8">
        <f t="shared" si="496"/>
        <v>1061.25</v>
      </c>
      <c r="M2479" s="8">
        <f t="shared" si="503"/>
        <v>1040.0250000000001</v>
      </c>
      <c r="N2479" s="8">
        <f t="shared" si="497"/>
        <v>1061.25</v>
      </c>
      <c r="O2479" s="8">
        <f t="shared" si="504"/>
        <v>1045.33125</v>
      </c>
      <c r="P2479" s="8">
        <f t="shared" si="498"/>
        <v>1061.25</v>
      </c>
      <c r="Q2479" s="8">
        <f t="shared" si="505"/>
        <v>1040.0250000000001</v>
      </c>
      <c r="R2479" s="8">
        <f t="shared" si="499"/>
        <v>1061.25</v>
      </c>
      <c r="S2479" s="8">
        <f t="shared" si="506"/>
        <v>1040.0250000000001</v>
      </c>
      <c r="T2479" s="8">
        <f t="shared" si="500"/>
        <v>1061.25</v>
      </c>
    </row>
    <row r="2480" spans="1:20" x14ac:dyDescent="0.35">
      <c r="A2480" s="5">
        <v>27210389</v>
      </c>
      <c r="B2480" t="s">
        <v>2471</v>
      </c>
      <c r="C2480" s="5">
        <v>272</v>
      </c>
      <c r="G2480" s="9">
        <v>134.25</v>
      </c>
      <c r="H2480" s="8">
        <f t="shared" si="501"/>
        <v>131.565</v>
      </c>
      <c r="I2480" s="8">
        <f t="shared" si="494"/>
        <v>134.25</v>
      </c>
      <c r="J2480" s="8">
        <f t="shared" si="495"/>
        <v>114.1125</v>
      </c>
      <c r="K2480" s="8">
        <f t="shared" si="502"/>
        <v>131.565</v>
      </c>
      <c r="L2480" s="8">
        <f t="shared" si="496"/>
        <v>134.25</v>
      </c>
      <c r="M2480" s="8">
        <f t="shared" si="503"/>
        <v>131.565</v>
      </c>
      <c r="N2480" s="8">
        <f t="shared" si="497"/>
        <v>134.25</v>
      </c>
      <c r="O2480" s="8">
        <f t="shared" si="504"/>
        <v>132.23624999999998</v>
      </c>
      <c r="P2480" s="8">
        <f t="shared" si="498"/>
        <v>134.25</v>
      </c>
      <c r="Q2480" s="8">
        <f t="shared" si="505"/>
        <v>131.565</v>
      </c>
      <c r="R2480" s="8">
        <f t="shared" si="499"/>
        <v>134.25</v>
      </c>
      <c r="S2480" s="8">
        <f t="shared" si="506"/>
        <v>131.565</v>
      </c>
      <c r="T2480" s="8">
        <f t="shared" si="500"/>
        <v>134.25</v>
      </c>
    </row>
    <row r="2481" spans="1:20" x14ac:dyDescent="0.35">
      <c r="A2481" s="5">
        <v>27210391</v>
      </c>
      <c r="B2481" t="s">
        <v>2472</v>
      </c>
      <c r="C2481" s="5">
        <v>272</v>
      </c>
      <c r="G2481" s="9">
        <v>45.25</v>
      </c>
      <c r="H2481" s="8">
        <f t="shared" si="501"/>
        <v>44.344999999999999</v>
      </c>
      <c r="I2481" s="8">
        <f t="shared" si="494"/>
        <v>45.25</v>
      </c>
      <c r="J2481" s="8">
        <f t="shared" si="495"/>
        <v>38.462499999999999</v>
      </c>
      <c r="K2481" s="8">
        <f t="shared" si="502"/>
        <v>44.344999999999999</v>
      </c>
      <c r="L2481" s="8">
        <f t="shared" si="496"/>
        <v>45.25</v>
      </c>
      <c r="M2481" s="8">
        <f t="shared" si="503"/>
        <v>44.344999999999999</v>
      </c>
      <c r="N2481" s="8">
        <f t="shared" si="497"/>
        <v>45.25</v>
      </c>
      <c r="O2481" s="8">
        <f t="shared" si="504"/>
        <v>44.571249999999999</v>
      </c>
      <c r="P2481" s="8">
        <f t="shared" si="498"/>
        <v>45.25</v>
      </c>
      <c r="Q2481" s="8">
        <f t="shared" si="505"/>
        <v>44.344999999999999</v>
      </c>
      <c r="R2481" s="8">
        <f t="shared" si="499"/>
        <v>45.25</v>
      </c>
      <c r="S2481" s="8">
        <f t="shared" si="506"/>
        <v>44.344999999999999</v>
      </c>
      <c r="T2481" s="8">
        <f t="shared" si="500"/>
        <v>45.25</v>
      </c>
    </row>
    <row r="2482" spans="1:20" x14ac:dyDescent="0.35">
      <c r="A2482" s="5">
        <v>27210392</v>
      </c>
      <c r="B2482" t="s">
        <v>2473</v>
      </c>
      <c r="C2482" s="5">
        <v>272</v>
      </c>
      <c r="G2482" s="9">
        <v>51.5</v>
      </c>
      <c r="H2482" s="8">
        <f t="shared" si="501"/>
        <v>50.47</v>
      </c>
      <c r="I2482" s="8">
        <f t="shared" si="494"/>
        <v>51.5</v>
      </c>
      <c r="J2482" s="8">
        <f t="shared" si="495"/>
        <v>43.774999999999999</v>
      </c>
      <c r="K2482" s="8">
        <f t="shared" si="502"/>
        <v>50.47</v>
      </c>
      <c r="L2482" s="8">
        <f t="shared" si="496"/>
        <v>51.5</v>
      </c>
      <c r="M2482" s="8">
        <f t="shared" si="503"/>
        <v>50.47</v>
      </c>
      <c r="N2482" s="8">
        <f t="shared" si="497"/>
        <v>51.5</v>
      </c>
      <c r="O2482" s="8">
        <f t="shared" si="504"/>
        <v>50.727499999999999</v>
      </c>
      <c r="P2482" s="8">
        <f t="shared" si="498"/>
        <v>51.5</v>
      </c>
      <c r="Q2482" s="8">
        <f t="shared" si="505"/>
        <v>50.47</v>
      </c>
      <c r="R2482" s="8">
        <f t="shared" si="499"/>
        <v>51.5</v>
      </c>
      <c r="S2482" s="8">
        <f t="shared" si="506"/>
        <v>50.47</v>
      </c>
      <c r="T2482" s="8">
        <f t="shared" si="500"/>
        <v>51.5</v>
      </c>
    </row>
    <row r="2483" spans="1:20" x14ac:dyDescent="0.35">
      <c r="A2483" s="5">
        <v>27210393</v>
      </c>
      <c r="B2483" t="s">
        <v>2474</v>
      </c>
      <c r="C2483" s="5">
        <v>272</v>
      </c>
      <c r="G2483" s="9">
        <v>47</v>
      </c>
      <c r="H2483" s="8">
        <f t="shared" si="501"/>
        <v>46.06</v>
      </c>
      <c r="I2483" s="8">
        <f t="shared" si="494"/>
        <v>47</v>
      </c>
      <c r="J2483" s="8">
        <f t="shared" si="495"/>
        <v>39.949999999999996</v>
      </c>
      <c r="K2483" s="8">
        <f t="shared" si="502"/>
        <v>46.06</v>
      </c>
      <c r="L2483" s="8">
        <f t="shared" si="496"/>
        <v>47</v>
      </c>
      <c r="M2483" s="8">
        <f t="shared" si="503"/>
        <v>46.06</v>
      </c>
      <c r="N2483" s="8">
        <f t="shared" si="497"/>
        <v>47</v>
      </c>
      <c r="O2483" s="8">
        <f t="shared" si="504"/>
        <v>46.295000000000002</v>
      </c>
      <c r="P2483" s="8">
        <f t="shared" si="498"/>
        <v>47</v>
      </c>
      <c r="Q2483" s="8">
        <f t="shared" si="505"/>
        <v>46.06</v>
      </c>
      <c r="R2483" s="8">
        <f t="shared" si="499"/>
        <v>47</v>
      </c>
      <c r="S2483" s="8">
        <f t="shared" si="506"/>
        <v>46.06</v>
      </c>
      <c r="T2483" s="8">
        <f t="shared" si="500"/>
        <v>47</v>
      </c>
    </row>
    <row r="2484" spans="1:20" x14ac:dyDescent="0.35">
      <c r="A2484" s="5">
        <v>27210394</v>
      </c>
      <c r="B2484" t="s">
        <v>2475</v>
      </c>
      <c r="C2484" s="5">
        <v>272</v>
      </c>
      <c r="G2484" s="9">
        <v>69</v>
      </c>
      <c r="H2484" s="8">
        <f t="shared" si="501"/>
        <v>67.62</v>
      </c>
      <c r="I2484" s="8">
        <f t="shared" si="494"/>
        <v>69</v>
      </c>
      <c r="J2484" s="8">
        <f t="shared" si="495"/>
        <v>58.65</v>
      </c>
      <c r="K2484" s="8">
        <f t="shared" si="502"/>
        <v>67.62</v>
      </c>
      <c r="L2484" s="8">
        <f t="shared" si="496"/>
        <v>69</v>
      </c>
      <c r="M2484" s="8">
        <f t="shared" si="503"/>
        <v>67.62</v>
      </c>
      <c r="N2484" s="8">
        <f t="shared" si="497"/>
        <v>69</v>
      </c>
      <c r="O2484" s="8">
        <f t="shared" si="504"/>
        <v>67.965000000000003</v>
      </c>
      <c r="P2484" s="8">
        <f t="shared" si="498"/>
        <v>69</v>
      </c>
      <c r="Q2484" s="8">
        <f t="shared" si="505"/>
        <v>67.62</v>
      </c>
      <c r="R2484" s="8">
        <f t="shared" si="499"/>
        <v>69</v>
      </c>
      <c r="S2484" s="8">
        <f t="shared" si="506"/>
        <v>67.62</v>
      </c>
      <c r="T2484" s="8">
        <f t="shared" si="500"/>
        <v>69</v>
      </c>
    </row>
    <row r="2485" spans="1:20" x14ac:dyDescent="0.35">
      <c r="A2485" s="5">
        <v>27210395</v>
      </c>
      <c r="B2485" t="s">
        <v>2476</v>
      </c>
      <c r="C2485" s="5">
        <v>272</v>
      </c>
      <c r="G2485" s="9">
        <v>51.5</v>
      </c>
      <c r="H2485" s="8">
        <f t="shared" si="501"/>
        <v>50.47</v>
      </c>
      <c r="I2485" s="8">
        <f t="shared" si="494"/>
        <v>51.5</v>
      </c>
      <c r="J2485" s="8">
        <f t="shared" si="495"/>
        <v>43.774999999999999</v>
      </c>
      <c r="K2485" s="8">
        <f t="shared" si="502"/>
        <v>50.47</v>
      </c>
      <c r="L2485" s="8">
        <f t="shared" si="496"/>
        <v>51.5</v>
      </c>
      <c r="M2485" s="8">
        <f t="shared" si="503"/>
        <v>50.47</v>
      </c>
      <c r="N2485" s="8">
        <f t="shared" si="497"/>
        <v>51.5</v>
      </c>
      <c r="O2485" s="8">
        <f t="shared" si="504"/>
        <v>50.727499999999999</v>
      </c>
      <c r="P2485" s="8">
        <f t="shared" si="498"/>
        <v>51.5</v>
      </c>
      <c r="Q2485" s="8">
        <f t="shared" si="505"/>
        <v>50.47</v>
      </c>
      <c r="R2485" s="8">
        <f t="shared" si="499"/>
        <v>51.5</v>
      </c>
      <c r="S2485" s="8">
        <f t="shared" si="506"/>
        <v>50.47</v>
      </c>
      <c r="T2485" s="8">
        <f t="shared" si="500"/>
        <v>51.5</v>
      </c>
    </row>
    <row r="2486" spans="1:20" x14ac:dyDescent="0.35">
      <c r="A2486" s="5">
        <v>27210396</v>
      </c>
      <c r="B2486" t="s">
        <v>2477</v>
      </c>
      <c r="C2486" s="5">
        <v>272</v>
      </c>
      <c r="G2486" s="9">
        <v>146.25</v>
      </c>
      <c r="H2486" s="8">
        <f t="shared" si="501"/>
        <v>143.32499999999999</v>
      </c>
      <c r="I2486" s="8">
        <f t="shared" ref="I2486:I2549" si="507">G2486</f>
        <v>146.25</v>
      </c>
      <c r="J2486" s="8">
        <f t="shared" ref="J2486:J2549" si="508">G2486*0.85</f>
        <v>124.3125</v>
      </c>
      <c r="K2486" s="8">
        <f t="shared" si="502"/>
        <v>143.32499999999999</v>
      </c>
      <c r="L2486" s="8">
        <f t="shared" ref="L2486:L2549" si="509">G2486</f>
        <v>146.25</v>
      </c>
      <c r="M2486" s="8">
        <f t="shared" si="503"/>
        <v>143.32499999999999</v>
      </c>
      <c r="N2486" s="8">
        <f t="shared" ref="N2486:N2549" si="510">G2486</f>
        <v>146.25</v>
      </c>
      <c r="O2486" s="8">
        <f t="shared" si="504"/>
        <v>144.05625000000001</v>
      </c>
      <c r="P2486" s="8">
        <f t="shared" ref="P2486:P2549" si="511">G2486</f>
        <v>146.25</v>
      </c>
      <c r="Q2486" s="8">
        <f t="shared" si="505"/>
        <v>143.32499999999999</v>
      </c>
      <c r="R2486" s="8">
        <f t="shared" ref="R2486:R2549" si="512">G2486</f>
        <v>146.25</v>
      </c>
      <c r="S2486" s="8">
        <f t="shared" si="506"/>
        <v>143.32499999999999</v>
      </c>
      <c r="T2486" s="8">
        <f t="shared" ref="T2486:T2549" si="513">G2486</f>
        <v>146.25</v>
      </c>
    </row>
    <row r="2487" spans="1:20" x14ac:dyDescent="0.35">
      <c r="A2487" s="5">
        <v>27210397</v>
      </c>
      <c r="B2487" t="s">
        <v>2478</v>
      </c>
      <c r="C2487" s="5">
        <v>272</v>
      </c>
      <c r="G2487" s="9">
        <v>263</v>
      </c>
      <c r="H2487" s="8">
        <f t="shared" si="501"/>
        <v>257.74</v>
      </c>
      <c r="I2487" s="8">
        <f t="shared" si="507"/>
        <v>263</v>
      </c>
      <c r="J2487" s="8">
        <f t="shared" si="508"/>
        <v>223.54999999999998</v>
      </c>
      <c r="K2487" s="8">
        <f t="shared" si="502"/>
        <v>257.74</v>
      </c>
      <c r="L2487" s="8">
        <f t="shared" si="509"/>
        <v>263</v>
      </c>
      <c r="M2487" s="8">
        <f t="shared" si="503"/>
        <v>257.74</v>
      </c>
      <c r="N2487" s="8">
        <f t="shared" si="510"/>
        <v>263</v>
      </c>
      <c r="O2487" s="8">
        <f t="shared" si="504"/>
        <v>259.05500000000001</v>
      </c>
      <c r="P2487" s="8">
        <f t="shared" si="511"/>
        <v>263</v>
      </c>
      <c r="Q2487" s="8">
        <f t="shared" si="505"/>
        <v>257.74</v>
      </c>
      <c r="R2487" s="8">
        <f t="shared" si="512"/>
        <v>263</v>
      </c>
      <c r="S2487" s="8">
        <f t="shared" si="506"/>
        <v>257.74</v>
      </c>
      <c r="T2487" s="8">
        <f t="shared" si="513"/>
        <v>263</v>
      </c>
    </row>
    <row r="2488" spans="1:20" x14ac:dyDescent="0.35">
      <c r="A2488" s="5">
        <v>27210398</v>
      </c>
      <c r="B2488" t="s">
        <v>2479</v>
      </c>
      <c r="C2488" s="5">
        <v>272</v>
      </c>
      <c r="G2488" s="9">
        <v>313.5</v>
      </c>
      <c r="H2488" s="8">
        <f t="shared" si="501"/>
        <v>307.23</v>
      </c>
      <c r="I2488" s="8">
        <f t="shared" si="507"/>
        <v>313.5</v>
      </c>
      <c r="J2488" s="8">
        <f t="shared" si="508"/>
        <v>266.47499999999997</v>
      </c>
      <c r="K2488" s="8">
        <f t="shared" si="502"/>
        <v>307.23</v>
      </c>
      <c r="L2488" s="8">
        <f t="shared" si="509"/>
        <v>313.5</v>
      </c>
      <c r="M2488" s="8">
        <f t="shared" si="503"/>
        <v>307.23</v>
      </c>
      <c r="N2488" s="8">
        <f t="shared" si="510"/>
        <v>313.5</v>
      </c>
      <c r="O2488" s="8">
        <f t="shared" si="504"/>
        <v>308.79750000000001</v>
      </c>
      <c r="P2488" s="8">
        <f t="shared" si="511"/>
        <v>313.5</v>
      </c>
      <c r="Q2488" s="8">
        <f t="shared" si="505"/>
        <v>307.23</v>
      </c>
      <c r="R2488" s="8">
        <f t="shared" si="512"/>
        <v>313.5</v>
      </c>
      <c r="S2488" s="8">
        <f t="shared" si="506"/>
        <v>307.23</v>
      </c>
      <c r="T2488" s="8">
        <f t="shared" si="513"/>
        <v>313.5</v>
      </c>
    </row>
    <row r="2489" spans="1:20" x14ac:dyDescent="0.35">
      <c r="A2489" s="5">
        <v>27210399</v>
      </c>
      <c r="B2489" t="s">
        <v>2480</v>
      </c>
      <c r="C2489" s="5">
        <v>272</v>
      </c>
      <c r="G2489" s="9">
        <v>3282.25</v>
      </c>
      <c r="H2489" s="8">
        <f t="shared" si="501"/>
        <v>3216.605</v>
      </c>
      <c r="I2489" s="8">
        <f t="shared" si="507"/>
        <v>3282.25</v>
      </c>
      <c r="J2489" s="8">
        <f t="shared" si="508"/>
        <v>2789.9124999999999</v>
      </c>
      <c r="K2489" s="8">
        <f t="shared" si="502"/>
        <v>3216.605</v>
      </c>
      <c r="L2489" s="8">
        <f t="shared" si="509"/>
        <v>3282.25</v>
      </c>
      <c r="M2489" s="8">
        <f t="shared" si="503"/>
        <v>3216.605</v>
      </c>
      <c r="N2489" s="8">
        <f t="shared" si="510"/>
        <v>3282.25</v>
      </c>
      <c r="O2489" s="8">
        <f t="shared" si="504"/>
        <v>3233.0162500000001</v>
      </c>
      <c r="P2489" s="8">
        <f t="shared" si="511"/>
        <v>3282.25</v>
      </c>
      <c r="Q2489" s="8">
        <f t="shared" si="505"/>
        <v>3216.605</v>
      </c>
      <c r="R2489" s="8">
        <f t="shared" si="512"/>
        <v>3282.25</v>
      </c>
      <c r="S2489" s="8">
        <f t="shared" si="506"/>
        <v>3216.605</v>
      </c>
      <c r="T2489" s="8">
        <f t="shared" si="513"/>
        <v>3282.25</v>
      </c>
    </row>
    <row r="2490" spans="1:20" x14ac:dyDescent="0.35">
      <c r="A2490" s="5">
        <v>27210400</v>
      </c>
      <c r="B2490" t="s">
        <v>2481</v>
      </c>
      <c r="C2490" s="5">
        <v>272</v>
      </c>
      <c r="G2490" s="9">
        <v>1276</v>
      </c>
      <c r="H2490" s="8">
        <f t="shared" si="501"/>
        <v>1250.48</v>
      </c>
      <c r="I2490" s="8">
        <f t="shared" si="507"/>
        <v>1276</v>
      </c>
      <c r="J2490" s="8">
        <f t="shared" si="508"/>
        <v>1084.5999999999999</v>
      </c>
      <c r="K2490" s="8">
        <f t="shared" si="502"/>
        <v>1250.48</v>
      </c>
      <c r="L2490" s="8">
        <f t="shared" si="509"/>
        <v>1276</v>
      </c>
      <c r="M2490" s="8">
        <f t="shared" si="503"/>
        <v>1250.48</v>
      </c>
      <c r="N2490" s="8">
        <f t="shared" si="510"/>
        <v>1276</v>
      </c>
      <c r="O2490" s="8">
        <f t="shared" si="504"/>
        <v>1256.8599999999999</v>
      </c>
      <c r="P2490" s="8">
        <f t="shared" si="511"/>
        <v>1276</v>
      </c>
      <c r="Q2490" s="8">
        <f t="shared" si="505"/>
        <v>1250.48</v>
      </c>
      <c r="R2490" s="8">
        <f t="shared" si="512"/>
        <v>1276</v>
      </c>
      <c r="S2490" s="8">
        <f t="shared" si="506"/>
        <v>1250.48</v>
      </c>
      <c r="T2490" s="8">
        <f t="shared" si="513"/>
        <v>1276</v>
      </c>
    </row>
    <row r="2491" spans="1:20" x14ac:dyDescent="0.35">
      <c r="A2491" s="5">
        <v>27210401</v>
      </c>
      <c r="B2491" t="s">
        <v>2482</v>
      </c>
      <c r="C2491" s="5">
        <v>272</v>
      </c>
      <c r="G2491" s="9">
        <v>1316</v>
      </c>
      <c r="H2491" s="8">
        <f t="shared" si="501"/>
        <v>1289.68</v>
      </c>
      <c r="I2491" s="8">
        <f t="shared" si="507"/>
        <v>1316</v>
      </c>
      <c r="J2491" s="8">
        <f t="shared" si="508"/>
        <v>1118.5999999999999</v>
      </c>
      <c r="K2491" s="8">
        <f t="shared" si="502"/>
        <v>1289.68</v>
      </c>
      <c r="L2491" s="8">
        <f t="shared" si="509"/>
        <v>1316</v>
      </c>
      <c r="M2491" s="8">
        <f t="shared" si="503"/>
        <v>1289.68</v>
      </c>
      <c r="N2491" s="8">
        <f t="shared" si="510"/>
        <v>1316</v>
      </c>
      <c r="O2491" s="8">
        <f t="shared" si="504"/>
        <v>1296.26</v>
      </c>
      <c r="P2491" s="8">
        <f t="shared" si="511"/>
        <v>1316</v>
      </c>
      <c r="Q2491" s="8">
        <f t="shared" si="505"/>
        <v>1289.68</v>
      </c>
      <c r="R2491" s="8">
        <f t="shared" si="512"/>
        <v>1316</v>
      </c>
      <c r="S2491" s="8">
        <f t="shared" si="506"/>
        <v>1289.68</v>
      </c>
      <c r="T2491" s="8">
        <f t="shared" si="513"/>
        <v>1316</v>
      </c>
    </row>
    <row r="2492" spans="1:20" x14ac:dyDescent="0.35">
      <c r="A2492" s="5">
        <v>27210402</v>
      </c>
      <c r="B2492" t="s">
        <v>2483</v>
      </c>
      <c r="C2492" s="5">
        <v>272</v>
      </c>
      <c r="G2492" s="9">
        <v>262.25</v>
      </c>
      <c r="H2492" s="8">
        <f t="shared" si="501"/>
        <v>257.005</v>
      </c>
      <c r="I2492" s="8">
        <f t="shared" si="507"/>
        <v>262.25</v>
      </c>
      <c r="J2492" s="8">
        <f t="shared" si="508"/>
        <v>222.91249999999999</v>
      </c>
      <c r="K2492" s="8">
        <f t="shared" si="502"/>
        <v>257.005</v>
      </c>
      <c r="L2492" s="8">
        <f t="shared" si="509"/>
        <v>262.25</v>
      </c>
      <c r="M2492" s="8">
        <f t="shared" si="503"/>
        <v>257.005</v>
      </c>
      <c r="N2492" s="8">
        <f t="shared" si="510"/>
        <v>262.25</v>
      </c>
      <c r="O2492" s="8">
        <f t="shared" si="504"/>
        <v>258.31624999999997</v>
      </c>
      <c r="P2492" s="8">
        <f t="shared" si="511"/>
        <v>262.25</v>
      </c>
      <c r="Q2492" s="8">
        <f t="shared" si="505"/>
        <v>257.005</v>
      </c>
      <c r="R2492" s="8">
        <f t="shared" si="512"/>
        <v>262.25</v>
      </c>
      <c r="S2492" s="8">
        <f t="shared" si="506"/>
        <v>257.005</v>
      </c>
      <c r="T2492" s="8">
        <f t="shared" si="513"/>
        <v>262.25</v>
      </c>
    </row>
    <row r="2493" spans="1:20" x14ac:dyDescent="0.35">
      <c r="A2493" s="5">
        <v>27210405</v>
      </c>
      <c r="B2493" t="s">
        <v>2484</v>
      </c>
      <c r="C2493" s="5">
        <v>272</v>
      </c>
      <c r="G2493" s="9">
        <v>38.25</v>
      </c>
      <c r="H2493" s="8">
        <f t="shared" si="501"/>
        <v>37.484999999999999</v>
      </c>
      <c r="I2493" s="8">
        <f t="shared" si="507"/>
        <v>38.25</v>
      </c>
      <c r="J2493" s="8">
        <f t="shared" si="508"/>
        <v>32.512499999999996</v>
      </c>
      <c r="K2493" s="8">
        <f t="shared" si="502"/>
        <v>37.484999999999999</v>
      </c>
      <c r="L2493" s="8">
        <f t="shared" si="509"/>
        <v>38.25</v>
      </c>
      <c r="M2493" s="8">
        <f t="shared" si="503"/>
        <v>37.484999999999999</v>
      </c>
      <c r="N2493" s="8">
        <f t="shared" si="510"/>
        <v>38.25</v>
      </c>
      <c r="O2493" s="8">
        <f t="shared" si="504"/>
        <v>37.676249999999996</v>
      </c>
      <c r="P2493" s="8">
        <f t="shared" si="511"/>
        <v>38.25</v>
      </c>
      <c r="Q2493" s="8">
        <f t="shared" si="505"/>
        <v>37.484999999999999</v>
      </c>
      <c r="R2493" s="8">
        <f t="shared" si="512"/>
        <v>38.25</v>
      </c>
      <c r="S2493" s="8">
        <f t="shared" si="506"/>
        <v>37.484999999999999</v>
      </c>
      <c r="T2493" s="8">
        <f t="shared" si="513"/>
        <v>38.25</v>
      </c>
    </row>
    <row r="2494" spans="1:20" x14ac:dyDescent="0.35">
      <c r="A2494" s="5">
        <v>27210407</v>
      </c>
      <c r="B2494" t="s">
        <v>2485</v>
      </c>
      <c r="C2494" s="5">
        <v>272</v>
      </c>
      <c r="G2494" s="9">
        <v>360.5</v>
      </c>
      <c r="H2494" s="8">
        <f t="shared" si="501"/>
        <v>353.29</v>
      </c>
      <c r="I2494" s="8">
        <f t="shared" si="507"/>
        <v>360.5</v>
      </c>
      <c r="J2494" s="8">
        <f t="shared" si="508"/>
        <v>306.42500000000001</v>
      </c>
      <c r="K2494" s="8">
        <f t="shared" si="502"/>
        <v>353.29</v>
      </c>
      <c r="L2494" s="8">
        <f t="shared" si="509"/>
        <v>360.5</v>
      </c>
      <c r="M2494" s="8">
        <f t="shared" si="503"/>
        <v>353.29</v>
      </c>
      <c r="N2494" s="8">
        <f t="shared" si="510"/>
        <v>360.5</v>
      </c>
      <c r="O2494" s="8">
        <f t="shared" si="504"/>
        <v>355.09249999999997</v>
      </c>
      <c r="P2494" s="8">
        <f t="shared" si="511"/>
        <v>360.5</v>
      </c>
      <c r="Q2494" s="8">
        <f t="shared" si="505"/>
        <v>353.29</v>
      </c>
      <c r="R2494" s="8">
        <f t="shared" si="512"/>
        <v>360.5</v>
      </c>
      <c r="S2494" s="8">
        <f t="shared" si="506"/>
        <v>353.29</v>
      </c>
      <c r="T2494" s="8">
        <f t="shared" si="513"/>
        <v>360.5</v>
      </c>
    </row>
    <row r="2495" spans="1:20" x14ac:dyDescent="0.35">
      <c r="A2495" s="5">
        <v>27210410</v>
      </c>
      <c r="B2495" t="s">
        <v>2486</v>
      </c>
      <c r="C2495" s="5">
        <v>272</v>
      </c>
      <c r="G2495" s="9">
        <v>1104</v>
      </c>
      <c r="H2495" s="8">
        <f t="shared" si="501"/>
        <v>1081.92</v>
      </c>
      <c r="I2495" s="8">
        <f t="shared" si="507"/>
        <v>1104</v>
      </c>
      <c r="J2495" s="8">
        <f t="shared" si="508"/>
        <v>938.4</v>
      </c>
      <c r="K2495" s="8">
        <f t="shared" si="502"/>
        <v>1081.92</v>
      </c>
      <c r="L2495" s="8">
        <f t="shared" si="509"/>
        <v>1104</v>
      </c>
      <c r="M2495" s="8">
        <f t="shared" si="503"/>
        <v>1081.92</v>
      </c>
      <c r="N2495" s="8">
        <f t="shared" si="510"/>
        <v>1104</v>
      </c>
      <c r="O2495" s="8">
        <f t="shared" si="504"/>
        <v>1087.44</v>
      </c>
      <c r="P2495" s="8">
        <f t="shared" si="511"/>
        <v>1104</v>
      </c>
      <c r="Q2495" s="8">
        <f t="shared" si="505"/>
        <v>1081.92</v>
      </c>
      <c r="R2495" s="8">
        <f t="shared" si="512"/>
        <v>1104</v>
      </c>
      <c r="S2495" s="8">
        <f t="shared" si="506"/>
        <v>1081.92</v>
      </c>
      <c r="T2495" s="8">
        <f t="shared" si="513"/>
        <v>1104</v>
      </c>
    </row>
    <row r="2496" spans="1:20" x14ac:dyDescent="0.35">
      <c r="A2496" s="5">
        <v>27210411</v>
      </c>
      <c r="B2496" t="s">
        <v>2487</v>
      </c>
      <c r="C2496" s="5">
        <v>272</v>
      </c>
      <c r="G2496" s="9">
        <v>1104</v>
      </c>
      <c r="H2496" s="8">
        <f t="shared" si="501"/>
        <v>1081.92</v>
      </c>
      <c r="I2496" s="8">
        <f t="shared" si="507"/>
        <v>1104</v>
      </c>
      <c r="J2496" s="8">
        <f t="shared" si="508"/>
        <v>938.4</v>
      </c>
      <c r="K2496" s="8">
        <f t="shared" si="502"/>
        <v>1081.92</v>
      </c>
      <c r="L2496" s="8">
        <f t="shared" si="509"/>
        <v>1104</v>
      </c>
      <c r="M2496" s="8">
        <f t="shared" si="503"/>
        <v>1081.92</v>
      </c>
      <c r="N2496" s="8">
        <f t="shared" si="510"/>
        <v>1104</v>
      </c>
      <c r="O2496" s="8">
        <f t="shared" si="504"/>
        <v>1087.44</v>
      </c>
      <c r="P2496" s="8">
        <f t="shared" si="511"/>
        <v>1104</v>
      </c>
      <c r="Q2496" s="8">
        <f t="shared" si="505"/>
        <v>1081.92</v>
      </c>
      <c r="R2496" s="8">
        <f t="shared" si="512"/>
        <v>1104</v>
      </c>
      <c r="S2496" s="8">
        <f t="shared" si="506"/>
        <v>1081.92</v>
      </c>
      <c r="T2496" s="8">
        <f t="shared" si="513"/>
        <v>1104</v>
      </c>
    </row>
    <row r="2497" spans="1:20" x14ac:dyDescent="0.35">
      <c r="A2497" s="5">
        <v>27210412</v>
      </c>
      <c r="B2497" t="s">
        <v>2488</v>
      </c>
      <c r="C2497" s="5">
        <v>272</v>
      </c>
      <c r="G2497" s="9">
        <v>1104</v>
      </c>
      <c r="H2497" s="8">
        <f t="shared" si="501"/>
        <v>1081.92</v>
      </c>
      <c r="I2497" s="8">
        <f t="shared" si="507"/>
        <v>1104</v>
      </c>
      <c r="J2497" s="8">
        <f t="shared" si="508"/>
        <v>938.4</v>
      </c>
      <c r="K2497" s="8">
        <f t="shared" si="502"/>
        <v>1081.92</v>
      </c>
      <c r="L2497" s="8">
        <f t="shared" si="509"/>
        <v>1104</v>
      </c>
      <c r="M2497" s="8">
        <f t="shared" si="503"/>
        <v>1081.92</v>
      </c>
      <c r="N2497" s="8">
        <f t="shared" si="510"/>
        <v>1104</v>
      </c>
      <c r="O2497" s="8">
        <f t="shared" si="504"/>
        <v>1087.44</v>
      </c>
      <c r="P2497" s="8">
        <f t="shared" si="511"/>
        <v>1104</v>
      </c>
      <c r="Q2497" s="8">
        <f t="shared" si="505"/>
        <v>1081.92</v>
      </c>
      <c r="R2497" s="8">
        <f t="shared" si="512"/>
        <v>1104</v>
      </c>
      <c r="S2497" s="8">
        <f t="shared" si="506"/>
        <v>1081.92</v>
      </c>
      <c r="T2497" s="8">
        <f t="shared" si="513"/>
        <v>1104</v>
      </c>
    </row>
    <row r="2498" spans="1:20" x14ac:dyDescent="0.35">
      <c r="A2498" s="5">
        <v>27210413</v>
      </c>
      <c r="B2498" t="s">
        <v>2489</v>
      </c>
      <c r="C2498" s="5">
        <v>272</v>
      </c>
      <c r="G2498" s="9">
        <v>1104</v>
      </c>
      <c r="H2498" s="8">
        <f t="shared" si="501"/>
        <v>1081.92</v>
      </c>
      <c r="I2498" s="8">
        <f t="shared" si="507"/>
        <v>1104</v>
      </c>
      <c r="J2498" s="8">
        <f t="shared" si="508"/>
        <v>938.4</v>
      </c>
      <c r="K2498" s="8">
        <f t="shared" si="502"/>
        <v>1081.92</v>
      </c>
      <c r="L2498" s="8">
        <f t="shared" si="509"/>
        <v>1104</v>
      </c>
      <c r="M2498" s="8">
        <f t="shared" si="503"/>
        <v>1081.92</v>
      </c>
      <c r="N2498" s="8">
        <f t="shared" si="510"/>
        <v>1104</v>
      </c>
      <c r="O2498" s="8">
        <f t="shared" si="504"/>
        <v>1087.44</v>
      </c>
      <c r="P2498" s="8">
        <f t="shared" si="511"/>
        <v>1104</v>
      </c>
      <c r="Q2498" s="8">
        <f t="shared" si="505"/>
        <v>1081.92</v>
      </c>
      <c r="R2498" s="8">
        <f t="shared" si="512"/>
        <v>1104</v>
      </c>
      <c r="S2498" s="8">
        <f t="shared" si="506"/>
        <v>1081.92</v>
      </c>
      <c r="T2498" s="8">
        <f t="shared" si="513"/>
        <v>1104</v>
      </c>
    </row>
    <row r="2499" spans="1:20" x14ac:dyDescent="0.35">
      <c r="A2499" s="5">
        <v>27210414</v>
      </c>
      <c r="B2499" t="s">
        <v>2490</v>
      </c>
      <c r="C2499" s="5">
        <v>272</v>
      </c>
      <c r="G2499" s="9">
        <v>1109.5</v>
      </c>
      <c r="H2499" s="8">
        <f t="shared" si="501"/>
        <v>1087.31</v>
      </c>
      <c r="I2499" s="8">
        <f t="shared" si="507"/>
        <v>1109.5</v>
      </c>
      <c r="J2499" s="8">
        <f t="shared" si="508"/>
        <v>943.07499999999993</v>
      </c>
      <c r="K2499" s="8">
        <f t="shared" si="502"/>
        <v>1087.31</v>
      </c>
      <c r="L2499" s="8">
        <f t="shared" si="509"/>
        <v>1109.5</v>
      </c>
      <c r="M2499" s="8">
        <f t="shared" si="503"/>
        <v>1087.31</v>
      </c>
      <c r="N2499" s="8">
        <f t="shared" si="510"/>
        <v>1109.5</v>
      </c>
      <c r="O2499" s="8">
        <f t="shared" si="504"/>
        <v>1092.8575000000001</v>
      </c>
      <c r="P2499" s="8">
        <f t="shared" si="511"/>
        <v>1109.5</v>
      </c>
      <c r="Q2499" s="8">
        <f t="shared" si="505"/>
        <v>1087.31</v>
      </c>
      <c r="R2499" s="8">
        <f t="shared" si="512"/>
        <v>1109.5</v>
      </c>
      <c r="S2499" s="8">
        <f t="shared" si="506"/>
        <v>1087.31</v>
      </c>
      <c r="T2499" s="8">
        <f t="shared" si="513"/>
        <v>1109.5</v>
      </c>
    </row>
    <row r="2500" spans="1:20" x14ac:dyDescent="0.35">
      <c r="A2500" s="5">
        <v>27210415</v>
      </c>
      <c r="B2500" t="s">
        <v>2491</v>
      </c>
      <c r="C2500" s="5">
        <v>272</v>
      </c>
      <c r="G2500" s="9">
        <v>609.25</v>
      </c>
      <c r="H2500" s="8">
        <f t="shared" si="501"/>
        <v>597.06499999999994</v>
      </c>
      <c r="I2500" s="8">
        <f t="shared" si="507"/>
        <v>609.25</v>
      </c>
      <c r="J2500" s="8">
        <f t="shared" si="508"/>
        <v>517.86249999999995</v>
      </c>
      <c r="K2500" s="8">
        <f t="shared" si="502"/>
        <v>597.06499999999994</v>
      </c>
      <c r="L2500" s="8">
        <f t="shared" si="509"/>
        <v>609.25</v>
      </c>
      <c r="M2500" s="8">
        <f t="shared" si="503"/>
        <v>597.06499999999994</v>
      </c>
      <c r="N2500" s="8">
        <f t="shared" si="510"/>
        <v>609.25</v>
      </c>
      <c r="O2500" s="8">
        <f t="shared" si="504"/>
        <v>600.11125000000004</v>
      </c>
      <c r="P2500" s="8">
        <f t="shared" si="511"/>
        <v>609.25</v>
      </c>
      <c r="Q2500" s="8">
        <f t="shared" si="505"/>
        <v>597.06499999999994</v>
      </c>
      <c r="R2500" s="8">
        <f t="shared" si="512"/>
        <v>609.25</v>
      </c>
      <c r="S2500" s="8">
        <f t="shared" si="506"/>
        <v>597.06499999999994</v>
      </c>
      <c r="T2500" s="8">
        <f t="shared" si="513"/>
        <v>609.25</v>
      </c>
    </row>
    <row r="2501" spans="1:20" x14ac:dyDescent="0.35">
      <c r="A2501" s="5">
        <v>27210416</v>
      </c>
      <c r="B2501" t="s">
        <v>2492</v>
      </c>
      <c r="C2501" s="5">
        <v>272</v>
      </c>
      <c r="G2501" s="9">
        <v>610.25</v>
      </c>
      <c r="H2501" s="8">
        <f t="shared" ref="H2501:H2564" si="514">MIN(K2501:T2501)</f>
        <v>598.04499999999996</v>
      </c>
      <c r="I2501" s="8">
        <f t="shared" si="507"/>
        <v>610.25</v>
      </c>
      <c r="J2501" s="8">
        <f t="shared" si="508"/>
        <v>518.71249999999998</v>
      </c>
      <c r="K2501" s="8">
        <f t="shared" si="502"/>
        <v>598.04499999999996</v>
      </c>
      <c r="L2501" s="8">
        <f t="shared" si="509"/>
        <v>610.25</v>
      </c>
      <c r="M2501" s="8">
        <f t="shared" si="503"/>
        <v>598.04499999999996</v>
      </c>
      <c r="N2501" s="8">
        <f t="shared" si="510"/>
        <v>610.25</v>
      </c>
      <c r="O2501" s="8">
        <f t="shared" si="504"/>
        <v>601.09624999999994</v>
      </c>
      <c r="P2501" s="8">
        <f t="shared" si="511"/>
        <v>610.25</v>
      </c>
      <c r="Q2501" s="8">
        <f t="shared" si="505"/>
        <v>598.04499999999996</v>
      </c>
      <c r="R2501" s="8">
        <f t="shared" si="512"/>
        <v>610.25</v>
      </c>
      <c r="S2501" s="8">
        <f t="shared" si="506"/>
        <v>598.04499999999996</v>
      </c>
      <c r="T2501" s="8">
        <f t="shared" si="513"/>
        <v>610.25</v>
      </c>
    </row>
    <row r="2502" spans="1:20" x14ac:dyDescent="0.35">
      <c r="A2502" s="5">
        <v>27210417</v>
      </c>
      <c r="B2502" t="s">
        <v>2493</v>
      </c>
      <c r="C2502" s="5">
        <v>272</v>
      </c>
      <c r="G2502" s="9">
        <v>1369</v>
      </c>
      <c r="H2502" s="8">
        <f t="shared" si="514"/>
        <v>1341.62</v>
      </c>
      <c r="I2502" s="8">
        <f t="shared" si="507"/>
        <v>1369</v>
      </c>
      <c r="J2502" s="8">
        <f t="shared" si="508"/>
        <v>1163.6499999999999</v>
      </c>
      <c r="K2502" s="8">
        <f t="shared" si="502"/>
        <v>1341.62</v>
      </c>
      <c r="L2502" s="8">
        <f t="shared" si="509"/>
        <v>1369</v>
      </c>
      <c r="M2502" s="8">
        <f t="shared" si="503"/>
        <v>1341.62</v>
      </c>
      <c r="N2502" s="8">
        <f t="shared" si="510"/>
        <v>1369</v>
      </c>
      <c r="O2502" s="8">
        <f t="shared" si="504"/>
        <v>1348.4649999999999</v>
      </c>
      <c r="P2502" s="8">
        <f t="shared" si="511"/>
        <v>1369</v>
      </c>
      <c r="Q2502" s="8">
        <f t="shared" si="505"/>
        <v>1341.62</v>
      </c>
      <c r="R2502" s="8">
        <f t="shared" si="512"/>
        <v>1369</v>
      </c>
      <c r="S2502" s="8">
        <f t="shared" si="506"/>
        <v>1341.62</v>
      </c>
      <c r="T2502" s="8">
        <f t="shared" si="513"/>
        <v>1369</v>
      </c>
    </row>
    <row r="2503" spans="1:20" x14ac:dyDescent="0.35">
      <c r="A2503" s="5">
        <v>27210418</v>
      </c>
      <c r="B2503" t="s">
        <v>2494</v>
      </c>
      <c r="C2503" s="5">
        <v>272</v>
      </c>
      <c r="G2503" s="9">
        <v>27.75</v>
      </c>
      <c r="H2503" s="8">
        <f t="shared" si="514"/>
        <v>27.195</v>
      </c>
      <c r="I2503" s="8">
        <f t="shared" si="507"/>
        <v>27.75</v>
      </c>
      <c r="J2503" s="8">
        <f t="shared" si="508"/>
        <v>23.587499999999999</v>
      </c>
      <c r="K2503" s="8">
        <f t="shared" si="502"/>
        <v>27.195</v>
      </c>
      <c r="L2503" s="8">
        <f t="shared" si="509"/>
        <v>27.75</v>
      </c>
      <c r="M2503" s="8">
        <f t="shared" si="503"/>
        <v>27.195</v>
      </c>
      <c r="N2503" s="8">
        <f t="shared" si="510"/>
        <v>27.75</v>
      </c>
      <c r="O2503" s="8">
        <f t="shared" si="504"/>
        <v>27.333749999999998</v>
      </c>
      <c r="P2503" s="8">
        <f t="shared" si="511"/>
        <v>27.75</v>
      </c>
      <c r="Q2503" s="8">
        <f t="shared" si="505"/>
        <v>27.195</v>
      </c>
      <c r="R2503" s="8">
        <f t="shared" si="512"/>
        <v>27.75</v>
      </c>
      <c r="S2503" s="8">
        <f t="shared" si="506"/>
        <v>27.195</v>
      </c>
      <c r="T2503" s="8">
        <f t="shared" si="513"/>
        <v>27.75</v>
      </c>
    </row>
    <row r="2504" spans="1:20" x14ac:dyDescent="0.35">
      <c r="A2504" s="5">
        <v>27210419</v>
      </c>
      <c r="B2504" t="s">
        <v>2495</v>
      </c>
      <c r="C2504" s="5">
        <v>272</v>
      </c>
      <c r="G2504" s="9">
        <v>2596.75</v>
      </c>
      <c r="H2504" s="8">
        <f t="shared" si="514"/>
        <v>2544.8150000000001</v>
      </c>
      <c r="I2504" s="8">
        <f t="shared" si="507"/>
        <v>2596.75</v>
      </c>
      <c r="J2504" s="8">
        <f t="shared" si="508"/>
        <v>2207.2374999999997</v>
      </c>
      <c r="K2504" s="8">
        <f t="shared" si="502"/>
        <v>2544.8150000000001</v>
      </c>
      <c r="L2504" s="8">
        <f t="shared" si="509"/>
        <v>2596.75</v>
      </c>
      <c r="M2504" s="8">
        <f t="shared" si="503"/>
        <v>2544.8150000000001</v>
      </c>
      <c r="N2504" s="8">
        <f t="shared" si="510"/>
        <v>2596.75</v>
      </c>
      <c r="O2504" s="8">
        <f t="shared" si="504"/>
        <v>2557.7987499999999</v>
      </c>
      <c r="P2504" s="8">
        <f t="shared" si="511"/>
        <v>2596.75</v>
      </c>
      <c r="Q2504" s="8">
        <f t="shared" si="505"/>
        <v>2544.8150000000001</v>
      </c>
      <c r="R2504" s="8">
        <f t="shared" si="512"/>
        <v>2596.75</v>
      </c>
      <c r="S2504" s="8">
        <f t="shared" si="506"/>
        <v>2544.8150000000001</v>
      </c>
      <c r="T2504" s="8">
        <f t="shared" si="513"/>
        <v>2596.75</v>
      </c>
    </row>
    <row r="2505" spans="1:20" x14ac:dyDescent="0.35">
      <c r="A2505" s="5">
        <v>27210420</v>
      </c>
      <c r="B2505" t="s">
        <v>2496</v>
      </c>
      <c r="C2505" s="5">
        <v>272</v>
      </c>
      <c r="G2505" s="9">
        <v>253.25</v>
      </c>
      <c r="H2505" s="8">
        <f t="shared" si="514"/>
        <v>248.185</v>
      </c>
      <c r="I2505" s="8">
        <f t="shared" si="507"/>
        <v>253.25</v>
      </c>
      <c r="J2505" s="8">
        <f t="shared" si="508"/>
        <v>215.26249999999999</v>
      </c>
      <c r="K2505" s="8">
        <f t="shared" si="502"/>
        <v>248.185</v>
      </c>
      <c r="L2505" s="8">
        <f t="shared" si="509"/>
        <v>253.25</v>
      </c>
      <c r="M2505" s="8">
        <f t="shared" si="503"/>
        <v>248.185</v>
      </c>
      <c r="N2505" s="8">
        <f t="shared" si="510"/>
        <v>253.25</v>
      </c>
      <c r="O2505" s="8">
        <f t="shared" si="504"/>
        <v>249.45124999999999</v>
      </c>
      <c r="P2505" s="8">
        <f t="shared" si="511"/>
        <v>253.25</v>
      </c>
      <c r="Q2505" s="8">
        <f t="shared" si="505"/>
        <v>248.185</v>
      </c>
      <c r="R2505" s="8">
        <f t="shared" si="512"/>
        <v>253.25</v>
      </c>
      <c r="S2505" s="8">
        <f t="shared" si="506"/>
        <v>248.185</v>
      </c>
      <c r="T2505" s="8">
        <f t="shared" si="513"/>
        <v>253.25</v>
      </c>
    </row>
    <row r="2506" spans="1:20" x14ac:dyDescent="0.35">
      <c r="A2506" s="5">
        <v>27210421</v>
      </c>
      <c r="B2506" t="s">
        <v>2497</v>
      </c>
      <c r="C2506" s="5">
        <v>272</v>
      </c>
      <c r="G2506" s="9">
        <v>144.75</v>
      </c>
      <c r="H2506" s="8">
        <f t="shared" si="514"/>
        <v>141.85499999999999</v>
      </c>
      <c r="I2506" s="8">
        <f t="shared" si="507"/>
        <v>144.75</v>
      </c>
      <c r="J2506" s="8">
        <f t="shared" si="508"/>
        <v>123.03749999999999</v>
      </c>
      <c r="K2506" s="8">
        <f t="shared" si="502"/>
        <v>141.85499999999999</v>
      </c>
      <c r="L2506" s="8">
        <f t="shared" si="509"/>
        <v>144.75</v>
      </c>
      <c r="M2506" s="8">
        <f t="shared" si="503"/>
        <v>141.85499999999999</v>
      </c>
      <c r="N2506" s="8">
        <f t="shared" si="510"/>
        <v>144.75</v>
      </c>
      <c r="O2506" s="8">
        <f t="shared" si="504"/>
        <v>142.57874999999999</v>
      </c>
      <c r="P2506" s="8">
        <f t="shared" si="511"/>
        <v>144.75</v>
      </c>
      <c r="Q2506" s="8">
        <f t="shared" si="505"/>
        <v>141.85499999999999</v>
      </c>
      <c r="R2506" s="8">
        <f t="shared" si="512"/>
        <v>144.75</v>
      </c>
      <c r="S2506" s="8">
        <f t="shared" si="506"/>
        <v>141.85499999999999</v>
      </c>
      <c r="T2506" s="8">
        <f t="shared" si="513"/>
        <v>144.75</v>
      </c>
    </row>
    <row r="2507" spans="1:20" x14ac:dyDescent="0.35">
      <c r="A2507" s="5">
        <v>27210422</v>
      </c>
      <c r="B2507" t="s">
        <v>2498</v>
      </c>
      <c r="C2507" s="5">
        <v>272</v>
      </c>
      <c r="G2507" s="9">
        <v>194.75</v>
      </c>
      <c r="H2507" s="8">
        <f t="shared" si="514"/>
        <v>190.85499999999999</v>
      </c>
      <c r="I2507" s="8">
        <f t="shared" si="507"/>
        <v>194.75</v>
      </c>
      <c r="J2507" s="8">
        <f t="shared" si="508"/>
        <v>165.53749999999999</v>
      </c>
      <c r="K2507" s="8">
        <f t="shared" si="502"/>
        <v>190.85499999999999</v>
      </c>
      <c r="L2507" s="8">
        <f t="shared" si="509"/>
        <v>194.75</v>
      </c>
      <c r="M2507" s="8">
        <f t="shared" si="503"/>
        <v>190.85499999999999</v>
      </c>
      <c r="N2507" s="8">
        <f t="shared" si="510"/>
        <v>194.75</v>
      </c>
      <c r="O2507" s="8">
        <f t="shared" si="504"/>
        <v>191.82874999999999</v>
      </c>
      <c r="P2507" s="8">
        <f t="shared" si="511"/>
        <v>194.75</v>
      </c>
      <c r="Q2507" s="8">
        <f t="shared" si="505"/>
        <v>190.85499999999999</v>
      </c>
      <c r="R2507" s="8">
        <f t="shared" si="512"/>
        <v>194.75</v>
      </c>
      <c r="S2507" s="8">
        <f t="shared" si="506"/>
        <v>190.85499999999999</v>
      </c>
      <c r="T2507" s="8">
        <f t="shared" si="513"/>
        <v>194.75</v>
      </c>
    </row>
    <row r="2508" spans="1:20" x14ac:dyDescent="0.35">
      <c r="A2508" s="5">
        <v>27210423</v>
      </c>
      <c r="B2508" t="s">
        <v>2499</v>
      </c>
      <c r="C2508" s="5">
        <v>272</v>
      </c>
      <c r="G2508" s="9">
        <v>194.75</v>
      </c>
      <c r="H2508" s="8">
        <f t="shared" si="514"/>
        <v>190.85499999999999</v>
      </c>
      <c r="I2508" s="8">
        <f t="shared" si="507"/>
        <v>194.75</v>
      </c>
      <c r="J2508" s="8">
        <f t="shared" si="508"/>
        <v>165.53749999999999</v>
      </c>
      <c r="K2508" s="8">
        <f t="shared" si="502"/>
        <v>190.85499999999999</v>
      </c>
      <c r="L2508" s="8">
        <f t="shared" si="509"/>
        <v>194.75</v>
      </c>
      <c r="M2508" s="8">
        <f t="shared" si="503"/>
        <v>190.85499999999999</v>
      </c>
      <c r="N2508" s="8">
        <f t="shared" si="510"/>
        <v>194.75</v>
      </c>
      <c r="O2508" s="8">
        <f t="shared" si="504"/>
        <v>191.82874999999999</v>
      </c>
      <c r="P2508" s="8">
        <f t="shared" si="511"/>
        <v>194.75</v>
      </c>
      <c r="Q2508" s="8">
        <f t="shared" si="505"/>
        <v>190.85499999999999</v>
      </c>
      <c r="R2508" s="8">
        <f t="shared" si="512"/>
        <v>194.75</v>
      </c>
      <c r="S2508" s="8">
        <f t="shared" si="506"/>
        <v>190.85499999999999</v>
      </c>
      <c r="T2508" s="8">
        <f t="shared" si="513"/>
        <v>194.75</v>
      </c>
    </row>
    <row r="2509" spans="1:20" x14ac:dyDescent="0.35">
      <c r="A2509" s="5">
        <v>27210424</v>
      </c>
      <c r="B2509" t="s">
        <v>2500</v>
      </c>
      <c r="C2509" s="5">
        <v>272</v>
      </c>
      <c r="G2509" s="9">
        <v>208.5</v>
      </c>
      <c r="H2509" s="8">
        <f t="shared" si="514"/>
        <v>204.32999999999998</v>
      </c>
      <c r="I2509" s="8">
        <f t="shared" si="507"/>
        <v>208.5</v>
      </c>
      <c r="J2509" s="8">
        <f t="shared" si="508"/>
        <v>177.22499999999999</v>
      </c>
      <c r="K2509" s="8">
        <f t="shared" si="502"/>
        <v>204.32999999999998</v>
      </c>
      <c r="L2509" s="8">
        <f t="shared" si="509"/>
        <v>208.5</v>
      </c>
      <c r="M2509" s="8">
        <f t="shared" si="503"/>
        <v>204.32999999999998</v>
      </c>
      <c r="N2509" s="8">
        <f t="shared" si="510"/>
        <v>208.5</v>
      </c>
      <c r="O2509" s="8">
        <f t="shared" si="504"/>
        <v>205.3725</v>
      </c>
      <c r="P2509" s="8">
        <f t="shared" si="511"/>
        <v>208.5</v>
      </c>
      <c r="Q2509" s="8">
        <f t="shared" si="505"/>
        <v>204.32999999999998</v>
      </c>
      <c r="R2509" s="8">
        <f t="shared" si="512"/>
        <v>208.5</v>
      </c>
      <c r="S2509" s="8">
        <f t="shared" si="506"/>
        <v>204.32999999999998</v>
      </c>
      <c r="T2509" s="8">
        <f t="shared" si="513"/>
        <v>208.5</v>
      </c>
    </row>
    <row r="2510" spans="1:20" x14ac:dyDescent="0.35">
      <c r="A2510" s="5">
        <v>27210425</v>
      </c>
      <c r="B2510" t="s">
        <v>2501</v>
      </c>
      <c r="C2510" s="5">
        <v>272</v>
      </c>
      <c r="G2510" s="9">
        <v>137</v>
      </c>
      <c r="H2510" s="8">
        <f t="shared" si="514"/>
        <v>134.26</v>
      </c>
      <c r="I2510" s="8">
        <f t="shared" si="507"/>
        <v>137</v>
      </c>
      <c r="J2510" s="8">
        <f t="shared" si="508"/>
        <v>116.45</v>
      </c>
      <c r="K2510" s="8">
        <f t="shared" si="502"/>
        <v>134.26</v>
      </c>
      <c r="L2510" s="8">
        <f t="shared" si="509"/>
        <v>137</v>
      </c>
      <c r="M2510" s="8">
        <f t="shared" si="503"/>
        <v>134.26</v>
      </c>
      <c r="N2510" s="8">
        <f t="shared" si="510"/>
        <v>137</v>
      </c>
      <c r="O2510" s="8">
        <f t="shared" si="504"/>
        <v>134.94499999999999</v>
      </c>
      <c r="P2510" s="8">
        <f t="shared" si="511"/>
        <v>137</v>
      </c>
      <c r="Q2510" s="8">
        <f t="shared" si="505"/>
        <v>134.26</v>
      </c>
      <c r="R2510" s="8">
        <f t="shared" si="512"/>
        <v>137</v>
      </c>
      <c r="S2510" s="8">
        <f t="shared" si="506"/>
        <v>134.26</v>
      </c>
      <c r="T2510" s="8">
        <f t="shared" si="513"/>
        <v>137</v>
      </c>
    </row>
    <row r="2511" spans="1:20" x14ac:dyDescent="0.35">
      <c r="A2511" s="5">
        <v>27210426</v>
      </c>
      <c r="B2511" t="s">
        <v>2502</v>
      </c>
      <c r="C2511" s="5">
        <v>272</v>
      </c>
      <c r="E2511" s="5" t="s">
        <v>9227</v>
      </c>
      <c r="G2511" s="9">
        <v>373</v>
      </c>
      <c r="H2511" s="8">
        <f t="shared" si="514"/>
        <v>365.54</v>
      </c>
      <c r="I2511" s="8">
        <f t="shared" si="507"/>
        <v>373</v>
      </c>
      <c r="J2511" s="8">
        <f t="shared" si="508"/>
        <v>317.05</v>
      </c>
      <c r="K2511" s="8">
        <f t="shared" si="502"/>
        <v>365.54</v>
      </c>
      <c r="L2511" s="8">
        <f t="shared" si="509"/>
        <v>373</v>
      </c>
      <c r="M2511" s="8">
        <f t="shared" si="503"/>
        <v>365.54</v>
      </c>
      <c r="N2511" s="8">
        <f t="shared" si="510"/>
        <v>373</v>
      </c>
      <c r="O2511" s="8">
        <f t="shared" si="504"/>
        <v>367.40499999999997</v>
      </c>
      <c r="P2511" s="8">
        <f t="shared" si="511"/>
        <v>373</v>
      </c>
      <c r="Q2511" s="8">
        <f t="shared" si="505"/>
        <v>365.54</v>
      </c>
      <c r="R2511" s="8">
        <f t="shared" si="512"/>
        <v>373</v>
      </c>
      <c r="S2511" s="8">
        <f t="shared" si="506"/>
        <v>365.54</v>
      </c>
      <c r="T2511" s="8">
        <f t="shared" si="513"/>
        <v>373</v>
      </c>
    </row>
    <row r="2512" spans="1:20" x14ac:dyDescent="0.35">
      <c r="A2512" s="5">
        <v>27210427</v>
      </c>
      <c r="B2512" t="s">
        <v>2503</v>
      </c>
      <c r="C2512" s="5">
        <v>272</v>
      </c>
      <c r="E2512" s="5" t="s">
        <v>9227</v>
      </c>
      <c r="G2512" s="9">
        <v>245.75</v>
      </c>
      <c r="H2512" s="8">
        <f t="shared" si="514"/>
        <v>240.83500000000001</v>
      </c>
      <c r="I2512" s="8">
        <f t="shared" si="507"/>
        <v>245.75</v>
      </c>
      <c r="J2512" s="8">
        <f t="shared" si="508"/>
        <v>208.88749999999999</v>
      </c>
      <c r="K2512" s="8">
        <f t="shared" si="502"/>
        <v>240.83500000000001</v>
      </c>
      <c r="L2512" s="8">
        <f t="shared" si="509"/>
        <v>245.75</v>
      </c>
      <c r="M2512" s="8">
        <f t="shared" si="503"/>
        <v>240.83500000000001</v>
      </c>
      <c r="N2512" s="8">
        <f t="shared" si="510"/>
        <v>245.75</v>
      </c>
      <c r="O2512" s="8">
        <f t="shared" si="504"/>
        <v>242.06375</v>
      </c>
      <c r="P2512" s="8">
        <f t="shared" si="511"/>
        <v>245.75</v>
      </c>
      <c r="Q2512" s="8">
        <f t="shared" si="505"/>
        <v>240.83500000000001</v>
      </c>
      <c r="R2512" s="8">
        <f t="shared" si="512"/>
        <v>245.75</v>
      </c>
      <c r="S2512" s="8">
        <f t="shared" si="506"/>
        <v>240.83500000000001</v>
      </c>
      <c r="T2512" s="8">
        <f t="shared" si="513"/>
        <v>245.75</v>
      </c>
    </row>
    <row r="2513" spans="1:20" x14ac:dyDescent="0.35">
      <c r="A2513" s="5">
        <v>27210428</v>
      </c>
      <c r="B2513" t="s">
        <v>2504</v>
      </c>
      <c r="C2513" s="5">
        <v>272</v>
      </c>
      <c r="E2513" s="5" t="s">
        <v>9227</v>
      </c>
      <c r="G2513" s="9">
        <v>107.25</v>
      </c>
      <c r="H2513" s="8">
        <f t="shared" si="514"/>
        <v>105.105</v>
      </c>
      <c r="I2513" s="8">
        <f t="shared" si="507"/>
        <v>107.25</v>
      </c>
      <c r="J2513" s="8">
        <f t="shared" si="508"/>
        <v>91.162499999999994</v>
      </c>
      <c r="K2513" s="8">
        <f t="shared" si="502"/>
        <v>105.105</v>
      </c>
      <c r="L2513" s="8">
        <f t="shared" si="509"/>
        <v>107.25</v>
      </c>
      <c r="M2513" s="8">
        <f t="shared" si="503"/>
        <v>105.105</v>
      </c>
      <c r="N2513" s="8">
        <f t="shared" si="510"/>
        <v>107.25</v>
      </c>
      <c r="O2513" s="8">
        <f t="shared" si="504"/>
        <v>105.64125</v>
      </c>
      <c r="P2513" s="8">
        <f t="shared" si="511"/>
        <v>107.25</v>
      </c>
      <c r="Q2513" s="8">
        <f t="shared" si="505"/>
        <v>105.105</v>
      </c>
      <c r="R2513" s="8">
        <f t="shared" si="512"/>
        <v>107.25</v>
      </c>
      <c r="S2513" s="8">
        <f t="shared" si="506"/>
        <v>105.105</v>
      </c>
      <c r="T2513" s="8">
        <f t="shared" si="513"/>
        <v>107.25</v>
      </c>
    </row>
    <row r="2514" spans="1:20" x14ac:dyDescent="0.35">
      <c r="A2514" s="5">
        <v>27210429</v>
      </c>
      <c r="B2514" t="s">
        <v>2505</v>
      </c>
      <c r="C2514" s="5">
        <v>272</v>
      </c>
      <c r="E2514" s="5" t="s">
        <v>9227</v>
      </c>
      <c r="G2514" s="9">
        <v>384.25</v>
      </c>
      <c r="H2514" s="8">
        <f t="shared" si="514"/>
        <v>376.565</v>
      </c>
      <c r="I2514" s="8">
        <f t="shared" si="507"/>
        <v>384.25</v>
      </c>
      <c r="J2514" s="8">
        <f t="shared" si="508"/>
        <v>326.61250000000001</v>
      </c>
      <c r="K2514" s="8">
        <f t="shared" si="502"/>
        <v>376.565</v>
      </c>
      <c r="L2514" s="8">
        <f t="shared" si="509"/>
        <v>384.25</v>
      </c>
      <c r="M2514" s="8">
        <f t="shared" si="503"/>
        <v>376.565</v>
      </c>
      <c r="N2514" s="8">
        <f t="shared" si="510"/>
        <v>384.25</v>
      </c>
      <c r="O2514" s="8">
        <f t="shared" si="504"/>
        <v>378.48624999999998</v>
      </c>
      <c r="P2514" s="8">
        <f t="shared" si="511"/>
        <v>384.25</v>
      </c>
      <c r="Q2514" s="8">
        <f t="shared" si="505"/>
        <v>376.565</v>
      </c>
      <c r="R2514" s="8">
        <f t="shared" si="512"/>
        <v>384.25</v>
      </c>
      <c r="S2514" s="8">
        <f t="shared" si="506"/>
        <v>376.565</v>
      </c>
      <c r="T2514" s="8">
        <f t="shared" si="513"/>
        <v>384.25</v>
      </c>
    </row>
    <row r="2515" spans="1:20" x14ac:dyDescent="0.35">
      <c r="A2515" s="5">
        <v>27210430</v>
      </c>
      <c r="B2515" t="s">
        <v>2506</v>
      </c>
      <c r="C2515" s="5">
        <v>272</v>
      </c>
      <c r="E2515" s="5" t="s">
        <v>9227</v>
      </c>
      <c r="G2515" s="9">
        <v>161.25</v>
      </c>
      <c r="H2515" s="8">
        <f t="shared" si="514"/>
        <v>158.02500000000001</v>
      </c>
      <c r="I2515" s="8">
        <f t="shared" si="507"/>
        <v>161.25</v>
      </c>
      <c r="J2515" s="8">
        <f t="shared" si="508"/>
        <v>137.0625</v>
      </c>
      <c r="K2515" s="8">
        <f t="shared" si="502"/>
        <v>158.02500000000001</v>
      </c>
      <c r="L2515" s="8">
        <f t="shared" si="509"/>
        <v>161.25</v>
      </c>
      <c r="M2515" s="8">
        <f t="shared" si="503"/>
        <v>158.02500000000001</v>
      </c>
      <c r="N2515" s="8">
        <f t="shared" si="510"/>
        <v>161.25</v>
      </c>
      <c r="O2515" s="8">
        <f t="shared" si="504"/>
        <v>158.83125000000001</v>
      </c>
      <c r="P2515" s="8">
        <f t="shared" si="511"/>
        <v>161.25</v>
      </c>
      <c r="Q2515" s="8">
        <f t="shared" si="505"/>
        <v>158.02500000000001</v>
      </c>
      <c r="R2515" s="8">
        <f t="shared" si="512"/>
        <v>161.25</v>
      </c>
      <c r="S2515" s="8">
        <f t="shared" si="506"/>
        <v>158.02500000000001</v>
      </c>
      <c r="T2515" s="8">
        <f t="shared" si="513"/>
        <v>161.25</v>
      </c>
    </row>
    <row r="2516" spans="1:20" x14ac:dyDescent="0.35">
      <c r="A2516" s="5">
        <v>27210431</v>
      </c>
      <c r="B2516" t="s">
        <v>2507</v>
      </c>
      <c r="C2516" s="5">
        <v>272</v>
      </c>
      <c r="E2516" s="5" t="s">
        <v>9227</v>
      </c>
      <c r="G2516" s="9">
        <v>161.25</v>
      </c>
      <c r="H2516" s="8">
        <f t="shared" si="514"/>
        <v>158.02500000000001</v>
      </c>
      <c r="I2516" s="8">
        <f t="shared" si="507"/>
        <v>161.25</v>
      </c>
      <c r="J2516" s="8">
        <f t="shared" si="508"/>
        <v>137.0625</v>
      </c>
      <c r="K2516" s="8">
        <f t="shared" ref="K2516:K2579" si="515">G2516*0.98</f>
        <v>158.02500000000001</v>
      </c>
      <c r="L2516" s="8">
        <f t="shared" si="509"/>
        <v>161.25</v>
      </c>
      <c r="M2516" s="8">
        <f t="shared" ref="M2516:M2579" si="516">G2516*0.98</f>
        <v>158.02500000000001</v>
      </c>
      <c r="N2516" s="8">
        <f t="shared" si="510"/>
        <v>161.25</v>
      </c>
      <c r="O2516" s="8">
        <f t="shared" ref="O2516:O2579" si="517">G2516*0.985</f>
        <v>158.83125000000001</v>
      </c>
      <c r="P2516" s="8">
        <f t="shared" si="511"/>
        <v>161.25</v>
      </c>
      <c r="Q2516" s="8">
        <f t="shared" ref="Q2516:Q2579" si="518">G2516*0.98</f>
        <v>158.02500000000001</v>
      </c>
      <c r="R2516" s="8">
        <f t="shared" si="512"/>
        <v>161.25</v>
      </c>
      <c r="S2516" s="8">
        <f t="shared" ref="S2516:S2579" si="519">G2516*0.98</f>
        <v>158.02500000000001</v>
      </c>
      <c r="T2516" s="8">
        <f t="shared" si="513"/>
        <v>161.25</v>
      </c>
    </row>
    <row r="2517" spans="1:20" x14ac:dyDescent="0.35">
      <c r="A2517" s="5">
        <v>27210432</v>
      </c>
      <c r="B2517" t="s">
        <v>2508</v>
      </c>
      <c r="C2517" s="5">
        <v>272</v>
      </c>
      <c r="E2517" s="5" t="s">
        <v>9227</v>
      </c>
      <c r="G2517" s="9">
        <v>238.25</v>
      </c>
      <c r="H2517" s="8">
        <f t="shared" si="514"/>
        <v>233.48499999999999</v>
      </c>
      <c r="I2517" s="8">
        <f t="shared" si="507"/>
        <v>238.25</v>
      </c>
      <c r="J2517" s="8">
        <f t="shared" si="508"/>
        <v>202.51249999999999</v>
      </c>
      <c r="K2517" s="8">
        <f t="shared" si="515"/>
        <v>233.48499999999999</v>
      </c>
      <c r="L2517" s="8">
        <f t="shared" si="509"/>
        <v>238.25</v>
      </c>
      <c r="M2517" s="8">
        <f t="shared" si="516"/>
        <v>233.48499999999999</v>
      </c>
      <c r="N2517" s="8">
        <f t="shared" si="510"/>
        <v>238.25</v>
      </c>
      <c r="O2517" s="8">
        <f t="shared" si="517"/>
        <v>234.67625000000001</v>
      </c>
      <c r="P2517" s="8">
        <f t="shared" si="511"/>
        <v>238.25</v>
      </c>
      <c r="Q2517" s="8">
        <f t="shared" si="518"/>
        <v>233.48499999999999</v>
      </c>
      <c r="R2517" s="8">
        <f t="shared" si="512"/>
        <v>238.25</v>
      </c>
      <c r="S2517" s="8">
        <f t="shared" si="519"/>
        <v>233.48499999999999</v>
      </c>
      <c r="T2517" s="8">
        <f t="shared" si="513"/>
        <v>238.25</v>
      </c>
    </row>
    <row r="2518" spans="1:20" x14ac:dyDescent="0.35">
      <c r="A2518" s="5">
        <v>27210433</v>
      </c>
      <c r="B2518" t="s">
        <v>2509</v>
      </c>
      <c r="C2518" s="5">
        <v>272</v>
      </c>
      <c r="E2518" s="5" t="s">
        <v>9227</v>
      </c>
      <c r="G2518" s="9">
        <v>65.75</v>
      </c>
      <c r="H2518" s="8">
        <f t="shared" si="514"/>
        <v>64.435000000000002</v>
      </c>
      <c r="I2518" s="8">
        <f t="shared" si="507"/>
        <v>65.75</v>
      </c>
      <c r="J2518" s="8">
        <f t="shared" si="508"/>
        <v>55.887499999999996</v>
      </c>
      <c r="K2518" s="8">
        <f t="shared" si="515"/>
        <v>64.435000000000002</v>
      </c>
      <c r="L2518" s="8">
        <f t="shared" si="509"/>
        <v>65.75</v>
      </c>
      <c r="M2518" s="8">
        <f t="shared" si="516"/>
        <v>64.435000000000002</v>
      </c>
      <c r="N2518" s="8">
        <f t="shared" si="510"/>
        <v>65.75</v>
      </c>
      <c r="O2518" s="8">
        <f t="shared" si="517"/>
        <v>64.763750000000002</v>
      </c>
      <c r="P2518" s="8">
        <f t="shared" si="511"/>
        <v>65.75</v>
      </c>
      <c r="Q2518" s="8">
        <f t="shared" si="518"/>
        <v>64.435000000000002</v>
      </c>
      <c r="R2518" s="8">
        <f t="shared" si="512"/>
        <v>65.75</v>
      </c>
      <c r="S2518" s="8">
        <f t="shared" si="519"/>
        <v>64.435000000000002</v>
      </c>
      <c r="T2518" s="8">
        <f t="shared" si="513"/>
        <v>65.75</v>
      </c>
    </row>
    <row r="2519" spans="1:20" x14ac:dyDescent="0.35">
      <c r="A2519" s="5">
        <v>27210435</v>
      </c>
      <c r="B2519" t="s">
        <v>2510</v>
      </c>
      <c r="C2519" s="5">
        <v>272</v>
      </c>
      <c r="E2519" s="5" t="s">
        <v>9227</v>
      </c>
      <c r="G2519" s="9">
        <v>157.25</v>
      </c>
      <c r="H2519" s="8">
        <f t="shared" si="514"/>
        <v>154.10499999999999</v>
      </c>
      <c r="I2519" s="8">
        <f t="shared" si="507"/>
        <v>157.25</v>
      </c>
      <c r="J2519" s="8">
        <f t="shared" si="508"/>
        <v>133.66249999999999</v>
      </c>
      <c r="K2519" s="8">
        <f t="shared" si="515"/>
        <v>154.10499999999999</v>
      </c>
      <c r="L2519" s="8">
        <f t="shared" si="509"/>
        <v>157.25</v>
      </c>
      <c r="M2519" s="8">
        <f t="shared" si="516"/>
        <v>154.10499999999999</v>
      </c>
      <c r="N2519" s="8">
        <f t="shared" si="510"/>
        <v>157.25</v>
      </c>
      <c r="O2519" s="8">
        <f t="shared" si="517"/>
        <v>154.89124999999999</v>
      </c>
      <c r="P2519" s="8">
        <f t="shared" si="511"/>
        <v>157.25</v>
      </c>
      <c r="Q2519" s="8">
        <f t="shared" si="518"/>
        <v>154.10499999999999</v>
      </c>
      <c r="R2519" s="8">
        <f t="shared" si="512"/>
        <v>157.25</v>
      </c>
      <c r="S2519" s="8">
        <f t="shared" si="519"/>
        <v>154.10499999999999</v>
      </c>
      <c r="T2519" s="8">
        <f t="shared" si="513"/>
        <v>157.25</v>
      </c>
    </row>
    <row r="2520" spans="1:20" x14ac:dyDescent="0.35">
      <c r="A2520" s="5">
        <v>27210436</v>
      </c>
      <c r="B2520" t="s">
        <v>2511</v>
      </c>
      <c r="C2520" s="5">
        <v>272</v>
      </c>
      <c r="E2520" s="5" t="s">
        <v>9227</v>
      </c>
      <c r="G2520" s="9">
        <v>178</v>
      </c>
      <c r="H2520" s="8">
        <f t="shared" si="514"/>
        <v>174.44</v>
      </c>
      <c r="I2520" s="8">
        <f t="shared" si="507"/>
        <v>178</v>
      </c>
      <c r="J2520" s="8">
        <f t="shared" si="508"/>
        <v>151.29999999999998</v>
      </c>
      <c r="K2520" s="8">
        <f t="shared" si="515"/>
        <v>174.44</v>
      </c>
      <c r="L2520" s="8">
        <f t="shared" si="509"/>
        <v>178</v>
      </c>
      <c r="M2520" s="8">
        <f t="shared" si="516"/>
        <v>174.44</v>
      </c>
      <c r="N2520" s="8">
        <f t="shared" si="510"/>
        <v>178</v>
      </c>
      <c r="O2520" s="8">
        <f t="shared" si="517"/>
        <v>175.32999999999998</v>
      </c>
      <c r="P2520" s="8">
        <f t="shared" si="511"/>
        <v>178</v>
      </c>
      <c r="Q2520" s="8">
        <f t="shared" si="518"/>
        <v>174.44</v>
      </c>
      <c r="R2520" s="8">
        <f t="shared" si="512"/>
        <v>178</v>
      </c>
      <c r="S2520" s="8">
        <f t="shared" si="519"/>
        <v>174.44</v>
      </c>
      <c r="T2520" s="8">
        <f t="shared" si="513"/>
        <v>178</v>
      </c>
    </row>
    <row r="2521" spans="1:20" x14ac:dyDescent="0.35">
      <c r="A2521" s="5">
        <v>27210437</v>
      </c>
      <c r="B2521" t="s">
        <v>2512</v>
      </c>
      <c r="C2521" s="5">
        <v>272</v>
      </c>
      <c r="E2521" s="5" t="s">
        <v>9227</v>
      </c>
      <c r="G2521" s="9">
        <v>144.75</v>
      </c>
      <c r="H2521" s="8">
        <f t="shared" si="514"/>
        <v>141.85499999999999</v>
      </c>
      <c r="I2521" s="8">
        <f t="shared" si="507"/>
        <v>144.75</v>
      </c>
      <c r="J2521" s="8">
        <f t="shared" si="508"/>
        <v>123.03749999999999</v>
      </c>
      <c r="K2521" s="8">
        <f t="shared" si="515"/>
        <v>141.85499999999999</v>
      </c>
      <c r="L2521" s="8">
        <f t="shared" si="509"/>
        <v>144.75</v>
      </c>
      <c r="M2521" s="8">
        <f t="shared" si="516"/>
        <v>141.85499999999999</v>
      </c>
      <c r="N2521" s="8">
        <f t="shared" si="510"/>
        <v>144.75</v>
      </c>
      <c r="O2521" s="8">
        <f t="shared" si="517"/>
        <v>142.57874999999999</v>
      </c>
      <c r="P2521" s="8">
        <f t="shared" si="511"/>
        <v>144.75</v>
      </c>
      <c r="Q2521" s="8">
        <f t="shared" si="518"/>
        <v>141.85499999999999</v>
      </c>
      <c r="R2521" s="8">
        <f t="shared" si="512"/>
        <v>144.75</v>
      </c>
      <c r="S2521" s="8">
        <f t="shared" si="519"/>
        <v>141.85499999999999</v>
      </c>
      <c r="T2521" s="8">
        <f t="shared" si="513"/>
        <v>144.75</v>
      </c>
    </row>
    <row r="2522" spans="1:20" x14ac:dyDescent="0.35">
      <c r="A2522" s="5">
        <v>27210438</v>
      </c>
      <c r="B2522" t="s">
        <v>2513</v>
      </c>
      <c r="C2522" s="5">
        <v>272</v>
      </c>
      <c r="E2522" s="5" t="s">
        <v>9227</v>
      </c>
      <c r="G2522" s="9">
        <v>243</v>
      </c>
      <c r="H2522" s="8">
        <f t="shared" si="514"/>
        <v>238.14</v>
      </c>
      <c r="I2522" s="8">
        <f t="shared" si="507"/>
        <v>243</v>
      </c>
      <c r="J2522" s="8">
        <f t="shared" si="508"/>
        <v>206.54999999999998</v>
      </c>
      <c r="K2522" s="8">
        <f t="shared" si="515"/>
        <v>238.14</v>
      </c>
      <c r="L2522" s="8">
        <f t="shared" si="509"/>
        <v>243</v>
      </c>
      <c r="M2522" s="8">
        <f t="shared" si="516"/>
        <v>238.14</v>
      </c>
      <c r="N2522" s="8">
        <f t="shared" si="510"/>
        <v>243</v>
      </c>
      <c r="O2522" s="8">
        <f t="shared" si="517"/>
        <v>239.35499999999999</v>
      </c>
      <c r="P2522" s="8">
        <f t="shared" si="511"/>
        <v>243</v>
      </c>
      <c r="Q2522" s="8">
        <f t="shared" si="518"/>
        <v>238.14</v>
      </c>
      <c r="R2522" s="8">
        <f t="shared" si="512"/>
        <v>243</v>
      </c>
      <c r="S2522" s="8">
        <f t="shared" si="519"/>
        <v>238.14</v>
      </c>
      <c r="T2522" s="8">
        <f t="shared" si="513"/>
        <v>243</v>
      </c>
    </row>
    <row r="2523" spans="1:20" x14ac:dyDescent="0.35">
      <c r="A2523" s="5">
        <v>27210439</v>
      </c>
      <c r="B2523" t="s">
        <v>2514</v>
      </c>
      <c r="C2523" s="5">
        <v>272</v>
      </c>
      <c r="E2523" s="5" t="s">
        <v>9227</v>
      </c>
      <c r="G2523" s="9">
        <v>161.25</v>
      </c>
      <c r="H2523" s="8">
        <f t="shared" si="514"/>
        <v>158.02500000000001</v>
      </c>
      <c r="I2523" s="8">
        <f t="shared" si="507"/>
        <v>161.25</v>
      </c>
      <c r="J2523" s="8">
        <f t="shared" si="508"/>
        <v>137.0625</v>
      </c>
      <c r="K2523" s="8">
        <f t="shared" si="515"/>
        <v>158.02500000000001</v>
      </c>
      <c r="L2523" s="8">
        <f t="shared" si="509"/>
        <v>161.25</v>
      </c>
      <c r="M2523" s="8">
        <f t="shared" si="516"/>
        <v>158.02500000000001</v>
      </c>
      <c r="N2523" s="8">
        <f t="shared" si="510"/>
        <v>161.25</v>
      </c>
      <c r="O2523" s="8">
        <f t="shared" si="517"/>
        <v>158.83125000000001</v>
      </c>
      <c r="P2523" s="8">
        <f t="shared" si="511"/>
        <v>161.25</v>
      </c>
      <c r="Q2523" s="8">
        <f t="shared" si="518"/>
        <v>158.02500000000001</v>
      </c>
      <c r="R2523" s="8">
        <f t="shared" si="512"/>
        <v>161.25</v>
      </c>
      <c r="S2523" s="8">
        <f t="shared" si="519"/>
        <v>158.02500000000001</v>
      </c>
      <c r="T2523" s="8">
        <f t="shared" si="513"/>
        <v>161.25</v>
      </c>
    </row>
    <row r="2524" spans="1:20" x14ac:dyDescent="0.35">
      <c r="A2524" s="5">
        <v>27210441</v>
      </c>
      <c r="B2524" t="s">
        <v>2515</v>
      </c>
      <c r="C2524" s="5">
        <v>272</v>
      </c>
      <c r="E2524" s="5" t="s">
        <v>9233</v>
      </c>
      <c r="G2524" s="9">
        <v>35.5</v>
      </c>
      <c r="H2524" s="8">
        <f t="shared" si="514"/>
        <v>34.79</v>
      </c>
      <c r="I2524" s="8">
        <f t="shared" si="507"/>
        <v>35.5</v>
      </c>
      <c r="J2524" s="8">
        <f t="shared" si="508"/>
        <v>30.175000000000001</v>
      </c>
      <c r="K2524" s="8">
        <f t="shared" si="515"/>
        <v>34.79</v>
      </c>
      <c r="L2524" s="8">
        <f t="shared" si="509"/>
        <v>35.5</v>
      </c>
      <c r="M2524" s="8">
        <f t="shared" si="516"/>
        <v>34.79</v>
      </c>
      <c r="N2524" s="8">
        <f t="shared" si="510"/>
        <v>35.5</v>
      </c>
      <c r="O2524" s="8">
        <f t="shared" si="517"/>
        <v>34.967500000000001</v>
      </c>
      <c r="P2524" s="8">
        <f t="shared" si="511"/>
        <v>35.5</v>
      </c>
      <c r="Q2524" s="8">
        <f t="shared" si="518"/>
        <v>34.79</v>
      </c>
      <c r="R2524" s="8">
        <f t="shared" si="512"/>
        <v>35.5</v>
      </c>
      <c r="S2524" s="8">
        <f t="shared" si="519"/>
        <v>34.79</v>
      </c>
      <c r="T2524" s="8">
        <f t="shared" si="513"/>
        <v>35.5</v>
      </c>
    </row>
    <row r="2525" spans="1:20" x14ac:dyDescent="0.35">
      <c r="A2525" s="5">
        <v>27210442</v>
      </c>
      <c r="B2525" t="s">
        <v>2516</v>
      </c>
      <c r="C2525" s="5">
        <v>272</v>
      </c>
      <c r="E2525" s="5" t="s">
        <v>9233</v>
      </c>
      <c r="G2525" s="9">
        <v>9.5</v>
      </c>
      <c r="H2525" s="8">
        <f t="shared" si="514"/>
        <v>9.31</v>
      </c>
      <c r="I2525" s="8">
        <f t="shared" si="507"/>
        <v>9.5</v>
      </c>
      <c r="J2525" s="8">
        <f t="shared" si="508"/>
        <v>8.0749999999999993</v>
      </c>
      <c r="K2525" s="8">
        <f t="shared" si="515"/>
        <v>9.31</v>
      </c>
      <c r="L2525" s="8">
        <f t="shared" si="509"/>
        <v>9.5</v>
      </c>
      <c r="M2525" s="8">
        <f t="shared" si="516"/>
        <v>9.31</v>
      </c>
      <c r="N2525" s="8">
        <f t="shared" si="510"/>
        <v>9.5</v>
      </c>
      <c r="O2525" s="8">
        <f t="shared" si="517"/>
        <v>9.3574999999999999</v>
      </c>
      <c r="P2525" s="8">
        <f t="shared" si="511"/>
        <v>9.5</v>
      </c>
      <c r="Q2525" s="8">
        <f t="shared" si="518"/>
        <v>9.31</v>
      </c>
      <c r="R2525" s="8">
        <f t="shared" si="512"/>
        <v>9.5</v>
      </c>
      <c r="S2525" s="8">
        <f t="shared" si="519"/>
        <v>9.31</v>
      </c>
      <c r="T2525" s="8">
        <f t="shared" si="513"/>
        <v>9.5</v>
      </c>
    </row>
    <row r="2526" spans="1:20" x14ac:dyDescent="0.35">
      <c r="A2526" s="5">
        <v>27210443</v>
      </c>
      <c r="B2526" t="s">
        <v>2517</v>
      </c>
      <c r="C2526" s="5">
        <v>272</v>
      </c>
      <c r="E2526" s="5" t="s">
        <v>9233</v>
      </c>
      <c r="G2526" s="9">
        <v>10.5</v>
      </c>
      <c r="H2526" s="8">
        <f t="shared" si="514"/>
        <v>10.29</v>
      </c>
      <c r="I2526" s="8">
        <f t="shared" si="507"/>
        <v>10.5</v>
      </c>
      <c r="J2526" s="8">
        <f t="shared" si="508"/>
        <v>8.9249999999999989</v>
      </c>
      <c r="K2526" s="8">
        <f t="shared" si="515"/>
        <v>10.29</v>
      </c>
      <c r="L2526" s="8">
        <f t="shared" si="509"/>
        <v>10.5</v>
      </c>
      <c r="M2526" s="8">
        <f t="shared" si="516"/>
        <v>10.29</v>
      </c>
      <c r="N2526" s="8">
        <f t="shared" si="510"/>
        <v>10.5</v>
      </c>
      <c r="O2526" s="8">
        <f t="shared" si="517"/>
        <v>10.342499999999999</v>
      </c>
      <c r="P2526" s="8">
        <f t="shared" si="511"/>
        <v>10.5</v>
      </c>
      <c r="Q2526" s="8">
        <f t="shared" si="518"/>
        <v>10.29</v>
      </c>
      <c r="R2526" s="8">
        <f t="shared" si="512"/>
        <v>10.5</v>
      </c>
      <c r="S2526" s="8">
        <f t="shared" si="519"/>
        <v>10.29</v>
      </c>
      <c r="T2526" s="8">
        <f t="shared" si="513"/>
        <v>10.5</v>
      </c>
    </row>
    <row r="2527" spans="1:20" x14ac:dyDescent="0.35">
      <c r="A2527" s="5">
        <v>27210444</v>
      </c>
      <c r="B2527" t="s">
        <v>2518</v>
      </c>
      <c r="C2527" s="5">
        <v>272</v>
      </c>
      <c r="E2527" s="5" t="s">
        <v>9233</v>
      </c>
      <c r="G2527" s="9">
        <v>100.25</v>
      </c>
      <c r="H2527" s="8">
        <f t="shared" si="514"/>
        <v>98.245000000000005</v>
      </c>
      <c r="I2527" s="8">
        <f t="shared" si="507"/>
        <v>100.25</v>
      </c>
      <c r="J2527" s="8">
        <f t="shared" si="508"/>
        <v>85.212499999999991</v>
      </c>
      <c r="K2527" s="8">
        <f t="shared" si="515"/>
        <v>98.245000000000005</v>
      </c>
      <c r="L2527" s="8">
        <f t="shared" si="509"/>
        <v>100.25</v>
      </c>
      <c r="M2527" s="8">
        <f t="shared" si="516"/>
        <v>98.245000000000005</v>
      </c>
      <c r="N2527" s="8">
        <f t="shared" si="510"/>
        <v>100.25</v>
      </c>
      <c r="O2527" s="8">
        <f t="shared" si="517"/>
        <v>98.746250000000003</v>
      </c>
      <c r="P2527" s="8">
        <f t="shared" si="511"/>
        <v>100.25</v>
      </c>
      <c r="Q2527" s="8">
        <f t="shared" si="518"/>
        <v>98.245000000000005</v>
      </c>
      <c r="R2527" s="8">
        <f t="shared" si="512"/>
        <v>100.25</v>
      </c>
      <c r="S2527" s="8">
        <f t="shared" si="519"/>
        <v>98.245000000000005</v>
      </c>
      <c r="T2527" s="8">
        <f t="shared" si="513"/>
        <v>100.25</v>
      </c>
    </row>
    <row r="2528" spans="1:20" x14ac:dyDescent="0.35">
      <c r="A2528" s="5">
        <v>27210446</v>
      </c>
      <c r="B2528" t="s">
        <v>2519</v>
      </c>
      <c r="C2528" s="5">
        <v>272</v>
      </c>
      <c r="E2528" s="5" t="s">
        <v>9240</v>
      </c>
      <c r="G2528" s="9">
        <v>1779.25</v>
      </c>
      <c r="H2528" s="8">
        <f t="shared" si="514"/>
        <v>1743.665</v>
      </c>
      <c r="I2528" s="8">
        <f t="shared" si="507"/>
        <v>1779.25</v>
      </c>
      <c r="J2528" s="8">
        <f t="shared" si="508"/>
        <v>1512.3625</v>
      </c>
      <c r="K2528" s="8">
        <f t="shared" si="515"/>
        <v>1743.665</v>
      </c>
      <c r="L2528" s="8">
        <f t="shared" si="509"/>
        <v>1779.25</v>
      </c>
      <c r="M2528" s="8">
        <f t="shared" si="516"/>
        <v>1743.665</v>
      </c>
      <c r="N2528" s="8">
        <f t="shared" si="510"/>
        <v>1779.25</v>
      </c>
      <c r="O2528" s="8">
        <f t="shared" si="517"/>
        <v>1752.56125</v>
      </c>
      <c r="P2528" s="8">
        <f t="shared" si="511"/>
        <v>1779.25</v>
      </c>
      <c r="Q2528" s="8">
        <f t="shared" si="518"/>
        <v>1743.665</v>
      </c>
      <c r="R2528" s="8">
        <f t="shared" si="512"/>
        <v>1779.25</v>
      </c>
      <c r="S2528" s="8">
        <f t="shared" si="519"/>
        <v>1743.665</v>
      </c>
      <c r="T2528" s="8">
        <f t="shared" si="513"/>
        <v>1779.25</v>
      </c>
    </row>
    <row r="2529" spans="1:20" x14ac:dyDescent="0.35">
      <c r="A2529" s="5">
        <v>27210447</v>
      </c>
      <c r="B2529" t="s">
        <v>2520</v>
      </c>
      <c r="C2529" s="5">
        <v>272</v>
      </c>
      <c r="G2529" s="9">
        <v>1581.5</v>
      </c>
      <c r="H2529" s="8">
        <f t="shared" si="514"/>
        <v>1549.87</v>
      </c>
      <c r="I2529" s="8">
        <f t="shared" si="507"/>
        <v>1581.5</v>
      </c>
      <c r="J2529" s="8">
        <f t="shared" si="508"/>
        <v>1344.2749999999999</v>
      </c>
      <c r="K2529" s="8">
        <f t="shared" si="515"/>
        <v>1549.87</v>
      </c>
      <c r="L2529" s="8">
        <f t="shared" si="509"/>
        <v>1581.5</v>
      </c>
      <c r="M2529" s="8">
        <f t="shared" si="516"/>
        <v>1549.87</v>
      </c>
      <c r="N2529" s="8">
        <f t="shared" si="510"/>
        <v>1581.5</v>
      </c>
      <c r="O2529" s="8">
        <f t="shared" si="517"/>
        <v>1557.7774999999999</v>
      </c>
      <c r="P2529" s="8">
        <f t="shared" si="511"/>
        <v>1581.5</v>
      </c>
      <c r="Q2529" s="8">
        <f t="shared" si="518"/>
        <v>1549.87</v>
      </c>
      <c r="R2529" s="8">
        <f t="shared" si="512"/>
        <v>1581.5</v>
      </c>
      <c r="S2529" s="8">
        <f t="shared" si="519"/>
        <v>1549.87</v>
      </c>
      <c r="T2529" s="8">
        <f t="shared" si="513"/>
        <v>1581.5</v>
      </c>
    </row>
    <row r="2530" spans="1:20" x14ac:dyDescent="0.35">
      <c r="A2530" s="5">
        <v>27210449</v>
      </c>
      <c r="B2530" t="s">
        <v>2521</v>
      </c>
      <c r="C2530" s="5">
        <v>272</v>
      </c>
      <c r="G2530" s="9">
        <v>559</v>
      </c>
      <c r="H2530" s="8">
        <f t="shared" si="514"/>
        <v>547.81999999999994</v>
      </c>
      <c r="I2530" s="8">
        <f t="shared" si="507"/>
        <v>559</v>
      </c>
      <c r="J2530" s="8">
        <f t="shared" si="508"/>
        <v>475.15</v>
      </c>
      <c r="K2530" s="8">
        <f t="shared" si="515"/>
        <v>547.81999999999994</v>
      </c>
      <c r="L2530" s="8">
        <f t="shared" si="509"/>
        <v>559</v>
      </c>
      <c r="M2530" s="8">
        <f t="shared" si="516"/>
        <v>547.81999999999994</v>
      </c>
      <c r="N2530" s="8">
        <f t="shared" si="510"/>
        <v>559</v>
      </c>
      <c r="O2530" s="8">
        <f t="shared" si="517"/>
        <v>550.61500000000001</v>
      </c>
      <c r="P2530" s="8">
        <f t="shared" si="511"/>
        <v>559</v>
      </c>
      <c r="Q2530" s="8">
        <f t="shared" si="518"/>
        <v>547.81999999999994</v>
      </c>
      <c r="R2530" s="8">
        <f t="shared" si="512"/>
        <v>559</v>
      </c>
      <c r="S2530" s="8">
        <f t="shared" si="519"/>
        <v>547.81999999999994</v>
      </c>
      <c r="T2530" s="8">
        <f t="shared" si="513"/>
        <v>559</v>
      </c>
    </row>
    <row r="2531" spans="1:20" x14ac:dyDescent="0.35">
      <c r="A2531" s="5">
        <v>27210450</v>
      </c>
      <c r="B2531" t="s">
        <v>2522</v>
      </c>
      <c r="C2531" s="5">
        <v>272</v>
      </c>
      <c r="G2531" s="9">
        <v>512</v>
      </c>
      <c r="H2531" s="8">
        <f t="shared" si="514"/>
        <v>501.76</v>
      </c>
      <c r="I2531" s="8">
        <f t="shared" si="507"/>
        <v>512</v>
      </c>
      <c r="J2531" s="8">
        <f t="shared" si="508"/>
        <v>435.2</v>
      </c>
      <c r="K2531" s="8">
        <f t="shared" si="515"/>
        <v>501.76</v>
      </c>
      <c r="L2531" s="8">
        <f t="shared" si="509"/>
        <v>512</v>
      </c>
      <c r="M2531" s="8">
        <f t="shared" si="516"/>
        <v>501.76</v>
      </c>
      <c r="N2531" s="8">
        <f t="shared" si="510"/>
        <v>512</v>
      </c>
      <c r="O2531" s="8">
        <f t="shared" si="517"/>
        <v>504.32</v>
      </c>
      <c r="P2531" s="8">
        <f t="shared" si="511"/>
        <v>512</v>
      </c>
      <c r="Q2531" s="8">
        <f t="shared" si="518"/>
        <v>501.76</v>
      </c>
      <c r="R2531" s="8">
        <f t="shared" si="512"/>
        <v>512</v>
      </c>
      <c r="S2531" s="8">
        <f t="shared" si="519"/>
        <v>501.76</v>
      </c>
      <c r="T2531" s="8">
        <f t="shared" si="513"/>
        <v>512</v>
      </c>
    </row>
    <row r="2532" spans="1:20" x14ac:dyDescent="0.35">
      <c r="A2532" s="5">
        <v>27210451</v>
      </c>
      <c r="B2532" t="s">
        <v>2523</v>
      </c>
      <c r="C2532" s="5">
        <v>272</v>
      </c>
      <c r="G2532" s="9">
        <v>547</v>
      </c>
      <c r="H2532" s="8">
        <f t="shared" si="514"/>
        <v>536.05999999999995</v>
      </c>
      <c r="I2532" s="8">
        <f t="shared" si="507"/>
        <v>547</v>
      </c>
      <c r="J2532" s="8">
        <f t="shared" si="508"/>
        <v>464.95</v>
      </c>
      <c r="K2532" s="8">
        <f t="shared" si="515"/>
        <v>536.05999999999995</v>
      </c>
      <c r="L2532" s="8">
        <f t="shared" si="509"/>
        <v>547</v>
      </c>
      <c r="M2532" s="8">
        <f t="shared" si="516"/>
        <v>536.05999999999995</v>
      </c>
      <c r="N2532" s="8">
        <f t="shared" si="510"/>
        <v>547</v>
      </c>
      <c r="O2532" s="8">
        <f t="shared" si="517"/>
        <v>538.79499999999996</v>
      </c>
      <c r="P2532" s="8">
        <f t="shared" si="511"/>
        <v>547</v>
      </c>
      <c r="Q2532" s="8">
        <f t="shared" si="518"/>
        <v>536.05999999999995</v>
      </c>
      <c r="R2532" s="8">
        <f t="shared" si="512"/>
        <v>547</v>
      </c>
      <c r="S2532" s="8">
        <f t="shared" si="519"/>
        <v>536.05999999999995</v>
      </c>
      <c r="T2532" s="8">
        <f t="shared" si="513"/>
        <v>547</v>
      </c>
    </row>
    <row r="2533" spans="1:20" x14ac:dyDescent="0.35">
      <c r="A2533" s="5">
        <v>27210452</v>
      </c>
      <c r="B2533" t="s">
        <v>2524</v>
      </c>
      <c r="C2533" s="5">
        <v>272</v>
      </c>
      <c r="G2533" s="9">
        <v>547</v>
      </c>
      <c r="H2533" s="8">
        <f t="shared" si="514"/>
        <v>536.05999999999995</v>
      </c>
      <c r="I2533" s="8">
        <f t="shared" si="507"/>
        <v>547</v>
      </c>
      <c r="J2533" s="8">
        <f t="shared" si="508"/>
        <v>464.95</v>
      </c>
      <c r="K2533" s="8">
        <f t="shared" si="515"/>
        <v>536.05999999999995</v>
      </c>
      <c r="L2533" s="8">
        <f t="shared" si="509"/>
        <v>547</v>
      </c>
      <c r="M2533" s="8">
        <f t="shared" si="516"/>
        <v>536.05999999999995</v>
      </c>
      <c r="N2533" s="8">
        <f t="shared" si="510"/>
        <v>547</v>
      </c>
      <c r="O2533" s="8">
        <f t="shared" si="517"/>
        <v>538.79499999999996</v>
      </c>
      <c r="P2533" s="8">
        <f t="shared" si="511"/>
        <v>547</v>
      </c>
      <c r="Q2533" s="8">
        <f t="shared" si="518"/>
        <v>536.05999999999995</v>
      </c>
      <c r="R2533" s="8">
        <f t="shared" si="512"/>
        <v>547</v>
      </c>
      <c r="S2533" s="8">
        <f t="shared" si="519"/>
        <v>536.05999999999995</v>
      </c>
      <c r="T2533" s="8">
        <f t="shared" si="513"/>
        <v>547</v>
      </c>
    </row>
    <row r="2534" spans="1:20" x14ac:dyDescent="0.35">
      <c r="A2534" s="5">
        <v>27210453</v>
      </c>
      <c r="B2534" t="s">
        <v>2525</v>
      </c>
      <c r="C2534" s="5">
        <v>272</v>
      </c>
      <c r="G2534" s="9">
        <v>547</v>
      </c>
      <c r="H2534" s="8">
        <f t="shared" si="514"/>
        <v>536.05999999999995</v>
      </c>
      <c r="I2534" s="8">
        <f t="shared" si="507"/>
        <v>547</v>
      </c>
      <c r="J2534" s="8">
        <f t="shared" si="508"/>
        <v>464.95</v>
      </c>
      <c r="K2534" s="8">
        <f t="shared" si="515"/>
        <v>536.05999999999995</v>
      </c>
      <c r="L2534" s="8">
        <f t="shared" si="509"/>
        <v>547</v>
      </c>
      <c r="M2534" s="8">
        <f t="shared" si="516"/>
        <v>536.05999999999995</v>
      </c>
      <c r="N2534" s="8">
        <f t="shared" si="510"/>
        <v>547</v>
      </c>
      <c r="O2534" s="8">
        <f t="shared" si="517"/>
        <v>538.79499999999996</v>
      </c>
      <c r="P2534" s="8">
        <f t="shared" si="511"/>
        <v>547</v>
      </c>
      <c r="Q2534" s="8">
        <f t="shared" si="518"/>
        <v>536.05999999999995</v>
      </c>
      <c r="R2534" s="8">
        <f t="shared" si="512"/>
        <v>547</v>
      </c>
      <c r="S2534" s="8">
        <f t="shared" si="519"/>
        <v>536.05999999999995</v>
      </c>
      <c r="T2534" s="8">
        <f t="shared" si="513"/>
        <v>547</v>
      </c>
    </row>
    <row r="2535" spans="1:20" x14ac:dyDescent="0.35">
      <c r="A2535" s="5">
        <v>27210454</v>
      </c>
      <c r="B2535" t="s">
        <v>2526</v>
      </c>
      <c r="C2535" s="5">
        <v>272</v>
      </c>
      <c r="G2535" s="9">
        <v>18</v>
      </c>
      <c r="H2535" s="8">
        <f t="shared" si="514"/>
        <v>17.64</v>
      </c>
      <c r="I2535" s="8">
        <f t="shared" si="507"/>
        <v>18</v>
      </c>
      <c r="J2535" s="8">
        <f t="shared" si="508"/>
        <v>15.299999999999999</v>
      </c>
      <c r="K2535" s="8">
        <f t="shared" si="515"/>
        <v>17.64</v>
      </c>
      <c r="L2535" s="8">
        <f t="shared" si="509"/>
        <v>18</v>
      </c>
      <c r="M2535" s="8">
        <f t="shared" si="516"/>
        <v>17.64</v>
      </c>
      <c r="N2535" s="8">
        <f t="shared" si="510"/>
        <v>18</v>
      </c>
      <c r="O2535" s="8">
        <f t="shared" si="517"/>
        <v>17.73</v>
      </c>
      <c r="P2535" s="8">
        <f t="shared" si="511"/>
        <v>18</v>
      </c>
      <c r="Q2535" s="8">
        <f t="shared" si="518"/>
        <v>17.64</v>
      </c>
      <c r="R2535" s="8">
        <f t="shared" si="512"/>
        <v>18</v>
      </c>
      <c r="S2535" s="8">
        <f t="shared" si="519"/>
        <v>17.64</v>
      </c>
      <c r="T2535" s="8">
        <f t="shared" si="513"/>
        <v>18</v>
      </c>
    </row>
    <row r="2536" spans="1:20" x14ac:dyDescent="0.35">
      <c r="A2536" s="5">
        <v>27210455</v>
      </c>
      <c r="B2536" t="s">
        <v>2527</v>
      </c>
      <c r="C2536" s="5">
        <v>272</v>
      </c>
      <c r="G2536" s="9">
        <v>30</v>
      </c>
      <c r="H2536" s="8">
        <f t="shared" si="514"/>
        <v>29.4</v>
      </c>
      <c r="I2536" s="8">
        <f t="shared" si="507"/>
        <v>30</v>
      </c>
      <c r="J2536" s="8">
        <f t="shared" si="508"/>
        <v>25.5</v>
      </c>
      <c r="K2536" s="8">
        <f t="shared" si="515"/>
        <v>29.4</v>
      </c>
      <c r="L2536" s="8">
        <f t="shared" si="509"/>
        <v>30</v>
      </c>
      <c r="M2536" s="8">
        <f t="shared" si="516"/>
        <v>29.4</v>
      </c>
      <c r="N2536" s="8">
        <f t="shared" si="510"/>
        <v>30</v>
      </c>
      <c r="O2536" s="8">
        <f t="shared" si="517"/>
        <v>29.55</v>
      </c>
      <c r="P2536" s="8">
        <f t="shared" si="511"/>
        <v>30</v>
      </c>
      <c r="Q2536" s="8">
        <f t="shared" si="518"/>
        <v>29.4</v>
      </c>
      <c r="R2536" s="8">
        <f t="shared" si="512"/>
        <v>30</v>
      </c>
      <c r="S2536" s="8">
        <f t="shared" si="519"/>
        <v>29.4</v>
      </c>
      <c r="T2536" s="8">
        <f t="shared" si="513"/>
        <v>30</v>
      </c>
    </row>
    <row r="2537" spans="1:20" x14ac:dyDescent="0.35">
      <c r="A2537" s="5">
        <v>27210456</v>
      </c>
      <c r="B2537" t="s">
        <v>2528</v>
      </c>
      <c r="C2537" s="5">
        <v>272</v>
      </c>
      <c r="G2537" s="9">
        <v>40</v>
      </c>
      <c r="H2537" s="8">
        <f t="shared" si="514"/>
        <v>39.200000000000003</v>
      </c>
      <c r="I2537" s="8">
        <f t="shared" si="507"/>
        <v>40</v>
      </c>
      <c r="J2537" s="8">
        <f t="shared" si="508"/>
        <v>34</v>
      </c>
      <c r="K2537" s="8">
        <f t="shared" si="515"/>
        <v>39.200000000000003</v>
      </c>
      <c r="L2537" s="8">
        <f t="shared" si="509"/>
        <v>40</v>
      </c>
      <c r="M2537" s="8">
        <f t="shared" si="516"/>
        <v>39.200000000000003</v>
      </c>
      <c r="N2537" s="8">
        <f t="shared" si="510"/>
        <v>40</v>
      </c>
      <c r="O2537" s="8">
        <f t="shared" si="517"/>
        <v>39.4</v>
      </c>
      <c r="P2537" s="8">
        <f t="shared" si="511"/>
        <v>40</v>
      </c>
      <c r="Q2537" s="8">
        <f t="shared" si="518"/>
        <v>39.200000000000003</v>
      </c>
      <c r="R2537" s="8">
        <f t="shared" si="512"/>
        <v>40</v>
      </c>
      <c r="S2537" s="8">
        <f t="shared" si="519"/>
        <v>39.200000000000003</v>
      </c>
      <c r="T2537" s="8">
        <f t="shared" si="513"/>
        <v>40</v>
      </c>
    </row>
    <row r="2538" spans="1:20" x14ac:dyDescent="0.35">
      <c r="A2538" s="5">
        <v>27210457</v>
      </c>
      <c r="B2538" t="s">
        <v>2529</v>
      </c>
      <c r="C2538" s="5">
        <v>272</v>
      </c>
      <c r="G2538" s="9">
        <v>29</v>
      </c>
      <c r="H2538" s="8">
        <f t="shared" si="514"/>
        <v>28.419999999999998</v>
      </c>
      <c r="I2538" s="8">
        <f t="shared" si="507"/>
        <v>29</v>
      </c>
      <c r="J2538" s="8">
        <f t="shared" si="508"/>
        <v>24.65</v>
      </c>
      <c r="K2538" s="8">
        <f t="shared" si="515"/>
        <v>28.419999999999998</v>
      </c>
      <c r="L2538" s="8">
        <f t="shared" si="509"/>
        <v>29</v>
      </c>
      <c r="M2538" s="8">
        <f t="shared" si="516"/>
        <v>28.419999999999998</v>
      </c>
      <c r="N2538" s="8">
        <f t="shared" si="510"/>
        <v>29</v>
      </c>
      <c r="O2538" s="8">
        <f t="shared" si="517"/>
        <v>28.565000000000001</v>
      </c>
      <c r="P2538" s="8">
        <f t="shared" si="511"/>
        <v>29</v>
      </c>
      <c r="Q2538" s="8">
        <f t="shared" si="518"/>
        <v>28.419999999999998</v>
      </c>
      <c r="R2538" s="8">
        <f t="shared" si="512"/>
        <v>29</v>
      </c>
      <c r="S2538" s="8">
        <f t="shared" si="519"/>
        <v>28.419999999999998</v>
      </c>
      <c r="T2538" s="8">
        <f t="shared" si="513"/>
        <v>29</v>
      </c>
    </row>
    <row r="2539" spans="1:20" x14ac:dyDescent="0.35">
      <c r="A2539" s="5">
        <v>27210458</v>
      </c>
      <c r="B2539" t="s">
        <v>2530</v>
      </c>
      <c r="C2539" s="5">
        <v>272</v>
      </c>
      <c r="G2539" s="9">
        <v>29</v>
      </c>
      <c r="H2539" s="8">
        <f t="shared" si="514"/>
        <v>28.419999999999998</v>
      </c>
      <c r="I2539" s="8">
        <f t="shared" si="507"/>
        <v>29</v>
      </c>
      <c r="J2539" s="8">
        <f t="shared" si="508"/>
        <v>24.65</v>
      </c>
      <c r="K2539" s="8">
        <f t="shared" si="515"/>
        <v>28.419999999999998</v>
      </c>
      <c r="L2539" s="8">
        <f t="shared" si="509"/>
        <v>29</v>
      </c>
      <c r="M2539" s="8">
        <f t="shared" si="516"/>
        <v>28.419999999999998</v>
      </c>
      <c r="N2539" s="8">
        <f t="shared" si="510"/>
        <v>29</v>
      </c>
      <c r="O2539" s="8">
        <f t="shared" si="517"/>
        <v>28.565000000000001</v>
      </c>
      <c r="P2539" s="8">
        <f t="shared" si="511"/>
        <v>29</v>
      </c>
      <c r="Q2539" s="8">
        <f t="shared" si="518"/>
        <v>28.419999999999998</v>
      </c>
      <c r="R2539" s="8">
        <f t="shared" si="512"/>
        <v>29</v>
      </c>
      <c r="S2539" s="8">
        <f t="shared" si="519"/>
        <v>28.419999999999998</v>
      </c>
      <c r="T2539" s="8">
        <f t="shared" si="513"/>
        <v>29</v>
      </c>
    </row>
    <row r="2540" spans="1:20" x14ac:dyDescent="0.35">
      <c r="A2540" s="5">
        <v>27210459</v>
      </c>
      <c r="B2540" t="s">
        <v>2531</v>
      </c>
      <c r="C2540" s="5">
        <v>272</v>
      </c>
      <c r="G2540" s="9">
        <v>30</v>
      </c>
      <c r="H2540" s="8">
        <f t="shared" si="514"/>
        <v>29.4</v>
      </c>
      <c r="I2540" s="8">
        <f t="shared" si="507"/>
        <v>30</v>
      </c>
      <c r="J2540" s="8">
        <f t="shared" si="508"/>
        <v>25.5</v>
      </c>
      <c r="K2540" s="8">
        <f t="shared" si="515"/>
        <v>29.4</v>
      </c>
      <c r="L2540" s="8">
        <f t="shared" si="509"/>
        <v>30</v>
      </c>
      <c r="M2540" s="8">
        <f t="shared" si="516"/>
        <v>29.4</v>
      </c>
      <c r="N2540" s="8">
        <f t="shared" si="510"/>
        <v>30</v>
      </c>
      <c r="O2540" s="8">
        <f t="shared" si="517"/>
        <v>29.55</v>
      </c>
      <c r="P2540" s="8">
        <f t="shared" si="511"/>
        <v>30</v>
      </c>
      <c r="Q2540" s="8">
        <f t="shared" si="518"/>
        <v>29.4</v>
      </c>
      <c r="R2540" s="8">
        <f t="shared" si="512"/>
        <v>30</v>
      </c>
      <c r="S2540" s="8">
        <f t="shared" si="519"/>
        <v>29.4</v>
      </c>
      <c r="T2540" s="8">
        <f t="shared" si="513"/>
        <v>30</v>
      </c>
    </row>
    <row r="2541" spans="1:20" x14ac:dyDescent="0.35">
      <c r="A2541" s="5">
        <v>27210460</v>
      </c>
      <c r="B2541" t="s">
        <v>2532</v>
      </c>
      <c r="C2541" s="5">
        <v>272</v>
      </c>
      <c r="G2541" s="9">
        <v>53.75</v>
      </c>
      <c r="H2541" s="8">
        <f t="shared" si="514"/>
        <v>52.674999999999997</v>
      </c>
      <c r="I2541" s="8">
        <f t="shared" si="507"/>
        <v>53.75</v>
      </c>
      <c r="J2541" s="8">
        <f t="shared" si="508"/>
        <v>45.6875</v>
      </c>
      <c r="K2541" s="8">
        <f t="shared" si="515"/>
        <v>52.674999999999997</v>
      </c>
      <c r="L2541" s="8">
        <f t="shared" si="509"/>
        <v>53.75</v>
      </c>
      <c r="M2541" s="8">
        <f t="shared" si="516"/>
        <v>52.674999999999997</v>
      </c>
      <c r="N2541" s="8">
        <f t="shared" si="510"/>
        <v>53.75</v>
      </c>
      <c r="O2541" s="8">
        <f t="shared" si="517"/>
        <v>52.943750000000001</v>
      </c>
      <c r="P2541" s="8">
        <f t="shared" si="511"/>
        <v>53.75</v>
      </c>
      <c r="Q2541" s="8">
        <f t="shared" si="518"/>
        <v>52.674999999999997</v>
      </c>
      <c r="R2541" s="8">
        <f t="shared" si="512"/>
        <v>53.75</v>
      </c>
      <c r="S2541" s="8">
        <f t="shared" si="519"/>
        <v>52.674999999999997</v>
      </c>
      <c r="T2541" s="8">
        <f t="shared" si="513"/>
        <v>53.75</v>
      </c>
    </row>
    <row r="2542" spans="1:20" x14ac:dyDescent="0.35">
      <c r="A2542" s="5">
        <v>27210461</v>
      </c>
      <c r="B2542" t="s">
        <v>2533</v>
      </c>
      <c r="C2542" s="5">
        <v>272</v>
      </c>
      <c r="G2542" s="9">
        <v>53.75</v>
      </c>
      <c r="H2542" s="8">
        <f t="shared" si="514"/>
        <v>52.674999999999997</v>
      </c>
      <c r="I2542" s="8">
        <f t="shared" si="507"/>
        <v>53.75</v>
      </c>
      <c r="J2542" s="8">
        <f t="shared" si="508"/>
        <v>45.6875</v>
      </c>
      <c r="K2542" s="8">
        <f t="shared" si="515"/>
        <v>52.674999999999997</v>
      </c>
      <c r="L2542" s="8">
        <f t="shared" si="509"/>
        <v>53.75</v>
      </c>
      <c r="M2542" s="8">
        <f t="shared" si="516"/>
        <v>52.674999999999997</v>
      </c>
      <c r="N2542" s="8">
        <f t="shared" si="510"/>
        <v>53.75</v>
      </c>
      <c r="O2542" s="8">
        <f t="shared" si="517"/>
        <v>52.943750000000001</v>
      </c>
      <c r="P2542" s="8">
        <f t="shared" si="511"/>
        <v>53.75</v>
      </c>
      <c r="Q2542" s="8">
        <f t="shared" si="518"/>
        <v>52.674999999999997</v>
      </c>
      <c r="R2542" s="8">
        <f t="shared" si="512"/>
        <v>53.75</v>
      </c>
      <c r="S2542" s="8">
        <f t="shared" si="519"/>
        <v>52.674999999999997</v>
      </c>
      <c r="T2542" s="8">
        <f t="shared" si="513"/>
        <v>53.75</v>
      </c>
    </row>
    <row r="2543" spans="1:20" x14ac:dyDescent="0.35">
      <c r="A2543" s="5">
        <v>27210462</v>
      </c>
      <c r="B2543" t="s">
        <v>2534</v>
      </c>
      <c r="C2543" s="5">
        <v>272</v>
      </c>
      <c r="G2543" s="9">
        <v>45.5</v>
      </c>
      <c r="H2543" s="8">
        <f t="shared" si="514"/>
        <v>44.589999999999996</v>
      </c>
      <c r="I2543" s="8">
        <f t="shared" si="507"/>
        <v>45.5</v>
      </c>
      <c r="J2543" s="8">
        <f t="shared" si="508"/>
        <v>38.674999999999997</v>
      </c>
      <c r="K2543" s="8">
        <f t="shared" si="515"/>
        <v>44.589999999999996</v>
      </c>
      <c r="L2543" s="8">
        <f t="shared" si="509"/>
        <v>45.5</v>
      </c>
      <c r="M2543" s="8">
        <f t="shared" si="516"/>
        <v>44.589999999999996</v>
      </c>
      <c r="N2543" s="8">
        <f t="shared" si="510"/>
        <v>45.5</v>
      </c>
      <c r="O2543" s="8">
        <f t="shared" si="517"/>
        <v>44.817500000000003</v>
      </c>
      <c r="P2543" s="8">
        <f t="shared" si="511"/>
        <v>45.5</v>
      </c>
      <c r="Q2543" s="8">
        <f t="shared" si="518"/>
        <v>44.589999999999996</v>
      </c>
      <c r="R2543" s="8">
        <f t="shared" si="512"/>
        <v>45.5</v>
      </c>
      <c r="S2543" s="8">
        <f t="shared" si="519"/>
        <v>44.589999999999996</v>
      </c>
      <c r="T2543" s="8">
        <f t="shared" si="513"/>
        <v>45.5</v>
      </c>
    </row>
    <row r="2544" spans="1:20" x14ac:dyDescent="0.35">
      <c r="A2544" s="5">
        <v>27210463</v>
      </c>
      <c r="B2544" t="s">
        <v>2535</v>
      </c>
      <c r="C2544" s="5">
        <v>272</v>
      </c>
      <c r="G2544" s="9">
        <v>37.5</v>
      </c>
      <c r="H2544" s="8">
        <f t="shared" si="514"/>
        <v>36.75</v>
      </c>
      <c r="I2544" s="8">
        <f t="shared" si="507"/>
        <v>37.5</v>
      </c>
      <c r="J2544" s="8">
        <f t="shared" si="508"/>
        <v>31.875</v>
      </c>
      <c r="K2544" s="8">
        <f t="shared" si="515"/>
        <v>36.75</v>
      </c>
      <c r="L2544" s="8">
        <f t="shared" si="509"/>
        <v>37.5</v>
      </c>
      <c r="M2544" s="8">
        <f t="shared" si="516"/>
        <v>36.75</v>
      </c>
      <c r="N2544" s="8">
        <f t="shared" si="510"/>
        <v>37.5</v>
      </c>
      <c r="O2544" s="8">
        <f t="shared" si="517"/>
        <v>36.9375</v>
      </c>
      <c r="P2544" s="8">
        <f t="shared" si="511"/>
        <v>37.5</v>
      </c>
      <c r="Q2544" s="8">
        <f t="shared" si="518"/>
        <v>36.75</v>
      </c>
      <c r="R2544" s="8">
        <f t="shared" si="512"/>
        <v>37.5</v>
      </c>
      <c r="S2544" s="8">
        <f t="shared" si="519"/>
        <v>36.75</v>
      </c>
      <c r="T2544" s="8">
        <f t="shared" si="513"/>
        <v>37.5</v>
      </c>
    </row>
    <row r="2545" spans="1:20" x14ac:dyDescent="0.35">
      <c r="A2545" s="5">
        <v>27210464</v>
      </c>
      <c r="B2545" t="s">
        <v>2536</v>
      </c>
      <c r="C2545" s="5">
        <v>272</v>
      </c>
      <c r="G2545" s="9">
        <v>49</v>
      </c>
      <c r="H2545" s="8">
        <f t="shared" si="514"/>
        <v>48.019999999999996</v>
      </c>
      <c r="I2545" s="8">
        <f t="shared" si="507"/>
        <v>49</v>
      </c>
      <c r="J2545" s="8">
        <f t="shared" si="508"/>
        <v>41.65</v>
      </c>
      <c r="K2545" s="8">
        <f t="shared" si="515"/>
        <v>48.019999999999996</v>
      </c>
      <c r="L2545" s="8">
        <f t="shared" si="509"/>
        <v>49</v>
      </c>
      <c r="M2545" s="8">
        <f t="shared" si="516"/>
        <v>48.019999999999996</v>
      </c>
      <c r="N2545" s="8">
        <f t="shared" si="510"/>
        <v>49</v>
      </c>
      <c r="O2545" s="8">
        <f t="shared" si="517"/>
        <v>48.265000000000001</v>
      </c>
      <c r="P2545" s="8">
        <f t="shared" si="511"/>
        <v>49</v>
      </c>
      <c r="Q2545" s="8">
        <f t="shared" si="518"/>
        <v>48.019999999999996</v>
      </c>
      <c r="R2545" s="8">
        <f t="shared" si="512"/>
        <v>49</v>
      </c>
      <c r="S2545" s="8">
        <f t="shared" si="519"/>
        <v>48.019999999999996</v>
      </c>
      <c r="T2545" s="8">
        <f t="shared" si="513"/>
        <v>49</v>
      </c>
    </row>
    <row r="2546" spans="1:20" x14ac:dyDescent="0.35">
      <c r="A2546" s="5">
        <v>27210465</v>
      </c>
      <c r="B2546" t="s">
        <v>2537</v>
      </c>
      <c r="C2546" s="5">
        <v>272</v>
      </c>
      <c r="G2546" s="9">
        <v>70.5</v>
      </c>
      <c r="H2546" s="8">
        <f t="shared" si="514"/>
        <v>69.09</v>
      </c>
      <c r="I2546" s="8">
        <f t="shared" si="507"/>
        <v>70.5</v>
      </c>
      <c r="J2546" s="8">
        <f t="shared" si="508"/>
        <v>59.924999999999997</v>
      </c>
      <c r="K2546" s="8">
        <f t="shared" si="515"/>
        <v>69.09</v>
      </c>
      <c r="L2546" s="8">
        <f t="shared" si="509"/>
        <v>70.5</v>
      </c>
      <c r="M2546" s="8">
        <f t="shared" si="516"/>
        <v>69.09</v>
      </c>
      <c r="N2546" s="8">
        <f t="shared" si="510"/>
        <v>70.5</v>
      </c>
      <c r="O2546" s="8">
        <f t="shared" si="517"/>
        <v>69.442499999999995</v>
      </c>
      <c r="P2546" s="8">
        <f t="shared" si="511"/>
        <v>70.5</v>
      </c>
      <c r="Q2546" s="8">
        <f t="shared" si="518"/>
        <v>69.09</v>
      </c>
      <c r="R2546" s="8">
        <f t="shared" si="512"/>
        <v>70.5</v>
      </c>
      <c r="S2546" s="8">
        <f t="shared" si="519"/>
        <v>69.09</v>
      </c>
      <c r="T2546" s="8">
        <f t="shared" si="513"/>
        <v>70.5</v>
      </c>
    </row>
    <row r="2547" spans="1:20" x14ac:dyDescent="0.35">
      <c r="A2547" s="5">
        <v>27210467</v>
      </c>
      <c r="B2547" t="s">
        <v>2538</v>
      </c>
      <c r="C2547" s="5">
        <v>272</v>
      </c>
      <c r="G2547" s="9">
        <v>56.5</v>
      </c>
      <c r="H2547" s="8">
        <f t="shared" si="514"/>
        <v>55.37</v>
      </c>
      <c r="I2547" s="8">
        <f t="shared" si="507"/>
        <v>56.5</v>
      </c>
      <c r="J2547" s="8">
        <f t="shared" si="508"/>
        <v>48.024999999999999</v>
      </c>
      <c r="K2547" s="8">
        <f t="shared" si="515"/>
        <v>55.37</v>
      </c>
      <c r="L2547" s="8">
        <f t="shared" si="509"/>
        <v>56.5</v>
      </c>
      <c r="M2547" s="8">
        <f t="shared" si="516"/>
        <v>55.37</v>
      </c>
      <c r="N2547" s="8">
        <f t="shared" si="510"/>
        <v>56.5</v>
      </c>
      <c r="O2547" s="8">
        <f t="shared" si="517"/>
        <v>55.652499999999996</v>
      </c>
      <c r="P2547" s="8">
        <f t="shared" si="511"/>
        <v>56.5</v>
      </c>
      <c r="Q2547" s="8">
        <f t="shared" si="518"/>
        <v>55.37</v>
      </c>
      <c r="R2547" s="8">
        <f t="shared" si="512"/>
        <v>56.5</v>
      </c>
      <c r="S2547" s="8">
        <f t="shared" si="519"/>
        <v>55.37</v>
      </c>
      <c r="T2547" s="8">
        <f t="shared" si="513"/>
        <v>56.5</v>
      </c>
    </row>
    <row r="2548" spans="1:20" x14ac:dyDescent="0.35">
      <c r="A2548" s="5">
        <v>27210468</v>
      </c>
      <c r="B2548" t="s">
        <v>2539</v>
      </c>
      <c r="C2548" s="5">
        <v>272</v>
      </c>
      <c r="G2548" s="9">
        <v>56.5</v>
      </c>
      <c r="H2548" s="8">
        <f t="shared" si="514"/>
        <v>55.37</v>
      </c>
      <c r="I2548" s="8">
        <f t="shared" si="507"/>
        <v>56.5</v>
      </c>
      <c r="J2548" s="8">
        <f t="shared" si="508"/>
        <v>48.024999999999999</v>
      </c>
      <c r="K2548" s="8">
        <f t="shared" si="515"/>
        <v>55.37</v>
      </c>
      <c r="L2548" s="8">
        <f t="shared" si="509"/>
        <v>56.5</v>
      </c>
      <c r="M2548" s="8">
        <f t="shared" si="516"/>
        <v>55.37</v>
      </c>
      <c r="N2548" s="8">
        <f t="shared" si="510"/>
        <v>56.5</v>
      </c>
      <c r="O2548" s="8">
        <f t="shared" si="517"/>
        <v>55.652499999999996</v>
      </c>
      <c r="P2548" s="8">
        <f t="shared" si="511"/>
        <v>56.5</v>
      </c>
      <c r="Q2548" s="8">
        <f t="shared" si="518"/>
        <v>55.37</v>
      </c>
      <c r="R2548" s="8">
        <f t="shared" si="512"/>
        <v>56.5</v>
      </c>
      <c r="S2548" s="8">
        <f t="shared" si="519"/>
        <v>55.37</v>
      </c>
      <c r="T2548" s="8">
        <f t="shared" si="513"/>
        <v>56.5</v>
      </c>
    </row>
    <row r="2549" spans="1:20" x14ac:dyDescent="0.35">
      <c r="A2549" s="5">
        <v>27210469</v>
      </c>
      <c r="B2549" t="s">
        <v>2540</v>
      </c>
      <c r="C2549" s="5">
        <v>272</v>
      </c>
      <c r="G2549" s="9">
        <v>92.25</v>
      </c>
      <c r="H2549" s="8">
        <f t="shared" si="514"/>
        <v>90.405000000000001</v>
      </c>
      <c r="I2549" s="8">
        <f t="shared" si="507"/>
        <v>92.25</v>
      </c>
      <c r="J2549" s="8">
        <f t="shared" si="508"/>
        <v>78.412499999999994</v>
      </c>
      <c r="K2549" s="8">
        <f t="shared" si="515"/>
        <v>90.405000000000001</v>
      </c>
      <c r="L2549" s="8">
        <f t="shared" si="509"/>
        <v>92.25</v>
      </c>
      <c r="M2549" s="8">
        <f t="shared" si="516"/>
        <v>90.405000000000001</v>
      </c>
      <c r="N2549" s="8">
        <f t="shared" si="510"/>
        <v>92.25</v>
      </c>
      <c r="O2549" s="8">
        <f t="shared" si="517"/>
        <v>90.866249999999994</v>
      </c>
      <c r="P2549" s="8">
        <f t="shared" si="511"/>
        <v>92.25</v>
      </c>
      <c r="Q2549" s="8">
        <f t="shared" si="518"/>
        <v>90.405000000000001</v>
      </c>
      <c r="R2549" s="8">
        <f t="shared" si="512"/>
        <v>92.25</v>
      </c>
      <c r="S2549" s="8">
        <f t="shared" si="519"/>
        <v>90.405000000000001</v>
      </c>
      <c r="T2549" s="8">
        <f t="shared" si="513"/>
        <v>92.25</v>
      </c>
    </row>
    <row r="2550" spans="1:20" x14ac:dyDescent="0.35">
      <c r="A2550" s="5">
        <v>27210470</v>
      </c>
      <c r="B2550" t="s">
        <v>2541</v>
      </c>
      <c r="C2550" s="5">
        <v>272</v>
      </c>
      <c r="G2550" s="9">
        <v>29</v>
      </c>
      <c r="H2550" s="8">
        <f t="shared" si="514"/>
        <v>28.419999999999998</v>
      </c>
      <c r="I2550" s="8">
        <f t="shared" ref="I2550:I2613" si="520">G2550</f>
        <v>29</v>
      </c>
      <c r="J2550" s="8">
        <f t="shared" ref="J2550:J2613" si="521">G2550*0.85</f>
        <v>24.65</v>
      </c>
      <c r="K2550" s="8">
        <f t="shared" si="515"/>
        <v>28.419999999999998</v>
      </c>
      <c r="L2550" s="8">
        <f t="shared" ref="L2550:L2613" si="522">G2550</f>
        <v>29</v>
      </c>
      <c r="M2550" s="8">
        <f t="shared" si="516"/>
        <v>28.419999999999998</v>
      </c>
      <c r="N2550" s="8">
        <f t="shared" ref="N2550:N2613" si="523">G2550</f>
        <v>29</v>
      </c>
      <c r="O2550" s="8">
        <f t="shared" si="517"/>
        <v>28.565000000000001</v>
      </c>
      <c r="P2550" s="8">
        <f t="shared" ref="P2550:P2613" si="524">G2550</f>
        <v>29</v>
      </c>
      <c r="Q2550" s="8">
        <f t="shared" si="518"/>
        <v>28.419999999999998</v>
      </c>
      <c r="R2550" s="8">
        <f t="shared" ref="R2550:R2613" si="525">G2550</f>
        <v>29</v>
      </c>
      <c r="S2550" s="8">
        <f t="shared" si="519"/>
        <v>28.419999999999998</v>
      </c>
      <c r="T2550" s="8">
        <f t="shared" ref="T2550:T2613" si="526">G2550</f>
        <v>29</v>
      </c>
    </row>
    <row r="2551" spans="1:20" x14ac:dyDescent="0.35">
      <c r="A2551" s="5">
        <v>27210471</v>
      </c>
      <c r="B2551" t="s">
        <v>2542</v>
      </c>
      <c r="C2551" s="5">
        <v>272</v>
      </c>
      <c r="G2551" s="9">
        <v>48</v>
      </c>
      <c r="H2551" s="8">
        <f t="shared" si="514"/>
        <v>47.04</v>
      </c>
      <c r="I2551" s="8">
        <f t="shared" si="520"/>
        <v>48</v>
      </c>
      <c r="J2551" s="8">
        <f t="shared" si="521"/>
        <v>40.799999999999997</v>
      </c>
      <c r="K2551" s="8">
        <f t="shared" si="515"/>
        <v>47.04</v>
      </c>
      <c r="L2551" s="8">
        <f t="shared" si="522"/>
        <v>48</v>
      </c>
      <c r="M2551" s="8">
        <f t="shared" si="516"/>
        <v>47.04</v>
      </c>
      <c r="N2551" s="8">
        <f t="shared" si="523"/>
        <v>48</v>
      </c>
      <c r="O2551" s="8">
        <f t="shared" si="517"/>
        <v>47.28</v>
      </c>
      <c r="P2551" s="8">
        <f t="shared" si="524"/>
        <v>48</v>
      </c>
      <c r="Q2551" s="8">
        <f t="shared" si="518"/>
        <v>47.04</v>
      </c>
      <c r="R2551" s="8">
        <f t="shared" si="525"/>
        <v>48</v>
      </c>
      <c r="S2551" s="8">
        <f t="shared" si="519"/>
        <v>47.04</v>
      </c>
      <c r="T2551" s="8">
        <f t="shared" si="526"/>
        <v>48</v>
      </c>
    </row>
    <row r="2552" spans="1:20" x14ac:dyDescent="0.35">
      <c r="A2552" s="5">
        <v>27210472</v>
      </c>
      <c r="B2552" t="s">
        <v>2543</v>
      </c>
      <c r="C2552" s="5">
        <v>272</v>
      </c>
      <c r="G2552" s="9">
        <v>76.25</v>
      </c>
      <c r="H2552" s="8">
        <f t="shared" si="514"/>
        <v>74.724999999999994</v>
      </c>
      <c r="I2552" s="8">
        <f t="shared" si="520"/>
        <v>76.25</v>
      </c>
      <c r="J2552" s="8">
        <f t="shared" si="521"/>
        <v>64.8125</v>
      </c>
      <c r="K2552" s="8">
        <f t="shared" si="515"/>
        <v>74.724999999999994</v>
      </c>
      <c r="L2552" s="8">
        <f t="shared" si="522"/>
        <v>76.25</v>
      </c>
      <c r="M2552" s="8">
        <f t="shared" si="516"/>
        <v>74.724999999999994</v>
      </c>
      <c r="N2552" s="8">
        <f t="shared" si="523"/>
        <v>76.25</v>
      </c>
      <c r="O2552" s="8">
        <f t="shared" si="517"/>
        <v>75.106250000000003</v>
      </c>
      <c r="P2552" s="8">
        <f t="shared" si="524"/>
        <v>76.25</v>
      </c>
      <c r="Q2552" s="8">
        <f t="shared" si="518"/>
        <v>74.724999999999994</v>
      </c>
      <c r="R2552" s="8">
        <f t="shared" si="525"/>
        <v>76.25</v>
      </c>
      <c r="S2552" s="8">
        <f t="shared" si="519"/>
        <v>74.724999999999994</v>
      </c>
      <c r="T2552" s="8">
        <f t="shared" si="526"/>
        <v>76.25</v>
      </c>
    </row>
    <row r="2553" spans="1:20" x14ac:dyDescent="0.35">
      <c r="A2553" s="5">
        <v>27210473</v>
      </c>
      <c r="B2553" t="s">
        <v>2544</v>
      </c>
      <c r="C2553" s="5">
        <v>272</v>
      </c>
      <c r="G2553" s="9">
        <v>71.5</v>
      </c>
      <c r="H2553" s="8">
        <f t="shared" si="514"/>
        <v>70.069999999999993</v>
      </c>
      <c r="I2553" s="8">
        <f t="shared" si="520"/>
        <v>71.5</v>
      </c>
      <c r="J2553" s="8">
        <f t="shared" si="521"/>
        <v>60.774999999999999</v>
      </c>
      <c r="K2553" s="8">
        <f t="shared" si="515"/>
        <v>70.069999999999993</v>
      </c>
      <c r="L2553" s="8">
        <f t="shared" si="522"/>
        <v>71.5</v>
      </c>
      <c r="M2553" s="8">
        <f t="shared" si="516"/>
        <v>70.069999999999993</v>
      </c>
      <c r="N2553" s="8">
        <f t="shared" si="523"/>
        <v>71.5</v>
      </c>
      <c r="O2553" s="8">
        <f t="shared" si="517"/>
        <v>70.427499999999995</v>
      </c>
      <c r="P2553" s="8">
        <f t="shared" si="524"/>
        <v>71.5</v>
      </c>
      <c r="Q2553" s="8">
        <f t="shared" si="518"/>
        <v>70.069999999999993</v>
      </c>
      <c r="R2553" s="8">
        <f t="shared" si="525"/>
        <v>71.5</v>
      </c>
      <c r="S2553" s="8">
        <f t="shared" si="519"/>
        <v>70.069999999999993</v>
      </c>
      <c r="T2553" s="8">
        <f t="shared" si="526"/>
        <v>71.5</v>
      </c>
    </row>
    <row r="2554" spans="1:20" x14ac:dyDescent="0.35">
      <c r="A2554" s="5">
        <v>27210474</v>
      </c>
      <c r="B2554" t="s">
        <v>2545</v>
      </c>
      <c r="C2554" s="5">
        <v>272</v>
      </c>
      <c r="G2554" s="9">
        <v>58</v>
      </c>
      <c r="H2554" s="8">
        <f t="shared" si="514"/>
        <v>56.839999999999996</v>
      </c>
      <c r="I2554" s="8">
        <f t="shared" si="520"/>
        <v>58</v>
      </c>
      <c r="J2554" s="8">
        <f t="shared" si="521"/>
        <v>49.3</v>
      </c>
      <c r="K2554" s="8">
        <f t="shared" si="515"/>
        <v>56.839999999999996</v>
      </c>
      <c r="L2554" s="8">
        <f t="shared" si="522"/>
        <v>58</v>
      </c>
      <c r="M2554" s="8">
        <f t="shared" si="516"/>
        <v>56.839999999999996</v>
      </c>
      <c r="N2554" s="8">
        <f t="shared" si="523"/>
        <v>58</v>
      </c>
      <c r="O2554" s="8">
        <f t="shared" si="517"/>
        <v>57.13</v>
      </c>
      <c r="P2554" s="8">
        <f t="shared" si="524"/>
        <v>58</v>
      </c>
      <c r="Q2554" s="8">
        <f t="shared" si="518"/>
        <v>56.839999999999996</v>
      </c>
      <c r="R2554" s="8">
        <f t="shared" si="525"/>
        <v>58</v>
      </c>
      <c r="S2554" s="8">
        <f t="shared" si="519"/>
        <v>56.839999999999996</v>
      </c>
      <c r="T2554" s="8">
        <f t="shared" si="526"/>
        <v>58</v>
      </c>
    </row>
    <row r="2555" spans="1:20" x14ac:dyDescent="0.35">
      <c r="A2555" s="5">
        <v>27210475</v>
      </c>
      <c r="B2555" t="s">
        <v>2546</v>
      </c>
      <c r="C2555" s="5">
        <v>272</v>
      </c>
      <c r="G2555" s="9">
        <v>58</v>
      </c>
      <c r="H2555" s="8">
        <f t="shared" si="514"/>
        <v>56.839999999999996</v>
      </c>
      <c r="I2555" s="8">
        <f t="shared" si="520"/>
        <v>58</v>
      </c>
      <c r="J2555" s="8">
        <f t="shared" si="521"/>
        <v>49.3</v>
      </c>
      <c r="K2555" s="8">
        <f t="shared" si="515"/>
        <v>56.839999999999996</v>
      </c>
      <c r="L2555" s="8">
        <f t="shared" si="522"/>
        <v>58</v>
      </c>
      <c r="M2555" s="8">
        <f t="shared" si="516"/>
        <v>56.839999999999996</v>
      </c>
      <c r="N2555" s="8">
        <f t="shared" si="523"/>
        <v>58</v>
      </c>
      <c r="O2555" s="8">
        <f t="shared" si="517"/>
        <v>57.13</v>
      </c>
      <c r="P2555" s="8">
        <f t="shared" si="524"/>
        <v>58</v>
      </c>
      <c r="Q2555" s="8">
        <f t="shared" si="518"/>
        <v>56.839999999999996</v>
      </c>
      <c r="R2555" s="8">
        <f t="shared" si="525"/>
        <v>58</v>
      </c>
      <c r="S2555" s="8">
        <f t="shared" si="519"/>
        <v>56.839999999999996</v>
      </c>
      <c r="T2555" s="8">
        <f t="shared" si="526"/>
        <v>58</v>
      </c>
    </row>
    <row r="2556" spans="1:20" x14ac:dyDescent="0.35">
      <c r="A2556" s="5">
        <v>27210477</v>
      </c>
      <c r="B2556" t="s">
        <v>2547</v>
      </c>
      <c r="C2556" s="5">
        <v>272</v>
      </c>
      <c r="E2556" s="5" t="s">
        <v>9227</v>
      </c>
      <c r="G2556" s="9">
        <v>32.5</v>
      </c>
      <c r="H2556" s="8">
        <f t="shared" si="514"/>
        <v>31.849999999999998</v>
      </c>
      <c r="I2556" s="8">
        <f t="shared" si="520"/>
        <v>32.5</v>
      </c>
      <c r="J2556" s="8">
        <f t="shared" si="521"/>
        <v>27.625</v>
      </c>
      <c r="K2556" s="8">
        <f t="shared" si="515"/>
        <v>31.849999999999998</v>
      </c>
      <c r="L2556" s="8">
        <f t="shared" si="522"/>
        <v>32.5</v>
      </c>
      <c r="M2556" s="8">
        <f t="shared" si="516"/>
        <v>31.849999999999998</v>
      </c>
      <c r="N2556" s="8">
        <f t="shared" si="523"/>
        <v>32.5</v>
      </c>
      <c r="O2556" s="8">
        <f t="shared" si="517"/>
        <v>32.012500000000003</v>
      </c>
      <c r="P2556" s="8">
        <f t="shared" si="524"/>
        <v>32.5</v>
      </c>
      <c r="Q2556" s="8">
        <f t="shared" si="518"/>
        <v>31.849999999999998</v>
      </c>
      <c r="R2556" s="8">
        <f t="shared" si="525"/>
        <v>32.5</v>
      </c>
      <c r="S2556" s="8">
        <f t="shared" si="519"/>
        <v>31.849999999999998</v>
      </c>
      <c r="T2556" s="8">
        <f t="shared" si="526"/>
        <v>32.5</v>
      </c>
    </row>
    <row r="2557" spans="1:20" x14ac:dyDescent="0.35">
      <c r="A2557" s="5">
        <v>27210478</v>
      </c>
      <c r="B2557" t="s">
        <v>2548</v>
      </c>
      <c r="C2557" s="5">
        <v>272</v>
      </c>
      <c r="E2557" s="5" t="s">
        <v>9227</v>
      </c>
      <c r="G2557" s="9">
        <v>32.5</v>
      </c>
      <c r="H2557" s="8">
        <f t="shared" si="514"/>
        <v>31.849999999999998</v>
      </c>
      <c r="I2557" s="8">
        <f t="shared" si="520"/>
        <v>32.5</v>
      </c>
      <c r="J2557" s="8">
        <f t="shared" si="521"/>
        <v>27.625</v>
      </c>
      <c r="K2557" s="8">
        <f t="shared" si="515"/>
        <v>31.849999999999998</v>
      </c>
      <c r="L2557" s="8">
        <f t="shared" si="522"/>
        <v>32.5</v>
      </c>
      <c r="M2557" s="8">
        <f t="shared" si="516"/>
        <v>31.849999999999998</v>
      </c>
      <c r="N2557" s="8">
        <f t="shared" si="523"/>
        <v>32.5</v>
      </c>
      <c r="O2557" s="8">
        <f t="shared" si="517"/>
        <v>32.012500000000003</v>
      </c>
      <c r="P2557" s="8">
        <f t="shared" si="524"/>
        <v>32.5</v>
      </c>
      <c r="Q2557" s="8">
        <f t="shared" si="518"/>
        <v>31.849999999999998</v>
      </c>
      <c r="R2557" s="8">
        <f t="shared" si="525"/>
        <v>32.5</v>
      </c>
      <c r="S2557" s="8">
        <f t="shared" si="519"/>
        <v>31.849999999999998</v>
      </c>
      <c r="T2557" s="8">
        <f t="shared" si="526"/>
        <v>32.5</v>
      </c>
    </row>
    <row r="2558" spans="1:20" x14ac:dyDescent="0.35">
      <c r="A2558" s="5">
        <v>27210479</v>
      </c>
      <c r="B2558" t="s">
        <v>2549</v>
      </c>
      <c r="C2558" s="5">
        <v>272</v>
      </c>
      <c r="E2558" s="5" t="s">
        <v>9227</v>
      </c>
      <c r="G2558" s="9">
        <v>32.5</v>
      </c>
      <c r="H2558" s="8">
        <f t="shared" si="514"/>
        <v>31.849999999999998</v>
      </c>
      <c r="I2558" s="8">
        <f t="shared" si="520"/>
        <v>32.5</v>
      </c>
      <c r="J2558" s="8">
        <f t="shared" si="521"/>
        <v>27.625</v>
      </c>
      <c r="K2558" s="8">
        <f t="shared" si="515"/>
        <v>31.849999999999998</v>
      </c>
      <c r="L2558" s="8">
        <f t="shared" si="522"/>
        <v>32.5</v>
      </c>
      <c r="M2558" s="8">
        <f t="shared" si="516"/>
        <v>31.849999999999998</v>
      </c>
      <c r="N2558" s="8">
        <f t="shared" si="523"/>
        <v>32.5</v>
      </c>
      <c r="O2558" s="8">
        <f t="shared" si="517"/>
        <v>32.012500000000003</v>
      </c>
      <c r="P2558" s="8">
        <f t="shared" si="524"/>
        <v>32.5</v>
      </c>
      <c r="Q2558" s="8">
        <f t="shared" si="518"/>
        <v>31.849999999999998</v>
      </c>
      <c r="R2558" s="8">
        <f t="shared" si="525"/>
        <v>32.5</v>
      </c>
      <c r="S2558" s="8">
        <f t="shared" si="519"/>
        <v>31.849999999999998</v>
      </c>
      <c r="T2558" s="8">
        <f t="shared" si="526"/>
        <v>32.5</v>
      </c>
    </row>
    <row r="2559" spans="1:20" x14ac:dyDescent="0.35">
      <c r="A2559" s="5">
        <v>27210480</v>
      </c>
      <c r="B2559" t="s">
        <v>2550</v>
      </c>
      <c r="C2559" s="5">
        <v>272</v>
      </c>
      <c r="G2559" s="9">
        <v>1253.75</v>
      </c>
      <c r="H2559" s="8">
        <f t="shared" si="514"/>
        <v>1228.675</v>
      </c>
      <c r="I2559" s="8">
        <f t="shared" si="520"/>
        <v>1253.75</v>
      </c>
      <c r="J2559" s="8">
        <f t="shared" si="521"/>
        <v>1065.6875</v>
      </c>
      <c r="K2559" s="8">
        <f t="shared" si="515"/>
        <v>1228.675</v>
      </c>
      <c r="L2559" s="8">
        <f t="shared" si="522"/>
        <v>1253.75</v>
      </c>
      <c r="M2559" s="8">
        <f t="shared" si="516"/>
        <v>1228.675</v>
      </c>
      <c r="N2559" s="8">
        <f t="shared" si="523"/>
        <v>1253.75</v>
      </c>
      <c r="O2559" s="8">
        <f t="shared" si="517"/>
        <v>1234.9437499999999</v>
      </c>
      <c r="P2559" s="8">
        <f t="shared" si="524"/>
        <v>1253.75</v>
      </c>
      <c r="Q2559" s="8">
        <f t="shared" si="518"/>
        <v>1228.675</v>
      </c>
      <c r="R2559" s="8">
        <f t="shared" si="525"/>
        <v>1253.75</v>
      </c>
      <c r="S2559" s="8">
        <f t="shared" si="519"/>
        <v>1228.675</v>
      </c>
      <c r="T2559" s="8">
        <f t="shared" si="526"/>
        <v>1253.75</v>
      </c>
    </row>
    <row r="2560" spans="1:20" x14ac:dyDescent="0.35">
      <c r="A2560" s="5">
        <v>27210481</v>
      </c>
      <c r="B2560" t="s">
        <v>2551</v>
      </c>
      <c r="C2560" s="5">
        <v>272</v>
      </c>
      <c r="G2560" s="9">
        <v>33.25</v>
      </c>
      <c r="H2560" s="8">
        <f t="shared" si="514"/>
        <v>32.585000000000001</v>
      </c>
      <c r="I2560" s="8">
        <f t="shared" si="520"/>
        <v>33.25</v>
      </c>
      <c r="J2560" s="8">
        <f t="shared" si="521"/>
        <v>28.262499999999999</v>
      </c>
      <c r="K2560" s="8">
        <f t="shared" si="515"/>
        <v>32.585000000000001</v>
      </c>
      <c r="L2560" s="8">
        <f t="shared" si="522"/>
        <v>33.25</v>
      </c>
      <c r="M2560" s="8">
        <f t="shared" si="516"/>
        <v>32.585000000000001</v>
      </c>
      <c r="N2560" s="8">
        <f t="shared" si="523"/>
        <v>33.25</v>
      </c>
      <c r="O2560" s="8">
        <f t="shared" si="517"/>
        <v>32.751249999999999</v>
      </c>
      <c r="P2560" s="8">
        <f t="shared" si="524"/>
        <v>33.25</v>
      </c>
      <c r="Q2560" s="8">
        <f t="shared" si="518"/>
        <v>32.585000000000001</v>
      </c>
      <c r="R2560" s="8">
        <f t="shared" si="525"/>
        <v>33.25</v>
      </c>
      <c r="S2560" s="8">
        <f t="shared" si="519"/>
        <v>32.585000000000001</v>
      </c>
      <c r="T2560" s="8">
        <f t="shared" si="526"/>
        <v>33.25</v>
      </c>
    </row>
    <row r="2561" spans="1:20" x14ac:dyDescent="0.35">
      <c r="A2561" s="5">
        <v>27210482</v>
      </c>
      <c r="B2561" t="s">
        <v>2552</v>
      </c>
      <c r="C2561" s="5">
        <v>272</v>
      </c>
      <c r="G2561" s="9">
        <v>189</v>
      </c>
      <c r="H2561" s="8">
        <f t="shared" si="514"/>
        <v>185.22</v>
      </c>
      <c r="I2561" s="8">
        <f t="shared" si="520"/>
        <v>189</v>
      </c>
      <c r="J2561" s="8">
        <f t="shared" si="521"/>
        <v>160.65</v>
      </c>
      <c r="K2561" s="8">
        <f t="shared" si="515"/>
        <v>185.22</v>
      </c>
      <c r="L2561" s="8">
        <f t="shared" si="522"/>
        <v>189</v>
      </c>
      <c r="M2561" s="8">
        <f t="shared" si="516"/>
        <v>185.22</v>
      </c>
      <c r="N2561" s="8">
        <f t="shared" si="523"/>
        <v>189</v>
      </c>
      <c r="O2561" s="8">
        <f t="shared" si="517"/>
        <v>186.16499999999999</v>
      </c>
      <c r="P2561" s="8">
        <f t="shared" si="524"/>
        <v>189</v>
      </c>
      <c r="Q2561" s="8">
        <f t="shared" si="518"/>
        <v>185.22</v>
      </c>
      <c r="R2561" s="8">
        <f t="shared" si="525"/>
        <v>189</v>
      </c>
      <c r="S2561" s="8">
        <f t="shared" si="519"/>
        <v>185.22</v>
      </c>
      <c r="T2561" s="8">
        <f t="shared" si="526"/>
        <v>189</v>
      </c>
    </row>
    <row r="2562" spans="1:20" x14ac:dyDescent="0.35">
      <c r="A2562" s="5">
        <v>27210483</v>
      </c>
      <c r="B2562" t="s">
        <v>2553</v>
      </c>
      <c r="C2562" s="5">
        <v>272</v>
      </c>
      <c r="G2562" s="9">
        <v>339.75</v>
      </c>
      <c r="H2562" s="8">
        <f t="shared" si="514"/>
        <v>332.95499999999998</v>
      </c>
      <c r="I2562" s="8">
        <f t="shared" si="520"/>
        <v>339.75</v>
      </c>
      <c r="J2562" s="8">
        <f t="shared" si="521"/>
        <v>288.78749999999997</v>
      </c>
      <c r="K2562" s="8">
        <f t="shared" si="515"/>
        <v>332.95499999999998</v>
      </c>
      <c r="L2562" s="8">
        <f t="shared" si="522"/>
        <v>339.75</v>
      </c>
      <c r="M2562" s="8">
        <f t="shared" si="516"/>
        <v>332.95499999999998</v>
      </c>
      <c r="N2562" s="8">
        <f t="shared" si="523"/>
        <v>339.75</v>
      </c>
      <c r="O2562" s="8">
        <f t="shared" si="517"/>
        <v>334.65375</v>
      </c>
      <c r="P2562" s="8">
        <f t="shared" si="524"/>
        <v>339.75</v>
      </c>
      <c r="Q2562" s="8">
        <f t="shared" si="518"/>
        <v>332.95499999999998</v>
      </c>
      <c r="R2562" s="8">
        <f t="shared" si="525"/>
        <v>339.75</v>
      </c>
      <c r="S2562" s="8">
        <f t="shared" si="519"/>
        <v>332.95499999999998</v>
      </c>
      <c r="T2562" s="8">
        <f t="shared" si="526"/>
        <v>339.75</v>
      </c>
    </row>
    <row r="2563" spans="1:20" x14ac:dyDescent="0.35">
      <c r="A2563" s="5">
        <v>27210484</v>
      </c>
      <c r="B2563" t="s">
        <v>2554</v>
      </c>
      <c r="C2563" s="5">
        <v>272</v>
      </c>
      <c r="G2563" s="9">
        <v>189</v>
      </c>
      <c r="H2563" s="8">
        <f t="shared" si="514"/>
        <v>185.22</v>
      </c>
      <c r="I2563" s="8">
        <f t="shared" si="520"/>
        <v>189</v>
      </c>
      <c r="J2563" s="8">
        <f t="shared" si="521"/>
        <v>160.65</v>
      </c>
      <c r="K2563" s="8">
        <f t="shared" si="515"/>
        <v>185.22</v>
      </c>
      <c r="L2563" s="8">
        <f t="shared" si="522"/>
        <v>189</v>
      </c>
      <c r="M2563" s="8">
        <f t="shared" si="516"/>
        <v>185.22</v>
      </c>
      <c r="N2563" s="8">
        <f t="shared" si="523"/>
        <v>189</v>
      </c>
      <c r="O2563" s="8">
        <f t="shared" si="517"/>
        <v>186.16499999999999</v>
      </c>
      <c r="P2563" s="8">
        <f t="shared" si="524"/>
        <v>189</v>
      </c>
      <c r="Q2563" s="8">
        <f t="shared" si="518"/>
        <v>185.22</v>
      </c>
      <c r="R2563" s="8">
        <f t="shared" si="525"/>
        <v>189</v>
      </c>
      <c r="S2563" s="8">
        <f t="shared" si="519"/>
        <v>185.22</v>
      </c>
      <c r="T2563" s="8">
        <f t="shared" si="526"/>
        <v>189</v>
      </c>
    </row>
    <row r="2564" spans="1:20" x14ac:dyDescent="0.35">
      <c r="A2564" s="5">
        <v>27210485</v>
      </c>
      <c r="B2564" t="s">
        <v>2555</v>
      </c>
      <c r="C2564" s="5">
        <v>272</v>
      </c>
      <c r="G2564" s="9">
        <v>214.5</v>
      </c>
      <c r="H2564" s="8">
        <f t="shared" si="514"/>
        <v>210.21</v>
      </c>
      <c r="I2564" s="8">
        <f t="shared" si="520"/>
        <v>214.5</v>
      </c>
      <c r="J2564" s="8">
        <f t="shared" si="521"/>
        <v>182.32499999999999</v>
      </c>
      <c r="K2564" s="8">
        <f t="shared" si="515"/>
        <v>210.21</v>
      </c>
      <c r="L2564" s="8">
        <f t="shared" si="522"/>
        <v>214.5</v>
      </c>
      <c r="M2564" s="8">
        <f t="shared" si="516"/>
        <v>210.21</v>
      </c>
      <c r="N2564" s="8">
        <f t="shared" si="523"/>
        <v>214.5</v>
      </c>
      <c r="O2564" s="8">
        <f t="shared" si="517"/>
        <v>211.2825</v>
      </c>
      <c r="P2564" s="8">
        <f t="shared" si="524"/>
        <v>214.5</v>
      </c>
      <c r="Q2564" s="8">
        <f t="shared" si="518"/>
        <v>210.21</v>
      </c>
      <c r="R2564" s="8">
        <f t="shared" si="525"/>
        <v>214.5</v>
      </c>
      <c r="S2564" s="8">
        <f t="shared" si="519"/>
        <v>210.21</v>
      </c>
      <c r="T2564" s="8">
        <f t="shared" si="526"/>
        <v>214.5</v>
      </c>
    </row>
    <row r="2565" spans="1:20" x14ac:dyDescent="0.35">
      <c r="A2565" s="5">
        <v>27210486</v>
      </c>
      <c r="B2565" t="s">
        <v>2556</v>
      </c>
      <c r="C2565" s="5">
        <v>272</v>
      </c>
      <c r="G2565" s="9">
        <v>219.75</v>
      </c>
      <c r="H2565" s="8">
        <f t="shared" ref="H2565:H2628" si="527">MIN(K2565:T2565)</f>
        <v>215.35499999999999</v>
      </c>
      <c r="I2565" s="8">
        <f t="shared" si="520"/>
        <v>219.75</v>
      </c>
      <c r="J2565" s="8">
        <f t="shared" si="521"/>
        <v>186.78749999999999</v>
      </c>
      <c r="K2565" s="8">
        <f t="shared" si="515"/>
        <v>215.35499999999999</v>
      </c>
      <c r="L2565" s="8">
        <f t="shared" si="522"/>
        <v>219.75</v>
      </c>
      <c r="M2565" s="8">
        <f t="shared" si="516"/>
        <v>215.35499999999999</v>
      </c>
      <c r="N2565" s="8">
        <f t="shared" si="523"/>
        <v>219.75</v>
      </c>
      <c r="O2565" s="8">
        <f t="shared" si="517"/>
        <v>216.45374999999999</v>
      </c>
      <c r="P2565" s="8">
        <f t="shared" si="524"/>
        <v>219.75</v>
      </c>
      <c r="Q2565" s="8">
        <f t="shared" si="518"/>
        <v>215.35499999999999</v>
      </c>
      <c r="R2565" s="8">
        <f t="shared" si="525"/>
        <v>219.75</v>
      </c>
      <c r="S2565" s="8">
        <f t="shared" si="519"/>
        <v>215.35499999999999</v>
      </c>
      <c r="T2565" s="8">
        <f t="shared" si="526"/>
        <v>219.75</v>
      </c>
    </row>
    <row r="2566" spans="1:20" x14ac:dyDescent="0.35">
      <c r="A2566" s="5">
        <v>27210487</v>
      </c>
      <c r="B2566" t="s">
        <v>2557</v>
      </c>
      <c r="C2566" s="5">
        <v>272</v>
      </c>
      <c r="G2566" s="9">
        <v>189</v>
      </c>
      <c r="H2566" s="8">
        <f t="shared" si="527"/>
        <v>185.22</v>
      </c>
      <c r="I2566" s="8">
        <f t="shared" si="520"/>
        <v>189</v>
      </c>
      <c r="J2566" s="8">
        <f t="shared" si="521"/>
        <v>160.65</v>
      </c>
      <c r="K2566" s="8">
        <f t="shared" si="515"/>
        <v>185.22</v>
      </c>
      <c r="L2566" s="8">
        <f t="shared" si="522"/>
        <v>189</v>
      </c>
      <c r="M2566" s="8">
        <f t="shared" si="516"/>
        <v>185.22</v>
      </c>
      <c r="N2566" s="8">
        <f t="shared" si="523"/>
        <v>189</v>
      </c>
      <c r="O2566" s="8">
        <f t="shared" si="517"/>
        <v>186.16499999999999</v>
      </c>
      <c r="P2566" s="8">
        <f t="shared" si="524"/>
        <v>189</v>
      </c>
      <c r="Q2566" s="8">
        <f t="shared" si="518"/>
        <v>185.22</v>
      </c>
      <c r="R2566" s="8">
        <f t="shared" si="525"/>
        <v>189</v>
      </c>
      <c r="S2566" s="8">
        <f t="shared" si="519"/>
        <v>185.22</v>
      </c>
      <c r="T2566" s="8">
        <f t="shared" si="526"/>
        <v>189</v>
      </c>
    </row>
    <row r="2567" spans="1:20" x14ac:dyDescent="0.35">
      <c r="A2567" s="5">
        <v>27210488</v>
      </c>
      <c r="B2567" t="s">
        <v>2558</v>
      </c>
      <c r="C2567" s="5">
        <v>272</v>
      </c>
      <c r="G2567" s="9">
        <v>219.75</v>
      </c>
      <c r="H2567" s="8">
        <f t="shared" si="527"/>
        <v>215.35499999999999</v>
      </c>
      <c r="I2567" s="8">
        <f t="shared" si="520"/>
        <v>219.75</v>
      </c>
      <c r="J2567" s="8">
        <f t="shared" si="521"/>
        <v>186.78749999999999</v>
      </c>
      <c r="K2567" s="8">
        <f t="shared" si="515"/>
        <v>215.35499999999999</v>
      </c>
      <c r="L2567" s="8">
        <f t="shared" si="522"/>
        <v>219.75</v>
      </c>
      <c r="M2567" s="8">
        <f t="shared" si="516"/>
        <v>215.35499999999999</v>
      </c>
      <c r="N2567" s="8">
        <f t="shared" si="523"/>
        <v>219.75</v>
      </c>
      <c r="O2567" s="8">
        <f t="shared" si="517"/>
        <v>216.45374999999999</v>
      </c>
      <c r="P2567" s="8">
        <f t="shared" si="524"/>
        <v>219.75</v>
      </c>
      <c r="Q2567" s="8">
        <f t="shared" si="518"/>
        <v>215.35499999999999</v>
      </c>
      <c r="R2567" s="8">
        <f t="shared" si="525"/>
        <v>219.75</v>
      </c>
      <c r="S2567" s="8">
        <f t="shared" si="519"/>
        <v>215.35499999999999</v>
      </c>
      <c r="T2567" s="8">
        <f t="shared" si="526"/>
        <v>219.75</v>
      </c>
    </row>
    <row r="2568" spans="1:20" x14ac:dyDescent="0.35">
      <c r="A2568" s="5">
        <v>27210489</v>
      </c>
      <c r="B2568" t="s">
        <v>2559</v>
      </c>
      <c r="C2568" s="5">
        <v>272</v>
      </c>
      <c r="G2568" s="9">
        <v>214.5</v>
      </c>
      <c r="H2568" s="8">
        <f t="shared" si="527"/>
        <v>210.21</v>
      </c>
      <c r="I2568" s="8">
        <f t="shared" si="520"/>
        <v>214.5</v>
      </c>
      <c r="J2568" s="8">
        <f t="shared" si="521"/>
        <v>182.32499999999999</v>
      </c>
      <c r="K2568" s="8">
        <f t="shared" si="515"/>
        <v>210.21</v>
      </c>
      <c r="L2568" s="8">
        <f t="shared" si="522"/>
        <v>214.5</v>
      </c>
      <c r="M2568" s="8">
        <f t="shared" si="516"/>
        <v>210.21</v>
      </c>
      <c r="N2568" s="8">
        <f t="shared" si="523"/>
        <v>214.5</v>
      </c>
      <c r="O2568" s="8">
        <f t="shared" si="517"/>
        <v>211.2825</v>
      </c>
      <c r="P2568" s="8">
        <f t="shared" si="524"/>
        <v>214.5</v>
      </c>
      <c r="Q2568" s="8">
        <f t="shared" si="518"/>
        <v>210.21</v>
      </c>
      <c r="R2568" s="8">
        <f t="shared" si="525"/>
        <v>214.5</v>
      </c>
      <c r="S2568" s="8">
        <f t="shared" si="519"/>
        <v>210.21</v>
      </c>
      <c r="T2568" s="8">
        <f t="shared" si="526"/>
        <v>214.5</v>
      </c>
    </row>
    <row r="2569" spans="1:20" x14ac:dyDescent="0.35">
      <c r="A2569" s="5">
        <v>27210491</v>
      </c>
      <c r="B2569" t="s">
        <v>2560</v>
      </c>
      <c r="C2569" s="5">
        <v>272</v>
      </c>
      <c r="G2569" s="9">
        <v>25.25</v>
      </c>
      <c r="H2569" s="8">
        <f t="shared" si="527"/>
        <v>24.745000000000001</v>
      </c>
      <c r="I2569" s="8">
        <f t="shared" si="520"/>
        <v>25.25</v>
      </c>
      <c r="J2569" s="8">
        <f t="shared" si="521"/>
        <v>21.462499999999999</v>
      </c>
      <c r="K2569" s="8">
        <f t="shared" si="515"/>
        <v>24.745000000000001</v>
      </c>
      <c r="L2569" s="8">
        <f t="shared" si="522"/>
        <v>25.25</v>
      </c>
      <c r="M2569" s="8">
        <f t="shared" si="516"/>
        <v>24.745000000000001</v>
      </c>
      <c r="N2569" s="8">
        <f t="shared" si="523"/>
        <v>25.25</v>
      </c>
      <c r="O2569" s="8">
        <f t="shared" si="517"/>
        <v>24.87125</v>
      </c>
      <c r="P2569" s="8">
        <f t="shared" si="524"/>
        <v>25.25</v>
      </c>
      <c r="Q2569" s="8">
        <f t="shared" si="518"/>
        <v>24.745000000000001</v>
      </c>
      <c r="R2569" s="8">
        <f t="shared" si="525"/>
        <v>25.25</v>
      </c>
      <c r="S2569" s="8">
        <f t="shared" si="519"/>
        <v>24.745000000000001</v>
      </c>
      <c r="T2569" s="8">
        <f t="shared" si="526"/>
        <v>25.25</v>
      </c>
    </row>
    <row r="2570" spans="1:20" x14ac:dyDescent="0.35">
      <c r="A2570" s="5">
        <v>27210492</v>
      </c>
      <c r="B2570" t="s">
        <v>2561</v>
      </c>
      <c r="C2570" s="5">
        <v>272</v>
      </c>
      <c r="G2570" s="9">
        <v>39.75</v>
      </c>
      <c r="H2570" s="8">
        <f t="shared" si="527"/>
        <v>38.954999999999998</v>
      </c>
      <c r="I2570" s="8">
        <f t="shared" si="520"/>
        <v>39.75</v>
      </c>
      <c r="J2570" s="8">
        <f t="shared" si="521"/>
        <v>33.787500000000001</v>
      </c>
      <c r="K2570" s="8">
        <f t="shared" si="515"/>
        <v>38.954999999999998</v>
      </c>
      <c r="L2570" s="8">
        <f t="shared" si="522"/>
        <v>39.75</v>
      </c>
      <c r="M2570" s="8">
        <f t="shared" si="516"/>
        <v>38.954999999999998</v>
      </c>
      <c r="N2570" s="8">
        <f t="shared" si="523"/>
        <v>39.75</v>
      </c>
      <c r="O2570" s="8">
        <f t="shared" si="517"/>
        <v>39.153750000000002</v>
      </c>
      <c r="P2570" s="8">
        <f t="shared" si="524"/>
        <v>39.75</v>
      </c>
      <c r="Q2570" s="8">
        <f t="shared" si="518"/>
        <v>38.954999999999998</v>
      </c>
      <c r="R2570" s="8">
        <f t="shared" si="525"/>
        <v>39.75</v>
      </c>
      <c r="S2570" s="8">
        <f t="shared" si="519"/>
        <v>38.954999999999998</v>
      </c>
      <c r="T2570" s="8">
        <f t="shared" si="526"/>
        <v>39.75</v>
      </c>
    </row>
    <row r="2571" spans="1:20" x14ac:dyDescent="0.35">
      <c r="A2571" s="5">
        <v>27210493</v>
      </c>
      <c r="B2571" t="s">
        <v>2562</v>
      </c>
      <c r="C2571" s="5">
        <v>272</v>
      </c>
      <c r="G2571" s="9">
        <v>28</v>
      </c>
      <c r="H2571" s="8">
        <f t="shared" si="527"/>
        <v>27.439999999999998</v>
      </c>
      <c r="I2571" s="8">
        <f t="shared" si="520"/>
        <v>28</v>
      </c>
      <c r="J2571" s="8">
        <f t="shared" si="521"/>
        <v>23.8</v>
      </c>
      <c r="K2571" s="8">
        <f t="shared" si="515"/>
        <v>27.439999999999998</v>
      </c>
      <c r="L2571" s="8">
        <f t="shared" si="522"/>
        <v>28</v>
      </c>
      <c r="M2571" s="8">
        <f t="shared" si="516"/>
        <v>27.439999999999998</v>
      </c>
      <c r="N2571" s="8">
        <f t="shared" si="523"/>
        <v>28</v>
      </c>
      <c r="O2571" s="8">
        <f t="shared" si="517"/>
        <v>27.58</v>
      </c>
      <c r="P2571" s="8">
        <f t="shared" si="524"/>
        <v>28</v>
      </c>
      <c r="Q2571" s="8">
        <f t="shared" si="518"/>
        <v>27.439999999999998</v>
      </c>
      <c r="R2571" s="8">
        <f t="shared" si="525"/>
        <v>28</v>
      </c>
      <c r="S2571" s="8">
        <f t="shared" si="519"/>
        <v>27.439999999999998</v>
      </c>
      <c r="T2571" s="8">
        <f t="shared" si="526"/>
        <v>28</v>
      </c>
    </row>
    <row r="2572" spans="1:20" x14ac:dyDescent="0.35">
      <c r="A2572" s="5">
        <v>27210496</v>
      </c>
      <c r="B2572" t="s">
        <v>2563</v>
      </c>
      <c r="C2572" s="5">
        <v>272</v>
      </c>
      <c r="G2572" s="9">
        <v>12.75</v>
      </c>
      <c r="H2572" s="8">
        <f t="shared" si="527"/>
        <v>12.494999999999999</v>
      </c>
      <c r="I2572" s="8">
        <f t="shared" si="520"/>
        <v>12.75</v>
      </c>
      <c r="J2572" s="8">
        <f t="shared" si="521"/>
        <v>10.8375</v>
      </c>
      <c r="K2572" s="8">
        <f t="shared" si="515"/>
        <v>12.494999999999999</v>
      </c>
      <c r="L2572" s="8">
        <f t="shared" si="522"/>
        <v>12.75</v>
      </c>
      <c r="M2572" s="8">
        <f t="shared" si="516"/>
        <v>12.494999999999999</v>
      </c>
      <c r="N2572" s="8">
        <f t="shared" si="523"/>
        <v>12.75</v>
      </c>
      <c r="O2572" s="8">
        <f t="shared" si="517"/>
        <v>12.55875</v>
      </c>
      <c r="P2572" s="8">
        <f t="shared" si="524"/>
        <v>12.75</v>
      </c>
      <c r="Q2572" s="8">
        <f t="shared" si="518"/>
        <v>12.494999999999999</v>
      </c>
      <c r="R2572" s="8">
        <f t="shared" si="525"/>
        <v>12.75</v>
      </c>
      <c r="S2572" s="8">
        <f t="shared" si="519"/>
        <v>12.494999999999999</v>
      </c>
      <c r="T2572" s="8">
        <f t="shared" si="526"/>
        <v>12.75</v>
      </c>
    </row>
    <row r="2573" spans="1:20" x14ac:dyDescent="0.35">
      <c r="A2573" s="5">
        <v>27210497</v>
      </c>
      <c r="B2573" t="s">
        <v>2564</v>
      </c>
      <c r="C2573" s="5">
        <v>272</v>
      </c>
      <c r="G2573" s="9">
        <v>32.5</v>
      </c>
      <c r="H2573" s="8">
        <f t="shared" si="527"/>
        <v>31.849999999999998</v>
      </c>
      <c r="I2573" s="8">
        <f t="shared" si="520"/>
        <v>32.5</v>
      </c>
      <c r="J2573" s="8">
        <f t="shared" si="521"/>
        <v>27.625</v>
      </c>
      <c r="K2573" s="8">
        <f t="shared" si="515"/>
        <v>31.849999999999998</v>
      </c>
      <c r="L2573" s="8">
        <f t="shared" si="522"/>
        <v>32.5</v>
      </c>
      <c r="M2573" s="8">
        <f t="shared" si="516"/>
        <v>31.849999999999998</v>
      </c>
      <c r="N2573" s="8">
        <f t="shared" si="523"/>
        <v>32.5</v>
      </c>
      <c r="O2573" s="8">
        <f t="shared" si="517"/>
        <v>32.012500000000003</v>
      </c>
      <c r="P2573" s="8">
        <f t="shared" si="524"/>
        <v>32.5</v>
      </c>
      <c r="Q2573" s="8">
        <f t="shared" si="518"/>
        <v>31.849999999999998</v>
      </c>
      <c r="R2573" s="8">
        <f t="shared" si="525"/>
        <v>32.5</v>
      </c>
      <c r="S2573" s="8">
        <f t="shared" si="519"/>
        <v>31.849999999999998</v>
      </c>
      <c r="T2573" s="8">
        <f t="shared" si="526"/>
        <v>32.5</v>
      </c>
    </row>
    <row r="2574" spans="1:20" x14ac:dyDescent="0.35">
      <c r="A2574" s="5">
        <v>27210498</v>
      </c>
      <c r="B2574" t="s">
        <v>2565</v>
      </c>
      <c r="C2574" s="5">
        <v>272</v>
      </c>
      <c r="G2574" s="9">
        <v>40</v>
      </c>
      <c r="H2574" s="8">
        <f t="shared" si="527"/>
        <v>39.200000000000003</v>
      </c>
      <c r="I2574" s="8">
        <f t="shared" si="520"/>
        <v>40</v>
      </c>
      <c r="J2574" s="8">
        <f t="shared" si="521"/>
        <v>34</v>
      </c>
      <c r="K2574" s="8">
        <f t="shared" si="515"/>
        <v>39.200000000000003</v>
      </c>
      <c r="L2574" s="8">
        <f t="shared" si="522"/>
        <v>40</v>
      </c>
      <c r="M2574" s="8">
        <f t="shared" si="516"/>
        <v>39.200000000000003</v>
      </c>
      <c r="N2574" s="8">
        <f t="shared" si="523"/>
        <v>40</v>
      </c>
      <c r="O2574" s="8">
        <f t="shared" si="517"/>
        <v>39.4</v>
      </c>
      <c r="P2574" s="8">
        <f t="shared" si="524"/>
        <v>40</v>
      </c>
      <c r="Q2574" s="8">
        <f t="shared" si="518"/>
        <v>39.200000000000003</v>
      </c>
      <c r="R2574" s="8">
        <f t="shared" si="525"/>
        <v>40</v>
      </c>
      <c r="S2574" s="8">
        <f t="shared" si="519"/>
        <v>39.200000000000003</v>
      </c>
      <c r="T2574" s="8">
        <f t="shared" si="526"/>
        <v>40</v>
      </c>
    </row>
    <row r="2575" spans="1:20" x14ac:dyDescent="0.35">
      <c r="A2575" s="5">
        <v>27210499</v>
      </c>
      <c r="B2575" t="s">
        <v>2566</v>
      </c>
      <c r="C2575" s="5">
        <v>272</v>
      </c>
      <c r="G2575" s="9">
        <v>37.25</v>
      </c>
      <c r="H2575" s="8">
        <f t="shared" si="527"/>
        <v>36.505000000000003</v>
      </c>
      <c r="I2575" s="8">
        <f t="shared" si="520"/>
        <v>37.25</v>
      </c>
      <c r="J2575" s="8">
        <f t="shared" si="521"/>
        <v>31.662499999999998</v>
      </c>
      <c r="K2575" s="8">
        <f t="shared" si="515"/>
        <v>36.505000000000003</v>
      </c>
      <c r="L2575" s="8">
        <f t="shared" si="522"/>
        <v>37.25</v>
      </c>
      <c r="M2575" s="8">
        <f t="shared" si="516"/>
        <v>36.505000000000003</v>
      </c>
      <c r="N2575" s="8">
        <f t="shared" si="523"/>
        <v>37.25</v>
      </c>
      <c r="O2575" s="8">
        <f t="shared" si="517"/>
        <v>36.691249999999997</v>
      </c>
      <c r="P2575" s="8">
        <f t="shared" si="524"/>
        <v>37.25</v>
      </c>
      <c r="Q2575" s="8">
        <f t="shared" si="518"/>
        <v>36.505000000000003</v>
      </c>
      <c r="R2575" s="8">
        <f t="shared" si="525"/>
        <v>37.25</v>
      </c>
      <c r="S2575" s="8">
        <f t="shared" si="519"/>
        <v>36.505000000000003</v>
      </c>
      <c r="T2575" s="8">
        <f t="shared" si="526"/>
        <v>37.25</v>
      </c>
    </row>
    <row r="2576" spans="1:20" x14ac:dyDescent="0.35">
      <c r="A2576" s="5">
        <v>27210500</v>
      </c>
      <c r="B2576" t="s">
        <v>2567</v>
      </c>
      <c r="C2576" s="5">
        <v>272</v>
      </c>
      <c r="G2576" s="9">
        <v>32</v>
      </c>
      <c r="H2576" s="8">
        <f t="shared" si="527"/>
        <v>31.36</v>
      </c>
      <c r="I2576" s="8">
        <f t="shared" si="520"/>
        <v>32</v>
      </c>
      <c r="J2576" s="8">
        <f t="shared" si="521"/>
        <v>27.2</v>
      </c>
      <c r="K2576" s="8">
        <f t="shared" si="515"/>
        <v>31.36</v>
      </c>
      <c r="L2576" s="8">
        <f t="shared" si="522"/>
        <v>32</v>
      </c>
      <c r="M2576" s="8">
        <f t="shared" si="516"/>
        <v>31.36</v>
      </c>
      <c r="N2576" s="8">
        <f t="shared" si="523"/>
        <v>32</v>
      </c>
      <c r="O2576" s="8">
        <f t="shared" si="517"/>
        <v>31.52</v>
      </c>
      <c r="P2576" s="8">
        <f t="shared" si="524"/>
        <v>32</v>
      </c>
      <c r="Q2576" s="8">
        <f t="shared" si="518"/>
        <v>31.36</v>
      </c>
      <c r="R2576" s="8">
        <f t="shared" si="525"/>
        <v>32</v>
      </c>
      <c r="S2576" s="8">
        <f t="shared" si="519"/>
        <v>31.36</v>
      </c>
      <c r="T2576" s="8">
        <f t="shared" si="526"/>
        <v>32</v>
      </c>
    </row>
    <row r="2577" spans="1:20" x14ac:dyDescent="0.35">
      <c r="A2577" s="5">
        <v>27210501</v>
      </c>
      <c r="B2577" t="s">
        <v>2568</v>
      </c>
      <c r="C2577" s="5">
        <v>272</v>
      </c>
      <c r="G2577" s="9">
        <v>46</v>
      </c>
      <c r="H2577" s="8">
        <f t="shared" si="527"/>
        <v>45.08</v>
      </c>
      <c r="I2577" s="8">
        <f t="shared" si="520"/>
        <v>46</v>
      </c>
      <c r="J2577" s="8">
        <f t="shared" si="521"/>
        <v>39.1</v>
      </c>
      <c r="K2577" s="8">
        <f t="shared" si="515"/>
        <v>45.08</v>
      </c>
      <c r="L2577" s="8">
        <f t="shared" si="522"/>
        <v>46</v>
      </c>
      <c r="M2577" s="8">
        <f t="shared" si="516"/>
        <v>45.08</v>
      </c>
      <c r="N2577" s="8">
        <f t="shared" si="523"/>
        <v>46</v>
      </c>
      <c r="O2577" s="8">
        <f t="shared" si="517"/>
        <v>45.31</v>
      </c>
      <c r="P2577" s="8">
        <f t="shared" si="524"/>
        <v>46</v>
      </c>
      <c r="Q2577" s="8">
        <f t="shared" si="518"/>
        <v>45.08</v>
      </c>
      <c r="R2577" s="8">
        <f t="shared" si="525"/>
        <v>46</v>
      </c>
      <c r="S2577" s="8">
        <f t="shared" si="519"/>
        <v>45.08</v>
      </c>
      <c r="T2577" s="8">
        <f t="shared" si="526"/>
        <v>46</v>
      </c>
    </row>
    <row r="2578" spans="1:20" x14ac:dyDescent="0.35">
      <c r="A2578" s="5">
        <v>27210502</v>
      </c>
      <c r="B2578" t="s">
        <v>2569</v>
      </c>
      <c r="C2578" s="5">
        <v>272</v>
      </c>
      <c r="G2578" s="9">
        <v>40</v>
      </c>
      <c r="H2578" s="8">
        <f t="shared" si="527"/>
        <v>39.200000000000003</v>
      </c>
      <c r="I2578" s="8">
        <f t="shared" si="520"/>
        <v>40</v>
      </c>
      <c r="J2578" s="8">
        <f t="shared" si="521"/>
        <v>34</v>
      </c>
      <c r="K2578" s="8">
        <f t="shared" si="515"/>
        <v>39.200000000000003</v>
      </c>
      <c r="L2578" s="8">
        <f t="shared" si="522"/>
        <v>40</v>
      </c>
      <c r="M2578" s="8">
        <f t="shared" si="516"/>
        <v>39.200000000000003</v>
      </c>
      <c r="N2578" s="8">
        <f t="shared" si="523"/>
        <v>40</v>
      </c>
      <c r="O2578" s="8">
        <f t="shared" si="517"/>
        <v>39.4</v>
      </c>
      <c r="P2578" s="8">
        <f t="shared" si="524"/>
        <v>40</v>
      </c>
      <c r="Q2578" s="8">
        <f t="shared" si="518"/>
        <v>39.200000000000003</v>
      </c>
      <c r="R2578" s="8">
        <f t="shared" si="525"/>
        <v>40</v>
      </c>
      <c r="S2578" s="8">
        <f t="shared" si="519"/>
        <v>39.200000000000003</v>
      </c>
      <c r="T2578" s="8">
        <f t="shared" si="526"/>
        <v>40</v>
      </c>
    </row>
    <row r="2579" spans="1:20" x14ac:dyDescent="0.35">
      <c r="A2579" s="5">
        <v>27210503</v>
      </c>
      <c r="B2579" t="s">
        <v>2570</v>
      </c>
      <c r="C2579" s="5">
        <v>272</v>
      </c>
      <c r="G2579" s="9">
        <v>12.25</v>
      </c>
      <c r="H2579" s="8">
        <f t="shared" si="527"/>
        <v>12.004999999999999</v>
      </c>
      <c r="I2579" s="8">
        <f t="shared" si="520"/>
        <v>12.25</v>
      </c>
      <c r="J2579" s="8">
        <f t="shared" si="521"/>
        <v>10.4125</v>
      </c>
      <c r="K2579" s="8">
        <f t="shared" si="515"/>
        <v>12.004999999999999</v>
      </c>
      <c r="L2579" s="8">
        <f t="shared" si="522"/>
        <v>12.25</v>
      </c>
      <c r="M2579" s="8">
        <f t="shared" si="516"/>
        <v>12.004999999999999</v>
      </c>
      <c r="N2579" s="8">
        <f t="shared" si="523"/>
        <v>12.25</v>
      </c>
      <c r="O2579" s="8">
        <f t="shared" si="517"/>
        <v>12.06625</v>
      </c>
      <c r="P2579" s="8">
        <f t="shared" si="524"/>
        <v>12.25</v>
      </c>
      <c r="Q2579" s="8">
        <f t="shared" si="518"/>
        <v>12.004999999999999</v>
      </c>
      <c r="R2579" s="8">
        <f t="shared" si="525"/>
        <v>12.25</v>
      </c>
      <c r="S2579" s="8">
        <f t="shared" si="519"/>
        <v>12.004999999999999</v>
      </c>
      <c r="T2579" s="8">
        <f t="shared" si="526"/>
        <v>12.25</v>
      </c>
    </row>
    <row r="2580" spans="1:20" x14ac:dyDescent="0.35">
      <c r="A2580" s="5">
        <v>27210504</v>
      </c>
      <c r="B2580" t="s">
        <v>2571</v>
      </c>
      <c r="C2580" s="5">
        <v>272</v>
      </c>
      <c r="G2580" s="9">
        <v>23</v>
      </c>
      <c r="H2580" s="8">
        <f t="shared" si="527"/>
        <v>22.54</v>
      </c>
      <c r="I2580" s="8">
        <f t="shared" si="520"/>
        <v>23</v>
      </c>
      <c r="J2580" s="8">
        <f t="shared" si="521"/>
        <v>19.55</v>
      </c>
      <c r="K2580" s="8">
        <f t="shared" ref="K2580:K2643" si="528">G2580*0.98</f>
        <v>22.54</v>
      </c>
      <c r="L2580" s="8">
        <f t="shared" si="522"/>
        <v>23</v>
      </c>
      <c r="M2580" s="8">
        <f t="shared" ref="M2580:M2643" si="529">G2580*0.98</f>
        <v>22.54</v>
      </c>
      <c r="N2580" s="8">
        <f t="shared" si="523"/>
        <v>23</v>
      </c>
      <c r="O2580" s="8">
        <f t="shared" ref="O2580:O2643" si="530">G2580*0.985</f>
        <v>22.655000000000001</v>
      </c>
      <c r="P2580" s="8">
        <f t="shared" si="524"/>
        <v>23</v>
      </c>
      <c r="Q2580" s="8">
        <f t="shared" ref="Q2580:Q2643" si="531">G2580*0.98</f>
        <v>22.54</v>
      </c>
      <c r="R2580" s="8">
        <f t="shared" si="525"/>
        <v>23</v>
      </c>
      <c r="S2580" s="8">
        <f t="shared" ref="S2580:S2643" si="532">G2580*0.98</f>
        <v>22.54</v>
      </c>
      <c r="T2580" s="8">
        <f t="shared" si="526"/>
        <v>23</v>
      </c>
    </row>
    <row r="2581" spans="1:20" x14ac:dyDescent="0.35">
      <c r="A2581" s="5">
        <v>27210509</v>
      </c>
      <c r="B2581" t="s">
        <v>2572</v>
      </c>
      <c r="C2581" s="5">
        <v>272</v>
      </c>
      <c r="G2581" s="9">
        <v>28.75</v>
      </c>
      <c r="H2581" s="8">
        <f t="shared" si="527"/>
        <v>28.175000000000001</v>
      </c>
      <c r="I2581" s="8">
        <f t="shared" si="520"/>
        <v>28.75</v>
      </c>
      <c r="J2581" s="8">
        <f t="shared" si="521"/>
        <v>24.4375</v>
      </c>
      <c r="K2581" s="8">
        <f t="shared" si="528"/>
        <v>28.175000000000001</v>
      </c>
      <c r="L2581" s="8">
        <f t="shared" si="522"/>
        <v>28.75</v>
      </c>
      <c r="M2581" s="8">
        <f t="shared" si="529"/>
        <v>28.175000000000001</v>
      </c>
      <c r="N2581" s="8">
        <f t="shared" si="523"/>
        <v>28.75</v>
      </c>
      <c r="O2581" s="8">
        <f t="shared" si="530"/>
        <v>28.318749999999998</v>
      </c>
      <c r="P2581" s="8">
        <f t="shared" si="524"/>
        <v>28.75</v>
      </c>
      <c r="Q2581" s="8">
        <f t="shared" si="531"/>
        <v>28.175000000000001</v>
      </c>
      <c r="R2581" s="8">
        <f t="shared" si="525"/>
        <v>28.75</v>
      </c>
      <c r="S2581" s="8">
        <f t="shared" si="532"/>
        <v>28.175000000000001</v>
      </c>
      <c r="T2581" s="8">
        <f t="shared" si="526"/>
        <v>28.75</v>
      </c>
    </row>
    <row r="2582" spans="1:20" x14ac:dyDescent="0.35">
      <c r="A2582" s="5">
        <v>27210510</v>
      </c>
      <c r="B2582" t="s">
        <v>2573</v>
      </c>
      <c r="C2582" s="5">
        <v>272</v>
      </c>
      <c r="G2582" s="9">
        <v>29.75</v>
      </c>
      <c r="H2582" s="8">
        <f t="shared" si="527"/>
        <v>29.155000000000001</v>
      </c>
      <c r="I2582" s="8">
        <f t="shared" si="520"/>
        <v>29.75</v>
      </c>
      <c r="J2582" s="8">
        <f t="shared" si="521"/>
        <v>25.287499999999998</v>
      </c>
      <c r="K2582" s="8">
        <f t="shared" si="528"/>
        <v>29.155000000000001</v>
      </c>
      <c r="L2582" s="8">
        <f t="shared" si="522"/>
        <v>29.75</v>
      </c>
      <c r="M2582" s="8">
        <f t="shared" si="529"/>
        <v>29.155000000000001</v>
      </c>
      <c r="N2582" s="8">
        <f t="shared" si="523"/>
        <v>29.75</v>
      </c>
      <c r="O2582" s="8">
        <f t="shared" si="530"/>
        <v>29.303750000000001</v>
      </c>
      <c r="P2582" s="8">
        <f t="shared" si="524"/>
        <v>29.75</v>
      </c>
      <c r="Q2582" s="8">
        <f t="shared" si="531"/>
        <v>29.155000000000001</v>
      </c>
      <c r="R2582" s="8">
        <f t="shared" si="525"/>
        <v>29.75</v>
      </c>
      <c r="S2582" s="8">
        <f t="shared" si="532"/>
        <v>29.155000000000001</v>
      </c>
      <c r="T2582" s="8">
        <f t="shared" si="526"/>
        <v>29.75</v>
      </c>
    </row>
    <row r="2583" spans="1:20" x14ac:dyDescent="0.35">
      <c r="A2583" s="5">
        <v>27210511</v>
      </c>
      <c r="B2583" t="s">
        <v>2574</v>
      </c>
      <c r="C2583" s="5">
        <v>272</v>
      </c>
      <c r="G2583" s="9">
        <v>21.75</v>
      </c>
      <c r="H2583" s="8">
        <f t="shared" si="527"/>
        <v>21.315000000000001</v>
      </c>
      <c r="I2583" s="8">
        <f t="shared" si="520"/>
        <v>21.75</v>
      </c>
      <c r="J2583" s="8">
        <f t="shared" si="521"/>
        <v>18.487500000000001</v>
      </c>
      <c r="K2583" s="8">
        <f t="shared" si="528"/>
        <v>21.315000000000001</v>
      </c>
      <c r="L2583" s="8">
        <f t="shared" si="522"/>
        <v>21.75</v>
      </c>
      <c r="M2583" s="8">
        <f t="shared" si="529"/>
        <v>21.315000000000001</v>
      </c>
      <c r="N2583" s="8">
        <f t="shared" si="523"/>
        <v>21.75</v>
      </c>
      <c r="O2583" s="8">
        <f t="shared" si="530"/>
        <v>21.423749999999998</v>
      </c>
      <c r="P2583" s="8">
        <f t="shared" si="524"/>
        <v>21.75</v>
      </c>
      <c r="Q2583" s="8">
        <f t="shared" si="531"/>
        <v>21.315000000000001</v>
      </c>
      <c r="R2583" s="8">
        <f t="shared" si="525"/>
        <v>21.75</v>
      </c>
      <c r="S2583" s="8">
        <f t="shared" si="532"/>
        <v>21.315000000000001</v>
      </c>
      <c r="T2583" s="8">
        <f t="shared" si="526"/>
        <v>21.75</v>
      </c>
    </row>
    <row r="2584" spans="1:20" x14ac:dyDescent="0.35">
      <c r="A2584" s="5">
        <v>27210514</v>
      </c>
      <c r="B2584" t="s">
        <v>2575</v>
      </c>
      <c r="C2584" s="5">
        <v>272</v>
      </c>
      <c r="G2584" s="9">
        <v>38.25</v>
      </c>
      <c r="H2584" s="8">
        <f t="shared" si="527"/>
        <v>37.484999999999999</v>
      </c>
      <c r="I2584" s="8">
        <f t="shared" si="520"/>
        <v>38.25</v>
      </c>
      <c r="J2584" s="8">
        <f t="shared" si="521"/>
        <v>32.512499999999996</v>
      </c>
      <c r="K2584" s="8">
        <f t="shared" si="528"/>
        <v>37.484999999999999</v>
      </c>
      <c r="L2584" s="8">
        <f t="shared" si="522"/>
        <v>38.25</v>
      </c>
      <c r="M2584" s="8">
        <f t="shared" si="529"/>
        <v>37.484999999999999</v>
      </c>
      <c r="N2584" s="8">
        <f t="shared" si="523"/>
        <v>38.25</v>
      </c>
      <c r="O2584" s="8">
        <f t="shared" si="530"/>
        <v>37.676249999999996</v>
      </c>
      <c r="P2584" s="8">
        <f t="shared" si="524"/>
        <v>38.25</v>
      </c>
      <c r="Q2584" s="8">
        <f t="shared" si="531"/>
        <v>37.484999999999999</v>
      </c>
      <c r="R2584" s="8">
        <f t="shared" si="525"/>
        <v>38.25</v>
      </c>
      <c r="S2584" s="8">
        <f t="shared" si="532"/>
        <v>37.484999999999999</v>
      </c>
      <c r="T2584" s="8">
        <f t="shared" si="526"/>
        <v>38.25</v>
      </c>
    </row>
    <row r="2585" spans="1:20" x14ac:dyDescent="0.35">
      <c r="A2585" s="5">
        <v>27210515</v>
      </c>
      <c r="B2585" t="s">
        <v>2576</v>
      </c>
      <c r="C2585" s="5">
        <v>272</v>
      </c>
      <c r="G2585" s="9">
        <v>30.25</v>
      </c>
      <c r="H2585" s="8">
        <f t="shared" si="527"/>
        <v>29.645</v>
      </c>
      <c r="I2585" s="8">
        <f t="shared" si="520"/>
        <v>30.25</v>
      </c>
      <c r="J2585" s="8">
        <f t="shared" si="521"/>
        <v>25.712499999999999</v>
      </c>
      <c r="K2585" s="8">
        <f t="shared" si="528"/>
        <v>29.645</v>
      </c>
      <c r="L2585" s="8">
        <f t="shared" si="522"/>
        <v>30.25</v>
      </c>
      <c r="M2585" s="8">
        <f t="shared" si="529"/>
        <v>29.645</v>
      </c>
      <c r="N2585" s="8">
        <f t="shared" si="523"/>
        <v>30.25</v>
      </c>
      <c r="O2585" s="8">
        <f t="shared" si="530"/>
        <v>29.796250000000001</v>
      </c>
      <c r="P2585" s="8">
        <f t="shared" si="524"/>
        <v>30.25</v>
      </c>
      <c r="Q2585" s="8">
        <f t="shared" si="531"/>
        <v>29.645</v>
      </c>
      <c r="R2585" s="8">
        <f t="shared" si="525"/>
        <v>30.25</v>
      </c>
      <c r="S2585" s="8">
        <f t="shared" si="532"/>
        <v>29.645</v>
      </c>
      <c r="T2585" s="8">
        <f t="shared" si="526"/>
        <v>30.25</v>
      </c>
    </row>
    <row r="2586" spans="1:20" x14ac:dyDescent="0.35">
      <c r="A2586" s="5">
        <v>27210516</v>
      </c>
      <c r="B2586" t="s">
        <v>2577</v>
      </c>
      <c r="C2586" s="5">
        <v>272</v>
      </c>
      <c r="G2586" s="9">
        <v>22.25</v>
      </c>
      <c r="H2586" s="8">
        <f t="shared" si="527"/>
        <v>21.805</v>
      </c>
      <c r="I2586" s="8">
        <f t="shared" si="520"/>
        <v>22.25</v>
      </c>
      <c r="J2586" s="8">
        <f t="shared" si="521"/>
        <v>18.912499999999998</v>
      </c>
      <c r="K2586" s="8">
        <f t="shared" si="528"/>
        <v>21.805</v>
      </c>
      <c r="L2586" s="8">
        <f t="shared" si="522"/>
        <v>22.25</v>
      </c>
      <c r="M2586" s="8">
        <f t="shared" si="529"/>
        <v>21.805</v>
      </c>
      <c r="N2586" s="8">
        <f t="shared" si="523"/>
        <v>22.25</v>
      </c>
      <c r="O2586" s="8">
        <f t="shared" si="530"/>
        <v>21.916249999999998</v>
      </c>
      <c r="P2586" s="8">
        <f t="shared" si="524"/>
        <v>22.25</v>
      </c>
      <c r="Q2586" s="8">
        <f t="shared" si="531"/>
        <v>21.805</v>
      </c>
      <c r="R2586" s="8">
        <f t="shared" si="525"/>
        <v>22.25</v>
      </c>
      <c r="S2586" s="8">
        <f t="shared" si="532"/>
        <v>21.805</v>
      </c>
      <c r="T2586" s="8">
        <f t="shared" si="526"/>
        <v>22.25</v>
      </c>
    </row>
    <row r="2587" spans="1:20" x14ac:dyDescent="0.35">
      <c r="A2587" s="5">
        <v>27210518</v>
      </c>
      <c r="B2587" t="s">
        <v>2578</v>
      </c>
      <c r="C2587" s="5">
        <v>272</v>
      </c>
      <c r="G2587" s="9">
        <v>20.25</v>
      </c>
      <c r="H2587" s="8">
        <f t="shared" si="527"/>
        <v>19.844999999999999</v>
      </c>
      <c r="I2587" s="8">
        <f t="shared" si="520"/>
        <v>20.25</v>
      </c>
      <c r="J2587" s="8">
        <f t="shared" si="521"/>
        <v>17.212499999999999</v>
      </c>
      <c r="K2587" s="8">
        <f t="shared" si="528"/>
        <v>19.844999999999999</v>
      </c>
      <c r="L2587" s="8">
        <f t="shared" si="522"/>
        <v>20.25</v>
      </c>
      <c r="M2587" s="8">
        <f t="shared" si="529"/>
        <v>19.844999999999999</v>
      </c>
      <c r="N2587" s="8">
        <f t="shared" si="523"/>
        <v>20.25</v>
      </c>
      <c r="O2587" s="8">
        <f t="shared" si="530"/>
        <v>19.946249999999999</v>
      </c>
      <c r="P2587" s="8">
        <f t="shared" si="524"/>
        <v>20.25</v>
      </c>
      <c r="Q2587" s="8">
        <f t="shared" si="531"/>
        <v>19.844999999999999</v>
      </c>
      <c r="R2587" s="8">
        <f t="shared" si="525"/>
        <v>20.25</v>
      </c>
      <c r="S2587" s="8">
        <f t="shared" si="532"/>
        <v>19.844999999999999</v>
      </c>
      <c r="T2587" s="8">
        <f t="shared" si="526"/>
        <v>20.25</v>
      </c>
    </row>
    <row r="2588" spans="1:20" x14ac:dyDescent="0.35">
      <c r="A2588" s="5">
        <v>27210519</v>
      </c>
      <c r="B2588" t="s">
        <v>2579</v>
      </c>
      <c r="C2588" s="5">
        <v>272</v>
      </c>
      <c r="G2588" s="9">
        <v>20.25</v>
      </c>
      <c r="H2588" s="8">
        <f t="shared" si="527"/>
        <v>19.844999999999999</v>
      </c>
      <c r="I2588" s="8">
        <f t="shared" si="520"/>
        <v>20.25</v>
      </c>
      <c r="J2588" s="8">
        <f t="shared" si="521"/>
        <v>17.212499999999999</v>
      </c>
      <c r="K2588" s="8">
        <f t="shared" si="528"/>
        <v>19.844999999999999</v>
      </c>
      <c r="L2588" s="8">
        <f t="shared" si="522"/>
        <v>20.25</v>
      </c>
      <c r="M2588" s="8">
        <f t="shared" si="529"/>
        <v>19.844999999999999</v>
      </c>
      <c r="N2588" s="8">
        <f t="shared" si="523"/>
        <v>20.25</v>
      </c>
      <c r="O2588" s="8">
        <f t="shared" si="530"/>
        <v>19.946249999999999</v>
      </c>
      <c r="P2588" s="8">
        <f t="shared" si="524"/>
        <v>20.25</v>
      </c>
      <c r="Q2588" s="8">
        <f t="shared" si="531"/>
        <v>19.844999999999999</v>
      </c>
      <c r="R2588" s="8">
        <f t="shared" si="525"/>
        <v>20.25</v>
      </c>
      <c r="S2588" s="8">
        <f t="shared" si="532"/>
        <v>19.844999999999999</v>
      </c>
      <c r="T2588" s="8">
        <f t="shared" si="526"/>
        <v>20.25</v>
      </c>
    </row>
    <row r="2589" spans="1:20" x14ac:dyDescent="0.35">
      <c r="A2589" s="5">
        <v>27210520</v>
      </c>
      <c r="B2589" t="s">
        <v>2580</v>
      </c>
      <c r="C2589" s="5">
        <v>272</v>
      </c>
      <c r="G2589" s="9">
        <v>21.25</v>
      </c>
      <c r="H2589" s="8">
        <f t="shared" si="527"/>
        <v>20.824999999999999</v>
      </c>
      <c r="I2589" s="8">
        <f t="shared" si="520"/>
        <v>21.25</v>
      </c>
      <c r="J2589" s="8">
        <f t="shared" si="521"/>
        <v>18.0625</v>
      </c>
      <c r="K2589" s="8">
        <f t="shared" si="528"/>
        <v>20.824999999999999</v>
      </c>
      <c r="L2589" s="8">
        <f t="shared" si="522"/>
        <v>21.25</v>
      </c>
      <c r="M2589" s="8">
        <f t="shared" si="529"/>
        <v>20.824999999999999</v>
      </c>
      <c r="N2589" s="8">
        <f t="shared" si="523"/>
        <v>21.25</v>
      </c>
      <c r="O2589" s="8">
        <f t="shared" si="530"/>
        <v>20.931249999999999</v>
      </c>
      <c r="P2589" s="8">
        <f t="shared" si="524"/>
        <v>21.25</v>
      </c>
      <c r="Q2589" s="8">
        <f t="shared" si="531"/>
        <v>20.824999999999999</v>
      </c>
      <c r="R2589" s="8">
        <f t="shared" si="525"/>
        <v>21.25</v>
      </c>
      <c r="S2589" s="8">
        <f t="shared" si="532"/>
        <v>20.824999999999999</v>
      </c>
      <c r="T2589" s="8">
        <f t="shared" si="526"/>
        <v>21.25</v>
      </c>
    </row>
    <row r="2590" spans="1:20" x14ac:dyDescent="0.35">
      <c r="A2590" s="5">
        <v>27210521</v>
      </c>
      <c r="B2590" t="s">
        <v>2581</v>
      </c>
      <c r="C2590" s="5">
        <v>272</v>
      </c>
      <c r="G2590" s="9">
        <v>21.25</v>
      </c>
      <c r="H2590" s="8">
        <f t="shared" si="527"/>
        <v>20.824999999999999</v>
      </c>
      <c r="I2590" s="8">
        <f t="shared" si="520"/>
        <v>21.25</v>
      </c>
      <c r="J2590" s="8">
        <f t="shared" si="521"/>
        <v>18.0625</v>
      </c>
      <c r="K2590" s="8">
        <f t="shared" si="528"/>
        <v>20.824999999999999</v>
      </c>
      <c r="L2590" s="8">
        <f t="shared" si="522"/>
        <v>21.25</v>
      </c>
      <c r="M2590" s="8">
        <f t="shared" si="529"/>
        <v>20.824999999999999</v>
      </c>
      <c r="N2590" s="8">
        <f t="shared" si="523"/>
        <v>21.25</v>
      </c>
      <c r="O2590" s="8">
        <f t="shared" si="530"/>
        <v>20.931249999999999</v>
      </c>
      <c r="P2590" s="8">
        <f t="shared" si="524"/>
        <v>21.25</v>
      </c>
      <c r="Q2590" s="8">
        <f t="shared" si="531"/>
        <v>20.824999999999999</v>
      </c>
      <c r="R2590" s="8">
        <f t="shared" si="525"/>
        <v>21.25</v>
      </c>
      <c r="S2590" s="8">
        <f t="shared" si="532"/>
        <v>20.824999999999999</v>
      </c>
      <c r="T2590" s="8">
        <f t="shared" si="526"/>
        <v>21.25</v>
      </c>
    </row>
    <row r="2591" spans="1:20" x14ac:dyDescent="0.35">
      <c r="A2591" s="5">
        <v>27210522</v>
      </c>
      <c r="B2591" t="s">
        <v>2582</v>
      </c>
      <c r="C2591" s="5">
        <v>272</v>
      </c>
      <c r="G2591" s="9">
        <v>18.5</v>
      </c>
      <c r="H2591" s="8">
        <f t="shared" si="527"/>
        <v>18.13</v>
      </c>
      <c r="I2591" s="8">
        <f t="shared" si="520"/>
        <v>18.5</v>
      </c>
      <c r="J2591" s="8">
        <f t="shared" si="521"/>
        <v>15.725</v>
      </c>
      <c r="K2591" s="8">
        <f t="shared" si="528"/>
        <v>18.13</v>
      </c>
      <c r="L2591" s="8">
        <f t="shared" si="522"/>
        <v>18.5</v>
      </c>
      <c r="M2591" s="8">
        <f t="shared" si="529"/>
        <v>18.13</v>
      </c>
      <c r="N2591" s="8">
        <f t="shared" si="523"/>
        <v>18.5</v>
      </c>
      <c r="O2591" s="8">
        <f t="shared" si="530"/>
        <v>18.2225</v>
      </c>
      <c r="P2591" s="8">
        <f t="shared" si="524"/>
        <v>18.5</v>
      </c>
      <c r="Q2591" s="8">
        <f t="shared" si="531"/>
        <v>18.13</v>
      </c>
      <c r="R2591" s="8">
        <f t="shared" si="525"/>
        <v>18.5</v>
      </c>
      <c r="S2591" s="8">
        <f t="shared" si="532"/>
        <v>18.13</v>
      </c>
      <c r="T2591" s="8">
        <f t="shared" si="526"/>
        <v>18.5</v>
      </c>
    </row>
    <row r="2592" spans="1:20" x14ac:dyDescent="0.35">
      <c r="A2592" s="5">
        <v>27210523</v>
      </c>
      <c r="B2592" t="s">
        <v>2583</v>
      </c>
      <c r="C2592" s="5">
        <v>272</v>
      </c>
      <c r="G2592" s="9">
        <v>17.5</v>
      </c>
      <c r="H2592" s="8">
        <f t="shared" si="527"/>
        <v>17.149999999999999</v>
      </c>
      <c r="I2592" s="8">
        <f t="shared" si="520"/>
        <v>17.5</v>
      </c>
      <c r="J2592" s="8">
        <f t="shared" si="521"/>
        <v>14.875</v>
      </c>
      <c r="K2592" s="8">
        <f t="shared" si="528"/>
        <v>17.149999999999999</v>
      </c>
      <c r="L2592" s="8">
        <f t="shared" si="522"/>
        <v>17.5</v>
      </c>
      <c r="M2592" s="8">
        <f t="shared" si="529"/>
        <v>17.149999999999999</v>
      </c>
      <c r="N2592" s="8">
        <f t="shared" si="523"/>
        <v>17.5</v>
      </c>
      <c r="O2592" s="8">
        <f t="shared" si="530"/>
        <v>17.237500000000001</v>
      </c>
      <c r="P2592" s="8">
        <f t="shared" si="524"/>
        <v>17.5</v>
      </c>
      <c r="Q2592" s="8">
        <f t="shared" si="531"/>
        <v>17.149999999999999</v>
      </c>
      <c r="R2592" s="8">
        <f t="shared" si="525"/>
        <v>17.5</v>
      </c>
      <c r="S2592" s="8">
        <f t="shared" si="532"/>
        <v>17.149999999999999</v>
      </c>
      <c r="T2592" s="8">
        <f t="shared" si="526"/>
        <v>17.5</v>
      </c>
    </row>
    <row r="2593" spans="1:20" x14ac:dyDescent="0.35">
      <c r="A2593" s="5">
        <v>27210524</v>
      </c>
      <c r="B2593" t="s">
        <v>2584</v>
      </c>
      <c r="C2593" s="5">
        <v>272</v>
      </c>
      <c r="G2593" s="9">
        <v>20.75</v>
      </c>
      <c r="H2593" s="8">
        <f t="shared" si="527"/>
        <v>20.335000000000001</v>
      </c>
      <c r="I2593" s="8">
        <f t="shared" si="520"/>
        <v>20.75</v>
      </c>
      <c r="J2593" s="8">
        <f t="shared" si="521"/>
        <v>17.637499999999999</v>
      </c>
      <c r="K2593" s="8">
        <f t="shared" si="528"/>
        <v>20.335000000000001</v>
      </c>
      <c r="L2593" s="8">
        <f t="shared" si="522"/>
        <v>20.75</v>
      </c>
      <c r="M2593" s="8">
        <f t="shared" si="529"/>
        <v>20.335000000000001</v>
      </c>
      <c r="N2593" s="8">
        <f t="shared" si="523"/>
        <v>20.75</v>
      </c>
      <c r="O2593" s="8">
        <f t="shared" si="530"/>
        <v>20.438749999999999</v>
      </c>
      <c r="P2593" s="8">
        <f t="shared" si="524"/>
        <v>20.75</v>
      </c>
      <c r="Q2593" s="8">
        <f t="shared" si="531"/>
        <v>20.335000000000001</v>
      </c>
      <c r="R2593" s="8">
        <f t="shared" si="525"/>
        <v>20.75</v>
      </c>
      <c r="S2593" s="8">
        <f t="shared" si="532"/>
        <v>20.335000000000001</v>
      </c>
      <c r="T2593" s="8">
        <f t="shared" si="526"/>
        <v>20.75</v>
      </c>
    </row>
    <row r="2594" spans="1:20" x14ac:dyDescent="0.35">
      <c r="A2594" s="5">
        <v>27210526</v>
      </c>
      <c r="B2594" t="s">
        <v>2585</v>
      </c>
      <c r="C2594" s="5">
        <v>272</v>
      </c>
      <c r="G2594" s="9">
        <v>19.5</v>
      </c>
      <c r="H2594" s="8">
        <f t="shared" si="527"/>
        <v>19.11</v>
      </c>
      <c r="I2594" s="8">
        <f t="shared" si="520"/>
        <v>19.5</v>
      </c>
      <c r="J2594" s="8">
        <f t="shared" si="521"/>
        <v>16.574999999999999</v>
      </c>
      <c r="K2594" s="8">
        <f t="shared" si="528"/>
        <v>19.11</v>
      </c>
      <c r="L2594" s="8">
        <f t="shared" si="522"/>
        <v>19.5</v>
      </c>
      <c r="M2594" s="8">
        <f t="shared" si="529"/>
        <v>19.11</v>
      </c>
      <c r="N2594" s="8">
        <f t="shared" si="523"/>
        <v>19.5</v>
      </c>
      <c r="O2594" s="8">
        <f t="shared" si="530"/>
        <v>19.2075</v>
      </c>
      <c r="P2594" s="8">
        <f t="shared" si="524"/>
        <v>19.5</v>
      </c>
      <c r="Q2594" s="8">
        <f t="shared" si="531"/>
        <v>19.11</v>
      </c>
      <c r="R2594" s="8">
        <f t="shared" si="525"/>
        <v>19.5</v>
      </c>
      <c r="S2594" s="8">
        <f t="shared" si="532"/>
        <v>19.11</v>
      </c>
      <c r="T2594" s="8">
        <f t="shared" si="526"/>
        <v>19.5</v>
      </c>
    </row>
    <row r="2595" spans="1:20" x14ac:dyDescent="0.35">
      <c r="A2595" s="5">
        <v>27210528</v>
      </c>
      <c r="B2595" t="s">
        <v>2586</v>
      </c>
      <c r="C2595" s="5">
        <v>272</v>
      </c>
      <c r="G2595" s="9">
        <v>843.75</v>
      </c>
      <c r="H2595" s="8">
        <f t="shared" si="527"/>
        <v>826.875</v>
      </c>
      <c r="I2595" s="8">
        <f t="shared" si="520"/>
        <v>843.75</v>
      </c>
      <c r="J2595" s="8">
        <f t="shared" si="521"/>
        <v>717.1875</v>
      </c>
      <c r="K2595" s="8">
        <f t="shared" si="528"/>
        <v>826.875</v>
      </c>
      <c r="L2595" s="8">
        <f t="shared" si="522"/>
        <v>843.75</v>
      </c>
      <c r="M2595" s="8">
        <f t="shared" si="529"/>
        <v>826.875</v>
      </c>
      <c r="N2595" s="8">
        <f t="shared" si="523"/>
        <v>843.75</v>
      </c>
      <c r="O2595" s="8">
        <f t="shared" si="530"/>
        <v>831.09375</v>
      </c>
      <c r="P2595" s="8">
        <f t="shared" si="524"/>
        <v>843.75</v>
      </c>
      <c r="Q2595" s="8">
        <f t="shared" si="531"/>
        <v>826.875</v>
      </c>
      <c r="R2595" s="8">
        <f t="shared" si="525"/>
        <v>843.75</v>
      </c>
      <c r="S2595" s="8">
        <f t="shared" si="532"/>
        <v>826.875</v>
      </c>
      <c r="T2595" s="8">
        <f t="shared" si="526"/>
        <v>843.75</v>
      </c>
    </row>
    <row r="2596" spans="1:20" x14ac:dyDescent="0.35">
      <c r="A2596" s="5">
        <v>27210529</v>
      </c>
      <c r="B2596" t="s">
        <v>2587</v>
      </c>
      <c r="C2596" s="5">
        <v>272</v>
      </c>
      <c r="G2596" s="9">
        <v>39.75</v>
      </c>
      <c r="H2596" s="8">
        <f t="shared" si="527"/>
        <v>38.954999999999998</v>
      </c>
      <c r="I2596" s="8">
        <f t="shared" si="520"/>
        <v>39.75</v>
      </c>
      <c r="J2596" s="8">
        <f t="shared" si="521"/>
        <v>33.787500000000001</v>
      </c>
      <c r="K2596" s="8">
        <f t="shared" si="528"/>
        <v>38.954999999999998</v>
      </c>
      <c r="L2596" s="8">
        <f t="shared" si="522"/>
        <v>39.75</v>
      </c>
      <c r="M2596" s="8">
        <f t="shared" si="529"/>
        <v>38.954999999999998</v>
      </c>
      <c r="N2596" s="8">
        <f t="shared" si="523"/>
        <v>39.75</v>
      </c>
      <c r="O2596" s="8">
        <f t="shared" si="530"/>
        <v>39.153750000000002</v>
      </c>
      <c r="P2596" s="8">
        <f t="shared" si="524"/>
        <v>39.75</v>
      </c>
      <c r="Q2596" s="8">
        <f t="shared" si="531"/>
        <v>38.954999999999998</v>
      </c>
      <c r="R2596" s="8">
        <f t="shared" si="525"/>
        <v>39.75</v>
      </c>
      <c r="S2596" s="8">
        <f t="shared" si="532"/>
        <v>38.954999999999998</v>
      </c>
      <c r="T2596" s="8">
        <f t="shared" si="526"/>
        <v>39.75</v>
      </c>
    </row>
    <row r="2597" spans="1:20" x14ac:dyDescent="0.35">
      <c r="A2597" s="5">
        <v>27210530</v>
      </c>
      <c r="B2597" t="s">
        <v>2588</v>
      </c>
      <c r="C2597" s="5">
        <v>272</v>
      </c>
      <c r="G2597" s="9">
        <v>274.75</v>
      </c>
      <c r="H2597" s="8">
        <f t="shared" si="527"/>
        <v>269.255</v>
      </c>
      <c r="I2597" s="8">
        <f t="shared" si="520"/>
        <v>274.75</v>
      </c>
      <c r="J2597" s="8">
        <f t="shared" si="521"/>
        <v>233.53749999999999</v>
      </c>
      <c r="K2597" s="8">
        <f t="shared" si="528"/>
        <v>269.255</v>
      </c>
      <c r="L2597" s="8">
        <f t="shared" si="522"/>
        <v>274.75</v>
      </c>
      <c r="M2597" s="8">
        <f t="shared" si="529"/>
        <v>269.255</v>
      </c>
      <c r="N2597" s="8">
        <f t="shared" si="523"/>
        <v>274.75</v>
      </c>
      <c r="O2597" s="8">
        <f t="shared" si="530"/>
        <v>270.62874999999997</v>
      </c>
      <c r="P2597" s="8">
        <f t="shared" si="524"/>
        <v>274.75</v>
      </c>
      <c r="Q2597" s="8">
        <f t="shared" si="531"/>
        <v>269.255</v>
      </c>
      <c r="R2597" s="8">
        <f t="shared" si="525"/>
        <v>274.75</v>
      </c>
      <c r="S2597" s="8">
        <f t="shared" si="532"/>
        <v>269.255</v>
      </c>
      <c r="T2597" s="8">
        <f t="shared" si="526"/>
        <v>274.75</v>
      </c>
    </row>
    <row r="2598" spans="1:20" x14ac:dyDescent="0.35">
      <c r="A2598" s="5">
        <v>27210531</v>
      </c>
      <c r="B2598" t="s">
        <v>2589</v>
      </c>
      <c r="C2598" s="5">
        <v>272</v>
      </c>
      <c r="G2598" s="9">
        <v>1581.5</v>
      </c>
      <c r="H2598" s="8">
        <f t="shared" si="527"/>
        <v>1549.87</v>
      </c>
      <c r="I2598" s="8">
        <f t="shared" si="520"/>
        <v>1581.5</v>
      </c>
      <c r="J2598" s="8">
        <f t="shared" si="521"/>
        <v>1344.2749999999999</v>
      </c>
      <c r="K2598" s="8">
        <f t="shared" si="528"/>
        <v>1549.87</v>
      </c>
      <c r="L2598" s="8">
        <f t="shared" si="522"/>
        <v>1581.5</v>
      </c>
      <c r="M2598" s="8">
        <f t="shared" si="529"/>
        <v>1549.87</v>
      </c>
      <c r="N2598" s="8">
        <f t="shared" si="523"/>
        <v>1581.5</v>
      </c>
      <c r="O2598" s="8">
        <f t="shared" si="530"/>
        <v>1557.7774999999999</v>
      </c>
      <c r="P2598" s="8">
        <f t="shared" si="524"/>
        <v>1581.5</v>
      </c>
      <c r="Q2598" s="8">
        <f t="shared" si="531"/>
        <v>1549.87</v>
      </c>
      <c r="R2598" s="8">
        <f t="shared" si="525"/>
        <v>1581.5</v>
      </c>
      <c r="S2598" s="8">
        <f t="shared" si="532"/>
        <v>1549.87</v>
      </c>
      <c r="T2598" s="8">
        <f t="shared" si="526"/>
        <v>1581.5</v>
      </c>
    </row>
    <row r="2599" spans="1:20" x14ac:dyDescent="0.35">
      <c r="A2599" s="5">
        <v>27210532</v>
      </c>
      <c r="B2599" t="s">
        <v>2590</v>
      </c>
      <c r="C2599" s="5">
        <v>272</v>
      </c>
      <c r="G2599" s="9">
        <v>619</v>
      </c>
      <c r="H2599" s="8">
        <f t="shared" si="527"/>
        <v>606.62</v>
      </c>
      <c r="I2599" s="8">
        <f t="shared" si="520"/>
        <v>619</v>
      </c>
      <c r="J2599" s="8">
        <f t="shared" si="521"/>
        <v>526.15</v>
      </c>
      <c r="K2599" s="8">
        <f t="shared" si="528"/>
        <v>606.62</v>
      </c>
      <c r="L2599" s="8">
        <f t="shared" si="522"/>
        <v>619</v>
      </c>
      <c r="M2599" s="8">
        <f t="shared" si="529"/>
        <v>606.62</v>
      </c>
      <c r="N2599" s="8">
        <f t="shared" si="523"/>
        <v>619</v>
      </c>
      <c r="O2599" s="8">
        <f t="shared" si="530"/>
        <v>609.71500000000003</v>
      </c>
      <c r="P2599" s="8">
        <f t="shared" si="524"/>
        <v>619</v>
      </c>
      <c r="Q2599" s="8">
        <f t="shared" si="531"/>
        <v>606.62</v>
      </c>
      <c r="R2599" s="8">
        <f t="shared" si="525"/>
        <v>619</v>
      </c>
      <c r="S2599" s="8">
        <f t="shared" si="532"/>
        <v>606.62</v>
      </c>
      <c r="T2599" s="8">
        <f t="shared" si="526"/>
        <v>619</v>
      </c>
    </row>
    <row r="2600" spans="1:20" x14ac:dyDescent="0.35">
      <c r="A2600" s="5">
        <v>27210533</v>
      </c>
      <c r="B2600" t="s">
        <v>2506</v>
      </c>
      <c r="C2600" s="5">
        <v>272</v>
      </c>
      <c r="E2600" s="5" t="s">
        <v>9227</v>
      </c>
      <c r="G2600" s="9">
        <v>248</v>
      </c>
      <c r="H2600" s="8">
        <f t="shared" si="527"/>
        <v>243.04</v>
      </c>
      <c r="I2600" s="8">
        <f t="shared" si="520"/>
        <v>248</v>
      </c>
      <c r="J2600" s="8">
        <f t="shared" si="521"/>
        <v>210.79999999999998</v>
      </c>
      <c r="K2600" s="8">
        <f t="shared" si="528"/>
        <v>243.04</v>
      </c>
      <c r="L2600" s="8">
        <f t="shared" si="522"/>
        <v>248</v>
      </c>
      <c r="M2600" s="8">
        <f t="shared" si="529"/>
        <v>243.04</v>
      </c>
      <c r="N2600" s="8">
        <f t="shared" si="523"/>
        <v>248</v>
      </c>
      <c r="O2600" s="8">
        <f t="shared" si="530"/>
        <v>244.28</v>
      </c>
      <c r="P2600" s="8">
        <f t="shared" si="524"/>
        <v>248</v>
      </c>
      <c r="Q2600" s="8">
        <f t="shared" si="531"/>
        <v>243.04</v>
      </c>
      <c r="R2600" s="8">
        <f t="shared" si="525"/>
        <v>248</v>
      </c>
      <c r="S2600" s="8">
        <f t="shared" si="532"/>
        <v>243.04</v>
      </c>
      <c r="T2600" s="8">
        <f t="shared" si="526"/>
        <v>248</v>
      </c>
    </row>
    <row r="2601" spans="1:20" x14ac:dyDescent="0.35">
      <c r="A2601" s="5">
        <v>27210535</v>
      </c>
      <c r="B2601" t="s">
        <v>2591</v>
      </c>
      <c r="C2601" s="5">
        <v>272</v>
      </c>
      <c r="E2601" s="5" t="s">
        <v>9268</v>
      </c>
      <c r="G2601" s="9">
        <v>21.5</v>
      </c>
      <c r="H2601" s="8">
        <f t="shared" si="527"/>
        <v>21.07</v>
      </c>
      <c r="I2601" s="8">
        <f t="shared" si="520"/>
        <v>21.5</v>
      </c>
      <c r="J2601" s="8">
        <f t="shared" si="521"/>
        <v>18.274999999999999</v>
      </c>
      <c r="K2601" s="8">
        <f t="shared" si="528"/>
        <v>21.07</v>
      </c>
      <c r="L2601" s="8">
        <f t="shared" si="522"/>
        <v>21.5</v>
      </c>
      <c r="M2601" s="8">
        <f t="shared" si="529"/>
        <v>21.07</v>
      </c>
      <c r="N2601" s="8">
        <f t="shared" si="523"/>
        <v>21.5</v>
      </c>
      <c r="O2601" s="8">
        <f t="shared" si="530"/>
        <v>21.177499999999998</v>
      </c>
      <c r="P2601" s="8">
        <f t="shared" si="524"/>
        <v>21.5</v>
      </c>
      <c r="Q2601" s="8">
        <f t="shared" si="531"/>
        <v>21.07</v>
      </c>
      <c r="R2601" s="8">
        <f t="shared" si="525"/>
        <v>21.5</v>
      </c>
      <c r="S2601" s="8">
        <f t="shared" si="532"/>
        <v>21.07</v>
      </c>
      <c r="T2601" s="8">
        <f t="shared" si="526"/>
        <v>21.5</v>
      </c>
    </row>
    <row r="2602" spans="1:20" x14ac:dyDescent="0.35">
      <c r="A2602" s="5">
        <v>27210536</v>
      </c>
      <c r="B2602" t="s">
        <v>2592</v>
      </c>
      <c r="C2602" s="5">
        <v>272</v>
      </c>
      <c r="G2602" s="9">
        <v>19</v>
      </c>
      <c r="H2602" s="8">
        <f t="shared" si="527"/>
        <v>18.62</v>
      </c>
      <c r="I2602" s="8">
        <f t="shared" si="520"/>
        <v>19</v>
      </c>
      <c r="J2602" s="8">
        <f t="shared" si="521"/>
        <v>16.149999999999999</v>
      </c>
      <c r="K2602" s="8">
        <f t="shared" si="528"/>
        <v>18.62</v>
      </c>
      <c r="L2602" s="8">
        <f t="shared" si="522"/>
        <v>19</v>
      </c>
      <c r="M2602" s="8">
        <f t="shared" si="529"/>
        <v>18.62</v>
      </c>
      <c r="N2602" s="8">
        <f t="shared" si="523"/>
        <v>19</v>
      </c>
      <c r="O2602" s="8">
        <f t="shared" si="530"/>
        <v>18.715</v>
      </c>
      <c r="P2602" s="8">
        <f t="shared" si="524"/>
        <v>19</v>
      </c>
      <c r="Q2602" s="8">
        <f t="shared" si="531"/>
        <v>18.62</v>
      </c>
      <c r="R2602" s="8">
        <f t="shared" si="525"/>
        <v>19</v>
      </c>
      <c r="S2602" s="8">
        <f t="shared" si="532"/>
        <v>18.62</v>
      </c>
      <c r="T2602" s="8">
        <f t="shared" si="526"/>
        <v>19</v>
      </c>
    </row>
    <row r="2603" spans="1:20" x14ac:dyDescent="0.35">
      <c r="A2603" s="5">
        <v>27210537</v>
      </c>
      <c r="B2603" t="s">
        <v>2593</v>
      </c>
      <c r="C2603" s="5">
        <v>272</v>
      </c>
      <c r="G2603" s="9">
        <v>43</v>
      </c>
      <c r="H2603" s="8">
        <f t="shared" si="527"/>
        <v>42.14</v>
      </c>
      <c r="I2603" s="8">
        <f t="shared" si="520"/>
        <v>43</v>
      </c>
      <c r="J2603" s="8">
        <f t="shared" si="521"/>
        <v>36.549999999999997</v>
      </c>
      <c r="K2603" s="8">
        <f t="shared" si="528"/>
        <v>42.14</v>
      </c>
      <c r="L2603" s="8">
        <f t="shared" si="522"/>
        <v>43</v>
      </c>
      <c r="M2603" s="8">
        <f t="shared" si="529"/>
        <v>42.14</v>
      </c>
      <c r="N2603" s="8">
        <f t="shared" si="523"/>
        <v>43</v>
      </c>
      <c r="O2603" s="8">
        <f t="shared" si="530"/>
        <v>42.354999999999997</v>
      </c>
      <c r="P2603" s="8">
        <f t="shared" si="524"/>
        <v>43</v>
      </c>
      <c r="Q2603" s="8">
        <f t="shared" si="531"/>
        <v>42.14</v>
      </c>
      <c r="R2603" s="8">
        <f t="shared" si="525"/>
        <v>43</v>
      </c>
      <c r="S2603" s="8">
        <f t="shared" si="532"/>
        <v>42.14</v>
      </c>
      <c r="T2603" s="8">
        <f t="shared" si="526"/>
        <v>43</v>
      </c>
    </row>
    <row r="2604" spans="1:20" x14ac:dyDescent="0.35">
      <c r="A2604" s="5">
        <v>27210538</v>
      </c>
      <c r="B2604" t="s">
        <v>2594</v>
      </c>
      <c r="C2604" s="5">
        <v>272</v>
      </c>
      <c r="G2604" s="9">
        <v>20.5</v>
      </c>
      <c r="H2604" s="8">
        <f t="shared" si="527"/>
        <v>20.09</v>
      </c>
      <c r="I2604" s="8">
        <f t="shared" si="520"/>
        <v>20.5</v>
      </c>
      <c r="J2604" s="8">
        <f t="shared" si="521"/>
        <v>17.425000000000001</v>
      </c>
      <c r="K2604" s="8">
        <f t="shared" si="528"/>
        <v>20.09</v>
      </c>
      <c r="L2604" s="8">
        <f t="shared" si="522"/>
        <v>20.5</v>
      </c>
      <c r="M2604" s="8">
        <f t="shared" si="529"/>
        <v>20.09</v>
      </c>
      <c r="N2604" s="8">
        <f t="shared" si="523"/>
        <v>20.5</v>
      </c>
      <c r="O2604" s="8">
        <f t="shared" si="530"/>
        <v>20.192499999999999</v>
      </c>
      <c r="P2604" s="8">
        <f t="shared" si="524"/>
        <v>20.5</v>
      </c>
      <c r="Q2604" s="8">
        <f t="shared" si="531"/>
        <v>20.09</v>
      </c>
      <c r="R2604" s="8">
        <f t="shared" si="525"/>
        <v>20.5</v>
      </c>
      <c r="S2604" s="8">
        <f t="shared" si="532"/>
        <v>20.09</v>
      </c>
      <c r="T2604" s="8">
        <f t="shared" si="526"/>
        <v>20.5</v>
      </c>
    </row>
    <row r="2605" spans="1:20" x14ac:dyDescent="0.35">
      <c r="A2605" s="5">
        <v>27210539</v>
      </c>
      <c r="B2605" t="s">
        <v>2595</v>
      </c>
      <c r="C2605" s="5">
        <v>272</v>
      </c>
      <c r="G2605" s="9">
        <v>21</v>
      </c>
      <c r="H2605" s="8">
        <f t="shared" si="527"/>
        <v>20.58</v>
      </c>
      <c r="I2605" s="8">
        <f t="shared" si="520"/>
        <v>21</v>
      </c>
      <c r="J2605" s="8">
        <f t="shared" si="521"/>
        <v>17.849999999999998</v>
      </c>
      <c r="K2605" s="8">
        <f t="shared" si="528"/>
        <v>20.58</v>
      </c>
      <c r="L2605" s="8">
        <f t="shared" si="522"/>
        <v>21</v>
      </c>
      <c r="M2605" s="8">
        <f t="shared" si="529"/>
        <v>20.58</v>
      </c>
      <c r="N2605" s="8">
        <f t="shared" si="523"/>
        <v>21</v>
      </c>
      <c r="O2605" s="8">
        <f t="shared" si="530"/>
        <v>20.684999999999999</v>
      </c>
      <c r="P2605" s="8">
        <f t="shared" si="524"/>
        <v>21</v>
      </c>
      <c r="Q2605" s="8">
        <f t="shared" si="531"/>
        <v>20.58</v>
      </c>
      <c r="R2605" s="8">
        <f t="shared" si="525"/>
        <v>21</v>
      </c>
      <c r="S2605" s="8">
        <f t="shared" si="532"/>
        <v>20.58</v>
      </c>
      <c r="T2605" s="8">
        <f t="shared" si="526"/>
        <v>21</v>
      </c>
    </row>
    <row r="2606" spans="1:20" x14ac:dyDescent="0.35">
      <c r="A2606" s="5">
        <v>27210541</v>
      </c>
      <c r="B2606" t="s">
        <v>2596</v>
      </c>
      <c r="C2606" s="5">
        <v>272</v>
      </c>
      <c r="G2606" s="9">
        <v>58.5</v>
      </c>
      <c r="H2606" s="8">
        <f t="shared" si="527"/>
        <v>57.33</v>
      </c>
      <c r="I2606" s="8">
        <f t="shared" si="520"/>
        <v>58.5</v>
      </c>
      <c r="J2606" s="8">
        <f t="shared" si="521"/>
        <v>49.725000000000001</v>
      </c>
      <c r="K2606" s="8">
        <f t="shared" si="528"/>
        <v>57.33</v>
      </c>
      <c r="L2606" s="8">
        <f t="shared" si="522"/>
        <v>58.5</v>
      </c>
      <c r="M2606" s="8">
        <f t="shared" si="529"/>
        <v>57.33</v>
      </c>
      <c r="N2606" s="8">
        <f t="shared" si="523"/>
        <v>58.5</v>
      </c>
      <c r="O2606" s="8">
        <f t="shared" si="530"/>
        <v>57.622500000000002</v>
      </c>
      <c r="P2606" s="8">
        <f t="shared" si="524"/>
        <v>58.5</v>
      </c>
      <c r="Q2606" s="8">
        <f t="shared" si="531"/>
        <v>57.33</v>
      </c>
      <c r="R2606" s="8">
        <f t="shared" si="525"/>
        <v>58.5</v>
      </c>
      <c r="S2606" s="8">
        <f t="shared" si="532"/>
        <v>57.33</v>
      </c>
      <c r="T2606" s="8">
        <f t="shared" si="526"/>
        <v>58.5</v>
      </c>
    </row>
    <row r="2607" spans="1:20" x14ac:dyDescent="0.35">
      <c r="A2607" s="5">
        <v>27210542</v>
      </c>
      <c r="B2607" t="s">
        <v>2597</v>
      </c>
      <c r="C2607" s="5">
        <v>272</v>
      </c>
      <c r="G2607" s="9">
        <v>15.5</v>
      </c>
      <c r="H2607" s="8">
        <f t="shared" si="527"/>
        <v>15.19</v>
      </c>
      <c r="I2607" s="8">
        <f t="shared" si="520"/>
        <v>15.5</v>
      </c>
      <c r="J2607" s="8">
        <f t="shared" si="521"/>
        <v>13.174999999999999</v>
      </c>
      <c r="K2607" s="8">
        <f t="shared" si="528"/>
        <v>15.19</v>
      </c>
      <c r="L2607" s="8">
        <f t="shared" si="522"/>
        <v>15.5</v>
      </c>
      <c r="M2607" s="8">
        <f t="shared" si="529"/>
        <v>15.19</v>
      </c>
      <c r="N2607" s="8">
        <f t="shared" si="523"/>
        <v>15.5</v>
      </c>
      <c r="O2607" s="8">
        <f t="shared" si="530"/>
        <v>15.2675</v>
      </c>
      <c r="P2607" s="8">
        <f t="shared" si="524"/>
        <v>15.5</v>
      </c>
      <c r="Q2607" s="8">
        <f t="shared" si="531"/>
        <v>15.19</v>
      </c>
      <c r="R2607" s="8">
        <f t="shared" si="525"/>
        <v>15.5</v>
      </c>
      <c r="S2607" s="8">
        <f t="shared" si="532"/>
        <v>15.19</v>
      </c>
      <c r="T2607" s="8">
        <f t="shared" si="526"/>
        <v>15.5</v>
      </c>
    </row>
    <row r="2608" spans="1:20" x14ac:dyDescent="0.35">
      <c r="A2608" s="5">
        <v>27210543</v>
      </c>
      <c r="B2608" t="s">
        <v>2598</v>
      </c>
      <c r="C2608" s="5">
        <v>272</v>
      </c>
      <c r="G2608" s="9">
        <v>15.75</v>
      </c>
      <c r="H2608" s="8">
        <f t="shared" si="527"/>
        <v>15.435</v>
      </c>
      <c r="I2608" s="8">
        <f t="shared" si="520"/>
        <v>15.75</v>
      </c>
      <c r="J2608" s="8">
        <f t="shared" si="521"/>
        <v>13.387499999999999</v>
      </c>
      <c r="K2608" s="8">
        <f t="shared" si="528"/>
        <v>15.435</v>
      </c>
      <c r="L2608" s="8">
        <f t="shared" si="522"/>
        <v>15.75</v>
      </c>
      <c r="M2608" s="8">
        <f t="shared" si="529"/>
        <v>15.435</v>
      </c>
      <c r="N2608" s="8">
        <f t="shared" si="523"/>
        <v>15.75</v>
      </c>
      <c r="O2608" s="8">
        <f t="shared" si="530"/>
        <v>15.51375</v>
      </c>
      <c r="P2608" s="8">
        <f t="shared" si="524"/>
        <v>15.75</v>
      </c>
      <c r="Q2608" s="8">
        <f t="shared" si="531"/>
        <v>15.435</v>
      </c>
      <c r="R2608" s="8">
        <f t="shared" si="525"/>
        <v>15.75</v>
      </c>
      <c r="S2608" s="8">
        <f t="shared" si="532"/>
        <v>15.435</v>
      </c>
      <c r="T2608" s="8">
        <f t="shared" si="526"/>
        <v>15.75</v>
      </c>
    </row>
    <row r="2609" spans="1:20" x14ac:dyDescent="0.35">
      <c r="A2609" s="5">
        <v>27210544</v>
      </c>
      <c r="B2609" t="s">
        <v>2599</v>
      </c>
      <c r="C2609" s="5">
        <v>272</v>
      </c>
      <c r="G2609" s="9">
        <v>13.5</v>
      </c>
      <c r="H2609" s="8">
        <f t="shared" si="527"/>
        <v>13.23</v>
      </c>
      <c r="I2609" s="8">
        <f t="shared" si="520"/>
        <v>13.5</v>
      </c>
      <c r="J2609" s="8">
        <f t="shared" si="521"/>
        <v>11.475</v>
      </c>
      <c r="K2609" s="8">
        <f t="shared" si="528"/>
        <v>13.23</v>
      </c>
      <c r="L2609" s="8">
        <f t="shared" si="522"/>
        <v>13.5</v>
      </c>
      <c r="M2609" s="8">
        <f t="shared" si="529"/>
        <v>13.23</v>
      </c>
      <c r="N2609" s="8">
        <f t="shared" si="523"/>
        <v>13.5</v>
      </c>
      <c r="O2609" s="8">
        <f t="shared" si="530"/>
        <v>13.297499999999999</v>
      </c>
      <c r="P2609" s="8">
        <f t="shared" si="524"/>
        <v>13.5</v>
      </c>
      <c r="Q2609" s="8">
        <f t="shared" si="531"/>
        <v>13.23</v>
      </c>
      <c r="R2609" s="8">
        <f t="shared" si="525"/>
        <v>13.5</v>
      </c>
      <c r="S2609" s="8">
        <f t="shared" si="532"/>
        <v>13.23</v>
      </c>
      <c r="T2609" s="8">
        <f t="shared" si="526"/>
        <v>13.5</v>
      </c>
    </row>
    <row r="2610" spans="1:20" x14ac:dyDescent="0.35">
      <c r="A2610" s="5">
        <v>27210545</v>
      </c>
      <c r="B2610" t="s">
        <v>2600</v>
      </c>
      <c r="C2610" s="5">
        <v>272</v>
      </c>
      <c r="G2610" s="9">
        <v>18.5</v>
      </c>
      <c r="H2610" s="8">
        <f t="shared" si="527"/>
        <v>18.13</v>
      </c>
      <c r="I2610" s="8">
        <f t="shared" si="520"/>
        <v>18.5</v>
      </c>
      <c r="J2610" s="8">
        <f t="shared" si="521"/>
        <v>15.725</v>
      </c>
      <c r="K2610" s="8">
        <f t="shared" si="528"/>
        <v>18.13</v>
      </c>
      <c r="L2610" s="8">
        <f t="shared" si="522"/>
        <v>18.5</v>
      </c>
      <c r="M2610" s="8">
        <f t="shared" si="529"/>
        <v>18.13</v>
      </c>
      <c r="N2610" s="8">
        <f t="shared" si="523"/>
        <v>18.5</v>
      </c>
      <c r="O2610" s="8">
        <f t="shared" si="530"/>
        <v>18.2225</v>
      </c>
      <c r="P2610" s="8">
        <f t="shared" si="524"/>
        <v>18.5</v>
      </c>
      <c r="Q2610" s="8">
        <f t="shared" si="531"/>
        <v>18.13</v>
      </c>
      <c r="R2610" s="8">
        <f t="shared" si="525"/>
        <v>18.5</v>
      </c>
      <c r="S2610" s="8">
        <f t="shared" si="532"/>
        <v>18.13</v>
      </c>
      <c r="T2610" s="8">
        <f t="shared" si="526"/>
        <v>18.5</v>
      </c>
    </row>
    <row r="2611" spans="1:20" x14ac:dyDescent="0.35">
      <c r="A2611" s="5">
        <v>27210546</v>
      </c>
      <c r="B2611" t="s">
        <v>2601</v>
      </c>
      <c r="C2611" s="5">
        <v>272</v>
      </c>
      <c r="G2611" s="9">
        <v>12.5</v>
      </c>
      <c r="H2611" s="8">
        <f t="shared" si="527"/>
        <v>12.25</v>
      </c>
      <c r="I2611" s="8">
        <f t="shared" si="520"/>
        <v>12.5</v>
      </c>
      <c r="J2611" s="8">
        <f t="shared" si="521"/>
        <v>10.625</v>
      </c>
      <c r="K2611" s="8">
        <f t="shared" si="528"/>
        <v>12.25</v>
      </c>
      <c r="L2611" s="8">
        <f t="shared" si="522"/>
        <v>12.5</v>
      </c>
      <c r="M2611" s="8">
        <f t="shared" si="529"/>
        <v>12.25</v>
      </c>
      <c r="N2611" s="8">
        <f t="shared" si="523"/>
        <v>12.5</v>
      </c>
      <c r="O2611" s="8">
        <f t="shared" si="530"/>
        <v>12.3125</v>
      </c>
      <c r="P2611" s="8">
        <f t="shared" si="524"/>
        <v>12.5</v>
      </c>
      <c r="Q2611" s="8">
        <f t="shared" si="531"/>
        <v>12.25</v>
      </c>
      <c r="R2611" s="8">
        <f t="shared" si="525"/>
        <v>12.5</v>
      </c>
      <c r="S2611" s="8">
        <f t="shared" si="532"/>
        <v>12.25</v>
      </c>
      <c r="T2611" s="8">
        <f t="shared" si="526"/>
        <v>12.5</v>
      </c>
    </row>
    <row r="2612" spans="1:20" x14ac:dyDescent="0.35">
      <c r="A2612" s="5">
        <v>27210547</v>
      </c>
      <c r="B2612" t="s">
        <v>2602</v>
      </c>
      <c r="C2612" s="5">
        <v>272</v>
      </c>
      <c r="G2612" s="9">
        <v>11</v>
      </c>
      <c r="H2612" s="8">
        <f t="shared" si="527"/>
        <v>10.78</v>
      </c>
      <c r="I2612" s="8">
        <f t="shared" si="520"/>
        <v>11</v>
      </c>
      <c r="J2612" s="8">
        <f t="shared" si="521"/>
        <v>9.35</v>
      </c>
      <c r="K2612" s="8">
        <f t="shared" si="528"/>
        <v>10.78</v>
      </c>
      <c r="L2612" s="8">
        <f t="shared" si="522"/>
        <v>11</v>
      </c>
      <c r="M2612" s="8">
        <f t="shared" si="529"/>
        <v>10.78</v>
      </c>
      <c r="N2612" s="8">
        <f t="shared" si="523"/>
        <v>11</v>
      </c>
      <c r="O2612" s="8">
        <f t="shared" si="530"/>
        <v>10.834999999999999</v>
      </c>
      <c r="P2612" s="8">
        <f t="shared" si="524"/>
        <v>11</v>
      </c>
      <c r="Q2612" s="8">
        <f t="shared" si="531"/>
        <v>10.78</v>
      </c>
      <c r="R2612" s="8">
        <f t="shared" si="525"/>
        <v>11</v>
      </c>
      <c r="S2612" s="8">
        <f t="shared" si="532"/>
        <v>10.78</v>
      </c>
      <c r="T2612" s="8">
        <f t="shared" si="526"/>
        <v>11</v>
      </c>
    </row>
    <row r="2613" spans="1:20" x14ac:dyDescent="0.35">
      <c r="A2613" s="5">
        <v>27210548</v>
      </c>
      <c r="B2613" t="s">
        <v>2603</v>
      </c>
      <c r="C2613" s="5">
        <v>272</v>
      </c>
      <c r="G2613" s="9">
        <v>36.25</v>
      </c>
      <c r="H2613" s="8">
        <f t="shared" si="527"/>
        <v>35.524999999999999</v>
      </c>
      <c r="I2613" s="8">
        <f t="shared" si="520"/>
        <v>36.25</v>
      </c>
      <c r="J2613" s="8">
        <f t="shared" si="521"/>
        <v>30.8125</v>
      </c>
      <c r="K2613" s="8">
        <f t="shared" si="528"/>
        <v>35.524999999999999</v>
      </c>
      <c r="L2613" s="8">
        <f t="shared" si="522"/>
        <v>36.25</v>
      </c>
      <c r="M2613" s="8">
        <f t="shared" si="529"/>
        <v>35.524999999999999</v>
      </c>
      <c r="N2613" s="8">
        <f t="shared" si="523"/>
        <v>36.25</v>
      </c>
      <c r="O2613" s="8">
        <f t="shared" si="530"/>
        <v>35.706249999999997</v>
      </c>
      <c r="P2613" s="8">
        <f t="shared" si="524"/>
        <v>36.25</v>
      </c>
      <c r="Q2613" s="8">
        <f t="shared" si="531"/>
        <v>35.524999999999999</v>
      </c>
      <c r="R2613" s="8">
        <f t="shared" si="525"/>
        <v>36.25</v>
      </c>
      <c r="S2613" s="8">
        <f t="shared" si="532"/>
        <v>35.524999999999999</v>
      </c>
      <c r="T2613" s="8">
        <f t="shared" si="526"/>
        <v>36.25</v>
      </c>
    </row>
    <row r="2614" spans="1:20" x14ac:dyDescent="0.35">
      <c r="A2614" s="5">
        <v>27210553</v>
      </c>
      <c r="B2614" t="s">
        <v>2604</v>
      </c>
      <c r="C2614" s="5">
        <v>272</v>
      </c>
      <c r="G2614" s="9">
        <v>85.25</v>
      </c>
      <c r="H2614" s="8">
        <f t="shared" si="527"/>
        <v>83.545000000000002</v>
      </c>
      <c r="I2614" s="8">
        <f t="shared" ref="I2614:I2677" si="533">G2614</f>
        <v>85.25</v>
      </c>
      <c r="J2614" s="8">
        <f t="shared" ref="J2614:J2677" si="534">G2614*0.85</f>
        <v>72.462499999999991</v>
      </c>
      <c r="K2614" s="8">
        <f t="shared" si="528"/>
        <v>83.545000000000002</v>
      </c>
      <c r="L2614" s="8">
        <f t="shared" ref="L2614:L2677" si="535">G2614</f>
        <v>85.25</v>
      </c>
      <c r="M2614" s="8">
        <f t="shared" si="529"/>
        <v>83.545000000000002</v>
      </c>
      <c r="N2614" s="8">
        <f t="shared" ref="N2614:N2677" si="536">G2614</f>
        <v>85.25</v>
      </c>
      <c r="O2614" s="8">
        <f t="shared" si="530"/>
        <v>83.971249999999998</v>
      </c>
      <c r="P2614" s="8">
        <f t="shared" ref="P2614:P2677" si="537">G2614</f>
        <v>85.25</v>
      </c>
      <c r="Q2614" s="8">
        <f t="shared" si="531"/>
        <v>83.545000000000002</v>
      </c>
      <c r="R2614" s="8">
        <f t="shared" ref="R2614:R2677" si="538">G2614</f>
        <v>85.25</v>
      </c>
      <c r="S2614" s="8">
        <f t="shared" si="532"/>
        <v>83.545000000000002</v>
      </c>
      <c r="T2614" s="8">
        <f t="shared" ref="T2614:T2677" si="539">G2614</f>
        <v>85.25</v>
      </c>
    </row>
    <row r="2615" spans="1:20" x14ac:dyDescent="0.35">
      <c r="A2615" s="5">
        <v>27210555</v>
      </c>
      <c r="B2615" t="s">
        <v>2605</v>
      </c>
      <c r="C2615" s="5">
        <v>272</v>
      </c>
      <c r="G2615" s="9">
        <v>11.25</v>
      </c>
      <c r="H2615" s="8">
        <f t="shared" si="527"/>
        <v>11.025</v>
      </c>
      <c r="I2615" s="8">
        <f t="shared" si="533"/>
        <v>11.25</v>
      </c>
      <c r="J2615" s="8">
        <f t="shared" si="534"/>
        <v>9.5625</v>
      </c>
      <c r="K2615" s="8">
        <f t="shared" si="528"/>
        <v>11.025</v>
      </c>
      <c r="L2615" s="8">
        <f t="shared" si="535"/>
        <v>11.25</v>
      </c>
      <c r="M2615" s="8">
        <f t="shared" si="529"/>
        <v>11.025</v>
      </c>
      <c r="N2615" s="8">
        <f t="shared" si="536"/>
        <v>11.25</v>
      </c>
      <c r="O2615" s="8">
        <f t="shared" si="530"/>
        <v>11.081250000000001</v>
      </c>
      <c r="P2615" s="8">
        <f t="shared" si="537"/>
        <v>11.25</v>
      </c>
      <c r="Q2615" s="8">
        <f t="shared" si="531"/>
        <v>11.025</v>
      </c>
      <c r="R2615" s="8">
        <f t="shared" si="538"/>
        <v>11.25</v>
      </c>
      <c r="S2615" s="8">
        <f t="shared" si="532"/>
        <v>11.025</v>
      </c>
      <c r="T2615" s="8">
        <f t="shared" si="539"/>
        <v>11.25</v>
      </c>
    </row>
    <row r="2616" spans="1:20" x14ac:dyDescent="0.35">
      <c r="A2616" s="5">
        <v>27210557</v>
      </c>
      <c r="B2616" t="s">
        <v>2606</v>
      </c>
      <c r="C2616" s="5">
        <v>272</v>
      </c>
      <c r="G2616" s="9">
        <v>9.5</v>
      </c>
      <c r="H2616" s="8">
        <f t="shared" si="527"/>
        <v>9.31</v>
      </c>
      <c r="I2616" s="8">
        <f t="shared" si="533"/>
        <v>9.5</v>
      </c>
      <c r="J2616" s="8">
        <f t="shared" si="534"/>
        <v>8.0749999999999993</v>
      </c>
      <c r="K2616" s="8">
        <f t="shared" si="528"/>
        <v>9.31</v>
      </c>
      <c r="L2616" s="8">
        <f t="shared" si="535"/>
        <v>9.5</v>
      </c>
      <c r="M2616" s="8">
        <f t="shared" si="529"/>
        <v>9.31</v>
      </c>
      <c r="N2616" s="8">
        <f t="shared" si="536"/>
        <v>9.5</v>
      </c>
      <c r="O2616" s="8">
        <f t="shared" si="530"/>
        <v>9.3574999999999999</v>
      </c>
      <c r="P2616" s="8">
        <f t="shared" si="537"/>
        <v>9.5</v>
      </c>
      <c r="Q2616" s="8">
        <f t="shared" si="531"/>
        <v>9.31</v>
      </c>
      <c r="R2616" s="8">
        <f t="shared" si="538"/>
        <v>9.5</v>
      </c>
      <c r="S2616" s="8">
        <f t="shared" si="532"/>
        <v>9.31</v>
      </c>
      <c r="T2616" s="8">
        <f t="shared" si="539"/>
        <v>9.5</v>
      </c>
    </row>
    <row r="2617" spans="1:20" x14ac:dyDescent="0.35">
      <c r="A2617" s="5">
        <v>27210561</v>
      </c>
      <c r="B2617" t="s">
        <v>2607</v>
      </c>
      <c r="C2617" s="5">
        <v>272</v>
      </c>
      <c r="G2617" s="9">
        <v>14</v>
      </c>
      <c r="H2617" s="8">
        <f t="shared" si="527"/>
        <v>13.719999999999999</v>
      </c>
      <c r="I2617" s="8">
        <f t="shared" si="533"/>
        <v>14</v>
      </c>
      <c r="J2617" s="8">
        <f t="shared" si="534"/>
        <v>11.9</v>
      </c>
      <c r="K2617" s="8">
        <f t="shared" si="528"/>
        <v>13.719999999999999</v>
      </c>
      <c r="L2617" s="8">
        <f t="shared" si="535"/>
        <v>14</v>
      </c>
      <c r="M2617" s="8">
        <f t="shared" si="529"/>
        <v>13.719999999999999</v>
      </c>
      <c r="N2617" s="8">
        <f t="shared" si="536"/>
        <v>14</v>
      </c>
      <c r="O2617" s="8">
        <f t="shared" si="530"/>
        <v>13.79</v>
      </c>
      <c r="P2617" s="8">
        <f t="shared" si="537"/>
        <v>14</v>
      </c>
      <c r="Q2617" s="8">
        <f t="shared" si="531"/>
        <v>13.719999999999999</v>
      </c>
      <c r="R2617" s="8">
        <f t="shared" si="538"/>
        <v>14</v>
      </c>
      <c r="S2617" s="8">
        <f t="shared" si="532"/>
        <v>13.719999999999999</v>
      </c>
      <c r="T2617" s="8">
        <f t="shared" si="539"/>
        <v>14</v>
      </c>
    </row>
    <row r="2618" spans="1:20" x14ac:dyDescent="0.35">
      <c r="A2618" s="5">
        <v>27210564</v>
      </c>
      <c r="B2618" t="s">
        <v>2608</v>
      </c>
      <c r="C2618" s="5">
        <v>272</v>
      </c>
      <c r="G2618" s="9">
        <v>45.5</v>
      </c>
      <c r="H2618" s="8">
        <f t="shared" si="527"/>
        <v>44.589999999999996</v>
      </c>
      <c r="I2618" s="8">
        <f t="shared" si="533"/>
        <v>45.5</v>
      </c>
      <c r="J2618" s="8">
        <f t="shared" si="534"/>
        <v>38.674999999999997</v>
      </c>
      <c r="K2618" s="8">
        <f t="shared" si="528"/>
        <v>44.589999999999996</v>
      </c>
      <c r="L2618" s="8">
        <f t="shared" si="535"/>
        <v>45.5</v>
      </c>
      <c r="M2618" s="8">
        <f t="shared" si="529"/>
        <v>44.589999999999996</v>
      </c>
      <c r="N2618" s="8">
        <f t="shared" si="536"/>
        <v>45.5</v>
      </c>
      <c r="O2618" s="8">
        <f t="shared" si="530"/>
        <v>44.817500000000003</v>
      </c>
      <c r="P2618" s="8">
        <f t="shared" si="537"/>
        <v>45.5</v>
      </c>
      <c r="Q2618" s="8">
        <f t="shared" si="531"/>
        <v>44.589999999999996</v>
      </c>
      <c r="R2618" s="8">
        <f t="shared" si="538"/>
        <v>45.5</v>
      </c>
      <c r="S2618" s="8">
        <f t="shared" si="532"/>
        <v>44.589999999999996</v>
      </c>
      <c r="T2618" s="8">
        <f t="shared" si="539"/>
        <v>45.5</v>
      </c>
    </row>
    <row r="2619" spans="1:20" x14ac:dyDescent="0.35">
      <c r="A2619" s="5">
        <v>27210565</v>
      </c>
      <c r="B2619" t="s">
        <v>2609</v>
      </c>
      <c r="C2619" s="5">
        <v>272</v>
      </c>
      <c r="G2619" s="9">
        <v>25.5</v>
      </c>
      <c r="H2619" s="8">
        <f t="shared" si="527"/>
        <v>24.99</v>
      </c>
      <c r="I2619" s="8">
        <f t="shared" si="533"/>
        <v>25.5</v>
      </c>
      <c r="J2619" s="8">
        <f t="shared" si="534"/>
        <v>21.675000000000001</v>
      </c>
      <c r="K2619" s="8">
        <f t="shared" si="528"/>
        <v>24.99</v>
      </c>
      <c r="L2619" s="8">
        <f t="shared" si="535"/>
        <v>25.5</v>
      </c>
      <c r="M2619" s="8">
        <f t="shared" si="529"/>
        <v>24.99</v>
      </c>
      <c r="N2619" s="8">
        <f t="shared" si="536"/>
        <v>25.5</v>
      </c>
      <c r="O2619" s="8">
        <f t="shared" si="530"/>
        <v>25.1175</v>
      </c>
      <c r="P2619" s="8">
        <f t="shared" si="537"/>
        <v>25.5</v>
      </c>
      <c r="Q2619" s="8">
        <f t="shared" si="531"/>
        <v>24.99</v>
      </c>
      <c r="R2619" s="8">
        <f t="shared" si="538"/>
        <v>25.5</v>
      </c>
      <c r="S2619" s="8">
        <f t="shared" si="532"/>
        <v>24.99</v>
      </c>
      <c r="T2619" s="8">
        <f t="shared" si="539"/>
        <v>25.5</v>
      </c>
    </row>
    <row r="2620" spans="1:20" x14ac:dyDescent="0.35">
      <c r="A2620" s="5">
        <v>27210566</v>
      </c>
      <c r="B2620" t="s">
        <v>2610</v>
      </c>
      <c r="C2620" s="5">
        <v>272</v>
      </c>
      <c r="G2620" s="9">
        <v>11.5</v>
      </c>
      <c r="H2620" s="8">
        <f t="shared" si="527"/>
        <v>11.27</v>
      </c>
      <c r="I2620" s="8">
        <f t="shared" si="533"/>
        <v>11.5</v>
      </c>
      <c r="J2620" s="8">
        <f t="shared" si="534"/>
        <v>9.7750000000000004</v>
      </c>
      <c r="K2620" s="8">
        <f t="shared" si="528"/>
        <v>11.27</v>
      </c>
      <c r="L2620" s="8">
        <f t="shared" si="535"/>
        <v>11.5</v>
      </c>
      <c r="M2620" s="8">
        <f t="shared" si="529"/>
        <v>11.27</v>
      </c>
      <c r="N2620" s="8">
        <f t="shared" si="536"/>
        <v>11.5</v>
      </c>
      <c r="O2620" s="8">
        <f t="shared" si="530"/>
        <v>11.327500000000001</v>
      </c>
      <c r="P2620" s="8">
        <f t="shared" si="537"/>
        <v>11.5</v>
      </c>
      <c r="Q2620" s="8">
        <f t="shared" si="531"/>
        <v>11.27</v>
      </c>
      <c r="R2620" s="8">
        <f t="shared" si="538"/>
        <v>11.5</v>
      </c>
      <c r="S2620" s="8">
        <f t="shared" si="532"/>
        <v>11.27</v>
      </c>
      <c r="T2620" s="8">
        <f t="shared" si="539"/>
        <v>11.5</v>
      </c>
    </row>
    <row r="2621" spans="1:20" x14ac:dyDescent="0.35">
      <c r="A2621" s="5">
        <v>27210568</v>
      </c>
      <c r="B2621" t="s">
        <v>2611</v>
      </c>
      <c r="C2621" s="5">
        <v>272</v>
      </c>
      <c r="G2621" s="9">
        <v>15.75</v>
      </c>
      <c r="H2621" s="8">
        <f t="shared" si="527"/>
        <v>15.435</v>
      </c>
      <c r="I2621" s="8">
        <f t="shared" si="533"/>
        <v>15.75</v>
      </c>
      <c r="J2621" s="8">
        <f t="shared" si="534"/>
        <v>13.387499999999999</v>
      </c>
      <c r="K2621" s="8">
        <f t="shared" si="528"/>
        <v>15.435</v>
      </c>
      <c r="L2621" s="8">
        <f t="shared" si="535"/>
        <v>15.75</v>
      </c>
      <c r="M2621" s="8">
        <f t="shared" si="529"/>
        <v>15.435</v>
      </c>
      <c r="N2621" s="8">
        <f t="shared" si="536"/>
        <v>15.75</v>
      </c>
      <c r="O2621" s="8">
        <f t="shared" si="530"/>
        <v>15.51375</v>
      </c>
      <c r="P2621" s="8">
        <f t="shared" si="537"/>
        <v>15.75</v>
      </c>
      <c r="Q2621" s="8">
        <f t="shared" si="531"/>
        <v>15.435</v>
      </c>
      <c r="R2621" s="8">
        <f t="shared" si="538"/>
        <v>15.75</v>
      </c>
      <c r="S2621" s="8">
        <f t="shared" si="532"/>
        <v>15.435</v>
      </c>
      <c r="T2621" s="8">
        <f t="shared" si="539"/>
        <v>15.75</v>
      </c>
    </row>
    <row r="2622" spans="1:20" x14ac:dyDescent="0.35">
      <c r="A2622" s="5">
        <v>27210569</v>
      </c>
      <c r="B2622" t="s">
        <v>2612</v>
      </c>
      <c r="C2622" s="5">
        <v>272</v>
      </c>
      <c r="G2622" s="9">
        <v>25</v>
      </c>
      <c r="H2622" s="8">
        <f t="shared" si="527"/>
        <v>24.5</v>
      </c>
      <c r="I2622" s="8">
        <f t="shared" si="533"/>
        <v>25</v>
      </c>
      <c r="J2622" s="8">
        <f t="shared" si="534"/>
        <v>21.25</v>
      </c>
      <c r="K2622" s="8">
        <f t="shared" si="528"/>
        <v>24.5</v>
      </c>
      <c r="L2622" s="8">
        <f t="shared" si="535"/>
        <v>25</v>
      </c>
      <c r="M2622" s="8">
        <f t="shared" si="529"/>
        <v>24.5</v>
      </c>
      <c r="N2622" s="8">
        <f t="shared" si="536"/>
        <v>25</v>
      </c>
      <c r="O2622" s="8">
        <f t="shared" si="530"/>
        <v>24.625</v>
      </c>
      <c r="P2622" s="8">
        <f t="shared" si="537"/>
        <v>25</v>
      </c>
      <c r="Q2622" s="8">
        <f t="shared" si="531"/>
        <v>24.5</v>
      </c>
      <c r="R2622" s="8">
        <f t="shared" si="538"/>
        <v>25</v>
      </c>
      <c r="S2622" s="8">
        <f t="shared" si="532"/>
        <v>24.5</v>
      </c>
      <c r="T2622" s="8">
        <f t="shared" si="539"/>
        <v>25</v>
      </c>
    </row>
    <row r="2623" spans="1:20" x14ac:dyDescent="0.35">
      <c r="A2623" s="5">
        <v>27210570</v>
      </c>
      <c r="B2623" t="s">
        <v>2613</v>
      </c>
      <c r="C2623" s="5">
        <v>272</v>
      </c>
      <c r="G2623" s="9">
        <v>10.5</v>
      </c>
      <c r="H2623" s="8">
        <f t="shared" si="527"/>
        <v>10.29</v>
      </c>
      <c r="I2623" s="8">
        <f t="shared" si="533"/>
        <v>10.5</v>
      </c>
      <c r="J2623" s="8">
        <f t="shared" si="534"/>
        <v>8.9249999999999989</v>
      </c>
      <c r="K2623" s="8">
        <f t="shared" si="528"/>
        <v>10.29</v>
      </c>
      <c r="L2623" s="8">
        <f t="shared" si="535"/>
        <v>10.5</v>
      </c>
      <c r="M2623" s="8">
        <f t="shared" si="529"/>
        <v>10.29</v>
      </c>
      <c r="N2623" s="8">
        <f t="shared" si="536"/>
        <v>10.5</v>
      </c>
      <c r="O2623" s="8">
        <f t="shared" si="530"/>
        <v>10.342499999999999</v>
      </c>
      <c r="P2623" s="8">
        <f t="shared" si="537"/>
        <v>10.5</v>
      </c>
      <c r="Q2623" s="8">
        <f t="shared" si="531"/>
        <v>10.29</v>
      </c>
      <c r="R2623" s="8">
        <f t="shared" si="538"/>
        <v>10.5</v>
      </c>
      <c r="S2623" s="8">
        <f t="shared" si="532"/>
        <v>10.29</v>
      </c>
      <c r="T2623" s="8">
        <f t="shared" si="539"/>
        <v>10.5</v>
      </c>
    </row>
    <row r="2624" spans="1:20" x14ac:dyDescent="0.35">
      <c r="A2624" s="5">
        <v>27210571</v>
      </c>
      <c r="B2624" t="s">
        <v>2614</v>
      </c>
      <c r="C2624" s="5">
        <v>272</v>
      </c>
      <c r="G2624" s="9">
        <v>11.25</v>
      </c>
      <c r="H2624" s="8">
        <f t="shared" si="527"/>
        <v>11.025</v>
      </c>
      <c r="I2624" s="8">
        <f t="shared" si="533"/>
        <v>11.25</v>
      </c>
      <c r="J2624" s="8">
        <f t="shared" si="534"/>
        <v>9.5625</v>
      </c>
      <c r="K2624" s="8">
        <f t="shared" si="528"/>
        <v>11.025</v>
      </c>
      <c r="L2624" s="8">
        <f t="shared" si="535"/>
        <v>11.25</v>
      </c>
      <c r="M2624" s="8">
        <f t="shared" si="529"/>
        <v>11.025</v>
      </c>
      <c r="N2624" s="8">
        <f t="shared" si="536"/>
        <v>11.25</v>
      </c>
      <c r="O2624" s="8">
        <f t="shared" si="530"/>
        <v>11.081250000000001</v>
      </c>
      <c r="P2624" s="8">
        <f t="shared" si="537"/>
        <v>11.25</v>
      </c>
      <c r="Q2624" s="8">
        <f t="shared" si="531"/>
        <v>11.025</v>
      </c>
      <c r="R2624" s="8">
        <f t="shared" si="538"/>
        <v>11.25</v>
      </c>
      <c r="S2624" s="8">
        <f t="shared" si="532"/>
        <v>11.025</v>
      </c>
      <c r="T2624" s="8">
        <f t="shared" si="539"/>
        <v>11.25</v>
      </c>
    </row>
    <row r="2625" spans="1:20" x14ac:dyDescent="0.35">
      <c r="A2625" s="5">
        <v>27210572</v>
      </c>
      <c r="B2625" t="s">
        <v>2615</v>
      </c>
      <c r="C2625" s="5">
        <v>272</v>
      </c>
      <c r="G2625" s="9">
        <v>29.75</v>
      </c>
      <c r="H2625" s="8">
        <f t="shared" si="527"/>
        <v>29.155000000000001</v>
      </c>
      <c r="I2625" s="8">
        <f t="shared" si="533"/>
        <v>29.75</v>
      </c>
      <c r="J2625" s="8">
        <f t="shared" si="534"/>
        <v>25.287499999999998</v>
      </c>
      <c r="K2625" s="8">
        <f t="shared" si="528"/>
        <v>29.155000000000001</v>
      </c>
      <c r="L2625" s="8">
        <f t="shared" si="535"/>
        <v>29.75</v>
      </c>
      <c r="M2625" s="8">
        <f t="shared" si="529"/>
        <v>29.155000000000001</v>
      </c>
      <c r="N2625" s="8">
        <f t="shared" si="536"/>
        <v>29.75</v>
      </c>
      <c r="O2625" s="8">
        <f t="shared" si="530"/>
        <v>29.303750000000001</v>
      </c>
      <c r="P2625" s="8">
        <f t="shared" si="537"/>
        <v>29.75</v>
      </c>
      <c r="Q2625" s="8">
        <f t="shared" si="531"/>
        <v>29.155000000000001</v>
      </c>
      <c r="R2625" s="8">
        <f t="shared" si="538"/>
        <v>29.75</v>
      </c>
      <c r="S2625" s="8">
        <f t="shared" si="532"/>
        <v>29.155000000000001</v>
      </c>
      <c r="T2625" s="8">
        <f t="shared" si="539"/>
        <v>29.75</v>
      </c>
    </row>
    <row r="2626" spans="1:20" x14ac:dyDescent="0.35">
      <c r="A2626" s="5">
        <v>27210573</v>
      </c>
      <c r="B2626" t="s">
        <v>2616</v>
      </c>
      <c r="C2626" s="5">
        <v>272</v>
      </c>
      <c r="G2626" s="9">
        <v>77</v>
      </c>
      <c r="H2626" s="8">
        <f t="shared" si="527"/>
        <v>75.459999999999994</v>
      </c>
      <c r="I2626" s="8">
        <f t="shared" si="533"/>
        <v>77</v>
      </c>
      <c r="J2626" s="8">
        <f t="shared" si="534"/>
        <v>65.45</v>
      </c>
      <c r="K2626" s="8">
        <f t="shared" si="528"/>
        <v>75.459999999999994</v>
      </c>
      <c r="L2626" s="8">
        <f t="shared" si="535"/>
        <v>77</v>
      </c>
      <c r="M2626" s="8">
        <f t="shared" si="529"/>
        <v>75.459999999999994</v>
      </c>
      <c r="N2626" s="8">
        <f t="shared" si="536"/>
        <v>77</v>
      </c>
      <c r="O2626" s="8">
        <f t="shared" si="530"/>
        <v>75.844999999999999</v>
      </c>
      <c r="P2626" s="8">
        <f t="shared" si="537"/>
        <v>77</v>
      </c>
      <c r="Q2626" s="8">
        <f t="shared" si="531"/>
        <v>75.459999999999994</v>
      </c>
      <c r="R2626" s="8">
        <f t="shared" si="538"/>
        <v>77</v>
      </c>
      <c r="S2626" s="8">
        <f t="shared" si="532"/>
        <v>75.459999999999994</v>
      </c>
      <c r="T2626" s="8">
        <f t="shared" si="539"/>
        <v>77</v>
      </c>
    </row>
    <row r="2627" spans="1:20" x14ac:dyDescent="0.35">
      <c r="A2627" s="5">
        <v>27210574</v>
      </c>
      <c r="B2627" t="s">
        <v>2617</v>
      </c>
      <c r="C2627" s="5">
        <v>272</v>
      </c>
      <c r="G2627" s="9">
        <v>27</v>
      </c>
      <c r="H2627" s="8">
        <f t="shared" si="527"/>
        <v>26.46</v>
      </c>
      <c r="I2627" s="8">
        <f t="shared" si="533"/>
        <v>27</v>
      </c>
      <c r="J2627" s="8">
        <f t="shared" si="534"/>
        <v>22.95</v>
      </c>
      <c r="K2627" s="8">
        <f t="shared" si="528"/>
        <v>26.46</v>
      </c>
      <c r="L2627" s="8">
        <f t="shared" si="535"/>
        <v>27</v>
      </c>
      <c r="M2627" s="8">
        <f t="shared" si="529"/>
        <v>26.46</v>
      </c>
      <c r="N2627" s="8">
        <f t="shared" si="536"/>
        <v>27</v>
      </c>
      <c r="O2627" s="8">
        <f t="shared" si="530"/>
        <v>26.594999999999999</v>
      </c>
      <c r="P2627" s="8">
        <f t="shared" si="537"/>
        <v>27</v>
      </c>
      <c r="Q2627" s="8">
        <f t="shared" si="531"/>
        <v>26.46</v>
      </c>
      <c r="R2627" s="8">
        <f t="shared" si="538"/>
        <v>27</v>
      </c>
      <c r="S2627" s="8">
        <f t="shared" si="532"/>
        <v>26.46</v>
      </c>
      <c r="T2627" s="8">
        <f t="shared" si="539"/>
        <v>27</v>
      </c>
    </row>
    <row r="2628" spans="1:20" x14ac:dyDescent="0.35">
      <c r="A2628" s="5">
        <v>27210575</v>
      </c>
      <c r="B2628" t="s">
        <v>2618</v>
      </c>
      <c r="C2628" s="5">
        <v>272</v>
      </c>
      <c r="G2628" s="9">
        <v>37.5</v>
      </c>
      <c r="H2628" s="8">
        <f t="shared" si="527"/>
        <v>36.75</v>
      </c>
      <c r="I2628" s="8">
        <f t="shared" si="533"/>
        <v>37.5</v>
      </c>
      <c r="J2628" s="8">
        <f t="shared" si="534"/>
        <v>31.875</v>
      </c>
      <c r="K2628" s="8">
        <f t="shared" si="528"/>
        <v>36.75</v>
      </c>
      <c r="L2628" s="8">
        <f t="shared" si="535"/>
        <v>37.5</v>
      </c>
      <c r="M2628" s="8">
        <f t="shared" si="529"/>
        <v>36.75</v>
      </c>
      <c r="N2628" s="8">
        <f t="shared" si="536"/>
        <v>37.5</v>
      </c>
      <c r="O2628" s="8">
        <f t="shared" si="530"/>
        <v>36.9375</v>
      </c>
      <c r="P2628" s="8">
        <f t="shared" si="537"/>
        <v>37.5</v>
      </c>
      <c r="Q2628" s="8">
        <f t="shared" si="531"/>
        <v>36.75</v>
      </c>
      <c r="R2628" s="8">
        <f t="shared" si="538"/>
        <v>37.5</v>
      </c>
      <c r="S2628" s="8">
        <f t="shared" si="532"/>
        <v>36.75</v>
      </c>
      <c r="T2628" s="8">
        <f t="shared" si="539"/>
        <v>37.5</v>
      </c>
    </row>
    <row r="2629" spans="1:20" x14ac:dyDescent="0.35">
      <c r="A2629" s="5">
        <v>27210576</v>
      </c>
      <c r="B2629" t="s">
        <v>2619</v>
      </c>
      <c r="C2629" s="5">
        <v>272</v>
      </c>
      <c r="G2629" s="9">
        <v>11.5</v>
      </c>
      <c r="H2629" s="8">
        <f t="shared" ref="H2629:H2692" si="540">MIN(K2629:T2629)</f>
        <v>11.27</v>
      </c>
      <c r="I2629" s="8">
        <f t="shared" si="533"/>
        <v>11.5</v>
      </c>
      <c r="J2629" s="8">
        <f t="shared" si="534"/>
        <v>9.7750000000000004</v>
      </c>
      <c r="K2629" s="8">
        <f t="shared" si="528"/>
        <v>11.27</v>
      </c>
      <c r="L2629" s="8">
        <f t="shared" si="535"/>
        <v>11.5</v>
      </c>
      <c r="M2629" s="8">
        <f t="shared" si="529"/>
        <v>11.27</v>
      </c>
      <c r="N2629" s="8">
        <f t="shared" si="536"/>
        <v>11.5</v>
      </c>
      <c r="O2629" s="8">
        <f t="shared" si="530"/>
        <v>11.327500000000001</v>
      </c>
      <c r="P2629" s="8">
        <f t="shared" si="537"/>
        <v>11.5</v>
      </c>
      <c r="Q2629" s="8">
        <f t="shared" si="531"/>
        <v>11.27</v>
      </c>
      <c r="R2629" s="8">
        <f t="shared" si="538"/>
        <v>11.5</v>
      </c>
      <c r="S2629" s="8">
        <f t="shared" si="532"/>
        <v>11.27</v>
      </c>
      <c r="T2629" s="8">
        <f t="shared" si="539"/>
        <v>11.5</v>
      </c>
    </row>
    <row r="2630" spans="1:20" x14ac:dyDescent="0.35">
      <c r="A2630" s="5">
        <v>27210578</v>
      </c>
      <c r="B2630" t="s">
        <v>2620</v>
      </c>
      <c r="C2630" s="5">
        <v>272</v>
      </c>
      <c r="G2630" s="9">
        <v>38.5</v>
      </c>
      <c r="H2630" s="8">
        <f t="shared" si="540"/>
        <v>37.729999999999997</v>
      </c>
      <c r="I2630" s="8">
        <f t="shared" si="533"/>
        <v>38.5</v>
      </c>
      <c r="J2630" s="8">
        <f t="shared" si="534"/>
        <v>32.725000000000001</v>
      </c>
      <c r="K2630" s="8">
        <f t="shared" si="528"/>
        <v>37.729999999999997</v>
      </c>
      <c r="L2630" s="8">
        <f t="shared" si="535"/>
        <v>38.5</v>
      </c>
      <c r="M2630" s="8">
        <f t="shared" si="529"/>
        <v>37.729999999999997</v>
      </c>
      <c r="N2630" s="8">
        <f t="shared" si="536"/>
        <v>38.5</v>
      </c>
      <c r="O2630" s="8">
        <f t="shared" si="530"/>
        <v>37.922499999999999</v>
      </c>
      <c r="P2630" s="8">
        <f t="shared" si="537"/>
        <v>38.5</v>
      </c>
      <c r="Q2630" s="8">
        <f t="shared" si="531"/>
        <v>37.729999999999997</v>
      </c>
      <c r="R2630" s="8">
        <f t="shared" si="538"/>
        <v>38.5</v>
      </c>
      <c r="S2630" s="8">
        <f t="shared" si="532"/>
        <v>37.729999999999997</v>
      </c>
      <c r="T2630" s="8">
        <f t="shared" si="539"/>
        <v>38.5</v>
      </c>
    </row>
    <row r="2631" spans="1:20" x14ac:dyDescent="0.35">
      <c r="A2631" s="5">
        <v>27210580</v>
      </c>
      <c r="B2631" t="s">
        <v>2621</v>
      </c>
      <c r="C2631" s="5">
        <v>272</v>
      </c>
      <c r="G2631" s="9">
        <v>17</v>
      </c>
      <c r="H2631" s="8">
        <f t="shared" si="540"/>
        <v>16.66</v>
      </c>
      <c r="I2631" s="8">
        <f t="shared" si="533"/>
        <v>17</v>
      </c>
      <c r="J2631" s="8">
        <f t="shared" si="534"/>
        <v>14.45</v>
      </c>
      <c r="K2631" s="8">
        <f t="shared" si="528"/>
        <v>16.66</v>
      </c>
      <c r="L2631" s="8">
        <f t="shared" si="535"/>
        <v>17</v>
      </c>
      <c r="M2631" s="8">
        <f t="shared" si="529"/>
        <v>16.66</v>
      </c>
      <c r="N2631" s="8">
        <f t="shared" si="536"/>
        <v>17</v>
      </c>
      <c r="O2631" s="8">
        <f t="shared" si="530"/>
        <v>16.745000000000001</v>
      </c>
      <c r="P2631" s="8">
        <f t="shared" si="537"/>
        <v>17</v>
      </c>
      <c r="Q2631" s="8">
        <f t="shared" si="531"/>
        <v>16.66</v>
      </c>
      <c r="R2631" s="8">
        <f t="shared" si="538"/>
        <v>17</v>
      </c>
      <c r="S2631" s="8">
        <f t="shared" si="532"/>
        <v>16.66</v>
      </c>
      <c r="T2631" s="8">
        <f t="shared" si="539"/>
        <v>17</v>
      </c>
    </row>
    <row r="2632" spans="1:20" x14ac:dyDescent="0.35">
      <c r="A2632" s="5">
        <v>27210582</v>
      </c>
      <c r="B2632" t="s">
        <v>2622</v>
      </c>
      <c r="C2632" s="5">
        <v>272</v>
      </c>
      <c r="G2632" s="9">
        <v>18.5</v>
      </c>
      <c r="H2632" s="8">
        <f t="shared" si="540"/>
        <v>18.13</v>
      </c>
      <c r="I2632" s="8">
        <f t="shared" si="533"/>
        <v>18.5</v>
      </c>
      <c r="J2632" s="8">
        <f t="shared" si="534"/>
        <v>15.725</v>
      </c>
      <c r="K2632" s="8">
        <f t="shared" si="528"/>
        <v>18.13</v>
      </c>
      <c r="L2632" s="8">
        <f t="shared" si="535"/>
        <v>18.5</v>
      </c>
      <c r="M2632" s="8">
        <f t="shared" si="529"/>
        <v>18.13</v>
      </c>
      <c r="N2632" s="8">
        <f t="shared" si="536"/>
        <v>18.5</v>
      </c>
      <c r="O2632" s="8">
        <f t="shared" si="530"/>
        <v>18.2225</v>
      </c>
      <c r="P2632" s="8">
        <f t="shared" si="537"/>
        <v>18.5</v>
      </c>
      <c r="Q2632" s="8">
        <f t="shared" si="531"/>
        <v>18.13</v>
      </c>
      <c r="R2632" s="8">
        <f t="shared" si="538"/>
        <v>18.5</v>
      </c>
      <c r="S2632" s="8">
        <f t="shared" si="532"/>
        <v>18.13</v>
      </c>
      <c r="T2632" s="8">
        <f t="shared" si="539"/>
        <v>18.5</v>
      </c>
    </row>
    <row r="2633" spans="1:20" x14ac:dyDescent="0.35">
      <c r="A2633" s="5">
        <v>27210583</v>
      </c>
      <c r="B2633" t="s">
        <v>2623</v>
      </c>
      <c r="C2633" s="5">
        <v>272</v>
      </c>
      <c r="G2633" s="9">
        <v>28.5</v>
      </c>
      <c r="H2633" s="8">
        <f t="shared" si="540"/>
        <v>27.93</v>
      </c>
      <c r="I2633" s="8">
        <f t="shared" si="533"/>
        <v>28.5</v>
      </c>
      <c r="J2633" s="8">
        <f t="shared" si="534"/>
        <v>24.224999999999998</v>
      </c>
      <c r="K2633" s="8">
        <f t="shared" si="528"/>
        <v>27.93</v>
      </c>
      <c r="L2633" s="8">
        <f t="shared" si="535"/>
        <v>28.5</v>
      </c>
      <c r="M2633" s="8">
        <f t="shared" si="529"/>
        <v>27.93</v>
      </c>
      <c r="N2633" s="8">
        <f t="shared" si="536"/>
        <v>28.5</v>
      </c>
      <c r="O2633" s="8">
        <f t="shared" si="530"/>
        <v>28.072499999999998</v>
      </c>
      <c r="P2633" s="8">
        <f t="shared" si="537"/>
        <v>28.5</v>
      </c>
      <c r="Q2633" s="8">
        <f t="shared" si="531"/>
        <v>27.93</v>
      </c>
      <c r="R2633" s="8">
        <f t="shared" si="538"/>
        <v>28.5</v>
      </c>
      <c r="S2633" s="8">
        <f t="shared" si="532"/>
        <v>27.93</v>
      </c>
      <c r="T2633" s="8">
        <f t="shared" si="539"/>
        <v>28.5</v>
      </c>
    </row>
    <row r="2634" spans="1:20" x14ac:dyDescent="0.35">
      <c r="A2634" s="5">
        <v>27210584</v>
      </c>
      <c r="B2634" t="s">
        <v>2624</v>
      </c>
      <c r="C2634" s="5">
        <v>272</v>
      </c>
      <c r="G2634" s="9">
        <v>34.25</v>
      </c>
      <c r="H2634" s="8">
        <f t="shared" si="540"/>
        <v>33.564999999999998</v>
      </c>
      <c r="I2634" s="8">
        <f t="shared" si="533"/>
        <v>34.25</v>
      </c>
      <c r="J2634" s="8">
        <f t="shared" si="534"/>
        <v>29.112500000000001</v>
      </c>
      <c r="K2634" s="8">
        <f t="shared" si="528"/>
        <v>33.564999999999998</v>
      </c>
      <c r="L2634" s="8">
        <f t="shared" si="535"/>
        <v>34.25</v>
      </c>
      <c r="M2634" s="8">
        <f t="shared" si="529"/>
        <v>33.564999999999998</v>
      </c>
      <c r="N2634" s="8">
        <f t="shared" si="536"/>
        <v>34.25</v>
      </c>
      <c r="O2634" s="8">
        <f t="shared" si="530"/>
        <v>33.736249999999998</v>
      </c>
      <c r="P2634" s="8">
        <f t="shared" si="537"/>
        <v>34.25</v>
      </c>
      <c r="Q2634" s="8">
        <f t="shared" si="531"/>
        <v>33.564999999999998</v>
      </c>
      <c r="R2634" s="8">
        <f t="shared" si="538"/>
        <v>34.25</v>
      </c>
      <c r="S2634" s="8">
        <f t="shared" si="532"/>
        <v>33.564999999999998</v>
      </c>
      <c r="T2634" s="8">
        <f t="shared" si="539"/>
        <v>34.25</v>
      </c>
    </row>
    <row r="2635" spans="1:20" x14ac:dyDescent="0.35">
      <c r="A2635" s="5">
        <v>27210587</v>
      </c>
      <c r="B2635" t="s">
        <v>2625</v>
      </c>
      <c r="C2635" s="5">
        <v>272</v>
      </c>
      <c r="G2635" s="9">
        <v>17</v>
      </c>
      <c r="H2635" s="8">
        <f t="shared" si="540"/>
        <v>16.66</v>
      </c>
      <c r="I2635" s="8">
        <f t="shared" si="533"/>
        <v>17</v>
      </c>
      <c r="J2635" s="8">
        <f t="shared" si="534"/>
        <v>14.45</v>
      </c>
      <c r="K2635" s="8">
        <f t="shared" si="528"/>
        <v>16.66</v>
      </c>
      <c r="L2635" s="8">
        <f t="shared" si="535"/>
        <v>17</v>
      </c>
      <c r="M2635" s="8">
        <f t="shared" si="529"/>
        <v>16.66</v>
      </c>
      <c r="N2635" s="8">
        <f t="shared" si="536"/>
        <v>17</v>
      </c>
      <c r="O2635" s="8">
        <f t="shared" si="530"/>
        <v>16.745000000000001</v>
      </c>
      <c r="P2635" s="8">
        <f t="shared" si="537"/>
        <v>17</v>
      </c>
      <c r="Q2635" s="8">
        <f t="shared" si="531"/>
        <v>16.66</v>
      </c>
      <c r="R2635" s="8">
        <f t="shared" si="538"/>
        <v>17</v>
      </c>
      <c r="S2635" s="8">
        <f t="shared" si="532"/>
        <v>16.66</v>
      </c>
      <c r="T2635" s="8">
        <f t="shared" si="539"/>
        <v>17</v>
      </c>
    </row>
    <row r="2636" spans="1:20" x14ac:dyDescent="0.35">
      <c r="A2636" s="5">
        <v>27210588</v>
      </c>
      <c r="B2636" t="s">
        <v>2626</v>
      </c>
      <c r="C2636" s="5">
        <v>272</v>
      </c>
      <c r="G2636" s="9">
        <v>18</v>
      </c>
      <c r="H2636" s="8">
        <f t="shared" si="540"/>
        <v>17.64</v>
      </c>
      <c r="I2636" s="8">
        <f t="shared" si="533"/>
        <v>18</v>
      </c>
      <c r="J2636" s="8">
        <f t="shared" si="534"/>
        <v>15.299999999999999</v>
      </c>
      <c r="K2636" s="8">
        <f t="shared" si="528"/>
        <v>17.64</v>
      </c>
      <c r="L2636" s="8">
        <f t="shared" si="535"/>
        <v>18</v>
      </c>
      <c r="M2636" s="8">
        <f t="shared" si="529"/>
        <v>17.64</v>
      </c>
      <c r="N2636" s="8">
        <f t="shared" si="536"/>
        <v>18</v>
      </c>
      <c r="O2636" s="8">
        <f t="shared" si="530"/>
        <v>17.73</v>
      </c>
      <c r="P2636" s="8">
        <f t="shared" si="537"/>
        <v>18</v>
      </c>
      <c r="Q2636" s="8">
        <f t="shared" si="531"/>
        <v>17.64</v>
      </c>
      <c r="R2636" s="8">
        <f t="shared" si="538"/>
        <v>18</v>
      </c>
      <c r="S2636" s="8">
        <f t="shared" si="532"/>
        <v>17.64</v>
      </c>
      <c r="T2636" s="8">
        <f t="shared" si="539"/>
        <v>18</v>
      </c>
    </row>
    <row r="2637" spans="1:20" x14ac:dyDescent="0.35">
      <c r="A2637" s="5">
        <v>27210594</v>
      </c>
      <c r="B2637" t="s">
        <v>2627</v>
      </c>
      <c r="C2637" s="5">
        <v>272</v>
      </c>
      <c r="G2637" s="9">
        <v>8</v>
      </c>
      <c r="H2637" s="8">
        <f t="shared" si="540"/>
        <v>7.84</v>
      </c>
      <c r="I2637" s="8">
        <f t="shared" si="533"/>
        <v>8</v>
      </c>
      <c r="J2637" s="8">
        <f t="shared" si="534"/>
        <v>6.8</v>
      </c>
      <c r="K2637" s="8">
        <f t="shared" si="528"/>
        <v>7.84</v>
      </c>
      <c r="L2637" s="8">
        <f t="shared" si="535"/>
        <v>8</v>
      </c>
      <c r="M2637" s="8">
        <f t="shared" si="529"/>
        <v>7.84</v>
      </c>
      <c r="N2637" s="8">
        <f t="shared" si="536"/>
        <v>8</v>
      </c>
      <c r="O2637" s="8">
        <f t="shared" si="530"/>
        <v>7.88</v>
      </c>
      <c r="P2637" s="8">
        <f t="shared" si="537"/>
        <v>8</v>
      </c>
      <c r="Q2637" s="8">
        <f t="shared" si="531"/>
        <v>7.84</v>
      </c>
      <c r="R2637" s="8">
        <f t="shared" si="538"/>
        <v>8</v>
      </c>
      <c r="S2637" s="8">
        <f t="shared" si="532"/>
        <v>7.84</v>
      </c>
      <c r="T2637" s="8">
        <f t="shared" si="539"/>
        <v>8</v>
      </c>
    </row>
    <row r="2638" spans="1:20" x14ac:dyDescent="0.35">
      <c r="A2638" s="5">
        <v>27210595</v>
      </c>
      <c r="B2638" t="s">
        <v>2628</v>
      </c>
      <c r="C2638" s="5">
        <v>272</v>
      </c>
      <c r="G2638" s="9">
        <v>15.75</v>
      </c>
      <c r="H2638" s="8">
        <f t="shared" si="540"/>
        <v>15.435</v>
      </c>
      <c r="I2638" s="8">
        <f t="shared" si="533"/>
        <v>15.75</v>
      </c>
      <c r="J2638" s="8">
        <f t="shared" si="534"/>
        <v>13.387499999999999</v>
      </c>
      <c r="K2638" s="8">
        <f t="shared" si="528"/>
        <v>15.435</v>
      </c>
      <c r="L2638" s="8">
        <f t="shared" si="535"/>
        <v>15.75</v>
      </c>
      <c r="M2638" s="8">
        <f t="shared" si="529"/>
        <v>15.435</v>
      </c>
      <c r="N2638" s="8">
        <f t="shared" si="536"/>
        <v>15.75</v>
      </c>
      <c r="O2638" s="8">
        <f t="shared" si="530"/>
        <v>15.51375</v>
      </c>
      <c r="P2638" s="8">
        <f t="shared" si="537"/>
        <v>15.75</v>
      </c>
      <c r="Q2638" s="8">
        <f t="shared" si="531"/>
        <v>15.435</v>
      </c>
      <c r="R2638" s="8">
        <f t="shared" si="538"/>
        <v>15.75</v>
      </c>
      <c r="S2638" s="8">
        <f t="shared" si="532"/>
        <v>15.435</v>
      </c>
      <c r="T2638" s="8">
        <f t="shared" si="539"/>
        <v>15.75</v>
      </c>
    </row>
    <row r="2639" spans="1:20" x14ac:dyDescent="0.35">
      <c r="A2639" s="5">
        <v>27210596</v>
      </c>
      <c r="B2639" t="s">
        <v>2629</v>
      </c>
      <c r="C2639" s="5">
        <v>272</v>
      </c>
      <c r="G2639" s="9">
        <v>8.5</v>
      </c>
      <c r="H2639" s="8">
        <f t="shared" si="540"/>
        <v>8.33</v>
      </c>
      <c r="I2639" s="8">
        <f t="shared" si="533"/>
        <v>8.5</v>
      </c>
      <c r="J2639" s="8">
        <f t="shared" si="534"/>
        <v>7.2249999999999996</v>
      </c>
      <c r="K2639" s="8">
        <f t="shared" si="528"/>
        <v>8.33</v>
      </c>
      <c r="L2639" s="8">
        <f t="shared" si="535"/>
        <v>8.5</v>
      </c>
      <c r="M2639" s="8">
        <f t="shared" si="529"/>
        <v>8.33</v>
      </c>
      <c r="N2639" s="8">
        <f t="shared" si="536"/>
        <v>8.5</v>
      </c>
      <c r="O2639" s="8">
        <f t="shared" si="530"/>
        <v>8.3725000000000005</v>
      </c>
      <c r="P2639" s="8">
        <f t="shared" si="537"/>
        <v>8.5</v>
      </c>
      <c r="Q2639" s="8">
        <f t="shared" si="531"/>
        <v>8.33</v>
      </c>
      <c r="R2639" s="8">
        <f t="shared" si="538"/>
        <v>8.5</v>
      </c>
      <c r="S2639" s="8">
        <f t="shared" si="532"/>
        <v>8.33</v>
      </c>
      <c r="T2639" s="8">
        <f t="shared" si="539"/>
        <v>8.5</v>
      </c>
    </row>
    <row r="2640" spans="1:20" x14ac:dyDescent="0.35">
      <c r="A2640" s="5">
        <v>27210597</v>
      </c>
      <c r="B2640" t="s">
        <v>2630</v>
      </c>
      <c r="C2640" s="5">
        <v>272</v>
      </c>
      <c r="G2640" s="9">
        <v>53.75</v>
      </c>
      <c r="H2640" s="8">
        <f t="shared" si="540"/>
        <v>52.674999999999997</v>
      </c>
      <c r="I2640" s="8">
        <f t="shared" si="533"/>
        <v>53.75</v>
      </c>
      <c r="J2640" s="8">
        <f t="shared" si="534"/>
        <v>45.6875</v>
      </c>
      <c r="K2640" s="8">
        <f t="shared" si="528"/>
        <v>52.674999999999997</v>
      </c>
      <c r="L2640" s="8">
        <f t="shared" si="535"/>
        <v>53.75</v>
      </c>
      <c r="M2640" s="8">
        <f t="shared" si="529"/>
        <v>52.674999999999997</v>
      </c>
      <c r="N2640" s="8">
        <f t="shared" si="536"/>
        <v>53.75</v>
      </c>
      <c r="O2640" s="8">
        <f t="shared" si="530"/>
        <v>52.943750000000001</v>
      </c>
      <c r="P2640" s="8">
        <f t="shared" si="537"/>
        <v>53.75</v>
      </c>
      <c r="Q2640" s="8">
        <f t="shared" si="531"/>
        <v>52.674999999999997</v>
      </c>
      <c r="R2640" s="8">
        <f t="shared" si="538"/>
        <v>53.75</v>
      </c>
      <c r="S2640" s="8">
        <f t="shared" si="532"/>
        <v>52.674999999999997</v>
      </c>
      <c r="T2640" s="8">
        <f t="shared" si="539"/>
        <v>53.75</v>
      </c>
    </row>
    <row r="2641" spans="1:20" x14ac:dyDescent="0.35">
      <c r="A2641" s="5">
        <v>27210598</v>
      </c>
      <c r="B2641" t="s">
        <v>2631</v>
      </c>
      <c r="C2641" s="5">
        <v>272</v>
      </c>
      <c r="G2641" s="9">
        <v>11.25</v>
      </c>
      <c r="H2641" s="8">
        <f t="shared" si="540"/>
        <v>11.025</v>
      </c>
      <c r="I2641" s="8">
        <f t="shared" si="533"/>
        <v>11.25</v>
      </c>
      <c r="J2641" s="8">
        <f t="shared" si="534"/>
        <v>9.5625</v>
      </c>
      <c r="K2641" s="8">
        <f t="shared" si="528"/>
        <v>11.025</v>
      </c>
      <c r="L2641" s="8">
        <f t="shared" si="535"/>
        <v>11.25</v>
      </c>
      <c r="M2641" s="8">
        <f t="shared" si="529"/>
        <v>11.025</v>
      </c>
      <c r="N2641" s="8">
        <f t="shared" si="536"/>
        <v>11.25</v>
      </c>
      <c r="O2641" s="8">
        <f t="shared" si="530"/>
        <v>11.081250000000001</v>
      </c>
      <c r="P2641" s="8">
        <f t="shared" si="537"/>
        <v>11.25</v>
      </c>
      <c r="Q2641" s="8">
        <f t="shared" si="531"/>
        <v>11.025</v>
      </c>
      <c r="R2641" s="8">
        <f t="shared" si="538"/>
        <v>11.25</v>
      </c>
      <c r="S2641" s="8">
        <f t="shared" si="532"/>
        <v>11.025</v>
      </c>
      <c r="T2641" s="8">
        <f t="shared" si="539"/>
        <v>11.25</v>
      </c>
    </row>
    <row r="2642" spans="1:20" x14ac:dyDescent="0.35">
      <c r="A2642" s="5">
        <v>27210599</v>
      </c>
      <c r="B2642" t="s">
        <v>2632</v>
      </c>
      <c r="C2642" s="5">
        <v>272</v>
      </c>
      <c r="G2642" s="9">
        <v>11.5</v>
      </c>
      <c r="H2642" s="8">
        <f t="shared" si="540"/>
        <v>11.27</v>
      </c>
      <c r="I2642" s="8">
        <f t="shared" si="533"/>
        <v>11.5</v>
      </c>
      <c r="J2642" s="8">
        <f t="shared" si="534"/>
        <v>9.7750000000000004</v>
      </c>
      <c r="K2642" s="8">
        <f t="shared" si="528"/>
        <v>11.27</v>
      </c>
      <c r="L2642" s="8">
        <f t="shared" si="535"/>
        <v>11.5</v>
      </c>
      <c r="M2642" s="8">
        <f t="shared" si="529"/>
        <v>11.27</v>
      </c>
      <c r="N2642" s="8">
        <f t="shared" si="536"/>
        <v>11.5</v>
      </c>
      <c r="O2642" s="8">
        <f t="shared" si="530"/>
        <v>11.327500000000001</v>
      </c>
      <c r="P2642" s="8">
        <f t="shared" si="537"/>
        <v>11.5</v>
      </c>
      <c r="Q2642" s="8">
        <f t="shared" si="531"/>
        <v>11.27</v>
      </c>
      <c r="R2642" s="8">
        <f t="shared" si="538"/>
        <v>11.5</v>
      </c>
      <c r="S2642" s="8">
        <f t="shared" si="532"/>
        <v>11.27</v>
      </c>
      <c r="T2642" s="8">
        <f t="shared" si="539"/>
        <v>11.5</v>
      </c>
    </row>
    <row r="2643" spans="1:20" x14ac:dyDescent="0.35">
      <c r="A2643" s="5">
        <v>27210600</v>
      </c>
      <c r="B2643" t="s">
        <v>2633</v>
      </c>
      <c r="C2643" s="5">
        <v>272</v>
      </c>
      <c r="G2643" s="9">
        <v>23.25</v>
      </c>
      <c r="H2643" s="8">
        <f t="shared" si="540"/>
        <v>22.785</v>
      </c>
      <c r="I2643" s="8">
        <f t="shared" si="533"/>
        <v>23.25</v>
      </c>
      <c r="J2643" s="8">
        <f t="shared" si="534"/>
        <v>19.762499999999999</v>
      </c>
      <c r="K2643" s="8">
        <f t="shared" si="528"/>
        <v>22.785</v>
      </c>
      <c r="L2643" s="8">
        <f t="shared" si="535"/>
        <v>23.25</v>
      </c>
      <c r="M2643" s="8">
        <f t="shared" si="529"/>
        <v>22.785</v>
      </c>
      <c r="N2643" s="8">
        <f t="shared" si="536"/>
        <v>23.25</v>
      </c>
      <c r="O2643" s="8">
        <f t="shared" si="530"/>
        <v>22.901250000000001</v>
      </c>
      <c r="P2643" s="8">
        <f t="shared" si="537"/>
        <v>23.25</v>
      </c>
      <c r="Q2643" s="8">
        <f t="shared" si="531"/>
        <v>22.785</v>
      </c>
      <c r="R2643" s="8">
        <f t="shared" si="538"/>
        <v>23.25</v>
      </c>
      <c r="S2643" s="8">
        <f t="shared" si="532"/>
        <v>22.785</v>
      </c>
      <c r="T2643" s="8">
        <f t="shared" si="539"/>
        <v>23.25</v>
      </c>
    </row>
    <row r="2644" spans="1:20" x14ac:dyDescent="0.35">
      <c r="A2644" s="5">
        <v>27210603</v>
      </c>
      <c r="B2644" t="s">
        <v>2634</v>
      </c>
      <c r="C2644" s="5">
        <v>272</v>
      </c>
      <c r="G2644" s="9">
        <v>15</v>
      </c>
      <c r="H2644" s="8">
        <f t="shared" si="540"/>
        <v>14.7</v>
      </c>
      <c r="I2644" s="8">
        <f t="shared" si="533"/>
        <v>15</v>
      </c>
      <c r="J2644" s="8">
        <f t="shared" si="534"/>
        <v>12.75</v>
      </c>
      <c r="K2644" s="8">
        <f t="shared" ref="K2644:K2707" si="541">G2644*0.98</f>
        <v>14.7</v>
      </c>
      <c r="L2644" s="8">
        <f t="shared" si="535"/>
        <v>15</v>
      </c>
      <c r="M2644" s="8">
        <f t="shared" ref="M2644:M2707" si="542">G2644*0.98</f>
        <v>14.7</v>
      </c>
      <c r="N2644" s="8">
        <f t="shared" si="536"/>
        <v>15</v>
      </c>
      <c r="O2644" s="8">
        <f t="shared" ref="O2644:O2707" si="543">G2644*0.985</f>
        <v>14.775</v>
      </c>
      <c r="P2644" s="8">
        <f t="shared" si="537"/>
        <v>15</v>
      </c>
      <c r="Q2644" s="8">
        <f t="shared" ref="Q2644:Q2707" si="544">G2644*0.98</f>
        <v>14.7</v>
      </c>
      <c r="R2644" s="8">
        <f t="shared" si="538"/>
        <v>15</v>
      </c>
      <c r="S2644" s="8">
        <f t="shared" ref="S2644:S2707" si="545">G2644*0.98</f>
        <v>14.7</v>
      </c>
      <c r="T2644" s="8">
        <f t="shared" si="539"/>
        <v>15</v>
      </c>
    </row>
    <row r="2645" spans="1:20" x14ac:dyDescent="0.35">
      <c r="A2645" s="5">
        <v>27210604</v>
      </c>
      <c r="B2645" t="s">
        <v>2635</v>
      </c>
      <c r="C2645" s="5">
        <v>272</v>
      </c>
      <c r="G2645" s="9">
        <v>39.5</v>
      </c>
      <c r="H2645" s="8">
        <f t="shared" si="540"/>
        <v>38.71</v>
      </c>
      <c r="I2645" s="8">
        <f t="shared" si="533"/>
        <v>39.5</v>
      </c>
      <c r="J2645" s="8">
        <f t="shared" si="534"/>
        <v>33.574999999999996</v>
      </c>
      <c r="K2645" s="8">
        <f t="shared" si="541"/>
        <v>38.71</v>
      </c>
      <c r="L2645" s="8">
        <f t="shared" si="535"/>
        <v>39.5</v>
      </c>
      <c r="M2645" s="8">
        <f t="shared" si="542"/>
        <v>38.71</v>
      </c>
      <c r="N2645" s="8">
        <f t="shared" si="536"/>
        <v>39.5</v>
      </c>
      <c r="O2645" s="8">
        <f t="shared" si="543"/>
        <v>38.907499999999999</v>
      </c>
      <c r="P2645" s="8">
        <f t="shared" si="537"/>
        <v>39.5</v>
      </c>
      <c r="Q2645" s="8">
        <f t="shared" si="544"/>
        <v>38.71</v>
      </c>
      <c r="R2645" s="8">
        <f t="shared" si="538"/>
        <v>39.5</v>
      </c>
      <c r="S2645" s="8">
        <f t="shared" si="545"/>
        <v>38.71</v>
      </c>
      <c r="T2645" s="8">
        <f t="shared" si="539"/>
        <v>39.5</v>
      </c>
    </row>
    <row r="2646" spans="1:20" x14ac:dyDescent="0.35">
      <c r="A2646" s="5">
        <v>27210605</v>
      </c>
      <c r="B2646" t="s">
        <v>2636</v>
      </c>
      <c r="C2646" s="5">
        <v>272</v>
      </c>
      <c r="G2646" s="9">
        <v>18</v>
      </c>
      <c r="H2646" s="8">
        <f t="shared" si="540"/>
        <v>17.64</v>
      </c>
      <c r="I2646" s="8">
        <f t="shared" si="533"/>
        <v>18</v>
      </c>
      <c r="J2646" s="8">
        <f t="shared" si="534"/>
        <v>15.299999999999999</v>
      </c>
      <c r="K2646" s="8">
        <f t="shared" si="541"/>
        <v>17.64</v>
      </c>
      <c r="L2646" s="8">
        <f t="shared" si="535"/>
        <v>18</v>
      </c>
      <c r="M2646" s="8">
        <f t="shared" si="542"/>
        <v>17.64</v>
      </c>
      <c r="N2646" s="8">
        <f t="shared" si="536"/>
        <v>18</v>
      </c>
      <c r="O2646" s="8">
        <f t="shared" si="543"/>
        <v>17.73</v>
      </c>
      <c r="P2646" s="8">
        <f t="shared" si="537"/>
        <v>18</v>
      </c>
      <c r="Q2646" s="8">
        <f t="shared" si="544"/>
        <v>17.64</v>
      </c>
      <c r="R2646" s="8">
        <f t="shared" si="538"/>
        <v>18</v>
      </c>
      <c r="S2646" s="8">
        <f t="shared" si="545"/>
        <v>17.64</v>
      </c>
      <c r="T2646" s="8">
        <f t="shared" si="539"/>
        <v>18</v>
      </c>
    </row>
    <row r="2647" spans="1:20" x14ac:dyDescent="0.35">
      <c r="A2647" s="5">
        <v>27210606</v>
      </c>
      <c r="B2647" t="s">
        <v>2637</v>
      </c>
      <c r="C2647" s="5">
        <v>272</v>
      </c>
      <c r="G2647" s="9">
        <v>37</v>
      </c>
      <c r="H2647" s="8">
        <f t="shared" si="540"/>
        <v>36.26</v>
      </c>
      <c r="I2647" s="8">
        <f t="shared" si="533"/>
        <v>37</v>
      </c>
      <c r="J2647" s="8">
        <f t="shared" si="534"/>
        <v>31.45</v>
      </c>
      <c r="K2647" s="8">
        <f t="shared" si="541"/>
        <v>36.26</v>
      </c>
      <c r="L2647" s="8">
        <f t="shared" si="535"/>
        <v>37</v>
      </c>
      <c r="M2647" s="8">
        <f t="shared" si="542"/>
        <v>36.26</v>
      </c>
      <c r="N2647" s="8">
        <f t="shared" si="536"/>
        <v>37</v>
      </c>
      <c r="O2647" s="8">
        <f t="shared" si="543"/>
        <v>36.445</v>
      </c>
      <c r="P2647" s="8">
        <f t="shared" si="537"/>
        <v>37</v>
      </c>
      <c r="Q2647" s="8">
        <f t="shared" si="544"/>
        <v>36.26</v>
      </c>
      <c r="R2647" s="8">
        <f t="shared" si="538"/>
        <v>37</v>
      </c>
      <c r="S2647" s="8">
        <f t="shared" si="545"/>
        <v>36.26</v>
      </c>
      <c r="T2647" s="8">
        <f t="shared" si="539"/>
        <v>37</v>
      </c>
    </row>
    <row r="2648" spans="1:20" x14ac:dyDescent="0.35">
      <c r="A2648" s="5">
        <v>27210607</v>
      </c>
      <c r="B2648" t="s">
        <v>2638</v>
      </c>
      <c r="C2648" s="5">
        <v>272</v>
      </c>
      <c r="G2648" s="9">
        <v>33.5</v>
      </c>
      <c r="H2648" s="8">
        <f t="shared" si="540"/>
        <v>32.83</v>
      </c>
      <c r="I2648" s="8">
        <f t="shared" si="533"/>
        <v>33.5</v>
      </c>
      <c r="J2648" s="8">
        <f t="shared" si="534"/>
        <v>28.474999999999998</v>
      </c>
      <c r="K2648" s="8">
        <f t="shared" si="541"/>
        <v>32.83</v>
      </c>
      <c r="L2648" s="8">
        <f t="shared" si="535"/>
        <v>33.5</v>
      </c>
      <c r="M2648" s="8">
        <f t="shared" si="542"/>
        <v>32.83</v>
      </c>
      <c r="N2648" s="8">
        <f t="shared" si="536"/>
        <v>33.5</v>
      </c>
      <c r="O2648" s="8">
        <f t="shared" si="543"/>
        <v>32.997500000000002</v>
      </c>
      <c r="P2648" s="8">
        <f t="shared" si="537"/>
        <v>33.5</v>
      </c>
      <c r="Q2648" s="8">
        <f t="shared" si="544"/>
        <v>32.83</v>
      </c>
      <c r="R2648" s="8">
        <f t="shared" si="538"/>
        <v>33.5</v>
      </c>
      <c r="S2648" s="8">
        <f t="shared" si="545"/>
        <v>32.83</v>
      </c>
      <c r="T2648" s="8">
        <f t="shared" si="539"/>
        <v>33.5</v>
      </c>
    </row>
    <row r="2649" spans="1:20" x14ac:dyDescent="0.35">
      <c r="A2649" s="5">
        <v>27210608</v>
      </c>
      <c r="B2649" t="s">
        <v>2639</v>
      </c>
      <c r="C2649" s="5">
        <v>272</v>
      </c>
      <c r="G2649" s="9">
        <v>18.5</v>
      </c>
      <c r="H2649" s="8">
        <f t="shared" si="540"/>
        <v>18.13</v>
      </c>
      <c r="I2649" s="8">
        <f t="shared" si="533"/>
        <v>18.5</v>
      </c>
      <c r="J2649" s="8">
        <f t="shared" si="534"/>
        <v>15.725</v>
      </c>
      <c r="K2649" s="8">
        <f t="shared" si="541"/>
        <v>18.13</v>
      </c>
      <c r="L2649" s="8">
        <f t="shared" si="535"/>
        <v>18.5</v>
      </c>
      <c r="M2649" s="8">
        <f t="shared" si="542"/>
        <v>18.13</v>
      </c>
      <c r="N2649" s="8">
        <f t="shared" si="536"/>
        <v>18.5</v>
      </c>
      <c r="O2649" s="8">
        <f t="shared" si="543"/>
        <v>18.2225</v>
      </c>
      <c r="P2649" s="8">
        <f t="shared" si="537"/>
        <v>18.5</v>
      </c>
      <c r="Q2649" s="8">
        <f t="shared" si="544"/>
        <v>18.13</v>
      </c>
      <c r="R2649" s="8">
        <f t="shared" si="538"/>
        <v>18.5</v>
      </c>
      <c r="S2649" s="8">
        <f t="shared" si="545"/>
        <v>18.13</v>
      </c>
      <c r="T2649" s="8">
        <f t="shared" si="539"/>
        <v>18.5</v>
      </c>
    </row>
    <row r="2650" spans="1:20" x14ac:dyDescent="0.35">
      <c r="A2650" s="5">
        <v>27210609</v>
      </c>
      <c r="B2650" t="s">
        <v>2640</v>
      </c>
      <c r="C2650" s="5">
        <v>272</v>
      </c>
      <c r="G2650" s="9">
        <v>17.25</v>
      </c>
      <c r="H2650" s="8">
        <f t="shared" si="540"/>
        <v>16.905000000000001</v>
      </c>
      <c r="I2650" s="8">
        <f t="shared" si="533"/>
        <v>17.25</v>
      </c>
      <c r="J2650" s="8">
        <f t="shared" si="534"/>
        <v>14.6625</v>
      </c>
      <c r="K2650" s="8">
        <f t="shared" si="541"/>
        <v>16.905000000000001</v>
      </c>
      <c r="L2650" s="8">
        <f t="shared" si="535"/>
        <v>17.25</v>
      </c>
      <c r="M2650" s="8">
        <f t="shared" si="542"/>
        <v>16.905000000000001</v>
      </c>
      <c r="N2650" s="8">
        <f t="shared" si="536"/>
        <v>17.25</v>
      </c>
      <c r="O2650" s="8">
        <f t="shared" si="543"/>
        <v>16.991250000000001</v>
      </c>
      <c r="P2650" s="8">
        <f t="shared" si="537"/>
        <v>17.25</v>
      </c>
      <c r="Q2650" s="8">
        <f t="shared" si="544"/>
        <v>16.905000000000001</v>
      </c>
      <c r="R2650" s="8">
        <f t="shared" si="538"/>
        <v>17.25</v>
      </c>
      <c r="S2650" s="8">
        <f t="shared" si="545"/>
        <v>16.905000000000001</v>
      </c>
      <c r="T2650" s="8">
        <f t="shared" si="539"/>
        <v>17.25</v>
      </c>
    </row>
    <row r="2651" spans="1:20" x14ac:dyDescent="0.35">
      <c r="A2651" s="5">
        <v>27210610</v>
      </c>
      <c r="B2651" t="s">
        <v>2641</v>
      </c>
      <c r="C2651" s="5">
        <v>272</v>
      </c>
      <c r="G2651" s="9">
        <v>16.5</v>
      </c>
      <c r="H2651" s="8">
        <f t="shared" si="540"/>
        <v>16.169999999999998</v>
      </c>
      <c r="I2651" s="8">
        <f t="shared" si="533"/>
        <v>16.5</v>
      </c>
      <c r="J2651" s="8">
        <f t="shared" si="534"/>
        <v>14.025</v>
      </c>
      <c r="K2651" s="8">
        <f t="shared" si="541"/>
        <v>16.169999999999998</v>
      </c>
      <c r="L2651" s="8">
        <f t="shared" si="535"/>
        <v>16.5</v>
      </c>
      <c r="M2651" s="8">
        <f t="shared" si="542"/>
        <v>16.169999999999998</v>
      </c>
      <c r="N2651" s="8">
        <f t="shared" si="536"/>
        <v>16.5</v>
      </c>
      <c r="O2651" s="8">
        <f t="shared" si="543"/>
        <v>16.252500000000001</v>
      </c>
      <c r="P2651" s="8">
        <f t="shared" si="537"/>
        <v>16.5</v>
      </c>
      <c r="Q2651" s="8">
        <f t="shared" si="544"/>
        <v>16.169999999999998</v>
      </c>
      <c r="R2651" s="8">
        <f t="shared" si="538"/>
        <v>16.5</v>
      </c>
      <c r="S2651" s="8">
        <f t="shared" si="545"/>
        <v>16.169999999999998</v>
      </c>
      <c r="T2651" s="8">
        <f t="shared" si="539"/>
        <v>16.5</v>
      </c>
    </row>
    <row r="2652" spans="1:20" x14ac:dyDescent="0.35">
      <c r="A2652" s="5">
        <v>27210611</v>
      </c>
      <c r="B2652" t="s">
        <v>2642</v>
      </c>
      <c r="C2652" s="5">
        <v>272</v>
      </c>
      <c r="G2652" s="9">
        <v>32</v>
      </c>
      <c r="H2652" s="8">
        <f t="shared" si="540"/>
        <v>31.36</v>
      </c>
      <c r="I2652" s="8">
        <f t="shared" si="533"/>
        <v>32</v>
      </c>
      <c r="J2652" s="8">
        <f t="shared" si="534"/>
        <v>27.2</v>
      </c>
      <c r="K2652" s="8">
        <f t="shared" si="541"/>
        <v>31.36</v>
      </c>
      <c r="L2652" s="8">
        <f t="shared" si="535"/>
        <v>32</v>
      </c>
      <c r="M2652" s="8">
        <f t="shared" si="542"/>
        <v>31.36</v>
      </c>
      <c r="N2652" s="8">
        <f t="shared" si="536"/>
        <v>32</v>
      </c>
      <c r="O2652" s="8">
        <f t="shared" si="543"/>
        <v>31.52</v>
      </c>
      <c r="P2652" s="8">
        <f t="shared" si="537"/>
        <v>32</v>
      </c>
      <c r="Q2652" s="8">
        <f t="shared" si="544"/>
        <v>31.36</v>
      </c>
      <c r="R2652" s="8">
        <f t="shared" si="538"/>
        <v>32</v>
      </c>
      <c r="S2652" s="8">
        <f t="shared" si="545"/>
        <v>31.36</v>
      </c>
      <c r="T2652" s="8">
        <f t="shared" si="539"/>
        <v>32</v>
      </c>
    </row>
    <row r="2653" spans="1:20" x14ac:dyDescent="0.35">
      <c r="A2653" s="5">
        <v>27210613</v>
      </c>
      <c r="B2653" t="s">
        <v>2643</v>
      </c>
      <c r="C2653" s="5">
        <v>272</v>
      </c>
      <c r="G2653" s="9">
        <v>575.25</v>
      </c>
      <c r="H2653" s="8">
        <f t="shared" si="540"/>
        <v>563.745</v>
      </c>
      <c r="I2653" s="8">
        <f t="shared" si="533"/>
        <v>575.25</v>
      </c>
      <c r="J2653" s="8">
        <f t="shared" si="534"/>
        <v>488.96249999999998</v>
      </c>
      <c r="K2653" s="8">
        <f t="shared" si="541"/>
        <v>563.745</v>
      </c>
      <c r="L2653" s="8">
        <f t="shared" si="535"/>
        <v>575.25</v>
      </c>
      <c r="M2653" s="8">
        <f t="shared" si="542"/>
        <v>563.745</v>
      </c>
      <c r="N2653" s="8">
        <f t="shared" si="536"/>
        <v>575.25</v>
      </c>
      <c r="O2653" s="8">
        <f t="shared" si="543"/>
        <v>566.62125000000003</v>
      </c>
      <c r="P2653" s="8">
        <f t="shared" si="537"/>
        <v>575.25</v>
      </c>
      <c r="Q2653" s="8">
        <f t="shared" si="544"/>
        <v>563.745</v>
      </c>
      <c r="R2653" s="8">
        <f t="shared" si="538"/>
        <v>575.25</v>
      </c>
      <c r="S2653" s="8">
        <f t="shared" si="545"/>
        <v>563.745</v>
      </c>
      <c r="T2653" s="8">
        <f t="shared" si="539"/>
        <v>575.25</v>
      </c>
    </row>
    <row r="2654" spans="1:20" x14ac:dyDescent="0.35">
      <c r="A2654" s="5">
        <v>27210615</v>
      </c>
      <c r="B2654" t="s">
        <v>2644</v>
      </c>
      <c r="C2654" s="5">
        <v>272</v>
      </c>
      <c r="G2654" s="9">
        <v>79</v>
      </c>
      <c r="H2654" s="8">
        <f t="shared" si="540"/>
        <v>77.42</v>
      </c>
      <c r="I2654" s="8">
        <f t="shared" si="533"/>
        <v>79</v>
      </c>
      <c r="J2654" s="8">
        <f t="shared" si="534"/>
        <v>67.149999999999991</v>
      </c>
      <c r="K2654" s="8">
        <f t="shared" si="541"/>
        <v>77.42</v>
      </c>
      <c r="L2654" s="8">
        <f t="shared" si="535"/>
        <v>79</v>
      </c>
      <c r="M2654" s="8">
        <f t="shared" si="542"/>
        <v>77.42</v>
      </c>
      <c r="N2654" s="8">
        <f t="shared" si="536"/>
        <v>79</v>
      </c>
      <c r="O2654" s="8">
        <f t="shared" si="543"/>
        <v>77.814999999999998</v>
      </c>
      <c r="P2654" s="8">
        <f t="shared" si="537"/>
        <v>79</v>
      </c>
      <c r="Q2654" s="8">
        <f t="shared" si="544"/>
        <v>77.42</v>
      </c>
      <c r="R2654" s="8">
        <f t="shared" si="538"/>
        <v>79</v>
      </c>
      <c r="S2654" s="8">
        <f t="shared" si="545"/>
        <v>77.42</v>
      </c>
      <c r="T2654" s="8">
        <f t="shared" si="539"/>
        <v>79</v>
      </c>
    </row>
    <row r="2655" spans="1:20" x14ac:dyDescent="0.35">
      <c r="A2655" s="5">
        <v>27210617</v>
      </c>
      <c r="B2655" t="s">
        <v>2645</v>
      </c>
      <c r="C2655" s="5">
        <v>272</v>
      </c>
      <c r="G2655" s="9">
        <v>88.5</v>
      </c>
      <c r="H2655" s="8">
        <f t="shared" si="540"/>
        <v>86.73</v>
      </c>
      <c r="I2655" s="8">
        <f t="shared" si="533"/>
        <v>88.5</v>
      </c>
      <c r="J2655" s="8">
        <f t="shared" si="534"/>
        <v>75.224999999999994</v>
      </c>
      <c r="K2655" s="8">
        <f t="shared" si="541"/>
        <v>86.73</v>
      </c>
      <c r="L2655" s="8">
        <f t="shared" si="535"/>
        <v>88.5</v>
      </c>
      <c r="M2655" s="8">
        <f t="shared" si="542"/>
        <v>86.73</v>
      </c>
      <c r="N2655" s="8">
        <f t="shared" si="536"/>
        <v>88.5</v>
      </c>
      <c r="O2655" s="8">
        <f t="shared" si="543"/>
        <v>87.172499999999999</v>
      </c>
      <c r="P2655" s="8">
        <f t="shared" si="537"/>
        <v>88.5</v>
      </c>
      <c r="Q2655" s="8">
        <f t="shared" si="544"/>
        <v>86.73</v>
      </c>
      <c r="R2655" s="8">
        <f t="shared" si="538"/>
        <v>88.5</v>
      </c>
      <c r="S2655" s="8">
        <f t="shared" si="545"/>
        <v>86.73</v>
      </c>
      <c r="T2655" s="8">
        <f t="shared" si="539"/>
        <v>88.5</v>
      </c>
    </row>
    <row r="2656" spans="1:20" x14ac:dyDescent="0.35">
      <c r="A2656" s="5">
        <v>27210618</v>
      </c>
      <c r="B2656" t="s">
        <v>2646</v>
      </c>
      <c r="C2656" s="5">
        <v>272</v>
      </c>
      <c r="G2656" s="9">
        <v>1778</v>
      </c>
      <c r="H2656" s="8">
        <f t="shared" si="540"/>
        <v>1742.44</v>
      </c>
      <c r="I2656" s="8">
        <f t="shared" si="533"/>
        <v>1778</v>
      </c>
      <c r="J2656" s="8">
        <f t="shared" si="534"/>
        <v>1511.3</v>
      </c>
      <c r="K2656" s="8">
        <f t="shared" si="541"/>
        <v>1742.44</v>
      </c>
      <c r="L2656" s="8">
        <f t="shared" si="535"/>
        <v>1778</v>
      </c>
      <c r="M2656" s="8">
        <f t="shared" si="542"/>
        <v>1742.44</v>
      </c>
      <c r="N2656" s="8">
        <f t="shared" si="536"/>
        <v>1778</v>
      </c>
      <c r="O2656" s="8">
        <f t="shared" si="543"/>
        <v>1751.33</v>
      </c>
      <c r="P2656" s="8">
        <f t="shared" si="537"/>
        <v>1778</v>
      </c>
      <c r="Q2656" s="8">
        <f t="shared" si="544"/>
        <v>1742.44</v>
      </c>
      <c r="R2656" s="8">
        <f t="shared" si="538"/>
        <v>1778</v>
      </c>
      <c r="S2656" s="8">
        <f t="shared" si="545"/>
        <v>1742.44</v>
      </c>
      <c r="T2656" s="8">
        <f t="shared" si="539"/>
        <v>1778</v>
      </c>
    </row>
    <row r="2657" spans="1:20" x14ac:dyDescent="0.35">
      <c r="A2657" s="5">
        <v>27210619</v>
      </c>
      <c r="B2657" t="s">
        <v>2647</v>
      </c>
      <c r="C2657" s="5">
        <v>272</v>
      </c>
      <c r="G2657" s="9">
        <v>1733.75</v>
      </c>
      <c r="H2657" s="8">
        <f t="shared" si="540"/>
        <v>1699.075</v>
      </c>
      <c r="I2657" s="8">
        <f t="shared" si="533"/>
        <v>1733.75</v>
      </c>
      <c r="J2657" s="8">
        <f t="shared" si="534"/>
        <v>1473.6875</v>
      </c>
      <c r="K2657" s="8">
        <f t="shared" si="541"/>
        <v>1699.075</v>
      </c>
      <c r="L2657" s="8">
        <f t="shared" si="535"/>
        <v>1733.75</v>
      </c>
      <c r="M2657" s="8">
        <f t="shared" si="542"/>
        <v>1699.075</v>
      </c>
      <c r="N2657" s="8">
        <f t="shared" si="536"/>
        <v>1733.75</v>
      </c>
      <c r="O2657" s="8">
        <f t="shared" si="543"/>
        <v>1707.7437499999999</v>
      </c>
      <c r="P2657" s="8">
        <f t="shared" si="537"/>
        <v>1733.75</v>
      </c>
      <c r="Q2657" s="8">
        <f t="shared" si="544"/>
        <v>1699.075</v>
      </c>
      <c r="R2657" s="8">
        <f t="shared" si="538"/>
        <v>1733.75</v>
      </c>
      <c r="S2657" s="8">
        <f t="shared" si="545"/>
        <v>1699.075</v>
      </c>
      <c r="T2657" s="8">
        <f t="shared" si="539"/>
        <v>1733.75</v>
      </c>
    </row>
    <row r="2658" spans="1:20" x14ac:dyDescent="0.35">
      <c r="A2658" s="5">
        <v>27210620</v>
      </c>
      <c r="B2658" t="s">
        <v>2648</v>
      </c>
      <c r="C2658" s="5">
        <v>272</v>
      </c>
      <c r="G2658" s="9">
        <v>2680</v>
      </c>
      <c r="H2658" s="8">
        <f t="shared" si="540"/>
        <v>2626.4</v>
      </c>
      <c r="I2658" s="8">
        <f t="shared" si="533"/>
        <v>2680</v>
      </c>
      <c r="J2658" s="8">
        <f t="shared" si="534"/>
        <v>2278</v>
      </c>
      <c r="K2658" s="8">
        <f t="shared" si="541"/>
        <v>2626.4</v>
      </c>
      <c r="L2658" s="8">
        <f t="shared" si="535"/>
        <v>2680</v>
      </c>
      <c r="M2658" s="8">
        <f t="shared" si="542"/>
        <v>2626.4</v>
      </c>
      <c r="N2658" s="8">
        <f t="shared" si="536"/>
        <v>2680</v>
      </c>
      <c r="O2658" s="8">
        <f t="shared" si="543"/>
        <v>2639.8</v>
      </c>
      <c r="P2658" s="8">
        <f t="shared" si="537"/>
        <v>2680</v>
      </c>
      <c r="Q2658" s="8">
        <f t="shared" si="544"/>
        <v>2626.4</v>
      </c>
      <c r="R2658" s="8">
        <f t="shared" si="538"/>
        <v>2680</v>
      </c>
      <c r="S2658" s="8">
        <f t="shared" si="545"/>
        <v>2626.4</v>
      </c>
      <c r="T2658" s="8">
        <f t="shared" si="539"/>
        <v>2680</v>
      </c>
    </row>
    <row r="2659" spans="1:20" x14ac:dyDescent="0.35">
      <c r="A2659" s="5">
        <v>27210621</v>
      </c>
      <c r="B2659" t="s">
        <v>2649</v>
      </c>
      <c r="C2659" s="5">
        <v>272</v>
      </c>
      <c r="G2659" s="9">
        <v>12.25</v>
      </c>
      <c r="H2659" s="8">
        <f t="shared" si="540"/>
        <v>12.004999999999999</v>
      </c>
      <c r="I2659" s="8">
        <f t="shared" si="533"/>
        <v>12.25</v>
      </c>
      <c r="J2659" s="8">
        <f t="shared" si="534"/>
        <v>10.4125</v>
      </c>
      <c r="K2659" s="8">
        <f t="shared" si="541"/>
        <v>12.004999999999999</v>
      </c>
      <c r="L2659" s="8">
        <f t="shared" si="535"/>
        <v>12.25</v>
      </c>
      <c r="M2659" s="8">
        <f t="shared" si="542"/>
        <v>12.004999999999999</v>
      </c>
      <c r="N2659" s="8">
        <f t="shared" si="536"/>
        <v>12.25</v>
      </c>
      <c r="O2659" s="8">
        <f t="shared" si="543"/>
        <v>12.06625</v>
      </c>
      <c r="P2659" s="8">
        <f t="shared" si="537"/>
        <v>12.25</v>
      </c>
      <c r="Q2659" s="8">
        <f t="shared" si="544"/>
        <v>12.004999999999999</v>
      </c>
      <c r="R2659" s="8">
        <f t="shared" si="538"/>
        <v>12.25</v>
      </c>
      <c r="S2659" s="8">
        <f t="shared" si="545"/>
        <v>12.004999999999999</v>
      </c>
      <c r="T2659" s="8">
        <f t="shared" si="539"/>
        <v>12.25</v>
      </c>
    </row>
    <row r="2660" spans="1:20" x14ac:dyDescent="0.35">
      <c r="A2660" s="5">
        <v>27210622</v>
      </c>
      <c r="B2660" t="s">
        <v>2650</v>
      </c>
      <c r="C2660" s="5">
        <v>272</v>
      </c>
      <c r="G2660" s="9">
        <v>141.5</v>
      </c>
      <c r="H2660" s="8">
        <f t="shared" si="540"/>
        <v>138.66999999999999</v>
      </c>
      <c r="I2660" s="8">
        <f t="shared" si="533"/>
        <v>141.5</v>
      </c>
      <c r="J2660" s="8">
        <f t="shared" si="534"/>
        <v>120.27499999999999</v>
      </c>
      <c r="K2660" s="8">
        <f t="shared" si="541"/>
        <v>138.66999999999999</v>
      </c>
      <c r="L2660" s="8">
        <f t="shared" si="535"/>
        <v>141.5</v>
      </c>
      <c r="M2660" s="8">
        <f t="shared" si="542"/>
        <v>138.66999999999999</v>
      </c>
      <c r="N2660" s="8">
        <f t="shared" si="536"/>
        <v>141.5</v>
      </c>
      <c r="O2660" s="8">
        <f t="shared" si="543"/>
        <v>139.3775</v>
      </c>
      <c r="P2660" s="8">
        <f t="shared" si="537"/>
        <v>141.5</v>
      </c>
      <c r="Q2660" s="8">
        <f t="shared" si="544"/>
        <v>138.66999999999999</v>
      </c>
      <c r="R2660" s="8">
        <f t="shared" si="538"/>
        <v>141.5</v>
      </c>
      <c r="S2660" s="8">
        <f t="shared" si="545"/>
        <v>138.66999999999999</v>
      </c>
      <c r="T2660" s="8">
        <f t="shared" si="539"/>
        <v>141.5</v>
      </c>
    </row>
    <row r="2661" spans="1:20" x14ac:dyDescent="0.35">
      <c r="A2661" s="5">
        <v>27210624</v>
      </c>
      <c r="B2661" t="s">
        <v>2651</v>
      </c>
      <c r="C2661" s="5">
        <v>272</v>
      </c>
      <c r="G2661" s="9">
        <v>38.5</v>
      </c>
      <c r="H2661" s="8">
        <f t="shared" si="540"/>
        <v>37.729999999999997</v>
      </c>
      <c r="I2661" s="8">
        <f t="shared" si="533"/>
        <v>38.5</v>
      </c>
      <c r="J2661" s="8">
        <f t="shared" si="534"/>
        <v>32.725000000000001</v>
      </c>
      <c r="K2661" s="8">
        <f t="shared" si="541"/>
        <v>37.729999999999997</v>
      </c>
      <c r="L2661" s="8">
        <f t="shared" si="535"/>
        <v>38.5</v>
      </c>
      <c r="M2661" s="8">
        <f t="shared" si="542"/>
        <v>37.729999999999997</v>
      </c>
      <c r="N2661" s="8">
        <f t="shared" si="536"/>
        <v>38.5</v>
      </c>
      <c r="O2661" s="8">
        <f t="shared" si="543"/>
        <v>37.922499999999999</v>
      </c>
      <c r="P2661" s="8">
        <f t="shared" si="537"/>
        <v>38.5</v>
      </c>
      <c r="Q2661" s="8">
        <f t="shared" si="544"/>
        <v>37.729999999999997</v>
      </c>
      <c r="R2661" s="8">
        <f t="shared" si="538"/>
        <v>38.5</v>
      </c>
      <c r="S2661" s="8">
        <f t="shared" si="545"/>
        <v>37.729999999999997</v>
      </c>
      <c r="T2661" s="8">
        <f t="shared" si="539"/>
        <v>38.5</v>
      </c>
    </row>
    <row r="2662" spans="1:20" x14ac:dyDescent="0.35">
      <c r="A2662" s="5">
        <v>27210625</v>
      </c>
      <c r="B2662" t="s">
        <v>2652</v>
      </c>
      <c r="C2662" s="5">
        <v>272</v>
      </c>
      <c r="G2662" s="9">
        <v>309.5</v>
      </c>
      <c r="H2662" s="8">
        <f t="shared" si="540"/>
        <v>303.31</v>
      </c>
      <c r="I2662" s="8">
        <f t="shared" si="533"/>
        <v>309.5</v>
      </c>
      <c r="J2662" s="8">
        <f t="shared" si="534"/>
        <v>263.07499999999999</v>
      </c>
      <c r="K2662" s="8">
        <f t="shared" si="541"/>
        <v>303.31</v>
      </c>
      <c r="L2662" s="8">
        <f t="shared" si="535"/>
        <v>309.5</v>
      </c>
      <c r="M2662" s="8">
        <f t="shared" si="542"/>
        <v>303.31</v>
      </c>
      <c r="N2662" s="8">
        <f t="shared" si="536"/>
        <v>309.5</v>
      </c>
      <c r="O2662" s="8">
        <f t="shared" si="543"/>
        <v>304.85750000000002</v>
      </c>
      <c r="P2662" s="8">
        <f t="shared" si="537"/>
        <v>309.5</v>
      </c>
      <c r="Q2662" s="8">
        <f t="shared" si="544"/>
        <v>303.31</v>
      </c>
      <c r="R2662" s="8">
        <f t="shared" si="538"/>
        <v>309.5</v>
      </c>
      <c r="S2662" s="8">
        <f t="shared" si="545"/>
        <v>303.31</v>
      </c>
      <c r="T2662" s="8">
        <f t="shared" si="539"/>
        <v>309.5</v>
      </c>
    </row>
    <row r="2663" spans="1:20" x14ac:dyDescent="0.35">
      <c r="A2663" s="5">
        <v>27210626</v>
      </c>
      <c r="B2663" t="s">
        <v>2653</v>
      </c>
      <c r="C2663" s="5">
        <v>272</v>
      </c>
      <c r="G2663" s="9">
        <v>72.75</v>
      </c>
      <c r="H2663" s="8">
        <f t="shared" si="540"/>
        <v>71.295000000000002</v>
      </c>
      <c r="I2663" s="8">
        <f t="shared" si="533"/>
        <v>72.75</v>
      </c>
      <c r="J2663" s="8">
        <f t="shared" si="534"/>
        <v>61.837499999999999</v>
      </c>
      <c r="K2663" s="8">
        <f t="shared" si="541"/>
        <v>71.295000000000002</v>
      </c>
      <c r="L2663" s="8">
        <f t="shared" si="535"/>
        <v>72.75</v>
      </c>
      <c r="M2663" s="8">
        <f t="shared" si="542"/>
        <v>71.295000000000002</v>
      </c>
      <c r="N2663" s="8">
        <f t="shared" si="536"/>
        <v>72.75</v>
      </c>
      <c r="O2663" s="8">
        <f t="shared" si="543"/>
        <v>71.658749999999998</v>
      </c>
      <c r="P2663" s="8">
        <f t="shared" si="537"/>
        <v>72.75</v>
      </c>
      <c r="Q2663" s="8">
        <f t="shared" si="544"/>
        <v>71.295000000000002</v>
      </c>
      <c r="R2663" s="8">
        <f t="shared" si="538"/>
        <v>72.75</v>
      </c>
      <c r="S2663" s="8">
        <f t="shared" si="545"/>
        <v>71.295000000000002</v>
      </c>
      <c r="T2663" s="8">
        <f t="shared" si="539"/>
        <v>72.75</v>
      </c>
    </row>
    <row r="2664" spans="1:20" x14ac:dyDescent="0.35">
      <c r="A2664" s="5">
        <v>27210628</v>
      </c>
      <c r="B2664" t="s">
        <v>2654</v>
      </c>
      <c r="C2664" s="5">
        <v>272</v>
      </c>
      <c r="G2664" s="9">
        <v>38.5</v>
      </c>
      <c r="H2664" s="8">
        <f t="shared" si="540"/>
        <v>37.729999999999997</v>
      </c>
      <c r="I2664" s="8">
        <f t="shared" si="533"/>
        <v>38.5</v>
      </c>
      <c r="J2664" s="8">
        <f t="shared" si="534"/>
        <v>32.725000000000001</v>
      </c>
      <c r="K2664" s="8">
        <f t="shared" si="541"/>
        <v>37.729999999999997</v>
      </c>
      <c r="L2664" s="8">
        <f t="shared" si="535"/>
        <v>38.5</v>
      </c>
      <c r="M2664" s="8">
        <f t="shared" si="542"/>
        <v>37.729999999999997</v>
      </c>
      <c r="N2664" s="8">
        <f t="shared" si="536"/>
        <v>38.5</v>
      </c>
      <c r="O2664" s="8">
        <f t="shared" si="543"/>
        <v>37.922499999999999</v>
      </c>
      <c r="P2664" s="8">
        <f t="shared" si="537"/>
        <v>38.5</v>
      </c>
      <c r="Q2664" s="8">
        <f t="shared" si="544"/>
        <v>37.729999999999997</v>
      </c>
      <c r="R2664" s="8">
        <f t="shared" si="538"/>
        <v>38.5</v>
      </c>
      <c r="S2664" s="8">
        <f t="shared" si="545"/>
        <v>37.729999999999997</v>
      </c>
      <c r="T2664" s="8">
        <f t="shared" si="539"/>
        <v>38.5</v>
      </c>
    </row>
    <row r="2665" spans="1:20" x14ac:dyDescent="0.35">
      <c r="A2665" s="5">
        <v>27210630</v>
      </c>
      <c r="B2665" t="s">
        <v>2655</v>
      </c>
      <c r="C2665" s="5">
        <v>272</v>
      </c>
      <c r="G2665" s="9">
        <v>30</v>
      </c>
      <c r="H2665" s="8">
        <f t="shared" si="540"/>
        <v>29.4</v>
      </c>
      <c r="I2665" s="8">
        <f t="shared" si="533"/>
        <v>30</v>
      </c>
      <c r="J2665" s="8">
        <f t="shared" si="534"/>
        <v>25.5</v>
      </c>
      <c r="K2665" s="8">
        <f t="shared" si="541"/>
        <v>29.4</v>
      </c>
      <c r="L2665" s="8">
        <f t="shared" si="535"/>
        <v>30</v>
      </c>
      <c r="M2665" s="8">
        <f t="shared" si="542"/>
        <v>29.4</v>
      </c>
      <c r="N2665" s="8">
        <f t="shared" si="536"/>
        <v>30</v>
      </c>
      <c r="O2665" s="8">
        <f t="shared" si="543"/>
        <v>29.55</v>
      </c>
      <c r="P2665" s="8">
        <f t="shared" si="537"/>
        <v>30</v>
      </c>
      <c r="Q2665" s="8">
        <f t="shared" si="544"/>
        <v>29.4</v>
      </c>
      <c r="R2665" s="8">
        <f t="shared" si="538"/>
        <v>30</v>
      </c>
      <c r="S2665" s="8">
        <f t="shared" si="545"/>
        <v>29.4</v>
      </c>
      <c r="T2665" s="8">
        <f t="shared" si="539"/>
        <v>30</v>
      </c>
    </row>
    <row r="2666" spans="1:20" x14ac:dyDescent="0.35">
      <c r="A2666" s="5">
        <v>27210633</v>
      </c>
      <c r="B2666" t="s">
        <v>2656</v>
      </c>
      <c r="C2666" s="5">
        <v>272</v>
      </c>
      <c r="E2666" s="5" t="s">
        <v>9227</v>
      </c>
      <c r="G2666" s="9">
        <v>532.25</v>
      </c>
      <c r="H2666" s="8">
        <f t="shared" si="540"/>
        <v>521.60500000000002</v>
      </c>
      <c r="I2666" s="8">
        <f t="shared" si="533"/>
        <v>532.25</v>
      </c>
      <c r="J2666" s="8">
        <f t="shared" si="534"/>
        <v>452.41249999999997</v>
      </c>
      <c r="K2666" s="8">
        <f t="shared" si="541"/>
        <v>521.60500000000002</v>
      </c>
      <c r="L2666" s="8">
        <f t="shared" si="535"/>
        <v>532.25</v>
      </c>
      <c r="M2666" s="8">
        <f t="shared" si="542"/>
        <v>521.60500000000002</v>
      </c>
      <c r="N2666" s="8">
        <f t="shared" si="536"/>
        <v>532.25</v>
      </c>
      <c r="O2666" s="8">
        <f t="shared" si="543"/>
        <v>524.26625000000001</v>
      </c>
      <c r="P2666" s="8">
        <f t="shared" si="537"/>
        <v>532.25</v>
      </c>
      <c r="Q2666" s="8">
        <f t="shared" si="544"/>
        <v>521.60500000000002</v>
      </c>
      <c r="R2666" s="8">
        <f t="shared" si="538"/>
        <v>532.25</v>
      </c>
      <c r="S2666" s="8">
        <f t="shared" si="545"/>
        <v>521.60500000000002</v>
      </c>
      <c r="T2666" s="8">
        <f t="shared" si="539"/>
        <v>532.25</v>
      </c>
    </row>
    <row r="2667" spans="1:20" x14ac:dyDescent="0.35">
      <c r="A2667" s="5">
        <v>27210640</v>
      </c>
      <c r="B2667" t="s">
        <v>2657</v>
      </c>
      <c r="C2667" s="5">
        <v>272</v>
      </c>
      <c r="G2667" s="9">
        <v>219.5</v>
      </c>
      <c r="H2667" s="8">
        <f t="shared" si="540"/>
        <v>215.10999999999999</v>
      </c>
      <c r="I2667" s="8">
        <f t="shared" si="533"/>
        <v>219.5</v>
      </c>
      <c r="J2667" s="8">
        <f t="shared" si="534"/>
        <v>186.57499999999999</v>
      </c>
      <c r="K2667" s="8">
        <f t="shared" si="541"/>
        <v>215.10999999999999</v>
      </c>
      <c r="L2667" s="8">
        <f t="shared" si="535"/>
        <v>219.5</v>
      </c>
      <c r="M2667" s="8">
        <f t="shared" si="542"/>
        <v>215.10999999999999</v>
      </c>
      <c r="N2667" s="8">
        <f t="shared" si="536"/>
        <v>219.5</v>
      </c>
      <c r="O2667" s="8">
        <f t="shared" si="543"/>
        <v>216.20750000000001</v>
      </c>
      <c r="P2667" s="8">
        <f t="shared" si="537"/>
        <v>219.5</v>
      </c>
      <c r="Q2667" s="8">
        <f t="shared" si="544"/>
        <v>215.10999999999999</v>
      </c>
      <c r="R2667" s="8">
        <f t="shared" si="538"/>
        <v>219.5</v>
      </c>
      <c r="S2667" s="8">
        <f t="shared" si="545"/>
        <v>215.10999999999999</v>
      </c>
      <c r="T2667" s="8">
        <f t="shared" si="539"/>
        <v>219.5</v>
      </c>
    </row>
    <row r="2668" spans="1:20" x14ac:dyDescent="0.35">
      <c r="A2668" s="5">
        <v>27210641</v>
      </c>
      <c r="B2668" t="s">
        <v>2658</v>
      </c>
      <c r="C2668" s="5">
        <v>272</v>
      </c>
      <c r="G2668" s="9">
        <v>219.5</v>
      </c>
      <c r="H2668" s="8">
        <f t="shared" si="540"/>
        <v>215.10999999999999</v>
      </c>
      <c r="I2668" s="8">
        <f t="shared" si="533"/>
        <v>219.5</v>
      </c>
      <c r="J2668" s="8">
        <f t="shared" si="534"/>
        <v>186.57499999999999</v>
      </c>
      <c r="K2668" s="8">
        <f t="shared" si="541"/>
        <v>215.10999999999999</v>
      </c>
      <c r="L2668" s="8">
        <f t="shared" si="535"/>
        <v>219.5</v>
      </c>
      <c r="M2668" s="8">
        <f t="shared" si="542"/>
        <v>215.10999999999999</v>
      </c>
      <c r="N2668" s="8">
        <f t="shared" si="536"/>
        <v>219.5</v>
      </c>
      <c r="O2668" s="8">
        <f t="shared" si="543"/>
        <v>216.20750000000001</v>
      </c>
      <c r="P2668" s="8">
        <f t="shared" si="537"/>
        <v>219.5</v>
      </c>
      <c r="Q2668" s="8">
        <f t="shared" si="544"/>
        <v>215.10999999999999</v>
      </c>
      <c r="R2668" s="8">
        <f t="shared" si="538"/>
        <v>219.5</v>
      </c>
      <c r="S2668" s="8">
        <f t="shared" si="545"/>
        <v>215.10999999999999</v>
      </c>
      <c r="T2668" s="8">
        <f t="shared" si="539"/>
        <v>219.5</v>
      </c>
    </row>
    <row r="2669" spans="1:20" x14ac:dyDescent="0.35">
      <c r="A2669" s="5">
        <v>27210642</v>
      </c>
      <c r="B2669" t="s">
        <v>2659</v>
      </c>
      <c r="C2669" s="5">
        <v>272</v>
      </c>
      <c r="G2669" s="9">
        <v>219.5</v>
      </c>
      <c r="H2669" s="8">
        <f t="shared" si="540"/>
        <v>215.10999999999999</v>
      </c>
      <c r="I2669" s="8">
        <f t="shared" si="533"/>
        <v>219.5</v>
      </c>
      <c r="J2669" s="8">
        <f t="shared" si="534"/>
        <v>186.57499999999999</v>
      </c>
      <c r="K2669" s="8">
        <f t="shared" si="541"/>
        <v>215.10999999999999</v>
      </c>
      <c r="L2669" s="8">
        <f t="shared" si="535"/>
        <v>219.5</v>
      </c>
      <c r="M2669" s="8">
        <f t="shared" si="542"/>
        <v>215.10999999999999</v>
      </c>
      <c r="N2669" s="8">
        <f t="shared" si="536"/>
        <v>219.5</v>
      </c>
      <c r="O2669" s="8">
        <f t="shared" si="543"/>
        <v>216.20750000000001</v>
      </c>
      <c r="P2669" s="8">
        <f t="shared" si="537"/>
        <v>219.5</v>
      </c>
      <c r="Q2669" s="8">
        <f t="shared" si="544"/>
        <v>215.10999999999999</v>
      </c>
      <c r="R2669" s="8">
        <f t="shared" si="538"/>
        <v>219.5</v>
      </c>
      <c r="S2669" s="8">
        <f t="shared" si="545"/>
        <v>215.10999999999999</v>
      </c>
      <c r="T2669" s="8">
        <f t="shared" si="539"/>
        <v>219.5</v>
      </c>
    </row>
    <row r="2670" spans="1:20" x14ac:dyDescent="0.35">
      <c r="A2670" s="5">
        <v>27210643</v>
      </c>
      <c r="B2670" t="s">
        <v>2660</v>
      </c>
      <c r="C2670" s="5">
        <v>272</v>
      </c>
      <c r="G2670" s="9">
        <v>1223.5</v>
      </c>
      <c r="H2670" s="8">
        <f t="shared" si="540"/>
        <v>1199.03</v>
      </c>
      <c r="I2670" s="8">
        <f t="shared" si="533"/>
        <v>1223.5</v>
      </c>
      <c r="J2670" s="8">
        <f t="shared" si="534"/>
        <v>1039.9749999999999</v>
      </c>
      <c r="K2670" s="8">
        <f t="shared" si="541"/>
        <v>1199.03</v>
      </c>
      <c r="L2670" s="8">
        <f t="shared" si="535"/>
        <v>1223.5</v>
      </c>
      <c r="M2670" s="8">
        <f t="shared" si="542"/>
        <v>1199.03</v>
      </c>
      <c r="N2670" s="8">
        <f t="shared" si="536"/>
        <v>1223.5</v>
      </c>
      <c r="O2670" s="8">
        <f t="shared" si="543"/>
        <v>1205.1475</v>
      </c>
      <c r="P2670" s="8">
        <f t="shared" si="537"/>
        <v>1223.5</v>
      </c>
      <c r="Q2670" s="8">
        <f t="shared" si="544"/>
        <v>1199.03</v>
      </c>
      <c r="R2670" s="8">
        <f t="shared" si="538"/>
        <v>1223.5</v>
      </c>
      <c r="S2670" s="8">
        <f t="shared" si="545"/>
        <v>1199.03</v>
      </c>
      <c r="T2670" s="8">
        <f t="shared" si="539"/>
        <v>1223.5</v>
      </c>
    </row>
    <row r="2671" spans="1:20" x14ac:dyDescent="0.35">
      <c r="A2671" s="5">
        <v>27210644</v>
      </c>
      <c r="B2671" t="s">
        <v>2661</v>
      </c>
      <c r="C2671" s="5">
        <v>272</v>
      </c>
      <c r="G2671" s="9">
        <v>1223.5</v>
      </c>
      <c r="H2671" s="8">
        <f t="shared" si="540"/>
        <v>1199.03</v>
      </c>
      <c r="I2671" s="8">
        <f t="shared" si="533"/>
        <v>1223.5</v>
      </c>
      <c r="J2671" s="8">
        <f t="shared" si="534"/>
        <v>1039.9749999999999</v>
      </c>
      <c r="K2671" s="8">
        <f t="shared" si="541"/>
        <v>1199.03</v>
      </c>
      <c r="L2671" s="8">
        <f t="shared" si="535"/>
        <v>1223.5</v>
      </c>
      <c r="M2671" s="8">
        <f t="shared" si="542"/>
        <v>1199.03</v>
      </c>
      <c r="N2671" s="8">
        <f t="shared" si="536"/>
        <v>1223.5</v>
      </c>
      <c r="O2671" s="8">
        <f t="shared" si="543"/>
        <v>1205.1475</v>
      </c>
      <c r="P2671" s="8">
        <f t="shared" si="537"/>
        <v>1223.5</v>
      </c>
      <c r="Q2671" s="8">
        <f t="shared" si="544"/>
        <v>1199.03</v>
      </c>
      <c r="R2671" s="8">
        <f t="shared" si="538"/>
        <v>1223.5</v>
      </c>
      <c r="S2671" s="8">
        <f t="shared" si="545"/>
        <v>1199.03</v>
      </c>
      <c r="T2671" s="8">
        <f t="shared" si="539"/>
        <v>1223.5</v>
      </c>
    </row>
    <row r="2672" spans="1:20" x14ac:dyDescent="0.35">
      <c r="A2672" s="5">
        <v>27210645</v>
      </c>
      <c r="B2672" t="s">
        <v>2662</v>
      </c>
      <c r="C2672" s="5">
        <v>272</v>
      </c>
      <c r="G2672" s="9">
        <v>491.75</v>
      </c>
      <c r="H2672" s="8">
        <f t="shared" si="540"/>
        <v>481.91499999999996</v>
      </c>
      <c r="I2672" s="8">
        <f t="shared" si="533"/>
        <v>491.75</v>
      </c>
      <c r="J2672" s="8">
        <f t="shared" si="534"/>
        <v>417.98750000000001</v>
      </c>
      <c r="K2672" s="8">
        <f t="shared" si="541"/>
        <v>481.91499999999996</v>
      </c>
      <c r="L2672" s="8">
        <f t="shared" si="535"/>
        <v>491.75</v>
      </c>
      <c r="M2672" s="8">
        <f t="shared" si="542"/>
        <v>481.91499999999996</v>
      </c>
      <c r="N2672" s="8">
        <f t="shared" si="536"/>
        <v>491.75</v>
      </c>
      <c r="O2672" s="8">
        <f t="shared" si="543"/>
        <v>484.37374999999997</v>
      </c>
      <c r="P2672" s="8">
        <f t="shared" si="537"/>
        <v>491.75</v>
      </c>
      <c r="Q2672" s="8">
        <f t="shared" si="544"/>
        <v>481.91499999999996</v>
      </c>
      <c r="R2672" s="8">
        <f t="shared" si="538"/>
        <v>491.75</v>
      </c>
      <c r="S2672" s="8">
        <f t="shared" si="545"/>
        <v>481.91499999999996</v>
      </c>
      <c r="T2672" s="8">
        <f t="shared" si="539"/>
        <v>491.75</v>
      </c>
    </row>
    <row r="2673" spans="1:20" x14ac:dyDescent="0.35">
      <c r="A2673" s="5">
        <v>27210646</v>
      </c>
      <c r="B2673" t="s">
        <v>2663</v>
      </c>
      <c r="C2673" s="5">
        <v>272</v>
      </c>
      <c r="G2673" s="9">
        <v>491.75</v>
      </c>
      <c r="H2673" s="8">
        <f t="shared" si="540"/>
        <v>481.91499999999996</v>
      </c>
      <c r="I2673" s="8">
        <f t="shared" si="533"/>
        <v>491.75</v>
      </c>
      <c r="J2673" s="8">
        <f t="shared" si="534"/>
        <v>417.98750000000001</v>
      </c>
      <c r="K2673" s="8">
        <f t="shared" si="541"/>
        <v>481.91499999999996</v>
      </c>
      <c r="L2673" s="8">
        <f t="shared" si="535"/>
        <v>491.75</v>
      </c>
      <c r="M2673" s="8">
        <f t="shared" si="542"/>
        <v>481.91499999999996</v>
      </c>
      <c r="N2673" s="8">
        <f t="shared" si="536"/>
        <v>491.75</v>
      </c>
      <c r="O2673" s="8">
        <f t="shared" si="543"/>
        <v>484.37374999999997</v>
      </c>
      <c r="P2673" s="8">
        <f t="shared" si="537"/>
        <v>491.75</v>
      </c>
      <c r="Q2673" s="8">
        <f t="shared" si="544"/>
        <v>481.91499999999996</v>
      </c>
      <c r="R2673" s="8">
        <f t="shared" si="538"/>
        <v>491.75</v>
      </c>
      <c r="S2673" s="8">
        <f t="shared" si="545"/>
        <v>481.91499999999996</v>
      </c>
      <c r="T2673" s="8">
        <f t="shared" si="539"/>
        <v>491.75</v>
      </c>
    </row>
    <row r="2674" spans="1:20" x14ac:dyDescent="0.35">
      <c r="A2674" s="5">
        <v>27210647</v>
      </c>
      <c r="B2674" t="s">
        <v>2664</v>
      </c>
      <c r="C2674" s="5">
        <v>272</v>
      </c>
      <c r="G2674" s="9">
        <v>491.75</v>
      </c>
      <c r="H2674" s="8">
        <f t="shared" si="540"/>
        <v>481.91499999999996</v>
      </c>
      <c r="I2674" s="8">
        <f t="shared" si="533"/>
        <v>491.75</v>
      </c>
      <c r="J2674" s="8">
        <f t="shared" si="534"/>
        <v>417.98750000000001</v>
      </c>
      <c r="K2674" s="8">
        <f t="shared" si="541"/>
        <v>481.91499999999996</v>
      </c>
      <c r="L2674" s="8">
        <f t="shared" si="535"/>
        <v>491.75</v>
      </c>
      <c r="M2674" s="8">
        <f t="shared" si="542"/>
        <v>481.91499999999996</v>
      </c>
      <c r="N2674" s="8">
        <f t="shared" si="536"/>
        <v>491.75</v>
      </c>
      <c r="O2674" s="8">
        <f t="shared" si="543"/>
        <v>484.37374999999997</v>
      </c>
      <c r="P2674" s="8">
        <f t="shared" si="537"/>
        <v>491.75</v>
      </c>
      <c r="Q2674" s="8">
        <f t="shared" si="544"/>
        <v>481.91499999999996</v>
      </c>
      <c r="R2674" s="8">
        <f t="shared" si="538"/>
        <v>491.75</v>
      </c>
      <c r="S2674" s="8">
        <f t="shared" si="545"/>
        <v>481.91499999999996</v>
      </c>
      <c r="T2674" s="8">
        <f t="shared" si="539"/>
        <v>491.75</v>
      </c>
    </row>
    <row r="2675" spans="1:20" x14ac:dyDescent="0.35">
      <c r="A2675" s="5">
        <v>27210649</v>
      </c>
      <c r="B2675" t="s">
        <v>2665</v>
      </c>
      <c r="C2675" s="5">
        <v>272</v>
      </c>
      <c r="G2675" s="9">
        <v>427</v>
      </c>
      <c r="H2675" s="8">
        <f t="shared" si="540"/>
        <v>418.46</v>
      </c>
      <c r="I2675" s="8">
        <f t="shared" si="533"/>
        <v>427</v>
      </c>
      <c r="J2675" s="8">
        <f t="shared" si="534"/>
        <v>362.95</v>
      </c>
      <c r="K2675" s="8">
        <f t="shared" si="541"/>
        <v>418.46</v>
      </c>
      <c r="L2675" s="8">
        <f t="shared" si="535"/>
        <v>427</v>
      </c>
      <c r="M2675" s="8">
        <f t="shared" si="542"/>
        <v>418.46</v>
      </c>
      <c r="N2675" s="8">
        <f t="shared" si="536"/>
        <v>427</v>
      </c>
      <c r="O2675" s="8">
        <f t="shared" si="543"/>
        <v>420.59499999999997</v>
      </c>
      <c r="P2675" s="8">
        <f t="shared" si="537"/>
        <v>427</v>
      </c>
      <c r="Q2675" s="8">
        <f t="shared" si="544"/>
        <v>418.46</v>
      </c>
      <c r="R2675" s="8">
        <f t="shared" si="538"/>
        <v>427</v>
      </c>
      <c r="S2675" s="8">
        <f t="shared" si="545"/>
        <v>418.46</v>
      </c>
      <c r="T2675" s="8">
        <f t="shared" si="539"/>
        <v>427</v>
      </c>
    </row>
    <row r="2676" spans="1:20" x14ac:dyDescent="0.35">
      <c r="A2676" s="5">
        <v>27210650</v>
      </c>
      <c r="B2676" t="s">
        <v>2666</v>
      </c>
      <c r="C2676" s="5">
        <v>272</v>
      </c>
      <c r="G2676" s="9">
        <v>525.75</v>
      </c>
      <c r="H2676" s="8">
        <f t="shared" si="540"/>
        <v>515.23500000000001</v>
      </c>
      <c r="I2676" s="8">
        <f t="shared" si="533"/>
        <v>525.75</v>
      </c>
      <c r="J2676" s="8">
        <f t="shared" si="534"/>
        <v>446.88749999999999</v>
      </c>
      <c r="K2676" s="8">
        <f t="shared" si="541"/>
        <v>515.23500000000001</v>
      </c>
      <c r="L2676" s="8">
        <f t="shared" si="535"/>
        <v>525.75</v>
      </c>
      <c r="M2676" s="8">
        <f t="shared" si="542"/>
        <v>515.23500000000001</v>
      </c>
      <c r="N2676" s="8">
        <f t="shared" si="536"/>
        <v>525.75</v>
      </c>
      <c r="O2676" s="8">
        <f t="shared" si="543"/>
        <v>517.86374999999998</v>
      </c>
      <c r="P2676" s="8">
        <f t="shared" si="537"/>
        <v>525.75</v>
      </c>
      <c r="Q2676" s="8">
        <f t="shared" si="544"/>
        <v>515.23500000000001</v>
      </c>
      <c r="R2676" s="8">
        <f t="shared" si="538"/>
        <v>525.75</v>
      </c>
      <c r="S2676" s="8">
        <f t="shared" si="545"/>
        <v>515.23500000000001</v>
      </c>
      <c r="T2676" s="8">
        <f t="shared" si="539"/>
        <v>525.75</v>
      </c>
    </row>
    <row r="2677" spans="1:20" x14ac:dyDescent="0.35">
      <c r="A2677" s="5">
        <v>27210651</v>
      </c>
      <c r="B2677" t="s">
        <v>2667</v>
      </c>
      <c r="C2677" s="5">
        <v>272</v>
      </c>
      <c r="E2677" s="5" t="s">
        <v>9227</v>
      </c>
      <c r="G2677" s="9">
        <v>644</v>
      </c>
      <c r="H2677" s="8">
        <f t="shared" si="540"/>
        <v>631.12</v>
      </c>
      <c r="I2677" s="8">
        <f t="shared" si="533"/>
        <v>644</v>
      </c>
      <c r="J2677" s="8">
        <f t="shared" si="534"/>
        <v>547.4</v>
      </c>
      <c r="K2677" s="8">
        <f t="shared" si="541"/>
        <v>631.12</v>
      </c>
      <c r="L2677" s="8">
        <f t="shared" si="535"/>
        <v>644</v>
      </c>
      <c r="M2677" s="8">
        <f t="shared" si="542"/>
        <v>631.12</v>
      </c>
      <c r="N2677" s="8">
        <f t="shared" si="536"/>
        <v>644</v>
      </c>
      <c r="O2677" s="8">
        <f t="shared" si="543"/>
        <v>634.34</v>
      </c>
      <c r="P2677" s="8">
        <f t="shared" si="537"/>
        <v>644</v>
      </c>
      <c r="Q2677" s="8">
        <f t="shared" si="544"/>
        <v>631.12</v>
      </c>
      <c r="R2677" s="8">
        <f t="shared" si="538"/>
        <v>644</v>
      </c>
      <c r="S2677" s="8">
        <f t="shared" si="545"/>
        <v>631.12</v>
      </c>
      <c r="T2677" s="8">
        <f t="shared" si="539"/>
        <v>644</v>
      </c>
    </row>
    <row r="2678" spans="1:20" x14ac:dyDescent="0.35">
      <c r="A2678" s="5">
        <v>27210652</v>
      </c>
      <c r="B2678" t="s">
        <v>2668</v>
      </c>
      <c r="C2678" s="5">
        <v>272</v>
      </c>
      <c r="E2678" s="5" t="s">
        <v>9227</v>
      </c>
      <c r="G2678" s="9">
        <v>537.75</v>
      </c>
      <c r="H2678" s="8">
        <f t="shared" si="540"/>
        <v>526.995</v>
      </c>
      <c r="I2678" s="8">
        <f t="shared" ref="I2678:I2741" si="546">G2678</f>
        <v>537.75</v>
      </c>
      <c r="J2678" s="8">
        <f t="shared" ref="J2678:J2741" si="547">G2678*0.85</f>
        <v>457.08749999999998</v>
      </c>
      <c r="K2678" s="8">
        <f t="shared" si="541"/>
        <v>526.995</v>
      </c>
      <c r="L2678" s="8">
        <f t="shared" ref="L2678:L2741" si="548">G2678</f>
        <v>537.75</v>
      </c>
      <c r="M2678" s="8">
        <f t="shared" si="542"/>
        <v>526.995</v>
      </c>
      <c r="N2678" s="8">
        <f t="shared" ref="N2678:N2741" si="549">G2678</f>
        <v>537.75</v>
      </c>
      <c r="O2678" s="8">
        <f t="shared" si="543"/>
        <v>529.68375000000003</v>
      </c>
      <c r="P2678" s="8">
        <f t="shared" ref="P2678:P2741" si="550">G2678</f>
        <v>537.75</v>
      </c>
      <c r="Q2678" s="8">
        <f t="shared" si="544"/>
        <v>526.995</v>
      </c>
      <c r="R2678" s="8">
        <f t="shared" ref="R2678:R2741" si="551">G2678</f>
        <v>537.75</v>
      </c>
      <c r="S2678" s="8">
        <f t="shared" si="545"/>
        <v>526.995</v>
      </c>
      <c r="T2678" s="8">
        <f t="shared" ref="T2678:T2741" si="552">G2678</f>
        <v>537.75</v>
      </c>
    </row>
    <row r="2679" spans="1:20" x14ac:dyDescent="0.35">
      <c r="A2679" s="5">
        <v>27210653</v>
      </c>
      <c r="B2679" t="s">
        <v>2669</v>
      </c>
      <c r="C2679" s="5">
        <v>272</v>
      </c>
      <c r="G2679" s="9">
        <v>54.25</v>
      </c>
      <c r="H2679" s="8">
        <f t="shared" si="540"/>
        <v>53.164999999999999</v>
      </c>
      <c r="I2679" s="8">
        <f t="shared" si="546"/>
        <v>54.25</v>
      </c>
      <c r="J2679" s="8">
        <f t="shared" si="547"/>
        <v>46.112499999999997</v>
      </c>
      <c r="K2679" s="8">
        <f t="shared" si="541"/>
        <v>53.164999999999999</v>
      </c>
      <c r="L2679" s="8">
        <f t="shared" si="548"/>
        <v>54.25</v>
      </c>
      <c r="M2679" s="8">
        <f t="shared" si="542"/>
        <v>53.164999999999999</v>
      </c>
      <c r="N2679" s="8">
        <f t="shared" si="549"/>
        <v>54.25</v>
      </c>
      <c r="O2679" s="8">
        <f t="shared" si="543"/>
        <v>53.436250000000001</v>
      </c>
      <c r="P2679" s="8">
        <f t="shared" si="550"/>
        <v>54.25</v>
      </c>
      <c r="Q2679" s="8">
        <f t="shared" si="544"/>
        <v>53.164999999999999</v>
      </c>
      <c r="R2679" s="8">
        <f t="shared" si="551"/>
        <v>54.25</v>
      </c>
      <c r="S2679" s="8">
        <f t="shared" si="545"/>
        <v>53.164999999999999</v>
      </c>
      <c r="T2679" s="8">
        <f t="shared" si="552"/>
        <v>54.25</v>
      </c>
    </row>
    <row r="2680" spans="1:20" x14ac:dyDescent="0.35">
      <c r="A2680" s="5">
        <v>27210654</v>
      </c>
      <c r="B2680" t="s">
        <v>2670</v>
      </c>
      <c r="C2680" s="5">
        <v>272</v>
      </c>
      <c r="G2680" s="9">
        <v>64.75</v>
      </c>
      <c r="H2680" s="8">
        <f t="shared" si="540"/>
        <v>63.454999999999998</v>
      </c>
      <c r="I2680" s="8">
        <f t="shared" si="546"/>
        <v>64.75</v>
      </c>
      <c r="J2680" s="8">
        <f t="shared" si="547"/>
        <v>55.037500000000001</v>
      </c>
      <c r="K2680" s="8">
        <f t="shared" si="541"/>
        <v>63.454999999999998</v>
      </c>
      <c r="L2680" s="8">
        <f t="shared" si="548"/>
        <v>64.75</v>
      </c>
      <c r="M2680" s="8">
        <f t="shared" si="542"/>
        <v>63.454999999999998</v>
      </c>
      <c r="N2680" s="8">
        <f t="shared" si="549"/>
        <v>64.75</v>
      </c>
      <c r="O2680" s="8">
        <f t="shared" si="543"/>
        <v>63.778750000000002</v>
      </c>
      <c r="P2680" s="8">
        <f t="shared" si="550"/>
        <v>64.75</v>
      </c>
      <c r="Q2680" s="8">
        <f t="shared" si="544"/>
        <v>63.454999999999998</v>
      </c>
      <c r="R2680" s="8">
        <f t="shared" si="551"/>
        <v>64.75</v>
      </c>
      <c r="S2680" s="8">
        <f t="shared" si="545"/>
        <v>63.454999999999998</v>
      </c>
      <c r="T2680" s="8">
        <f t="shared" si="552"/>
        <v>64.75</v>
      </c>
    </row>
    <row r="2681" spans="1:20" x14ac:dyDescent="0.35">
      <c r="A2681" s="5">
        <v>27210655</v>
      </c>
      <c r="B2681" t="s">
        <v>2671</v>
      </c>
      <c r="C2681" s="5">
        <v>272</v>
      </c>
      <c r="G2681" s="9">
        <v>79</v>
      </c>
      <c r="H2681" s="8">
        <f t="shared" si="540"/>
        <v>77.42</v>
      </c>
      <c r="I2681" s="8">
        <f t="shared" si="546"/>
        <v>79</v>
      </c>
      <c r="J2681" s="8">
        <f t="shared" si="547"/>
        <v>67.149999999999991</v>
      </c>
      <c r="K2681" s="8">
        <f t="shared" si="541"/>
        <v>77.42</v>
      </c>
      <c r="L2681" s="8">
        <f t="shared" si="548"/>
        <v>79</v>
      </c>
      <c r="M2681" s="8">
        <f t="shared" si="542"/>
        <v>77.42</v>
      </c>
      <c r="N2681" s="8">
        <f t="shared" si="549"/>
        <v>79</v>
      </c>
      <c r="O2681" s="8">
        <f t="shared" si="543"/>
        <v>77.814999999999998</v>
      </c>
      <c r="P2681" s="8">
        <f t="shared" si="550"/>
        <v>79</v>
      </c>
      <c r="Q2681" s="8">
        <f t="shared" si="544"/>
        <v>77.42</v>
      </c>
      <c r="R2681" s="8">
        <f t="shared" si="551"/>
        <v>79</v>
      </c>
      <c r="S2681" s="8">
        <f t="shared" si="545"/>
        <v>77.42</v>
      </c>
      <c r="T2681" s="8">
        <f t="shared" si="552"/>
        <v>79</v>
      </c>
    </row>
    <row r="2682" spans="1:20" x14ac:dyDescent="0.35">
      <c r="A2682" s="5">
        <v>27210656</v>
      </c>
      <c r="B2682" t="s">
        <v>2672</v>
      </c>
      <c r="C2682" s="5">
        <v>272</v>
      </c>
      <c r="E2682" s="5" t="s">
        <v>9269</v>
      </c>
      <c r="G2682" s="9">
        <v>250.75</v>
      </c>
      <c r="H2682" s="8">
        <f t="shared" si="540"/>
        <v>245.73499999999999</v>
      </c>
      <c r="I2682" s="8">
        <f t="shared" si="546"/>
        <v>250.75</v>
      </c>
      <c r="J2682" s="8">
        <f t="shared" si="547"/>
        <v>213.13749999999999</v>
      </c>
      <c r="K2682" s="8">
        <f t="shared" si="541"/>
        <v>245.73499999999999</v>
      </c>
      <c r="L2682" s="8">
        <f t="shared" si="548"/>
        <v>250.75</v>
      </c>
      <c r="M2682" s="8">
        <f t="shared" si="542"/>
        <v>245.73499999999999</v>
      </c>
      <c r="N2682" s="8">
        <f t="shared" si="549"/>
        <v>250.75</v>
      </c>
      <c r="O2682" s="8">
        <f t="shared" si="543"/>
        <v>246.98875000000001</v>
      </c>
      <c r="P2682" s="8">
        <f t="shared" si="550"/>
        <v>250.75</v>
      </c>
      <c r="Q2682" s="8">
        <f t="shared" si="544"/>
        <v>245.73499999999999</v>
      </c>
      <c r="R2682" s="8">
        <f t="shared" si="551"/>
        <v>250.75</v>
      </c>
      <c r="S2682" s="8">
        <f t="shared" si="545"/>
        <v>245.73499999999999</v>
      </c>
      <c r="T2682" s="8">
        <f t="shared" si="552"/>
        <v>250.75</v>
      </c>
    </row>
    <row r="2683" spans="1:20" x14ac:dyDescent="0.35">
      <c r="A2683" s="5">
        <v>27210657</v>
      </c>
      <c r="B2683" t="s">
        <v>2673</v>
      </c>
      <c r="C2683" s="5">
        <v>272</v>
      </c>
      <c r="E2683" s="5" t="s">
        <v>9270</v>
      </c>
      <c r="G2683" s="9">
        <v>37</v>
      </c>
      <c r="H2683" s="8">
        <f t="shared" si="540"/>
        <v>36.26</v>
      </c>
      <c r="I2683" s="8">
        <f t="shared" si="546"/>
        <v>37</v>
      </c>
      <c r="J2683" s="8">
        <f t="shared" si="547"/>
        <v>31.45</v>
      </c>
      <c r="K2683" s="8">
        <f t="shared" si="541"/>
        <v>36.26</v>
      </c>
      <c r="L2683" s="8">
        <f t="shared" si="548"/>
        <v>37</v>
      </c>
      <c r="M2683" s="8">
        <f t="shared" si="542"/>
        <v>36.26</v>
      </c>
      <c r="N2683" s="8">
        <f t="shared" si="549"/>
        <v>37</v>
      </c>
      <c r="O2683" s="8">
        <f t="shared" si="543"/>
        <v>36.445</v>
      </c>
      <c r="P2683" s="8">
        <f t="shared" si="550"/>
        <v>37</v>
      </c>
      <c r="Q2683" s="8">
        <f t="shared" si="544"/>
        <v>36.26</v>
      </c>
      <c r="R2683" s="8">
        <f t="shared" si="551"/>
        <v>37</v>
      </c>
      <c r="S2683" s="8">
        <f t="shared" si="545"/>
        <v>36.26</v>
      </c>
      <c r="T2683" s="8">
        <f t="shared" si="552"/>
        <v>37</v>
      </c>
    </row>
    <row r="2684" spans="1:20" x14ac:dyDescent="0.35">
      <c r="A2684" s="5">
        <v>27210659</v>
      </c>
      <c r="B2684" t="s">
        <v>2674</v>
      </c>
      <c r="C2684" s="5">
        <v>272</v>
      </c>
      <c r="G2684" s="9">
        <v>981.5</v>
      </c>
      <c r="H2684" s="8">
        <f t="shared" si="540"/>
        <v>961.87</v>
      </c>
      <c r="I2684" s="8">
        <f t="shared" si="546"/>
        <v>981.5</v>
      </c>
      <c r="J2684" s="8">
        <f t="shared" si="547"/>
        <v>834.27499999999998</v>
      </c>
      <c r="K2684" s="8">
        <f t="shared" si="541"/>
        <v>961.87</v>
      </c>
      <c r="L2684" s="8">
        <f t="shared" si="548"/>
        <v>981.5</v>
      </c>
      <c r="M2684" s="8">
        <f t="shared" si="542"/>
        <v>961.87</v>
      </c>
      <c r="N2684" s="8">
        <f t="shared" si="549"/>
        <v>981.5</v>
      </c>
      <c r="O2684" s="8">
        <f t="shared" si="543"/>
        <v>966.77750000000003</v>
      </c>
      <c r="P2684" s="8">
        <f t="shared" si="550"/>
        <v>981.5</v>
      </c>
      <c r="Q2684" s="8">
        <f t="shared" si="544"/>
        <v>961.87</v>
      </c>
      <c r="R2684" s="8">
        <f t="shared" si="551"/>
        <v>981.5</v>
      </c>
      <c r="S2684" s="8">
        <f t="shared" si="545"/>
        <v>961.87</v>
      </c>
      <c r="T2684" s="8">
        <f t="shared" si="552"/>
        <v>981.5</v>
      </c>
    </row>
    <row r="2685" spans="1:20" x14ac:dyDescent="0.35">
      <c r="A2685" s="5">
        <v>27210660</v>
      </c>
      <c r="B2685" t="s">
        <v>2675</v>
      </c>
      <c r="C2685" s="5">
        <v>272</v>
      </c>
      <c r="G2685" s="9">
        <v>1086.5</v>
      </c>
      <c r="H2685" s="8">
        <f t="shared" si="540"/>
        <v>1064.77</v>
      </c>
      <c r="I2685" s="8">
        <f t="shared" si="546"/>
        <v>1086.5</v>
      </c>
      <c r="J2685" s="8">
        <f t="shared" si="547"/>
        <v>923.52499999999998</v>
      </c>
      <c r="K2685" s="8">
        <f t="shared" si="541"/>
        <v>1064.77</v>
      </c>
      <c r="L2685" s="8">
        <f t="shared" si="548"/>
        <v>1086.5</v>
      </c>
      <c r="M2685" s="8">
        <f t="shared" si="542"/>
        <v>1064.77</v>
      </c>
      <c r="N2685" s="8">
        <f t="shared" si="549"/>
        <v>1086.5</v>
      </c>
      <c r="O2685" s="8">
        <f t="shared" si="543"/>
        <v>1070.2024999999999</v>
      </c>
      <c r="P2685" s="8">
        <f t="shared" si="550"/>
        <v>1086.5</v>
      </c>
      <c r="Q2685" s="8">
        <f t="shared" si="544"/>
        <v>1064.77</v>
      </c>
      <c r="R2685" s="8">
        <f t="shared" si="551"/>
        <v>1086.5</v>
      </c>
      <c r="S2685" s="8">
        <f t="shared" si="545"/>
        <v>1064.77</v>
      </c>
      <c r="T2685" s="8">
        <f t="shared" si="552"/>
        <v>1086.5</v>
      </c>
    </row>
    <row r="2686" spans="1:20" x14ac:dyDescent="0.35">
      <c r="A2686" s="5">
        <v>27210661</v>
      </c>
      <c r="B2686" t="s">
        <v>2676</v>
      </c>
      <c r="C2686" s="5">
        <v>272</v>
      </c>
      <c r="G2686" s="9">
        <v>1086.5</v>
      </c>
      <c r="H2686" s="8">
        <f t="shared" si="540"/>
        <v>1064.77</v>
      </c>
      <c r="I2686" s="8">
        <f t="shared" si="546"/>
        <v>1086.5</v>
      </c>
      <c r="J2686" s="8">
        <f t="shared" si="547"/>
        <v>923.52499999999998</v>
      </c>
      <c r="K2686" s="8">
        <f t="shared" si="541"/>
        <v>1064.77</v>
      </c>
      <c r="L2686" s="8">
        <f t="shared" si="548"/>
        <v>1086.5</v>
      </c>
      <c r="M2686" s="8">
        <f t="shared" si="542"/>
        <v>1064.77</v>
      </c>
      <c r="N2686" s="8">
        <f t="shared" si="549"/>
        <v>1086.5</v>
      </c>
      <c r="O2686" s="8">
        <f t="shared" si="543"/>
        <v>1070.2024999999999</v>
      </c>
      <c r="P2686" s="8">
        <f t="shared" si="550"/>
        <v>1086.5</v>
      </c>
      <c r="Q2686" s="8">
        <f t="shared" si="544"/>
        <v>1064.77</v>
      </c>
      <c r="R2686" s="8">
        <f t="shared" si="551"/>
        <v>1086.5</v>
      </c>
      <c r="S2686" s="8">
        <f t="shared" si="545"/>
        <v>1064.77</v>
      </c>
      <c r="T2686" s="8">
        <f t="shared" si="552"/>
        <v>1086.5</v>
      </c>
    </row>
    <row r="2687" spans="1:20" x14ac:dyDescent="0.35">
      <c r="A2687" s="5">
        <v>27210662</v>
      </c>
      <c r="B2687" t="s">
        <v>2677</v>
      </c>
      <c r="C2687" s="5">
        <v>272</v>
      </c>
      <c r="G2687" s="9">
        <v>86</v>
      </c>
      <c r="H2687" s="8">
        <f t="shared" si="540"/>
        <v>84.28</v>
      </c>
      <c r="I2687" s="8">
        <f t="shared" si="546"/>
        <v>86</v>
      </c>
      <c r="J2687" s="8">
        <f t="shared" si="547"/>
        <v>73.099999999999994</v>
      </c>
      <c r="K2687" s="8">
        <f t="shared" si="541"/>
        <v>84.28</v>
      </c>
      <c r="L2687" s="8">
        <f t="shared" si="548"/>
        <v>86</v>
      </c>
      <c r="M2687" s="8">
        <f t="shared" si="542"/>
        <v>84.28</v>
      </c>
      <c r="N2687" s="8">
        <f t="shared" si="549"/>
        <v>86</v>
      </c>
      <c r="O2687" s="8">
        <f t="shared" si="543"/>
        <v>84.71</v>
      </c>
      <c r="P2687" s="8">
        <f t="shared" si="550"/>
        <v>86</v>
      </c>
      <c r="Q2687" s="8">
        <f t="shared" si="544"/>
        <v>84.28</v>
      </c>
      <c r="R2687" s="8">
        <f t="shared" si="551"/>
        <v>86</v>
      </c>
      <c r="S2687" s="8">
        <f t="shared" si="545"/>
        <v>84.28</v>
      </c>
      <c r="T2687" s="8">
        <f t="shared" si="552"/>
        <v>86</v>
      </c>
    </row>
    <row r="2688" spans="1:20" x14ac:dyDescent="0.35">
      <c r="A2688" s="5">
        <v>27210663</v>
      </c>
      <c r="B2688" t="s">
        <v>2678</v>
      </c>
      <c r="C2688" s="5">
        <v>272</v>
      </c>
      <c r="G2688" s="9">
        <v>204.75</v>
      </c>
      <c r="H2688" s="8">
        <f t="shared" si="540"/>
        <v>200.655</v>
      </c>
      <c r="I2688" s="8">
        <f t="shared" si="546"/>
        <v>204.75</v>
      </c>
      <c r="J2688" s="8">
        <f t="shared" si="547"/>
        <v>174.03749999999999</v>
      </c>
      <c r="K2688" s="8">
        <f t="shared" si="541"/>
        <v>200.655</v>
      </c>
      <c r="L2688" s="8">
        <f t="shared" si="548"/>
        <v>204.75</v>
      </c>
      <c r="M2688" s="8">
        <f t="shared" si="542"/>
        <v>200.655</v>
      </c>
      <c r="N2688" s="8">
        <f t="shared" si="549"/>
        <v>204.75</v>
      </c>
      <c r="O2688" s="8">
        <f t="shared" si="543"/>
        <v>201.67875000000001</v>
      </c>
      <c r="P2688" s="8">
        <f t="shared" si="550"/>
        <v>204.75</v>
      </c>
      <c r="Q2688" s="8">
        <f t="shared" si="544"/>
        <v>200.655</v>
      </c>
      <c r="R2688" s="8">
        <f t="shared" si="551"/>
        <v>204.75</v>
      </c>
      <c r="S2688" s="8">
        <f t="shared" si="545"/>
        <v>200.655</v>
      </c>
      <c r="T2688" s="8">
        <f t="shared" si="552"/>
        <v>204.75</v>
      </c>
    </row>
    <row r="2689" spans="1:20" x14ac:dyDescent="0.35">
      <c r="A2689" s="5">
        <v>27210664</v>
      </c>
      <c r="B2689" t="s">
        <v>2679</v>
      </c>
      <c r="C2689" s="5">
        <v>272</v>
      </c>
      <c r="G2689" s="9">
        <v>412.25</v>
      </c>
      <c r="H2689" s="8">
        <f t="shared" si="540"/>
        <v>404.005</v>
      </c>
      <c r="I2689" s="8">
        <f t="shared" si="546"/>
        <v>412.25</v>
      </c>
      <c r="J2689" s="8">
        <f t="shared" si="547"/>
        <v>350.41249999999997</v>
      </c>
      <c r="K2689" s="8">
        <f t="shared" si="541"/>
        <v>404.005</v>
      </c>
      <c r="L2689" s="8">
        <f t="shared" si="548"/>
        <v>412.25</v>
      </c>
      <c r="M2689" s="8">
        <f t="shared" si="542"/>
        <v>404.005</v>
      </c>
      <c r="N2689" s="8">
        <f t="shared" si="549"/>
        <v>412.25</v>
      </c>
      <c r="O2689" s="8">
        <f t="shared" si="543"/>
        <v>406.06624999999997</v>
      </c>
      <c r="P2689" s="8">
        <f t="shared" si="550"/>
        <v>412.25</v>
      </c>
      <c r="Q2689" s="8">
        <f t="shared" si="544"/>
        <v>404.005</v>
      </c>
      <c r="R2689" s="8">
        <f t="shared" si="551"/>
        <v>412.25</v>
      </c>
      <c r="S2689" s="8">
        <f t="shared" si="545"/>
        <v>404.005</v>
      </c>
      <c r="T2689" s="8">
        <f t="shared" si="552"/>
        <v>412.25</v>
      </c>
    </row>
    <row r="2690" spans="1:20" x14ac:dyDescent="0.35">
      <c r="A2690" s="5">
        <v>27210665</v>
      </c>
      <c r="B2690" t="s">
        <v>2680</v>
      </c>
      <c r="C2690" s="5">
        <v>272</v>
      </c>
      <c r="G2690" s="9">
        <v>980</v>
      </c>
      <c r="H2690" s="8">
        <f t="shared" si="540"/>
        <v>960.4</v>
      </c>
      <c r="I2690" s="8">
        <f t="shared" si="546"/>
        <v>980</v>
      </c>
      <c r="J2690" s="8">
        <f t="shared" si="547"/>
        <v>833</v>
      </c>
      <c r="K2690" s="8">
        <f t="shared" si="541"/>
        <v>960.4</v>
      </c>
      <c r="L2690" s="8">
        <f t="shared" si="548"/>
        <v>980</v>
      </c>
      <c r="M2690" s="8">
        <f t="shared" si="542"/>
        <v>960.4</v>
      </c>
      <c r="N2690" s="8">
        <f t="shared" si="549"/>
        <v>980</v>
      </c>
      <c r="O2690" s="8">
        <f t="shared" si="543"/>
        <v>965.3</v>
      </c>
      <c r="P2690" s="8">
        <f t="shared" si="550"/>
        <v>980</v>
      </c>
      <c r="Q2690" s="8">
        <f t="shared" si="544"/>
        <v>960.4</v>
      </c>
      <c r="R2690" s="8">
        <f t="shared" si="551"/>
        <v>980</v>
      </c>
      <c r="S2690" s="8">
        <f t="shared" si="545"/>
        <v>960.4</v>
      </c>
      <c r="T2690" s="8">
        <f t="shared" si="552"/>
        <v>980</v>
      </c>
    </row>
    <row r="2691" spans="1:20" x14ac:dyDescent="0.35">
      <c r="A2691" s="5">
        <v>27210666</v>
      </c>
      <c r="B2691" t="s">
        <v>2681</v>
      </c>
      <c r="C2691" s="5">
        <v>272</v>
      </c>
      <c r="G2691" s="9">
        <v>76.5</v>
      </c>
      <c r="H2691" s="8">
        <f t="shared" si="540"/>
        <v>74.97</v>
      </c>
      <c r="I2691" s="8">
        <f t="shared" si="546"/>
        <v>76.5</v>
      </c>
      <c r="J2691" s="8">
        <f t="shared" si="547"/>
        <v>65.024999999999991</v>
      </c>
      <c r="K2691" s="8">
        <f t="shared" si="541"/>
        <v>74.97</v>
      </c>
      <c r="L2691" s="8">
        <f t="shared" si="548"/>
        <v>76.5</v>
      </c>
      <c r="M2691" s="8">
        <f t="shared" si="542"/>
        <v>74.97</v>
      </c>
      <c r="N2691" s="8">
        <f t="shared" si="549"/>
        <v>76.5</v>
      </c>
      <c r="O2691" s="8">
        <f t="shared" si="543"/>
        <v>75.352499999999992</v>
      </c>
      <c r="P2691" s="8">
        <f t="shared" si="550"/>
        <v>76.5</v>
      </c>
      <c r="Q2691" s="8">
        <f t="shared" si="544"/>
        <v>74.97</v>
      </c>
      <c r="R2691" s="8">
        <f t="shared" si="551"/>
        <v>76.5</v>
      </c>
      <c r="S2691" s="8">
        <f t="shared" si="545"/>
        <v>74.97</v>
      </c>
      <c r="T2691" s="8">
        <f t="shared" si="552"/>
        <v>76.5</v>
      </c>
    </row>
    <row r="2692" spans="1:20" x14ac:dyDescent="0.35">
      <c r="A2692" s="5">
        <v>27210667</v>
      </c>
      <c r="B2692" t="s">
        <v>2682</v>
      </c>
      <c r="C2692" s="5">
        <v>272</v>
      </c>
      <c r="G2692" s="9">
        <v>275.75</v>
      </c>
      <c r="H2692" s="8">
        <f t="shared" si="540"/>
        <v>270.23500000000001</v>
      </c>
      <c r="I2692" s="8">
        <f t="shared" si="546"/>
        <v>275.75</v>
      </c>
      <c r="J2692" s="8">
        <f t="shared" si="547"/>
        <v>234.38749999999999</v>
      </c>
      <c r="K2692" s="8">
        <f t="shared" si="541"/>
        <v>270.23500000000001</v>
      </c>
      <c r="L2692" s="8">
        <f t="shared" si="548"/>
        <v>275.75</v>
      </c>
      <c r="M2692" s="8">
        <f t="shared" si="542"/>
        <v>270.23500000000001</v>
      </c>
      <c r="N2692" s="8">
        <f t="shared" si="549"/>
        <v>275.75</v>
      </c>
      <c r="O2692" s="8">
        <f t="shared" si="543"/>
        <v>271.61374999999998</v>
      </c>
      <c r="P2692" s="8">
        <f t="shared" si="550"/>
        <v>275.75</v>
      </c>
      <c r="Q2692" s="8">
        <f t="shared" si="544"/>
        <v>270.23500000000001</v>
      </c>
      <c r="R2692" s="8">
        <f t="shared" si="551"/>
        <v>275.75</v>
      </c>
      <c r="S2692" s="8">
        <f t="shared" si="545"/>
        <v>270.23500000000001</v>
      </c>
      <c r="T2692" s="8">
        <f t="shared" si="552"/>
        <v>275.75</v>
      </c>
    </row>
    <row r="2693" spans="1:20" x14ac:dyDescent="0.35">
      <c r="A2693" s="5">
        <v>27210670</v>
      </c>
      <c r="B2693" t="s">
        <v>2683</v>
      </c>
      <c r="C2693" s="5">
        <v>272</v>
      </c>
      <c r="G2693" s="9">
        <v>17.25</v>
      </c>
      <c r="H2693" s="8">
        <f t="shared" ref="H2693:H2756" si="553">MIN(K2693:T2693)</f>
        <v>16.905000000000001</v>
      </c>
      <c r="I2693" s="8">
        <f t="shared" si="546"/>
        <v>17.25</v>
      </c>
      <c r="J2693" s="8">
        <f t="shared" si="547"/>
        <v>14.6625</v>
      </c>
      <c r="K2693" s="8">
        <f t="shared" si="541"/>
        <v>16.905000000000001</v>
      </c>
      <c r="L2693" s="8">
        <f t="shared" si="548"/>
        <v>17.25</v>
      </c>
      <c r="M2693" s="8">
        <f t="shared" si="542"/>
        <v>16.905000000000001</v>
      </c>
      <c r="N2693" s="8">
        <f t="shared" si="549"/>
        <v>17.25</v>
      </c>
      <c r="O2693" s="8">
        <f t="shared" si="543"/>
        <v>16.991250000000001</v>
      </c>
      <c r="P2693" s="8">
        <f t="shared" si="550"/>
        <v>17.25</v>
      </c>
      <c r="Q2693" s="8">
        <f t="shared" si="544"/>
        <v>16.905000000000001</v>
      </c>
      <c r="R2693" s="8">
        <f t="shared" si="551"/>
        <v>17.25</v>
      </c>
      <c r="S2693" s="8">
        <f t="shared" si="545"/>
        <v>16.905000000000001</v>
      </c>
      <c r="T2693" s="8">
        <f t="shared" si="552"/>
        <v>17.25</v>
      </c>
    </row>
    <row r="2694" spans="1:20" x14ac:dyDescent="0.35">
      <c r="A2694" s="5">
        <v>27210676</v>
      </c>
      <c r="B2694" t="s">
        <v>2684</v>
      </c>
      <c r="C2694" s="5">
        <v>272</v>
      </c>
      <c r="G2694" s="9">
        <v>49</v>
      </c>
      <c r="H2694" s="8">
        <f t="shared" si="553"/>
        <v>48.019999999999996</v>
      </c>
      <c r="I2694" s="8">
        <f t="shared" si="546"/>
        <v>49</v>
      </c>
      <c r="J2694" s="8">
        <f t="shared" si="547"/>
        <v>41.65</v>
      </c>
      <c r="K2694" s="8">
        <f t="shared" si="541"/>
        <v>48.019999999999996</v>
      </c>
      <c r="L2694" s="8">
        <f t="shared" si="548"/>
        <v>49</v>
      </c>
      <c r="M2694" s="8">
        <f t="shared" si="542"/>
        <v>48.019999999999996</v>
      </c>
      <c r="N2694" s="8">
        <f t="shared" si="549"/>
        <v>49</v>
      </c>
      <c r="O2694" s="8">
        <f t="shared" si="543"/>
        <v>48.265000000000001</v>
      </c>
      <c r="P2694" s="8">
        <f t="shared" si="550"/>
        <v>49</v>
      </c>
      <c r="Q2694" s="8">
        <f t="shared" si="544"/>
        <v>48.019999999999996</v>
      </c>
      <c r="R2694" s="8">
        <f t="shared" si="551"/>
        <v>49</v>
      </c>
      <c r="S2694" s="8">
        <f t="shared" si="545"/>
        <v>48.019999999999996</v>
      </c>
      <c r="T2694" s="8">
        <f t="shared" si="552"/>
        <v>49</v>
      </c>
    </row>
    <row r="2695" spans="1:20" x14ac:dyDescent="0.35">
      <c r="A2695" s="5">
        <v>27210677</v>
      </c>
      <c r="B2695" t="s">
        <v>2685</v>
      </c>
      <c r="C2695" s="5">
        <v>272</v>
      </c>
      <c r="G2695" s="9">
        <v>79.25</v>
      </c>
      <c r="H2695" s="8">
        <f t="shared" si="553"/>
        <v>77.664999999999992</v>
      </c>
      <c r="I2695" s="8">
        <f t="shared" si="546"/>
        <v>79.25</v>
      </c>
      <c r="J2695" s="8">
        <f t="shared" si="547"/>
        <v>67.362499999999997</v>
      </c>
      <c r="K2695" s="8">
        <f t="shared" si="541"/>
        <v>77.664999999999992</v>
      </c>
      <c r="L2695" s="8">
        <f t="shared" si="548"/>
        <v>79.25</v>
      </c>
      <c r="M2695" s="8">
        <f t="shared" si="542"/>
        <v>77.664999999999992</v>
      </c>
      <c r="N2695" s="8">
        <f t="shared" si="549"/>
        <v>79.25</v>
      </c>
      <c r="O2695" s="8">
        <f t="shared" si="543"/>
        <v>78.061250000000001</v>
      </c>
      <c r="P2695" s="8">
        <f t="shared" si="550"/>
        <v>79.25</v>
      </c>
      <c r="Q2695" s="8">
        <f t="shared" si="544"/>
        <v>77.664999999999992</v>
      </c>
      <c r="R2695" s="8">
        <f t="shared" si="551"/>
        <v>79.25</v>
      </c>
      <c r="S2695" s="8">
        <f t="shared" si="545"/>
        <v>77.664999999999992</v>
      </c>
      <c r="T2695" s="8">
        <f t="shared" si="552"/>
        <v>79.25</v>
      </c>
    </row>
    <row r="2696" spans="1:20" x14ac:dyDescent="0.35">
      <c r="A2696" s="5">
        <v>27210678</v>
      </c>
      <c r="B2696" t="s">
        <v>2686</v>
      </c>
      <c r="C2696" s="5">
        <v>272</v>
      </c>
      <c r="G2696" s="9">
        <v>82.25</v>
      </c>
      <c r="H2696" s="8">
        <f t="shared" si="553"/>
        <v>80.605000000000004</v>
      </c>
      <c r="I2696" s="8">
        <f t="shared" si="546"/>
        <v>82.25</v>
      </c>
      <c r="J2696" s="8">
        <f t="shared" si="547"/>
        <v>69.912499999999994</v>
      </c>
      <c r="K2696" s="8">
        <f t="shared" si="541"/>
        <v>80.605000000000004</v>
      </c>
      <c r="L2696" s="8">
        <f t="shared" si="548"/>
        <v>82.25</v>
      </c>
      <c r="M2696" s="8">
        <f t="shared" si="542"/>
        <v>80.605000000000004</v>
      </c>
      <c r="N2696" s="8">
        <f t="shared" si="549"/>
        <v>82.25</v>
      </c>
      <c r="O2696" s="8">
        <f t="shared" si="543"/>
        <v>81.016249999999999</v>
      </c>
      <c r="P2696" s="8">
        <f t="shared" si="550"/>
        <v>82.25</v>
      </c>
      <c r="Q2696" s="8">
        <f t="shared" si="544"/>
        <v>80.605000000000004</v>
      </c>
      <c r="R2696" s="8">
        <f t="shared" si="551"/>
        <v>82.25</v>
      </c>
      <c r="S2696" s="8">
        <f t="shared" si="545"/>
        <v>80.605000000000004</v>
      </c>
      <c r="T2696" s="8">
        <f t="shared" si="552"/>
        <v>82.25</v>
      </c>
    </row>
    <row r="2697" spans="1:20" x14ac:dyDescent="0.35">
      <c r="A2697" s="5">
        <v>27210686</v>
      </c>
      <c r="B2697" t="s">
        <v>2687</v>
      </c>
      <c r="C2697" s="5">
        <v>272</v>
      </c>
      <c r="G2697" s="9">
        <v>432.75</v>
      </c>
      <c r="H2697" s="8">
        <f t="shared" si="553"/>
        <v>424.09499999999997</v>
      </c>
      <c r="I2697" s="8">
        <f t="shared" si="546"/>
        <v>432.75</v>
      </c>
      <c r="J2697" s="8">
        <f t="shared" si="547"/>
        <v>367.83749999999998</v>
      </c>
      <c r="K2697" s="8">
        <f t="shared" si="541"/>
        <v>424.09499999999997</v>
      </c>
      <c r="L2697" s="8">
        <f t="shared" si="548"/>
        <v>432.75</v>
      </c>
      <c r="M2697" s="8">
        <f t="shared" si="542"/>
        <v>424.09499999999997</v>
      </c>
      <c r="N2697" s="8">
        <f t="shared" si="549"/>
        <v>432.75</v>
      </c>
      <c r="O2697" s="8">
        <f t="shared" si="543"/>
        <v>426.25875000000002</v>
      </c>
      <c r="P2697" s="8">
        <f t="shared" si="550"/>
        <v>432.75</v>
      </c>
      <c r="Q2697" s="8">
        <f t="shared" si="544"/>
        <v>424.09499999999997</v>
      </c>
      <c r="R2697" s="8">
        <f t="shared" si="551"/>
        <v>432.75</v>
      </c>
      <c r="S2697" s="8">
        <f t="shared" si="545"/>
        <v>424.09499999999997</v>
      </c>
      <c r="T2697" s="8">
        <f t="shared" si="552"/>
        <v>432.75</v>
      </c>
    </row>
    <row r="2698" spans="1:20" x14ac:dyDescent="0.35">
      <c r="A2698" s="5">
        <v>27210687</v>
      </c>
      <c r="B2698" t="s">
        <v>2688</v>
      </c>
      <c r="C2698" s="5">
        <v>272</v>
      </c>
      <c r="G2698" s="9">
        <v>421</v>
      </c>
      <c r="H2698" s="8">
        <f t="shared" si="553"/>
        <v>412.58</v>
      </c>
      <c r="I2698" s="8">
        <f t="shared" si="546"/>
        <v>421</v>
      </c>
      <c r="J2698" s="8">
        <f t="shared" si="547"/>
        <v>357.84999999999997</v>
      </c>
      <c r="K2698" s="8">
        <f t="shared" si="541"/>
        <v>412.58</v>
      </c>
      <c r="L2698" s="8">
        <f t="shared" si="548"/>
        <v>421</v>
      </c>
      <c r="M2698" s="8">
        <f t="shared" si="542"/>
        <v>412.58</v>
      </c>
      <c r="N2698" s="8">
        <f t="shared" si="549"/>
        <v>421</v>
      </c>
      <c r="O2698" s="8">
        <f t="shared" si="543"/>
        <v>414.685</v>
      </c>
      <c r="P2698" s="8">
        <f t="shared" si="550"/>
        <v>421</v>
      </c>
      <c r="Q2698" s="8">
        <f t="shared" si="544"/>
        <v>412.58</v>
      </c>
      <c r="R2698" s="8">
        <f t="shared" si="551"/>
        <v>421</v>
      </c>
      <c r="S2698" s="8">
        <f t="shared" si="545"/>
        <v>412.58</v>
      </c>
      <c r="T2698" s="8">
        <f t="shared" si="552"/>
        <v>421</v>
      </c>
    </row>
    <row r="2699" spans="1:20" x14ac:dyDescent="0.35">
      <c r="A2699" s="5">
        <v>27210689</v>
      </c>
      <c r="B2699" t="s">
        <v>2220</v>
      </c>
      <c r="C2699" s="5">
        <v>272</v>
      </c>
      <c r="E2699" s="5" t="s">
        <v>9255</v>
      </c>
      <c r="G2699" s="9">
        <v>77</v>
      </c>
      <c r="H2699" s="8">
        <f t="shared" si="553"/>
        <v>75.459999999999994</v>
      </c>
      <c r="I2699" s="8">
        <f t="shared" si="546"/>
        <v>77</v>
      </c>
      <c r="J2699" s="8">
        <f t="shared" si="547"/>
        <v>65.45</v>
      </c>
      <c r="K2699" s="8">
        <f t="shared" si="541"/>
        <v>75.459999999999994</v>
      </c>
      <c r="L2699" s="8">
        <f t="shared" si="548"/>
        <v>77</v>
      </c>
      <c r="M2699" s="8">
        <f t="shared" si="542"/>
        <v>75.459999999999994</v>
      </c>
      <c r="N2699" s="8">
        <f t="shared" si="549"/>
        <v>77</v>
      </c>
      <c r="O2699" s="8">
        <f t="shared" si="543"/>
        <v>75.844999999999999</v>
      </c>
      <c r="P2699" s="8">
        <f t="shared" si="550"/>
        <v>77</v>
      </c>
      <c r="Q2699" s="8">
        <f t="shared" si="544"/>
        <v>75.459999999999994</v>
      </c>
      <c r="R2699" s="8">
        <f t="shared" si="551"/>
        <v>77</v>
      </c>
      <c r="S2699" s="8">
        <f t="shared" si="545"/>
        <v>75.459999999999994</v>
      </c>
      <c r="T2699" s="8">
        <f t="shared" si="552"/>
        <v>77</v>
      </c>
    </row>
    <row r="2700" spans="1:20" x14ac:dyDescent="0.35">
      <c r="A2700" s="5">
        <v>27210690</v>
      </c>
      <c r="B2700" t="s">
        <v>2219</v>
      </c>
      <c r="C2700" s="5">
        <v>272</v>
      </c>
      <c r="E2700" s="5" t="s">
        <v>9255</v>
      </c>
      <c r="G2700" s="9">
        <v>12.25</v>
      </c>
      <c r="H2700" s="8">
        <f t="shared" si="553"/>
        <v>12.004999999999999</v>
      </c>
      <c r="I2700" s="8">
        <f t="shared" si="546"/>
        <v>12.25</v>
      </c>
      <c r="J2700" s="8">
        <f t="shared" si="547"/>
        <v>10.4125</v>
      </c>
      <c r="K2700" s="8">
        <f t="shared" si="541"/>
        <v>12.004999999999999</v>
      </c>
      <c r="L2700" s="8">
        <f t="shared" si="548"/>
        <v>12.25</v>
      </c>
      <c r="M2700" s="8">
        <f t="shared" si="542"/>
        <v>12.004999999999999</v>
      </c>
      <c r="N2700" s="8">
        <f t="shared" si="549"/>
        <v>12.25</v>
      </c>
      <c r="O2700" s="8">
        <f t="shared" si="543"/>
        <v>12.06625</v>
      </c>
      <c r="P2700" s="8">
        <f t="shared" si="550"/>
        <v>12.25</v>
      </c>
      <c r="Q2700" s="8">
        <f t="shared" si="544"/>
        <v>12.004999999999999</v>
      </c>
      <c r="R2700" s="8">
        <f t="shared" si="551"/>
        <v>12.25</v>
      </c>
      <c r="S2700" s="8">
        <f t="shared" si="545"/>
        <v>12.004999999999999</v>
      </c>
      <c r="T2700" s="8">
        <f t="shared" si="552"/>
        <v>12.25</v>
      </c>
    </row>
    <row r="2701" spans="1:20" x14ac:dyDescent="0.35">
      <c r="A2701" s="5">
        <v>27210691</v>
      </c>
      <c r="B2701" t="s">
        <v>2689</v>
      </c>
      <c r="C2701" s="5">
        <v>272</v>
      </c>
      <c r="G2701" s="9">
        <v>854.5</v>
      </c>
      <c r="H2701" s="8">
        <f t="shared" si="553"/>
        <v>837.41</v>
      </c>
      <c r="I2701" s="8">
        <f t="shared" si="546"/>
        <v>854.5</v>
      </c>
      <c r="J2701" s="8">
        <f t="shared" si="547"/>
        <v>726.32499999999993</v>
      </c>
      <c r="K2701" s="8">
        <f t="shared" si="541"/>
        <v>837.41</v>
      </c>
      <c r="L2701" s="8">
        <f t="shared" si="548"/>
        <v>854.5</v>
      </c>
      <c r="M2701" s="8">
        <f t="shared" si="542"/>
        <v>837.41</v>
      </c>
      <c r="N2701" s="8">
        <f t="shared" si="549"/>
        <v>854.5</v>
      </c>
      <c r="O2701" s="8">
        <f t="shared" si="543"/>
        <v>841.6825</v>
      </c>
      <c r="P2701" s="8">
        <f t="shared" si="550"/>
        <v>854.5</v>
      </c>
      <c r="Q2701" s="8">
        <f t="shared" si="544"/>
        <v>837.41</v>
      </c>
      <c r="R2701" s="8">
        <f t="shared" si="551"/>
        <v>854.5</v>
      </c>
      <c r="S2701" s="8">
        <f t="shared" si="545"/>
        <v>837.41</v>
      </c>
      <c r="T2701" s="8">
        <f t="shared" si="552"/>
        <v>854.5</v>
      </c>
    </row>
    <row r="2702" spans="1:20" x14ac:dyDescent="0.35">
      <c r="A2702" s="5">
        <v>27210692</v>
      </c>
      <c r="B2702" t="s">
        <v>2690</v>
      </c>
      <c r="C2702" s="5">
        <v>272</v>
      </c>
      <c r="E2702" s="5" t="s">
        <v>9255</v>
      </c>
      <c r="G2702" s="9">
        <v>43.5</v>
      </c>
      <c r="H2702" s="8">
        <f t="shared" si="553"/>
        <v>42.63</v>
      </c>
      <c r="I2702" s="8">
        <f t="shared" si="546"/>
        <v>43.5</v>
      </c>
      <c r="J2702" s="8">
        <f t="shared" si="547"/>
        <v>36.975000000000001</v>
      </c>
      <c r="K2702" s="8">
        <f t="shared" si="541"/>
        <v>42.63</v>
      </c>
      <c r="L2702" s="8">
        <f t="shared" si="548"/>
        <v>43.5</v>
      </c>
      <c r="M2702" s="8">
        <f t="shared" si="542"/>
        <v>42.63</v>
      </c>
      <c r="N2702" s="8">
        <f t="shared" si="549"/>
        <v>43.5</v>
      </c>
      <c r="O2702" s="8">
        <f t="shared" si="543"/>
        <v>42.847499999999997</v>
      </c>
      <c r="P2702" s="8">
        <f t="shared" si="550"/>
        <v>43.5</v>
      </c>
      <c r="Q2702" s="8">
        <f t="shared" si="544"/>
        <v>42.63</v>
      </c>
      <c r="R2702" s="8">
        <f t="shared" si="551"/>
        <v>43.5</v>
      </c>
      <c r="S2702" s="8">
        <f t="shared" si="545"/>
        <v>42.63</v>
      </c>
      <c r="T2702" s="8">
        <f t="shared" si="552"/>
        <v>43.5</v>
      </c>
    </row>
    <row r="2703" spans="1:20" x14ac:dyDescent="0.35">
      <c r="A2703" s="5">
        <v>27210693</v>
      </c>
      <c r="B2703" t="s">
        <v>2691</v>
      </c>
      <c r="C2703" s="5">
        <v>272</v>
      </c>
      <c r="E2703" s="5" t="s">
        <v>9255</v>
      </c>
      <c r="G2703" s="9">
        <v>43.5</v>
      </c>
      <c r="H2703" s="8">
        <f t="shared" si="553"/>
        <v>42.63</v>
      </c>
      <c r="I2703" s="8">
        <f t="shared" si="546"/>
        <v>43.5</v>
      </c>
      <c r="J2703" s="8">
        <f t="shared" si="547"/>
        <v>36.975000000000001</v>
      </c>
      <c r="K2703" s="8">
        <f t="shared" si="541"/>
        <v>42.63</v>
      </c>
      <c r="L2703" s="8">
        <f t="shared" si="548"/>
        <v>43.5</v>
      </c>
      <c r="M2703" s="8">
        <f t="shared" si="542"/>
        <v>42.63</v>
      </c>
      <c r="N2703" s="8">
        <f t="shared" si="549"/>
        <v>43.5</v>
      </c>
      <c r="O2703" s="8">
        <f t="shared" si="543"/>
        <v>42.847499999999997</v>
      </c>
      <c r="P2703" s="8">
        <f t="shared" si="550"/>
        <v>43.5</v>
      </c>
      <c r="Q2703" s="8">
        <f t="shared" si="544"/>
        <v>42.63</v>
      </c>
      <c r="R2703" s="8">
        <f t="shared" si="551"/>
        <v>43.5</v>
      </c>
      <c r="S2703" s="8">
        <f t="shared" si="545"/>
        <v>42.63</v>
      </c>
      <c r="T2703" s="8">
        <f t="shared" si="552"/>
        <v>43.5</v>
      </c>
    </row>
    <row r="2704" spans="1:20" x14ac:dyDescent="0.35">
      <c r="A2704" s="5">
        <v>27210694</v>
      </c>
      <c r="B2704" t="s">
        <v>2692</v>
      </c>
      <c r="C2704" s="5">
        <v>272</v>
      </c>
      <c r="G2704" s="9">
        <v>19.5</v>
      </c>
      <c r="H2704" s="8">
        <f t="shared" si="553"/>
        <v>19.11</v>
      </c>
      <c r="I2704" s="8">
        <f t="shared" si="546"/>
        <v>19.5</v>
      </c>
      <c r="J2704" s="8">
        <f t="shared" si="547"/>
        <v>16.574999999999999</v>
      </c>
      <c r="K2704" s="8">
        <f t="shared" si="541"/>
        <v>19.11</v>
      </c>
      <c r="L2704" s="8">
        <f t="shared" si="548"/>
        <v>19.5</v>
      </c>
      <c r="M2704" s="8">
        <f t="shared" si="542"/>
        <v>19.11</v>
      </c>
      <c r="N2704" s="8">
        <f t="shared" si="549"/>
        <v>19.5</v>
      </c>
      <c r="O2704" s="8">
        <f t="shared" si="543"/>
        <v>19.2075</v>
      </c>
      <c r="P2704" s="8">
        <f t="shared" si="550"/>
        <v>19.5</v>
      </c>
      <c r="Q2704" s="8">
        <f t="shared" si="544"/>
        <v>19.11</v>
      </c>
      <c r="R2704" s="8">
        <f t="shared" si="551"/>
        <v>19.5</v>
      </c>
      <c r="S2704" s="8">
        <f t="shared" si="545"/>
        <v>19.11</v>
      </c>
      <c r="T2704" s="8">
        <f t="shared" si="552"/>
        <v>19.5</v>
      </c>
    </row>
    <row r="2705" spans="1:20" x14ac:dyDescent="0.35">
      <c r="A2705" s="5">
        <v>27210695</v>
      </c>
      <c r="B2705" t="s">
        <v>2693</v>
      </c>
      <c r="C2705" s="5">
        <v>272</v>
      </c>
      <c r="G2705" s="9">
        <v>21</v>
      </c>
      <c r="H2705" s="8">
        <f t="shared" si="553"/>
        <v>20.58</v>
      </c>
      <c r="I2705" s="8">
        <f t="shared" si="546"/>
        <v>21</v>
      </c>
      <c r="J2705" s="8">
        <f t="shared" si="547"/>
        <v>17.849999999999998</v>
      </c>
      <c r="K2705" s="8">
        <f t="shared" si="541"/>
        <v>20.58</v>
      </c>
      <c r="L2705" s="8">
        <f t="shared" si="548"/>
        <v>21</v>
      </c>
      <c r="M2705" s="8">
        <f t="shared" si="542"/>
        <v>20.58</v>
      </c>
      <c r="N2705" s="8">
        <f t="shared" si="549"/>
        <v>21</v>
      </c>
      <c r="O2705" s="8">
        <f t="shared" si="543"/>
        <v>20.684999999999999</v>
      </c>
      <c r="P2705" s="8">
        <f t="shared" si="550"/>
        <v>21</v>
      </c>
      <c r="Q2705" s="8">
        <f t="shared" si="544"/>
        <v>20.58</v>
      </c>
      <c r="R2705" s="8">
        <f t="shared" si="551"/>
        <v>21</v>
      </c>
      <c r="S2705" s="8">
        <f t="shared" si="545"/>
        <v>20.58</v>
      </c>
      <c r="T2705" s="8">
        <f t="shared" si="552"/>
        <v>21</v>
      </c>
    </row>
    <row r="2706" spans="1:20" x14ac:dyDescent="0.35">
      <c r="A2706" s="5">
        <v>27210698</v>
      </c>
      <c r="B2706" t="s">
        <v>2694</v>
      </c>
      <c r="C2706" s="5">
        <v>272</v>
      </c>
      <c r="G2706" s="9">
        <v>1234.25</v>
      </c>
      <c r="H2706" s="8">
        <f t="shared" si="553"/>
        <v>1209.5650000000001</v>
      </c>
      <c r="I2706" s="8">
        <f t="shared" si="546"/>
        <v>1234.25</v>
      </c>
      <c r="J2706" s="8">
        <f t="shared" si="547"/>
        <v>1049.1125</v>
      </c>
      <c r="K2706" s="8">
        <f t="shared" si="541"/>
        <v>1209.5650000000001</v>
      </c>
      <c r="L2706" s="8">
        <f t="shared" si="548"/>
        <v>1234.25</v>
      </c>
      <c r="M2706" s="8">
        <f t="shared" si="542"/>
        <v>1209.5650000000001</v>
      </c>
      <c r="N2706" s="8">
        <f t="shared" si="549"/>
        <v>1234.25</v>
      </c>
      <c r="O2706" s="8">
        <f t="shared" si="543"/>
        <v>1215.7362499999999</v>
      </c>
      <c r="P2706" s="8">
        <f t="shared" si="550"/>
        <v>1234.25</v>
      </c>
      <c r="Q2706" s="8">
        <f t="shared" si="544"/>
        <v>1209.5650000000001</v>
      </c>
      <c r="R2706" s="8">
        <f t="shared" si="551"/>
        <v>1234.25</v>
      </c>
      <c r="S2706" s="8">
        <f t="shared" si="545"/>
        <v>1209.5650000000001</v>
      </c>
      <c r="T2706" s="8">
        <f t="shared" si="552"/>
        <v>1234.25</v>
      </c>
    </row>
    <row r="2707" spans="1:20" x14ac:dyDescent="0.35">
      <c r="A2707" s="5">
        <v>27210699</v>
      </c>
      <c r="B2707" t="s">
        <v>2695</v>
      </c>
      <c r="C2707" s="5">
        <v>272</v>
      </c>
      <c r="G2707" s="9">
        <v>516</v>
      </c>
      <c r="H2707" s="8">
        <f t="shared" si="553"/>
        <v>505.68</v>
      </c>
      <c r="I2707" s="8">
        <f t="shared" si="546"/>
        <v>516</v>
      </c>
      <c r="J2707" s="8">
        <f t="shared" si="547"/>
        <v>438.59999999999997</v>
      </c>
      <c r="K2707" s="8">
        <f t="shared" si="541"/>
        <v>505.68</v>
      </c>
      <c r="L2707" s="8">
        <f t="shared" si="548"/>
        <v>516</v>
      </c>
      <c r="M2707" s="8">
        <f t="shared" si="542"/>
        <v>505.68</v>
      </c>
      <c r="N2707" s="8">
        <f t="shared" si="549"/>
        <v>516</v>
      </c>
      <c r="O2707" s="8">
        <f t="shared" si="543"/>
        <v>508.26</v>
      </c>
      <c r="P2707" s="8">
        <f t="shared" si="550"/>
        <v>516</v>
      </c>
      <c r="Q2707" s="8">
        <f t="shared" si="544"/>
        <v>505.68</v>
      </c>
      <c r="R2707" s="8">
        <f t="shared" si="551"/>
        <v>516</v>
      </c>
      <c r="S2707" s="8">
        <f t="shared" si="545"/>
        <v>505.68</v>
      </c>
      <c r="T2707" s="8">
        <f t="shared" si="552"/>
        <v>516</v>
      </c>
    </row>
    <row r="2708" spans="1:20" x14ac:dyDescent="0.35">
      <c r="A2708" s="5">
        <v>27210700</v>
      </c>
      <c r="B2708" t="s">
        <v>2696</v>
      </c>
      <c r="C2708" s="5">
        <v>272</v>
      </c>
      <c r="G2708" s="9">
        <v>348</v>
      </c>
      <c r="H2708" s="8">
        <f t="shared" si="553"/>
        <v>341.04</v>
      </c>
      <c r="I2708" s="8">
        <f t="shared" si="546"/>
        <v>348</v>
      </c>
      <c r="J2708" s="8">
        <f t="shared" si="547"/>
        <v>295.8</v>
      </c>
      <c r="K2708" s="8">
        <f t="shared" ref="K2708:K2770" si="554">G2708*0.98</f>
        <v>341.04</v>
      </c>
      <c r="L2708" s="8">
        <f t="shared" si="548"/>
        <v>348</v>
      </c>
      <c r="M2708" s="8">
        <f t="shared" ref="M2708:M2770" si="555">G2708*0.98</f>
        <v>341.04</v>
      </c>
      <c r="N2708" s="8">
        <f t="shared" si="549"/>
        <v>348</v>
      </c>
      <c r="O2708" s="8">
        <f t="shared" ref="O2708:O2770" si="556">G2708*0.985</f>
        <v>342.78</v>
      </c>
      <c r="P2708" s="8">
        <f t="shared" si="550"/>
        <v>348</v>
      </c>
      <c r="Q2708" s="8">
        <f t="shared" ref="Q2708:Q2770" si="557">G2708*0.98</f>
        <v>341.04</v>
      </c>
      <c r="R2708" s="8">
        <f t="shared" si="551"/>
        <v>348</v>
      </c>
      <c r="S2708" s="8">
        <f t="shared" ref="S2708:S2770" si="558">G2708*0.98</f>
        <v>341.04</v>
      </c>
      <c r="T2708" s="8">
        <f t="shared" si="552"/>
        <v>348</v>
      </c>
    </row>
    <row r="2709" spans="1:20" x14ac:dyDescent="0.35">
      <c r="A2709" s="5">
        <v>27210701</v>
      </c>
      <c r="B2709" t="s">
        <v>2697</v>
      </c>
      <c r="C2709" s="5">
        <v>272</v>
      </c>
      <c r="G2709" s="9">
        <v>1819.5</v>
      </c>
      <c r="H2709" s="8">
        <f t="shared" si="553"/>
        <v>1783.11</v>
      </c>
      <c r="I2709" s="8">
        <f t="shared" si="546"/>
        <v>1819.5</v>
      </c>
      <c r="J2709" s="8">
        <f t="shared" si="547"/>
        <v>1546.575</v>
      </c>
      <c r="K2709" s="8">
        <f t="shared" si="554"/>
        <v>1783.11</v>
      </c>
      <c r="L2709" s="8">
        <f t="shared" si="548"/>
        <v>1819.5</v>
      </c>
      <c r="M2709" s="8">
        <f t="shared" si="555"/>
        <v>1783.11</v>
      </c>
      <c r="N2709" s="8">
        <f t="shared" si="549"/>
        <v>1819.5</v>
      </c>
      <c r="O2709" s="8">
        <f t="shared" si="556"/>
        <v>1792.2075</v>
      </c>
      <c r="P2709" s="8">
        <f t="shared" si="550"/>
        <v>1819.5</v>
      </c>
      <c r="Q2709" s="8">
        <f t="shared" si="557"/>
        <v>1783.11</v>
      </c>
      <c r="R2709" s="8">
        <f t="shared" si="551"/>
        <v>1819.5</v>
      </c>
      <c r="S2709" s="8">
        <f t="shared" si="558"/>
        <v>1783.11</v>
      </c>
      <c r="T2709" s="8">
        <f t="shared" si="552"/>
        <v>1819.5</v>
      </c>
    </row>
    <row r="2710" spans="1:20" x14ac:dyDescent="0.35">
      <c r="A2710" s="5">
        <v>27210702</v>
      </c>
      <c r="B2710" t="s">
        <v>2698</v>
      </c>
      <c r="C2710" s="5">
        <v>272</v>
      </c>
      <c r="G2710" s="9">
        <v>853.25</v>
      </c>
      <c r="H2710" s="8">
        <f t="shared" si="553"/>
        <v>836.18499999999995</v>
      </c>
      <c r="I2710" s="8">
        <f t="shared" si="546"/>
        <v>853.25</v>
      </c>
      <c r="J2710" s="8">
        <f t="shared" si="547"/>
        <v>725.26249999999993</v>
      </c>
      <c r="K2710" s="8">
        <f t="shared" si="554"/>
        <v>836.18499999999995</v>
      </c>
      <c r="L2710" s="8">
        <f t="shared" si="548"/>
        <v>853.25</v>
      </c>
      <c r="M2710" s="8">
        <f t="shared" si="555"/>
        <v>836.18499999999995</v>
      </c>
      <c r="N2710" s="8">
        <f t="shared" si="549"/>
        <v>853.25</v>
      </c>
      <c r="O2710" s="8">
        <f t="shared" si="556"/>
        <v>840.45124999999996</v>
      </c>
      <c r="P2710" s="8">
        <f t="shared" si="550"/>
        <v>853.25</v>
      </c>
      <c r="Q2710" s="8">
        <f t="shared" si="557"/>
        <v>836.18499999999995</v>
      </c>
      <c r="R2710" s="8">
        <f t="shared" si="551"/>
        <v>853.25</v>
      </c>
      <c r="S2710" s="8">
        <f t="shared" si="558"/>
        <v>836.18499999999995</v>
      </c>
      <c r="T2710" s="8">
        <f t="shared" si="552"/>
        <v>853.25</v>
      </c>
    </row>
    <row r="2711" spans="1:20" x14ac:dyDescent="0.35">
      <c r="A2711" s="5">
        <v>27210703</v>
      </c>
      <c r="B2711" t="s">
        <v>2699</v>
      </c>
      <c r="C2711" s="5">
        <v>272</v>
      </c>
      <c r="G2711" s="9">
        <v>722.75</v>
      </c>
      <c r="H2711" s="8">
        <f t="shared" si="553"/>
        <v>708.29499999999996</v>
      </c>
      <c r="I2711" s="8">
        <f t="shared" si="546"/>
        <v>722.75</v>
      </c>
      <c r="J2711" s="8">
        <f t="shared" si="547"/>
        <v>614.33749999999998</v>
      </c>
      <c r="K2711" s="8">
        <f t="shared" si="554"/>
        <v>708.29499999999996</v>
      </c>
      <c r="L2711" s="8">
        <f t="shared" si="548"/>
        <v>722.75</v>
      </c>
      <c r="M2711" s="8">
        <f t="shared" si="555"/>
        <v>708.29499999999996</v>
      </c>
      <c r="N2711" s="8">
        <f t="shared" si="549"/>
        <v>722.75</v>
      </c>
      <c r="O2711" s="8">
        <f t="shared" si="556"/>
        <v>711.90874999999994</v>
      </c>
      <c r="P2711" s="8">
        <f t="shared" si="550"/>
        <v>722.75</v>
      </c>
      <c r="Q2711" s="8">
        <f t="shared" si="557"/>
        <v>708.29499999999996</v>
      </c>
      <c r="R2711" s="8">
        <f t="shared" si="551"/>
        <v>722.75</v>
      </c>
      <c r="S2711" s="8">
        <f t="shared" si="558"/>
        <v>708.29499999999996</v>
      </c>
      <c r="T2711" s="8">
        <f t="shared" si="552"/>
        <v>722.75</v>
      </c>
    </row>
    <row r="2712" spans="1:20" x14ac:dyDescent="0.35">
      <c r="A2712" s="5">
        <v>27210704</v>
      </c>
      <c r="B2712" t="s">
        <v>2700</v>
      </c>
      <c r="C2712" s="5">
        <v>272</v>
      </c>
      <c r="G2712" s="9">
        <v>496.75</v>
      </c>
      <c r="H2712" s="8">
        <f t="shared" si="553"/>
        <v>486.815</v>
      </c>
      <c r="I2712" s="8">
        <f t="shared" si="546"/>
        <v>496.75</v>
      </c>
      <c r="J2712" s="8">
        <f t="shared" si="547"/>
        <v>422.23750000000001</v>
      </c>
      <c r="K2712" s="8">
        <f t="shared" si="554"/>
        <v>486.815</v>
      </c>
      <c r="L2712" s="8">
        <f t="shared" si="548"/>
        <v>496.75</v>
      </c>
      <c r="M2712" s="8">
        <f t="shared" si="555"/>
        <v>486.815</v>
      </c>
      <c r="N2712" s="8">
        <f t="shared" si="549"/>
        <v>496.75</v>
      </c>
      <c r="O2712" s="8">
        <f t="shared" si="556"/>
        <v>489.29874999999998</v>
      </c>
      <c r="P2712" s="8">
        <f t="shared" si="550"/>
        <v>496.75</v>
      </c>
      <c r="Q2712" s="8">
        <f t="shared" si="557"/>
        <v>486.815</v>
      </c>
      <c r="R2712" s="8">
        <f t="shared" si="551"/>
        <v>496.75</v>
      </c>
      <c r="S2712" s="8">
        <f t="shared" si="558"/>
        <v>486.815</v>
      </c>
      <c r="T2712" s="8">
        <f t="shared" si="552"/>
        <v>496.75</v>
      </c>
    </row>
    <row r="2713" spans="1:20" x14ac:dyDescent="0.35">
      <c r="A2713" s="5">
        <v>27210705</v>
      </c>
      <c r="B2713" t="s">
        <v>2701</v>
      </c>
      <c r="C2713" s="5">
        <v>272</v>
      </c>
      <c r="G2713" s="9">
        <v>544.25</v>
      </c>
      <c r="H2713" s="8">
        <f t="shared" si="553"/>
        <v>533.36500000000001</v>
      </c>
      <c r="I2713" s="8">
        <f t="shared" si="546"/>
        <v>544.25</v>
      </c>
      <c r="J2713" s="8">
        <f t="shared" si="547"/>
        <v>462.61250000000001</v>
      </c>
      <c r="K2713" s="8">
        <f t="shared" si="554"/>
        <v>533.36500000000001</v>
      </c>
      <c r="L2713" s="8">
        <f t="shared" si="548"/>
        <v>544.25</v>
      </c>
      <c r="M2713" s="8">
        <f t="shared" si="555"/>
        <v>533.36500000000001</v>
      </c>
      <c r="N2713" s="8">
        <f t="shared" si="549"/>
        <v>544.25</v>
      </c>
      <c r="O2713" s="8">
        <f t="shared" si="556"/>
        <v>536.08624999999995</v>
      </c>
      <c r="P2713" s="8">
        <f t="shared" si="550"/>
        <v>544.25</v>
      </c>
      <c r="Q2713" s="8">
        <f t="shared" si="557"/>
        <v>533.36500000000001</v>
      </c>
      <c r="R2713" s="8">
        <f t="shared" si="551"/>
        <v>544.25</v>
      </c>
      <c r="S2713" s="8">
        <f t="shared" si="558"/>
        <v>533.36500000000001</v>
      </c>
      <c r="T2713" s="8">
        <f t="shared" si="552"/>
        <v>544.25</v>
      </c>
    </row>
    <row r="2714" spans="1:20" x14ac:dyDescent="0.35">
      <c r="A2714" s="5">
        <v>27210706</v>
      </c>
      <c r="B2714" t="s">
        <v>2702</v>
      </c>
      <c r="C2714" s="5">
        <v>272</v>
      </c>
      <c r="G2714" s="9">
        <v>1146.25</v>
      </c>
      <c r="H2714" s="8">
        <f t="shared" si="553"/>
        <v>1123.325</v>
      </c>
      <c r="I2714" s="8">
        <f t="shared" si="546"/>
        <v>1146.25</v>
      </c>
      <c r="J2714" s="8">
        <f t="shared" si="547"/>
        <v>974.3125</v>
      </c>
      <c r="K2714" s="8">
        <f t="shared" si="554"/>
        <v>1123.325</v>
      </c>
      <c r="L2714" s="8">
        <f t="shared" si="548"/>
        <v>1146.25</v>
      </c>
      <c r="M2714" s="8">
        <f t="shared" si="555"/>
        <v>1123.325</v>
      </c>
      <c r="N2714" s="8">
        <f t="shared" si="549"/>
        <v>1146.25</v>
      </c>
      <c r="O2714" s="8">
        <f t="shared" si="556"/>
        <v>1129.0562500000001</v>
      </c>
      <c r="P2714" s="8">
        <f t="shared" si="550"/>
        <v>1146.25</v>
      </c>
      <c r="Q2714" s="8">
        <f t="shared" si="557"/>
        <v>1123.325</v>
      </c>
      <c r="R2714" s="8">
        <f t="shared" si="551"/>
        <v>1146.25</v>
      </c>
      <c r="S2714" s="8">
        <f t="shared" si="558"/>
        <v>1123.325</v>
      </c>
      <c r="T2714" s="8">
        <f t="shared" si="552"/>
        <v>1146.25</v>
      </c>
    </row>
    <row r="2715" spans="1:20" x14ac:dyDescent="0.35">
      <c r="A2715" s="5">
        <v>27211290</v>
      </c>
      <c r="B2715" t="s">
        <v>2703</v>
      </c>
      <c r="C2715" s="5">
        <v>272</v>
      </c>
      <c r="G2715" s="9">
        <v>218.75</v>
      </c>
      <c r="H2715" s="8">
        <f t="shared" si="553"/>
        <v>214.375</v>
      </c>
      <c r="I2715" s="8">
        <f t="shared" si="546"/>
        <v>218.75</v>
      </c>
      <c r="J2715" s="8">
        <f t="shared" si="547"/>
        <v>185.9375</v>
      </c>
      <c r="K2715" s="8">
        <f t="shared" si="554"/>
        <v>214.375</v>
      </c>
      <c r="L2715" s="8">
        <f t="shared" si="548"/>
        <v>218.75</v>
      </c>
      <c r="M2715" s="8">
        <f t="shared" si="555"/>
        <v>214.375</v>
      </c>
      <c r="N2715" s="8">
        <f t="shared" si="549"/>
        <v>218.75</v>
      </c>
      <c r="O2715" s="8">
        <f t="shared" si="556"/>
        <v>215.46875</v>
      </c>
      <c r="P2715" s="8">
        <f t="shared" si="550"/>
        <v>218.75</v>
      </c>
      <c r="Q2715" s="8">
        <f t="shared" si="557"/>
        <v>214.375</v>
      </c>
      <c r="R2715" s="8">
        <f t="shared" si="551"/>
        <v>218.75</v>
      </c>
      <c r="S2715" s="8">
        <f t="shared" si="558"/>
        <v>214.375</v>
      </c>
      <c r="T2715" s="8">
        <f t="shared" si="552"/>
        <v>218.75</v>
      </c>
    </row>
    <row r="2716" spans="1:20" x14ac:dyDescent="0.35">
      <c r="A2716" s="5">
        <v>27211291</v>
      </c>
      <c r="B2716" t="s">
        <v>2704</v>
      </c>
      <c r="C2716" s="5">
        <v>272</v>
      </c>
      <c r="G2716" s="9">
        <v>125.5</v>
      </c>
      <c r="H2716" s="8">
        <f t="shared" si="553"/>
        <v>122.99</v>
      </c>
      <c r="I2716" s="8">
        <f t="shared" si="546"/>
        <v>125.5</v>
      </c>
      <c r="J2716" s="8">
        <f t="shared" si="547"/>
        <v>106.675</v>
      </c>
      <c r="K2716" s="8">
        <f t="shared" si="554"/>
        <v>122.99</v>
      </c>
      <c r="L2716" s="8">
        <f t="shared" si="548"/>
        <v>125.5</v>
      </c>
      <c r="M2716" s="8">
        <f t="shared" si="555"/>
        <v>122.99</v>
      </c>
      <c r="N2716" s="8">
        <f t="shared" si="549"/>
        <v>125.5</v>
      </c>
      <c r="O2716" s="8">
        <f t="shared" si="556"/>
        <v>123.61749999999999</v>
      </c>
      <c r="P2716" s="8">
        <f t="shared" si="550"/>
        <v>125.5</v>
      </c>
      <c r="Q2716" s="8">
        <f t="shared" si="557"/>
        <v>122.99</v>
      </c>
      <c r="R2716" s="8">
        <f t="shared" si="551"/>
        <v>125.5</v>
      </c>
      <c r="S2716" s="8">
        <f t="shared" si="558"/>
        <v>122.99</v>
      </c>
      <c r="T2716" s="8">
        <f t="shared" si="552"/>
        <v>125.5</v>
      </c>
    </row>
    <row r="2717" spans="1:20" x14ac:dyDescent="0.35">
      <c r="A2717" s="5">
        <v>27211293</v>
      </c>
      <c r="B2717" t="s">
        <v>2705</v>
      </c>
      <c r="C2717" s="5">
        <v>272</v>
      </c>
      <c r="G2717" s="9">
        <v>14.5</v>
      </c>
      <c r="H2717" s="8">
        <f t="shared" si="553"/>
        <v>14.209999999999999</v>
      </c>
      <c r="I2717" s="8">
        <f t="shared" si="546"/>
        <v>14.5</v>
      </c>
      <c r="J2717" s="8">
        <f t="shared" si="547"/>
        <v>12.324999999999999</v>
      </c>
      <c r="K2717" s="8">
        <f t="shared" si="554"/>
        <v>14.209999999999999</v>
      </c>
      <c r="L2717" s="8">
        <f t="shared" si="548"/>
        <v>14.5</v>
      </c>
      <c r="M2717" s="8">
        <f t="shared" si="555"/>
        <v>14.209999999999999</v>
      </c>
      <c r="N2717" s="8">
        <f t="shared" si="549"/>
        <v>14.5</v>
      </c>
      <c r="O2717" s="8">
        <f t="shared" si="556"/>
        <v>14.282500000000001</v>
      </c>
      <c r="P2717" s="8">
        <f t="shared" si="550"/>
        <v>14.5</v>
      </c>
      <c r="Q2717" s="8">
        <f t="shared" si="557"/>
        <v>14.209999999999999</v>
      </c>
      <c r="R2717" s="8">
        <f t="shared" si="551"/>
        <v>14.5</v>
      </c>
      <c r="S2717" s="8">
        <f t="shared" si="558"/>
        <v>14.209999999999999</v>
      </c>
      <c r="T2717" s="8">
        <f t="shared" si="552"/>
        <v>14.5</v>
      </c>
    </row>
    <row r="2718" spans="1:20" x14ac:dyDescent="0.35">
      <c r="A2718" s="5">
        <v>27211299</v>
      </c>
      <c r="B2718" t="s">
        <v>2706</v>
      </c>
      <c r="C2718" s="5">
        <v>272</v>
      </c>
      <c r="G2718" s="9">
        <v>633</v>
      </c>
      <c r="H2718" s="8">
        <f t="shared" si="553"/>
        <v>620.34</v>
      </c>
      <c r="I2718" s="8">
        <f t="shared" si="546"/>
        <v>633</v>
      </c>
      <c r="J2718" s="8">
        <f t="shared" si="547"/>
        <v>538.04999999999995</v>
      </c>
      <c r="K2718" s="8">
        <f t="shared" si="554"/>
        <v>620.34</v>
      </c>
      <c r="L2718" s="8">
        <f t="shared" si="548"/>
        <v>633</v>
      </c>
      <c r="M2718" s="8">
        <f t="shared" si="555"/>
        <v>620.34</v>
      </c>
      <c r="N2718" s="8">
        <f t="shared" si="549"/>
        <v>633</v>
      </c>
      <c r="O2718" s="8">
        <f t="shared" si="556"/>
        <v>623.505</v>
      </c>
      <c r="P2718" s="8">
        <f t="shared" si="550"/>
        <v>633</v>
      </c>
      <c r="Q2718" s="8">
        <f t="shared" si="557"/>
        <v>620.34</v>
      </c>
      <c r="R2718" s="8">
        <f t="shared" si="551"/>
        <v>633</v>
      </c>
      <c r="S2718" s="8">
        <f t="shared" si="558"/>
        <v>620.34</v>
      </c>
      <c r="T2718" s="8">
        <f t="shared" si="552"/>
        <v>633</v>
      </c>
    </row>
    <row r="2719" spans="1:20" x14ac:dyDescent="0.35">
      <c r="A2719" s="5">
        <v>27211300</v>
      </c>
      <c r="B2719" t="s">
        <v>2707</v>
      </c>
      <c r="C2719" s="5">
        <v>272</v>
      </c>
      <c r="G2719" s="9">
        <v>633</v>
      </c>
      <c r="H2719" s="8">
        <f t="shared" si="553"/>
        <v>620.34</v>
      </c>
      <c r="I2719" s="8">
        <f t="shared" si="546"/>
        <v>633</v>
      </c>
      <c r="J2719" s="8">
        <f t="shared" si="547"/>
        <v>538.04999999999995</v>
      </c>
      <c r="K2719" s="8">
        <f t="shared" si="554"/>
        <v>620.34</v>
      </c>
      <c r="L2719" s="8">
        <f t="shared" si="548"/>
        <v>633</v>
      </c>
      <c r="M2719" s="8">
        <f t="shared" si="555"/>
        <v>620.34</v>
      </c>
      <c r="N2719" s="8">
        <f t="shared" si="549"/>
        <v>633</v>
      </c>
      <c r="O2719" s="8">
        <f t="shared" si="556"/>
        <v>623.505</v>
      </c>
      <c r="P2719" s="8">
        <f t="shared" si="550"/>
        <v>633</v>
      </c>
      <c r="Q2719" s="8">
        <f t="shared" si="557"/>
        <v>620.34</v>
      </c>
      <c r="R2719" s="8">
        <f t="shared" si="551"/>
        <v>633</v>
      </c>
      <c r="S2719" s="8">
        <f t="shared" si="558"/>
        <v>620.34</v>
      </c>
      <c r="T2719" s="8">
        <f t="shared" si="552"/>
        <v>633</v>
      </c>
    </row>
    <row r="2720" spans="1:20" x14ac:dyDescent="0.35">
      <c r="A2720" s="5">
        <v>27211301</v>
      </c>
      <c r="B2720" t="s">
        <v>2708</v>
      </c>
      <c r="C2720" s="5">
        <v>272</v>
      </c>
      <c r="G2720" s="9">
        <v>633</v>
      </c>
      <c r="H2720" s="8">
        <f t="shared" si="553"/>
        <v>620.34</v>
      </c>
      <c r="I2720" s="8">
        <f t="shared" si="546"/>
        <v>633</v>
      </c>
      <c r="J2720" s="8">
        <f t="shared" si="547"/>
        <v>538.04999999999995</v>
      </c>
      <c r="K2720" s="8">
        <f t="shared" si="554"/>
        <v>620.34</v>
      </c>
      <c r="L2720" s="8">
        <f t="shared" si="548"/>
        <v>633</v>
      </c>
      <c r="M2720" s="8">
        <f t="shared" si="555"/>
        <v>620.34</v>
      </c>
      <c r="N2720" s="8">
        <f t="shared" si="549"/>
        <v>633</v>
      </c>
      <c r="O2720" s="8">
        <f t="shared" si="556"/>
        <v>623.505</v>
      </c>
      <c r="P2720" s="8">
        <f t="shared" si="550"/>
        <v>633</v>
      </c>
      <c r="Q2720" s="8">
        <f t="shared" si="557"/>
        <v>620.34</v>
      </c>
      <c r="R2720" s="8">
        <f t="shared" si="551"/>
        <v>633</v>
      </c>
      <c r="S2720" s="8">
        <f t="shared" si="558"/>
        <v>620.34</v>
      </c>
      <c r="T2720" s="8">
        <f t="shared" si="552"/>
        <v>633</v>
      </c>
    </row>
    <row r="2721" spans="1:20" x14ac:dyDescent="0.35">
      <c r="A2721" s="5">
        <v>27211302</v>
      </c>
      <c r="B2721" t="s">
        <v>2709</v>
      </c>
      <c r="C2721" s="5">
        <v>272</v>
      </c>
      <c r="G2721" s="9">
        <v>633</v>
      </c>
      <c r="H2721" s="8">
        <f t="shared" si="553"/>
        <v>620.34</v>
      </c>
      <c r="I2721" s="8">
        <f t="shared" si="546"/>
        <v>633</v>
      </c>
      <c r="J2721" s="8">
        <f t="shared" si="547"/>
        <v>538.04999999999995</v>
      </c>
      <c r="K2721" s="8">
        <f t="shared" si="554"/>
        <v>620.34</v>
      </c>
      <c r="L2721" s="8">
        <f t="shared" si="548"/>
        <v>633</v>
      </c>
      <c r="M2721" s="8">
        <f t="shared" si="555"/>
        <v>620.34</v>
      </c>
      <c r="N2721" s="8">
        <f t="shared" si="549"/>
        <v>633</v>
      </c>
      <c r="O2721" s="8">
        <f t="shared" si="556"/>
        <v>623.505</v>
      </c>
      <c r="P2721" s="8">
        <f t="shared" si="550"/>
        <v>633</v>
      </c>
      <c r="Q2721" s="8">
        <f t="shared" si="557"/>
        <v>620.34</v>
      </c>
      <c r="R2721" s="8">
        <f t="shared" si="551"/>
        <v>633</v>
      </c>
      <c r="S2721" s="8">
        <f t="shared" si="558"/>
        <v>620.34</v>
      </c>
      <c r="T2721" s="8">
        <f t="shared" si="552"/>
        <v>633</v>
      </c>
    </row>
    <row r="2722" spans="1:20" x14ac:dyDescent="0.35">
      <c r="A2722" s="5">
        <v>27211303</v>
      </c>
      <c r="B2722" t="s">
        <v>2710</v>
      </c>
      <c r="C2722" s="5">
        <v>272</v>
      </c>
      <c r="G2722" s="9">
        <v>633</v>
      </c>
      <c r="H2722" s="8">
        <f t="shared" si="553"/>
        <v>620.34</v>
      </c>
      <c r="I2722" s="8">
        <f t="shared" si="546"/>
        <v>633</v>
      </c>
      <c r="J2722" s="8">
        <f t="shared" si="547"/>
        <v>538.04999999999995</v>
      </c>
      <c r="K2722" s="8">
        <f t="shared" si="554"/>
        <v>620.34</v>
      </c>
      <c r="L2722" s="8">
        <f t="shared" si="548"/>
        <v>633</v>
      </c>
      <c r="M2722" s="8">
        <f t="shared" si="555"/>
        <v>620.34</v>
      </c>
      <c r="N2722" s="8">
        <f t="shared" si="549"/>
        <v>633</v>
      </c>
      <c r="O2722" s="8">
        <f t="shared" si="556"/>
        <v>623.505</v>
      </c>
      <c r="P2722" s="8">
        <f t="shared" si="550"/>
        <v>633</v>
      </c>
      <c r="Q2722" s="8">
        <f t="shared" si="557"/>
        <v>620.34</v>
      </c>
      <c r="R2722" s="8">
        <f t="shared" si="551"/>
        <v>633</v>
      </c>
      <c r="S2722" s="8">
        <f t="shared" si="558"/>
        <v>620.34</v>
      </c>
      <c r="T2722" s="8">
        <f t="shared" si="552"/>
        <v>633</v>
      </c>
    </row>
    <row r="2723" spans="1:20" x14ac:dyDescent="0.35">
      <c r="A2723" s="5">
        <v>27211304</v>
      </c>
      <c r="B2723" t="s">
        <v>2711</v>
      </c>
      <c r="C2723" s="5">
        <v>272</v>
      </c>
      <c r="G2723" s="9">
        <v>633</v>
      </c>
      <c r="H2723" s="8">
        <f t="shared" si="553"/>
        <v>620.34</v>
      </c>
      <c r="I2723" s="8">
        <f t="shared" si="546"/>
        <v>633</v>
      </c>
      <c r="J2723" s="8">
        <f t="shared" si="547"/>
        <v>538.04999999999995</v>
      </c>
      <c r="K2723" s="8">
        <f t="shared" si="554"/>
        <v>620.34</v>
      </c>
      <c r="L2723" s="8">
        <f t="shared" si="548"/>
        <v>633</v>
      </c>
      <c r="M2723" s="8">
        <f t="shared" si="555"/>
        <v>620.34</v>
      </c>
      <c r="N2723" s="8">
        <f t="shared" si="549"/>
        <v>633</v>
      </c>
      <c r="O2723" s="8">
        <f t="shared" si="556"/>
        <v>623.505</v>
      </c>
      <c r="P2723" s="8">
        <f t="shared" si="550"/>
        <v>633</v>
      </c>
      <c r="Q2723" s="8">
        <f t="shared" si="557"/>
        <v>620.34</v>
      </c>
      <c r="R2723" s="8">
        <f t="shared" si="551"/>
        <v>633</v>
      </c>
      <c r="S2723" s="8">
        <f t="shared" si="558"/>
        <v>620.34</v>
      </c>
      <c r="T2723" s="8">
        <f t="shared" si="552"/>
        <v>633</v>
      </c>
    </row>
    <row r="2724" spans="1:20" x14ac:dyDescent="0.35">
      <c r="A2724" s="5">
        <v>27211305</v>
      </c>
      <c r="B2724" t="s">
        <v>2712</v>
      </c>
      <c r="C2724" s="5">
        <v>272</v>
      </c>
      <c r="G2724" s="9">
        <v>633</v>
      </c>
      <c r="H2724" s="8">
        <f t="shared" si="553"/>
        <v>620.34</v>
      </c>
      <c r="I2724" s="8">
        <f t="shared" si="546"/>
        <v>633</v>
      </c>
      <c r="J2724" s="8">
        <f t="shared" si="547"/>
        <v>538.04999999999995</v>
      </c>
      <c r="K2724" s="8">
        <f t="shared" si="554"/>
        <v>620.34</v>
      </c>
      <c r="L2724" s="8">
        <f t="shared" si="548"/>
        <v>633</v>
      </c>
      <c r="M2724" s="8">
        <f t="shared" si="555"/>
        <v>620.34</v>
      </c>
      <c r="N2724" s="8">
        <f t="shared" si="549"/>
        <v>633</v>
      </c>
      <c r="O2724" s="8">
        <f t="shared" si="556"/>
        <v>623.505</v>
      </c>
      <c r="P2724" s="8">
        <f t="shared" si="550"/>
        <v>633</v>
      </c>
      <c r="Q2724" s="8">
        <f t="shared" si="557"/>
        <v>620.34</v>
      </c>
      <c r="R2724" s="8">
        <f t="shared" si="551"/>
        <v>633</v>
      </c>
      <c r="S2724" s="8">
        <f t="shared" si="558"/>
        <v>620.34</v>
      </c>
      <c r="T2724" s="8">
        <f t="shared" si="552"/>
        <v>633</v>
      </c>
    </row>
    <row r="2725" spans="1:20" x14ac:dyDescent="0.35">
      <c r="A2725" s="5">
        <v>27211306</v>
      </c>
      <c r="B2725" t="s">
        <v>2713</v>
      </c>
      <c r="C2725" s="5">
        <v>272</v>
      </c>
      <c r="G2725" s="9">
        <v>633</v>
      </c>
      <c r="H2725" s="8">
        <f t="shared" si="553"/>
        <v>620.34</v>
      </c>
      <c r="I2725" s="8">
        <f t="shared" si="546"/>
        <v>633</v>
      </c>
      <c r="J2725" s="8">
        <f t="shared" si="547"/>
        <v>538.04999999999995</v>
      </c>
      <c r="K2725" s="8">
        <f t="shared" si="554"/>
        <v>620.34</v>
      </c>
      <c r="L2725" s="8">
        <f t="shared" si="548"/>
        <v>633</v>
      </c>
      <c r="M2725" s="8">
        <f t="shared" si="555"/>
        <v>620.34</v>
      </c>
      <c r="N2725" s="8">
        <f t="shared" si="549"/>
        <v>633</v>
      </c>
      <c r="O2725" s="8">
        <f t="shared" si="556"/>
        <v>623.505</v>
      </c>
      <c r="P2725" s="8">
        <f t="shared" si="550"/>
        <v>633</v>
      </c>
      <c r="Q2725" s="8">
        <f t="shared" si="557"/>
        <v>620.34</v>
      </c>
      <c r="R2725" s="8">
        <f t="shared" si="551"/>
        <v>633</v>
      </c>
      <c r="S2725" s="8">
        <f t="shared" si="558"/>
        <v>620.34</v>
      </c>
      <c r="T2725" s="8">
        <f t="shared" si="552"/>
        <v>633</v>
      </c>
    </row>
    <row r="2726" spans="1:20" x14ac:dyDescent="0.35">
      <c r="A2726" s="5">
        <v>27211307</v>
      </c>
      <c r="B2726" t="s">
        <v>2714</v>
      </c>
      <c r="C2726" s="5">
        <v>272</v>
      </c>
      <c r="G2726" s="9">
        <v>633</v>
      </c>
      <c r="H2726" s="8">
        <f t="shared" si="553"/>
        <v>620.34</v>
      </c>
      <c r="I2726" s="8">
        <f t="shared" si="546"/>
        <v>633</v>
      </c>
      <c r="J2726" s="8">
        <f t="shared" si="547"/>
        <v>538.04999999999995</v>
      </c>
      <c r="K2726" s="8">
        <f t="shared" si="554"/>
        <v>620.34</v>
      </c>
      <c r="L2726" s="8">
        <f t="shared" si="548"/>
        <v>633</v>
      </c>
      <c r="M2726" s="8">
        <f t="shared" si="555"/>
        <v>620.34</v>
      </c>
      <c r="N2726" s="8">
        <f t="shared" si="549"/>
        <v>633</v>
      </c>
      <c r="O2726" s="8">
        <f t="shared" si="556"/>
        <v>623.505</v>
      </c>
      <c r="P2726" s="8">
        <f t="shared" si="550"/>
        <v>633</v>
      </c>
      <c r="Q2726" s="8">
        <f t="shared" si="557"/>
        <v>620.34</v>
      </c>
      <c r="R2726" s="8">
        <f t="shared" si="551"/>
        <v>633</v>
      </c>
      <c r="S2726" s="8">
        <f t="shared" si="558"/>
        <v>620.34</v>
      </c>
      <c r="T2726" s="8">
        <f t="shared" si="552"/>
        <v>633</v>
      </c>
    </row>
    <row r="2727" spans="1:20" x14ac:dyDescent="0.35">
      <c r="A2727" s="5">
        <v>27211308</v>
      </c>
      <c r="B2727" t="s">
        <v>2715</v>
      </c>
      <c r="C2727" s="5">
        <v>272</v>
      </c>
      <c r="G2727" s="9">
        <v>841.75</v>
      </c>
      <c r="H2727" s="8">
        <f t="shared" si="553"/>
        <v>824.91499999999996</v>
      </c>
      <c r="I2727" s="8">
        <f t="shared" si="546"/>
        <v>841.75</v>
      </c>
      <c r="J2727" s="8">
        <f t="shared" si="547"/>
        <v>715.48749999999995</v>
      </c>
      <c r="K2727" s="8">
        <f t="shared" si="554"/>
        <v>824.91499999999996</v>
      </c>
      <c r="L2727" s="8">
        <f t="shared" si="548"/>
        <v>841.75</v>
      </c>
      <c r="M2727" s="8">
        <f t="shared" si="555"/>
        <v>824.91499999999996</v>
      </c>
      <c r="N2727" s="8">
        <f t="shared" si="549"/>
        <v>841.75</v>
      </c>
      <c r="O2727" s="8">
        <f t="shared" si="556"/>
        <v>829.12374999999997</v>
      </c>
      <c r="P2727" s="8">
        <f t="shared" si="550"/>
        <v>841.75</v>
      </c>
      <c r="Q2727" s="8">
        <f t="shared" si="557"/>
        <v>824.91499999999996</v>
      </c>
      <c r="R2727" s="8">
        <f t="shared" si="551"/>
        <v>841.75</v>
      </c>
      <c r="S2727" s="8">
        <f t="shared" si="558"/>
        <v>824.91499999999996</v>
      </c>
      <c r="T2727" s="8">
        <f t="shared" si="552"/>
        <v>841.75</v>
      </c>
    </row>
    <row r="2728" spans="1:20" x14ac:dyDescent="0.35">
      <c r="A2728" s="5">
        <v>27211309</v>
      </c>
      <c r="B2728" t="s">
        <v>2716</v>
      </c>
      <c r="C2728" s="5">
        <v>272</v>
      </c>
      <c r="G2728" s="9">
        <v>633</v>
      </c>
      <c r="H2728" s="8">
        <f t="shared" si="553"/>
        <v>620.34</v>
      </c>
      <c r="I2728" s="8">
        <f t="shared" si="546"/>
        <v>633</v>
      </c>
      <c r="J2728" s="8">
        <f t="shared" si="547"/>
        <v>538.04999999999995</v>
      </c>
      <c r="K2728" s="8">
        <f t="shared" si="554"/>
        <v>620.34</v>
      </c>
      <c r="L2728" s="8">
        <f t="shared" si="548"/>
        <v>633</v>
      </c>
      <c r="M2728" s="8">
        <f t="shared" si="555"/>
        <v>620.34</v>
      </c>
      <c r="N2728" s="8">
        <f t="shared" si="549"/>
        <v>633</v>
      </c>
      <c r="O2728" s="8">
        <f t="shared" si="556"/>
        <v>623.505</v>
      </c>
      <c r="P2728" s="8">
        <f t="shared" si="550"/>
        <v>633</v>
      </c>
      <c r="Q2728" s="8">
        <f t="shared" si="557"/>
        <v>620.34</v>
      </c>
      <c r="R2728" s="8">
        <f t="shared" si="551"/>
        <v>633</v>
      </c>
      <c r="S2728" s="8">
        <f t="shared" si="558"/>
        <v>620.34</v>
      </c>
      <c r="T2728" s="8">
        <f t="shared" si="552"/>
        <v>633</v>
      </c>
    </row>
    <row r="2729" spans="1:20" x14ac:dyDescent="0.35">
      <c r="A2729" s="5">
        <v>27211310</v>
      </c>
      <c r="B2729" t="s">
        <v>2717</v>
      </c>
      <c r="C2729" s="5">
        <v>272</v>
      </c>
      <c r="G2729" s="9">
        <v>633</v>
      </c>
      <c r="H2729" s="8">
        <f t="shared" si="553"/>
        <v>620.34</v>
      </c>
      <c r="I2729" s="8">
        <f t="shared" si="546"/>
        <v>633</v>
      </c>
      <c r="J2729" s="8">
        <f t="shared" si="547"/>
        <v>538.04999999999995</v>
      </c>
      <c r="K2729" s="8">
        <f t="shared" si="554"/>
        <v>620.34</v>
      </c>
      <c r="L2729" s="8">
        <f t="shared" si="548"/>
        <v>633</v>
      </c>
      <c r="M2729" s="8">
        <f t="shared" si="555"/>
        <v>620.34</v>
      </c>
      <c r="N2729" s="8">
        <f t="shared" si="549"/>
        <v>633</v>
      </c>
      <c r="O2729" s="8">
        <f t="shared" si="556"/>
        <v>623.505</v>
      </c>
      <c r="P2729" s="8">
        <f t="shared" si="550"/>
        <v>633</v>
      </c>
      <c r="Q2729" s="8">
        <f t="shared" si="557"/>
        <v>620.34</v>
      </c>
      <c r="R2729" s="8">
        <f t="shared" si="551"/>
        <v>633</v>
      </c>
      <c r="S2729" s="8">
        <f t="shared" si="558"/>
        <v>620.34</v>
      </c>
      <c r="T2729" s="8">
        <f t="shared" si="552"/>
        <v>633</v>
      </c>
    </row>
    <row r="2730" spans="1:20" x14ac:dyDescent="0.35">
      <c r="A2730" s="5">
        <v>27211311</v>
      </c>
      <c r="B2730" t="s">
        <v>2718</v>
      </c>
      <c r="C2730" s="5">
        <v>272</v>
      </c>
      <c r="G2730" s="9">
        <v>1984</v>
      </c>
      <c r="H2730" s="8">
        <f t="shared" si="553"/>
        <v>1944.32</v>
      </c>
      <c r="I2730" s="8">
        <f t="shared" si="546"/>
        <v>1984</v>
      </c>
      <c r="J2730" s="8">
        <f t="shared" si="547"/>
        <v>1686.3999999999999</v>
      </c>
      <c r="K2730" s="8">
        <f t="shared" si="554"/>
        <v>1944.32</v>
      </c>
      <c r="L2730" s="8">
        <f t="shared" si="548"/>
        <v>1984</v>
      </c>
      <c r="M2730" s="8">
        <f t="shared" si="555"/>
        <v>1944.32</v>
      </c>
      <c r="N2730" s="8">
        <f t="shared" si="549"/>
        <v>1984</v>
      </c>
      <c r="O2730" s="8">
        <f t="shared" si="556"/>
        <v>1954.24</v>
      </c>
      <c r="P2730" s="8">
        <f t="shared" si="550"/>
        <v>1984</v>
      </c>
      <c r="Q2730" s="8">
        <f t="shared" si="557"/>
        <v>1944.32</v>
      </c>
      <c r="R2730" s="8">
        <f t="shared" si="551"/>
        <v>1984</v>
      </c>
      <c r="S2730" s="8">
        <f t="shared" si="558"/>
        <v>1944.32</v>
      </c>
      <c r="T2730" s="8">
        <f t="shared" si="552"/>
        <v>1984</v>
      </c>
    </row>
    <row r="2731" spans="1:20" x14ac:dyDescent="0.35">
      <c r="A2731" s="5">
        <v>27211312</v>
      </c>
      <c r="B2731" t="s">
        <v>2719</v>
      </c>
      <c r="C2731" s="5">
        <v>272</v>
      </c>
      <c r="G2731" s="9">
        <v>696.25</v>
      </c>
      <c r="H2731" s="8">
        <f t="shared" si="553"/>
        <v>682.32499999999993</v>
      </c>
      <c r="I2731" s="8">
        <f t="shared" si="546"/>
        <v>696.25</v>
      </c>
      <c r="J2731" s="8">
        <f t="shared" si="547"/>
        <v>591.8125</v>
      </c>
      <c r="K2731" s="8">
        <f t="shared" si="554"/>
        <v>682.32499999999993</v>
      </c>
      <c r="L2731" s="8">
        <f t="shared" si="548"/>
        <v>696.25</v>
      </c>
      <c r="M2731" s="8">
        <f t="shared" si="555"/>
        <v>682.32499999999993</v>
      </c>
      <c r="N2731" s="8">
        <f t="shared" si="549"/>
        <v>696.25</v>
      </c>
      <c r="O2731" s="8">
        <f t="shared" si="556"/>
        <v>685.80624999999998</v>
      </c>
      <c r="P2731" s="8">
        <f t="shared" si="550"/>
        <v>696.25</v>
      </c>
      <c r="Q2731" s="8">
        <f t="shared" si="557"/>
        <v>682.32499999999993</v>
      </c>
      <c r="R2731" s="8">
        <f t="shared" si="551"/>
        <v>696.25</v>
      </c>
      <c r="S2731" s="8">
        <f t="shared" si="558"/>
        <v>682.32499999999993</v>
      </c>
      <c r="T2731" s="8">
        <f t="shared" si="552"/>
        <v>696.25</v>
      </c>
    </row>
    <row r="2732" spans="1:20" x14ac:dyDescent="0.35">
      <c r="A2732" s="5">
        <v>27211313</v>
      </c>
      <c r="B2732" t="s">
        <v>2720</v>
      </c>
      <c r="C2732" s="5">
        <v>272</v>
      </c>
      <c r="G2732" s="9">
        <v>696.25</v>
      </c>
      <c r="H2732" s="8">
        <f t="shared" si="553"/>
        <v>682.32499999999993</v>
      </c>
      <c r="I2732" s="8">
        <f t="shared" si="546"/>
        <v>696.25</v>
      </c>
      <c r="J2732" s="8">
        <f t="shared" si="547"/>
        <v>591.8125</v>
      </c>
      <c r="K2732" s="8">
        <f t="shared" si="554"/>
        <v>682.32499999999993</v>
      </c>
      <c r="L2732" s="8">
        <f t="shared" si="548"/>
        <v>696.25</v>
      </c>
      <c r="M2732" s="8">
        <f t="shared" si="555"/>
        <v>682.32499999999993</v>
      </c>
      <c r="N2732" s="8">
        <f t="shared" si="549"/>
        <v>696.25</v>
      </c>
      <c r="O2732" s="8">
        <f t="shared" si="556"/>
        <v>685.80624999999998</v>
      </c>
      <c r="P2732" s="8">
        <f t="shared" si="550"/>
        <v>696.25</v>
      </c>
      <c r="Q2732" s="8">
        <f t="shared" si="557"/>
        <v>682.32499999999993</v>
      </c>
      <c r="R2732" s="8">
        <f t="shared" si="551"/>
        <v>696.25</v>
      </c>
      <c r="S2732" s="8">
        <f t="shared" si="558"/>
        <v>682.32499999999993</v>
      </c>
      <c r="T2732" s="8">
        <f t="shared" si="552"/>
        <v>696.25</v>
      </c>
    </row>
    <row r="2733" spans="1:20" x14ac:dyDescent="0.35">
      <c r="A2733" s="5">
        <v>27211314</v>
      </c>
      <c r="B2733" t="s">
        <v>2721</v>
      </c>
      <c r="C2733" s="5">
        <v>272</v>
      </c>
      <c r="G2733" s="9">
        <v>731.5</v>
      </c>
      <c r="H2733" s="8">
        <f t="shared" si="553"/>
        <v>716.87</v>
      </c>
      <c r="I2733" s="8">
        <f t="shared" si="546"/>
        <v>731.5</v>
      </c>
      <c r="J2733" s="8">
        <f t="shared" si="547"/>
        <v>621.77499999999998</v>
      </c>
      <c r="K2733" s="8">
        <f t="shared" si="554"/>
        <v>716.87</v>
      </c>
      <c r="L2733" s="8">
        <f t="shared" si="548"/>
        <v>731.5</v>
      </c>
      <c r="M2733" s="8">
        <f t="shared" si="555"/>
        <v>716.87</v>
      </c>
      <c r="N2733" s="8">
        <f t="shared" si="549"/>
        <v>731.5</v>
      </c>
      <c r="O2733" s="8">
        <f t="shared" si="556"/>
        <v>720.52750000000003</v>
      </c>
      <c r="P2733" s="8">
        <f t="shared" si="550"/>
        <v>731.5</v>
      </c>
      <c r="Q2733" s="8">
        <f t="shared" si="557"/>
        <v>716.87</v>
      </c>
      <c r="R2733" s="8">
        <f t="shared" si="551"/>
        <v>731.5</v>
      </c>
      <c r="S2733" s="8">
        <f t="shared" si="558"/>
        <v>716.87</v>
      </c>
      <c r="T2733" s="8">
        <f t="shared" si="552"/>
        <v>731.5</v>
      </c>
    </row>
    <row r="2734" spans="1:20" x14ac:dyDescent="0.35">
      <c r="A2734" s="5">
        <v>27211315</v>
      </c>
      <c r="B2734" t="s">
        <v>2722</v>
      </c>
      <c r="C2734" s="5">
        <v>272</v>
      </c>
      <c r="G2734" s="9">
        <v>1570.25</v>
      </c>
      <c r="H2734" s="8">
        <f t="shared" si="553"/>
        <v>1538.845</v>
      </c>
      <c r="I2734" s="8">
        <f t="shared" si="546"/>
        <v>1570.25</v>
      </c>
      <c r="J2734" s="8">
        <f t="shared" si="547"/>
        <v>1334.7124999999999</v>
      </c>
      <c r="K2734" s="8">
        <f t="shared" si="554"/>
        <v>1538.845</v>
      </c>
      <c r="L2734" s="8">
        <f t="shared" si="548"/>
        <v>1570.25</v>
      </c>
      <c r="M2734" s="8">
        <f t="shared" si="555"/>
        <v>1538.845</v>
      </c>
      <c r="N2734" s="8">
        <f t="shared" si="549"/>
        <v>1570.25</v>
      </c>
      <c r="O2734" s="8">
        <f t="shared" si="556"/>
        <v>1546.69625</v>
      </c>
      <c r="P2734" s="8">
        <f t="shared" si="550"/>
        <v>1570.25</v>
      </c>
      <c r="Q2734" s="8">
        <f t="shared" si="557"/>
        <v>1538.845</v>
      </c>
      <c r="R2734" s="8">
        <f t="shared" si="551"/>
        <v>1570.25</v>
      </c>
      <c r="S2734" s="8">
        <f t="shared" si="558"/>
        <v>1538.845</v>
      </c>
      <c r="T2734" s="8">
        <f t="shared" si="552"/>
        <v>1570.25</v>
      </c>
    </row>
    <row r="2735" spans="1:20" x14ac:dyDescent="0.35">
      <c r="A2735" s="5">
        <v>27211316</v>
      </c>
      <c r="B2735" t="s">
        <v>2723</v>
      </c>
      <c r="C2735" s="5">
        <v>272</v>
      </c>
      <c r="G2735" s="9">
        <v>931.5</v>
      </c>
      <c r="H2735" s="8">
        <f t="shared" si="553"/>
        <v>912.87</v>
      </c>
      <c r="I2735" s="8">
        <f t="shared" si="546"/>
        <v>931.5</v>
      </c>
      <c r="J2735" s="8">
        <f t="shared" si="547"/>
        <v>791.77499999999998</v>
      </c>
      <c r="K2735" s="8">
        <f t="shared" si="554"/>
        <v>912.87</v>
      </c>
      <c r="L2735" s="8">
        <f t="shared" si="548"/>
        <v>931.5</v>
      </c>
      <c r="M2735" s="8">
        <f t="shared" si="555"/>
        <v>912.87</v>
      </c>
      <c r="N2735" s="8">
        <f t="shared" si="549"/>
        <v>931.5</v>
      </c>
      <c r="O2735" s="8">
        <f t="shared" si="556"/>
        <v>917.52750000000003</v>
      </c>
      <c r="P2735" s="8">
        <f t="shared" si="550"/>
        <v>931.5</v>
      </c>
      <c r="Q2735" s="8">
        <f t="shared" si="557"/>
        <v>912.87</v>
      </c>
      <c r="R2735" s="8">
        <f t="shared" si="551"/>
        <v>931.5</v>
      </c>
      <c r="S2735" s="8">
        <f t="shared" si="558"/>
        <v>912.87</v>
      </c>
      <c r="T2735" s="8">
        <f t="shared" si="552"/>
        <v>931.5</v>
      </c>
    </row>
    <row r="2736" spans="1:20" x14ac:dyDescent="0.35">
      <c r="A2736" s="5">
        <v>27211317</v>
      </c>
      <c r="B2736" t="s">
        <v>2724</v>
      </c>
      <c r="C2736" s="5">
        <v>272</v>
      </c>
      <c r="G2736" s="9">
        <v>95.5</v>
      </c>
      <c r="H2736" s="8">
        <f t="shared" si="553"/>
        <v>93.59</v>
      </c>
      <c r="I2736" s="8">
        <f t="shared" si="546"/>
        <v>95.5</v>
      </c>
      <c r="J2736" s="8">
        <f t="shared" si="547"/>
        <v>81.174999999999997</v>
      </c>
      <c r="K2736" s="8">
        <f t="shared" si="554"/>
        <v>93.59</v>
      </c>
      <c r="L2736" s="8">
        <f t="shared" si="548"/>
        <v>95.5</v>
      </c>
      <c r="M2736" s="8">
        <f t="shared" si="555"/>
        <v>93.59</v>
      </c>
      <c r="N2736" s="8">
        <f t="shared" si="549"/>
        <v>95.5</v>
      </c>
      <c r="O2736" s="8">
        <f t="shared" si="556"/>
        <v>94.067499999999995</v>
      </c>
      <c r="P2736" s="8">
        <f t="shared" si="550"/>
        <v>95.5</v>
      </c>
      <c r="Q2736" s="8">
        <f t="shared" si="557"/>
        <v>93.59</v>
      </c>
      <c r="R2736" s="8">
        <f t="shared" si="551"/>
        <v>95.5</v>
      </c>
      <c r="S2736" s="8">
        <f t="shared" si="558"/>
        <v>93.59</v>
      </c>
      <c r="T2736" s="8">
        <f t="shared" si="552"/>
        <v>95.5</v>
      </c>
    </row>
    <row r="2737" spans="1:20" x14ac:dyDescent="0.35">
      <c r="A2737" s="5">
        <v>27211318</v>
      </c>
      <c r="B2737" t="s">
        <v>2725</v>
      </c>
      <c r="C2737" s="5">
        <v>272</v>
      </c>
      <c r="G2737" s="9">
        <v>1185</v>
      </c>
      <c r="H2737" s="8">
        <f t="shared" si="553"/>
        <v>1161.3</v>
      </c>
      <c r="I2737" s="8">
        <f t="shared" si="546"/>
        <v>1185</v>
      </c>
      <c r="J2737" s="8">
        <f t="shared" si="547"/>
        <v>1007.25</v>
      </c>
      <c r="K2737" s="8">
        <f t="shared" si="554"/>
        <v>1161.3</v>
      </c>
      <c r="L2737" s="8">
        <f t="shared" si="548"/>
        <v>1185</v>
      </c>
      <c r="M2737" s="8">
        <f t="shared" si="555"/>
        <v>1161.3</v>
      </c>
      <c r="N2737" s="8">
        <f t="shared" si="549"/>
        <v>1185</v>
      </c>
      <c r="O2737" s="8">
        <f t="shared" si="556"/>
        <v>1167.2249999999999</v>
      </c>
      <c r="P2737" s="8">
        <f t="shared" si="550"/>
        <v>1185</v>
      </c>
      <c r="Q2737" s="8">
        <f t="shared" si="557"/>
        <v>1161.3</v>
      </c>
      <c r="R2737" s="8">
        <f t="shared" si="551"/>
        <v>1185</v>
      </c>
      <c r="S2737" s="8">
        <f t="shared" si="558"/>
        <v>1161.3</v>
      </c>
      <c r="T2737" s="8">
        <f t="shared" si="552"/>
        <v>1185</v>
      </c>
    </row>
    <row r="2738" spans="1:20" x14ac:dyDescent="0.35">
      <c r="A2738" s="5">
        <v>27211319</v>
      </c>
      <c r="B2738" t="s">
        <v>2726</v>
      </c>
      <c r="C2738" s="5">
        <v>272</v>
      </c>
      <c r="G2738" s="9">
        <v>1185</v>
      </c>
      <c r="H2738" s="8">
        <f t="shared" si="553"/>
        <v>1161.3</v>
      </c>
      <c r="I2738" s="8">
        <f t="shared" si="546"/>
        <v>1185</v>
      </c>
      <c r="J2738" s="8">
        <f t="shared" si="547"/>
        <v>1007.25</v>
      </c>
      <c r="K2738" s="8">
        <f t="shared" si="554"/>
        <v>1161.3</v>
      </c>
      <c r="L2738" s="8">
        <f t="shared" si="548"/>
        <v>1185</v>
      </c>
      <c r="M2738" s="8">
        <f t="shared" si="555"/>
        <v>1161.3</v>
      </c>
      <c r="N2738" s="8">
        <f t="shared" si="549"/>
        <v>1185</v>
      </c>
      <c r="O2738" s="8">
        <f t="shared" si="556"/>
        <v>1167.2249999999999</v>
      </c>
      <c r="P2738" s="8">
        <f t="shared" si="550"/>
        <v>1185</v>
      </c>
      <c r="Q2738" s="8">
        <f t="shared" si="557"/>
        <v>1161.3</v>
      </c>
      <c r="R2738" s="8">
        <f t="shared" si="551"/>
        <v>1185</v>
      </c>
      <c r="S2738" s="8">
        <f t="shared" si="558"/>
        <v>1161.3</v>
      </c>
      <c r="T2738" s="8">
        <f t="shared" si="552"/>
        <v>1185</v>
      </c>
    </row>
    <row r="2739" spans="1:20" x14ac:dyDescent="0.35">
      <c r="A2739" s="5">
        <v>27211320</v>
      </c>
      <c r="B2739" t="s">
        <v>2727</v>
      </c>
      <c r="C2739" s="5">
        <v>272</v>
      </c>
      <c r="G2739" s="9">
        <v>201.25</v>
      </c>
      <c r="H2739" s="8">
        <f t="shared" si="553"/>
        <v>197.22499999999999</v>
      </c>
      <c r="I2739" s="8">
        <f t="shared" si="546"/>
        <v>201.25</v>
      </c>
      <c r="J2739" s="8">
        <f t="shared" si="547"/>
        <v>171.0625</v>
      </c>
      <c r="K2739" s="8">
        <f t="shared" si="554"/>
        <v>197.22499999999999</v>
      </c>
      <c r="L2739" s="8">
        <f t="shared" si="548"/>
        <v>201.25</v>
      </c>
      <c r="M2739" s="8">
        <f t="shared" si="555"/>
        <v>197.22499999999999</v>
      </c>
      <c r="N2739" s="8">
        <f t="shared" si="549"/>
        <v>201.25</v>
      </c>
      <c r="O2739" s="8">
        <f t="shared" si="556"/>
        <v>198.23124999999999</v>
      </c>
      <c r="P2739" s="8">
        <f t="shared" si="550"/>
        <v>201.25</v>
      </c>
      <c r="Q2739" s="8">
        <f t="shared" si="557"/>
        <v>197.22499999999999</v>
      </c>
      <c r="R2739" s="8">
        <f t="shared" si="551"/>
        <v>201.25</v>
      </c>
      <c r="S2739" s="8">
        <f t="shared" si="558"/>
        <v>197.22499999999999</v>
      </c>
      <c r="T2739" s="8">
        <f t="shared" si="552"/>
        <v>201.25</v>
      </c>
    </row>
    <row r="2740" spans="1:20" x14ac:dyDescent="0.35">
      <c r="A2740" s="5">
        <v>27211322</v>
      </c>
      <c r="B2740" t="s">
        <v>2728</v>
      </c>
      <c r="C2740" s="5">
        <v>272</v>
      </c>
      <c r="G2740" s="9">
        <v>1261.5</v>
      </c>
      <c r="H2740" s="8">
        <f t="shared" si="553"/>
        <v>1236.27</v>
      </c>
      <c r="I2740" s="8">
        <f t="shared" si="546"/>
        <v>1261.5</v>
      </c>
      <c r="J2740" s="8">
        <f t="shared" si="547"/>
        <v>1072.2749999999999</v>
      </c>
      <c r="K2740" s="8">
        <f t="shared" si="554"/>
        <v>1236.27</v>
      </c>
      <c r="L2740" s="8">
        <f t="shared" si="548"/>
        <v>1261.5</v>
      </c>
      <c r="M2740" s="8">
        <f t="shared" si="555"/>
        <v>1236.27</v>
      </c>
      <c r="N2740" s="8">
        <f t="shared" si="549"/>
        <v>1261.5</v>
      </c>
      <c r="O2740" s="8">
        <f t="shared" si="556"/>
        <v>1242.5774999999999</v>
      </c>
      <c r="P2740" s="8">
        <f t="shared" si="550"/>
        <v>1261.5</v>
      </c>
      <c r="Q2740" s="8">
        <f t="shared" si="557"/>
        <v>1236.27</v>
      </c>
      <c r="R2740" s="8">
        <f t="shared" si="551"/>
        <v>1261.5</v>
      </c>
      <c r="S2740" s="8">
        <f t="shared" si="558"/>
        <v>1236.27</v>
      </c>
      <c r="T2740" s="8">
        <f t="shared" si="552"/>
        <v>1261.5</v>
      </c>
    </row>
    <row r="2741" spans="1:20" x14ac:dyDescent="0.35">
      <c r="A2741" s="5">
        <v>27211323</v>
      </c>
      <c r="B2741" t="s">
        <v>2729</v>
      </c>
      <c r="C2741" s="5">
        <v>272</v>
      </c>
      <c r="G2741" s="9">
        <v>228.75</v>
      </c>
      <c r="H2741" s="8">
        <f t="shared" si="553"/>
        <v>224.17499999999998</v>
      </c>
      <c r="I2741" s="8">
        <f t="shared" si="546"/>
        <v>228.75</v>
      </c>
      <c r="J2741" s="8">
        <f t="shared" si="547"/>
        <v>194.4375</v>
      </c>
      <c r="K2741" s="8">
        <f t="shared" si="554"/>
        <v>224.17499999999998</v>
      </c>
      <c r="L2741" s="8">
        <f t="shared" si="548"/>
        <v>228.75</v>
      </c>
      <c r="M2741" s="8">
        <f t="shared" si="555"/>
        <v>224.17499999999998</v>
      </c>
      <c r="N2741" s="8">
        <f t="shared" si="549"/>
        <v>228.75</v>
      </c>
      <c r="O2741" s="8">
        <f t="shared" si="556"/>
        <v>225.31874999999999</v>
      </c>
      <c r="P2741" s="8">
        <f t="shared" si="550"/>
        <v>228.75</v>
      </c>
      <c r="Q2741" s="8">
        <f t="shared" si="557"/>
        <v>224.17499999999998</v>
      </c>
      <c r="R2741" s="8">
        <f t="shared" si="551"/>
        <v>228.75</v>
      </c>
      <c r="S2741" s="8">
        <f t="shared" si="558"/>
        <v>224.17499999999998</v>
      </c>
      <c r="T2741" s="8">
        <f t="shared" si="552"/>
        <v>228.75</v>
      </c>
    </row>
    <row r="2742" spans="1:20" x14ac:dyDescent="0.35">
      <c r="A2742" s="5">
        <v>27211324</v>
      </c>
      <c r="B2742" t="s">
        <v>2730</v>
      </c>
      <c r="C2742" s="5">
        <v>272</v>
      </c>
      <c r="G2742" s="9">
        <v>1980</v>
      </c>
      <c r="H2742" s="8">
        <f t="shared" si="553"/>
        <v>1940.3999999999999</v>
      </c>
      <c r="I2742" s="8">
        <f t="shared" ref="I2742:I2804" si="559">G2742</f>
        <v>1980</v>
      </c>
      <c r="J2742" s="8">
        <f t="shared" ref="J2742:J2804" si="560">G2742*0.85</f>
        <v>1683</v>
      </c>
      <c r="K2742" s="8">
        <f t="shared" si="554"/>
        <v>1940.3999999999999</v>
      </c>
      <c r="L2742" s="8">
        <f t="shared" ref="L2742:L2804" si="561">G2742</f>
        <v>1980</v>
      </c>
      <c r="M2742" s="8">
        <f t="shared" si="555"/>
        <v>1940.3999999999999</v>
      </c>
      <c r="N2742" s="8">
        <f t="shared" ref="N2742:N2804" si="562">G2742</f>
        <v>1980</v>
      </c>
      <c r="O2742" s="8">
        <f t="shared" si="556"/>
        <v>1950.3</v>
      </c>
      <c r="P2742" s="8">
        <f t="shared" ref="P2742:P2804" si="563">G2742</f>
        <v>1980</v>
      </c>
      <c r="Q2742" s="8">
        <f t="shared" si="557"/>
        <v>1940.3999999999999</v>
      </c>
      <c r="R2742" s="8">
        <f t="shared" ref="R2742:R2804" si="564">G2742</f>
        <v>1980</v>
      </c>
      <c r="S2742" s="8">
        <f t="shared" si="558"/>
        <v>1940.3999999999999</v>
      </c>
      <c r="T2742" s="8">
        <f t="shared" ref="T2742:T2804" si="565">G2742</f>
        <v>1980</v>
      </c>
    </row>
    <row r="2743" spans="1:20" x14ac:dyDescent="0.35">
      <c r="A2743" s="5">
        <v>27211333</v>
      </c>
      <c r="B2743" t="s">
        <v>2731</v>
      </c>
      <c r="C2743" s="5">
        <v>272</v>
      </c>
      <c r="G2743" s="9">
        <v>441.25</v>
      </c>
      <c r="H2743" s="8">
        <f t="shared" si="553"/>
        <v>432.42500000000001</v>
      </c>
      <c r="I2743" s="8">
        <f t="shared" si="559"/>
        <v>441.25</v>
      </c>
      <c r="J2743" s="8">
        <f t="shared" si="560"/>
        <v>375.0625</v>
      </c>
      <c r="K2743" s="8">
        <f t="shared" si="554"/>
        <v>432.42500000000001</v>
      </c>
      <c r="L2743" s="8">
        <f t="shared" si="561"/>
        <v>441.25</v>
      </c>
      <c r="M2743" s="8">
        <f t="shared" si="555"/>
        <v>432.42500000000001</v>
      </c>
      <c r="N2743" s="8">
        <f t="shared" si="562"/>
        <v>441.25</v>
      </c>
      <c r="O2743" s="8">
        <f t="shared" si="556"/>
        <v>434.63124999999997</v>
      </c>
      <c r="P2743" s="8">
        <f t="shared" si="563"/>
        <v>441.25</v>
      </c>
      <c r="Q2743" s="8">
        <f t="shared" si="557"/>
        <v>432.42500000000001</v>
      </c>
      <c r="R2743" s="8">
        <f t="shared" si="564"/>
        <v>441.25</v>
      </c>
      <c r="S2743" s="8">
        <f t="shared" si="558"/>
        <v>432.42500000000001</v>
      </c>
      <c r="T2743" s="8">
        <f t="shared" si="565"/>
        <v>441.25</v>
      </c>
    </row>
    <row r="2744" spans="1:20" x14ac:dyDescent="0.35">
      <c r="A2744" s="5">
        <v>27211334</v>
      </c>
      <c r="B2744" t="s">
        <v>2732</v>
      </c>
      <c r="C2744" s="5">
        <v>272</v>
      </c>
      <c r="G2744" s="9">
        <v>407</v>
      </c>
      <c r="H2744" s="8">
        <f t="shared" si="553"/>
        <v>398.86</v>
      </c>
      <c r="I2744" s="8">
        <f t="shared" si="559"/>
        <v>407</v>
      </c>
      <c r="J2744" s="8">
        <f t="shared" si="560"/>
        <v>345.95</v>
      </c>
      <c r="K2744" s="8">
        <f t="shared" si="554"/>
        <v>398.86</v>
      </c>
      <c r="L2744" s="8">
        <f t="shared" si="561"/>
        <v>407</v>
      </c>
      <c r="M2744" s="8">
        <f t="shared" si="555"/>
        <v>398.86</v>
      </c>
      <c r="N2744" s="8">
        <f t="shared" si="562"/>
        <v>407</v>
      </c>
      <c r="O2744" s="8">
        <f t="shared" si="556"/>
        <v>400.89499999999998</v>
      </c>
      <c r="P2744" s="8">
        <f t="shared" si="563"/>
        <v>407</v>
      </c>
      <c r="Q2744" s="8">
        <f t="shared" si="557"/>
        <v>398.86</v>
      </c>
      <c r="R2744" s="8">
        <f t="shared" si="564"/>
        <v>407</v>
      </c>
      <c r="S2744" s="8">
        <f t="shared" si="558"/>
        <v>398.86</v>
      </c>
      <c r="T2744" s="8">
        <f t="shared" si="565"/>
        <v>407</v>
      </c>
    </row>
    <row r="2745" spans="1:20" x14ac:dyDescent="0.35">
      <c r="A2745" s="5">
        <v>27211335</v>
      </c>
      <c r="B2745" t="s">
        <v>2733</v>
      </c>
      <c r="C2745" s="5">
        <v>272</v>
      </c>
      <c r="G2745" s="9">
        <v>407</v>
      </c>
      <c r="H2745" s="8">
        <f t="shared" si="553"/>
        <v>398.86</v>
      </c>
      <c r="I2745" s="8">
        <f t="shared" si="559"/>
        <v>407</v>
      </c>
      <c r="J2745" s="8">
        <f t="shared" si="560"/>
        <v>345.95</v>
      </c>
      <c r="K2745" s="8">
        <f t="shared" si="554"/>
        <v>398.86</v>
      </c>
      <c r="L2745" s="8">
        <f t="shared" si="561"/>
        <v>407</v>
      </c>
      <c r="M2745" s="8">
        <f t="shared" si="555"/>
        <v>398.86</v>
      </c>
      <c r="N2745" s="8">
        <f t="shared" si="562"/>
        <v>407</v>
      </c>
      <c r="O2745" s="8">
        <f t="shared" si="556"/>
        <v>400.89499999999998</v>
      </c>
      <c r="P2745" s="8">
        <f t="shared" si="563"/>
        <v>407</v>
      </c>
      <c r="Q2745" s="8">
        <f t="shared" si="557"/>
        <v>398.86</v>
      </c>
      <c r="R2745" s="8">
        <f t="shared" si="564"/>
        <v>407</v>
      </c>
      <c r="S2745" s="8">
        <f t="shared" si="558"/>
        <v>398.86</v>
      </c>
      <c r="T2745" s="8">
        <f t="shared" si="565"/>
        <v>407</v>
      </c>
    </row>
    <row r="2746" spans="1:20" x14ac:dyDescent="0.35">
      <c r="A2746" s="5">
        <v>27211336</v>
      </c>
      <c r="B2746" t="s">
        <v>2734</v>
      </c>
      <c r="C2746" s="5">
        <v>272</v>
      </c>
      <c r="G2746" s="9">
        <v>1142.5</v>
      </c>
      <c r="H2746" s="8">
        <f t="shared" si="553"/>
        <v>1119.6500000000001</v>
      </c>
      <c r="I2746" s="8">
        <f t="shared" si="559"/>
        <v>1142.5</v>
      </c>
      <c r="J2746" s="8">
        <f t="shared" si="560"/>
        <v>971.125</v>
      </c>
      <c r="K2746" s="8">
        <f t="shared" si="554"/>
        <v>1119.6500000000001</v>
      </c>
      <c r="L2746" s="8">
        <f t="shared" si="561"/>
        <v>1142.5</v>
      </c>
      <c r="M2746" s="8">
        <f t="shared" si="555"/>
        <v>1119.6500000000001</v>
      </c>
      <c r="N2746" s="8">
        <f t="shared" si="562"/>
        <v>1142.5</v>
      </c>
      <c r="O2746" s="8">
        <f t="shared" si="556"/>
        <v>1125.3625</v>
      </c>
      <c r="P2746" s="8">
        <f t="shared" si="563"/>
        <v>1142.5</v>
      </c>
      <c r="Q2746" s="8">
        <f t="shared" si="557"/>
        <v>1119.6500000000001</v>
      </c>
      <c r="R2746" s="8">
        <f t="shared" si="564"/>
        <v>1142.5</v>
      </c>
      <c r="S2746" s="8">
        <f t="shared" si="558"/>
        <v>1119.6500000000001</v>
      </c>
      <c r="T2746" s="8">
        <f t="shared" si="565"/>
        <v>1142.5</v>
      </c>
    </row>
    <row r="2747" spans="1:20" x14ac:dyDescent="0.35">
      <c r="A2747" s="5">
        <v>27211337</v>
      </c>
      <c r="B2747" t="s">
        <v>2735</v>
      </c>
      <c r="C2747" s="5">
        <v>272</v>
      </c>
      <c r="G2747" s="9">
        <v>341</v>
      </c>
      <c r="H2747" s="8">
        <f t="shared" si="553"/>
        <v>334.18</v>
      </c>
      <c r="I2747" s="8">
        <f t="shared" si="559"/>
        <v>341</v>
      </c>
      <c r="J2747" s="8">
        <f t="shared" si="560"/>
        <v>289.84999999999997</v>
      </c>
      <c r="K2747" s="8">
        <f t="shared" si="554"/>
        <v>334.18</v>
      </c>
      <c r="L2747" s="8">
        <f t="shared" si="561"/>
        <v>341</v>
      </c>
      <c r="M2747" s="8">
        <f t="shared" si="555"/>
        <v>334.18</v>
      </c>
      <c r="N2747" s="8">
        <f t="shared" si="562"/>
        <v>341</v>
      </c>
      <c r="O2747" s="8">
        <f t="shared" si="556"/>
        <v>335.88499999999999</v>
      </c>
      <c r="P2747" s="8">
        <f t="shared" si="563"/>
        <v>341</v>
      </c>
      <c r="Q2747" s="8">
        <f t="shared" si="557"/>
        <v>334.18</v>
      </c>
      <c r="R2747" s="8">
        <f t="shared" si="564"/>
        <v>341</v>
      </c>
      <c r="S2747" s="8">
        <f t="shared" si="558"/>
        <v>334.18</v>
      </c>
      <c r="T2747" s="8">
        <f t="shared" si="565"/>
        <v>341</v>
      </c>
    </row>
    <row r="2748" spans="1:20" x14ac:dyDescent="0.35">
      <c r="A2748" s="5">
        <v>27211338</v>
      </c>
      <c r="B2748" t="s">
        <v>2736</v>
      </c>
      <c r="C2748" s="5">
        <v>272</v>
      </c>
      <c r="G2748" s="9">
        <v>508.75</v>
      </c>
      <c r="H2748" s="8">
        <f t="shared" si="553"/>
        <v>498.57499999999999</v>
      </c>
      <c r="I2748" s="8">
        <f t="shared" si="559"/>
        <v>508.75</v>
      </c>
      <c r="J2748" s="8">
        <f t="shared" si="560"/>
        <v>432.4375</v>
      </c>
      <c r="K2748" s="8">
        <f t="shared" si="554"/>
        <v>498.57499999999999</v>
      </c>
      <c r="L2748" s="8">
        <f t="shared" si="561"/>
        <v>508.75</v>
      </c>
      <c r="M2748" s="8">
        <f t="shared" si="555"/>
        <v>498.57499999999999</v>
      </c>
      <c r="N2748" s="8">
        <f t="shared" si="562"/>
        <v>508.75</v>
      </c>
      <c r="O2748" s="8">
        <f t="shared" si="556"/>
        <v>501.11874999999998</v>
      </c>
      <c r="P2748" s="8">
        <f t="shared" si="563"/>
        <v>508.75</v>
      </c>
      <c r="Q2748" s="8">
        <f t="shared" si="557"/>
        <v>498.57499999999999</v>
      </c>
      <c r="R2748" s="8">
        <f t="shared" si="564"/>
        <v>508.75</v>
      </c>
      <c r="S2748" s="8">
        <f t="shared" si="558"/>
        <v>498.57499999999999</v>
      </c>
      <c r="T2748" s="8">
        <f t="shared" si="565"/>
        <v>508.75</v>
      </c>
    </row>
    <row r="2749" spans="1:20" x14ac:dyDescent="0.35">
      <c r="A2749" s="5">
        <v>27211339</v>
      </c>
      <c r="B2749" t="s">
        <v>2737</v>
      </c>
      <c r="C2749" s="5">
        <v>272</v>
      </c>
      <c r="G2749" s="9">
        <v>2433.75</v>
      </c>
      <c r="H2749" s="8">
        <f t="shared" si="553"/>
        <v>2385.0749999999998</v>
      </c>
      <c r="I2749" s="8">
        <f t="shared" si="559"/>
        <v>2433.75</v>
      </c>
      <c r="J2749" s="8">
        <f t="shared" si="560"/>
        <v>2068.6875</v>
      </c>
      <c r="K2749" s="8">
        <f t="shared" si="554"/>
        <v>2385.0749999999998</v>
      </c>
      <c r="L2749" s="8">
        <f t="shared" si="561"/>
        <v>2433.75</v>
      </c>
      <c r="M2749" s="8">
        <f t="shared" si="555"/>
        <v>2385.0749999999998</v>
      </c>
      <c r="N2749" s="8">
        <f t="shared" si="562"/>
        <v>2433.75</v>
      </c>
      <c r="O2749" s="8">
        <f t="shared" si="556"/>
        <v>2397.2437500000001</v>
      </c>
      <c r="P2749" s="8">
        <f t="shared" si="563"/>
        <v>2433.75</v>
      </c>
      <c r="Q2749" s="8">
        <f t="shared" si="557"/>
        <v>2385.0749999999998</v>
      </c>
      <c r="R2749" s="8">
        <f t="shared" si="564"/>
        <v>2433.75</v>
      </c>
      <c r="S2749" s="8">
        <f t="shared" si="558"/>
        <v>2385.0749999999998</v>
      </c>
      <c r="T2749" s="8">
        <f t="shared" si="565"/>
        <v>2433.75</v>
      </c>
    </row>
    <row r="2750" spans="1:20" x14ac:dyDescent="0.35">
      <c r="A2750" s="5">
        <v>27211340</v>
      </c>
      <c r="B2750" t="s">
        <v>2738</v>
      </c>
      <c r="C2750" s="5">
        <v>272</v>
      </c>
      <c r="G2750" s="9">
        <v>341</v>
      </c>
      <c r="H2750" s="8">
        <f t="shared" si="553"/>
        <v>334.18</v>
      </c>
      <c r="I2750" s="8">
        <f t="shared" si="559"/>
        <v>341</v>
      </c>
      <c r="J2750" s="8">
        <f t="shared" si="560"/>
        <v>289.84999999999997</v>
      </c>
      <c r="K2750" s="8">
        <f t="shared" si="554"/>
        <v>334.18</v>
      </c>
      <c r="L2750" s="8">
        <f t="shared" si="561"/>
        <v>341</v>
      </c>
      <c r="M2750" s="8">
        <f t="shared" si="555"/>
        <v>334.18</v>
      </c>
      <c r="N2750" s="8">
        <f t="shared" si="562"/>
        <v>341</v>
      </c>
      <c r="O2750" s="8">
        <f t="shared" si="556"/>
        <v>335.88499999999999</v>
      </c>
      <c r="P2750" s="8">
        <f t="shared" si="563"/>
        <v>341</v>
      </c>
      <c r="Q2750" s="8">
        <f t="shared" si="557"/>
        <v>334.18</v>
      </c>
      <c r="R2750" s="8">
        <f t="shared" si="564"/>
        <v>341</v>
      </c>
      <c r="S2750" s="8">
        <f t="shared" si="558"/>
        <v>334.18</v>
      </c>
      <c r="T2750" s="8">
        <f t="shared" si="565"/>
        <v>341</v>
      </c>
    </row>
    <row r="2751" spans="1:20" x14ac:dyDescent="0.35">
      <c r="A2751" s="5">
        <v>27211341</v>
      </c>
      <c r="B2751" t="s">
        <v>2739</v>
      </c>
      <c r="C2751" s="5">
        <v>272</v>
      </c>
      <c r="G2751" s="9">
        <v>1097</v>
      </c>
      <c r="H2751" s="8">
        <f t="shared" si="553"/>
        <v>1075.06</v>
      </c>
      <c r="I2751" s="8">
        <f t="shared" si="559"/>
        <v>1097</v>
      </c>
      <c r="J2751" s="8">
        <f t="shared" si="560"/>
        <v>932.44999999999993</v>
      </c>
      <c r="K2751" s="8">
        <f t="shared" si="554"/>
        <v>1075.06</v>
      </c>
      <c r="L2751" s="8">
        <f t="shared" si="561"/>
        <v>1097</v>
      </c>
      <c r="M2751" s="8">
        <f t="shared" si="555"/>
        <v>1075.06</v>
      </c>
      <c r="N2751" s="8">
        <f t="shared" si="562"/>
        <v>1097</v>
      </c>
      <c r="O2751" s="8">
        <f t="shared" si="556"/>
        <v>1080.5450000000001</v>
      </c>
      <c r="P2751" s="8">
        <f t="shared" si="563"/>
        <v>1097</v>
      </c>
      <c r="Q2751" s="8">
        <f t="shared" si="557"/>
        <v>1075.06</v>
      </c>
      <c r="R2751" s="8">
        <f t="shared" si="564"/>
        <v>1097</v>
      </c>
      <c r="S2751" s="8">
        <f t="shared" si="558"/>
        <v>1075.06</v>
      </c>
      <c r="T2751" s="8">
        <f t="shared" si="565"/>
        <v>1097</v>
      </c>
    </row>
    <row r="2752" spans="1:20" x14ac:dyDescent="0.35">
      <c r="A2752" s="5">
        <v>27211342</v>
      </c>
      <c r="B2752" t="s">
        <v>2740</v>
      </c>
      <c r="C2752" s="5">
        <v>272</v>
      </c>
      <c r="G2752" s="9">
        <v>49</v>
      </c>
      <c r="H2752" s="8">
        <f t="shared" si="553"/>
        <v>48.019999999999996</v>
      </c>
      <c r="I2752" s="8">
        <f t="shared" si="559"/>
        <v>49</v>
      </c>
      <c r="J2752" s="8">
        <f t="shared" si="560"/>
        <v>41.65</v>
      </c>
      <c r="K2752" s="8">
        <f t="shared" si="554"/>
        <v>48.019999999999996</v>
      </c>
      <c r="L2752" s="8">
        <f t="shared" si="561"/>
        <v>49</v>
      </c>
      <c r="M2752" s="8">
        <f t="shared" si="555"/>
        <v>48.019999999999996</v>
      </c>
      <c r="N2752" s="8">
        <f t="shared" si="562"/>
        <v>49</v>
      </c>
      <c r="O2752" s="8">
        <f t="shared" si="556"/>
        <v>48.265000000000001</v>
      </c>
      <c r="P2752" s="8">
        <f t="shared" si="563"/>
        <v>49</v>
      </c>
      <c r="Q2752" s="8">
        <f t="shared" si="557"/>
        <v>48.019999999999996</v>
      </c>
      <c r="R2752" s="8">
        <f t="shared" si="564"/>
        <v>49</v>
      </c>
      <c r="S2752" s="8">
        <f t="shared" si="558"/>
        <v>48.019999999999996</v>
      </c>
      <c r="T2752" s="8">
        <f t="shared" si="565"/>
        <v>49</v>
      </c>
    </row>
    <row r="2753" spans="1:20" x14ac:dyDescent="0.35">
      <c r="A2753" s="5">
        <v>27211343</v>
      </c>
      <c r="B2753" t="s">
        <v>2741</v>
      </c>
      <c r="C2753" s="5">
        <v>272</v>
      </c>
      <c r="G2753" s="9">
        <v>31.5</v>
      </c>
      <c r="H2753" s="8">
        <f t="shared" si="553"/>
        <v>30.87</v>
      </c>
      <c r="I2753" s="8">
        <f t="shared" si="559"/>
        <v>31.5</v>
      </c>
      <c r="J2753" s="8">
        <f t="shared" si="560"/>
        <v>26.774999999999999</v>
      </c>
      <c r="K2753" s="8">
        <f t="shared" si="554"/>
        <v>30.87</v>
      </c>
      <c r="L2753" s="8">
        <f t="shared" si="561"/>
        <v>31.5</v>
      </c>
      <c r="M2753" s="8">
        <f t="shared" si="555"/>
        <v>30.87</v>
      </c>
      <c r="N2753" s="8">
        <f t="shared" si="562"/>
        <v>31.5</v>
      </c>
      <c r="O2753" s="8">
        <f t="shared" si="556"/>
        <v>31.0275</v>
      </c>
      <c r="P2753" s="8">
        <f t="shared" si="563"/>
        <v>31.5</v>
      </c>
      <c r="Q2753" s="8">
        <f t="shared" si="557"/>
        <v>30.87</v>
      </c>
      <c r="R2753" s="8">
        <f t="shared" si="564"/>
        <v>31.5</v>
      </c>
      <c r="S2753" s="8">
        <f t="shared" si="558"/>
        <v>30.87</v>
      </c>
      <c r="T2753" s="8">
        <f t="shared" si="565"/>
        <v>31.5</v>
      </c>
    </row>
    <row r="2754" spans="1:20" x14ac:dyDescent="0.35">
      <c r="A2754" s="5">
        <v>27211345</v>
      </c>
      <c r="B2754" t="s">
        <v>2742</v>
      </c>
      <c r="C2754" s="5">
        <v>272</v>
      </c>
      <c r="G2754" s="9">
        <v>491.25</v>
      </c>
      <c r="H2754" s="8">
        <f t="shared" si="553"/>
        <v>481.42500000000001</v>
      </c>
      <c r="I2754" s="8">
        <f t="shared" si="559"/>
        <v>491.25</v>
      </c>
      <c r="J2754" s="8">
        <f t="shared" si="560"/>
        <v>417.5625</v>
      </c>
      <c r="K2754" s="8">
        <f t="shared" si="554"/>
        <v>481.42500000000001</v>
      </c>
      <c r="L2754" s="8">
        <f t="shared" si="561"/>
        <v>491.25</v>
      </c>
      <c r="M2754" s="8">
        <f t="shared" si="555"/>
        <v>481.42500000000001</v>
      </c>
      <c r="N2754" s="8">
        <f t="shared" si="562"/>
        <v>491.25</v>
      </c>
      <c r="O2754" s="8">
        <f t="shared" si="556"/>
        <v>483.88124999999997</v>
      </c>
      <c r="P2754" s="8">
        <f t="shared" si="563"/>
        <v>491.25</v>
      </c>
      <c r="Q2754" s="8">
        <f t="shared" si="557"/>
        <v>481.42500000000001</v>
      </c>
      <c r="R2754" s="8">
        <f t="shared" si="564"/>
        <v>491.25</v>
      </c>
      <c r="S2754" s="8">
        <f t="shared" si="558"/>
        <v>481.42500000000001</v>
      </c>
      <c r="T2754" s="8">
        <f t="shared" si="565"/>
        <v>491.25</v>
      </c>
    </row>
    <row r="2755" spans="1:20" x14ac:dyDescent="0.35">
      <c r="A2755" s="5">
        <v>27211346</v>
      </c>
      <c r="B2755" t="s">
        <v>2743</v>
      </c>
      <c r="C2755" s="5">
        <v>272</v>
      </c>
      <c r="G2755" s="9">
        <v>33.25</v>
      </c>
      <c r="H2755" s="8">
        <f t="shared" si="553"/>
        <v>32.585000000000001</v>
      </c>
      <c r="I2755" s="8">
        <f t="shared" si="559"/>
        <v>33.25</v>
      </c>
      <c r="J2755" s="8">
        <f t="shared" si="560"/>
        <v>28.262499999999999</v>
      </c>
      <c r="K2755" s="8">
        <f t="shared" si="554"/>
        <v>32.585000000000001</v>
      </c>
      <c r="L2755" s="8">
        <f t="shared" si="561"/>
        <v>33.25</v>
      </c>
      <c r="M2755" s="8">
        <f t="shared" si="555"/>
        <v>32.585000000000001</v>
      </c>
      <c r="N2755" s="8">
        <f t="shared" si="562"/>
        <v>33.25</v>
      </c>
      <c r="O2755" s="8">
        <f t="shared" si="556"/>
        <v>32.751249999999999</v>
      </c>
      <c r="P2755" s="8">
        <f t="shared" si="563"/>
        <v>33.25</v>
      </c>
      <c r="Q2755" s="8">
        <f t="shared" si="557"/>
        <v>32.585000000000001</v>
      </c>
      <c r="R2755" s="8">
        <f t="shared" si="564"/>
        <v>33.25</v>
      </c>
      <c r="S2755" s="8">
        <f t="shared" si="558"/>
        <v>32.585000000000001</v>
      </c>
      <c r="T2755" s="8">
        <f t="shared" si="565"/>
        <v>33.25</v>
      </c>
    </row>
    <row r="2756" spans="1:20" x14ac:dyDescent="0.35">
      <c r="A2756" s="5">
        <v>27211347</v>
      </c>
      <c r="B2756" t="s">
        <v>2744</v>
      </c>
      <c r="C2756" s="5">
        <v>272</v>
      </c>
      <c r="G2756" s="9">
        <v>33.25</v>
      </c>
      <c r="H2756" s="8">
        <f t="shared" si="553"/>
        <v>32.585000000000001</v>
      </c>
      <c r="I2756" s="8">
        <f t="shared" si="559"/>
        <v>33.25</v>
      </c>
      <c r="J2756" s="8">
        <f t="shared" si="560"/>
        <v>28.262499999999999</v>
      </c>
      <c r="K2756" s="8">
        <f t="shared" si="554"/>
        <v>32.585000000000001</v>
      </c>
      <c r="L2756" s="8">
        <f t="shared" si="561"/>
        <v>33.25</v>
      </c>
      <c r="M2756" s="8">
        <f t="shared" si="555"/>
        <v>32.585000000000001</v>
      </c>
      <c r="N2756" s="8">
        <f t="shared" si="562"/>
        <v>33.25</v>
      </c>
      <c r="O2756" s="8">
        <f t="shared" si="556"/>
        <v>32.751249999999999</v>
      </c>
      <c r="P2756" s="8">
        <f t="shared" si="563"/>
        <v>33.25</v>
      </c>
      <c r="Q2756" s="8">
        <f t="shared" si="557"/>
        <v>32.585000000000001</v>
      </c>
      <c r="R2756" s="8">
        <f t="shared" si="564"/>
        <v>33.25</v>
      </c>
      <c r="S2756" s="8">
        <f t="shared" si="558"/>
        <v>32.585000000000001</v>
      </c>
      <c r="T2756" s="8">
        <f t="shared" si="565"/>
        <v>33.25</v>
      </c>
    </row>
    <row r="2757" spans="1:20" x14ac:dyDescent="0.35">
      <c r="A2757" s="5">
        <v>27211348</v>
      </c>
      <c r="B2757" t="s">
        <v>2745</v>
      </c>
      <c r="C2757" s="5">
        <v>272</v>
      </c>
      <c r="G2757" s="9">
        <v>33.25</v>
      </c>
      <c r="H2757" s="8">
        <f t="shared" ref="H2757:H2820" si="566">MIN(K2757:T2757)</f>
        <v>32.585000000000001</v>
      </c>
      <c r="I2757" s="8">
        <f t="shared" si="559"/>
        <v>33.25</v>
      </c>
      <c r="J2757" s="8">
        <f t="shared" si="560"/>
        <v>28.262499999999999</v>
      </c>
      <c r="K2757" s="8">
        <f t="shared" si="554"/>
        <v>32.585000000000001</v>
      </c>
      <c r="L2757" s="8">
        <f t="shared" si="561"/>
        <v>33.25</v>
      </c>
      <c r="M2757" s="8">
        <f t="shared" si="555"/>
        <v>32.585000000000001</v>
      </c>
      <c r="N2757" s="8">
        <f t="shared" si="562"/>
        <v>33.25</v>
      </c>
      <c r="O2757" s="8">
        <f t="shared" si="556"/>
        <v>32.751249999999999</v>
      </c>
      <c r="P2757" s="8">
        <f t="shared" si="563"/>
        <v>33.25</v>
      </c>
      <c r="Q2757" s="8">
        <f t="shared" si="557"/>
        <v>32.585000000000001</v>
      </c>
      <c r="R2757" s="8">
        <f t="shared" si="564"/>
        <v>33.25</v>
      </c>
      <c r="S2757" s="8">
        <f t="shared" si="558"/>
        <v>32.585000000000001</v>
      </c>
      <c r="T2757" s="8">
        <f t="shared" si="565"/>
        <v>33.25</v>
      </c>
    </row>
    <row r="2758" spans="1:20" x14ac:dyDescent="0.35">
      <c r="A2758" s="5">
        <v>27211351</v>
      </c>
      <c r="B2758" t="s">
        <v>2746</v>
      </c>
      <c r="C2758" s="5">
        <v>272</v>
      </c>
      <c r="G2758" s="9">
        <v>100.75</v>
      </c>
      <c r="H2758" s="8">
        <f t="shared" si="566"/>
        <v>98.734999999999999</v>
      </c>
      <c r="I2758" s="8">
        <f t="shared" si="559"/>
        <v>100.75</v>
      </c>
      <c r="J2758" s="8">
        <f t="shared" si="560"/>
        <v>85.637500000000003</v>
      </c>
      <c r="K2758" s="8">
        <f t="shared" si="554"/>
        <v>98.734999999999999</v>
      </c>
      <c r="L2758" s="8">
        <f t="shared" si="561"/>
        <v>100.75</v>
      </c>
      <c r="M2758" s="8">
        <f t="shared" si="555"/>
        <v>98.734999999999999</v>
      </c>
      <c r="N2758" s="8">
        <f t="shared" si="562"/>
        <v>100.75</v>
      </c>
      <c r="O2758" s="8">
        <f t="shared" si="556"/>
        <v>99.238749999999996</v>
      </c>
      <c r="P2758" s="8">
        <f t="shared" si="563"/>
        <v>100.75</v>
      </c>
      <c r="Q2758" s="8">
        <f t="shared" si="557"/>
        <v>98.734999999999999</v>
      </c>
      <c r="R2758" s="8">
        <f t="shared" si="564"/>
        <v>100.75</v>
      </c>
      <c r="S2758" s="8">
        <f t="shared" si="558"/>
        <v>98.734999999999999</v>
      </c>
      <c r="T2758" s="8">
        <f t="shared" si="565"/>
        <v>100.75</v>
      </c>
    </row>
    <row r="2759" spans="1:20" x14ac:dyDescent="0.35">
      <c r="A2759" s="5">
        <v>27211352</v>
      </c>
      <c r="B2759" t="s">
        <v>2747</v>
      </c>
      <c r="C2759" s="5">
        <v>272</v>
      </c>
      <c r="G2759" s="9">
        <v>235</v>
      </c>
      <c r="H2759" s="8">
        <f t="shared" si="566"/>
        <v>230.29999999999998</v>
      </c>
      <c r="I2759" s="8">
        <f t="shared" si="559"/>
        <v>235</v>
      </c>
      <c r="J2759" s="8">
        <f t="shared" si="560"/>
        <v>199.75</v>
      </c>
      <c r="K2759" s="8">
        <f t="shared" si="554"/>
        <v>230.29999999999998</v>
      </c>
      <c r="L2759" s="8">
        <f t="shared" si="561"/>
        <v>235</v>
      </c>
      <c r="M2759" s="8">
        <f t="shared" si="555"/>
        <v>230.29999999999998</v>
      </c>
      <c r="N2759" s="8">
        <f t="shared" si="562"/>
        <v>235</v>
      </c>
      <c r="O2759" s="8">
        <f t="shared" si="556"/>
        <v>231.47499999999999</v>
      </c>
      <c r="P2759" s="8">
        <f t="shared" si="563"/>
        <v>235</v>
      </c>
      <c r="Q2759" s="8">
        <f t="shared" si="557"/>
        <v>230.29999999999998</v>
      </c>
      <c r="R2759" s="8">
        <f t="shared" si="564"/>
        <v>235</v>
      </c>
      <c r="S2759" s="8">
        <f t="shared" si="558"/>
        <v>230.29999999999998</v>
      </c>
      <c r="T2759" s="8">
        <f t="shared" si="565"/>
        <v>235</v>
      </c>
    </row>
    <row r="2760" spans="1:20" x14ac:dyDescent="0.35">
      <c r="A2760" s="5">
        <v>27211353</v>
      </c>
      <c r="B2760" t="s">
        <v>2748</v>
      </c>
      <c r="C2760" s="5">
        <v>272</v>
      </c>
      <c r="G2760" s="9">
        <v>282.5</v>
      </c>
      <c r="H2760" s="8">
        <f t="shared" si="566"/>
        <v>276.85000000000002</v>
      </c>
      <c r="I2760" s="8">
        <f t="shared" si="559"/>
        <v>282.5</v>
      </c>
      <c r="J2760" s="8">
        <f t="shared" si="560"/>
        <v>240.125</v>
      </c>
      <c r="K2760" s="8">
        <f t="shared" si="554"/>
        <v>276.85000000000002</v>
      </c>
      <c r="L2760" s="8">
        <f t="shared" si="561"/>
        <v>282.5</v>
      </c>
      <c r="M2760" s="8">
        <f t="shared" si="555"/>
        <v>276.85000000000002</v>
      </c>
      <c r="N2760" s="8">
        <f t="shared" si="562"/>
        <v>282.5</v>
      </c>
      <c r="O2760" s="8">
        <f t="shared" si="556"/>
        <v>278.26249999999999</v>
      </c>
      <c r="P2760" s="8">
        <f t="shared" si="563"/>
        <v>282.5</v>
      </c>
      <c r="Q2760" s="8">
        <f t="shared" si="557"/>
        <v>276.85000000000002</v>
      </c>
      <c r="R2760" s="8">
        <f t="shared" si="564"/>
        <v>282.5</v>
      </c>
      <c r="S2760" s="8">
        <f t="shared" si="558"/>
        <v>276.85000000000002</v>
      </c>
      <c r="T2760" s="8">
        <f t="shared" si="565"/>
        <v>282.5</v>
      </c>
    </row>
    <row r="2761" spans="1:20" x14ac:dyDescent="0.35">
      <c r="A2761" s="5">
        <v>27211354</v>
      </c>
      <c r="B2761" t="s">
        <v>2749</v>
      </c>
      <c r="C2761" s="5">
        <v>272</v>
      </c>
      <c r="G2761" s="9">
        <v>1012.25</v>
      </c>
      <c r="H2761" s="8">
        <f t="shared" si="566"/>
        <v>992.005</v>
      </c>
      <c r="I2761" s="8">
        <f t="shared" si="559"/>
        <v>1012.25</v>
      </c>
      <c r="J2761" s="8">
        <f t="shared" si="560"/>
        <v>860.41250000000002</v>
      </c>
      <c r="K2761" s="8">
        <f t="shared" si="554"/>
        <v>992.005</v>
      </c>
      <c r="L2761" s="8">
        <f t="shared" si="561"/>
        <v>1012.25</v>
      </c>
      <c r="M2761" s="8">
        <f t="shared" si="555"/>
        <v>992.005</v>
      </c>
      <c r="N2761" s="8">
        <f t="shared" si="562"/>
        <v>1012.25</v>
      </c>
      <c r="O2761" s="8">
        <f t="shared" si="556"/>
        <v>997.06624999999997</v>
      </c>
      <c r="P2761" s="8">
        <f t="shared" si="563"/>
        <v>1012.25</v>
      </c>
      <c r="Q2761" s="8">
        <f t="shared" si="557"/>
        <v>992.005</v>
      </c>
      <c r="R2761" s="8">
        <f t="shared" si="564"/>
        <v>1012.25</v>
      </c>
      <c r="S2761" s="8">
        <f t="shared" si="558"/>
        <v>992.005</v>
      </c>
      <c r="T2761" s="8">
        <f t="shared" si="565"/>
        <v>1012.25</v>
      </c>
    </row>
    <row r="2762" spans="1:20" x14ac:dyDescent="0.35">
      <c r="A2762" s="5">
        <v>27211356</v>
      </c>
      <c r="B2762" t="s">
        <v>2750</v>
      </c>
      <c r="C2762" s="5">
        <v>272</v>
      </c>
      <c r="E2762" s="5" t="s">
        <v>9243</v>
      </c>
      <c r="G2762" s="9">
        <v>76</v>
      </c>
      <c r="H2762" s="8">
        <f t="shared" si="566"/>
        <v>74.48</v>
      </c>
      <c r="I2762" s="8">
        <f t="shared" si="559"/>
        <v>76</v>
      </c>
      <c r="J2762" s="8">
        <f t="shared" si="560"/>
        <v>64.599999999999994</v>
      </c>
      <c r="K2762" s="8">
        <f t="shared" si="554"/>
        <v>74.48</v>
      </c>
      <c r="L2762" s="8">
        <f t="shared" si="561"/>
        <v>76</v>
      </c>
      <c r="M2762" s="8">
        <f t="shared" si="555"/>
        <v>74.48</v>
      </c>
      <c r="N2762" s="8">
        <f t="shared" si="562"/>
        <v>76</v>
      </c>
      <c r="O2762" s="8">
        <f t="shared" si="556"/>
        <v>74.86</v>
      </c>
      <c r="P2762" s="8">
        <f t="shared" si="563"/>
        <v>76</v>
      </c>
      <c r="Q2762" s="8">
        <f t="shared" si="557"/>
        <v>74.48</v>
      </c>
      <c r="R2762" s="8">
        <f t="shared" si="564"/>
        <v>76</v>
      </c>
      <c r="S2762" s="8">
        <f t="shared" si="558"/>
        <v>74.48</v>
      </c>
      <c r="T2762" s="8">
        <f t="shared" si="565"/>
        <v>76</v>
      </c>
    </row>
    <row r="2763" spans="1:20" x14ac:dyDescent="0.35">
      <c r="A2763" s="5">
        <v>27211357</v>
      </c>
      <c r="B2763" t="s">
        <v>2751</v>
      </c>
      <c r="C2763" s="5">
        <v>272</v>
      </c>
      <c r="G2763" s="9">
        <v>362.5</v>
      </c>
      <c r="H2763" s="8">
        <f t="shared" si="566"/>
        <v>355.25</v>
      </c>
      <c r="I2763" s="8">
        <f t="shared" si="559"/>
        <v>362.5</v>
      </c>
      <c r="J2763" s="8">
        <f t="shared" si="560"/>
        <v>308.125</v>
      </c>
      <c r="K2763" s="8">
        <f t="shared" si="554"/>
        <v>355.25</v>
      </c>
      <c r="L2763" s="8">
        <f t="shared" si="561"/>
        <v>362.5</v>
      </c>
      <c r="M2763" s="8">
        <f t="shared" si="555"/>
        <v>355.25</v>
      </c>
      <c r="N2763" s="8">
        <f t="shared" si="562"/>
        <v>362.5</v>
      </c>
      <c r="O2763" s="8">
        <f t="shared" si="556"/>
        <v>357.0625</v>
      </c>
      <c r="P2763" s="8">
        <f t="shared" si="563"/>
        <v>362.5</v>
      </c>
      <c r="Q2763" s="8">
        <f t="shared" si="557"/>
        <v>355.25</v>
      </c>
      <c r="R2763" s="8">
        <f t="shared" si="564"/>
        <v>362.5</v>
      </c>
      <c r="S2763" s="8">
        <f t="shared" si="558"/>
        <v>355.25</v>
      </c>
      <c r="T2763" s="8">
        <f t="shared" si="565"/>
        <v>362.5</v>
      </c>
    </row>
    <row r="2764" spans="1:20" x14ac:dyDescent="0.35">
      <c r="A2764" s="5">
        <v>27211358</v>
      </c>
      <c r="B2764" t="s">
        <v>2752</v>
      </c>
      <c r="C2764" s="5">
        <v>272</v>
      </c>
      <c r="G2764" s="9">
        <v>338.75</v>
      </c>
      <c r="H2764" s="8">
        <f t="shared" si="566"/>
        <v>331.97499999999997</v>
      </c>
      <c r="I2764" s="8">
        <f t="shared" si="559"/>
        <v>338.75</v>
      </c>
      <c r="J2764" s="8">
        <f t="shared" si="560"/>
        <v>287.9375</v>
      </c>
      <c r="K2764" s="8">
        <f t="shared" si="554"/>
        <v>331.97499999999997</v>
      </c>
      <c r="L2764" s="8">
        <f t="shared" si="561"/>
        <v>338.75</v>
      </c>
      <c r="M2764" s="8">
        <f t="shared" si="555"/>
        <v>331.97499999999997</v>
      </c>
      <c r="N2764" s="8">
        <f t="shared" si="562"/>
        <v>338.75</v>
      </c>
      <c r="O2764" s="8">
        <f t="shared" si="556"/>
        <v>333.66874999999999</v>
      </c>
      <c r="P2764" s="8">
        <f t="shared" si="563"/>
        <v>338.75</v>
      </c>
      <c r="Q2764" s="8">
        <f t="shared" si="557"/>
        <v>331.97499999999997</v>
      </c>
      <c r="R2764" s="8">
        <f t="shared" si="564"/>
        <v>338.75</v>
      </c>
      <c r="S2764" s="8">
        <f t="shared" si="558"/>
        <v>331.97499999999997</v>
      </c>
      <c r="T2764" s="8">
        <f t="shared" si="565"/>
        <v>338.75</v>
      </c>
    </row>
    <row r="2765" spans="1:20" x14ac:dyDescent="0.35">
      <c r="A2765" s="5">
        <v>27211359</v>
      </c>
      <c r="B2765" t="s">
        <v>2753</v>
      </c>
      <c r="C2765" s="5">
        <v>272</v>
      </c>
      <c r="G2765" s="9">
        <v>1587.25</v>
      </c>
      <c r="H2765" s="8">
        <f t="shared" si="566"/>
        <v>1555.5049999999999</v>
      </c>
      <c r="I2765" s="8">
        <f t="shared" si="559"/>
        <v>1587.25</v>
      </c>
      <c r="J2765" s="8">
        <f t="shared" si="560"/>
        <v>1349.1624999999999</v>
      </c>
      <c r="K2765" s="8">
        <f t="shared" si="554"/>
        <v>1555.5049999999999</v>
      </c>
      <c r="L2765" s="8">
        <f t="shared" si="561"/>
        <v>1587.25</v>
      </c>
      <c r="M2765" s="8">
        <f t="shared" si="555"/>
        <v>1555.5049999999999</v>
      </c>
      <c r="N2765" s="8">
        <f t="shared" si="562"/>
        <v>1587.25</v>
      </c>
      <c r="O2765" s="8">
        <f t="shared" si="556"/>
        <v>1563.4412500000001</v>
      </c>
      <c r="P2765" s="8">
        <f t="shared" si="563"/>
        <v>1587.25</v>
      </c>
      <c r="Q2765" s="8">
        <f t="shared" si="557"/>
        <v>1555.5049999999999</v>
      </c>
      <c r="R2765" s="8">
        <f t="shared" si="564"/>
        <v>1587.25</v>
      </c>
      <c r="S2765" s="8">
        <f t="shared" si="558"/>
        <v>1555.5049999999999</v>
      </c>
      <c r="T2765" s="8">
        <f t="shared" si="565"/>
        <v>1587.25</v>
      </c>
    </row>
    <row r="2766" spans="1:20" x14ac:dyDescent="0.35">
      <c r="A2766" s="5">
        <v>27211360</v>
      </c>
      <c r="B2766" t="s">
        <v>2754</v>
      </c>
      <c r="C2766" s="5">
        <v>272</v>
      </c>
      <c r="G2766" s="9">
        <v>1565.5</v>
      </c>
      <c r="H2766" s="8">
        <f t="shared" si="566"/>
        <v>1534.19</v>
      </c>
      <c r="I2766" s="8">
        <f t="shared" si="559"/>
        <v>1565.5</v>
      </c>
      <c r="J2766" s="8">
        <f t="shared" si="560"/>
        <v>1330.675</v>
      </c>
      <c r="K2766" s="8">
        <f t="shared" si="554"/>
        <v>1534.19</v>
      </c>
      <c r="L2766" s="8">
        <f t="shared" si="561"/>
        <v>1565.5</v>
      </c>
      <c r="M2766" s="8">
        <f t="shared" si="555"/>
        <v>1534.19</v>
      </c>
      <c r="N2766" s="8">
        <f t="shared" si="562"/>
        <v>1565.5</v>
      </c>
      <c r="O2766" s="8">
        <f t="shared" si="556"/>
        <v>1542.0174999999999</v>
      </c>
      <c r="P2766" s="8">
        <f t="shared" si="563"/>
        <v>1565.5</v>
      </c>
      <c r="Q2766" s="8">
        <f t="shared" si="557"/>
        <v>1534.19</v>
      </c>
      <c r="R2766" s="8">
        <f t="shared" si="564"/>
        <v>1565.5</v>
      </c>
      <c r="S2766" s="8">
        <f t="shared" si="558"/>
        <v>1534.19</v>
      </c>
      <c r="T2766" s="8">
        <f t="shared" si="565"/>
        <v>1565.5</v>
      </c>
    </row>
    <row r="2767" spans="1:20" x14ac:dyDescent="0.35">
      <c r="A2767" s="5">
        <v>27211361</v>
      </c>
      <c r="B2767" t="s">
        <v>2755</v>
      </c>
      <c r="C2767" s="5">
        <v>272</v>
      </c>
      <c r="G2767" s="9">
        <v>1667.5</v>
      </c>
      <c r="H2767" s="8">
        <f t="shared" si="566"/>
        <v>1634.1499999999999</v>
      </c>
      <c r="I2767" s="8">
        <f t="shared" si="559"/>
        <v>1667.5</v>
      </c>
      <c r="J2767" s="8">
        <f t="shared" si="560"/>
        <v>1417.375</v>
      </c>
      <c r="K2767" s="8">
        <f t="shared" si="554"/>
        <v>1634.1499999999999</v>
      </c>
      <c r="L2767" s="8">
        <f t="shared" si="561"/>
        <v>1667.5</v>
      </c>
      <c r="M2767" s="8">
        <f t="shared" si="555"/>
        <v>1634.1499999999999</v>
      </c>
      <c r="N2767" s="8">
        <f t="shared" si="562"/>
        <v>1667.5</v>
      </c>
      <c r="O2767" s="8">
        <f t="shared" si="556"/>
        <v>1642.4875</v>
      </c>
      <c r="P2767" s="8">
        <f t="shared" si="563"/>
        <v>1667.5</v>
      </c>
      <c r="Q2767" s="8">
        <f t="shared" si="557"/>
        <v>1634.1499999999999</v>
      </c>
      <c r="R2767" s="8">
        <f t="shared" si="564"/>
        <v>1667.5</v>
      </c>
      <c r="S2767" s="8">
        <f t="shared" si="558"/>
        <v>1634.1499999999999</v>
      </c>
      <c r="T2767" s="8">
        <f t="shared" si="565"/>
        <v>1667.5</v>
      </c>
    </row>
    <row r="2768" spans="1:20" x14ac:dyDescent="0.35">
      <c r="A2768" s="5">
        <v>27211499</v>
      </c>
      <c r="B2768" t="s">
        <v>2756</v>
      </c>
      <c r="C2768" s="5">
        <v>272</v>
      </c>
      <c r="G2768" s="9">
        <v>6.25</v>
      </c>
      <c r="H2768" s="8">
        <f t="shared" si="566"/>
        <v>6.125</v>
      </c>
      <c r="I2768" s="8">
        <f t="shared" si="559"/>
        <v>6.25</v>
      </c>
      <c r="J2768" s="8">
        <f t="shared" si="560"/>
        <v>5.3125</v>
      </c>
      <c r="K2768" s="8">
        <f t="shared" si="554"/>
        <v>6.125</v>
      </c>
      <c r="L2768" s="8">
        <f t="shared" si="561"/>
        <v>6.25</v>
      </c>
      <c r="M2768" s="8">
        <f t="shared" si="555"/>
        <v>6.125</v>
      </c>
      <c r="N2768" s="8">
        <f t="shared" si="562"/>
        <v>6.25</v>
      </c>
      <c r="O2768" s="8">
        <f t="shared" si="556"/>
        <v>6.15625</v>
      </c>
      <c r="P2768" s="8">
        <f t="shared" si="563"/>
        <v>6.25</v>
      </c>
      <c r="Q2768" s="8">
        <f t="shared" si="557"/>
        <v>6.125</v>
      </c>
      <c r="R2768" s="8">
        <f t="shared" si="564"/>
        <v>6.25</v>
      </c>
      <c r="S2768" s="8">
        <f t="shared" si="558"/>
        <v>6.125</v>
      </c>
      <c r="T2768" s="8">
        <f t="shared" si="565"/>
        <v>6.25</v>
      </c>
    </row>
    <row r="2769" spans="1:20" x14ac:dyDescent="0.35">
      <c r="A2769" s="5">
        <v>27211505</v>
      </c>
      <c r="B2769" t="s">
        <v>2757</v>
      </c>
      <c r="C2769" s="5">
        <v>272</v>
      </c>
      <c r="G2769" s="9">
        <v>282</v>
      </c>
      <c r="H2769" s="8">
        <f t="shared" si="566"/>
        <v>276.36</v>
      </c>
      <c r="I2769" s="8">
        <f t="shared" si="559"/>
        <v>282</v>
      </c>
      <c r="J2769" s="8">
        <f t="shared" si="560"/>
        <v>239.7</v>
      </c>
      <c r="K2769" s="8">
        <f t="shared" si="554"/>
        <v>276.36</v>
      </c>
      <c r="L2769" s="8">
        <f t="shared" si="561"/>
        <v>282</v>
      </c>
      <c r="M2769" s="8">
        <f t="shared" si="555"/>
        <v>276.36</v>
      </c>
      <c r="N2769" s="8">
        <f t="shared" si="562"/>
        <v>282</v>
      </c>
      <c r="O2769" s="8">
        <f t="shared" si="556"/>
        <v>277.77</v>
      </c>
      <c r="P2769" s="8">
        <f t="shared" si="563"/>
        <v>282</v>
      </c>
      <c r="Q2769" s="8">
        <f t="shared" si="557"/>
        <v>276.36</v>
      </c>
      <c r="R2769" s="8">
        <f t="shared" si="564"/>
        <v>282</v>
      </c>
      <c r="S2769" s="8">
        <f t="shared" si="558"/>
        <v>276.36</v>
      </c>
      <c r="T2769" s="8">
        <f t="shared" si="565"/>
        <v>282</v>
      </c>
    </row>
    <row r="2770" spans="1:20" x14ac:dyDescent="0.35">
      <c r="A2770" s="5">
        <v>27801522</v>
      </c>
      <c r="B2770" t="s">
        <v>2758</v>
      </c>
      <c r="C2770" s="5">
        <v>272</v>
      </c>
      <c r="E2770" s="5" t="s">
        <v>9233</v>
      </c>
      <c r="G2770" s="9">
        <v>1556.25</v>
      </c>
      <c r="H2770" s="8">
        <f t="shared" si="566"/>
        <v>1525.125</v>
      </c>
      <c r="I2770" s="8">
        <f t="shared" si="559"/>
        <v>1556.25</v>
      </c>
      <c r="J2770" s="8">
        <f t="shared" si="560"/>
        <v>1322.8125</v>
      </c>
      <c r="K2770" s="8">
        <f t="shared" si="554"/>
        <v>1525.125</v>
      </c>
      <c r="L2770" s="8">
        <f t="shared" si="561"/>
        <v>1556.25</v>
      </c>
      <c r="M2770" s="8">
        <f t="shared" si="555"/>
        <v>1525.125</v>
      </c>
      <c r="N2770" s="8">
        <f t="shared" si="562"/>
        <v>1556.25</v>
      </c>
      <c r="O2770" s="8">
        <f t="shared" si="556"/>
        <v>1532.90625</v>
      </c>
      <c r="P2770" s="8">
        <f t="shared" si="563"/>
        <v>1556.25</v>
      </c>
      <c r="Q2770" s="8">
        <f t="shared" si="557"/>
        <v>1525.125</v>
      </c>
      <c r="R2770" s="8">
        <f t="shared" si="564"/>
        <v>1556.25</v>
      </c>
      <c r="S2770" s="8">
        <f t="shared" si="558"/>
        <v>1525.125</v>
      </c>
      <c r="T2770" s="8">
        <f t="shared" si="565"/>
        <v>1556.25</v>
      </c>
    </row>
    <row r="2771" spans="1:20" x14ac:dyDescent="0.35">
      <c r="A2771" s="5">
        <v>27801524</v>
      </c>
      <c r="B2771" t="s">
        <v>2759</v>
      </c>
      <c r="C2771" s="5">
        <v>272</v>
      </c>
      <c r="E2771" s="5" t="s">
        <v>9233</v>
      </c>
      <c r="G2771" s="9">
        <v>162</v>
      </c>
      <c r="H2771" s="8">
        <f t="shared" si="566"/>
        <v>158.76</v>
      </c>
      <c r="I2771" s="8">
        <f t="shared" si="559"/>
        <v>162</v>
      </c>
      <c r="J2771" s="8">
        <f t="shared" si="560"/>
        <v>137.69999999999999</v>
      </c>
      <c r="K2771" s="8">
        <f t="shared" ref="K2771:K2834" si="567">G2771*0.98</f>
        <v>158.76</v>
      </c>
      <c r="L2771" s="8">
        <f t="shared" si="561"/>
        <v>162</v>
      </c>
      <c r="M2771" s="8">
        <f t="shared" ref="M2771:M2834" si="568">G2771*0.98</f>
        <v>158.76</v>
      </c>
      <c r="N2771" s="8">
        <f t="shared" si="562"/>
        <v>162</v>
      </c>
      <c r="O2771" s="8">
        <f t="shared" ref="O2771:O2834" si="569">G2771*0.985</f>
        <v>159.57</v>
      </c>
      <c r="P2771" s="8">
        <f t="shared" si="563"/>
        <v>162</v>
      </c>
      <c r="Q2771" s="8">
        <f t="shared" ref="Q2771:Q2834" si="570">G2771*0.98</f>
        <v>158.76</v>
      </c>
      <c r="R2771" s="8">
        <f t="shared" si="564"/>
        <v>162</v>
      </c>
      <c r="S2771" s="8">
        <f t="shared" ref="S2771:S2834" si="571">G2771*0.98</f>
        <v>158.76</v>
      </c>
      <c r="T2771" s="8">
        <f t="shared" si="565"/>
        <v>162</v>
      </c>
    </row>
    <row r="2772" spans="1:20" x14ac:dyDescent="0.35">
      <c r="A2772" s="5">
        <v>27801525</v>
      </c>
      <c r="B2772" t="s">
        <v>2760</v>
      </c>
      <c r="C2772" s="5">
        <v>272</v>
      </c>
      <c r="E2772" s="5" t="s">
        <v>9233</v>
      </c>
      <c r="G2772" s="9">
        <v>168</v>
      </c>
      <c r="H2772" s="8">
        <f t="shared" si="566"/>
        <v>164.64</v>
      </c>
      <c r="I2772" s="8">
        <f t="shared" si="559"/>
        <v>168</v>
      </c>
      <c r="J2772" s="8">
        <f t="shared" si="560"/>
        <v>142.79999999999998</v>
      </c>
      <c r="K2772" s="8">
        <f t="shared" si="567"/>
        <v>164.64</v>
      </c>
      <c r="L2772" s="8">
        <f t="shared" si="561"/>
        <v>168</v>
      </c>
      <c r="M2772" s="8">
        <f t="shared" si="568"/>
        <v>164.64</v>
      </c>
      <c r="N2772" s="8">
        <f t="shared" si="562"/>
        <v>168</v>
      </c>
      <c r="O2772" s="8">
        <f t="shared" si="569"/>
        <v>165.48</v>
      </c>
      <c r="P2772" s="8">
        <f t="shared" si="563"/>
        <v>168</v>
      </c>
      <c r="Q2772" s="8">
        <f t="shared" si="570"/>
        <v>164.64</v>
      </c>
      <c r="R2772" s="8">
        <f t="shared" si="564"/>
        <v>168</v>
      </c>
      <c r="S2772" s="8">
        <f t="shared" si="571"/>
        <v>164.64</v>
      </c>
      <c r="T2772" s="8">
        <f t="shared" si="565"/>
        <v>168</v>
      </c>
    </row>
    <row r="2773" spans="1:20" x14ac:dyDescent="0.35">
      <c r="A2773" s="5">
        <v>27802672</v>
      </c>
      <c r="B2773" t="s">
        <v>2761</v>
      </c>
      <c r="C2773" s="5">
        <v>272</v>
      </c>
      <c r="G2773" s="9">
        <v>184.25</v>
      </c>
      <c r="H2773" s="8">
        <f t="shared" si="566"/>
        <v>180.565</v>
      </c>
      <c r="I2773" s="8">
        <f t="shared" si="559"/>
        <v>184.25</v>
      </c>
      <c r="J2773" s="8">
        <f t="shared" si="560"/>
        <v>156.61249999999998</v>
      </c>
      <c r="K2773" s="8">
        <f t="shared" si="567"/>
        <v>180.565</v>
      </c>
      <c r="L2773" s="8">
        <f t="shared" si="561"/>
        <v>184.25</v>
      </c>
      <c r="M2773" s="8">
        <f t="shared" si="568"/>
        <v>180.565</v>
      </c>
      <c r="N2773" s="8">
        <f t="shared" si="562"/>
        <v>184.25</v>
      </c>
      <c r="O2773" s="8">
        <f t="shared" si="569"/>
        <v>181.48624999999998</v>
      </c>
      <c r="P2773" s="8">
        <f t="shared" si="563"/>
        <v>184.25</v>
      </c>
      <c r="Q2773" s="8">
        <f t="shared" si="570"/>
        <v>180.565</v>
      </c>
      <c r="R2773" s="8">
        <f t="shared" si="564"/>
        <v>184.25</v>
      </c>
      <c r="S2773" s="8">
        <f t="shared" si="571"/>
        <v>180.565</v>
      </c>
      <c r="T2773" s="8">
        <f t="shared" si="565"/>
        <v>184.25</v>
      </c>
    </row>
    <row r="2774" spans="1:20" x14ac:dyDescent="0.35">
      <c r="A2774" s="5">
        <v>27802673</v>
      </c>
      <c r="B2774" t="s">
        <v>2762</v>
      </c>
      <c r="C2774" s="5">
        <v>272</v>
      </c>
      <c r="G2774" s="9">
        <v>160.25</v>
      </c>
      <c r="H2774" s="8">
        <f t="shared" si="566"/>
        <v>157.04499999999999</v>
      </c>
      <c r="I2774" s="8">
        <f t="shared" si="559"/>
        <v>160.25</v>
      </c>
      <c r="J2774" s="8">
        <f t="shared" si="560"/>
        <v>136.21250000000001</v>
      </c>
      <c r="K2774" s="8">
        <f t="shared" si="567"/>
        <v>157.04499999999999</v>
      </c>
      <c r="L2774" s="8">
        <f t="shared" si="561"/>
        <v>160.25</v>
      </c>
      <c r="M2774" s="8">
        <f t="shared" si="568"/>
        <v>157.04499999999999</v>
      </c>
      <c r="N2774" s="8">
        <f t="shared" si="562"/>
        <v>160.25</v>
      </c>
      <c r="O2774" s="8">
        <f t="shared" si="569"/>
        <v>157.84625</v>
      </c>
      <c r="P2774" s="8">
        <f t="shared" si="563"/>
        <v>160.25</v>
      </c>
      <c r="Q2774" s="8">
        <f t="shared" si="570"/>
        <v>157.04499999999999</v>
      </c>
      <c r="R2774" s="8">
        <f t="shared" si="564"/>
        <v>160.25</v>
      </c>
      <c r="S2774" s="8">
        <f t="shared" si="571"/>
        <v>157.04499999999999</v>
      </c>
      <c r="T2774" s="8">
        <f t="shared" si="565"/>
        <v>160.25</v>
      </c>
    </row>
    <row r="2775" spans="1:20" x14ac:dyDescent="0.35">
      <c r="A2775" s="5">
        <v>27803202</v>
      </c>
      <c r="B2775" t="s">
        <v>2763</v>
      </c>
      <c r="C2775" s="5">
        <v>272</v>
      </c>
      <c r="G2775" s="9">
        <v>119.25</v>
      </c>
      <c r="H2775" s="8">
        <f t="shared" si="566"/>
        <v>116.86499999999999</v>
      </c>
      <c r="I2775" s="8">
        <f t="shared" si="559"/>
        <v>119.25</v>
      </c>
      <c r="J2775" s="8">
        <f t="shared" si="560"/>
        <v>101.3625</v>
      </c>
      <c r="K2775" s="8">
        <f t="shared" si="567"/>
        <v>116.86499999999999</v>
      </c>
      <c r="L2775" s="8">
        <f t="shared" si="561"/>
        <v>119.25</v>
      </c>
      <c r="M2775" s="8">
        <f t="shared" si="568"/>
        <v>116.86499999999999</v>
      </c>
      <c r="N2775" s="8">
        <f t="shared" si="562"/>
        <v>119.25</v>
      </c>
      <c r="O2775" s="8">
        <f t="shared" si="569"/>
        <v>117.46124999999999</v>
      </c>
      <c r="P2775" s="8">
        <f t="shared" si="563"/>
        <v>119.25</v>
      </c>
      <c r="Q2775" s="8">
        <f t="shared" si="570"/>
        <v>116.86499999999999</v>
      </c>
      <c r="R2775" s="8">
        <f t="shared" si="564"/>
        <v>119.25</v>
      </c>
      <c r="S2775" s="8">
        <f t="shared" si="571"/>
        <v>116.86499999999999</v>
      </c>
      <c r="T2775" s="8">
        <f t="shared" si="565"/>
        <v>119.25</v>
      </c>
    </row>
    <row r="2776" spans="1:20" x14ac:dyDescent="0.35">
      <c r="A2776" s="5">
        <v>27803278</v>
      </c>
      <c r="B2776" t="s">
        <v>2764</v>
      </c>
      <c r="C2776" s="5">
        <v>272</v>
      </c>
      <c r="G2776" s="9">
        <v>85.5</v>
      </c>
      <c r="H2776" s="8">
        <f t="shared" si="566"/>
        <v>83.789999999999992</v>
      </c>
      <c r="I2776" s="8">
        <f t="shared" si="559"/>
        <v>85.5</v>
      </c>
      <c r="J2776" s="8">
        <f t="shared" si="560"/>
        <v>72.674999999999997</v>
      </c>
      <c r="K2776" s="8">
        <f t="shared" si="567"/>
        <v>83.789999999999992</v>
      </c>
      <c r="L2776" s="8">
        <f t="shared" si="561"/>
        <v>85.5</v>
      </c>
      <c r="M2776" s="8">
        <f t="shared" si="568"/>
        <v>83.789999999999992</v>
      </c>
      <c r="N2776" s="8">
        <f t="shared" si="562"/>
        <v>85.5</v>
      </c>
      <c r="O2776" s="8">
        <f t="shared" si="569"/>
        <v>84.217500000000001</v>
      </c>
      <c r="P2776" s="8">
        <f t="shared" si="563"/>
        <v>85.5</v>
      </c>
      <c r="Q2776" s="8">
        <f t="shared" si="570"/>
        <v>83.789999999999992</v>
      </c>
      <c r="R2776" s="8">
        <f t="shared" si="564"/>
        <v>85.5</v>
      </c>
      <c r="S2776" s="8">
        <f t="shared" si="571"/>
        <v>83.789999999999992</v>
      </c>
      <c r="T2776" s="8">
        <f t="shared" si="565"/>
        <v>85.5</v>
      </c>
    </row>
    <row r="2777" spans="1:20" x14ac:dyDescent="0.35">
      <c r="A2777" s="5">
        <v>27803279</v>
      </c>
      <c r="B2777" t="s">
        <v>2765</v>
      </c>
      <c r="C2777" s="5">
        <v>272</v>
      </c>
      <c r="G2777" s="9">
        <v>15</v>
      </c>
      <c r="H2777" s="8">
        <f t="shared" si="566"/>
        <v>14.7</v>
      </c>
      <c r="I2777" s="8">
        <f t="shared" si="559"/>
        <v>15</v>
      </c>
      <c r="J2777" s="8">
        <f t="shared" si="560"/>
        <v>12.75</v>
      </c>
      <c r="K2777" s="8">
        <f t="shared" si="567"/>
        <v>14.7</v>
      </c>
      <c r="L2777" s="8">
        <f t="shared" si="561"/>
        <v>15</v>
      </c>
      <c r="M2777" s="8">
        <f t="shared" si="568"/>
        <v>14.7</v>
      </c>
      <c r="N2777" s="8">
        <f t="shared" si="562"/>
        <v>15</v>
      </c>
      <c r="O2777" s="8">
        <f t="shared" si="569"/>
        <v>14.775</v>
      </c>
      <c r="P2777" s="8">
        <f t="shared" si="563"/>
        <v>15</v>
      </c>
      <c r="Q2777" s="8">
        <f t="shared" si="570"/>
        <v>14.7</v>
      </c>
      <c r="R2777" s="8">
        <f t="shared" si="564"/>
        <v>15</v>
      </c>
      <c r="S2777" s="8">
        <f t="shared" si="571"/>
        <v>14.7</v>
      </c>
      <c r="T2777" s="8">
        <f t="shared" si="565"/>
        <v>15</v>
      </c>
    </row>
    <row r="2778" spans="1:20" x14ac:dyDescent="0.35">
      <c r="A2778" s="5">
        <v>27803280</v>
      </c>
      <c r="B2778" t="s">
        <v>2766</v>
      </c>
      <c r="C2778" s="5">
        <v>272</v>
      </c>
      <c r="G2778" s="9">
        <v>87</v>
      </c>
      <c r="H2778" s="8">
        <f t="shared" si="566"/>
        <v>85.26</v>
      </c>
      <c r="I2778" s="8">
        <f t="shared" si="559"/>
        <v>87</v>
      </c>
      <c r="J2778" s="8">
        <f t="shared" si="560"/>
        <v>73.95</v>
      </c>
      <c r="K2778" s="8">
        <f t="shared" si="567"/>
        <v>85.26</v>
      </c>
      <c r="L2778" s="8">
        <f t="shared" si="561"/>
        <v>87</v>
      </c>
      <c r="M2778" s="8">
        <f t="shared" si="568"/>
        <v>85.26</v>
      </c>
      <c r="N2778" s="8">
        <f t="shared" si="562"/>
        <v>87</v>
      </c>
      <c r="O2778" s="8">
        <f t="shared" si="569"/>
        <v>85.694999999999993</v>
      </c>
      <c r="P2778" s="8">
        <f t="shared" si="563"/>
        <v>87</v>
      </c>
      <c r="Q2778" s="8">
        <f t="shared" si="570"/>
        <v>85.26</v>
      </c>
      <c r="R2778" s="8">
        <f t="shared" si="564"/>
        <v>87</v>
      </c>
      <c r="S2778" s="8">
        <f t="shared" si="571"/>
        <v>85.26</v>
      </c>
      <c r="T2778" s="8">
        <f t="shared" si="565"/>
        <v>87</v>
      </c>
    </row>
    <row r="2779" spans="1:20" x14ac:dyDescent="0.35">
      <c r="A2779" s="5">
        <v>27803281</v>
      </c>
      <c r="B2779" t="s">
        <v>2767</v>
      </c>
      <c r="C2779" s="5">
        <v>272</v>
      </c>
      <c r="G2779" s="9">
        <v>87.5</v>
      </c>
      <c r="H2779" s="8">
        <f t="shared" si="566"/>
        <v>85.75</v>
      </c>
      <c r="I2779" s="8">
        <f t="shared" si="559"/>
        <v>87.5</v>
      </c>
      <c r="J2779" s="8">
        <f t="shared" si="560"/>
        <v>74.375</v>
      </c>
      <c r="K2779" s="8">
        <f t="shared" si="567"/>
        <v>85.75</v>
      </c>
      <c r="L2779" s="8">
        <f t="shared" si="561"/>
        <v>87.5</v>
      </c>
      <c r="M2779" s="8">
        <f t="shared" si="568"/>
        <v>85.75</v>
      </c>
      <c r="N2779" s="8">
        <f t="shared" si="562"/>
        <v>87.5</v>
      </c>
      <c r="O2779" s="8">
        <f t="shared" si="569"/>
        <v>86.1875</v>
      </c>
      <c r="P2779" s="8">
        <f t="shared" si="563"/>
        <v>87.5</v>
      </c>
      <c r="Q2779" s="8">
        <f t="shared" si="570"/>
        <v>85.75</v>
      </c>
      <c r="R2779" s="8">
        <f t="shared" si="564"/>
        <v>87.5</v>
      </c>
      <c r="S2779" s="8">
        <f t="shared" si="571"/>
        <v>85.75</v>
      </c>
      <c r="T2779" s="8">
        <f t="shared" si="565"/>
        <v>87.5</v>
      </c>
    </row>
    <row r="2780" spans="1:20" x14ac:dyDescent="0.35">
      <c r="A2780" s="5">
        <v>27803282</v>
      </c>
      <c r="B2780" t="s">
        <v>2768</v>
      </c>
      <c r="C2780" s="5">
        <v>272</v>
      </c>
      <c r="G2780" s="9">
        <v>56.75</v>
      </c>
      <c r="H2780" s="8">
        <f t="shared" si="566"/>
        <v>55.615000000000002</v>
      </c>
      <c r="I2780" s="8">
        <f t="shared" si="559"/>
        <v>56.75</v>
      </c>
      <c r="J2780" s="8">
        <f t="shared" si="560"/>
        <v>48.237499999999997</v>
      </c>
      <c r="K2780" s="8">
        <f t="shared" si="567"/>
        <v>55.615000000000002</v>
      </c>
      <c r="L2780" s="8">
        <f t="shared" si="561"/>
        <v>56.75</v>
      </c>
      <c r="M2780" s="8">
        <f t="shared" si="568"/>
        <v>55.615000000000002</v>
      </c>
      <c r="N2780" s="8">
        <f t="shared" si="562"/>
        <v>56.75</v>
      </c>
      <c r="O2780" s="8">
        <f t="shared" si="569"/>
        <v>55.89875</v>
      </c>
      <c r="P2780" s="8">
        <f t="shared" si="563"/>
        <v>56.75</v>
      </c>
      <c r="Q2780" s="8">
        <f t="shared" si="570"/>
        <v>55.615000000000002</v>
      </c>
      <c r="R2780" s="8">
        <f t="shared" si="564"/>
        <v>56.75</v>
      </c>
      <c r="S2780" s="8">
        <f t="shared" si="571"/>
        <v>55.615000000000002</v>
      </c>
      <c r="T2780" s="8">
        <f t="shared" si="565"/>
        <v>56.75</v>
      </c>
    </row>
    <row r="2781" spans="1:20" x14ac:dyDescent="0.35">
      <c r="A2781" s="5">
        <v>27803283</v>
      </c>
      <c r="B2781" t="s">
        <v>2769</v>
      </c>
      <c r="C2781" s="5">
        <v>272</v>
      </c>
      <c r="G2781" s="9">
        <v>63.5</v>
      </c>
      <c r="H2781" s="8">
        <f t="shared" si="566"/>
        <v>62.23</v>
      </c>
      <c r="I2781" s="8">
        <f t="shared" si="559"/>
        <v>63.5</v>
      </c>
      <c r="J2781" s="8">
        <f t="shared" si="560"/>
        <v>53.975000000000001</v>
      </c>
      <c r="K2781" s="8">
        <f t="shared" si="567"/>
        <v>62.23</v>
      </c>
      <c r="L2781" s="8">
        <f t="shared" si="561"/>
        <v>63.5</v>
      </c>
      <c r="M2781" s="8">
        <f t="shared" si="568"/>
        <v>62.23</v>
      </c>
      <c r="N2781" s="8">
        <f t="shared" si="562"/>
        <v>63.5</v>
      </c>
      <c r="O2781" s="8">
        <f t="shared" si="569"/>
        <v>62.547499999999999</v>
      </c>
      <c r="P2781" s="8">
        <f t="shared" si="563"/>
        <v>63.5</v>
      </c>
      <c r="Q2781" s="8">
        <f t="shared" si="570"/>
        <v>62.23</v>
      </c>
      <c r="R2781" s="8">
        <f t="shared" si="564"/>
        <v>63.5</v>
      </c>
      <c r="S2781" s="8">
        <f t="shared" si="571"/>
        <v>62.23</v>
      </c>
      <c r="T2781" s="8">
        <f t="shared" si="565"/>
        <v>63.5</v>
      </c>
    </row>
    <row r="2782" spans="1:20" x14ac:dyDescent="0.35">
      <c r="A2782" s="5">
        <v>27803284</v>
      </c>
      <c r="B2782" t="s">
        <v>2770</v>
      </c>
      <c r="C2782" s="5">
        <v>272</v>
      </c>
      <c r="G2782" s="9">
        <v>77.25</v>
      </c>
      <c r="H2782" s="8">
        <f t="shared" si="566"/>
        <v>75.704999999999998</v>
      </c>
      <c r="I2782" s="8">
        <f t="shared" si="559"/>
        <v>77.25</v>
      </c>
      <c r="J2782" s="8">
        <f t="shared" si="560"/>
        <v>65.662499999999994</v>
      </c>
      <c r="K2782" s="8">
        <f t="shared" si="567"/>
        <v>75.704999999999998</v>
      </c>
      <c r="L2782" s="8">
        <f t="shared" si="561"/>
        <v>77.25</v>
      </c>
      <c r="M2782" s="8">
        <f t="shared" si="568"/>
        <v>75.704999999999998</v>
      </c>
      <c r="N2782" s="8">
        <f t="shared" si="562"/>
        <v>77.25</v>
      </c>
      <c r="O2782" s="8">
        <f t="shared" si="569"/>
        <v>76.091250000000002</v>
      </c>
      <c r="P2782" s="8">
        <f t="shared" si="563"/>
        <v>77.25</v>
      </c>
      <c r="Q2782" s="8">
        <f t="shared" si="570"/>
        <v>75.704999999999998</v>
      </c>
      <c r="R2782" s="8">
        <f t="shared" si="564"/>
        <v>77.25</v>
      </c>
      <c r="S2782" s="8">
        <f t="shared" si="571"/>
        <v>75.704999999999998</v>
      </c>
      <c r="T2782" s="8">
        <f t="shared" si="565"/>
        <v>77.25</v>
      </c>
    </row>
    <row r="2783" spans="1:20" x14ac:dyDescent="0.35">
      <c r="A2783" s="5">
        <v>27803285</v>
      </c>
      <c r="B2783" t="s">
        <v>2771</v>
      </c>
      <c r="C2783" s="5">
        <v>272</v>
      </c>
      <c r="G2783" s="9">
        <v>29.75</v>
      </c>
      <c r="H2783" s="8">
        <f t="shared" si="566"/>
        <v>29.155000000000001</v>
      </c>
      <c r="I2783" s="8">
        <f t="shared" si="559"/>
        <v>29.75</v>
      </c>
      <c r="J2783" s="8">
        <f t="shared" si="560"/>
        <v>25.287499999999998</v>
      </c>
      <c r="K2783" s="8">
        <f t="shared" si="567"/>
        <v>29.155000000000001</v>
      </c>
      <c r="L2783" s="8">
        <f t="shared" si="561"/>
        <v>29.75</v>
      </c>
      <c r="M2783" s="8">
        <f t="shared" si="568"/>
        <v>29.155000000000001</v>
      </c>
      <c r="N2783" s="8">
        <f t="shared" si="562"/>
        <v>29.75</v>
      </c>
      <c r="O2783" s="8">
        <f t="shared" si="569"/>
        <v>29.303750000000001</v>
      </c>
      <c r="P2783" s="8">
        <f t="shared" si="563"/>
        <v>29.75</v>
      </c>
      <c r="Q2783" s="8">
        <f t="shared" si="570"/>
        <v>29.155000000000001</v>
      </c>
      <c r="R2783" s="8">
        <f t="shared" si="564"/>
        <v>29.75</v>
      </c>
      <c r="S2783" s="8">
        <f t="shared" si="571"/>
        <v>29.155000000000001</v>
      </c>
      <c r="T2783" s="8">
        <f t="shared" si="565"/>
        <v>29.75</v>
      </c>
    </row>
    <row r="2784" spans="1:20" x14ac:dyDescent="0.35">
      <c r="A2784" s="5">
        <v>27803286</v>
      </c>
      <c r="B2784" t="s">
        <v>2772</v>
      </c>
      <c r="C2784" s="5">
        <v>272</v>
      </c>
      <c r="G2784" s="9">
        <v>74.75</v>
      </c>
      <c r="H2784" s="8">
        <f t="shared" si="566"/>
        <v>73.254999999999995</v>
      </c>
      <c r="I2784" s="8">
        <f t="shared" si="559"/>
        <v>74.75</v>
      </c>
      <c r="J2784" s="8">
        <f t="shared" si="560"/>
        <v>63.537500000000001</v>
      </c>
      <c r="K2784" s="8">
        <f t="shared" si="567"/>
        <v>73.254999999999995</v>
      </c>
      <c r="L2784" s="8">
        <f t="shared" si="561"/>
        <v>74.75</v>
      </c>
      <c r="M2784" s="8">
        <f t="shared" si="568"/>
        <v>73.254999999999995</v>
      </c>
      <c r="N2784" s="8">
        <f t="shared" si="562"/>
        <v>74.75</v>
      </c>
      <c r="O2784" s="8">
        <f t="shared" si="569"/>
        <v>73.628749999999997</v>
      </c>
      <c r="P2784" s="8">
        <f t="shared" si="563"/>
        <v>74.75</v>
      </c>
      <c r="Q2784" s="8">
        <f t="shared" si="570"/>
        <v>73.254999999999995</v>
      </c>
      <c r="R2784" s="8">
        <f t="shared" si="564"/>
        <v>74.75</v>
      </c>
      <c r="S2784" s="8">
        <f t="shared" si="571"/>
        <v>73.254999999999995</v>
      </c>
      <c r="T2784" s="8">
        <f t="shared" si="565"/>
        <v>74.75</v>
      </c>
    </row>
    <row r="2785" spans="1:20" x14ac:dyDescent="0.35">
      <c r="A2785" s="5">
        <v>27803287</v>
      </c>
      <c r="B2785" t="s">
        <v>2773</v>
      </c>
      <c r="C2785" s="5">
        <v>272</v>
      </c>
      <c r="G2785" s="9">
        <v>102.5</v>
      </c>
      <c r="H2785" s="8">
        <f t="shared" si="566"/>
        <v>100.45</v>
      </c>
      <c r="I2785" s="8">
        <f t="shared" si="559"/>
        <v>102.5</v>
      </c>
      <c r="J2785" s="8">
        <f t="shared" si="560"/>
        <v>87.125</v>
      </c>
      <c r="K2785" s="8">
        <f t="shared" si="567"/>
        <v>100.45</v>
      </c>
      <c r="L2785" s="8">
        <f t="shared" si="561"/>
        <v>102.5</v>
      </c>
      <c r="M2785" s="8">
        <f t="shared" si="568"/>
        <v>100.45</v>
      </c>
      <c r="N2785" s="8">
        <f t="shared" si="562"/>
        <v>102.5</v>
      </c>
      <c r="O2785" s="8">
        <f t="shared" si="569"/>
        <v>100.96250000000001</v>
      </c>
      <c r="P2785" s="8">
        <f t="shared" si="563"/>
        <v>102.5</v>
      </c>
      <c r="Q2785" s="8">
        <f t="shared" si="570"/>
        <v>100.45</v>
      </c>
      <c r="R2785" s="8">
        <f t="shared" si="564"/>
        <v>102.5</v>
      </c>
      <c r="S2785" s="8">
        <f t="shared" si="571"/>
        <v>100.45</v>
      </c>
      <c r="T2785" s="8">
        <f t="shared" si="565"/>
        <v>102.5</v>
      </c>
    </row>
    <row r="2786" spans="1:20" x14ac:dyDescent="0.35">
      <c r="A2786" s="5">
        <v>27803288</v>
      </c>
      <c r="B2786" t="s">
        <v>2774</v>
      </c>
      <c r="C2786" s="5">
        <v>272</v>
      </c>
      <c r="G2786" s="9">
        <v>104</v>
      </c>
      <c r="H2786" s="8">
        <f t="shared" si="566"/>
        <v>101.92</v>
      </c>
      <c r="I2786" s="8">
        <f t="shared" si="559"/>
        <v>104</v>
      </c>
      <c r="J2786" s="8">
        <f t="shared" si="560"/>
        <v>88.399999999999991</v>
      </c>
      <c r="K2786" s="8">
        <f t="shared" si="567"/>
        <v>101.92</v>
      </c>
      <c r="L2786" s="8">
        <f t="shared" si="561"/>
        <v>104</v>
      </c>
      <c r="M2786" s="8">
        <f t="shared" si="568"/>
        <v>101.92</v>
      </c>
      <c r="N2786" s="8">
        <f t="shared" si="562"/>
        <v>104</v>
      </c>
      <c r="O2786" s="8">
        <f t="shared" si="569"/>
        <v>102.44</v>
      </c>
      <c r="P2786" s="8">
        <f t="shared" si="563"/>
        <v>104</v>
      </c>
      <c r="Q2786" s="8">
        <f t="shared" si="570"/>
        <v>101.92</v>
      </c>
      <c r="R2786" s="8">
        <f t="shared" si="564"/>
        <v>104</v>
      </c>
      <c r="S2786" s="8">
        <f t="shared" si="571"/>
        <v>101.92</v>
      </c>
      <c r="T2786" s="8">
        <f t="shared" si="565"/>
        <v>104</v>
      </c>
    </row>
    <row r="2787" spans="1:20" x14ac:dyDescent="0.35">
      <c r="A2787" s="5">
        <v>27803289</v>
      </c>
      <c r="B2787" t="s">
        <v>2775</v>
      </c>
      <c r="C2787" s="5">
        <v>272</v>
      </c>
      <c r="G2787" s="9">
        <v>59.25</v>
      </c>
      <c r="H2787" s="8">
        <f t="shared" si="566"/>
        <v>58.064999999999998</v>
      </c>
      <c r="I2787" s="8">
        <f t="shared" si="559"/>
        <v>59.25</v>
      </c>
      <c r="J2787" s="8">
        <f t="shared" si="560"/>
        <v>50.362499999999997</v>
      </c>
      <c r="K2787" s="8">
        <f t="shared" si="567"/>
        <v>58.064999999999998</v>
      </c>
      <c r="L2787" s="8">
        <f t="shared" si="561"/>
        <v>59.25</v>
      </c>
      <c r="M2787" s="8">
        <f t="shared" si="568"/>
        <v>58.064999999999998</v>
      </c>
      <c r="N2787" s="8">
        <f t="shared" si="562"/>
        <v>59.25</v>
      </c>
      <c r="O2787" s="8">
        <f t="shared" si="569"/>
        <v>58.361249999999998</v>
      </c>
      <c r="P2787" s="8">
        <f t="shared" si="563"/>
        <v>59.25</v>
      </c>
      <c r="Q2787" s="8">
        <f t="shared" si="570"/>
        <v>58.064999999999998</v>
      </c>
      <c r="R2787" s="8">
        <f t="shared" si="564"/>
        <v>59.25</v>
      </c>
      <c r="S2787" s="8">
        <f t="shared" si="571"/>
        <v>58.064999999999998</v>
      </c>
      <c r="T2787" s="8">
        <f t="shared" si="565"/>
        <v>59.25</v>
      </c>
    </row>
    <row r="2788" spans="1:20" x14ac:dyDescent="0.35">
      <c r="A2788" s="5">
        <v>27803290</v>
      </c>
      <c r="B2788" t="s">
        <v>2776</v>
      </c>
      <c r="C2788" s="5">
        <v>272</v>
      </c>
      <c r="G2788" s="9">
        <v>68.5</v>
      </c>
      <c r="H2788" s="8">
        <f t="shared" si="566"/>
        <v>67.13</v>
      </c>
      <c r="I2788" s="8">
        <f t="shared" si="559"/>
        <v>68.5</v>
      </c>
      <c r="J2788" s="8">
        <f t="shared" si="560"/>
        <v>58.225000000000001</v>
      </c>
      <c r="K2788" s="8">
        <f t="shared" si="567"/>
        <v>67.13</v>
      </c>
      <c r="L2788" s="8">
        <f t="shared" si="561"/>
        <v>68.5</v>
      </c>
      <c r="M2788" s="8">
        <f t="shared" si="568"/>
        <v>67.13</v>
      </c>
      <c r="N2788" s="8">
        <f t="shared" si="562"/>
        <v>68.5</v>
      </c>
      <c r="O2788" s="8">
        <f t="shared" si="569"/>
        <v>67.472499999999997</v>
      </c>
      <c r="P2788" s="8">
        <f t="shared" si="563"/>
        <v>68.5</v>
      </c>
      <c r="Q2788" s="8">
        <f t="shared" si="570"/>
        <v>67.13</v>
      </c>
      <c r="R2788" s="8">
        <f t="shared" si="564"/>
        <v>68.5</v>
      </c>
      <c r="S2788" s="8">
        <f t="shared" si="571"/>
        <v>67.13</v>
      </c>
      <c r="T2788" s="8">
        <f t="shared" si="565"/>
        <v>68.5</v>
      </c>
    </row>
    <row r="2789" spans="1:20" x14ac:dyDescent="0.35">
      <c r="A2789" s="5">
        <v>27803291</v>
      </c>
      <c r="B2789" t="s">
        <v>2765</v>
      </c>
      <c r="C2789" s="5">
        <v>272</v>
      </c>
      <c r="G2789" s="9">
        <v>74.75</v>
      </c>
      <c r="H2789" s="8">
        <f t="shared" si="566"/>
        <v>73.254999999999995</v>
      </c>
      <c r="I2789" s="8">
        <f t="shared" si="559"/>
        <v>74.75</v>
      </c>
      <c r="J2789" s="8">
        <f t="shared" si="560"/>
        <v>63.537500000000001</v>
      </c>
      <c r="K2789" s="8">
        <f t="shared" si="567"/>
        <v>73.254999999999995</v>
      </c>
      <c r="L2789" s="8">
        <f t="shared" si="561"/>
        <v>74.75</v>
      </c>
      <c r="M2789" s="8">
        <f t="shared" si="568"/>
        <v>73.254999999999995</v>
      </c>
      <c r="N2789" s="8">
        <f t="shared" si="562"/>
        <v>74.75</v>
      </c>
      <c r="O2789" s="8">
        <f t="shared" si="569"/>
        <v>73.628749999999997</v>
      </c>
      <c r="P2789" s="8">
        <f t="shared" si="563"/>
        <v>74.75</v>
      </c>
      <c r="Q2789" s="8">
        <f t="shared" si="570"/>
        <v>73.254999999999995</v>
      </c>
      <c r="R2789" s="8">
        <f t="shared" si="564"/>
        <v>74.75</v>
      </c>
      <c r="S2789" s="8">
        <f t="shared" si="571"/>
        <v>73.254999999999995</v>
      </c>
      <c r="T2789" s="8">
        <f t="shared" si="565"/>
        <v>74.75</v>
      </c>
    </row>
    <row r="2790" spans="1:20" x14ac:dyDescent="0.35">
      <c r="A2790" s="5">
        <v>27803292</v>
      </c>
      <c r="B2790" t="s">
        <v>2777</v>
      </c>
      <c r="C2790" s="5">
        <v>272</v>
      </c>
      <c r="G2790" s="9">
        <v>43.5</v>
      </c>
      <c r="H2790" s="8">
        <f t="shared" si="566"/>
        <v>42.63</v>
      </c>
      <c r="I2790" s="8">
        <f t="shared" si="559"/>
        <v>43.5</v>
      </c>
      <c r="J2790" s="8">
        <f t="shared" si="560"/>
        <v>36.975000000000001</v>
      </c>
      <c r="K2790" s="8">
        <f t="shared" si="567"/>
        <v>42.63</v>
      </c>
      <c r="L2790" s="8">
        <f t="shared" si="561"/>
        <v>43.5</v>
      </c>
      <c r="M2790" s="8">
        <f t="shared" si="568"/>
        <v>42.63</v>
      </c>
      <c r="N2790" s="8">
        <f t="shared" si="562"/>
        <v>43.5</v>
      </c>
      <c r="O2790" s="8">
        <f t="shared" si="569"/>
        <v>42.847499999999997</v>
      </c>
      <c r="P2790" s="8">
        <f t="shared" si="563"/>
        <v>43.5</v>
      </c>
      <c r="Q2790" s="8">
        <f t="shared" si="570"/>
        <v>42.63</v>
      </c>
      <c r="R2790" s="8">
        <f t="shared" si="564"/>
        <v>43.5</v>
      </c>
      <c r="S2790" s="8">
        <f t="shared" si="571"/>
        <v>42.63</v>
      </c>
      <c r="T2790" s="8">
        <f t="shared" si="565"/>
        <v>43.5</v>
      </c>
    </row>
    <row r="2791" spans="1:20" x14ac:dyDescent="0.35">
      <c r="A2791" s="5">
        <v>27803293</v>
      </c>
      <c r="B2791" t="s">
        <v>2778</v>
      </c>
      <c r="C2791" s="5">
        <v>272</v>
      </c>
      <c r="G2791" s="9">
        <v>69.5</v>
      </c>
      <c r="H2791" s="8">
        <f t="shared" si="566"/>
        <v>68.11</v>
      </c>
      <c r="I2791" s="8">
        <f t="shared" si="559"/>
        <v>69.5</v>
      </c>
      <c r="J2791" s="8">
        <f t="shared" si="560"/>
        <v>59.074999999999996</v>
      </c>
      <c r="K2791" s="8">
        <f t="shared" si="567"/>
        <v>68.11</v>
      </c>
      <c r="L2791" s="8">
        <f t="shared" si="561"/>
        <v>69.5</v>
      </c>
      <c r="M2791" s="8">
        <f t="shared" si="568"/>
        <v>68.11</v>
      </c>
      <c r="N2791" s="8">
        <f t="shared" si="562"/>
        <v>69.5</v>
      </c>
      <c r="O2791" s="8">
        <f t="shared" si="569"/>
        <v>68.457499999999996</v>
      </c>
      <c r="P2791" s="8">
        <f t="shared" si="563"/>
        <v>69.5</v>
      </c>
      <c r="Q2791" s="8">
        <f t="shared" si="570"/>
        <v>68.11</v>
      </c>
      <c r="R2791" s="8">
        <f t="shared" si="564"/>
        <v>69.5</v>
      </c>
      <c r="S2791" s="8">
        <f t="shared" si="571"/>
        <v>68.11</v>
      </c>
      <c r="T2791" s="8">
        <f t="shared" si="565"/>
        <v>69.5</v>
      </c>
    </row>
    <row r="2792" spans="1:20" x14ac:dyDescent="0.35">
      <c r="A2792" s="5">
        <v>27803294</v>
      </c>
      <c r="B2792" t="s">
        <v>2779</v>
      </c>
      <c r="C2792" s="5">
        <v>272</v>
      </c>
      <c r="G2792" s="9">
        <v>82.75</v>
      </c>
      <c r="H2792" s="8">
        <f t="shared" si="566"/>
        <v>81.094999999999999</v>
      </c>
      <c r="I2792" s="8">
        <f t="shared" si="559"/>
        <v>82.75</v>
      </c>
      <c r="J2792" s="8">
        <f t="shared" si="560"/>
        <v>70.337499999999991</v>
      </c>
      <c r="K2792" s="8">
        <f t="shared" si="567"/>
        <v>81.094999999999999</v>
      </c>
      <c r="L2792" s="8">
        <f t="shared" si="561"/>
        <v>82.75</v>
      </c>
      <c r="M2792" s="8">
        <f t="shared" si="568"/>
        <v>81.094999999999999</v>
      </c>
      <c r="N2792" s="8">
        <f t="shared" si="562"/>
        <v>82.75</v>
      </c>
      <c r="O2792" s="8">
        <f t="shared" si="569"/>
        <v>81.508749999999992</v>
      </c>
      <c r="P2792" s="8">
        <f t="shared" si="563"/>
        <v>82.75</v>
      </c>
      <c r="Q2792" s="8">
        <f t="shared" si="570"/>
        <v>81.094999999999999</v>
      </c>
      <c r="R2792" s="8">
        <f t="shared" si="564"/>
        <v>82.75</v>
      </c>
      <c r="S2792" s="8">
        <f t="shared" si="571"/>
        <v>81.094999999999999</v>
      </c>
      <c r="T2792" s="8">
        <f t="shared" si="565"/>
        <v>82.75</v>
      </c>
    </row>
    <row r="2793" spans="1:20" x14ac:dyDescent="0.35">
      <c r="A2793" s="5">
        <v>27810367</v>
      </c>
      <c r="B2793" t="s">
        <v>2453</v>
      </c>
      <c r="C2793" s="5">
        <v>272</v>
      </c>
      <c r="G2793" s="9">
        <v>32</v>
      </c>
      <c r="H2793" s="8">
        <f t="shared" si="566"/>
        <v>31.36</v>
      </c>
      <c r="I2793" s="8">
        <f t="shared" si="559"/>
        <v>32</v>
      </c>
      <c r="J2793" s="8">
        <f t="shared" si="560"/>
        <v>27.2</v>
      </c>
      <c r="K2793" s="8">
        <f t="shared" si="567"/>
        <v>31.36</v>
      </c>
      <c r="L2793" s="8">
        <f t="shared" si="561"/>
        <v>32</v>
      </c>
      <c r="M2793" s="8">
        <f t="shared" si="568"/>
        <v>31.36</v>
      </c>
      <c r="N2793" s="8">
        <f t="shared" si="562"/>
        <v>32</v>
      </c>
      <c r="O2793" s="8">
        <f t="shared" si="569"/>
        <v>31.52</v>
      </c>
      <c r="P2793" s="8">
        <f t="shared" si="563"/>
        <v>32</v>
      </c>
      <c r="Q2793" s="8">
        <f t="shared" si="570"/>
        <v>31.36</v>
      </c>
      <c r="R2793" s="8">
        <f t="shared" si="564"/>
        <v>32</v>
      </c>
      <c r="S2793" s="8">
        <f t="shared" si="571"/>
        <v>31.36</v>
      </c>
      <c r="T2793" s="8">
        <f t="shared" si="565"/>
        <v>32</v>
      </c>
    </row>
    <row r="2794" spans="1:20" x14ac:dyDescent="0.35">
      <c r="A2794" s="5">
        <v>27810480</v>
      </c>
      <c r="B2794" t="s">
        <v>2780</v>
      </c>
      <c r="C2794" s="5">
        <v>272</v>
      </c>
      <c r="G2794" s="9">
        <v>33.25</v>
      </c>
      <c r="H2794" s="8">
        <f t="shared" si="566"/>
        <v>32.585000000000001</v>
      </c>
      <c r="I2794" s="8">
        <f t="shared" si="559"/>
        <v>33.25</v>
      </c>
      <c r="J2794" s="8">
        <f t="shared" si="560"/>
        <v>28.262499999999999</v>
      </c>
      <c r="K2794" s="8">
        <f t="shared" si="567"/>
        <v>32.585000000000001</v>
      </c>
      <c r="L2794" s="8">
        <f t="shared" si="561"/>
        <v>33.25</v>
      </c>
      <c r="M2794" s="8">
        <f t="shared" si="568"/>
        <v>32.585000000000001</v>
      </c>
      <c r="N2794" s="8">
        <f t="shared" si="562"/>
        <v>33.25</v>
      </c>
      <c r="O2794" s="8">
        <f t="shared" si="569"/>
        <v>32.751249999999999</v>
      </c>
      <c r="P2794" s="8">
        <f t="shared" si="563"/>
        <v>33.25</v>
      </c>
      <c r="Q2794" s="8">
        <f t="shared" si="570"/>
        <v>32.585000000000001</v>
      </c>
      <c r="R2794" s="8">
        <f t="shared" si="564"/>
        <v>33.25</v>
      </c>
      <c r="S2794" s="8">
        <f t="shared" si="571"/>
        <v>32.585000000000001</v>
      </c>
      <c r="T2794" s="8">
        <f t="shared" si="565"/>
        <v>33.25</v>
      </c>
    </row>
    <row r="2795" spans="1:20" x14ac:dyDescent="0.35">
      <c r="A2795" s="5">
        <v>36002008</v>
      </c>
      <c r="B2795" t="s">
        <v>2781</v>
      </c>
      <c r="C2795" s="5">
        <v>272</v>
      </c>
      <c r="E2795" s="5" t="s">
        <v>9226</v>
      </c>
      <c r="G2795" s="9">
        <v>276</v>
      </c>
      <c r="H2795" s="8">
        <f t="shared" si="566"/>
        <v>270.48</v>
      </c>
      <c r="I2795" s="8">
        <f t="shared" si="559"/>
        <v>276</v>
      </c>
      <c r="J2795" s="8">
        <f t="shared" si="560"/>
        <v>234.6</v>
      </c>
      <c r="K2795" s="8">
        <f t="shared" si="567"/>
        <v>270.48</v>
      </c>
      <c r="L2795" s="8">
        <f t="shared" si="561"/>
        <v>276</v>
      </c>
      <c r="M2795" s="8">
        <f t="shared" si="568"/>
        <v>270.48</v>
      </c>
      <c r="N2795" s="8">
        <f t="shared" si="562"/>
        <v>276</v>
      </c>
      <c r="O2795" s="8">
        <f t="shared" si="569"/>
        <v>271.86</v>
      </c>
      <c r="P2795" s="8">
        <f t="shared" si="563"/>
        <v>276</v>
      </c>
      <c r="Q2795" s="8">
        <f t="shared" si="570"/>
        <v>270.48</v>
      </c>
      <c r="R2795" s="8">
        <f t="shared" si="564"/>
        <v>276</v>
      </c>
      <c r="S2795" s="8">
        <f t="shared" si="571"/>
        <v>270.48</v>
      </c>
      <c r="T2795" s="8">
        <f t="shared" si="565"/>
        <v>276</v>
      </c>
    </row>
    <row r="2796" spans="1:20" x14ac:dyDescent="0.35">
      <c r="A2796" s="5">
        <v>36002009</v>
      </c>
      <c r="B2796" t="s">
        <v>2782</v>
      </c>
      <c r="C2796" s="5">
        <v>272</v>
      </c>
      <c r="G2796" s="9">
        <v>20.25</v>
      </c>
      <c r="H2796" s="8">
        <f t="shared" si="566"/>
        <v>19.844999999999999</v>
      </c>
      <c r="I2796" s="8">
        <f t="shared" si="559"/>
        <v>20.25</v>
      </c>
      <c r="J2796" s="8">
        <f t="shared" si="560"/>
        <v>17.212499999999999</v>
      </c>
      <c r="K2796" s="8">
        <f t="shared" si="567"/>
        <v>19.844999999999999</v>
      </c>
      <c r="L2796" s="8">
        <f t="shared" si="561"/>
        <v>20.25</v>
      </c>
      <c r="M2796" s="8">
        <f t="shared" si="568"/>
        <v>19.844999999999999</v>
      </c>
      <c r="N2796" s="8">
        <f t="shared" si="562"/>
        <v>20.25</v>
      </c>
      <c r="O2796" s="8">
        <f t="shared" si="569"/>
        <v>19.946249999999999</v>
      </c>
      <c r="P2796" s="8">
        <f t="shared" si="563"/>
        <v>20.25</v>
      </c>
      <c r="Q2796" s="8">
        <f t="shared" si="570"/>
        <v>19.844999999999999</v>
      </c>
      <c r="R2796" s="8">
        <f t="shared" si="564"/>
        <v>20.25</v>
      </c>
      <c r="S2796" s="8">
        <f t="shared" si="571"/>
        <v>19.844999999999999</v>
      </c>
      <c r="T2796" s="8">
        <f t="shared" si="565"/>
        <v>20.25</v>
      </c>
    </row>
    <row r="2797" spans="1:20" x14ac:dyDescent="0.35">
      <c r="A2797" s="5">
        <v>36002014</v>
      </c>
      <c r="B2797" t="s">
        <v>2783</v>
      </c>
      <c r="C2797" s="5">
        <v>272</v>
      </c>
      <c r="G2797" s="9">
        <v>62</v>
      </c>
      <c r="H2797" s="8">
        <f t="shared" si="566"/>
        <v>60.76</v>
      </c>
      <c r="I2797" s="8">
        <f t="shared" si="559"/>
        <v>62</v>
      </c>
      <c r="J2797" s="8">
        <f t="shared" si="560"/>
        <v>52.699999999999996</v>
      </c>
      <c r="K2797" s="8">
        <f t="shared" si="567"/>
        <v>60.76</v>
      </c>
      <c r="L2797" s="8">
        <f t="shared" si="561"/>
        <v>62</v>
      </c>
      <c r="M2797" s="8">
        <f t="shared" si="568"/>
        <v>60.76</v>
      </c>
      <c r="N2797" s="8">
        <f t="shared" si="562"/>
        <v>62</v>
      </c>
      <c r="O2797" s="8">
        <f t="shared" si="569"/>
        <v>61.07</v>
      </c>
      <c r="P2797" s="8">
        <f t="shared" si="563"/>
        <v>62</v>
      </c>
      <c r="Q2797" s="8">
        <f t="shared" si="570"/>
        <v>60.76</v>
      </c>
      <c r="R2797" s="8">
        <f t="shared" si="564"/>
        <v>62</v>
      </c>
      <c r="S2797" s="8">
        <f t="shared" si="571"/>
        <v>60.76</v>
      </c>
      <c r="T2797" s="8">
        <f t="shared" si="565"/>
        <v>62</v>
      </c>
    </row>
    <row r="2798" spans="1:20" x14ac:dyDescent="0.35">
      <c r="A2798" s="5">
        <v>36002020</v>
      </c>
      <c r="B2798" t="s">
        <v>2784</v>
      </c>
      <c r="C2798" s="5">
        <v>272</v>
      </c>
      <c r="G2798" s="9">
        <v>84.5</v>
      </c>
      <c r="H2798" s="8">
        <f t="shared" si="566"/>
        <v>82.81</v>
      </c>
      <c r="I2798" s="8">
        <f t="shared" si="559"/>
        <v>84.5</v>
      </c>
      <c r="J2798" s="8">
        <f t="shared" si="560"/>
        <v>71.825000000000003</v>
      </c>
      <c r="K2798" s="8">
        <f t="shared" si="567"/>
        <v>82.81</v>
      </c>
      <c r="L2798" s="8">
        <f t="shared" si="561"/>
        <v>84.5</v>
      </c>
      <c r="M2798" s="8">
        <f t="shared" si="568"/>
        <v>82.81</v>
      </c>
      <c r="N2798" s="8">
        <f t="shared" si="562"/>
        <v>84.5</v>
      </c>
      <c r="O2798" s="8">
        <f t="shared" si="569"/>
        <v>83.232500000000002</v>
      </c>
      <c r="P2798" s="8">
        <f t="shared" si="563"/>
        <v>84.5</v>
      </c>
      <c r="Q2798" s="8">
        <f t="shared" si="570"/>
        <v>82.81</v>
      </c>
      <c r="R2798" s="8">
        <f t="shared" si="564"/>
        <v>84.5</v>
      </c>
      <c r="S2798" s="8">
        <f t="shared" si="571"/>
        <v>82.81</v>
      </c>
      <c r="T2798" s="8">
        <f t="shared" si="565"/>
        <v>84.5</v>
      </c>
    </row>
    <row r="2799" spans="1:20" x14ac:dyDescent="0.35">
      <c r="A2799" s="5">
        <v>36002030</v>
      </c>
      <c r="B2799" t="s">
        <v>2785</v>
      </c>
      <c r="C2799" s="5">
        <v>272</v>
      </c>
      <c r="E2799" s="5" t="s">
        <v>9237</v>
      </c>
      <c r="G2799" s="9">
        <v>49</v>
      </c>
      <c r="H2799" s="8">
        <f t="shared" si="566"/>
        <v>48.019999999999996</v>
      </c>
      <c r="I2799" s="8">
        <f t="shared" si="559"/>
        <v>49</v>
      </c>
      <c r="J2799" s="8">
        <f t="shared" si="560"/>
        <v>41.65</v>
      </c>
      <c r="K2799" s="8">
        <f t="shared" si="567"/>
        <v>48.019999999999996</v>
      </c>
      <c r="L2799" s="8">
        <f t="shared" si="561"/>
        <v>49</v>
      </c>
      <c r="M2799" s="8">
        <f t="shared" si="568"/>
        <v>48.019999999999996</v>
      </c>
      <c r="N2799" s="8">
        <f t="shared" si="562"/>
        <v>49</v>
      </c>
      <c r="O2799" s="8">
        <f t="shared" si="569"/>
        <v>48.265000000000001</v>
      </c>
      <c r="P2799" s="8">
        <f t="shared" si="563"/>
        <v>49</v>
      </c>
      <c r="Q2799" s="8">
        <f t="shared" si="570"/>
        <v>48.019999999999996</v>
      </c>
      <c r="R2799" s="8">
        <f t="shared" si="564"/>
        <v>49</v>
      </c>
      <c r="S2799" s="8">
        <f t="shared" si="571"/>
        <v>48.019999999999996</v>
      </c>
      <c r="T2799" s="8">
        <f t="shared" si="565"/>
        <v>49</v>
      </c>
    </row>
    <row r="2800" spans="1:20" x14ac:dyDescent="0.35">
      <c r="A2800" s="5">
        <v>36002033</v>
      </c>
      <c r="B2800" t="s">
        <v>2786</v>
      </c>
      <c r="C2800" s="5">
        <v>272</v>
      </c>
      <c r="G2800" s="9">
        <v>97</v>
      </c>
      <c r="H2800" s="8">
        <f t="shared" si="566"/>
        <v>95.06</v>
      </c>
      <c r="I2800" s="8">
        <f t="shared" si="559"/>
        <v>97</v>
      </c>
      <c r="J2800" s="8">
        <f t="shared" si="560"/>
        <v>82.45</v>
      </c>
      <c r="K2800" s="8">
        <f t="shared" si="567"/>
        <v>95.06</v>
      </c>
      <c r="L2800" s="8">
        <f t="shared" si="561"/>
        <v>97</v>
      </c>
      <c r="M2800" s="8">
        <f t="shared" si="568"/>
        <v>95.06</v>
      </c>
      <c r="N2800" s="8">
        <f t="shared" si="562"/>
        <v>97</v>
      </c>
      <c r="O2800" s="8">
        <f t="shared" si="569"/>
        <v>95.545000000000002</v>
      </c>
      <c r="P2800" s="8">
        <f t="shared" si="563"/>
        <v>97</v>
      </c>
      <c r="Q2800" s="8">
        <f t="shared" si="570"/>
        <v>95.06</v>
      </c>
      <c r="R2800" s="8">
        <f t="shared" si="564"/>
        <v>97</v>
      </c>
      <c r="S2800" s="8">
        <f t="shared" si="571"/>
        <v>95.06</v>
      </c>
      <c r="T2800" s="8">
        <f t="shared" si="565"/>
        <v>97</v>
      </c>
    </row>
    <row r="2801" spans="1:20" x14ac:dyDescent="0.35">
      <c r="A2801" s="5">
        <v>36002034</v>
      </c>
      <c r="B2801" t="s">
        <v>2787</v>
      </c>
      <c r="C2801" s="5">
        <v>272</v>
      </c>
      <c r="G2801" s="9">
        <v>59.25</v>
      </c>
      <c r="H2801" s="8">
        <f t="shared" si="566"/>
        <v>58.064999999999998</v>
      </c>
      <c r="I2801" s="8">
        <f t="shared" si="559"/>
        <v>59.25</v>
      </c>
      <c r="J2801" s="8">
        <f t="shared" si="560"/>
        <v>50.362499999999997</v>
      </c>
      <c r="K2801" s="8">
        <f t="shared" si="567"/>
        <v>58.064999999999998</v>
      </c>
      <c r="L2801" s="8">
        <f t="shared" si="561"/>
        <v>59.25</v>
      </c>
      <c r="M2801" s="8">
        <f t="shared" si="568"/>
        <v>58.064999999999998</v>
      </c>
      <c r="N2801" s="8">
        <f t="shared" si="562"/>
        <v>59.25</v>
      </c>
      <c r="O2801" s="8">
        <f t="shared" si="569"/>
        <v>58.361249999999998</v>
      </c>
      <c r="P2801" s="8">
        <f t="shared" si="563"/>
        <v>59.25</v>
      </c>
      <c r="Q2801" s="8">
        <f t="shared" si="570"/>
        <v>58.064999999999998</v>
      </c>
      <c r="R2801" s="8">
        <f t="shared" si="564"/>
        <v>59.25</v>
      </c>
      <c r="S2801" s="8">
        <f t="shared" si="571"/>
        <v>58.064999999999998</v>
      </c>
      <c r="T2801" s="8">
        <f t="shared" si="565"/>
        <v>59.25</v>
      </c>
    </row>
    <row r="2802" spans="1:20" x14ac:dyDescent="0.35">
      <c r="A2802" s="5">
        <v>36002035</v>
      </c>
      <c r="B2802" t="s">
        <v>2788</v>
      </c>
      <c r="C2802" s="5">
        <v>272</v>
      </c>
      <c r="G2802" s="9">
        <v>153</v>
      </c>
      <c r="H2802" s="8">
        <f t="shared" si="566"/>
        <v>149.94</v>
      </c>
      <c r="I2802" s="8">
        <f t="shared" si="559"/>
        <v>153</v>
      </c>
      <c r="J2802" s="8">
        <f t="shared" si="560"/>
        <v>130.04999999999998</v>
      </c>
      <c r="K2802" s="8">
        <f t="shared" si="567"/>
        <v>149.94</v>
      </c>
      <c r="L2802" s="8">
        <f t="shared" si="561"/>
        <v>153</v>
      </c>
      <c r="M2802" s="8">
        <f t="shared" si="568"/>
        <v>149.94</v>
      </c>
      <c r="N2802" s="8">
        <f t="shared" si="562"/>
        <v>153</v>
      </c>
      <c r="O2802" s="8">
        <f t="shared" si="569"/>
        <v>150.70499999999998</v>
      </c>
      <c r="P2802" s="8">
        <f t="shared" si="563"/>
        <v>153</v>
      </c>
      <c r="Q2802" s="8">
        <f t="shared" si="570"/>
        <v>149.94</v>
      </c>
      <c r="R2802" s="8">
        <f t="shared" si="564"/>
        <v>153</v>
      </c>
      <c r="S2802" s="8">
        <f t="shared" si="571"/>
        <v>149.94</v>
      </c>
      <c r="T2802" s="8">
        <f t="shared" si="565"/>
        <v>153</v>
      </c>
    </row>
    <row r="2803" spans="1:20" x14ac:dyDescent="0.35">
      <c r="A2803" s="5">
        <v>36002039</v>
      </c>
      <c r="B2803" t="s">
        <v>2789</v>
      </c>
      <c r="C2803" s="5">
        <v>272</v>
      </c>
      <c r="G2803" s="9">
        <v>122.25</v>
      </c>
      <c r="H2803" s="8">
        <f t="shared" si="566"/>
        <v>119.80499999999999</v>
      </c>
      <c r="I2803" s="8">
        <f t="shared" si="559"/>
        <v>122.25</v>
      </c>
      <c r="J2803" s="8">
        <f t="shared" si="560"/>
        <v>103.91249999999999</v>
      </c>
      <c r="K2803" s="8">
        <f t="shared" si="567"/>
        <v>119.80499999999999</v>
      </c>
      <c r="L2803" s="8">
        <f t="shared" si="561"/>
        <v>122.25</v>
      </c>
      <c r="M2803" s="8">
        <f t="shared" si="568"/>
        <v>119.80499999999999</v>
      </c>
      <c r="N2803" s="8">
        <f t="shared" si="562"/>
        <v>122.25</v>
      </c>
      <c r="O2803" s="8">
        <f t="shared" si="569"/>
        <v>120.41625000000001</v>
      </c>
      <c r="P2803" s="8">
        <f t="shared" si="563"/>
        <v>122.25</v>
      </c>
      <c r="Q2803" s="8">
        <f t="shared" si="570"/>
        <v>119.80499999999999</v>
      </c>
      <c r="R2803" s="8">
        <f t="shared" si="564"/>
        <v>122.25</v>
      </c>
      <c r="S2803" s="8">
        <f t="shared" si="571"/>
        <v>119.80499999999999</v>
      </c>
      <c r="T2803" s="8">
        <f t="shared" si="565"/>
        <v>122.25</v>
      </c>
    </row>
    <row r="2804" spans="1:20" x14ac:dyDescent="0.35">
      <c r="A2804" s="5">
        <v>36002040</v>
      </c>
      <c r="B2804" t="s">
        <v>2790</v>
      </c>
      <c r="C2804" s="5">
        <v>272</v>
      </c>
      <c r="G2804" s="9">
        <v>38</v>
      </c>
      <c r="H2804" s="8">
        <f t="shared" si="566"/>
        <v>37.24</v>
      </c>
      <c r="I2804" s="8">
        <f t="shared" si="559"/>
        <v>38</v>
      </c>
      <c r="J2804" s="8">
        <f t="shared" si="560"/>
        <v>32.299999999999997</v>
      </c>
      <c r="K2804" s="8">
        <f t="shared" si="567"/>
        <v>37.24</v>
      </c>
      <c r="L2804" s="8">
        <f t="shared" si="561"/>
        <v>38</v>
      </c>
      <c r="M2804" s="8">
        <f t="shared" si="568"/>
        <v>37.24</v>
      </c>
      <c r="N2804" s="8">
        <f t="shared" si="562"/>
        <v>38</v>
      </c>
      <c r="O2804" s="8">
        <f t="shared" si="569"/>
        <v>37.43</v>
      </c>
      <c r="P2804" s="8">
        <f t="shared" si="563"/>
        <v>38</v>
      </c>
      <c r="Q2804" s="8">
        <f t="shared" si="570"/>
        <v>37.24</v>
      </c>
      <c r="R2804" s="8">
        <f t="shared" si="564"/>
        <v>38</v>
      </c>
      <c r="S2804" s="8">
        <f t="shared" si="571"/>
        <v>37.24</v>
      </c>
      <c r="T2804" s="8">
        <f t="shared" si="565"/>
        <v>38</v>
      </c>
    </row>
    <row r="2805" spans="1:20" x14ac:dyDescent="0.35">
      <c r="A2805" s="5">
        <v>36002042</v>
      </c>
      <c r="B2805" t="s">
        <v>2791</v>
      </c>
      <c r="C2805" s="5">
        <v>272</v>
      </c>
      <c r="G2805" s="9">
        <v>49</v>
      </c>
      <c r="H2805" s="8">
        <f t="shared" si="566"/>
        <v>48.019999999999996</v>
      </c>
      <c r="I2805" s="8">
        <f t="shared" ref="I2805:I2868" si="572">G2805</f>
        <v>49</v>
      </c>
      <c r="J2805" s="8">
        <f t="shared" ref="J2805:J2868" si="573">G2805*0.85</f>
        <v>41.65</v>
      </c>
      <c r="K2805" s="8">
        <f t="shared" si="567"/>
        <v>48.019999999999996</v>
      </c>
      <c r="L2805" s="8">
        <f t="shared" ref="L2805:L2868" si="574">G2805</f>
        <v>49</v>
      </c>
      <c r="M2805" s="8">
        <f t="shared" si="568"/>
        <v>48.019999999999996</v>
      </c>
      <c r="N2805" s="8">
        <f t="shared" ref="N2805:N2868" si="575">G2805</f>
        <v>49</v>
      </c>
      <c r="O2805" s="8">
        <f t="shared" si="569"/>
        <v>48.265000000000001</v>
      </c>
      <c r="P2805" s="8">
        <f t="shared" ref="P2805:P2868" si="576">G2805</f>
        <v>49</v>
      </c>
      <c r="Q2805" s="8">
        <f t="shared" si="570"/>
        <v>48.019999999999996</v>
      </c>
      <c r="R2805" s="8">
        <f t="shared" ref="R2805:R2868" si="577">G2805</f>
        <v>49</v>
      </c>
      <c r="S2805" s="8">
        <f t="shared" si="571"/>
        <v>48.019999999999996</v>
      </c>
      <c r="T2805" s="8">
        <f t="shared" ref="T2805:T2868" si="578">G2805</f>
        <v>49</v>
      </c>
    </row>
    <row r="2806" spans="1:20" x14ac:dyDescent="0.35">
      <c r="A2806" s="5">
        <v>36002044</v>
      </c>
      <c r="B2806" t="s">
        <v>2792</v>
      </c>
      <c r="C2806" s="5">
        <v>272</v>
      </c>
      <c r="G2806" s="9">
        <v>15.5</v>
      </c>
      <c r="H2806" s="8">
        <f t="shared" si="566"/>
        <v>15.19</v>
      </c>
      <c r="I2806" s="8">
        <f t="shared" si="572"/>
        <v>15.5</v>
      </c>
      <c r="J2806" s="8">
        <f t="shared" si="573"/>
        <v>13.174999999999999</v>
      </c>
      <c r="K2806" s="8">
        <f t="shared" si="567"/>
        <v>15.19</v>
      </c>
      <c r="L2806" s="8">
        <f t="shared" si="574"/>
        <v>15.5</v>
      </c>
      <c r="M2806" s="8">
        <f t="shared" si="568"/>
        <v>15.19</v>
      </c>
      <c r="N2806" s="8">
        <f t="shared" si="575"/>
        <v>15.5</v>
      </c>
      <c r="O2806" s="8">
        <f t="shared" si="569"/>
        <v>15.2675</v>
      </c>
      <c r="P2806" s="8">
        <f t="shared" si="576"/>
        <v>15.5</v>
      </c>
      <c r="Q2806" s="8">
        <f t="shared" si="570"/>
        <v>15.19</v>
      </c>
      <c r="R2806" s="8">
        <f t="shared" si="577"/>
        <v>15.5</v>
      </c>
      <c r="S2806" s="8">
        <f t="shared" si="571"/>
        <v>15.19</v>
      </c>
      <c r="T2806" s="8">
        <f t="shared" si="578"/>
        <v>15.5</v>
      </c>
    </row>
    <row r="2807" spans="1:20" x14ac:dyDescent="0.35">
      <c r="A2807" s="5">
        <v>36002049</v>
      </c>
      <c r="B2807" t="s">
        <v>2793</v>
      </c>
      <c r="C2807" s="5">
        <v>272</v>
      </c>
      <c r="G2807" s="9">
        <v>630</v>
      </c>
      <c r="H2807" s="8">
        <f t="shared" si="566"/>
        <v>617.4</v>
      </c>
      <c r="I2807" s="8">
        <f t="shared" si="572"/>
        <v>630</v>
      </c>
      <c r="J2807" s="8">
        <f t="shared" si="573"/>
        <v>535.5</v>
      </c>
      <c r="K2807" s="8">
        <f t="shared" si="567"/>
        <v>617.4</v>
      </c>
      <c r="L2807" s="8">
        <f t="shared" si="574"/>
        <v>630</v>
      </c>
      <c r="M2807" s="8">
        <f t="shared" si="568"/>
        <v>617.4</v>
      </c>
      <c r="N2807" s="8">
        <f t="shared" si="575"/>
        <v>630</v>
      </c>
      <c r="O2807" s="8">
        <f t="shared" si="569"/>
        <v>620.54999999999995</v>
      </c>
      <c r="P2807" s="8">
        <f t="shared" si="576"/>
        <v>630</v>
      </c>
      <c r="Q2807" s="8">
        <f t="shared" si="570"/>
        <v>617.4</v>
      </c>
      <c r="R2807" s="8">
        <f t="shared" si="577"/>
        <v>630</v>
      </c>
      <c r="S2807" s="8">
        <f t="shared" si="571"/>
        <v>617.4</v>
      </c>
      <c r="T2807" s="8">
        <f t="shared" si="578"/>
        <v>630</v>
      </c>
    </row>
    <row r="2808" spans="1:20" x14ac:dyDescent="0.35">
      <c r="A2808" s="5">
        <v>36002052</v>
      </c>
      <c r="B2808" t="s">
        <v>2794</v>
      </c>
      <c r="C2808" s="5">
        <v>272</v>
      </c>
      <c r="G2808" s="9">
        <v>309.5</v>
      </c>
      <c r="H2808" s="8">
        <f t="shared" si="566"/>
        <v>303.31</v>
      </c>
      <c r="I2808" s="8">
        <f t="shared" si="572"/>
        <v>309.5</v>
      </c>
      <c r="J2808" s="8">
        <f t="shared" si="573"/>
        <v>263.07499999999999</v>
      </c>
      <c r="K2808" s="8">
        <f t="shared" si="567"/>
        <v>303.31</v>
      </c>
      <c r="L2808" s="8">
        <f t="shared" si="574"/>
        <v>309.5</v>
      </c>
      <c r="M2808" s="8">
        <f t="shared" si="568"/>
        <v>303.31</v>
      </c>
      <c r="N2808" s="8">
        <f t="shared" si="575"/>
        <v>309.5</v>
      </c>
      <c r="O2808" s="8">
        <f t="shared" si="569"/>
        <v>304.85750000000002</v>
      </c>
      <c r="P2808" s="8">
        <f t="shared" si="576"/>
        <v>309.5</v>
      </c>
      <c r="Q2808" s="8">
        <f t="shared" si="570"/>
        <v>303.31</v>
      </c>
      <c r="R2808" s="8">
        <f t="shared" si="577"/>
        <v>309.5</v>
      </c>
      <c r="S2808" s="8">
        <f t="shared" si="571"/>
        <v>303.31</v>
      </c>
      <c r="T2808" s="8">
        <f t="shared" si="578"/>
        <v>309.5</v>
      </c>
    </row>
    <row r="2809" spans="1:20" x14ac:dyDescent="0.35">
      <c r="A2809" s="5">
        <v>36002053</v>
      </c>
      <c r="B2809" t="s">
        <v>2795</v>
      </c>
      <c r="C2809" s="5">
        <v>272</v>
      </c>
      <c r="G2809" s="9">
        <v>96</v>
      </c>
      <c r="H2809" s="8">
        <f t="shared" si="566"/>
        <v>94.08</v>
      </c>
      <c r="I2809" s="8">
        <f t="shared" si="572"/>
        <v>96</v>
      </c>
      <c r="J2809" s="8">
        <f t="shared" si="573"/>
        <v>81.599999999999994</v>
      </c>
      <c r="K2809" s="8">
        <f t="shared" si="567"/>
        <v>94.08</v>
      </c>
      <c r="L2809" s="8">
        <f t="shared" si="574"/>
        <v>96</v>
      </c>
      <c r="M2809" s="8">
        <f t="shared" si="568"/>
        <v>94.08</v>
      </c>
      <c r="N2809" s="8">
        <f t="shared" si="575"/>
        <v>96</v>
      </c>
      <c r="O2809" s="8">
        <f t="shared" si="569"/>
        <v>94.56</v>
      </c>
      <c r="P2809" s="8">
        <f t="shared" si="576"/>
        <v>96</v>
      </c>
      <c r="Q2809" s="8">
        <f t="shared" si="570"/>
        <v>94.08</v>
      </c>
      <c r="R2809" s="8">
        <f t="shared" si="577"/>
        <v>96</v>
      </c>
      <c r="S2809" s="8">
        <f t="shared" si="571"/>
        <v>94.08</v>
      </c>
      <c r="T2809" s="8">
        <f t="shared" si="578"/>
        <v>96</v>
      </c>
    </row>
    <row r="2810" spans="1:20" x14ac:dyDescent="0.35">
      <c r="A2810" s="5">
        <v>36002054</v>
      </c>
      <c r="B2810" t="s">
        <v>2796</v>
      </c>
      <c r="C2810" s="5">
        <v>272</v>
      </c>
      <c r="G2810" s="9">
        <v>46.75</v>
      </c>
      <c r="H2810" s="8">
        <f t="shared" si="566"/>
        <v>45.814999999999998</v>
      </c>
      <c r="I2810" s="8">
        <f t="shared" si="572"/>
        <v>46.75</v>
      </c>
      <c r="J2810" s="8">
        <f t="shared" si="573"/>
        <v>39.737499999999997</v>
      </c>
      <c r="K2810" s="8">
        <f t="shared" si="567"/>
        <v>45.814999999999998</v>
      </c>
      <c r="L2810" s="8">
        <f t="shared" si="574"/>
        <v>46.75</v>
      </c>
      <c r="M2810" s="8">
        <f t="shared" si="568"/>
        <v>45.814999999999998</v>
      </c>
      <c r="N2810" s="8">
        <f t="shared" si="575"/>
        <v>46.75</v>
      </c>
      <c r="O2810" s="8">
        <f t="shared" si="569"/>
        <v>46.048749999999998</v>
      </c>
      <c r="P2810" s="8">
        <f t="shared" si="576"/>
        <v>46.75</v>
      </c>
      <c r="Q2810" s="8">
        <f t="shared" si="570"/>
        <v>45.814999999999998</v>
      </c>
      <c r="R2810" s="8">
        <f t="shared" si="577"/>
        <v>46.75</v>
      </c>
      <c r="S2810" s="8">
        <f t="shared" si="571"/>
        <v>45.814999999999998</v>
      </c>
      <c r="T2810" s="8">
        <f t="shared" si="578"/>
        <v>46.75</v>
      </c>
    </row>
    <row r="2811" spans="1:20" x14ac:dyDescent="0.35">
      <c r="A2811" s="5">
        <v>36002057</v>
      </c>
      <c r="B2811" t="s">
        <v>2797</v>
      </c>
      <c r="C2811" s="5">
        <v>272</v>
      </c>
      <c r="G2811" s="9">
        <v>43.75</v>
      </c>
      <c r="H2811" s="8">
        <f t="shared" si="566"/>
        <v>42.875</v>
      </c>
      <c r="I2811" s="8">
        <f t="shared" si="572"/>
        <v>43.75</v>
      </c>
      <c r="J2811" s="8">
        <f t="shared" si="573"/>
        <v>37.1875</v>
      </c>
      <c r="K2811" s="8">
        <f t="shared" si="567"/>
        <v>42.875</v>
      </c>
      <c r="L2811" s="8">
        <f t="shared" si="574"/>
        <v>43.75</v>
      </c>
      <c r="M2811" s="8">
        <f t="shared" si="568"/>
        <v>42.875</v>
      </c>
      <c r="N2811" s="8">
        <f t="shared" si="575"/>
        <v>43.75</v>
      </c>
      <c r="O2811" s="8">
        <f t="shared" si="569"/>
        <v>43.09375</v>
      </c>
      <c r="P2811" s="8">
        <f t="shared" si="576"/>
        <v>43.75</v>
      </c>
      <c r="Q2811" s="8">
        <f t="shared" si="570"/>
        <v>42.875</v>
      </c>
      <c r="R2811" s="8">
        <f t="shared" si="577"/>
        <v>43.75</v>
      </c>
      <c r="S2811" s="8">
        <f t="shared" si="571"/>
        <v>42.875</v>
      </c>
      <c r="T2811" s="8">
        <f t="shared" si="578"/>
        <v>43.75</v>
      </c>
    </row>
    <row r="2812" spans="1:20" x14ac:dyDescent="0.35">
      <c r="A2812" s="5">
        <v>36002058</v>
      </c>
      <c r="B2812" t="s">
        <v>2798</v>
      </c>
      <c r="C2812" s="5">
        <v>272</v>
      </c>
      <c r="G2812" s="9">
        <v>170.75</v>
      </c>
      <c r="H2812" s="8">
        <f t="shared" si="566"/>
        <v>167.33500000000001</v>
      </c>
      <c r="I2812" s="8">
        <f t="shared" si="572"/>
        <v>170.75</v>
      </c>
      <c r="J2812" s="8">
        <f t="shared" si="573"/>
        <v>145.13749999999999</v>
      </c>
      <c r="K2812" s="8">
        <f t="shared" si="567"/>
        <v>167.33500000000001</v>
      </c>
      <c r="L2812" s="8">
        <f t="shared" si="574"/>
        <v>170.75</v>
      </c>
      <c r="M2812" s="8">
        <f t="shared" si="568"/>
        <v>167.33500000000001</v>
      </c>
      <c r="N2812" s="8">
        <f t="shared" si="575"/>
        <v>170.75</v>
      </c>
      <c r="O2812" s="8">
        <f t="shared" si="569"/>
        <v>168.18875</v>
      </c>
      <c r="P2812" s="8">
        <f t="shared" si="576"/>
        <v>170.75</v>
      </c>
      <c r="Q2812" s="8">
        <f t="shared" si="570"/>
        <v>167.33500000000001</v>
      </c>
      <c r="R2812" s="8">
        <f t="shared" si="577"/>
        <v>170.75</v>
      </c>
      <c r="S2812" s="8">
        <f t="shared" si="571"/>
        <v>167.33500000000001</v>
      </c>
      <c r="T2812" s="8">
        <f t="shared" si="578"/>
        <v>170.75</v>
      </c>
    </row>
    <row r="2813" spans="1:20" x14ac:dyDescent="0.35">
      <c r="A2813" s="5">
        <v>36002068</v>
      </c>
      <c r="B2813" t="s">
        <v>2799</v>
      </c>
      <c r="C2813" s="5">
        <v>272</v>
      </c>
      <c r="G2813" s="9">
        <v>48</v>
      </c>
      <c r="H2813" s="8">
        <f t="shared" si="566"/>
        <v>47.04</v>
      </c>
      <c r="I2813" s="8">
        <f t="shared" si="572"/>
        <v>48</v>
      </c>
      <c r="J2813" s="8">
        <f t="shared" si="573"/>
        <v>40.799999999999997</v>
      </c>
      <c r="K2813" s="8">
        <f t="shared" si="567"/>
        <v>47.04</v>
      </c>
      <c r="L2813" s="8">
        <f t="shared" si="574"/>
        <v>48</v>
      </c>
      <c r="M2813" s="8">
        <f t="shared" si="568"/>
        <v>47.04</v>
      </c>
      <c r="N2813" s="8">
        <f t="shared" si="575"/>
        <v>48</v>
      </c>
      <c r="O2813" s="8">
        <f t="shared" si="569"/>
        <v>47.28</v>
      </c>
      <c r="P2813" s="8">
        <f t="shared" si="576"/>
        <v>48</v>
      </c>
      <c r="Q2813" s="8">
        <f t="shared" si="570"/>
        <v>47.04</v>
      </c>
      <c r="R2813" s="8">
        <f t="shared" si="577"/>
        <v>48</v>
      </c>
      <c r="S2813" s="8">
        <f t="shared" si="571"/>
        <v>47.04</v>
      </c>
      <c r="T2813" s="8">
        <f t="shared" si="578"/>
        <v>48</v>
      </c>
    </row>
    <row r="2814" spans="1:20" x14ac:dyDescent="0.35">
      <c r="A2814" s="5">
        <v>36002073</v>
      </c>
      <c r="B2814" t="s">
        <v>2800</v>
      </c>
      <c r="C2814" s="5">
        <v>272</v>
      </c>
      <c r="G2814" s="9">
        <v>203</v>
      </c>
      <c r="H2814" s="8">
        <f t="shared" si="566"/>
        <v>198.94</v>
      </c>
      <c r="I2814" s="8">
        <f t="shared" si="572"/>
        <v>203</v>
      </c>
      <c r="J2814" s="8">
        <f t="shared" si="573"/>
        <v>172.54999999999998</v>
      </c>
      <c r="K2814" s="8">
        <f t="shared" si="567"/>
        <v>198.94</v>
      </c>
      <c r="L2814" s="8">
        <f t="shared" si="574"/>
        <v>203</v>
      </c>
      <c r="M2814" s="8">
        <f t="shared" si="568"/>
        <v>198.94</v>
      </c>
      <c r="N2814" s="8">
        <f t="shared" si="575"/>
        <v>203</v>
      </c>
      <c r="O2814" s="8">
        <f t="shared" si="569"/>
        <v>199.95499999999998</v>
      </c>
      <c r="P2814" s="8">
        <f t="shared" si="576"/>
        <v>203</v>
      </c>
      <c r="Q2814" s="8">
        <f t="shared" si="570"/>
        <v>198.94</v>
      </c>
      <c r="R2814" s="8">
        <f t="shared" si="577"/>
        <v>203</v>
      </c>
      <c r="S2814" s="8">
        <f t="shared" si="571"/>
        <v>198.94</v>
      </c>
      <c r="T2814" s="8">
        <f t="shared" si="578"/>
        <v>203</v>
      </c>
    </row>
    <row r="2815" spans="1:20" x14ac:dyDescent="0.35">
      <c r="A2815" s="5">
        <v>36002088</v>
      </c>
      <c r="B2815" t="s">
        <v>2801</v>
      </c>
      <c r="C2815" s="5">
        <v>272</v>
      </c>
      <c r="G2815" s="9">
        <v>277.75</v>
      </c>
      <c r="H2815" s="8">
        <f t="shared" si="566"/>
        <v>272.19499999999999</v>
      </c>
      <c r="I2815" s="8">
        <f t="shared" si="572"/>
        <v>277.75</v>
      </c>
      <c r="J2815" s="8">
        <f t="shared" si="573"/>
        <v>236.08750000000001</v>
      </c>
      <c r="K2815" s="8">
        <f t="shared" si="567"/>
        <v>272.19499999999999</v>
      </c>
      <c r="L2815" s="8">
        <f t="shared" si="574"/>
        <v>277.75</v>
      </c>
      <c r="M2815" s="8">
        <f t="shared" si="568"/>
        <v>272.19499999999999</v>
      </c>
      <c r="N2815" s="8">
        <f t="shared" si="575"/>
        <v>277.75</v>
      </c>
      <c r="O2815" s="8">
        <f t="shared" si="569"/>
        <v>273.58375000000001</v>
      </c>
      <c r="P2815" s="8">
        <f t="shared" si="576"/>
        <v>277.75</v>
      </c>
      <c r="Q2815" s="8">
        <f t="shared" si="570"/>
        <v>272.19499999999999</v>
      </c>
      <c r="R2815" s="8">
        <f t="shared" si="577"/>
        <v>277.75</v>
      </c>
      <c r="S2815" s="8">
        <f t="shared" si="571"/>
        <v>272.19499999999999</v>
      </c>
      <c r="T2815" s="8">
        <f t="shared" si="578"/>
        <v>277.75</v>
      </c>
    </row>
    <row r="2816" spans="1:20" x14ac:dyDescent="0.35">
      <c r="A2816" s="5">
        <v>36002089</v>
      </c>
      <c r="B2816" t="s">
        <v>2802</v>
      </c>
      <c r="C2816" s="5">
        <v>272</v>
      </c>
      <c r="G2816" s="9">
        <v>412</v>
      </c>
      <c r="H2816" s="8">
        <f t="shared" si="566"/>
        <v>403.76</v>
      </c>
      <c r="I2816" s="8">
        <f t="shared" si="572"/>
        <v>412</v>
      </c>
      <c r="J2816" s="8">
        <f t="shared" si="573"/>
        <v>350.2</v>
      </c>
      <c r="K2816" s="8">
        <f t="shared" si="567"/>
        <v>403.76</v>
      </c>
      <c r="L2816" s="8">
        <f t="shared" si="574"/>
        <v>412</v>
      </c>
      <c r="M2816" s="8">
        <f t="shared" si="568"/>
        <v>403.76</v>
      </c>
      <c r="N2816" s="8">
        <f t="shared" si="575"/>
        <v>412</v>
      </c>
      <c r="O2816" s="8">
        <f t="shared" si="569"/>
        <v>405.82</v>
      </c>
      <c r="P2816" s="8">
        <f t="shared" si="576"/>
        <v>412</v>
      </c>
      <c r="Q2816" s="8">
        <f t="shared" si="570"/>
        <v>403.76</v>
      </c>
      <c r="R2816" s="8">
        <f t="shared" si="577"/>
        <v>412</v>
      </c>
      <c r="S2816" s="8">
        <f t="shared" si="571"/>
        <v>403.76</v>
      </c>
      <c r="T2816" s="8">
        <f t="shared" si="578"/>
        <v>412</v>
      </c>
    </row>
    <row r="2817" spans="1:20" x14ac:dyDescent="0.35">
      <c r="A2817" s="5">
        <v>36002090</v>
      </c>
      <c r="B2817" t="s">
        <v>2803</v>
      </c>
      <c r="C2817" s="5">
        <v>272</v>
      </c>
      <c r="G2817" s="9">
        <v>226.75</v>
      </c>
      <c r="H2817" s="8">
        <f t="shared" si="566"/>
        <v>222.215</v>
      </c>
      <c r="I2817" s="8">
        <f t="shared" si="572"/>
        <v>226.75</v>
      </c>
      <c r="J2817" s="8">
        <f t="shared" si="573"/>
        <v>192.73749999999998</v>
      </c>
      <c r="K2817" s="8">
        <f t="shared" si="567"/>
        <v>222.215</v>
      </c>
      <c r="L2817" s="8">
        <f t="shared" si="574"/>
        <v>226.75</v>
      </c>
      <c r="M2817" s="8">
        <f t="shared" si="568"/>
        <v>222.215</v>
      </c>
      <c r="N2817" s="8">
        <f t="shared" si="575"/>
        <v>226.75</v>
      </c>
      <c r="O2817" s="8">
        <f t="shared" si="569"/>
        <v>223.34875</v>
      </c>
      <c r="P2817" s="8">
        <f t="shared" si="576"/>
        <v>226.75</v>
      </c>
      <c r="Q2817" s="8">
        <f t="shared" si="570"/>
        <v>222.215</v>
      </c>
      <c r="R2817" s="8">
        <f t="shared" si="577"/>
        <v>226.75</v>
      </c>
      <c r="S2817" s="8">
        <f t="shared" si="571"/>
        <v>222.215</v>
      </c>
      <c r="T2817" s="8">
        <f t="shared" si="578"/>
        <v>226.75</v>
      </c>
    </row>
    <row r="2818" spans="1:20" x14ac:dyDescent="0.35">
      <c r="A2818" s="5">
        <v>36002091</v>
      </c>
      <c r="B2818" t="s">
        <v>2804</v>
      </c>
      <c r="C2818" s="5">
        <v>272</v>
      </c>
      <c r="G2818" s="9">
        <v>246.5</v>
      </c>
      <c r="H2818" s="8">
        <f t="shared" si="566"/>
        <v>241.57</v>
      </c>
      <c r="I2818" s="8">
        <f t="shared" si="572"/>
        <v>246.5</v>
      </c>
      <c r="J2818" s="8">
        <f t="shared" si="573"/>
        <v>209.52500000000001</v>
      </c>
      <c r="K2818" s="8">
        <f t="shared" si="567"/>
        <v>241.57</v>
      </c>
      <c r="L2818" s="8">
        <f t="shared" si="574"/>
        <v>246.5</v>
      </c>
      <c r="M2818" s="8">
        <f t="shared" si="568"/>
        <v>241.57</v>
      </c>
      <c r="N2818" s="8">
        <f t="shared" si="575"/>
        <v>246.5</v>
      </c>
      <c r="O2818" s="8">
        <f t="shared" si="569"/>
        <v>242.80250000000001</v>
      </c>
      <c r="P2818" s="8">
        <f t="shared" si="576"/>
        <v>246.5</v>
      </c>
      <c r="Q2818" s="8">
        <f t="shared" si="570"/>
        <v>241.57</v>
      </c>
      <c r="R2818" s="8">
        <f t="shared" si="577"/>
        <v>246.5</v>
      </c>
      <c r="S2818" s="8">
        <f t="shared" si="571"/>
        <v>241.57</v>
      </c>
      <c r="T2818" s="8">
        <f t="shared" si="578"/>
        <v>246.5</v>
      </c>
    </row>
    <row r="2819" spans="1:20" x14ac:dyDescent="0.35">
      <c r="A2819" s="5">
        <v>36002092</v>
      </c>
      <c r="B2819" t="s">
        <v>2805</v>
      </c>
      <c r="C2819" s="5">
        <v>272</v>
      </c>
      <c r="G2819" s="9">
        <v>234.75</v>
      </c>
      <c r="H2819" s="8">
        <f t="shared" si="566"/>
        <v>230.05500000000001</v>
      </c>
      <c r="I2819" s="8">
        <f t="shared" si="572"/>
        <v>234.75</v>
      </c>
      <c r="J2819" s="8">
        <f t="shared" si="573"/>
        <v>199.53749999999999</v>
      </c>
      <c r="K2819" s="8">
        <f t="shared" si="567"/>
        <v>230.05500000000001</v>
      </c>
      <c r="L2819" s="8">
        <f t="shared" si="574"/>
        <v>234.75</v>
      </c>
      <c r="M2819" s="8">
        <f t="shared" si="568"/>
        <v>230.05500000000001</v>
      </c>
      <c r="N2819" s="8">
        <f t="shared" si="575"/>
        <v>234.75</v>
      </c>
      <c r="O2819" s="8">
        <f t="shared" si="569"/>
        <v>231.22874999999999</v>
      </c>
      <c r="P2819" s="8">
        <f t="shared" si="576"/>
        <v>234.75</v>
      </c>
      <c r="Q2819" s="8">
        <f t="shared" si="570"/>
        <v>230.05500000000001</v>
      </c>
      <c r="R2819" s="8">
        <f t="shared" si="577"/>
        <v>234.75</v>
      </c>
      <c r="S2819" s="8">
        <f t="shared" si="571"/>
        <v>230.05500000000001</v>
      </c>
      <c r="T2819" s="8">
        <f t="shared" si="578"/>
        <v>234.75</v>
      </c>
    </row>
    <row r="2820" spans="1:20" x14ac:dyDescent="0.35">
      <c r="A2820" s="5">
        <v>36002094</v>
      </c>
      <c r="B2820" t="s">
        <v>2806</v>
      </c>
      <c r="C2820" s="5">
        <v>272</v>
      </c>
      <c r="G2820" s="9">
        <v>316.75</v>
      </c>
      <c r="H2820" s="8">
        <f t="shared" si="566"/>
        <v>310.41500000000002</v>
      </c>
      <c r="I2820" s="8">
        <f t="shared" si="572"/>
        <v>316.75</v>
      </c>
      <c r="J2820" s="8">
        <f t="shared" si="573"/>
        <v>269.23750000000001</v>
      </c>
      <c r="K2820" s="8">
        <f t="shared" si="567"/>
        <v>310.41500000000002</v>
      </c>
      <c r="L2820" s="8">
        <f t="shared" si="574"/>
        <v>316.75</v>
      </c>
      <c r="M2820" s="8">
        <f t="shared" si="568"/>
        <v>310.41500000000002</v>
      </c>
      <c r="N2820" s="8">
        <f t="shared" si="575"/>
        <v>316.75</v>
      </c>
      <c r="O2820" s="8">
        <f t="shared" si="569"/>
        <v>311.99874999999997</v>
      </c>
      <c r="P2820" s="8">
        <f t="shared" si="576"/>
        <v>316.75</v>
      </c>
      <c r="Q2820" s="8">
        <f t="shared" si="570"/>
        <v>310.41500000000002</v>
      </c>
      <c r="R2820" s="8">
        <f t="shared" si="577"/>
        <v>316.75</v>
      </c>
      <c r="S2820" s="8">
        <f t="shared" si="571"/>
        <v>310.41500000000002</v>
      </c>
      <c r="T2820" s="8">
        <f t="shared" si="578"/>
        <v>316.75</v>
      </c>
    </row>
    <row r="2821" spans="1:20" x14ac:dyDescent="0.35">
      <c r="A2821" s="5">
        <v>36002106</v>
      </c>
      <c r="B2821" t="s">
        <v>2807</v>
      </c>
      <c r="C2821" s="5">
        <v>272</v>
      </c>
      <c r="G2821" s="9">
        <v>46.75</v>
      </c>
      <c r="H2821" s="8">
        <f t="shared" ref="H2821:H2884" si="579">MIN(K2821:T2821)</f>
        <v>45.814999999999998</v>
      </c>
      <c r="I2821" s="8">
        <f t="shared" si="572"/>
        <v>46.75</v>
      </c>
      <c r="J2821" s="8">
        <f t="shared" si="573"/>
        <v>39.737499999999997</v>
      </c>
      <c r="K2821" s="8">
        <f t="shared" si="567"/>
        <v>45.814999999999998</v>
      </c>
      <c r="L2821" s="8">
        <f t="shared" si="574"/>
        <v>46.75</v>
      </c>
      <c r="M2821" s="8">
        <f t="shared" si="568"/>
        <v>45.814999999999998</v>
      </c>
      <c r="N2821" s="8">
        <f t="shared" si="575"/>
        <v>46.75</v>
      </c>
      <c r="O2821" s="8">
        <f t="shared" si="569"/>
        <v>46.048749999999998</v>
      </c>
      <c r="P2821" s="8">
        <f t="shared" si="576"/>
        <v>46.75</v>
      </c>
      <c r="Q2821" s="8">
        <f t="shared" si="570"/>
        <v>45.814999999999998</v>
      </c>
      <c r="R2821" s="8">
        <f t="shared" si="577"/>
        <v>46.75</v>
      </c>
      <c r="S2821" s="8">
        <f t="shared" si="571"/>
        <v>45.814999999999998</v>
      </c>
      <c r="T2821" s="8">
        <f t="shared" si="578"/>
        <v>46.75</v>
      </c>
    </row>
    <row r="2822" spans="1:20" x14ac:dyDescent="0.35">
      <c r="A2822" s="5">
        <v>36002107</v>
      </c>
      <c r="B2822" t="s">
        <v>2808</v>
      </c>
      <c r="C2822" s="5">
        <v>272</v>
      </c>
      <c r="G2822" s="9">
        <v>46.75</v>
      </c>
      <c r="H2822" s="8">
        <f t="shared" si="579"/>
        <v>45.814999999999998</v>
      </c>
      <c r="I2822" s="8">
        <f t="shared" si="572"/>
        <v>46.75</v>
      </c>
      <c r="J2822" s="8">
        <f t="shared" si="573"/>
        <v>39.737499999999997</v>
      </c>
      <c r="K2822" s="8">
        <f t="shared" si="567"/>
        <v>45.814999999999998</v>
      </c>
      <c r="L2822" s="8">
        <f t="shared" si="574"/>
        <v>46.75</v>
      </c>
      <c r="M2822" s="8">
        <f t="shared" si="568"/>
        <v>45.814999999999998</v>
      </c>
      <c r="N2822" s="8">
        <f t="shared" si="575"/>
        <v>46.75</v>
      </c>
      <c r="O2822" s="8">
        <f t="shared" si="569"/>
        <v>46.048749999999998</v>
      </c>
      <c r="P2822" s="8">
        <f t="shared" si="576"/>
        <v>46.75</v>
      </c>
      <c r="Q2822" s="8">
        <f t="shared" si="570"/>
        <v>45.814999999999998</v>
      </c>
      <c r="R2822" s="8">
        <f t="shared" si="577"/>
        <v>46.75</v>
      </c>
      <c r="S2822" s="8">
        <f t="shared" si="571"/>
        <v>45.814999999999998</v>
      </c>
      <c r="T2822" s="8">
        <f t="shared" si="578"/>
        <v>46.75</v>
      </c>
    </row>
    <row r="2823" spans="1:20" x14ac:dyDescent="0.35">
      <c r="A2823" s="5">
        <v>36002118</v>
      </c>
      <c r="B2823" t="s">
        <v>2809</v>
      </c>
      <c r="C2823" s="5">
        <v>272</v>
      </c>
      <c r="G2823" s="9">
        <v>295.25</v>
      </c>
      <c r="H2823" s="8">
        <f t="shared" si="579"/>
        <v>289.34499999999997</v>
      </c>
      <c r="I2823" s="8">
        <f t="shared" si="572"/>
        <v>295.25</v>
      </c>
      <c r="J2823" s="8">
        <f t="shared" si="573"/>
        <v>250.96250000000001</v>
      </c>
      <c r="K2823" s="8">
        <f t="shared" si="567"/>
        <v>289.34499999999997</v>
      </c>
      <c r="L2823" s="8">
        <f t="shared" si="574"/>
        <v>295.25</v>
      </c>
      <c r="M2823" s="8">
        <f t="shared" si="568"/>
        <v>289.34499999999997</v>
      </c>
      <c r="N2823" s="8">
        <f t="shared" si="575"/>
        <v>295.25</v>
      </c>
      <c r="O2823" s="8">
        <f t="shared" si="569"/>
        <v>290.82125000000002</v>
      </c>
      <c r="P2823" s="8">
        <f t="shared" si="576"/>
        <v>295.25</v>
      </c>
      <c r="Q2823" s="8">
        <f t="shared" si="570"/>
        <v>289.34499999999997</v>
      </c>
      <c r="R2823" s="8">
        <f t="shared" si="577"/>
        <v>295.25</v>
      </c>
      <c r="S2823" s="8">
        <f t="shared" si="571"/>
        <v>289.34499999999997</v>
      </c>
      <c r="T2823" s="8">
        <f t="shared" si="578"/>
        <v>295.25</v>
      </c>
    </row>
    <row r="2824" spans="1:20" x14ac:dyDescent="0.35">
      <c r="A2824" s="5">
        <v>36002119</v>
      </c>
      <c r="B2824" t="s">
        <v>2810</v>
      </c>
      <c r="C2824" s="5">
        <v>272</v>
      </c>
      <c r="G2824" s="9">
        <v>291.75</v>
      </c>
      <c r="H2824" s="8">
        <f t="shared" si="579"/>
        <v>285.91500000000002</v>
      </c>
      <c r="I2824" s="8">
        <f t="shared" si="572"/>
        <v>291.75</v>
      </c>
      <c r="J2824" s="8">
        <f t="shared" si="573"/>
        <v>247.98749999999998</v>
      </c>
      <c r="K2824" s="8">
        <f t="shared" si="567"/>
        <v>285.91500000000002</v>
      </c>
      <c r="L2824" s="8">
        <f t="shared" si="574"/>
        <v>291.75</v>
      </c>
      <c r="M2824" s="8">
        <f t="shared" si="568"/>
        <v>285.91500000000002</v>
      </c>
      <c r="N2824" s="8">
        <f t="shared" si="575"/>
        <v>291.75</v>
      </c>
      <c r="O2824" s="8">
        <f t="shared" si="569"/>
        <v>287.37374999999997</v>
      </c>
      <c r="P2824" s="8">
        <f t="shared" si="576"/>
        <v>291.75</v>
      </c>
      <c r="Q2824" s="8">
        <f t="shared" si="570"/>
        <v>285.91500000000002</v>
      </c>
      <c r="R2824" s="8">
        <f t="shared" si="577"/>
        <v>291.75</v>
      </c>
      <c r="S2824" s="8">
        <f t="shared" si="571"/>
        <v>285.91500000000002</v>
      </c>
      <c r="T2824" s="8">
        <f t="shared" si="578"/>
        <v>291.75</v>
      </c>
    </row>
    <row r="2825" spans="1:20" x14ac:dyDescent="0.35">
      <c r="A2825" s="5">
        <v>36002120</v>
      </c>
      <c r="B2825" t="s">
        <v>2811</v>
      </c>
      <c r="C2825" s="5">
        <v>272</v>
      </c>
      <c r="G2825" s="9">
        <v>280</v>
      </c>
      <c r="H2825" s="8">
        <f t="shared" si="579"/>
        <v>274.39999999999998</v>
      </c>
      <c r="I2825" s="8">
        <f t="shared" si="572"/>
        <v>280</v>
      </c>
      <c r="J2825" s="8">
        <f t="shared" si="573"/>
        <v>238</v>
      </c>
      <c r="K2825" s="8">
        <f t="shared" si="567"/>
        <v>274.39999999999998</v>
      </c>
      <c r="L2825" s="8">
        <f t="shared" si="574"/>
        <v>280</v>
      </c>
      <c r="M2825" s="8">
        <f t="shared" si="568"/>
        <v>274.39999999999998</v>
      </c>
      <c r="N2825" s="8">
        <f t="shared" si="575"/>
        <v>280</v>
      </c>
      <c r="O2825" s="8">
        <f t="shared" si="569"/>
        <v>275.8</v>
      </c>
      <c r="P2825" s="8">
        <f t="shared" si="576"/>
        <v>280</v>
      </c>
      <c r="Q2825" s="8">
        <f t="shared" si="570"/>
        <v>274.39999999999998</v>
      </c>
      <c r="R2825" s="8">
        <f t="shared" si="577"/>
        <v>280</v>
      </c>
      <c r="S2825" s="8">
        <f t="shared" si="571"/>
        <v>274.39999999999998</v>
      </c>
      <c r="T2825" s="8">
        <f t="shared" si="578"/>
        <v>280</v>
      </c>
    </row>
    <row r="2826" spans="1:20" x14ac:dyDescent="0.35">
      <c r="A2826" s="5">
        <v>36002123</v>
      </c>
      <c r="B2826" t="s">
        <v>2812</v>
      </c>
      <c r="C2826" s="5">
        <v>272</v>
      </c>
      <c r="G2826" s="9">
        <v>28.5</v>
      </c>
      <c r="H2826" s="8">
        <f t="shared" si="579"/>
        <v>27.93</v>
      </c>
      <c r="I2826" s="8">
        <f t="shared" si="572"/>
        <v>28.5</v>
      </c>
      <c r="J2826" s="8">
        <f t="shared" si="573"/>
        <v>24.224999999999998</v>
      </c>
      <c r="K2826" s="8">
        <f t="shared" si="567"/>
        <v>27.93</v>
      </c>
      <c r="L2826" s="8">
        <f t="shared" si="574"/>
        <v>28.5</v>
      </c>
      <c r="M2826" s="8">
        <f t="shared" si="568"/>
        <v>27.93</v>
      </c>
      <c r="N2826" s="8">
        <f t="shared" si="575"/>
        <v>28.5</v>
      </c>
      <c r="O2826" s="8">
        <f t="shared" si="569"/>
        <v>28.072499999999998</v>
      </c>
      <c r="P2826" s="8">
        <f t="shared" si="576"/>
        <v>28.5</v>
      </c>
      <c r="Q2826" s="8">
        <f t="shared" si="570"/>
        <v>27.93</v>
      </c>
      <c r="R2826" s="8">
        <f t="shared" si="577"/>
        <v>28.5</v>
      </c>
      <c r="S2826" s="8">
        <f t="shared" si="571"/>
        <v>27.93</v>
      </c>
      <c r="T2826" s="8">
        <f t="shared" si="578"/>
        <v>28.5</v>
      </c>
    </row>
    <row r="2827" spans="1:20" x14ac:dyDescent="0.35">
      <c r="A2827" s="5">
        <v>36002128</v>
      </c>
      <c r="B2827" t="s">
        <v>2813</v>
      </c>
      <c r="C2827" s="5">
        <v>272</v>
      </c>
      <c r="G2827" s="9">
        <v>1262.75</v>
      </c>
      <c r="H2827" s="8">
        <f t="shared" si="579"/>
        <v>1237.4949999999999</v>
      </c>
      <c r="I2827" s="8">
        <f t="shared" si="572"/>
        <v>1262.75</v>
      </c>
      <c r="J2827" s="8">
        <f t="shared" si="573"/>
        <v>1073.3374999999999</v>
      </c>
      <c r="K2827" s="8">
        <f t="shared" si="567"/>
        <v>1237.4949999999999</v>
      </c>
      <c r="L2827" s="8">
        <f t="shared" si="574"/>
        <v>1262.75</v>
      </c>
      <c r="M2827" s="8">
        <f t="shared" si="568"/>
        <v>1237.4949999999999</v>
      </c>
      <c r="N2827" s="8">
        <f t="shared" si="575"/>
        <v>1262.75</v>
      </c>
      <c r="O2827" s="8">
        <f t="shared" si="569"/>
        <v>1243.8087499999999</v>
      </c>
      <c r="P2827" s="8">
        <f t="shared" si="576"/>
        <v>1262.75</v>
      </c>
      <c r="Q2827" s="8">
        <f t="shared" si="570"/>
        <v>1237.4949999999999</v>
      </c>
      <c r="R2827" s="8">
        <f t="shared" si="577"/>
        <v>1262.75</v>
      </c>
      <c r="S2827" s="8">
        <f t="shared" si="571"/>
        <v>1237.4949999999999</v>
      </c>
      <c r="T2827" s="8">
        <f t="shared" si="578"/>
        <v>1262.75</v>
      </c>
    </row>
    <row r="2828" spans="1:20" x14ac:dyDescent="0.35">
      <c r="A2828" s="5">
        <v>36002130</v>
      </c>
      <c r="B2828" t="s">
        <v>2604</v>
      </c>
      <c r="C2828" s="5">
        <v>272</v>
      </c>
      <c r="G2828" s="9">
        <v>102</v>
      </c>
      <c r="H2828" s="8">
        <f t="shared" si="579"/>
        <v>99.96</v>
      </c>
      <c r="I2828" s="8">
        <f t="shared" si="572"/>
        <v>102</v>
      </c>
      <c r="J2828" s="8">
        <f t="shared" si="573"/>
        <v>86.7</v>
      </c>
      <c r="K2828" s="8">
        <f t="shared" si="567"/>
        <v>99.96</v>
      </c>
      <c r="L2828" s="8">
        <f t="shared" si="574"/>
        <v>102</v>
      </c>
      <c r="M2828" s="8">
        <f t="shared" si="568"/>
        <v>99.96</v>
      </c>
      <c r="N2828" s="8">
        <f t="shared" si="575"/>
        <v>102</v>
      </c>
      <c r="O2828" s="8">
        <f t="shared" si="569"/>
        <v>100.47</v>
      </c>
      <c r="P2828" s="8">
        <f t="shared" si="576"/>
        <v>102</v>
      </c>
      <c r="Q2828" s="8">
        <f t="shared" si="570"/>
        <v>99.96</v>
      </c>
      <c r="R2828" s="8">
        <f t="shared" si="577"/>
        <v>102</v>
      </c>
      <c r="S2828" s="8">
        <f t="shared" si="571"/>
        <v>99.96</v>
      </c>
      <c r="T2828" s="8">
        <f t="shared" si="578"/>
        <v>102</v>
      </c>
    </row>
    <row r="2829" spans="1:20" x14ac:dyDescent="0.35">
      <c r="A2829" s="5">
        <v>36002131</v>
      </c>
      <c r="B2829" t="s">
        <v>2814</v>
      </c>
      <c r="C2829" s="5">
        <v>272</v>
      </c>
      <c r="G2829" s="9">
        <v>37</v>
      </c>
      <c r="H2829" s="8">
        <f t="shared" si="579"/>
        <v>36.26</v>
      </c>
      <c r="I2829" s="8">
        <f t="shared" si="572"/>
        <v>37</v>
      </c>
      <c r="J2829" s="8">
        <f t="shared" si="573"/>
        <v>31.45</v>
      </c>
      <c r="K2829" s="8">
        <f t="shared" si="567"/>
        <v>36.26</v>
      </c>
      <c r="L2829" s="8">
        <f t="shared" si="574"/>
        <v>37</v>
      </c>
      <c r="M2829" s="8">
        <f t="shared" si="568"/>
        <v>36.26</v>
      </c>
      <c r="N2829" s="8">
        <f t="shared" si="575"/>
        <v>37</v>
      </c>
      <c r="O2829" s="8">
        <f t="shared" si="569"/>
        <v>36.445</v>
      </c>
      <c r="P2829" s="8">
        <f t="shared" si="576"/>
        <v>37</v>
      </c>
      <c r="Q2829" s="8">
        <f t="shared" si="570"/>
        <v>36.26</v>
      </c>
      <c r="R2829" s="8">
        <f t="shared" si="577"/>
        <v>37</v>
      </c>
      <c r="S2829" s="8">
        <f t="shared" si="571"/>
        <v>36.26</v>
      </c>
      <c r="T2829" s="8">
        <f t="shared" si="578"/>
        <v>37</v>
      </c>
    </row>
    <row r="2830" spans="1:20" x14ac:dyDescent="0.35">
      <c r="A2830" s="5">
        <v>36002132</v>
      </c>
      <c r="B2830" t="s">
        <v>2815</v>
      </c>
      <c r="C2830" s="5">
        <v>272</v>
      </c>
      <c r="G2830" s="9">
        <v>86.75</v>
      </c>
      <c r="H2830" s="8">
        <f t="shared" si="579"/>
        <v>85.015000000000001</v>
      </c>
      <c r="I2830" s="8">
        <f t="shared" si="572"/>
        <v>86.75</v>
      </c>
      <c r="J2830" s="8">
        <f t="shared" si="573"/>
        <v>73.737499999999997</v>
      </c>
      <c r="K2830" s="8">
        <f t="shared" si="567"/>
        <v>85.015000000000001</v>
      </c>
      <c r="L2830" s="8">
        <f t="shared" si="574"/>
        <v>86.75</v>
      </c>
      <c r="M2830" s="8">
        <f t="shared" si="568"/>
        <v>85.015000000000001</v>
      </c>
      <c r="N2830" s="8">
        <f t="shared" si="575"/>
        <v>86.75</v>
      </c>
      <c r="O2830" s="8">
        <f t="shared" si="569"/>
        <v>85.448750000000004</v>
      </c>
      <c r="P2830" s="8">
        <f t="shared" si="576"/>
        <v>86.75</v>
      </c>
      <c r="Q2830" s="8">
        <f t="shared" si="570"/>
        <v>85.015000000000001</v>
      </c>
      <c r="R2830" s="8">
        <f t="shared" si="577"/>
        <v>86.75</v>
      </c>
      <c r="S2830" s="8">
        <f t="shared" si="571"/>
        <v>85.015000000000001</v>
      </c>
      <c r="T2830" s="8">
        <f t="shared" si="578"/>
        <v>86.75</v>
      </c>
    </row>
    <row r="2831" spans="1:20" x14ac:dyDescent="0.35">
      <c r="A2831" s="5">
        <v>36002136</v>
      </c>
      <c r="B2831" t="s">
        <v>2816</v>
      </c>
      <c r="C2831" s="5">
        <v>272</v>
      </c>
      <c r="G2831" s="9">
        <v>129</v>
      </c>
      <c r="H2831" s="8">
        <f t="shared" si="579"/>
        <v>126.42</v>
      </c>
      <c r="I2831" s="8">
        <f t="shared" si="572"/>
        <v>129</v>
      </c>
      <c r="J2831" s="8">
        <f t="shared" si="573"/>
        <v>109.64999999999999</v>
      </c>
      <c r="K2831" s="8">
        <f t="shared" si="567"/>
        <v>126.42</v>
      </c>
      <c r="L2831" s="8">
        <f t="shared" si="574"/>
        <v>129</v>
      </c>
      <c r="M2831" s="8">
        <f t="shared" si="568"/>
        <v>126.42</v>
      </c>
      <c r="N2831" s="8">
        <f t="shared" si="575"/>
        <v>129</v>
      </c>
      <c r="O2831" s="8">
        <f t="shared" si="569"/>
        <v>127.065</v>
      </c>
      <c r="P2831" s="8">
        <f t="shared" si="576"/>
        <v>129</v>
      </c>
      <c r="Q2831" s="8">
        <f t="shared" si="570"/>
        <v>126.42</v>
      </c>
      <c r="R2831" s="8">
        <f t="shared" si="577"/>
        <v>129</v>
      </c>
      <c r="S2831" s="8">
        <f t="shared" si="571"/>
        <v>126.42</v>
      </c>
      <c r="T2831" s="8">
        <f t="shared" si="578"/>
        <v>129</v>
      </c>
    </row>
    <row r="2832" spans="1:20" x14ac:dyDescent="0.35">
      <c r="A2832" s="5">
        <v>36002142</v>
      </c>
      <c r="B2832" t="s">
        <v>2817</v>
      </c>
      <c r="C2832" s="5">
        <v>272</v>
      </c>
      <c r="G2832" s="9">
        <v>348.5</v>
      </c>
      <c r="H2832" s="8">
        <f t="shared" si="579"/>
        <v>341.53</v>
      </c>
      <c r="I2832" s="8">
        <f t="shared" si="572"/>
        <v>348.5</v>
      </c>
      <c r="J2832" s="8">
        <f t="shared" si="573"/>
        <v>296.22499999999997</v>
      </c>
      <c r="K2832" s="8">
        <f t="shared" si="567"/>
        <v>341.53</v>
      </c>
      <c r="L2832" s="8">
        <f t="shared" si="574"/>
        <v>348.5</v>
      </c>
      <c r="M2832" s="8">
        <f t="shared" si="568"/>
        <v>341.53</v>
      </c>
      <c r="N2832" s="8">
        <f t="shared" si="575"/>
        <v>348.5</v>
      </c>
      <c r="O2832" s="8">
        <f t="shared" si="569"/>
        <v>343.27249999999998</v>
      </c>
      <c r="P2832" s="8">
        <f t="shared" si="576"/>
        <v>348.5</v>
      </c>
      <c r="Q2832" s="8">
        <f t="shared" si="570"/>
        <v>341.53</v>
      </c>
      <c r="R2832" s="8">
        <f t="shared" si="577"/>
        <v>348.5</v>
      </c>
      <c r="S2832" s="8">
        <f t="shared" si="571"/>
        <v>341.53</v>
      </c>
      <c r="T2832" s="8">
        <f t="shared" si="578"/>
        <v>348.5</v>
      </c>
    </row>
    <row r="2833" spans="1:20" x14ac:dyDescent="0.35">
      <c r="A2833" s="5">
        <v>36002146</v>
      </c>
      <c r="B2833" t="s">
        <v>2818</v>
      </c>
      <c r="C2833" s="5">
        <v>272</v>
      </c>
      <c r="G2833" s="9">
        <v>148.25</v>
      </c>
      <c r="H2833" s="8">
        <f t="shared" si="579"/>
        <v>145.285</v>
      </c>
      <c r="I2833" s="8">
        <f t="shared" si="572"/>
        <v>148.25</v>
      </c>
      <c r="J2833" s="8">
        <f t="shared" si="573"/>
        <v>126.0125</v>
      </c>
      <c r="K2833" s="8">
        <f t="shared" si="567"/>
        <v>145.285</v>
      </c>
      <c r="L2833" s="8">
        <f t="shared" si="574"/>
        <v>148.25</v>
      </c>
      <c r="M2833" s="8">
        <f t="shared" si="568"/>
        <v>145.285</v>
      </c>
      <c r="N2833" s="8">
        <f t="shared" si="575"/>
        <v>148.25</v>
      </c>
      <c r="O2833" s="8">
        <f t="shared" si="569"/>
        <v>146.02625</v>
      </c>
      <c r="P2833" s="8">
        <f t="shared" si="576"/>
        <v>148.25</v>
      </c>
      <c r="Q2833" s="8">
        <f t="shared" si="570"/>
        <v>145.285</v>
      </c>
      <c r="R2833" s="8">
        <f t="shared" si="577"/>
        <v>148.25</v>
      </c>
      <c r="S2833" s="8">
        <f t="shared" si="571"/>
        <v>145.285</v>
      </c>
      <c r="T2833" s="8">
        <f t="shared" si="578"/>
        <v>148.25</v>
      </c>
    </row>
    <row r="2834" spans="1:20" x14ac:dyDescent="0.35">
      <c r="A2834" s="5">
        <v>36002148</v>
      </c>
      <c r="B2834" t="s">
        <v>2819</v>
      </c>
      <c r="C2834" s="5">
        <v>272</v>
      </c>
      <c r="G2834" s="9">
        <v>413.25</v>
      </c>
      <c r="H2834" s="8">
        <f t="shared" si="579"/>
        <v>404.98500000000001</v>
      </c>
      <c r="I2834" s="8">
        <f t="shared" si="572"/>
        <v>413.25</v>
      </c>
      <c r="J2834" s="8">
        <f t="shared" si="573"/>
        <v>351.26249999999999</v>
      </c>
      <c r="K2834" s="8">
        <f t="shared" si="567"/>
        <v>404.98500000000001</v>
      </c>
      <c r="L2834" s="8">
        <f t="shared" si="574"/>
        <v>413.25</v>
      </c>
      <c r="M2834" s="8">
        <f t="shared" si="568"/>
        <v>404.98500000000001</v>
      </c>
      <c r="N2834" s="8">
        <f t="shared" si="575"/>
        <v>413.25</v>
      </c>
      <c r="O2834" s="8">
        <f t="shared" si="569"/>
        <v>407.05124999999998</v>
      </c>
      <c r="P2834" s="8">
        <f t="shared" si="576"/>
        <v>413.25</v>
      </c>
      <c r="Q2834" s="8">
        <f t="shared" si="570"/>
        <v>404.98500000000001</v>
      </c>
      <c r="R2834" s="8">
        <f t="shared" si="577"/>
        <v>413.25</v>
      </c>
      <c r="S2834" s="8">
        <f t="shared" si="571"/>
        <v>404.98500000000001</v>
      </c>
      <c r="T2834" s="8">
        <f t="shared" si="578"/>
        <v>413.25</v>
      </c>
    </row>
    <row r="2835" spans="1:20" x14ac:dyDescent="0.35">
      <c r="A2835" s="5">
        <v>36002149</v>
      </c>
      <c r="B2835" t="s">
        <v>2820</v>
      </c>
      <c r="C2835" s="5">
        <v>272</v>
      </c>
      <c r="G2835" s="9">
        <v>204.25</v>
      </c>
      <c r="H2835" s="8">
        <f t="shared" si="579"/>
        <v>200.16499999999999</v>
      </c>
      <c r="I2835" s="8">
        <f t="shared" si="572"/>
        <v>204.25</v>
      </c>
      <c r="J2835" s="8">
        <f t="shared" si="573"/>
        <v>173.61249999999998</v>
      </c>
      <c r="K2835" s="8">
        <f t="shared" ref="K2835:K2898" si="580">G2835*0.98</f>
        <v>200.16499999999999</v>
      </c>
      <c r="L2835" s="8">
        <f t="shared" si="574"/>
        <v>204.25</v>
      </c>
      <c r="M2835" s="8">
        <f t="shared" ref="M2835:M2898" si="581">G2835*0.98</f>
        <v>200.16499999999999</v>
      </c>
      <c r="N2835" s="8">
        <f t="shared" si="575"/>
        <v>204.25</v>
      </c>
      <c r="O2835" s="8">
        <f t="shared" ref="O2835:O2898" si="582">G2835*0.985</f>
        <v>201.18625</v>
      </c>
      <c r="P2835" s="8">
        <f t="shared" si="576"/>
        <v>204.25</v>
      </c>
      <c r="Q2835" s="8">
        <f t="shared" ref="Q2835:Q2898" si="583">G2835*0.98</f>
        <v>200.16499999999999</v>
      </c>
      <c r="R2835" s="8">
        <f t="shared" si="577"/>
        <v>204.25</v>
      </c>
      <c r="S2835" s="8">
        <f t="shared" ref="S2835:S2898" si="584">G2835*0.98</f>
        <v>200.16499999999999</v>
      </c>
      <c r="T2835" s="8">
        <f t="shared" si="578"/>
        <v>204.25</v>
      </c>
    </row>
    <row r="2836" spans="1:20" x14ac:dyDescent="0.35">
      <c r="A2836" s="5">
        <v>36002151</v>
      </c>
      <c r="B2836" t="s">
        <v>2821</v>
      </c>
      <c r="C2836" s="5">
        <v>272</v>
      </c>
      <c r="G2836" s="9">
        <v>245</v>
      </c>
      <c r="H2836" s="8">
        <f t="shared" si="579"/>
        <v>240.1</v>
      </c>
      <c r="I2836" s="8">
        <f t="shared" si="572"/>
        <v>245</v>
      </c>
      <c r="J2836" s="8">
        <f t="shared" si="573"/>
        <v>208.25</v>
      </c>
      <c r="K2836" s="8">
        <f t="shared" si="580"/>
        <v>240.1</v>
      </c>
      <c r="L2836" s="8">
        <f t="shared" si="574"/>
        <v>245</v>
      </c>
      <c r="M2836" s="8">
        <f t="shared" si="581"/>
        <v>240.1</v>
      </c>
      <c r="N2836" s="8">
        <f t="shared" si="575"/>
        <v>245</v>
      </c>
      <c r="O2836" s="8">
        <f t="shared" si="582"/>
        <v>241.32499999999999</v>
      </c>
      <c r="P2836" s="8">
        <f t="shared" si="576"/>
        <v>245</v>
      </c>
      <c r="Q2836" s="8">
        <f t="shared" si="583"/>
        <v>240.1</v>
      </c>
      <c r="R2836" s="8">
        <f t="shared" si="577"/>
        <v>245</v>
      </c>
      <c r="S2836" s="8">
        <f t="shared" si="584"/>
        <v>240.1</v>
      </c>
      <c r="T2836" s="8">
        <f t="shared" si="578"/>
        <v>245</v>
      </c>
    </row>
    <row r="2837" spans="1:20" x14ac:dyDescent="0.35">
      <c r="A2837" s="5">
        <v>36002152</v>
      </c>
      <c r="B2837" t="s">
        <v>2822</v>
      </c>
      <c r="C2837" s="5">
        <v>272</v>
      </c>
      <c r="G2837" s="9">
        <v>665.5</v>
      </c>
      <c r="H2837" s="8">
        <f t="shared" si="579"/>
        <v>652.18999999999994</v>
      </c>
      <c r="I2837" s="8">
        <f t="shared" si="572"/>
        <v>665.5</v>
      </c>
      <c r="J2837" s="8">
        <f t="shared" si="573"/>
        <v>565.67499999999995</v>
      </c>
      <c r="K2837" s="8">
        <f t="shared" si="580"/>
        <v>652.18999999999994</v>
      </c>
      <c r="L2837" s="8">
        <f t="shared" si="574"/>
        <v>665.5</v>
      </c>
      <c r="M2837" s="8">
        <f t="shared" si="581"/>
        <v>652.18999999999994</v>
      </c>
      <c r="N2837" s="8">
        <f t="shared" si="575"/>
        <v>665.5</v>
      </c>
      <c r="O2837" s="8">
        <f t="shared" si="582"/>
        <v>655.51750000000004</v>
      </c>
      <c r="P2837" s="8">
        <f t="shared" si="576"/>
        <v>665.5</v>
      </c>
      <c r="Q2837" s="8">
        <f t="shared" si="583"/>
        <v>652.18999999999994</v>
      </c>
      <c r="R2837" s="8">
        <f t="shared" si="577"/>
        <v>665.5</v>
      </c>
      <c r="S2837" s="8">
        <f t="shared" si="584"/>
        <v>652.18999999999994</v>
      </c>
      <c r="T2837" s="8">
        <f t="shared" si="578"/>
        <v>665.5</v>
      </c>
    </row>
    <row r="2838" spans="1:20" x14ac:dyDescent="0.35">
      <c r="A2838" s="5">
        <v>36002154</v>
      </c>
      <c r="B2838" t="s">
        <v>2812</v>
      </c>
      <c r="C2838" s="5">
        <v>272</v>
      </c>
      <c r="G2838" s="9">
        <v>45.5</v>
      </c>
      <c r="H2838" s="8">
        <f t="shared" si="579"/>
        <v>44.589999999999996</v>
      </c>
      <c r="I2838" s="8">
        <f t="shared" si="572"/>
        <v>45.5</v>
      </c>
      <c r="J2838" s="8">
        <f t="shared" si="573"/>
        <v>38.674999999999997</v>
      </c>
      <c r="K2838" s="8">
        <f t="shared" si="580"/>
        <v>44.589999999999996</v>
      </c>
      <c r="L2838" s="8">
        <f t="shared" si="574"/>
        <v>45.5</v>
      </c>
      <c r="M2838" s="8">
        <f t="shared" si="581"/>
        <v>44.589999999999996</v>
      </c>
      <c r="N2838" s="8">
        <f t="shared" si="575"/>
        <v>45.5</v>
      </c>
      <c r="O2838" s="8">
        <f t="shared" si="582"/>
        <v>44.817500000000003</v>
      </c>
      <c r="P2838" s="8">
        <f t="shared" si="576"/>
        <v>45.5</v>
      </c>
      <c r="Q2838" s="8">
        <f t="shared" si="583"/>
        <v>44.589999999999996</v>
      </c>
      <c r="R2838" s="8">
        <f t="shared" si="577"/>
        <v>45.5</v>
      </c>
      <c r="S2838" s="8">
        <f t="shared" si="584"/>
        <v>44.589999999999996</v>
      </c>
      <c r="T2838" s="8">
        <f t="shared" si="578"/>
        <v>45.5</v>
      </c>
    </row>
    <row r="2839" spans="1:20" x14ac:dyDescent="0.35">
      <c r="A2839" s="5">
        <v>36002157</v>
      </c>
      <c r="B2839" t="s">
        <v>2823</v>
      </c>
      <c r="C2839" s="5">
        <v>272</v>
      </c>
      <c r="G2839" s="9">
        <v>493.5</v>
      </c>
      <c r="H2839" s="8">
        <f t="shared" si="579"/>
        <v>483.63</v>
      </c>
      <c r="I2839" s="8">
        <f t="shared" si="572"/>
        <v>493.5</v>
      </c>
      <c r="J2839" s="8">
        <f t="shared" si="573"/>
        <v>419.47499999999997</v>
      </c>
      <c r="K2839" s="8">
        <f t="shared" si="580"/>
        <v>483.63</v>
      </c>
      <c r="L2839" s="8">
        <f t="shared" si="574"/>
        <v>493.5</v>
      </c>
      <c r="M2839" s="8">
        <f t="shared" si="581"/>
        <v>483.63</v>
      </c>
      <c r="N2839" s="8">
        <f t="shared" si="575"/>
        <v>493.5</v>
      </c>
      <c r="O2839" s="8">
        <f t="shared" si="582"/>
        <v>486.09749999999997</v>
      </c>
      <c r="P2839" s="8">
        <f t="shared" si="576"/>
        <v>493.5</v>
      </c>
      <c r="Q2839" s="8">
        <f t="shared" si="583"/>
        <v>483.63</v>
      </c>
      <c r="R2839" s="8">
        <f t="shared" si="577"/>
        <v>493.5</v>
      </c>
      <c r="S2839" s="8">
        <f t="shared" si="584"/>
        <v>483.63</v>
      </c>
      <c r="T2839" s="8">
        <f t="shared" si="578"/>
        <v>493.5</v>
      </c>
    </row>
    <row r="2840" spans="1:20" x14ac:dyDescent="0.35">
      <c r="A2840" s="5">
        <v>36002160</v>
      </c>
      <c r="B2840" t="s">
        <v>2824</v>
      </c>
      <c r="C2840" s="5">
        <v>272</v>
      </c>
      <c r="G2840" s="9">
        <v>434.75</v>
      </c>
      <c r="H2840" s="8">
        <f t="shared" si="579"/>
        <v>426.05500000000001</v>
      </c>
      <c r="I2840" s="8">
        <f t="shared" si="572"/>
        <v>434.75</v>
      </c>
      <c r="J2840" s="8">
        <f t="shared" si="573"/>
        <v>369.53749999999997</v>
      </c>
      <c r="K2840" s="8">
        <f t="shared" si="580"/>
        <v>426.05500000000001</v>
      </c>
      <c r="L2840" s="8">
        <f t="shared" si="574"/>
        <v>434.75</v>
      </c>
      <c r="M2840" s="8">
        <f t="shared" si="581"/>
        <v>426.05500000000001</v>
      </c>
      <c r="N2840" s="8">
        <f t="shared" si="575"/>
        <v>434.75</v>
      </c>
      <c r="O2840" s="8">
        <f t="shared" si="582"/>
        <v>428.22874999999999</v>
      </c>
      <c r="P2840" s="8">
        <f t="shared" si="576"/>
        <v>434.75</v>
      </c>
      <c r="Q2840" s="8">
        <f t="shared" si="583"/>
        <v>426.05500000000001</v>
      </c>
      <c r="R2840" s="8">
        <f t="shared" si="577"/>
        <v>434.75</v>
      </c>
      <c r="S2840" s="8">
        <f t="shared" si="584"/>
        <v>426.05500000000001</v>
      </c>
      <c r="T2840" s="8">
        <f t="shared" si="578"/>
        <v>434.75</v>
      </c>
    </row>
    <row r="2841" spans="1:20" x14ac:dyDescent="0.35">
      <c r="A2841" s="5">
        <v>36002161</v>
      </c>
      <c r="B2841" t="s">
        <v>2825</v>
      </c>
      <c r="C2841" s="5">
        <v>272</v>
      </c>
      <c r="E2841" s="5" t="s">
        <v>9233</v>
      </c>
      <c r="G2841" s="9">
        <v>1337.75</v>
      </c>
      <c r="H2841" s="8">
        <f t="shared" si="579"/>
        <v>1310.9949999999999</v>
      </c>
      <c r="I2841" s="8">
        <f t="shared" si="572"/>
        <v>1337.75</v>
      </c>
      <c r="J2841" s="8">
        <f t="shared" si="573"/>
        <v>1137.0874999999999</v>
      </c>
      <c r="K2841" s="8">
        <f t="shared" si="580"/>
        <v>1310.9949999999999</v>
      </c>
      <c r="L2841" s="8">
        <f t="shared" si="574"/>
        <v>1337.75</v>
      </c>
      <c r="M2841" s="8">
        <f t="shared" si="581"/>
        <v>1310.9949999999999</v>
      </c>
      <c r="N2841" s="8">
        <f t="shared" si="575"/>
        <v>1337.75</v>
      </c>
      <c r="O2841" s="8">
        <f t="shared" si="582"/>
        <v>1317.6837499999999</v>
      </c>
      <c r="P2841" s="8">
        <f t="shared" si="576"/>
        <v>1337.75</v>
      </c>
      <c r="Q2841" s="8">
        <f t="shared" si="583"/>
        <v>1310.9949999999999</v>
      </c>
      <c r="R2841" s="8">
        <f t="shared" si="577"/>
        <v>1337.75</v>
      </c>
      <c r="S2841" s="8">
        <f t="shared" si="584"/>
        <v>1310.9949999999999</v>
      </c>
      <c r="T2841" s="8">
        <f t="shared" si="578"/>
        <v>1337.75</v>
      </c>
    </row>
    <row r="2842" spans="1:20" x14ac:dyDescent="0.35">
      <c r="A2842" s="5">
        <v>36002163</v>
      </c>
      <c r="B2842" t="s">
        <v>2826</v>
      </c>
      <c r="C2842" s="5">
        <v>272</v>
      </c>
      <c r="G2842" s="9">
        <v>499.75</v>
      </c>
      <c r="H2842" s="8">
        <f t="shared" si="579"/>
        <v>489.755</v>
      </c>
      <c r="I2842" s="8">
        <f t="shared" si="572"/>
        <v>499.75</v>
      </c>
      <c r="J2842" s="8">
        <f t="shared" si="573"/>
        <v>424.78749999999997</v>
      </c>
      <c r="K2842" s="8">
        <f t="shared" si="580"/>
        <v>489.755</v>
      </c>
      <c r="L2842" s="8">
        <f t="shared" si="574"/>
        <v>499.75</v>
      </c>
      <c r="M2842" s="8">
        <f t="shared" si="581"/>
        <v>489.755</v>
      </c>
      <c r="N2842" s="8">
        <f t="shared" si="575"/>
        <v>499.75</v>
      </c>
      <c r="O2842" s="8">
        <f t="shared" si="582"/>
        <v>492.25374999999997</v>
      </c>
      <c r="P2842" s="8">
        <f t="shared" si="576"/>
        <v>499.75</v>
      </c>
      <c r="Q2842" s="8">
        <f t="shared" si="583"/>
        <v>489.755</v>
      </c>
      <c r="R2842" s="8">
        <f t="shared" si="577"/>
        <v>499.75</v>
      </c>
      <c r="S2842" s="8">
        <f t="shared" si="584"/>
        <v>489.755</v>
      </c>
      <c r="T2842" s="8">
        <f t="shared" si="578"/>
        <v>499.75</v>
      </c>
    </row>
    <row r="2843" spans="1:20" x14ac:dyDescent="0.35">
      <c r="A2843" s="5">
        <v>36002165</v>
      </c>
      <c r="B2843" t="s">
        <v>2827</v>
      </c>
      <c r="C2843" s="5">
        <v>272</v>
      </c>
      <c r="G2843" s="9">
        <v>262.25</v>
      </c>
      <c r="H2843" s="8">
        <f t="shared" si="579"/>
        <v>257.005</v>
      </c>
      <c r="I2843" s="8">
        <f t="shared" si="572"/>
        <v>262.25</v>
      </c>
      <c r="J2843" s="8">
        <f t="shared" si="573"/>
        <v>222.91249999999999</v>
      </c>
      <c r="K2843" s="8">
        <f t="shared" si="580"/>
        <v>257.005</v>
      </c>
      <c r="L2843" s="8">
        <f t="shared" si="574"/>
        <v>262.25</v>
      </c>
      <c r="M2843" s="8">
        <f t="shared" si="581"/>
        <v>257.005</v>
      </c>
      <c r="N2843" s="8">
        <f t="shared" si="575"/>
        <v>262.25</v>
      </c>
      <c r="O2843" s="8">
        <f t="shared" si="582"/>
        <v>258.31624999999997</v>
      </c>
      <c r="P2843" s="8">
        <f t="shared" si="576"/>
        <v>262.25</v>
      </c>
      <c r="Q2843" s="8">
        <f t="shared" si="583"/>
        <v>257.005</v>
      </c>
      <c r="R2843" s="8">
        <f t="shared" si="577"/>
        <v>262.25</v>
      </c>
      <c r="S2843" s="8">
        <f t="shared" si="584"/>
        <v>257.005</v>
      </c>
      <c r="T2843" s="8">
        <f t="shared" si="578"/>
        <v>262.25</v>
      </c>
    </row>
    <row r="2844" spans="1:20" x14ac:dyDescent="0.35">
      <c r="A2844" s="5">
        <v>36002166</v>
      </c>
      <c r="B2844" t="s">
        <v>2828</v>
      </c>
      <c r="C2844" s="5">
        <v>272</v>
      </c>
      <c r="G2844" s="9">
        <v>917.5</v>
      </c>
      <c r="H2844" s="8">
        <f t="shared" si="579"/>
        <v>899.15</v>
      </c>
      <c r="I2844" s="8">
        <f t="shared" si="572"/>
        <v>917.5</v>
      </c>
      <c r="J2844" s="8">
        <f t="shared" si="573"/>
        <v>779.875</v>
      </c>
      <c r="K2844" s="8">
        <f t="shared" si="580"/>
        <v>899.15</v>
      </c>
      <c r="L2844" s="8">
        <f t="shared" si="574"/>
        <v>917.5</v>
      </c>
      <c r="M2844" s="8">
        <f t="shared" si="581"/>
        <v>899.15</v>
      </c>
      <c r="N2844" s="8">
        <f t="shared" si="575"/>
        <v>917.5</v>
      </c>
      <c r="O2844" s="8">
        <f t="shared" si="582"/>
        <v>903.73749999999995</v>
      </c>
      <c r="P2844" s="8">
        <f t="shared" si="576"/>
        <v>917.5</v>
      </c>
      <c r="Q2844" s="8">
        <f t="shared" si="583"/>
        <v>899.15</v>
      </c>
      <c r="R2844" s="8">
        <f t="shared" si="577"/>
        <v>917.5</v>
      </c>
      <c r="S2844" s="8">
        <f t="shared" si="584"/>
        <v>899.15</v>
      </c>
      <c r="T2844" s="8">
        <f t="shared" si="578"/>
        <v>917.5</v>
      </c>
    </row>
    <row r="2845" spans="1:20" x14ac:dyDescent="0.35">
      <c r="A2845" s="5">
        <v>36002167</v>
      </c>
      <c r="B2845" t="s">
        <v>2829</v>
      </c>
      <c r="C2845" s="5">
        <v>272</v>
      </c>
      <c r="G2845" s="9">
        <v>96.5</v>
      </c>
      <c r="H2845" s="8">
        <f t="shared" si="579"/>
        <v>94.57</v>
      </c>
      <c r="I2845" s="8">
        <f t="shared" si="572"/>
        <v>96.5</v>
      </c>
      <c r="J2845" s="8">
        <f t="shared" si="573"/>
        <v>82.024999999999991</v>
      </c>
      <c r="K2845" s="8">
        <f t="shared" si="580"/>
        <v>94.57</v>
      </c>
      <c r="L2845" s="8">
        <f t="shared" si="574"/>
        <v>96.5</v>
      </c>
      <c r="M2845" s="8">
        <f t="shared" si="581"/>
        <v>94.57</v>
      </c>
      <c r="N2845" s="8">
        <f t="shared" si="575"/>
        <v>96.5</v>
      </c>
      <c r="O2845" s="8">
        <f t="shared" si="582"/>
        <v>95.052499999999995</v>
      </c>
      <c r="P2845" s="8">
        <f t="shared" si="576"/>
        <v>96.5</v>
      </c>
      <c r="Q2845" s="8">
        <f t="shared" si="583"/>
        <v>94.57</v>
      </c>
      <c r="R2845" s="8">
        <f t="shared" si="577"/>
        <v>96.5</v>
      </c>
      <c r="S2845" s="8">
        <f t="shared" si="584"/>
        <v>94.57</v>
      </c>
      <c r="T2845" s="8">
        <f t="shared" si="578"/>
        <v>96.5</v>
      </c>
    </row>
    <row r="2846" spans="1:20" x14ac:dyDescent="0.35">
      <c r="A2846" s="5">
        <v>36002169</v>
      </c>
      <c r="B2846" t="s">
        <v>2830</v>
      </c>
      <c r="C2846" s="5">
        <v>272</v>
      </c>
      <c r="G2846" s="9">
        <v>39</v>
      </c>
      <c r="H2846" s="8">
        <f t="shared" si="579"/>
        <v>38.22</v>
      </c>
      <c r="I2846" s="8">
        <f t="shared" si="572"/>
        <v>39</v>
      </c>
      <c r="J2846" s="8">
        <f t="shared" si="573"/>
        <v>33.15</v>
      </c>
      <c r="K2846" s="8">
        <f t="shared" si="580"/>
        <v>38.22</v>
      </c>
      <c r="L2846" s="8">
        <f t="shared" si="574"/>
        <v>39</v>
      </c>
      <c r="M2846" s="8">
        <f t="shared" si="581"/>
        <v>38.22</v>
      </c>
      <c r="N2846" s="8">
        <f t="shared" si="575"/>
        <v>39</v>
      </c>
      <c r="O2846" s="8">
        <f t="shared" si="582"/>
        <v>38.414999999999999</v>
      </c>
      <c r="P2846" s="8">
        <f t="shared" si="576"/>
        <v>39</v>
      </c>
      <c r="Q2846" s="8">
        <f t="shared" si="583"/>
        <v>38.22</v>
      </c>
      <c r="R2846" s="8">
        <f t="shared" si="577"/>
        <v>39</v>
      </c>
      <c r="S2846" s="8">
        <f t="shared" si="584"/>
        <v>38.22</v>
      </c>
      <c r="T2846" s="8">
        <f t="shared" si="578"/>
        <v>39</v>
      </c>
    </row>
    <row r="2847" spans="1:20" x14ac:dyDescent="0.35">
      <c r="A2847" s="5">
        <v>36002170</v>
      </c>
      <c r="B2847" t="s">
        <v>2831</v>
      </c>
      <c r="C2847" s="5">
        <v>272</v>
      </c>
      <c r="G2847" s="9">
        <v>297</v>
      </c>
      <c r="H2847" s="8">
        <f t="shared" si="579"/>
        <v>291.06</v>
      </c>
      <c r="I2847" s="8">
        <f t="shared" si="572"/>
        <v>297</v>
      </c>
      <c r="J2847" s="8">
        <f t="shared" si="573"/>
        <v>252.45</v>
      </c>
      <c r="K2847" s="8">
        <f t="shared" si="580"/>
        <v>291.06</v>
      </c>
      <c r="L2847" s="8">
        <f t="shared" si="574"/>
        <v>297</v>
      </c>
      <c r="M2847" s="8">
        <f t="shared" si="581"/>
        <v>291.06</v>
      </c>
      <c r="N2847" s="8">
        <f t="shared" si="575"/>
        <v>297</v>
      </c>
      <c r="O2847" s="8">
        <f t="shared" si="582"/>
        <v>292.54500000000002</v>
      </c>
      <c r="P2847" s="8">
        <f t="shared" si="576"/>
        <v>297</v>
      </c>
      <c r="Q2847" s="8">
        <f t="shared" si="583"/>
        <v>291.06</v>
      </c>
      <c r="R2847" s="8">
        <f t="shared" si="577"/>
        <v>297</v>
      </c>
      <c r="S2847" s="8">
        <f t="shared" si="584"/>
        <v>291.06</v>
      </c>
      <c r="T2847" s="8">
        <f t="shared" si="578"/>
        <v>297</v>
      </c>
    </row>
    <row r="2848" spans="1:20" x14ac:dyDescent="0.35">
      <c r="A2848" s="5">
        <v>36002171</v>
      </c>
      <c r="B2848" t="s">
        <v>2832</v>
      </c>
      <c r="C2848" s="5">
        <v>272</v>
      </c>
      <c r="G2848" s="9">
        <v>45.5</v>
      </c>
      <c r="H2848" s="8">
        <f t="shared" si="579"/>
        <v>44.589999999999996</v>
      </c>
      <c r="I2848" s="8">
        <f t="shared" si="572"/>
        <v>45.5</v>
      </c>
      <c r="J2848" s="8">
        <f t="shared" si="573"/>
        <v>38.674999999999997</v>
      </c>
      <c r="K2848" s="8">
        <f t="shared" si="580"/>
        <v>44.589999999999996</v>
      </c>
      <c r="L2848" s="8">
        <f t="shared" si="574"/>
        <v>45.5</v>
      </c>
      <c r="M2848" s="8">
        <f t="shared" si="581"/>
        <v>44.589999999999996</v>
      </c>
      <c r="N2848" s="8">
        <f t="shared" si="575"/>
        <v>45.5</v>
      </c>
      <c r="O2848" s="8">
        <f t="shared" si="582"/>
        <v>44.817500000000003</v>
      </c>
      <c r="P2848" s="8">
        <f t="shared" si="576"/>
        <v>45.5</v>
      </c>
      <c r="Q2848" s="8">
        <f t="shared" si="583"/>
        <v>44.589999999999996</v>
      </c>
      <c r="R2848" s="8">
        <f t="shared" si="577"/>
        <v>45.5</v>
      </c>
      <c r="S2848" s="8">
        <f t="shared" si="584"/>
        <v>44.589999999999996</v>
      </c>
      <c r="T2848" s="8">
        <f t="shared" si="578"/>
        <v>45.5</v>
      </c>
    </row>
    <row r="2849" spans="1:20" x14ac:dyDescent="0.35">
      <c r="A2849" s="5">
        <v>36002177</v>
      </c>
      <c r="B2849" t="s">
        <v>2833</v>
      </c>
      <c r="C2849" s="5">
        <v>272</v>
      </c>
      <c r="G2849" s="9">
        <v>49</v>
      </c>
      <c r="H2849" s="8">
        <f t="shared" si="579"/>
        <v>48.019999999999996</v>
      </c>
      <c r="I2849" s="8">
        <f t="shared" si="572"/>
        <v>49</v>
      </c>
      <c r="J2849" s="8">
        <f t="shared" si="573"/>
        <v>41.65</v>
      </c>
      <c r="K2849" s="8">
        <f t="shared" si="580"/>
        <v>48.019999999999996</v>
      </c>
      <c r="L2849" s="8">
        <f t="shared" si="574"/>
        <v>49</v>
      </c>
      <c r="M2849" s="8">
        <f t="shared" si="581"/>
        <v>48.019999999999996</v>
      </c>
      <c r="N2849" s="8">
        <f t="shared" si="575"/>
        <v>49</v>
      </c>
      <c r="O2849" s="8">
        <f t="shared" si="582"/>
        <v>48.265000000000001</v>
      </c>
      <c r="P2849" s="8">
        <f t="shared" si="576"/>
        <v>49</v>
      </c>
      <c r="Q2849" s="8">
        <f t="shared" si="583"/>
        <v>48.019999999999996</v>
      </c>
      <c r="R2849" s="8">
        <f t="shared" si="577"/>
        <v>49</v>
      </c>
      <c r="S2849" s="8">
        <f t="shared" si="584"/>
        <v>48.019999999999996</v>
      </c>
      <c r="T2849" s="8">
        <f t="shared" si="578"/>
        <v>49</v>
      </c>
    </row>
    <row r="2850" spans="1:20" x14ac:dyDescent="0.35">
      <c r="A2850" s="5">
        <v>36002178</v>
      </c>
      <c r="B2850" t="s">
        <v>2834</v>
      </c>
      <c r="C2850" s="5">
        <v>272</v>
      </c>
      <c r="G2850" s="9">
        <v>46.75</v>
      </c>
      <c r="H2850" s="8">
        <f t="shared" si="579"/>
        <v>45.814999999999998</v>
      </c>
      <c r="I2850" s="8">
        <f t="shared" si="572"/>
        <v>46.75</v>
      </c>
      <c r="J2850" s="8">
        <f t="shared" si="573"/>
        <v>39.737499999999997</v>
      </c>
      <c r="K2850" s="8">
        <f t="shared" si="580"/>
        <v>45.814999999999998</v>
      </c>
      <c r="L2850" s="8">
        <f t="shared" si="574"/>
        <v>46.75</v>
      </c>
      <c r="M2850" s="8">
        <f t="shared" si="581"/>
        <v>45.814999999999998</v>
      </c>
      <c r="N2850" s="8">
        <f t="shared" si="575"/>
        <v>46.75</v>
      </c>
      <c r="O2850" s="8">
        <f t="shared" si="582"/>
        <v>46.048749999999998</v>
      </c>
      <c r="P2850" s="8">
        <f t="shared" si="576"/>
        <v>46.75</v>
      </c>
      <c r="Q2850" s="8">
        <f t="shared" si="583"/>
        <v>45.814999999999998</v>
      </c>
      <c r="R2850" s="8">
        <f t="shared" si="577"/>
        <v>46.75</v>
      </c>
      <c r="S2850" s="8">
        <f t="shared" si="584"/>
        <v>45.814999999999998</v>
      </c>
      <c r="T2850" s="8">
        <f t="shared" si="578"/>
        <v>46.75</v>
      </c>
    </row>
    <row r="2851" spans="1:20" x14ac:dyDescent="0.35">
      <c r="A2851" s="5">
        <v>36002181</v>
      </c>
      <c r="B2851" t="s">
        <v>2835</v>
      </c>
      <c r="C2851" s="5">
        <v>272</v>
      </c>
      <c r="G2851" s="9">
        <v>373</v>
      </c>
      <c r="H2851" s="8">
        <f t="shared" si="579"/>
        <v>365.54</v>
      </c>
      <c r="I2851" s="8">
        <f t="shared" si="572"/>
        <v>373</v>
      </c>
      <c r="J2851" s="8">
        <f t="shared" si="573"/>
        <v>317.05</v>
      </c>
      <c r="K2851" s="8">
        <f t="shared" si="580"/>
        <v>365.54</v>
      </c>
      <c r="L2851" s="8">
        <f t="shared" si="574"/>
        <v>373</v>
      </c>
      <c r="M2851" s="8">
        <f t="shared" si="581"/>
        <v>365.54</v>
      </c>
      <c r="N2851" s="8">
        <f t="shared" si="575"/>
        <v>373</v>
      </c>
      <c r="O2851" s="8">
        <f t="shared" si="582"/>
        <v>367.40499999999997</v>
      </c>
      <c r="P2851" s="8">
        <f t="shared" si="576"/>
        <v>373</v>
      </c>
      <c r="Q2851" s="8">
        <f t="shared" si="583"/>
        <v>365.54</v>
      </c>
      <c r="R2851" s="8">
        <f t="shared" si="577"/>
        <v>373</v>
      </c>
      <c r="S2851" s="8">
        <f t="shared" si="584"/>
        <v>365.54</v>
      </c>
      <c r="T2851" s="8">
        <f t="shared" si="578"/>
        <v>373</v>
      </c>
    </row>
    <row r="2852" spans="1:20" x14ac:dyDescent="0.35">
      <c r="A2852" s="5">
        <v>36002182</v>
      </c>
      <c r="B2852" t="s">
        <v>2836</v>
      </c>
      <c r="C2852" s="5">
        <v>272</v>
      </c>
      <c r="G2852" s="9">
        <v>375</v>
      </c>
      <c r="H2852" s="8">
        <f t="shared" si="579"/>
        <v>367.5</v>
      </c>
      <c r="I2852" s="8">
        <f t="shared" si="572"/>
        <v>375</v>
      </c>
      <c r="J2852" s="8">
        <f t="shared" si="573"/>
        <v>318.75</v>
      </c>
      <c r="K2852" s="8">
        <f t="shared" si="580"/>
        <v>367.5</v>
      </c>
      <c r="L2852" s="8">
        <f t="shared" si="574"/>
        <v>375</v>
      </c>
      <c r="M2852" s="8">
        <f t="shared" si="581"/>
        <v>367.5</v>
      </c>
      <c r="N2852" s="8">
        <f t="shared" si="575"/>
        <v>375</v>
      </c>
      <c r="O2852" s="8">
        <f t="shared" si="582"/>
        <v>369.375</v>
      </c>
      <c r="P2852" s="8">
        <f t="shared" si="576"/>
        <v>375</v>
      </c>
      <c r="Q2852" s="8">
        <f t="shared" si="583"/>
        <v>367.5</v>
      </c>
      <c r="R2852" s="8">
        <f t="shared" si="577"/>
        <v>375</v>
      </c>
      <c r="S2852" s="8">
        <f t="shared" si="584"/>
        <v>367.5</v>
      </c>
      <c r="T2852" s="8">
        <f t="shared" si="578"/>
        <v>375</v>
      </c>
    </row>
    <row r="2853" spans="1:20" x14ac:dyDescent="0.35">
      <c r="A2853" s="5">
        <v>36002187</v>
      </c>
      <c r="B2853" t="s">
        <v>2837</v>
      </c>
      <c r="C2853" s="5">
        <v>272</v>
      </c>
      <c r="G2853" s="9">
        <v>92.75</v>
      </c>
      <c r="H2853" s="8">
        <f t="shared" si="579"/>
        <v>90.894999999999996</v>
      </c>
      <c r="I2853" s="8">
        <f t="shared" si="572"/>
        <v>92.75</v>
      </c>
      <c r="J2853" s="8">
        <f t="shared" si="573"/>
        <v>78.837499999999991</v>
      </c>
      <c r="K2853" s="8">
        <f t="shared" si="580"/>
        <v>90.894999999999996</v>
      </c>
      <c r="L2853" s="8">
        <f t="shared" si="574"/>
        <v>92.75</v>
      </c>
      <c r="M2853" s="8">
        <f t="shared" si="581"/>
        <v>90.894999999999996</v>
      </c>
      <c r="N2853" s="8">
        <f t="shared" si="575"/>
        <v>92.75</v>
      </c>
      <c r="O2853" s="8">
        <f t="shared" si="582"/>
        <v>91.358750000000001</v>
      </c>
      <c r="P2853" s="8">
        <f t="shared" si="576"/>
        <v>92.75</v>
      </c>
      <c r="Q2853" s="8">
        <f t="shared" si="583"/>
        <v>90.894999999999996</v>
      </c>
      <c r="R2853" s="8">
        <f t="shared" si="577"/>
        <v>92.75</v>
      </c>
      <c r="S2853" s="8">
        <f t="shared" si="584"/>
        <v>90.894999999999996</v>
      </c>
      <c r="T2853" s="8">
        <f t="shared" si="578"/>
        <v>92.75</v>
      </c>
    </row>
    <row r="2854" spans="1:20" x14ac:dyDescent="0.35">
      <c r="A2854" s="5">
        <v>36002190</v>
      </c>
      <c r="B2854" t="s">
        <v>2838</v>
      </c>
      <c r="C2854" s="5">
        <v>272</v>
      </c>
      <c r="G2854" s="9">
        <v>243.5</v>
      </c>
      <c r="H2854" s="8">
        <f t="shared" si="579"/>
        <v>238.63</v>
      </c>
      <c r="I2854" s="8">
        <f t="shared" si="572"/>
        <v>243.5</v>
      </c>
      <c r="J2854" s="8">
        <f t="shared" si="573"/>
        <v>206.97499999999999</v>
      </c>
      <c r="K2854" s="8">
        <f t="shared" si="580"/>
        <v>238.63</v>
      </c>
      <c r="L2854" s="8">
        <f t="shared" si="574"/>
        <v>243.5</v>
      </c>
      <c r="M2854" s="8">
        <f t="shared" si="581"/>
        <v>238.63</v>
      </c>
      <c r="N2854" s="8">
        <f t="shared" si="575"/>
        <v>243.5</v>
      </c>
      <c r="O2854" s="8">
        <f t="shared" si="582"/>
        <v>239.8475</v>
      </c>
      <c r="P2854" s="8">
        <f t="shared" si="576"/>
        <v>243.5</v>
      </c>
      <c r="Q2854" s="8">
        <f t="shared" si="583"/>
        <v>238.63</v>
      </c>
      <c r="R2854" s="8">
        <f t="shared" si="577"/>
        <v>243.5</v>
      </c>
      <c r="S2854" s="8">
        <f t="shared" si="584"/>
        <v>238.63</v>
      </c>
      <c r="T2854" s="8">
        <f t="shared" si="578"/>
        <v>243.5</v>
      </c>
    </row>
    <row r="2855" spans="1:20" x14ac:dyDescent="0.35">
      <c r="A2855" s="5">
        <v>36002194</v>
      </c>
      <c r="B2855" t="s">
        <v>2839</v>
      </c>
      <c r="C2855" s="5">
        <v>272</v>
      </c>
      <c r="G2855" s="9">
        <v>299</v>
      </c>
      <c r="H2855" s="8">
        <f t="shared" si="579"/>
        <v>293.02</v>
      </c>
      <c r="I2855" s="8">
        <f t="shared" si="572"/>
        <v>299</v>
      </c>
      <c r="J2855" s="8">
        <f t="shared" si="573"/>
        <v>254.15</v>
      </c>
      <c r="K2855" s="8">
        <f t="shared" si="580"/>
        <v>293.02</v>
      </c>
      <c r="L2855" s="8">
        <f t="shared" si="574"/>
        <v>299</v>
      </c>
      <c r="M2855" s="8">
        <f t="shared" si="581"/>
        <v>293.02</v>
      </c>
      <c r="N2855" s="8">
        <f t="shared" si="575"/>
        <v>299</v>
      </c>
      <c r="O2855" s="8">
        <f t="shared" si="582"/>
        <v>294.51499999999999</v>
      </c>
      <c r="P2855" s="8">
        <f t="shared" si="576"/>
        <v>299</v>
      </c>
      <c r="Q2855" s="8">
        <f t="shared" si="583"/>
        <v>293.02</v>
      </c>
      <c r="R2855" s="8">
        <f t="shared" si="577"/>
        <v>299</v>
      </c>
      <c r="S2855" s="8">
        <f t="shared" si="584"/>
        <v>293.02</v>
      </c>
      <c r="T2855" s="8">
        <f t="shared" si="578"/>
        <v>299</v>
      </c>
    </row>
    <row r="2856" spans="1:20" x14ac:dyDescent="0.35">
      <c r="A2856" s="5">
        <v>36002195</v>
      </c>
      <c r="B2856" t="s">
        <v>2840</v>
      </c>
      <c r="C2856" s="5">
        <v>272</v>
      </c>
      <c r="G2856" s="9">
        <v>152.25</v>
      </c>
      <c r="H2856" s="8">
        <f t="shared" si="579"/>
        <v>149.20499999999998</v>
      </c>
      <c r="I2856" s="8">
        <f t="shared" si="572"/>
        <v>152.25</v>
      </c>
      <c r="J2856" s="8">
        <f t="shared" si="573"/>
        <v>129.41249999999999</v>
      </c>
      <c r="K2856" s="8">
        <f t="shared" si="580"/>
        <v>149.20499999999998</v>
      </c>
      <c r="L2856" s="8">
        <f t="shared" si="574"/>
        <v>152.25</v>
      </c>
      <c r="M2856" s="8">
        <f t="shared" si="581"/>
        <v>149.20499999999998</v>
      </c>
      <c r="N2856" s="8">
        <f t="shared" si="575"/>
        <v>152.25</v>
      </c>
      <c r="O2856" s="8">
        <f t="shared" si="582"/>
        <v>149.96625</v>
      </c>
      <c r="P2856" s="8">
        <f t="shared" si="576"/>
        <v>152.25</v>
      </c>
      <c r="Q2856" s="8">
        <f t="shared" si="583"/>
        <v>149.20499999999998</v>
      </c>
      <c r="R2856" s="8">
        <f t="shared" si="577"/>
        <v>152.25</v>
      </c>
      <c r="S2856" s="8">
        <f t="shared" si="584"/>
        <v>149.20499999999998</v>
      </c>
      <c r="T2856" s="8">
        <f t="shared" si="578"/>
        <v>152.25</v>
      </c>
    </row>
    <row r="2857" spans="1:20" x14ac:dyDescent="0.35">
      <c r="A2857" s="5">
        <v>36002198</v>
      </c>
      <c r="B2857" t="s">
        <v>2841</v>
      </c>
      <c r="C2857" s="5">
        <v>272</v>
      </c>
      <c r="G2857" s="9">
        <v>134.25</v>
      </c>
      <c r="H2857" s="8">
        <f t="shared" si="579"/>
        <v>131.565</v>
      </c>
      <c r="I2857" s="8">
        <f t="shared" si="572"/>
        <v>134.25</v>
      </c>
      <c r="J2857" s="8">
        <f t="shared" si="573"/>
        <v>114.1125</v>
      </c>
      <c r="K2857" s="8">
        <f t="shared" si="580"/>
        <v>131.565</v>
      </c>
      <c r="L2857" s="8">
        <f t="shared" si="574"/>
        <v>134.25</v>
      </c>
      <c r="M2857" s="8">
        <f t="shared" si="581"/>
        <v>131.565</v>
      </c>
      <c r="N2857" s="8">
        <f t="shared" si="575"/>
        <v>134.25</v>
      </c>
      <c r="O2857" s="8">
        <f t="shared" si="582"/>
        <v>132.23624999999998</v>
      </c>
      <c r="P2857" s="8">
        <f t="shared" si="576"/>
        <v>134.25</v>
      </c>
      <c r="Q2857" s="8">
        <f t="shared" si="583"/>
        <v>131.565</v>
      </c>
      <c r="R2857" s="8">
        <f t="shared" si="577"/>
        <v>134.25</v>
      </c>
      <c r="S2857" s="8">
        <f t="shared" si="584"/>
        <v>131.565</v>
      </c>
      <c r="T2857" s="8">
        <f t="shared" si="578"/>
        <v>134.25</v>
      </c>
    </row>
    <row r="2858" spans="1:20" x14ac:dyDescent="0.35">
      <c r="A2858" s="5">
        <v>36002204</v>
      </c>
      <c r="B2858" t="s">
        <v>2842</v>
      </c>
      <c r="C2858" s="5">
        <v>272</v>
      </c>
      <c r="G2858" s="9">
        <v>682</v>
      </c>
      <c r="H2858" s="8">
        <f t="shared" si="579"/>
        <v>668.36</v>
      </c>
      <c r="I2858" s="8">
        <f t="shared" si="572"/>
        <v>682</v>
      </c>
      <c r="J2858" s="8">
        <f t="shared" si="573"/>
        <v>579.69999999999993</v>
      </c>
      <c r="K2858" s="8">
        <f t="shared" si="580"/>
        <v>668.36</v>
      </c>
      <c r="L2858" s="8">
        <f t="shared" si="574"/>
        <v>682</v>
      </c>
      <c r="M2858" s="8">
        <f t="shared" si="581"/>
        <v>668.36</v>
      </c>
      <c r="N2858" s="8">
        <f t="shared" si="575"/>
        <v>682</v>
      </c>
      <c r="O2858" s="8">
        <f t="shared" si="582"/>
        <v>671.77</v>
      </c>
      <c r="P2858" s="8">
        <f t="shared" si="576"/>
        <v>682</v>
      </c>
      <c r="Q2858" s="8">
        <f t="shared" si="583"/>
        <v>668.36</v>
      </c>
      <c r="R2858" s="8">
        <f t="shared" si="577"/>
        <v>682</v>
      </c>
      <c r="S2858" s="8">
        <f t="shared" si="584"/>
        <v>668.36</v>
      </c>
      <c r="T2858" s="8">
        <f t="shared" si="578"/>
        <v>682</v>
      </c>
    </row>
    <row r="2859" spans="1:20" x14ac:dyDescent="0.35">
      <c r="A2859" s="5">
        <v>36002205</v>
      </c>
      <c r="B2859" t="s">
        <v>2843</v>
      </c>
      <c r="C2859" s="5">
        <v>272</v>
      </c>
      <c r="G2859" s="9">
        <v>882.5</v>
      </c>
      <c r="H2859" s="8">
        <f t="shared" si="579"/>
        <v>864.85</v>
      </c>
      <c r="I2859" s="8">
        <f t="shared" si="572"/>
        <v>882.5</v>
      </c>
      <c r="J2859" s="8">
        <f t="shared" si="573"/>
        <v>750.125</v>
      </c>
      <c r="K2859" s="8">
        <f t="shared" si="580"/>
        <v>864.85</v>
      </c>
      <c r="L2859" s="8">
        <f t="shared" si="574"/>
        <v>882.5</v>
      </c>
      <c r="M2859" s="8">
        <f t="shared" si="581"/>
        <v>864.85</v>
      </c>
      <c r="N2859" s="8">
        <f t="shared" si="575"/>
        <v>882.5</v>
      </c>
      <c r="O2859" s="8">
        <f t="shared" si="582"/>
        <v>869.26249999999993</v>
      </c>
      <c r="P2859" s="8">
        <f t="shared" si="576"/>
        <v>882.5</v>
      </c>
      <c r="Q2859" s="8">
        <f t="shared" si="583"/>
        <v>864.85</v>
      </c>
      <c r="R2859" s="8">
        <f t="shared" si="577"/>
        <v>882.5</v>
      </c>
      <c r="S2859" s="8">
        <f t="shared" si="584"/>
        <v>864.85</v>
      </c>
      <c r="T2859" s="8">
        <f t="shared" si="578"/>
        <v>882.5</v>
      </c>
    </row>
    <row r="2860" spans="1:20" x14ac:dyDescent="0.35">
      <c r="A2860" s="5">
        <v>36002206</v>
      </c>
      <c r="B2860" t="s">
        <v>2844</v>
      </c>
      <c r="C2860" s="5">
        <v>272</v>
      </c>
      <c r="G2860" s="9">
        <v>228</v>
      </c>
      <c r="H2860" s="8">
        <f t="shared" si="579"/>
        <v>223.44</v>
      </c>
      <c r="I2860" s="8">
        <f t="shared" si="572"/>
        <v>228</v>
      </c>
      <c r="J2860" s="8">
        <f t="shared" si="573"/>
        <v>193.79999999999998</v>
      </c>
      <c r="K2860" s="8">
        <f t="shared" si="580"/>
        <v>223.44</v>
      </c>
      <c r="L2860" s="8">
        <f t="shared" si="574"/>
        <v>228</v>
      </c>
      <c r="M2860" s="8">
        <f t="shared" si="581"/>
        <v>223.44</v>
      </c>
      <c r="N2860" s="8">
        <f t="shared" si="575"/>
        <v>228</v>
      </c>
      <c r="O2860" s="8">
        <f t="shared" si="582"/>
        <v>224.57999999999998</v>
      </c>
      <c r="P2860" s="8">
        <f t="shared" si="576"/>
        <v>228</v>
      </c>
      <c r="Q2860" s="8">
        <f t="shared" si="583"/>
        <v>223.44</v>
      </c>
      <c r="R2860" s="8">
        <f t="shared" si="577"/>
        <v>228</v>
      </c>
      <c r="S2860" s="8">
        <f t="shared" si="584"/>
        <v>223.44</v>
      </c>
      <c r="T2860" s="8">
        <f t="shared" si="578"/>
        <v>228</v>
      </c>
    </row>
    <row r="2861" spans="1:20" x14ac:dyDescent="0.35">
      <c r="A2861" s="5">
        <v>36002209</v>
      </c>
      <c r="B2861" t="s">
        <v>2845</v>
      </c>
      <c r="C2861" s="5">
        <v>272</v>
      </c>
      <c r="G2861" s="9">
        <v>1195</v>
      </c>
      <c r="H2861" s="8">
        <f t="shared" si="579"/>
        <v>1171.0999999999999</v>
      </c>
      <c r="I2861" s="8">
        <f t="shared" si="572"/>
        <v>1195</v>
      </c>
      <c r="J2861" s="8">
        <f t="shared" si="573"/>
        <v>1015.75</v>
      </c>
      <c r="K2861" s="8">
        <f t="shared" si="580"/>
        <v>1171.0999999999999</v>
      </c>
      <c r="L2861" s="8">
        <f t="shared" si="574"/>
        <v>1195</v>
      </c>
      <c r="M2861" s="8">
        <f t="shared" si="581"/>
        <v>1171.0999999999999</v>
      </c>
      <c r="N2861" s="8">
        <f t="shared" si="575"/>
        <v>1195</v>
      </c>
      <c r="O2861" s="8">
        <f t="shared" si="582"/>
        <v>1177.075</v>
      </c>
      <c r="P2861" s="8">
        <f t="shared" si="576"/>
        <v>1195</v>
      </c>
      <c r="Q2861" s="8">
        <f t="shared" si="583"/>
        <v>1171.0999999999999</v>
      </c>
      <c r="R2861" s="8">
        <f t="shared" si="577"/>
        <v>1195</v>
      </c>
      <c r="S2861" s="8">
        <f t="shared" si="584"/>
        <v>1171.0999999999999</v>
      </c>
      <c r="T2861" s="8">
        <f t="shared" si="578"/>
        <v>1195</v>
      </c>
    </row>
    <row r="2862" spans="1:20" x14ac:dyDescent="0.35">
      <c r="A2862" s="5">
        <v>36002210</v>
      </c>
      <c r="B2862" t="s">
        <v>2846</v>
      </c>
      <c r="C2862" s="5">
        <v>272</v>
      </c>
      <c r="G2862" s="9">
        <v>29</v>
      </c>
      <c r="H2862" s="8">
        <f t="shared" si="579"/>
        <v>28.419999999999998</v>
      </c>
      <c r="I2862" s="8">
        <f t="shared" si="572"/>
        <v>29</v>
      </c>
      <c r="J2862" s="8">
        <f t="shared" si="573"/>
        <v>24.65</v>
      </c>
      <c r="K2862" s="8">
        <f t="shared" si="580"/>
        <v>28.419999999999998</v>
      </c>
      <c r="L2862" s="8">
        <f t="shared" si="574"/>
        <v>29</v>
      </c>
      <c r="M2862" s="8">
        <f t="shared" si="581"/>
        <v>28.419999999999998</v>
      </c>
      <c r="N2862" s="8">
        <f t="shared" si="575"/>
        <v>29</v>
      </c>
      <c r="O2862" s="8">
        <f t="shared" si="582"/>
        <v>28.565000000000001</v>
      </c>
      <c r="P2862" s="8">
        <f t="shared" si="576"/>
        <v>29</v>
      </c>
      <c r="Q2862" s="8">
        <f t="shared" si="583"/>
        <v>28.419999999999998</v>
      </c>
      <c r="R2862" s="8">
        <f t="shared" si="577"/>
        <v>29</v>
      </c>
      <c r="S2862" s="8">
        <f t="shared" si="584"/>
        <v>28.419999999999998</v>
      </c>
      <c r="T2862" s="8">
        <f t="shared" si="578"/>
        <v>29</v>
      </c>
    </row>
    <row r="2863" spans="1:20" x14ac:dyDescent="0.35">
      <c r="A2863" s="5">
        <v>36002211</v>
      </c>
      <c r="B2863" t="s">
        <v>2847</v>
      </c>
      <c r="C2863" s="5">
        <v>272</v>
      </c>
      <c r="G2863" s="9">
        <v>102.25</v>
      </c>
      <c r="H2863" s="8">
        <f t="shared" si="579"/>
        <v>100.205</v>
      </c>
      <c r="I2863" s="8">
        <f t="shared" si="572"/>
        <v>102.25</v>
      </c>
      <c r="J2863" s="8">
        <f t="shared" si="573"/>
        <v>86.912499999999994</v>
      </c>
      <c r="K2863" s="8">
        <f t="shared" si="580"/>
        <v>100.205</v>
      </c>
      <c r="L2863" s="8">
        <f t="shared" si="574"/>
        <v>102.25</v>
      </c>
      <c r="M2863" s="8">
        <f t="shared" si="581"/>
        <v>100.205</v>
      </c>
      <c r="N2863" s="8">
        <f t="shared" si="575"/>
        <v>102.25</v>
      </c>
      <c r="O2863" s="8">
        <f t="shared" si="582"/>
        <v>100.71625</v>
      </c>
      <c r="P2863" s="8">
        <f t="shared" si="576"/>
        <v>102.25</v>
      </c>
      <c r="Q2863" s="8">
        <f t="shared" si="583"/>
        <v>100.205</v>
      </c>
      <c r="R2863" s="8">
        <f t="shared" si="577"/>
        <v>102.25</v>
      </c>
      <c r="S2863" s="8">
        <f t="shared" si="584"/>
        <v>100.205</v>
      </c>
      <c r="T2863" s="8">
        <f t="shared" si="578"/>
        <v>102.25</v>
      </c>
    </row>
    <row r="2864" spans="1:20" x14ac:dyDescent="0.35">
      <c r="A2864" s="5">
        <v>36002218</v>
      </c>
      <c r="B2864" t="s">
        <v>2848</v>
      </c>
      <c r="C2864" s="5">
        <v>272</v>
      </c>
      <c r="G2864" s="9">
        <v>203</v>
      </c>
      <c r="H2864" s="8">
        <f t="shared" si="579"/>
        <v>198.94</v>
      </c>
      <c r="I2864" s="8">
        <f t="shared" si="572"/>
        <v>203</v>
      </c>
      <c r="J2864" s="8">
        <f t="shared" si="573"/>
        <v>172.54999999999998</v>
      </c>
      <c r="K2864" s="8">
        <f t="shared" si="580"/>
        <v>198.94</v>
      </c>
      <c r="L2864" s="8">
        <f t="shared" si="574"/>
        <v>203</v>
      </c>
      <c r="M2864" s="8">
        <f t="shared" si="581"/>
        <v>198.94</v>
      </c>
      <c r="N2864" s="8">
        <f t="shared" si="575"/>
        <v>203</v>
      </c>
      <c r="O2864" s="8">
        <f t="shared" si="582"/>
        <v>199.95499999999998</v>
      </c>
      <c r="P2864" s="8">
        <f t="shared" si="576"/>
        <v>203</v>
      </c>
      <c r="Q2864" s="8">
        <f t="shared" si="583"/>
        <v>198.94</v>
      </c>
      <c r="R2864" s="8">
        <f t="shared" si="577"/>
        <v>203</v>
      </c>
      <c r="S2864" s="8">
        <f t="shared" si="584"/>
        <v>198.94</v>
      </c>
      <c r="T2864" s="8">
        <f t="shared" si="578"/>
        <v>203</v>
      </c>
    </row>
    <row r="2865" spans="1:20" x14ac:dyDescent="0.35">
      <c r="A2865" s="5">
        <v>36002219</v>
      </c>
      <c r="B2865" t="s">
        <v>2849</v>
      </c>
      <c r="C2865" s="5">
        <v>272</v>
      </c>
      <c r="G2865" s="9">
        <v>391.5</v>
      </c>
      <c r="H2865" s="8">
        <f t="shared" si="579"/>
        <v>383.67</v>
      </c>
      <c r="I2865" s="8">
        <f t="shared" si="572"/>
        <v>391.5</v>
      </c>
      <c r="J2865" s="8">
        <f t="shared" si="573"/>
        <v>332.77499999999998</v>
      </c>
      <c r="K2865" s="8">
        <f t="shared" si="580"/>
        <v>383.67</v>
      </c>
      <c r="L2865" s="8">
        <f t="shared" si="574"/>
        <v>391.5</v>
      </c>
      <c r="M2865" s="8">
        <f t="shared" si="581"/>
        <v>383.67</v>
      </c>
      <c r="N2865" s="8">
        <f t="shared" si="575"/>
        <v>391.5</v>
      </c>
      <c r="O2865" s="8">
        <f t="shared" si="582"/>
        <v>385.6275</v>
      </c>
      <c r="P2865" s="8">
        <f t="shared" si="576"/>
        <v>391.5</v>
      </c>
      <c r="Q2865" s="8">
        <f t="shared" si="583"/>
        <v>383.67</v>
      </c>
      <c r="R2865" s="8">
        <f t="shared" si="577"/>
        <v>391.5</v>
      </c>
      <c r="S2865" s="8">
        <f t="shared" si="584"/>
        <v>383.67</v>
      </c>
      <c r="T2865" s="8">
        <f t="shared" si="578"/>
        <v>391.5</v>
      </c>
    </row>
    <row r="2866" spans="1:20" x14ac:dyDescent="0.35">
      <c r="A2866" s="5">
        <v>36002220</v>
      </c>
      <c r="B2866" t="s">
        <v>2850</v>
      </c>
      <c r="C2866" s="5">
        <v>272</v>
      </c>
      <c r="G2866" s="9">
        <v>47</v>
      </c>
      <c r="H2866" s="8">
        <f t="shared" si="579"/>
        <v>46.06</v>
      </c>
      <c r="I2866" s="8">
        <f t="shared" si="572"/>
        <v>47</v>
      </c>
      <c r="J2866" s="8">
        <f t="shared" si="573"/>
        <v>39.949999999999996</v>
      </c>
      <c r="K2866" s="8">
        <f t="shared" si="580"/>
        <v>46.06</v>
      </c>
      <c r="L2866" s="8">
        <f t="shared" si="574"/>
        <v>47</v>
      </c>
      <c r="M2866" s="8">
        <f t="shared" si="581"/>
        <v>46.06</v>
      </c>
      <c r="N2866" s="8">
        <f t="shared" si="575"/>
        <v>47</v>
      </c>
      <c r="O2866" s="8">
        <f t="shared" si="582"/>
        <v>46.295000000000002</v>
      </c>
      <c r="P2866" s="8">
        <f t="shared" si="576"/>
        <v>47</v>
      </c>
      <c r="Q2866" s="8">
        <f t="shared" si="583"/>
        <v>46.06</v>
      </c>
      <c r="R2866" s="8">
        <f t="shared" si="577"/>
        <v>47</v>
      </c>
      <c r="S2866" s="8">
        <f t="shared" si="584"/>
        <v>46.06</v>
      </c>
      <c r="T2866" s="8">
        <f t="shared" si="578"/>
        <v>47</v>
      </c>
    </row>
    <row r="2867" spans="1:20" x14ac:dyDescent="0.35">
      <c r="A2867" s="5">
        <v>36002222</v>
      </c>
      <c r="B2867" t="s">
        <v>2851</v>
      </c>
      <c r="C2867" s="5">
        <v>272</v>
      </c>
      <c r="G2867" s="9">
        <v>284.5</v>
      </c>
      <c r="H2867" s="8">
        <f t="shared" si="579"/>
        <v>278.81</v>
      </c>
      <c r="I2867" s="8">
        <f t="shared" si="572"/>
        <v>284.5</v>
      </c>
      <c r="J2867" s="8">
        <f t="shared" si="573"/>
        <v>241.82499999999999</v>
      </c>
      <c r="K2867" s="8">
        <f t="shared" si="580"/>
        <v>278.81</v>
      </c>
      <c r="L2867" s="8">
        <f t="shared" si="574"/>
        <v>284.5</v>
      </c>
      <c r="M2867" s="8">
        <f t="shared" si="581"/>
        <v>278.81</v>
      </c>
      <c r="N2867" s="8">
        <f t="shared" si="575"/>
        <v>284.5</v>
      </c>
      <c r="O2867" s="8">
        <f t="shared" si="582"/>
        <v>280.23250000000002</v>
      </c>
      <c r="P2867" s="8">
        <f t="shared" si="576"/>
        <v>284.5</v>
      </c>
      <c r="Q2867" s="8">
        <f t="shared" si="583"/>
        <v>278.81</v>
      </c>
      <c r="R2867" s="8">
        <f t="shared" si="577"/>
        <v>284.5</v>
      </c>
      <c r="S2867" s="8">
        <f t="shared" si="584"/>
        <v>278.81</v>
      </c>
      <c r="T2867" s="8">
        <f t="shared" si="578"/>
        <v>284.5</v>
      </c>
    </row>
    <row r="2868" spans="1:20" x14ac:dyDescent="0.35">
      <c r="A2868" s="5">
        <v>36002225</v>
      </c>
      <c r="B2868" t="s">
        <v>2852</v>
      </c>
      <c r="C2868" s="5">
        <v>272</v>
      </c>
      <c r="G2868" s="9">
        <v>242.5</v>
      </c>
      <c r="H2868" s="8">
        <f t="shared" si="579"/>
        <v>237.65</v>
      </c>
      <c r="I2868" s="8">
        <f t="shared" si="572"/>
        <v>242.5</v>
      </c>
      <c r="J2868" s="8">
        <f t="shared" si="573"/>
        <v>206.125</v>
      </c>
      <c r="K2868" s="8">
        <f t="shared" si="580"/>
        <v>237.65</v>
      </c>
      <c r="L2868" s="8">
        <f t="shared" si="574"/>
        <v>242.5</v>
      </c>
      <c r="M2868" s="8">
        <f t="shared" si="581"/>
        <v>237.65</v>
      </c>
      <c r="N2868" s="8">
        <f t="shared" si="575"/>
        <v>242.5</v>
      </c>
      <c r="O2868" s="8">
        <f t="shared" si="582"/>
        <v>238.86249999999998</v>
      </c>
      <c r="P2868" s="8">
        <f t="shared" si="576"/>
        <v>242.5</v>
      </c>
      <c r="Q2868" s="8">
        <f t="shared" si="583"/>
        <v>237.65</v>
      </c>
      <c r="R2868" s="8">
        <f t="shared" si="577"/>
        <v>242.5</v>
      </c>
      <c r="S2868" s="8">
        <f t="shared" si="584"/>
        <v>237.65</v>
      </c>
      <c r="T2868" s="8">
        <f t="shared" si="578"/>
        <v>242.5</v>
      </c>
    </row>
    <row r="2869" spans="1:20" x14ac:dyDescent="0.35">
      <c r="A2869" s="5">
        <v>36002227</v>
      </c>
      <c r="B2869" t="s">
        <v>2853</v>
      </c>
      <c r="C2869" s="5">
        <v>272</v>
      </c>
      <c r="G2869" s="9">
        <v>203</v>
      </c>
      <c r="H2869" s="8">
        <f t="shared" si="579"/>
        <v>198.94</v>
      </c>
      <c r="I2869" s="8">
        <f t="shared" ref="I2869:I2932" si="585">G2869</f>
        <v>203</v>
      </c>
      <c r="J2869" s="8">
        <f t="shared" ref="J2869:J2932" si="586">G2869*0.85</f>
        <v>172.54999999999998</v>
      </c>
      <c r="K2869" s="8">
        <f t="shared" si="580"/>
        <v>198.94</v>
      </c>
      <c r="L2869" s="8">
        <f t="shared" ref="L2869:L2932" si="587">G2869</f>
        <v>203</v>
      </c>
      <c r="M2869" s="8">
        <f t="shared" si="581"/>
        <v>198.94</v>
      </c>
      <c r="N2869" s="8">
        <f t="shared" ref="N2869:N2932" si="588">G2869</f>
        <v>203</v>
      </c>
      <c r="O2869" s="8">
        <f t="shared" si="582"/>
        <v>199.95499999999998</v>
      </c>
      <c r="P2869" s="8">
        <f t="shared" ref="P2869:P2932" si="589">G2869</f>
        <v>203</v>
      </c>
      <c r="Q2869" s="8">
        <f t="shared" si="583"/>
        <v>198.94</v>
      </c>
      <c r="R2869" s="8">
        <f t="shared" ref="R2869:R2932" si="590">G2869</f>
        <v>203</v>
      </c>
      <c r="S2869" s="8">
        <f t="shared" si="584"/>
        <v>198.94</v>
      </c>
      <c r="T2869" s="8">
        <f t="shared" ref="T2869:T2932" si="591">G2869</f>
        <v>203</v>
      </c>
    </row>
    <row r="2870" spans="1:20" x14ac:dyDescent="0.35">
      <c r="A2870" s="5">
        <v>36002238</v>
      </c>
      <c r="B2870" t="s">
        <v>2854</v>
      </c>
      <c r="C2870" s="5">
        <v>272</v>
      </c>
      <c r="G2870" s="9">
        <v>61.75</v>
      </c>
      <c r="H2870" s="8">
        <f t="shared" si="579"/>
        <v>60.515000000000001</v>
      </c>
      <c r="I2870" s="8">
        <f t="shared" si="585"/>
        <v>61.75</v>
      </c>
      <c r="J2870" s="8">
        <f t="shared" si="586"/>
        <v>52.487499999999997</v>
      </c>
      <c r="K2870" s="8">
        <f t="shared" si="580"/>
        <v>60.515000000000001</v>
      </c>
      <c r="L2870" s="8">
        <f t="shared" si="587"/>
        <v>61.75</v>
      </c>
      <c r="M2870" s="8">
        <f t="shared" si="581"/>
        <v>60.515000000000001</v>
      </c>
      <c r="N2870" s="8">
        <f t="shared" si="588"/>
        <v>61.75</v>
      </c>
      <c r="O2870" s="8">
        <f t="shared" si="582"/>
        <v>60.823749999999997</v>
      </c>
      <c r="P2870" s="8">
        <f t="shared" si="589"/>
        <v>61.75</v>
      </c>
      <c r="Q2870" s="8">
        <f t="shared" si="583"/>
        <v>60.515000000000001</v>
      </c>
      <c r="R2870" s="8">
        <f t="shared" si="590"/>
        <v>61.75</v>
      </c>
      <c r="S2870" s="8">
        <f t="shared" si="584"/>
        <v>60.515000000000001</v>
      </c>
      <c r="T2870" s="8">
        <f t="shared" si="591"/>
        <v>61.75</v>
      </c>
    </row>
    <row r="2871" spans="1:20" x14ac:dyDescent="0.35">
      <c r="A2871" s="5">
        <v>36002245</v>
      </c>
      <c r="B2871" t="s">
        <v>2855</v>
      </c>
      <c r="C2871" s="5">
        <v>272</v>
      </c>
      <c r="G2871" s="9">
        <v>1126.75</v>
      </c>
      <c r="H2871" s="8">
        <f t="shared" si="579"/>
        <v>1104.2149999999999</v>
      </c>
      <c r="I2871" s="8">
        <f t="shared" si="585"/>
        <v>1126.75</v>
      </c>
      <c r="J2871" s="8">
        <f t="shared" si="586"/>
        <v>957.73749999999995</v>
      </c>
      <c r="K2871" s="8">
        <f t="shared" si="580"/>
        <v>1104.2149999999999</v>
      </c>
      <c r="L2871" s="8">
        <f t="shared" si="587"/>
        <v>1126.75</v>
      </c>
      <c r="M2871" s="8">
        <f t="shared" si="581"/>
        <v>1104.2149999999999</v>
      </c>
      <c r="N2871" s="8">
        <f t="shared" si="588"/>
        <v>1126.75</v>
      </c>
      <c r="O2871" s="8">
        <f t="shared" si="582"/>
        <v>1109.8487499999999</v>
      </c>
      <c r="P2871" s="8">
        <f t="shared" si="589"/>
        <v>1126.75</v>
      </c>
      <c r="Q2871" s="8">
        <f t="shared" si="583"/>
        <v>1104.2149999999999</v>
      </c>
      <c r="R2871" s="8">
        <f t="shared" si="590"/>
        <v>1126.75</v>
      </c>
      <c r="S2871" s="8">
        <f t="shared" si="584"/>
        <v>1104.2149999999999</v>
      </c>
      <c r="T2871" s="8">
        <f t="shared" si="591"/>
        <v>1126.75</v>
      </c>
    </row>
    <row r="2872" spans="1:20" x14ac:dyDescent="0.35">
      <c r="A2872" s="5">
        <v>36002246</v>
      </c>
      <c r="B2872" t="s">
        <v>2856</v>
      </c>
      <c r="C2872" s="5">
        <v>272</v>
      </c>
      <c r="G2872" s="9">
        <v>87.25</v>
      </c>
      <c r="H2872" s="8">
        <f t="shared" si="579"/>
        <v>85.504999999999995</v>
      </c>
      <c r="I2872" s="8">
        <f t="shared" si="585"/>
        <v>87.25</v>
      </c>
      <c r="J2872" s="8">
        <f t="shared" si="586"/>
        <v>74.162499999999994</v>
      </c>
      <c r="K2872" s="8">
        <f t="shared" si="580"/>
        <v>85.504999999999995</v>
      </c>
      <c r="L2872" s="8">
        <f t="shared" si="587"/>
        <v>87.25</v>
      </c>
      <c r="M2872" s="8">
        <f t="shared" si="581"/>
        <v>85.504999999999995</v>
      </c>
      <c r="N2872" s="8">
        <f t="shared" si="588"/>
        <v>87.25</v>
      </c>
      <c r="O2872" s="8">
        <f t="shared" si="582"/>
        <v>85.941249999999997</v>
      </c>
      <c r="P2872" s="8">
        <f t="shared" si="589"/>
        <v>87.25</v>
      </c>
      <c r="Q2872" s="8">
        <f t="shared" si="583"/>
        <v>85.504999999999995</v>
      </c>
      <c r="R2872" s="8">
        <f t="shared" si="590"/>
        <v>87.25</v>
      </c>
      <c r="S2872" s="8">
        <f t="shared" si="584"/>
        <v>85.504999999999995</v>
      </c>
      <c r="T2872" s="8">
        <f t="shared" si="591"/>
        <v>87.25</v>
      </c>
    </row>
    <row r="2873" spans="1:20" x14ac:dyDescent="0.35">
      <c r="A2873" s="5">
        <v>36002251</v>
      </c>
      <c r="B2873" t="s">
        <v>2857</v>
      </c>
      <c r="C2873" s="5">
        <v>272</v>
      </c>
      <c r="G2873" s="9">
        <v>154</v>
      </c>
      <c r="H2873" s="8">
        <f t="shared" si="579"/>
        <v>150.91999999999999</v>
      </c>
      <c r="I2873" s="8">
        <f t="shared" si="585"/>
        <v>154</v>
      </c>
      <c r="J2873" s="8">
        <f t="shared" si="586"/>
        <v>130.9</v>
      </c>
      <c r="K2873" s="8">
        <f t="shared" si="580"/>
        <v>150.91999999999999</v>
      </c>
      <c r="L2873" s="8">
        <f t="shared" si="587"/>
        <v>154</v>
      </c>
      <c r="M2873" s="8">
        <f t="shared" si="581"/>
        <v>150.91999999999999</v>
      </c>
      <c r="N2873" s="8">
        <f t="shared" si="588"/>
        <v>154</v>
      </c>
      <c r="O2873" s="8">
        <f t="shared" si="582"/>
        <v>151.69</v>
      </c>
      <c r="P2873" s="8">
        <f t="shared" si="589"/>
        <v>154</v>
      </c>
      <c r="Q2873" s="8">
        <f t="shared" si="583"/>
        <v>150.91999999999999</v>
      </c>
      <c r="R2873" s="8">
        <f t="shared" si="590"/>
        <v>154</v>
      </c>
      <c r="S2873" s="8">
        <f t="shared" si="584"/>
        <v>150.91999999999999</v>
      </c>
      <c r="T2873" s="8">
        <f t="shared" si="591"/>
        <v>154</v>
      </c>
    </row>
    <row r="2874" spans="1:20" x14ac:dyDescent="0.35">
      <c r="A2874" s="5">
        <v>36002260</v>
      </c>
      <c r="B2874" t="s">
        <v>2858</v>
      </c>
      <c r="C2874" s="5">
        <v>272</v>
      </c>
      <c r="G2874" s="9">
        <v>275</v>
      </c>
      <c r="H2874" s="8">
        <f t="shared" si="579"/>
        <v>269.5</v>
      </c>
      <c r="I2874" s="8">
        <f t="shared" si="585"/>
        <v>275</v>
      </c>
      <c r="J2874" s="8">
        <f t="shared" si="586"/>
        <v>233.75</v>
      </c>
      <c r="K2874" s="8">
        <f t="shared" si="580"/>
        <v>269.5</v>
      </c>
      <c r="L2874" s="8">
        <f t="shared" si="587"/>
        <v>275</v>
      </c>
      <c r="M2874" s="8">
        <f t="shared" si="581"/>
        <v>269.5</v>
      </c>
      <c r="N2874" s="8">
        <f t="shared" si="588"/>
        <v>275</v>
      </c>
      <c r="O2874" s="8">
        <f t="shared" si="582"/>
        <v>270.875</v>
      </c>
      <c r="P2874" s="8">
        <f t="shared" si="589"/>
        <v>275</v>
      </c>
      <c r="Q2874" s="8">
        <f t="shared" si="583"/>
        <v>269.5</v>
      </c>
      <c r="R2874" s="8">
        <f t="shared" si="590"/>
        <v>275</v>
      </c>
      <c r="S2874" s="8">
        <f t="shared" si="584"/>
        <v>269.5</v>
      </c>
      <c r="T2874" s="8">
        <f t="shared" si="591"/>
        <v>275</v>
      </c>
    </row>
    <row r="2875" spans="1:20" x14ac:dyDescent="0.35">
      <c r="A2875" s="5">
        <v>36002261</v>
      </c>
      <c r="B2875" t="s">
        <v>2859</v>
      </c>
      <c r="C2875" s="5">
        <v>272</v>
      </c>
      <c r="G2875" s="9">
        <v>1136.5</v>
      </c>
      <c r="H2875" s="8">
        <f t="shared" si="579"/>
        <v>1113.77</v>
      </c>
      <c r="I2875" s="8">
        <f t="shared" si="585"/>
        <v>1136.5</v>
      </c>
      <c r="J2875" s="8">
        <f t="shared" si="586"/>
        <v>966.02499999999998</v>
      </c>
      <c r="K2875" s="8">
        <f t="shared" si="580"/>
        <v>1113.77</v>
      </c>
      <c r="L2875" s="8">
        <f t="shared" si="587"/>
        <v>1136.5</v>
      </c>
      <c r="M2875" s="8">
        <f t="shared" si="581"/>
        <v>1113.77</v>
      </c>
      <c r="N2875" s="8">
        <f t="shared" si="588"/>
        <v>1136.5</v>
      </c>
      <c r="O2875" s="8">
        <f t="shared" si="582"/>
        <v>1119.4524999999999</v>
      </c>
      <c r="P2875" s="8">
        <f t="shared" si="589"/>
        <v>1136.5</v>
      </c>
      <c r="Q2875" s="8">
        <f t="shared" si="583"/>
        <v>1113.77</v>
      </c>
      <c r="R2875" s="8">
        <f t="shared" si="590"/>
        <v>1136.5</v>
      </c>
      <c r="S2875" s="8">
        <f t="shared" si="584"/>
        <v>1113.77</v>
      </c>
      <c r="T2875" s="8">
        <f t="shared" si="591"/>
        <v>1136.5</v>
      </c>
    </row>
    <row r="2876" spans="1:20" x14ac:dyDescent="0.35">
      <c r="A2876" s="5">
        <v>36002264</v>
      </c>
      <c r="B2876" t="s">
        <v>2860</v>
      </c>
      <c r="C2876" s="5">
        <v>272</v>
      </c>
      <c r="G2876" s="9">
        <v>226.75</v>
      </c>
      <c r="H2876" s="8">
        <f t="shared" si="579"/>
        <v>222.215</v>
      </c>
      <c r="I2876" s="8">
        <f t="shared" si="585"/>
        <v>226.75</v>
      </c>
      <c r="J2876" s="8">
        <f t="shared" si="586"/>
        <v>192.73749999999998</v>
      </c>
      <c r="K2876" s="8">
        <f t="shared" si="580"/>
        <v>222.215</v>
      </c>
      <c r="L2876" s="8">
        <f t="shared" si="587"/>
        <v>226.75</v>
      </c>
      <c r="M2876" s="8">
        <f t="shared" si="581"/>
        <v>222.215</v>
      </c>
      <c r="N2876" s="8">
        <f t="shared" si="588"/>
        <v>226.75</v>
      </c>
      <c r="O2876" s="8">
        <f t="shared" si="582"/>
        <v>223.34875</v>
      </c>
      <c r="P2876" s="8">
        <f t="shared" si="589"/>
        <v>226.75</v>
      </c>
      <c r="Q2876" s="8">
        <f t="shared" si="583"/>
        <v>222.215</v>
      </c>
      <c r="R2876" s="8">
        <f t="shared" si="590"/>
        <v>226.75</v>
      </c>
      <c r="S2876" s="8">
        <f t="shared" si="584"/>
        <v>222.215</v>
      </c>
      <c r="T2876" s="8">
        <f t="shared" si="591"/>
        <v>226.75</v>
      </c>
    </row>
    <row r="2877" spans="1:20" x14ac:dyDescent="0.35">
      <c r="A2877" s="5">
        <v>36002265</v>
      </c>
      <c r="B2877" t="s">
        <v>2861</v>
      </c>
      <c r="C2877" s="5">
        <v>272</v>
      </c>
      <c r="G2877" s="9">
        <v>1023</v>
      </c>
      <c r="H2877" s="8">
        <f t="shared" si="579"/>
        <v>1002.54</v>
      </c>
      <c r="I2877" s="8">
        <f t="shared" si="585"/>
        <v>1023</v>
      </c>
      <c r="J2877" s="8">
        <f t="shared" si="586"/>
        <v>869.55</v>
      </c>
      <c r="K2877" s="8">
        <f t="shared" si="580"/>
        <v>1002.54</v>
      </c>
      <c r="L2877" s="8">
        <f t="shared" si="587"/>
        <v>1023</v>
      </c>
      <c r="M2877" s="8">
        <f t="shared" si="581"/>
        <v>1002.54</v>
      </c>
      <c r="N2877" s="8">
        <f t="shared" si="588"/>
        <v>1023</v>
      </c>
      <c r="O2877" s="8">
        <f t="shared" si="582"/>
        <v>1007.655</v>
      </c>
      <c r="P2877" s="8">
        <f t="shared" si="589"/>
        <v>1023</v>
      </c>
      <c r="Q2877" s="8">
        <f t="shared" si="583"/>
        <v>1002.54</v>
      </c>
      <c r="R2877" s="8">
        <f t="shared" si="590"/>
        <v>1023</v>
      </c>
      <c r="S2877" s="8">
        <f t="shared" si="584"/>
        <v>1002.54</v>
      </c>
      <c r="T2877" s="8">
        <f t="shared" si="591"/>
        <v>1023</v>
      </c>
    </row>
    <row r="2878" spans="1:20" x14ac:dyDescent="0.35">
      <c r="A2878" s="5">
        <v>36002271</v>
      </c>
      <c r="B2878" t="s">
        <v>2862</v>
      </c>
      <c r="C2878" s="5">
        <v>272</v>
      </c>
      <c r="G2878" s="9">
        <v>498.25</v>
      </c>
      <c r="H2878" s="8">
        <f t="shared" si="579"/>
        <v>488.28499999999997</v>
      </c>
      <c r="I2878" s="8">
        <f t="shared" si="585"/>
        <v>498.25</v>
      </c>
      <c r="J2878" s="8">
        <f t="shared" si="586"/>
        <v>423.51249999999999</v>
      </c>
      <c r="K2878" s="8">
        <f t="shared" si="580"/>
        <v>488.28499999999997</v>
      </c>
      <c r="L2878" s="8">
        <f t="shared" si="587"/>
        <v>498.25</v>
      </c>
      <c r="M2878" s="8">
        <f t="shared" si="581"/>
        <v>488.28499999999997</v>
      </c>
      <c r="N2878" s="8">
        <f t="shared" si="588"/>
        <v>498.25</v>
      </c>
      <c r="O2878" s="8">
        <f t="shared" si="582"/>
        <v>490.77625</v>
      </c>
      <c r="P2878" s="8">
        <f t="shared" si="589"/>
        <v>498.25</v>
      </c>
      <c r="Q2878" s="8">
        <f t="shared" si="583"/>
        <v>488.28499999999997</v>
      </c>
      <c r="R2878" s="8">
        <f t="shared" si="590"/>
        <v>498.25</v>
      </c>
      <c r="S2878" s="8">
        <f t="shared" si="584"/>
        <v>488.28499999999997</v>
      </c>
      <c r="T2878" s="8">
        <f t="shared" si="591"/>
        <v>498.25</v>
      </c>
    </row>
    <row r="2879" spans="1:20" x14ac:dyDescent="0.35">
      <c r="A2879" s="5">
        <v>36002272</v>
      </c>
      <c r="B2879" t="s">
        <v>2863</v>
      </c>
      <c r="C2879" s="5">
        <v>272</v>
      </c>
      <c r="G2879" s="9">
        <v>274.75</v>
      </c>
      <c r="H2879" s="8">
        <f t="shared" si="579"/>
        <v>269.255</v>
      </c>
      <c r="I2879" s="8">
        <f t="shared" si="585"/>
        <v>274.75</v>
      </c>
      <c r="J2879" s="8">
        <f t="shared" si="586"/>
        <v>233.53749999999999</v>
      </c>
      <c r="K2879" s="8">
        <f t="shared" si="580"/>
        <v>269.255</v>
      </c>
      <c r="L2879" s="8">
        <f t="shared" si="587"/>
        <v>274.75</v>
      </c>
      <c r="M2879" s="8">
        <f t="shared" si="581"/>
        <v>269.255</v>
      </c>
      <c r="N2879" s="8">
        <f t="shared" si="588"/>
        <v>274.75</v>
      </c>
      <c r="O2879" s="8">
        <f t="shared" si="582"/>
        <v>270.62874999999997</v>
      </c>
      <c r="P2879" s="8">
        <f t="shared" si="589"/>
        <v>274.75</v>
      </c>
      <c r="Q2879" s="8">
        <f t="shared" si="583"/>
        <v>269.255</v>
      </c>
      <c r="R2879" s="8">
        <f t="shared" si="590"/>
        <v>274.75</v>
      </c>
      <c r="S2879" s="8">
        <f t="shared" si="584"/>
        <v>269.255</v>
      </c>
      <c r="T2879" s="8">
        <f t="shared" si="591"/>
        <v>274.75</v>
      </c>
    </row>
    <row r="2880" spans="1:20" x14ac:dyDescent="0.35">
      <c r="A2880" s="5">
        <v>36002277</v>
      </c>
      <c r="B2880" t="s">
        <v>2864</v>
      </c>
      <c r="C2880" s="5">
        <v>272</v>
      </c>
      <c r="G2880" s="9">
        <v>510.5</v>
      </c>
      <c r="H2880" s="8">
        <f t="shared" si="579"/>
        <v>500.28999999999996</v>
      </c>
      <c r="I2880" s="8">
        <f t="shared" si="585"/>
        <v>510.5</v>
      </c>
      <c r="J2880" s="8">
        <f t="shared" si="586"/>
        <v>433.92500000000001</v>
      </c>
      <c r="K2880" s="8">
        <f t="shared" si="580"/>
        <v>500.28999999999996</v>
      </c>
      <c r="L2880" s="8">
        <f t="shared" si="587"/>
        <v>510.5</v>
      </c>
      <c r="M2880" s="8">
        <f t="shared" si="581"/>
        <v>500.28999999999996</v>
      </c>
      <c r="N2880" s="8">
        <f t="shared" si="588"/>
        <v>510.5</v>
      </c>
      <c r="O2880" s="8">
        <f t="shared" si="582"/>
        <v>502.84249999999997</v>
      </c>
      <c r="P2880" s="8">
        <f t="shared" si="589"/>
        <v>510.5</v>
      </c>
      <c r="Q2880" s="8">
        <f t="shared" si="583"/>
        <v>500.28999999999996</v>
      </c>
      <c r="R2880" s="8">
        <f t="shared" si="590"/>
        <v>510.5</v>
      </c>
      <c r="S2880" s="8">
        <f t="shared" si="584"/>
        <v>500.28999999999996</v>
      </c>
      <c r="T2880" s="8">
        <f t="shared" si="591"/>
        <v>510.5</v>
      </c>
    </row>
    <row r="2881" spans="1:20" x14ac:dyDescent="0.35">
      <c r="A2881" s="5">
        <v>36002279</v>
      </c>
      <c r="B2881" t="s">
        <v>2865</v>
      </c>
      <c r="C2881" s="5">
        <v>272</v>
      </c>
      <c r="G2881" s="9">
        <v>3080.5</v>
      </c>
      <c r="H2881" s="8">
        <f t="shared" si="579"/>
        <v>3018.89</v>
      </c>
      <c r="I2881" s="8">
        <f t="shared" si="585"/>
        <v>3080.5</v>
      </c>
      <c r="J2881" s="8">
        <f t="shared" si="586"/>
        <v>2618.4249999999997</v>
      </c>
      <c r="K2881" s="8">
        <f t="shared" si="580"/>
        <v>3018.89</v>
      </c>
      <c r="L2881" s="8">
        <f t="shared" si="587"/>
        <v>3080.5</v>
      </c>
      <c r="M2881" s="8">
        <f t="shared" si="581"/>
        <v>3018.89</v>
      </c>
      <c r="N2881" s="8">
        <f t="shared" si="588"/>
        <v>3080.5</v>
      </c>
      <c r="O2881" s="8">
        <f t="shared" si="582"/>
        <v>3034.2925</v>
      </c>
      <c r="P2881" s="8">
        <f t="shared" si="589"/>
        <v>3080.5</v>
      </c>
      <c r="Q2881" s="8">
        <f t="shared" si="583"/>
        <v>3018.89</v>
      </c>
      <c r="R2881" s="8">
        <f t="shared" si="590"/>
        <v>3080.5</v>
      </c>
      <c r="S2881" s="8">
        <f t="shared" si="584"/>
        <v>3018.89</v>
      </c>
      <c r="T2881" s="8">
        <f t="shared" si="591"/>
        <v>3080.5</v>
      </c>
    </row>
    <row r="2882" spans="1:20" x14ac:dyDescent="0.35">
      <c r="A2882" s="5">
        <v>36002280</v>
      </c>
      <c r="B2882" t="s">
        <v>2866</v>
      </c>
      <c r="C2882" s="5">
        <v>272</v>
      </c>
      <c r="G2882" s="9">
        <v>418.75</v>
      </c>
      <c r="H2882" s="8">
        <f t="shared" si="579"/>
        <v>410.375</v>
      </c>
      <c r="I2882" s="8">
        <f t="shared" si="585"/>
        <v>418.75</v>
      </c>
      <c r="J2882" s="8">
        <f t="shared" si="586"/>
        <v>355.9375</v>
      </c>
      <c r="K2882" s="8">
        <f t="shared" si="580"/>
        <v>410.375</v>
      </c>
      <c r="L2882" s="8">
        <f t="shared" si="587"/>
        <v>418.75</v>
      </c>
      <c r="M2882" s="8">
        <f t="shared" si="581"/>
        <v>410.375</v>
      </c>
      <c r="N2882" s="8">
        <f t="shared" si="588"/>
        <v>418.75</v>
      </c>
      <c r="O2882" s="8">
        <f t="shared" si="582"/>
        <v>412.46875</v>
      </c>
      <c r="P2882" s="8">
        <f t="shared" si="589"/>
        <v>418.75</v>
      </c>
      <c r="Q2882" s="8">
        <f t="shared" si="583"/>
        <v>410.375</v>
      </c>
      <c r="R2882" s="8">
        <f t="shared" si="590"/>
        <v>418.75</v>
      </c>
      <c r="S2882" s="8">
        <f t="shared" si="584"/>
        <v>410.375</v>
      </c>
      <c r="T2882" s="8">
        <f t="shared" si="591"/>
        <v>418.75</v>
      </c>
    </row>
    <row r="2883" spans="1:20" x14ac:dyDescent="0.35">
      <c r="A2883" s="5">
        <v>36002281</v>
      </c>
      <c r="B2883" t="s">
        <v>2867</v>
      </c>
      <c r="C2883" s="5">
        <v>272</v>
      </c>
      <c r="E2883" s="5" t="s">
        <v>9238</v>
      </c>
      <c r="G2883" s="9">
        <v>1104</v>
      </c>
      <c r="H2883" s="8">
        <f t="shared" si="579"/>
        <v>1081.92</v>
      </c>
      <c r="I2883" s="8">
        <f t="shared" si="585"/>
        <v>1104</v>
      </c>
      <c r="J2883" s="8">
        <f t="shared" si="586"/>
        <v>938.4</v>
      </c>
      <c r="K2883" s="8">
        <f t="shared" si="580"/>
        <v>1081.92</v>
      </c>
      <c r="L2883" s="8">
        <f t="shared" si="587"/>
        <v>1104</v>
      </c>
      <c r="M2883" s="8">
        <f t="shared" si="581"/>
        <v>1081.92</v>
      </c>
      <c r="N2883" s="8">
        <f t="shared" si="588"/>
        <v>1104</v>
      </c>
      <c r="O2883" s="8">
        <f t="shared" si="582"/>
        <v>1087.44</v>
      </c>
      <c r="P2883" s="8">
        <f t="shared" si="589"/>
        <v>1104</v>
      </c>
      <c r="Q2883" s="8">
        <f t="shared" si="583"/>
        <v>1081.92</v>
      </c>
      <c r="R2883" s="8">
        <f t="shared" si="590"/>
        <v>1104</v>
      </c>
      <c r="S2883" s="8">
        <f t="shared" si="584"/>
        <v>1081.92</v>
      </c>
      <c r="T2883" s="8">
        <f t="shared" si="591"/>
        <v>1104</v>
      </c>
    </row>
    <row r="2884" spans="1:20" x14ac:dyDescent="0.35">
      <c r="A2884" s="5">
        <v>36002282</v>
      </c>
      <c r="B2884" t="s">
        <v>2868</v>
      </c>
      <c r="C2884" s="5">
        <v>272</v>
      </c>
      <c r="G2884" s="9">
        <v>652.75</v>
      </c>
      <c r="H2884" s="8">
        <f t="shared" si="579"/>
        <v>639.69499999999994</v>
      </c>
      <c r="I2884" s="8">
        <f t="shared" si="585"/>
        <v>652.75</v>
      </c>
      <c r="J2884" s="8">
        <f t="shared" si="586"/>
        <v>554.83749999999998</v>
      </c>
      <c r="K2884" s="8">
        <f t="shared" si="580"/>
        <v>639.69499999999994</v>
      </c>
      <c r="L2884" s="8">
        <f t="shared" si="587"/>
        <v>652.75</v>
      </c>
      <c r="M2884" s="8">
        <f t="shared" si="581"/>
        <v>639.69499999999994</v>
      </c>
      <c r="N2884" s="8">
        <f t="shared" si="588"/>
        <v>652.75</v>
      </c>
      <c r="O2884" s="8">
        <f t="shared" si="582"/>
        <v>642.95875000000001</v>
      </c>
      <c r="P2884" s="8">
        <f t="shared" si="589"/>
        <v>652.75</v>
      </c>
      <c r="Q2884" s="8">
        <f t="shared" si="583"/>
        <v>639.69499999999994</v>
      </c>
      <c r="R2884" s="8">
        <f t="shared" si="590"/>
        <v>652.75</v>
      </c>
      <c r="S2884" s="8">
        <f t="shared" si="584"/>
        <v>639.69499999999994</v>
      </c>
      <c r="T2884" s="8">
        <f t="shared" si="591"/>
        <v>652.75</v>
      </c>
    </row>
    <row r="2885" spans="1:20" x14ac:dyDescent="0.35">
      <c r="A2885" s="5">
        <v>36002287</v>
      </c>
      <c r="B2885" t="s">
        <v>2869</v>
      </c>
      <c r="C2885" s="5">
        <v>272</v>
      </c>
      <c r="G2885" s="9">
        <v>1126.75</v>
      </c>
      <c r="H2885" s="8">
        <f t="shared" ref="H2885:H2948" si="592">MIN(K2885:T2885)</f>
        <v>1104.2149999999999</v>
      </c>
      <c r="I2885" s="8">
        <f t="shared" si="585"/>
        <v>1126.75</v>
      </c>
      <c r="J2885" s="8">
        <f t="shared" si="586"/>
        <v>957.73749999999995</v>
      </c>
      <c r="K2885" s="8">
        <f t="shared" si="580"/>
        <v>1104.2149999999999</v>
      </c>
      <c r="L2885" s="8">
        <f t="shared" si="587"/>
        <v>1126.75</v>
      </c>
      <c r="M2885" s="8">
        <f t="shared" si="581"/>
        <v>1104.2149999999999</v>
      </c>
      <c r="N2885" s="8">
        <f t="shared" si="588"/>
        <v>1126.75</v>
      </c>
      <c r="O2885" s="8">
        <f t="shared" si="582"/>
        <v>1109.8487499999999</v>
      </c>
      <c r="P2885" s="8">
        <f t="shared" si="589"/>
        <v>1126.75</v>
      </c>
      <c r="Q2885" s="8">
        <f t="shared" si="583"/>
        <v>1104.2149999999999</v>
      </c>
      <c r="R2885" s="8">
        <f t="shared" si="590"/>
        <v>1126.75</v>
      </c>
      <c r="S2885" s="8">
        <f t="shared" si="584"/>
        <v>1104.2149999999999</v>
      </c>
      <c r="T2885" s="8">
        <f t="shared" si="591"/>
        <v>1126.75</v>
      </c>
    </row>
    <row r="2886" spans="1:20" x14ac:dyDescent="0.35">
      <c r="A2886" s="5">
        <v>36002288</v>
      </c>
      <c r="B2886" t="s">
        <v>2870</v>
      </c>
      <c r="C2886" s="5">
        <v>272</v>
      </c>
      <c r="E2886" s="5" t="s">
        <v>9233</v>
      </c>
      <c r="G2886" s="9">
        <v>544.5</v>
      </c>
      <c r="H2886" s="8">
        <f t="shared" si="592"/>
        <v>533.61</v>
      </c>
      <c r="I2886" s="8">
        <f t="shared" si="585"/>
        <v>544.5</v>
      </c>
      <c r="J2886" s="8">
        <f t="shared" si="586"/>
        <v>462.82499999999999</v>
      </c>
      <c r="K2886" s="8">
        <f t="shared" si="580"/>
        <v>533.61</v>
      </c>
      <c r="L2886" s="8">
        <f t="shared" si="587"/>
        <v>544.5</v>
      </c>
      <c r="M2886" s="8">
        <f t="shared" si="581"/>
        <v>533.61</v>
      </c>
      <c r="N2886" s="8">
        <f t="shared" si="588"/>
        <v>544.5</v>
      </c>
      <c r="O2886" s="8">
        <f t="shared" si="582"/>
        <v>536.33249999999998</v>
      </c>
      <c r="P2886" s="8">
        <f t="shared" si="589"/>
        <v>544.5</v>
      </c>
      <c r="Q2886" s="8">
        <f t="shared" si="583"/>
        <v>533.61</v>
      </c>
      <c r="R2886" s="8">
        <f t="shared" si="590"/>
        <v>544.5</v>
      </c>
      <c r="S2886" s="8">
        <f t="shared" si="584"/>
        <v>533.61</v>
      </c>
      <c r="T2886" s="8">
        <f t="shared" si="591"/>
        <v>544.5</v>
      </c>
    </row>
    <row r="2887" spans="1:20" x14ac:dyDescent="0.35">
      <c r="A2887" s="5">
        <v>36002290</v>
      </c>
      <c r="B2887" t="s">
        <v>2871</v>
      </c>
      <c r="C2887" s="5">
        <v>272</v>
      </c>
      <c r="G2887" s="9">
        <v>237.75</v>
      </c>
      <c r="H2887" s="8">
        <f t="shared" si="592"/>
        <v>232.995</v>
      </c>
      <c r="I2887" s="8">
        <f t="shared" si="585"/>
        <v>237.75</v>
      </c>
      <c r="J2887" s="8">
        <f t="shared" si="586"/>
        <v>202.08750000000001</v>
      </c>
      <c r="K2887" s="8">
        <f t="shared" si="580"/>
        <v>232.995</v>
      </c>
      <c r="L2887" s="8">
        <f t="shared" si="587"/>
        <v>237.75</v>
      </c>
      <c r="M2887" s="8">
        <f t="shared" si="581"/>
        <v>232.995</v>
      </c>
      <c r="N2887" s="8">
        <f t="shared" si="588"/>
        <v>237.75</v>
      </c>
      <c r="O2887" s="8">
        <f t="shared" si="582"/>
        <v>234.18375</v>
      </c>
      <c r="P2887" s="8">
        <f t="shared" si="589"/>
        <v>237.75</v>
      </c>
      <c r="Q2887" s="8">
        <f t="shared" si="583"/>
        <v>232.995</v>
      </c>
      <c r="R2887" s="8">
        <f t="shared" si="590"/>
        <v>237.75</v>
      </c>
      <c r="S2887" s="8">
        <f t="shared" si="584"/>
        <v>232.995</v>
      </c>
      <c r="T2887" s="8">
        <f t="shared" si="591"/>
        <v>237.75</v>
      </c>
    </row>
    <row r="2888" spans="1:20" x14ac:dyDescent="0.35">
      <c r="A2888" s="5">
        <v>36002293</v>
      </c>
      <c r="B2888" t="s">
        <v>2163</v>
      </c>
      <c r="C2888" s="5">
        <v>272</v>
      </c>
      <c r="G2888" s="9">
        <v>92.75</v>
      </c>
      <c r="H2888" s="8">
        <f t="shared" si="592"/>
        <v>90.894999999999996</v>
      </c>
      <c r="I2888" s="8">
        <f t="shared" si="585"/>
        <v>92.75</v>
      </c>
      <c r="J2888" s="8">
        <f t="shared" si="586"/>
        <v>78.837499999999991</v>
      </c>
      <c r="K2888" s="8">
        <f t="shared" si="580"/>
        <v>90.894999999999996</v>
      </c>
      <c r="L2888" s="8">
        <f t="shared" si="587"/>
        <v>92.75</v>
      </c>
      <c r="M2888" s="8">
        <f t="shared" si="581"/>
        <v>90.894999999999996</v>
      </c>
      <c r="N2888" s="8">
        <f t="shared" si="588"/>
        <v>92.75</v>
      </c>
      <c r="O2888" s="8">
        <f t="shared" si="582"/>
        <v>91.358750000000001</v>
      </c>
      <c r="P2888" s="8">
        <f t="shared" si="589"/>
        <v>92.75</v>
      </c>
      <c r="Q2888" s="8">
        <f t="shared" si="583"/>
        <v>90.894999999999996</v>
      </c>
      <c r="R2888" s="8">
        <f t="shared" si="590"/>
        <v>92.75</v>
      </c>
      <c r="S2888" s="8">
        <f t="shared" si="584"/>
        <v>90.894999999999996</v>
      </c>
      <c r="T2888" s="8">
        <f t="shared" si="591"/>
        <v>92.75</v>
      </c>
    </row>
    <row r="2889" spans="1:20" x14ac:dyDescent="0.35">
      <c r="A2889" s="5">
        <v>36002296</v>
      </c>
      <c r="B2889" t="s">
        <v>2872</v>
      </c>
      <c r="C2889" s="5">
        <v>272</v>
      </c>
      <c r="G2889" s="9">
        <v>373</v>
      </c>
      <c r="H2889" s="8">
        <f t="shared" si="592"/>
        <v>365.54</v>
      </c>
      <c r="I2889" s="8">
        <f t="shared" si="585"/>
        <v>373</v>
      </c>
      <c r="J2889" s="8">
        <f t="shared" si="586"/>
        <v>317.05</v>
      </c>
      <c r="K2889" s="8">
        <f t="shared" si="580"/>
        <v>365.54</v>
      </c>
      <c r="L2889" s="8">
        <f t="shared" si="587"/>
        <v>373</v>
      </c>
      <c r="M2889" s="8">
        <f t="shared" si="581"/>
        <v>365.54</v>
      </c>
      <c r="N2889" s="8">
        <f t="shared" si="588"/>
        <v>373</v>
      </c>
      <c r="O2889" s="8">
        <f t="shared" si="582"/>
        <v>367.40499999999997</v>
      </c>
      <c r="P2889" s="8">
        <f t="shared" si="589"/>
        <v>373</v>
      </c>
      <c r="Q2889" s="8">
        <f t="shared" si="583"/>
        <v>365.54</v>
      </c>
      <c r="R2889" s="8">
        <f t="shared" si="590"/>
        <v>373</v>
      </c>
      <c r="S2889" s="8">
        <f t="shared" si="584"/>
        <v>365.54</v>
      </c>
      <c r="T2889" s="8">
        <f t="shared" si="591"/>
        <v>373</v>
      </c>
    </row>
    <row r="2890" spans="1:20" x14ac:dyDescent="0.35">
      <c r="A2890" s="5">
        <v>36002301</v>
      </c>
      <c r="B2890" t="s">
        <v>2873</v>
      </c>
      <c r="C2890" s="5">
        <v>272</v>
      </c>
      <c r="G2890" s="9">
        <v>111.75</v>
      </c>
      <c r="H2890" s="8">
        <f t="shared" si="592"/>
        <v>109.515</v>
      </c>
      <c r="I2890" s="8">
        <f t="shared" si="585"/>
        <v>111.75</v>
      </c>
      <c r="J2890" s="8">
        <f t="shared" si="586"/>
        <v>94.987499999999997</v>
      </c>
      <c r="K2890" s="8">
        <f t="shared" si="580"/>
        <v>109.515</v>
      </c>
      <c r="L2890" s="8">
        <f t="shared" si="587"/>
        <v>111.75</v>
      </c>
      <c r="M2890" s="8">
        <f t="shared" si="581"/>
        <v>109.515</v>
      </c>
      <c r="N2890" s="8">
        <f t="shared" si="588"/>
        <v>111.75</v>
      </c>
      <c r="O2890" s="8">
        <f t="shared" si="582"/>
        <v>110.07375</v>
      </c>
      <c r="P2890" s="8">
        <f t="shared" si="589"/>
        <v>111.75</v>
      </c>
      <c r="Q2890" s="8">
        <f t="shared" si="583"/>
        <v>109.515</v>
      </c>
      <c r="R2890" s="8">
        <f t="shared" si="590"/>
        <v>111.75</v>
      </c>
      <c r="S2890" s="8">
        <f t="shared" si="584"/>
        <v>109.515</v>
      </c>
      <c r="T2890" s="8">
        <f t="shared" si="591"/>
        <v>111.75</v>
      </c>
    </row>
    <row r="2891" spans="1:20" x14ac:dyDescent="0.35">
      <c r="A2891" s="5">
        <v>36002302</v>
      </c>
      <c r="B2891" t="s">
        <v>2874</v>
      </c>
      <c r="C2891" s="5">
        <v>272</v>
      </c>
      <c r="G2891" s="9">
        <v>142.5</v>
      </c>
      <c r="H2891" s="8">
        <f t="shared" si="592"/>
        <v>139.65</v>
      </c>
      <c r="I2891" s="8">
        <f t="shared" si="585"/>
        <v>142.5</v>
      </c>
      <c r="J2891" s="8">
        <f t="shared" si="586"/>
        <v>121.125</v>
      </c>
      <c r="K2891" s="8">
        <f t="shared" si="580"/>
        <v>139.65</v>
      </c>
      <c r="L2891" s="8">
        <f t="shared" si="587"/>
        <v>142.5</v>
      </c>
      <c r="M2891" s="8">
        <f t="shared" si="581"/>
        <v>139.65</v>
      </c>
      <c r="N2891" s="8">
        <f t="shared" si="588"/>
        <v>142.5</v>
      </c>
      <c r="O2891" s="8">
        <f t="shared" si="582"/>
        <v>140.36250000000001</v>
      </c>
      <c r="P2891" s="8">
        <f t="shared" si="589"/>
        <v>142.5</v>
      </c>
      <c r="Q2891" s="8">
        <f t="shared" si="583"/>
        <v>139.65</v>
      </c>
      <c r="R2891" s="8">
        <f t="shared" si="590"/>
        <v>142.5</v>
      </c>
      <c r="S2891" s="8">
        <f t="shared" si="584"/>
        <v>139.65</v>
      </c>
      <c r="T2891" s="8">
        <f t="shared" si="591"/>
        <v>142.5</v>
      </c>
    </row>
    <row r="2892" spans="1:20" x14ac:dyDescent="0.35">
      <c r="A2892" s="5">
        <v>36002306</v>
      </c>
      <c r="B2892" t="s">
        <v>2875</v>
      </c>
      <c r="C2892" s="5">
        <v>272</v>
      </c>
      <c r="G2892" s="9">
        <v>291.75</v>
      </c>
      <c r="H2892" s="8">
        <f t="shared" si="592"/>
        <v>285.91500000000002</v>
      </c>
      <c r="I2892" s="8">
        <f t="shared" si="585"/>
        <v>291.75</v>
      </c>
      <c r="J2892" s="8">
        <f t="shared" si="586"/>
        <v>247.98749999999998</v>
      </c>
      <c r="K2892" s="8">
        <f t="shared" si="580"/>
        <v>285.91500000000002</v>
      </c>
      <c r="L2892" s="8">
        <f t="shared" si="587"/>
        <v>291.75</v>
      </c>
      <c r="M2892" s="8">
        <f t="shared" si="581"/>
        <v>285.91500000000002</v>
      </c>
      <c r="N2892" s="8">
        <f t="shared" si="588"/>
        <v>291.75</v>
      </c>
      <c r="O2892" s="8">
        <f t="shared" si="582"/>
        <v>287.37374999999997</v>
      </c>
      <c r="P2892" s="8">
        <f t="shared" si="589"/>
        <v>291.75</v>
      </c>
      <c r="Q2892" s="8">
        <f t="shared" si="583"/>
        <v>285.91500000000002</v>
      </c>
      <c r="R2892" s="8">
        <f t="shared" si="590"/>
        <v>291.75</v>
      </c>
      <c r="S2892" s="8">
        <f t="shared" si="584"/>
        <v>285.91500000000002</v>
      </c>
      <c r="T2892" s="8">
        <f t="shared" si="591"/>
        <v>291.75</v>
      </c>
    </row>
    <row r="2893" spans="1:20" x14ac:dyDescent="0.35">
      <c r="A2893" s="5">
        <v>36002312</v>
      </c>
      <c r="B2893" t="s">
        <v>2876</v>
      </c>
      <c r="C2893" s="5">
        <v>272</v>
      </c>
      <c r="G2893" s="9">
        <v>288.5</v>
      </c>
      <c r="H2893" s="8">
        <f t="shared" si="592"/>
        <v>282.73</v>
      </c>
      <c r="I2893" s="8">
        <f t="shared" si="585"/>
        <v>288.5</v>
      </c>
      <c r="J2893" s="8">
        <f t="shared" si="586"/>
        <v>245.22499999999999</v>
      </c>
      <c r="K2893" s="8">
        <f t="shared" si="580"/>
        <v>282.73</v>
      </c>
      <c r="L2893" s="8">
        <f t="shared" si="587"/>
        <v>288.5</v>
      </c>
      <c r="M2893" s="8">
        <f t="shared" si="581"/>
        <v>282.73</v>
      </c>
      <c r="N2893" s="8">
        <f t="shared" si="588"/>
        <v>288.5</v>
      </c>
      <c r="O2893" s="8">
        <f t="shared" si="582"/>
        <v>284.17250000000001</v>
      </c>
      <c r="P2893" s="8">
        <f t="shared" si="589"/>
        <v>288.5</v>
      </c>
      <c r="Q2893" s="8">
        <f t="shared" si="583"/>
        <v>282.73</v>
      </c>
      <c r="R2893" s="8">
        <f t="shared" si="590"/>
        <v>288.5</v>
      </c>
      <c r="S2893" s="8">
        <f t="shared" si="584"/>
        <v>282.73</v>
      </c>
      <c r="T2893" s="8">
        <f t="shared" si="591"/>
        <v>288.5</v>
      </c>
    </row>
    <row r="2894" spans="1:20" x14ac:dyDescent="0.35">
      <c r="A2894" s="5">
        <v>36002313</v>
      </c>
      <c r="B2894" t="s">
        <v>2877</v>
      </c>
      <c r="C2894" s="5">
        <v>272</v>
      </c>
      <c r="G2894" s="9">
        <v>181.25</v>
      </c>
      <c r="H2894" s="8">
        <f t="shared" si="592"/>
        <v>177.625</v>
      </c>
      <c r="I2894" s="8">
        <f t="shared" si="585"/>
        <v>181.25</v>
      </c>
      <c r="J2894" s="8">
        <f t="shared" si="586"/>
        <v>154.0625</v>
      </c>
      <c r="K2894" s="8">
        <f t="shared" si="580"/>
        <v>177.625</v>
      </c>
      <c r="L2894" s="8">
        <f t="shared" si="587"/>
        <v>181.25</v>
      </c>
      <c r="M2894" s="8">
        <f t="shared" si="581"/>
        <v>177.625</v>
      </c>
      <c r="N2894" s="8">
        <f t="shared" si="588"/>
        <v>181.25</v>
      </c>
      <c r="O2894" s="8">
        <f t="shared" si="582"/>
        <v>178.53125</v>
      </c>
      <c r="P2894" s="8">
        <f t="shared" si="589"/>
        <v>181.25</v>
      </c>
      <c r="Q2894" s="8">
        <f t="shared" si="583"/>
        <v>177.625</v>
      </c>
      <c r="R2894" s="8">
        <f t="shared" si="590"/>
        <v>181.25</v>
      </c>
      <c r="S2894" s="8">
        <f t="shared" si="584"/>
        <v>177.625</v>
      </c>
      <c r="T2894" s="8">
        <f t="shared" si="591"/>
        <v>181.25</v>
      </c>
    </row>
    <row r="2895" spans="1:20" x14ac:dyDescent="0.35">
      <c r="A2895" s="5">
        <v>36002314</v>
      </c>
      <c r="B2895" t="s">
        <v>2878</v>
      </c>
      <c r="C2895" s="5">
        <v>272</v>
      </c>
      <c r="G2895" s="9">
        <v>1105</v>
      </c>
      <c r="H2895" s="8">
        <f t="shared" si="592"/>
        <v>1082.9000000000001</v>
      </c>
      <c r="I2895" s="8">
        <f t="shared" si="585"/>
        <v>1105</v>
      </c>
      <c r="J2895" s="8">
        <f t="shared" si="586"/>
        <v>939.25</v>
      </c>
      <c r="K2895" s="8">
        <f t="shared" si="580"/>
        <v>1082.9000000000001</v>
      </c>
      <c r="L2895" s="8">
        <f t="shared" si="587"/>
        <v>1105</v>
      </c>
      <c r="M2895" s="8">
        <f t="shared" si="581"/>
        <v>1082.9000000000001</v>
      </c>
      <c r="N2895" s="8">
        <f t="shared" si="588"/>
        <v>1105</v>
      </c>
      <c r="O2895" s="8">
        <f t="shared" si="582"/>
        <v>1088.425</v>
      </c>
      <c r="P2895" s="8">
        <f t="shared" si="589"/>
        <v>1105</v>
      </c>
      <c r="Q2895" s="8">
        <f t="shared" si="583"/>
        <v>1082.9000000000001</v>
      </c>
      <c r="R2895" s="8">
        <f t="shared" si="590"/>
        <v>1105</v>
      </c>
      <c r="S2895" s="8">
        <f t="shared" si="584"/>
        <v>1082.9000000000001</v>
      </c>
      <c r="T2895" s="8">
        <f t="shared" si="591"/>
        <v>1105</v>
      </c>
    </row>
    <row r="2896" spans="1:20" x14ac:dyDescent="0.35">
      <c r="A2896" s="5">
        <v>36002315</v>
      </c>
      <c r="B2896" t="s">
        <v>2879</v>
      </c>
      <c r="C2896" s="5">
        <v>272</v>
      </c>
      <c r="G2896" s="9">
        <v>296.75</v>
      </c>
      <c r="H2896" s="8">
        <f t="shared" si="592"/>
        <v>290.815</v>
      </c>
      <c r="I2896" s="8">
        <f t="shared" si="585"/>
        <v>296.75</v>
      </c>
      <c r="J2896" s="8">
        <f t="shared" si="586"/>
        <v>252.23749999999998</v>
      </c>
      <c r="K2896" s="8">
        <f t="shared" si="580"/>
        <v>290.815</v>
      </c>
      <c r="L2896" s="8">
        <f t="shared" si="587"/>
        <v>296.75</v>
      </c>
      <c r="M2896" s="8">
        <f t="shared" si="581"/>
        <v>290.815</v>
      </c>
      <c r="N2896" s="8">
        <f t="shared" si="588"/>
        <v>296.75</v>
      </c>
      <c r="O2896" s="8">
        <f t="shared" si="582"/>
        <v>292.29874999999998</v>
      </c>
      <c r="P2896" s="8">
        <f t="shared" si="589"/>
        <v>296.75</v>
      </c>
      <c r="Q2896" s="8">
        <f t="shared" si="583"/>
        <v>290.815</v>
      </c>
      <c r="R2896" s="8">
        <f t="shared" si="590"/>
        <v>296.75</v>
      </c>
      <c r="S2896" s="8">
        <f t="shared" si="584"/>
        <v>290.815</v>
      </c>
      <c r="T2896" s="8">
        <f t="shared" si="591"/>
        <v>296.75</v>
      </c>
    </row>
    <row r="2897" spans="1:20" x14ac:dyDescent="0.35">
      <c r="A2897" s="5">
        <v>36002316</v>
      </c>
      <c r="B2897" t="s">
        <v>2880</v>
      </c>
      <c r="C2897" s="5">
        <v>272</v>
      </c>
      <c r="E2897" s="5" t="s">
        <v>9271</v>
      </c>
      <c r="G2897" s="9">
        <v>2705</v>
      </c>
      <c r="H2897" s="8">
        <f t="shared" si="592"/>
        <v>2650.9</v>
      </c>
      <c r="I2897" s="8">
        <f t="shared" si="585"/>
        <v>2705</v>
      </c>
      <c r="J2897" s="8">
        <f t="shared" si="586"/>
        <v>2299.25</v>
      </c>
      <c r="K2897" s="8">
        <f t="shared" si="580"/>
        <v>2650.9</v>
      </c>
      <c r="L2897" s="8">
        <f t="shared" si="587"/>
        <v>2705</v>
      </c>
      <c r="M2897" s="8">
        <f t="shared" si="581"/>
        <v>2650.9</v>
      </c>
      <c r="N2897" s="8">
        <f t="shared" si="588"/>
        <v>2705</v>
      </c>
      <c r="O2897" s="8">
        <f t="shared" si="582"/>
        <v>2664.4250000000002</v>
      </c>
      <c r="P2897" s="8">
        <f t="shared" si="589"/>
        <v>2705</v>
      </c>
      <c r="Q2897" s="8">
        <f t="shared" si="583"/>
        <v>2650.9</v>
      </c>
      <c r="R2897" s="8">
        <f t="shared" si="590"/>
        <v>2705</v>
      </c>
      <c r="S2897" s="8">
        <f t="shared" si="584"/>
        <v>2650.9</v>
      </c>
      <c r="T2897" s="8">
        <f t="shared" si="591"/>
        <v>2705</v>
      </c>
    </row>
    <row r="2898" spans="1:20" x14ac:dyDescent="0.35">
      <c r="A2898" s="5">
        <v>36002317</v>
      </c>
      <c r="B2898" t="s">
        <v>2881</v>
      </c>
      <c r="C2898" s="5">
        <v>272</v>
      </c>
      <c r="G2898" s="9">
        <v>253.25</v>
      </c>
      <c r="H2898" s="8">
        <f t="shared" si="592"/>
        <v>248.185</v>
      </c>
      <c r="I2898" s="8">
        <f t="shared" si="585"/>
        <v>253.25</v>
      </c>
      <c r="J2898" s="8">
        <f t="shared" si="586"/>
        <v>215.26249999999999</v>
      </c>
      <c r="K2898" s="8">
        <f t="shared" si="580"/>
        <v>248.185</v>
      </c>
      <c r="L2898" s="8">
        <f t="shared" si="587"/>
        <v>253.25</v>
      </c>
      <c r="M2898" s="8">
        <f t="shared" si="581"/>
        <v>248.185</v>
      </c>
      <c r="N2898" s="8">
        <f t="shared" si="588"/>
        <v>253.25</v>
      </c>
      <c r="O2898" s="8">
        <f t="shared" si="582"/>
        <v>249.45124999999999</v>
      </c>
      <c r="P2898" s="8">
        <f t="shared" si="589"/>
        <v>253.25</v>
      </c>
      <c r="Q2898" s="8">
        <f t="shared" si="583"/>
        <v>248.185</v>
      </c>
      <c r="R2898" s="8">
        <f t="shared" si="590"/>
        <v>253.25</v>
      </c>
      <c r="S2898" s="8">
        <f t="shared" si="584"/>
        <v>248.185</v>
      </c>
      <c r="T2898" s="8">
        <f t="shared" si="591"/>
        <v>253.25</v>
      </c>
    </row>
    <row r="2899" spans="1:20" x14ac:dyDescent="0.35">
      <c r="A2899" s="5">
        <v>36002318</v>
      </c>
      <c r="B2899" t="s">
        <v>2882</v>
      </c>
      <c r="C2899" s="5">
        <v>272</v>
      </c>
      <c r="G2899" s="9">
        <v>218.75</v>
      </c>
      <c r="H2899" s="8">
        <f t="shared" si="592"/>
        <v>214.375</v>
      </c>
      <c r="I2899" s="8">
        <f t="shared" si="585"/>
        <v>218.75</v>
      </c>
      <c r="J2899" s="8">
        <f t="shared" si="586"/>
        <v>185.9375</v>
      </c>
      <c r="K2899" s="8">
        <f t="shared" ref="K2899:K2962" si="593">G2899*0.98</f>
        <v>214.375</v>
      </c>
      <c r="L2899" s="8">
        <f t="shared" si="587"/>
        <v>218.75</v>
      </c>
      <c r="M2899" s="8">
        <f t="shared" ref="M2899:M2962" si="594">G2899*0.98</f>
        <v>214.375</v>
      </c>
      <c r="N2899" s="8">
        <f t="shared" si="588"/>
        <v>218.75</v>
      </c>
      <c r="O2899" s="8">
        <f t="shared" ref="O2899:O2962" si="595">G2899*0.985</f>
        <v>215.46875</v>
      </c>
      <c r="P2899" s="8">
        <f t="shared" si="589"/>
        <v>218.75</v>
      </c>
      <c r="Q2899" s="8">
        <f t="shared" ref="Q2899:Q2962" si="596">G2899*0.98</f>
        <v>214.375</v>
      </c>
      <c r="R2899" s="8">
        <f t="shared" si="590"/>
        <v>218.75</v>
      </c>
      <c r="S2899" s="8">
        <f t="shared" ref="S2899:S2962" si="597">G2899*0.98</f>
        <v>214.375</v>
      </c>
      <c r="T2899" s="8">
        <f t="shared" si="591"/>
        <v>218.75</v>
      </c>
    </row>
    <row r="2900" spans="1:20" x14ac:dyDescent="0.35">
      <c r="A2900" s="5">
        <v>36002323</v>
      </c>
      <c r="B2900" t="s">
        <v>2883</v>
      </c>
      <c r="C2900" s="5">
        <v>272</v>
      </c>
      <c r="G2900" s="9">
        <v>1846</v>
      </c>
      <c r="H2900" s="8">
        <f t="shared" si="592"/>
        <v>1809.08</v>
      </c>
      <c r="I2900" s="8">
        <f t="shared" si="585"/>
        <v>1846</v>
      </c>
      <c r="J2900" s="8">
        <f t="shared" si="586"/>
        <v>1569.1</v>
      </c>
      <c r="K2900" s="8">
        <f t="shared" si="593"/>
        <v>1809.08</v>
      </c>
      <c r="L2900" s="8">
        <f t="shared" si="587"/>
        <v>1846</v>
      </c>
      <c r="M2900" s="8">
        <f t="shared" si="594"/>
        <v>1809.08</v>
      </c>
      <c r="N2900" s="8">
        <f t="shared" si="588"/>
        <v>1846</v>
      </c>
      <c r="O2900" s="8">
        <f t="shared" si="595"/>
        <v>1818.31</v>
      </c>
      <c r="P2900" s="8">
        <f t="shared" si="589"/>
        <v>1846</v>
      </c>
      <c r="Q2900" s="8">
        <f t="shared" si="596"/>
        <v>1809.08</v>
      </c>
      <c r="R2900" s="8">
        <f t="shared" si="590"/>
        <v>1846</v>
      </c>
      <c r="S2900" s="8">
        <f t="shared" si="597"/>
        <v>1809.08</v>
      </c>
      <c r="T2900" s="8">
        <f t="shared" si="591"/>
        <v>1846</v>
      </c>
    </row>
    <row r="2901" spans="1:20" x14ac:dyDescent="0.35">
      <c r="A2901" s="5">
        <v>36002324</v>
      </c>
      <c r="B2901" t="s">
        <v>2884</v>
      </c>
      <c r="C2901" s="5">
        <v>272</v>
      </c>
      <c r="G2901" s="9">
        <v>294</v>
      </c>
      <c r="H2901" s="8">
        <f t="shared" si="592"/>
        <v>288.12</v>
      </c>
      <c r="I2901" s="8">
        <f t="shared" si="585"/>
        <v>294</v>
      </c>
      <c r="J2901" s="8">
        <f t="shared" si="586"/>
        <v>249.9</v>
      </c>
      <c r="K2901" s="8">
        <f t="shared" si="593"/>
        <v>288.12</v>
      </c>
      <c r="L2901" s="8">
        <f t="shared" si="587"/>
        <v>294</v>
      </c>
      <c r="M2901" s="8">
        <f t="shared" si="594"/>
        <v>288.12</v>
      </c>
      <c r="N2901" s="8">
        <f t="shared" si="588"/>
        <v>294</v>
      </c>
      <c r="O2901" s="8">
        <f t="shared" si="595"/>
        <v>289.58999999999997</v>
      </c>
      <c r="P2901" s="8">
        <f t="shared" si="589"/>
        <v>294</v>
      </c>
      <c r="Q2901" s="8">
        <f t="shared" si="596"/>
        <v>288.12</v>
      </c>
      <c r="R2901" s="8">
        <f t="shared" si="590"/>
        <v>294</v>
      </c>
      <c r="S2901" s="8">
        <f t="shared" si="597"/>
        <v>288.12</v>
      </c>
      <c r="T2901" s="8">
        <f t="shared" si="591"/>
        <v>294</v>
      </c>
    </row>
    <row r="2902" spans="1:20" x14ac:dyDescent="0.35">
      <c r="A2902" s="5">
        <v>36002327</v>
      </c>
      <c r="B2902" t="s">
        <v>2885</v>
      </c>
      <c r="C2902" s="5">
        <v>272</v>
      </c>
      <c r="G2902" s="9">
        <v>481</v>
      </c>
      <c r="H2902" s="8">
        <f t="shared" si="592"/>
        <v>471.38</v>
      </c>
      <c r="I2902" s="8">
        <f t="shared" si="585"/>
        <v>481</v>
      </c>
      <c r="J2902" s="8">
        <f t="shared" si="586"/>
        <v>408.84999999999997</v>
      </c>
      <c r="K2902" s="8">
        <f t="shared" si="593"/>
        <v>471.38</v>
      </c>
      <c r="L2902" s="8">
        <f t="shared" si="587"/>
        <v>481</v>
      </c>
      <c r="M2902" s="8">
        <f t="shared" si="594"/>
        <v>471.38</v>
      </c>
      <c r="N2902" s="8">
        <f t="shared" si="588"/>
        <v>481</v>
      </c>
      <c r="O2902" s="8">
        <f t="shared" si="595"/>
        <v>473.78499999999997</v>
      </c>
      <c r="P2902" s="8">
        <f t="shared" si="589"/>
        <v>481</v>
      </c>
      <c r="Q2902" s="8">
        <f t="shared" si="596"/>
        <v>471.38</v>
      </c>
      <c r="R2902" s="8">
        <f t="shared" si="590"/>
        <v>481</v>
      </c>
      <c r="S2902" s="8">
        <f t="shared" si="597"/>
        <v>471.38</v>
      </c>
      <c r="T2902" s="8">
        <f t="shared" si="591"/>
        <v>481</v>
      </c>
    </row>
    <row r="2903" spans="1:20" x14ac:dyDescent="0.35">
      <c r="A2903" s="5">
        <v>36002329</v>
      </c>
      <c r="B2903" t="s">
        <v>2886</v>
      </c>
      <c r="C2903" s="5">
        <v>272</v>
      </c>
      <c r="G2903" s="9">
        <v>48</v>
      </c>
      <c r="H2903" s="8">
        <f t="shared" si="592"/>
        <v>47.04</v>
      </c>
      <c r="I2903" s="8">
        <f t="shared" si="585"/>
        <v>48</v>
      </c>
      <c r="J2903" s="8">
        <f t="shared" si="586"/>
        <v>40.799999999999997</v>
      </c>
      <c r="K2903" s="8">
        <f t="shared" si="593"/>
        <v>47.04</v>
      </c>
      <c r="L2903" s="8">
        <f t="shared" si="587"/>
        <v>48</v>
      </c>
      <c r="M2903" s="8">
        <f t="shared" si="594"/>
        <v>47.04</v>
      </c>
      <c r="N2903" s="8">
        <f t="shared" si="588"/>
        <v>48</v>
      </c>
      <c r="O2903" s="8">
        <f t="shared" si="595"/>
        <v>47.28</v>
      </c>
      <c r="P2903" s="8">
        <f t="shared" si="589"/>
        <v>48</v>
      </c>
      <c r="Q2903" s="8">
        <f t="shared" si="596"/>
        <v>47.04</v>
      </c>
      <c r="R2903" s="8">
        <f t="shared" si="590"/>
        <v>48</v>
      </c>
      <c r="S2903" s="8">
        <f t="shared" si="597"/>
        <v>47.04</v>
      </c>
      <c r="T2903" s="8">
        <f t="shared" si="591"/>
        <v>48</v>
      </c>
    </row>
    <row r="2904" spans="1:20" x14ac:dyDescent="0.35">
      <c r="A2904" s="5">
        <v>36002332</v>
      </c>
      <c r="B2904" t="s">
        <v>2887</v>
      </c>
      <c r="C2904" s="5">
        <v>272</v>
      </c>
      <c r="G2904" s="9">
        <v>3341.5</v>
      </c>
      <c r="H2904" s="8">
        <f t="shared" si="592"/>
        <v>3274.67</v>
      </c>
      <c r="I2904" s="8">
        <f t="shared" si="585"/>
        <v>3341.5</v>
      </c>
      <c r="J2904" s="8">
        <f t="shared" si="586"/>
        <v>2840.2750000000001</v>
      </c>
      <c r="K2904" s="8">
        <f t="shared" si="593"/>
        <v>3274.67</v>
      </c>
      <c r="L2904" s="8">
        <f t="shared" si="587"/>
        <v>3341.5</v>
      </c>
      <c r="M2904" s="8">
        <f t="shared" si="594"/>
        <v>3274.67</v>
      </c>
      <c r="N2904" s="8">
        <f t="shared" si="588"/>
        <v>3341.5</v>
      </c>
      <c r="O2904" s="8">
        <f t="shared" si="595"/>
        <v>3291.3775000000001</v>
      </c>
      <c r="P2904" s="8">
        <f t="shared" si="589"/>
        <v>3341.5</v>
      </c>
      <c r="Q2904" s="8">
        <f t="shared" si="596"/>
        <v>3274.67</v>
      </c>
      <c r="R2904" s="8">
        <f t="shared" si="590"/>
        <v>3341.5</v>
      </c>
      <c r="S2904" s="8">
        <f t="shared" si="597"/>
        <v>3274.67</v>
      </c>
      <c r="T2904" s="8">
        <f t="shared" si="591"/>
        <v>3341.5</v>
      </c>
    </row>
    <row r="2905" spans="1:20" x14ac:dyDescent="0.35">
      <c r="A2905" s="5">
        <v>36002333</v>
      </c>
      <c r="B2905" t="s">
        <v>2888</v>
      </c>
      <c r="C2905" s="5">
        <v>272</v>
      </c>
      <c r="G2905" s="9">
        <v>1325.75</v>
      </c>
      <c r="H2905" s="8">
        <f t="shared" si="592"/>
        <v>1299.2349999999999</v>
      </c>
      <c r="I2905" s="8">
        <f t="shared" si="585"/>
        <v>1325.75</v>
      </c>
      <c r="J2905" s="8">
        <f t="shared" si="586"/>
        <v>1126.8875</v>
      </c>
      <c r="K2905" s="8">
        <f t="shared" si="593"/>
        <v>1299.2349999999999</v>
      </c>
      <c r="L2905" s="8">
        <f t="shared" si="587"/>
        <v>1325.75</v>
      </c>
      <c r="M2905" s="8">
        <f t="shared" si="594"/>
        <v>1299.2349999999999</v>
      </c>
      <c r="N2905" s="8">
        <f t="shared" si="588"/>
        <v>1325.75</v>
      </c>
      <c r="O2905" s="8">
        <f t="shared" si="595"/>
        <v>1305.86375</v>
      </c>
      <c r="P2905" s="8">
        <f t="shared" si="589"/>
        <v>1325.75</v>
      </c>
      <c r="Q2905" s="8">
        <f t="shared" si="596"/>
        <v>1299.2349999999999</v>
      </c>
      <c r="R2905" s="8">
        <f t="shared" si="590"/>
        <v>1325.75</v>
      </c>
      <c r="S2905" s="8">
        <f t="shared" si="597"/>
        <v>1299.2349999999999</v>
      </c>
      <c r="T2905" s="8">
        <f t="shared" si="591"/>
        <v>1325.75</v>
      </c>
    </row>
    <row r="2906" spans="1:20" x14ac:dyDescent="0.35">
      <c r="A2906" s="5">
        <v>36002334</v>
      </c>
      <c r="B2906" t="s">
        <v>2889</v>
      </c>
      <c r="C2906" s="5">
        <v>272</v>
      </c>
      <c r="G2906" s="9">
        <v>1390.5</v>
      </c>
      <c r="H2906" s="8">
        <f t="shared" si="592"/>
        <v>1362.69</v>
      </c>
      <c r="I2906" s="8">
        <f t="shared" si="585"/>
        <v>1390.5</v>
      </c>
      <c r="J2906" s="8">
        <f t="shared" si="586"/>
        <v>1181.925</v>
      </c>
      <c r="K2906" s="8">
        <f t="shared" si="593"/>
        <v>1362.69</v>
      </c>
      <c r="L2906" s="8">
        <f t="shared" si="587"/>
        <v>1390.5</v>
      </c>
      <c r="M2906" s="8">
        <f t="shared" si="594"/>
        <v>1362.69</v>
      </c>
      <c r="N2906" s="8">
        <f t="shared" si="588"/>
        <v>1390.5</v>
      </c>
      <c r="O2906" s="8">
        <f t="shared" si="595"/>
        <v>1369.6424999999999</v>
      </c>
      <c r="P2906" s="8">
        <f t="shared" si="589"/>
        <v>1390.5</v>
      </c>
      <c r="Q2906" s="8">
        <f t="shared" si="596"/>
        <v>1362.69</v>
      </c>
      <c r="R2906" s="8">
        <f t="shared" si="590"/>
        <v>1390.5</v>
      </c>
      <c r="S2906" s="8">
        <f t="shared" si="597"/>
        <v>1362.69</v>
      </c>
      <c r="T2906" s="8">
        <f t="shared" si="591"/>
        <v>1390.5</v>
      </c>
    </row>
    <row r="2907" spans="1:20" x14ac:dyDescent="0.35">
      <c r="A2907" s="5">
        <v>36002335</v>
      </c>
      <c r="B2907" t="s">
        <v>2890</v>
      </c>
      <c r="C2907" s="5">
        <v>272</v>
      </c>
      <c r="G2907" s="9">
        <v>2555</v>
      </c>
      <c r="H2907" s="8">
        <f t="shared" si="592"/>
        <v>2503.9</v>
      </c>
      <c r="I2907" s="8">
        <f t="shared" si="585"/>
        <v>2555</v>
      </c>
      <c r="J2907" s="8">
        <f t="shared" si="586"/>
        <v>2171.75</v>
      </c>
      <c r="K2907" s="8">
        <f t="shared" si="593"/>
        <v>2503.9</v>
      </c>
      <c r="L2907" s="8">
        <f t="shared" si="587"/>
        <v>2555</v>
      </c>
      <c r="M2907" s="8">
        <f t="shared" si="594"/>
        <v>2503.9</v>
      </c>
      <c r="N2907" s="8">
        <f t="shared" si="588"/>
        <v>2555</v>
      </c>
      <c r="O2907" s="8">
        <f t="shared" si="595"/>
        <v>2516.6750000000002</v>
      </c>
      <c r="P2907" s="8">
        <f t="shared" si="589"/>
        <v>2555</v>
      </c>
      <c r="Q2907" s="8">
        <f t="shared" si="596"/>
        <v>2503.9</v>
      </c>
      <c r="R2907" s="8">
        <f t="shared" si="590"/>
        <v>2555</v>
      </c>
      <c r="S2907" s="8">
        <f t="shared" si="597"/>
        <v>2503.9</v>
      </c>
      <c r="T2907" s="8">
        <f t="shared" si="591"/>
        <v>2555</v>
      </c>
    </row>
    <row r="2908" spans="1:20" x14ac:dyDescent="0.35">
      <c r="A2908" s="5">
        <v>36002336</v>
      </c>
      <c r="B2908" t="s">
        <v>2891</v>
      </c>
      <c r="C2908" s="5">
        <v>272</v>
      </c>
      <c r="G2908" s="9">
        <v>252.5</v>
      </c>
      <c r="H2908" s="8">
        <f t="shared" si="592"/>
        <v>247.45</v>
      </c>
      <c r="I2908" s="8">
        <f t="shared" si="585"/>
        <v>252.5</v>
      </c>
      <c r="J2908" s="8">
        <f t="shared" si="586"/>
        <v>214.625</v>
      </c>
      <c r="K2908" s="8">
        <f t="shared" si="593"/>
        <v>247.45</v>
      </c>
      <c r="L2908" s="8">
        <f t="shared" si="587"/>
        <v>252.5</v>
      </c>
      <c r="M2908" s="8">
        <f t="shared" si="594"/>
        <v>247.45</v>
      </c>
      <c r="N2908" s="8">
        <f t="shared" si="588"/>
        <v>252.5</v>
      </c>
      <c r="O2908" s="8">
        <f t="shared" si="595"/>
        <v>248.71250000000001</v>
      </c>
      <c r="P2908" s="8">
        <f t="shared" si="589"/>
        <v>252.5</v>
      </c>
      <c r="Q2908" s="8">
        <f t="shared" si="596"/>
        <v>247.45</v>
      </c>
      <c r="R2908" s="8">
        <f t="shared" si="590"/>
        <v>252.5</v>
      </c>
      <c r="S2908" s="8">
        <f t="shared" si="597"/>
        <v>247.45</v>
      </c>
      <c r="T2908" s="8">
        <f t="shared" si="591"/>
        <v>252.5</v>
      </c>
    </row>
    <row r="2909" spans="1:20" x14ac:dyDescent="0.35">
      <c r="A2909" s="5">
        <v>36002337</v>
      </c>
      <c r="B2909" t="s">
        <v>2892</v>
      </c>
      <c r="C2909" s="5">
        <v>272</v>
      </c>
      <c r="G2909" s="9">
        <v>159.5</v>
      </c>
      <c r="H2909" s="8">
        <f t="shared" si="592"/>
        <v>156.31</v>
      </c>
      <c r="I2909" s="8">
        <f t="shared" si="585"/>
        <v>159.5</v>
      </c>
      <c r="J2909" s="8">
        <f t="shared" si="586"/>
        <v>135.57499999999999</v>
      </c>
      <c r="K2909" s="8">
        <f t="shared" si="593"/>
        <v>156.31</v>
      </c>
      <c r="L2909" s="8">
        <f t="shared" si="587"/>
        <v>159.5</v>
      </c>
      <c r="M2909" s="8">
        <f t="shared" si="594"/>
        <v>156.31</v>
      </c>
      <c r="N2909" s="8">
        <f t="shared" si="588"/>
        <v>159.5</v>
      </c>
      <c r="O2909" s="8">
        <f t="shared" si="595"/>
        <v>157.10749999999999</v>
      </c>
      <c r="P2909" s="8">
        <f t="shared" si="589"/>
        <v>159.5</v>
      </c>
      <c r="Q2909" s="8">
        <f t="shared" si="596"/>
        <v>156.31</v>
      </c>
      <c r="R2909" s="8">
        <f t="shared" si="590"/>
        <v>159.5</v>
      </c>
      <c r="S2909" s="8">
        <f t="shared" si="597"/>
        <v>156.31</v>
      </c>
      <c r="T2909" s="8">
        <f t="shared" si="591"/>
        <v>159.5</v>
      </c>
    </row>
    <row r="2910" spans="1:20" x14ac:dyDescent="0.35">
      <c r="A2910" s="5">
        <v>36002342</v>
      </c>
      <c r="B2910" t="s">
        <v>2893</v>
      </c>
      <c r="C2910" s="5">
        <v>272</v>
      </c>
      <c r="G2910" s="9">
        <v>277.5</v>
      </c>
      <c r="H2910" s="8">
        <f t="shared" si="592"/>
        <v>271.95</v>
      </c>
      <c r="I2910" s="8">
        <f t="shared" si="585"/>
        <v>277.5</v>
      </c>
      <c r="J2910" s="8">
        <f t="shared" si="586"/>
        <v>235.875</v>
      </c>
      <c r="K2910" s="8">
        <f t="shared" si="593"/>
        <v>271.95</v>
      </c>
      <c r="L2910" s="8">
        <f t="shared" si="587"/>
        <v>277.5</v>
      </c>
      <c r="M2910" s="8">
        <f t="shared" si="594"/>
        <v>271.95</v>
      </c>
      <c r="N2910" s="8">
        <f t="shared" si="588"/>
        <v>277.5</v>
      </c>
      <c r="O2910" s="8">
        <f t="shared" si="595"/>
        <v>273.33749999999998</v>
      </c>
      <c r="P2910" s="8">
        <f t="shared" si="589"/>
        <v>277.5</v>
      </c>
      <c r="Q2910" s="8">
        <f t="shared" si="596"/>
        <v>271.95</v>
      </c>
      <c r="R2910" s="8">
        <f t="shared" si="590"/>
        <v>277.5</v>
      </c>
      <c r="S2910" s="8">
        <f t="shared" si="597"/>
        <v>271.95</v>
      </c>
      <c r="T2910" s="8">
        <f t="shared" si="591"/>
        <v>277.5</v>
      </c>
    </row>
    <row r="2911" spans="1:20" x14ac:dyDescent="0.35">
      <c r="A2911" s="5">
        <v>36002343</v>
      </c>
      <c r="B2911" t="s">
        <v>2894</v>
      </c>
      <c r="C2911" s="5">
        <v>272</v>
      </c>
      <c r="G2911" s="9">
        <v>64.5</v>
      </c>
      <c r="H2911" s="8">
        <f t="shared" si="592"/>
        <v>63.21</v>
      </c>
      <c r="I2911" s="8">
        <f t="shared" si="585"/>
        <v>64.5</v>
      </c>
      <c r="J2911" s="8">
        <f t="shared" si="586"/>
        <v>54.824999999999996</v>
      </c>
      <c r="K2911" s="8">
        <f t="shared" si="593"/>
        <v>63.21</v>
      </c>
      <c r="L2911" s="8">
        <f t="shared" si="587"/>
        <v>64.5</v>
      </c>
      <c r="M2911" s="8">
        <f t="shared" si="594"/>
        <v>63.21</v>
      </c>
      <c r="N2911" s="8">
        <f t="shared" si="588"/>
        <v>64.5</v>
      </c>
      <c r="O2911" s="8">
        <f t="shared" si="595"/>
        <v>63.532499999999999</v>
      </c>
      <c r="P2911" s="8">
        <f t="shared" si="589"/>
        <v>64.5</v>
      </c>
      <c r="Q2911" s="8">
        <f t="shared" si="596"/>
        <v>63.21</v>
      </c>
      <c r="R2911" s="8">
        <f t="shared" si="590"/>
        <v>64.5</v>
      </c>
      <c r="S2911" s="8">
        <f t="shared" si="597"/>
        <v>63.21</v>
      </c>
      <c r="T2911" s="8">
        <f t="shared" si="591"/>
        <v>64.5</v>
      </c>
    </row>
    <row r="2912" spans="1:20" x14ac:dyDescent="0.35">
      <c r="A2912" s="5">
        <v>36002345</v>
      </c>
      <c r="B2912" t="s">
        <v>2895</v>
      </c>
      <c r="C2912" s="5">
        <v>272</v>
      </c>
      <c r="G2912" s="9">
        <v>1196.5</v>
      </c>
      <c r="H2912" s="8">
        <f t="shared" si="592"/>
        <v>1172.57</v>
      </c>
      <c r="I2912" s="8">
        <f t="shared" si="585"/>
        <v>1196.5</v>
      </c>
      <c r="J2912" s="8">
        <f t="shared" si="586"/>
        <v>1017.025</v>
      </c>
      <c r="K2912" s="8">
        <f t="shared" si="593"/>
        <v>1172.57</v>
      </c>
      <c r="L2912" s="8">
        <f t="shared" si="587"/>
        <v>1196.5</v>
      </c>
      <c r="M2912" s="8">
        <f t="shared" si="594"/>
        <v>1172.57</v>
      </c>
      <c r="N2912" s="8">
        <f t="shared" si="588"/>
        <v>1196.5</v>
      </c>
      <c r="O2912" s="8">
        <f t="shared" si="595"/>
        <v>1178.5525</v>
      </c>
      <c r="P2912" s="8">
        <f t="shared" si="589"/>
        <v>1196.5</v>
      </c>
      <c r="Q2912" s="8">
        <f t="shared" si="596"/>
        <v>1172.57</v>
      </c>
      <c r="R2912" s="8">
        <f t="shared" si="590"/>
        <v>1196.5</v>
      </c>
      <c r="S2912" s="8">
        <f t="shared" si="597"/>
        <v>1172.57</v>
      </c>
      <c r="T2912" s="8">
        <f t="shared" si="591"/>
        <v>1196.5</v>
      </c>
    </row>
    <row r="2913" spans="1:20" x14ac:dyDescent="0.35">
      <c r="A2913" s="5">
        <v>36002347</v>
      </c>
      <c r="B2913" t="s">
        <v>2896</v>
      </c>
      <c r="C2913" s="5">
        <v>272</v>
      </c>
      <c r="G2913" s="9">
        <v>161.25</v>
      </c>
      <c r="H2913" s="8">
        <f t="shared" si="592"/>
        <v>158.02500000000001</v>
      </c>
      <c r="I2913" s="8">
        <f t="shared" si="585"/>
        <v>161.25</v>
      </c>
      <c r="J2913" s="8">
        <f t="shared" si="586"/>
        <v>137.0625</v>
      </c>
      <c r="K2913" s="8">
        <f t="shared" si="593"/>
        <v>158.02500000000001</v>
      </c>
      <c r="L2913" s="8">
        <f t="shared" si="587"/>
        <v>161.25</v>
      </c>
      <c r="M2913" s="8">
        <f t="shared" si="594"/>
        <v>158.02500000000001</v>
      </c>
      <c r="N2913" s="8">
        <f t="shared" si="588"/>
        <v>161.25</v>
      </c>
      <c r="O2913" s="8">
        <f t="shared" si="595"/>
        <v>158.83125000000001</v>
      </c>
      <c r="P2913" s="8">
        <f t="shared" si="589"/>
        <v>161.25</v>
      </c>
      <c r="Q2913" s="8">
        <f t="shared" si="596"/>
        <v>158.02500000000001</v>
      </c>
      <c r="R2913" s="8">
        <f t="shared" si="590"/>
        <v>161.25</v>
      </c>
      <c r="S2913" s="8">
        <f t="shared" si="597"/>
        <v>158.02500000000001</v>
      </c>
      <c r="T2913" s="8">
        <f t="shared" si="591"/>
        <v>161.25</v>
      </c>
    </row>
    <row r="2914" spans="1:20" x14ac:dyDescent="0.35">
      <c r="A2914" s="5">
        <v>36002348</v>
      </c>
      <c r="B2914" t="s">
        <v>2897</v>
      </c>
      <c r="C2914" s="5">
        <v>272</v>
      </c>
      <c r="G2914" s="9">
        <v>157.25</v>
      </c>
      <c r="H2914" s="8">
        <f t="shared" si="592"/>
        <v>154.10499999999999</v>
      </c>
      <c r="I2914" s="8">
        <f t="shared" si="585"/>
        <v>157.25</v>
      </c>
      <c r="J2914" s="8">
        <f t="shared" si="586"/>
        <v>133.66249999999999</v>
      </c>
      <c r="K2914" s="8">
        <f t="shared" si="593"/>
        <v>154.10499999999999</v>
      </c>
      <c r="L2914" s="8">
        <f t="shared" si="587"/>
        <v>157.25</v>
      </c>
      <c r="M2914" s="8">
        <f t="shared" si="594"/>
        <v>154.10499999999999</v>
      </c>
      <c r="N2914" s="8">
        <f t="shared" si="588"/>
        <v>157.25</v>
      </c>
      <c r="O2914" s="8">
        <f t="shared" si="595"/>
        <v>154.89124999999999</v>
      </c>
      <c r="P2914" s="8">
        <f t="shared" si="589"/>
        <v>157.25</v>
      </c>
      <c r="Q2914" s="8">
        <f t="shared" si="596"/>
        <v>154.10499999999999</v>
      </c>
      <c r="R2914" s="8">
        <f t="shared" si="590"/>
        <v>157.25</v>
      </c>
      <c r="S2914" s="8">
        <f t="shared" si="597"/>
        <v>154.10499999999999</v>
      </c>
      <c r="T2914" s="8">
        <f t="shared" si="591"/>
        <v>157.25</v>
      </c>
    </row>
    <row r="2915" spans="1:20" x14ac:dyDescent="0.35">
      <c r="A2915" s="5">
        <v>36002349</v>
      </c>
      <c r="B2915" t="s">
        <v>2898</v>
      </c>
      <c r="C2915" s="5">
        <v>272</v>
      </c>
      <c r="G2915" s="9">
        <v>729.25</v>
      </c>
      <c r="H2915" s="8">
        <f t="shared" si="592"/>
        <v>714.66499999999996</v>
      </c>
      <c r="I2915" s="8">
        <f t="shared" si="585"/>
        <v>729.25</v>
      </c>
      <c r="J2915" s="8">
        <f t="shared" si="586"/>
        <v>619.86249999999995</v>
      </c>
      <c r="K2915" s="8">
        <f t="shared" si="593"/>
        <v>714.66499999999996</v>
      </c>
      <c r="L2915" s="8">
        <f t="shared" si="587"/>
        <v>729.25</v>
      </c>
      <c r="M2915" s="8">
        <f t="shared" si="594"/>
        <v>714.66499999999996</v>
      </c>
      <c r="N2915" s="8">
        <f t="shared" si="588"/>
        <v>729.25</v>
      </c>
      <c r="O2915" s="8">
        <f t="shared" si="595"/>
        <v>718.31124999999997</v>
      </c>
      <c r="P2915" s="8">
        <f t="shared" si="589"/>
        <v>729.25</v>
      </c>
      <c r="Q2915" s="8">
        <f t="shared" si="596"/>
        <v>714.66499999999996</v>
      </c>
      <c r="R2915" s="8">
        <f t="shared" si="590"/>
        <v>729.25</v>
      </c>
      <c r="S2915" s="8">
        <f t="shared" si="597"/>
        <v>714.66499999999996</v>
      </c>
      <c r="T2915" s="8">
        <f t="shared" si="591"/>
        <v>729.25</v>
      </c>
    </row>
    <row r="2916" spans="1:20" x14ac:dyDescent="0.35">
      <c r="A2916" s="5">
        <v>36002353</v>
      </c>
      <c r="B2916" t="s">
        <v>2899</v>
      </c>
      <c r="C2916" s="5">
        <v>272</v>
      </c>
      <c r="G2916" s="9">
        <v>638.5</v>
      </c>
      <c r="H2916" s="8">
        <f t="shared" si="592"/>
        <v>625.73</v>
      </c>
      <c r="I2916" s="8">
        <f t="shared" si="585"/>
        <v>638.5</v>
      </c>
      <c r="J2916" s="8">
        <f t="shared" si="586"/>
        <v>542.72500000000002</v>
      </c>
      <c r="K2916" s="8">
        <f t="shared" si="593"/>
        <v>625.73</v>
      </c>
      <c r="L2916" s="8">
        <f t="shared" si="587"/>
        <v>638.5</v>
      </c>
      <c r="M2916" s="8">
        <f t="shared" si="594"/>
        <v>625.73</v>
      </c>
      <c r="N2916" s="8">
        <f t="shared" si="588"/>
        <v>638.5</v>
      </c>
      <c r="O2916" s="8">
        <f t="shared" si="595"/>
        <v>628.92250000000001</v>
      </c>
      <c r="P2916" s="8">
        <f t="shared" si="589"/>
        <v>638.5</v>
      </c>
      <c r="Q2916" s="8">
        <f t="shared" si="596"/>
        <v>625.73</v>
      </c>
      <c r="R2916" s="8">
        <f t="shared" si="590"/>
        <v>638.5</v>
      </c>
      <c r="S2916" s="8">
        <f t="shared" si="597"/>
        <v>625.73</v>
      </c>
      <c r="T2916" s="8">
        <f t="shared" si="591"/>
        <v>638.5</v>
      </c>
    </row>
    <row r="2917" spans="1:20" x14ac:dyDescent="0.35">
      <c r="A2917" s="5">
        <v>36002376</v>
      </c>
      <c r="B2917" t="s">
        <v>2900</v>
      </c>
      <c r="C2917" s="5">
        <v>272</v>
      </c>
      <c r="G2917" s="9">
        <v>433.5</v>
      </c>
      <c r="H2917" s="8">
        <f t="shared" si="592"/>
        <v>424.83</v>
      </c>
      <c r="I2917" s="8">
        <f t="shared" si="585"/>
        <v>433.5</v>
      </c>
      <c r="J2917" s="8">
        <f t="shared" si="586"/>
        <v>368.47499999999997</v>
      </c>
      <c r="K2917" s="8">
        <f t="shared" si="593"/>
        <v>424.83</v>
      </c>
      <c r="L2917" s="8">
        <f t="shared" si="587"/>
        <v>433.5</v>
      </c>
      <c r="M2917" s="8">
        <f t="shared" si="594"/>
        <v>424.83</v>
      </c>
      <c r="N2917" s="8">
        <f t="shared" si="588"/>
        <v>433.5</v>
      </c>
      <c r="O2917" s="8">
        <f t="shared" si="595"/>
        <v>426.9975</v>
      </c>
      <c r="P2917" s="8">
        <f t="shared" si="589"/>
        <v>433.5</v>
      </c>
      <c r="Q2917" s="8">
        <f t="shared" si="596"/>
        <v>424.83</v>
      </c>
      <c r="R2917" s="8">
        <f t="shared" si="590"/>
        <v>433.5</v>
      </c>
      <c r="S2917" s="8">
        <f t="shared" si="597"/>
        <v>424.83</v>
      </c>
      <c r="T2917" s="8">
        <f t="shared" si="591"/>
        <v>433.5</v>
      </c>
    </row>
    <row r="2918" spans="1:20" x14ac:dyDescent="0.35">
      <c r="A2918" s="5">
        <v>36002379</v>
      </c>
      <c r="B2918" t="s">
        <v>2901</v>
      </c>
      <c r="C2918" s="5">
        <v>272</v>
      </c>
      <c r="G2918" s="9">
        <v>149</v>
      </c>
      <c r="H2918" s="8">
        <f t="shared" si="592"/>
        <v>146.02000000000001</v>
      </c>
      <c r="I2918" s="8">
        <f t="shared" si="585"/>
        <v>149</v>
      </c>
      <c r="J2918" s="8">
        <f t="shared" si="586"/>
        <v>126.64999999999999</v>
      </c>
      <c r="K2918" s="8">
        <f t="shared" si="593"/>
        <v>146.02000000000001</v>
      </c>
      <c r="L2918" s="8">
        <f t="shared" si="587"/>
        <v>149</v>
      </c>
      <c r="M2918" s="8">
        <f t="shared" si="594"/>
        <v>146.02000000000001</v>
      </c>
      <c r="N2918" s="8">
        <f t="shared" si="588"/>
        <v>149</v>
      </c>
      <c r="O2918" s="8">
        <f t="shared" si="595"/>
        <v>146.76499999999999</v>
      </c>
      <c r="P2918" s="8">
        <f t="shared" si="589"/>
        <v>149</v>
      </c>
      <c r="Q2918" s="8">
        <f t="shared" si="596"/>
        <v>146.02000000000001</v>
      </c>
      <c r="R2918" s="8">
        <f t="shared" si="590"/>
        <v>149</v>
      </c>
      <c r="S2918" s="8">
        <f t="shared" si="597"/>
        <v>146.02000000000001</v>
      </c>
      <c r="T2918" s="8">
        <f t="shared" si="591"/>
        <v>149</v>
      </c>
    </row>
    <row r="2919" spans="1:20" x14ac:dyDescent="0.35">
      <c r="A2919" s="5">
        <v>36002380</v>
      </c>
      <c r="B2919" t="s">
        <v>2902</v>
      </c>
      <c r="C2919" s="5">
        <v>272</v>
      </c>
      <c r="G2919" s="9">
        <v>132.75</v>
      </c>
      <c r="H2919" s="8">
        <f t="shared" si="592"/>
        <v>130.095</v>
      </c>
      <c r="I2919" s="8">
        <f t="shared" si="585"/>
        <v>132.75</v>
      </c>
      <c r="J2919" s="8">
        <f t="shared" si="586"/>
        <v>112.83749999999999</v>
      </c>
      <c r="K2919" s="8">
        <f t="shared" si="593"/>
        <v>130.095</v>
      </c>
      <c r="L2919" s="8">
        <f t="shared" si="587"/>
        <v>132.75</v>
      </c>
      <c r="M2919" s="8">
        <f t="shared" si="594"/>
        <v>130.095</v>
      </c>
      <c r="N2919" s="8">
        <f t="shared" si="588"/>
        <v>132.75</v>
      </c>
      <c r="O2919" s="8">
        <f t="shared" si="595"/>
        <v>130.75874999999999</v>
      </c>
      <c r="P2919" s="8">
        <f t="shared" si="589"/>
        <v>132.75</v>
      </c>
      <c r="Q2919" s="8">
        <f t="shared" si="596"/>
        <v>130.095</v>
      </c>
      <c r="R2919" s="8">
        <f t="shared" si="590"/>
        <v>132.75</v>
      </c>
      <c r="S2919" s="8">
        <f t="shared" si="597"/>
        <v>130.095</v>
      </c>
      <c r="T2919" s="8">
        <f t="shared" si="591"/>
        <v>132.75</v>
      </c>
    </row>
    <row r="2920" spans="1:20" x14ac:dyDescent="0.35">
      <c r="A2920" s="5">
        <v>36002382</v>
      </c>
      <c r="B2920" t="s">
        <v>2903</v>
      </c>
      <c r="C2920" s="5">
        <v>272</v>
      </c>
      <c r="G2920" s="9">
        <v>134.25</v>
      </c>
      <c r="H2920" s="8">
        <f t="shared" si="592"/>
        <v>131.565</v>
      </c>
      <c r="I2920" s="8">
        <f t="shared" si="585"/>
        <v>134.25</v>
      </c>
      <c r="J2920" s="8">
        <f t="shared" si="586"/>
        <v>114.1125</v>
      </c>
      <c r="K2920" s="8">
        <f t="shared" si="593"/>
        <v>131.565</v>
      </c>
      <c r="L2920" s="8">
        <f t="shared" si="587"/>
        <v>134.25</v>
      </c>
      <c r="M2920" s="8">
        <f t="shared" si="594"/>
        <v>131.565</v>
      </c>
      <c r="N2920" s="8">
        <f t="shared" si="588"/>
        <v>134.25</v>
      </c>
      <c r="O2920" s="8">
        <f t="shared" si="595"/>
        <v>132.23624999999998</v>
      </c>
      <c r="P2920" s="8">
        <f t="shared" si="589"/>
        <v>134.25</v>
      </c>
      <c r="Q2920" s="8">
        <f t="shared" si="596"/>
        <v>131.565</v>
      </c>
      <c r="R2920" s="8">
        <f t="shared" si="590"/>
        <v>134.25</v>
      </c>
      <c r="S2920" s="8">
        <f t="shared" si="597"/>
        <v>131.565</v>
      </c>
      <c r="T2920" s="8">
        <f t="shared" si="591"/>
        <v>134.25</v>
      </c>
    </row>
    <row r="2921" spans="1:20" x14ac:dyDescent="0.35">
      <c r="A2921" s="5">
        <v>36002383</v>
      </c>
      <c r="B2921" t="s">
        <v>2904</v>
      </c>
      <c r="C2921" s="5">
        <v>272</v>
      </c>
      <c r="G2921" s="9">
        <v>326</v>
      </c>
      <c r="H2921" s="8">
        <f t="shared" si="592"/>
        <v>319.48</v>
      </c>
      <c r="I2921" s="8">
        <f t="shared" si="585"/>
        <v>326</v>
      </c>
      <c r="J2921" s="8">
        <f t="shared" si="586"/>
        <v>277.09999999999997</v>
      </c>
      <c r="K2921" s="8">
        <f t="shared" si="593"/>
        <v>319.48</v>
      </c>
      <c r="L2921" s="8">
        <f t="shared" si="587"/>
        <v>326</v>
      </c>
      <c r="M2921" s="8">
        <f t="shared" si="594"/>
        <v>319.48</v>
      </c>
      <c r="N2921" s="8">
        <f t="shared" si="588"/>
        <v>326</v>
      </c>
      <c r="O2921" s="8">
        <f t="shared" si="595"/>
        <v>321.11</v>
      </c>
      <c r="P2921" s="8">
        <f t="shared" si="589"/>
        <v>326</v>
      </c>
      <c r="Q2921" s="8">
        <f t="shared" si="596"/>
        <v>319.48</v>
      </c>
      <c r="R2921" s="8">
        <f t="shared" si="590"/>
        <v>326</v>
      </c>
      <c r="S2921" s="8">
        <f t="shared" si="597"/>
        <v>319.48</v>
      </c>
      <c r="T2921" s="8">
        <f t="shared" si="591"/>
        <v>326</v>
      </c>
    </row>
    <row r="2922" spans="1:20" x14ac:dyDescent="0.35">
      <c r="A2922" s="5">
        <v>36002385</v>
      </c>
      <c r="B2922" t="s">
        <v>2905</v>
      </c>
      <c r="C2922" s="5">
        <v>272</v>
      </c>
      <c r="G2922" s="9">
        <v>1241.25</v>
      </c>
      <c r="H2922" s="8">
        <f t="shared" si="592"/>
        <v>1216.425</v>
      </c>
      <c r="I2922" s="8">
        <f t="shared" si="585"/>
        <v>1241.25</v>
      </c>
      <c r="J2922" s="8">
        <f t="shared" si="586"/>
        <v>1055.0625</v>
      </c>
      <c r="K2922" s="8">
        <f t="shared" si="593"/>
        <v>1216.425</v>
      </c>
      <c r="L2922" s="8">
        <f t="shared" si="587"/>
        <v>1241.25</v>
      </c>
      <c r="M2922" s="8">
        <f t="shared" si="594"/>
        <v>1216.425</v>
      </c>
      <c r="N2922" s="8">
        <f t="shared" si="588"/>
        <v>1241.25</v>
      </c>
      <c r="O2922" s="8">
        <f t="shared" si="595"/>
        <v>1222.6312499999999</v>
      </c>
      <c r="P2922" s="8">
        <f t="shared" si="589"/>
        <v>1241.25</v>
      </c>
      <c r="Q2922" s="8">
        <f t="shared" si="596"/>
        <v>1216.425</v>
      </c>
      <c r="R2922" s="8">
        <f t="shared" si="590"/>
        <v>1241.25</v>
      </c>
      <c r="S2922" s="8">
        <f t="shared" si="597"/>
        <v>1216.425</v>
      </c>
      <c r="T2922" s="8">
        <f t="shared" si="591"/>
        <v>1241.25</v>
      </c>
    </row>
    <row r="2923" spans="1:20" x14ac:dyDescent="0.35">
      <c r="A2923" s="5">
        <v>36002386</v>
      </c>
      <c r="B2923" t="s">
        <v>2906</v>
      </c>
      <c r="C2923" s="5">
        <v>272</v>
      </c>
      <c r="G2923" s="9">
        <v>476.25</v>
      </c>
      <c r="H2923" s="8">
        <f t="shared" si="592"/>
        <v>466.72499999999997</v>
      </c>
      <c r="I2923" s="8">
        <f t="shared" si="585"/>
        <v>476.25</v>
      </c>
      <c r="J2923" s="8">
        <f t="shared" si="586"/>
        <v>404.8125</v>
      </c>
      <c r="K2923" s="8">
        <f t="shared" si="593"/>
        <v>466.72499999999997</v>
      </c>
      <c r="L2923" s="8">
        <f t="shared" si="587"/>
        <v>476.25</v>
      </c>
      <c r="M2923" s="8">
        <f t="shared" si="594"/>
        <v>466.72499999999997</v>
      </c>
      <c r="N2923" s="8">
        <f t="shared" si="588"/>
        <v>476.25</v>
      </c>
      <c r="O2923" s="8">
        <f t="shared" si="595"/>
        <v>469.10624999999999</v>
      </c>
      <c r="P2923" s="8">
        <f t="shared" si="589"/>
        <v>476.25</v>
      </c>
      <c r="Q2923" s="8">
        <f t="shared" si="596"/>
        <v>466.72499999999997</v>
      </c>
      <c r="R2923" s="8">
        <f t="shared" si="590"/>
        <v>476.25</v>
      </c>
      <c r="S2923" s="8">
        <f t="shared" si="597"/>
        <v>466.72499999999997</v>
      </c>
      <c r="T2923" s="8">
        <f t="shared" si="591"/>
        <v>476.25</v>
      </c>
    </row>
    <row r="2924" spans="1:20" x14ac:dyDescent="0.35">
      <c r="A2924" s="5">
        <v>36002397</v>
      </c>
      <c r="B2924" t="s">
        <v>2907</v>
      </c>
      <c r="C2924" s="5">
        <v>272</v>
      </c>
      <c r="G2924" s="9">
        <v>536.5</v>
      </c>
      <c r="H2924" s="8">
        <f t="shared" si="592"/>
        <v>525.77</v>
      </c>
      <c r="I2924" s="8">
        <f t="shared" si="585"/>
        <v>536.5</v>
      </c>
      <c r="J2924" s="8">
        <f t="shared" si="586"/>
        <v>456.02499999999998</v>
      </c>
      <c r="K2924" s="8">
        <f t="shared" si="593"/>
        <v>525.77</v>
      </c>
      <c r="L2924" s="8">
        <f t="shared" si="587"/>
        <v>536.5</v>
      </c>
      <c r="M2924" s="8">
        <f t="shared" si="594"/>
        <v>525.77</v>
      </c>
      <c r="N2924" s="8">
        <f t="shared" si="588"/>
        <v>536.5</v>
      </c>
      <c r="O2924" s="8">
        <f t="shared" si="595"/>
        <v>528.45249999999999</v>
      </c>
      <c r="P2924" s="8">
        <f t="shared" si="589"/>
        <v>536.5</v>
      </c>
      <c r="Q2924" s="8">
        <f t="shared" si="596"/>
        <v>525.77</v>
      </c>
      <c r="R2924" s="8">
        <f t="shared" si="590"/>
        <v>536.5</v>
      </c>
      <c r="S2924" s="8">
        <f t="shared" si="597"/>
        <v>525.77</v>
      </c>
      <c r="T2924" s="8">
        <f t="shared" si="591"/>
        <v>536.5</v>
      </c>
    </row>
    <row r="2925" spans="1:20" x14ac:dyDescent="0.35">
      <c r="A2925" s="5">
        <v>36002398</v>
      </c>
      <c r="B2925" t="s">
        <v>2908</v>
      </c>
      <c r="C2925" s="5">
        <v>272</v>
      </c>
      <c r="G2925" s="9">
        <v>701</v>
      </c>
      <c r="H2925" s="8">
        <f t="shared" si="592"/>
        <v>686.98</v>
      </c>
      <c r="I2925" s="8">
        <f t="shared" si="585"/>
        <v>701</v>
      </c>
      <c r="J2925" s="8">
        <f t="shared" si="586"/>
        <v>595.85</v>
      </c>
      <c r="K2925" s="8">
        <f t="shared" si="593"/>
        <v>686.98</v>
      </c>
      <c r="L2925" s="8">
        <f t="shared" si="587"/>
        <v>701</v>
      </c>
      <c r="M2925" s="8">
        <f t="shared" si="594"/>
        <v>686.98</v>
      </c>
      <c r="N2925" s="8">
        <f t="shared" si="588"/>
        <v>701</v>
      </c>
      <c r="O2925" s="8">
        <f t="shared" si="595"/>
        <v>690.48500000000001</v>
      </c>
      <c r="P2925" s="8">
        <f t="shared" si="589"/>
        <v>701</v>
      </c>
      <c r="Q2925" s="8">
        <f t="shared" si="596"/>
        <v>686.98</v>
      </c>
      <c r="R2925" s="8">
        <f t="shared" si="590"/>
        <v>701</v>
      </c>
      <c r="S2925" s="8">
        <f t="shared" si="597"/>
        <v>686.98</v>
      </c>
      <c r="T2925" s="8">
        <f t="shared" si="591"/>
        <v>701</v>
      </c>
    </row>
    <row r="2926" spans="1:20" x14ac:dyDescent="0.35">
      <c r="A2926" s="5">
        <v>36002410</v>
      </c>
      <c r="B2926" t="s">
        <v>2909</v>
      </c>
      <c r="C2926" s="5">
        <v>272</v>
      </c>
      <c r="G2926" s="9">
        <v>623.75</v>
      </c>
      <c r="H2926" s="8">
        <f t="shared" si="592"/>
        <v>611.27499999999998</v>
      </c>
      <c r="I2926" s="8">
        <f t="shared" si="585"/>
        <v>623.75</v>
      </c>
      <c r="J2926" s="8">
        <f t="shared" si="586"/>
        <v>530.1875</v>
      </c>
      <c r="K2926" s="8">
        <f t="shared" si="593"/>
        <v>611.27499999999998</v>
      </c>
      <c r="L2926" s="8">
        <f t="shared" si="587"/>
        <v>623.75</v>
      </c>
      <c r="M2926" s="8">
        <f t="shared" si="594"/>
        <v>611.27499999999998</v>
      </c>
      <c r="N2926" s="8">
        <f t="shared" si="588"/>
        <v>623.75</v>
      </c>
      <c r="O2926" s="8">
        <f t="shared" si="595"/>
        <v>614.39374999999995</v>
      </c>
      <c r="P2926" s="8">
        <f t="shared" si="589"/>
        <v>623.75</v>
      </c>
      <c r="Q2926" s="8">
        <f t="shared" si="596"/>
        <v>611.27499999999998</v>
      </c>
      <c r="R2926" s="8">
        <f t="shared" si="590"/>
        <v>623.75</v>
      </c>
      <c r="S2926" s="8">
        <f t="shared" si="597"/>
        <v>611.27499999999998</v>
      </c>
      <c r="T2926" s="8">
        <f t="shared" si="591"/>
        <v>623.75</v>
      </c>
    </row>
    <row r="2927" spans="1:20" x14ac:dyDescent="0.35">
      <c r="A2927" s="5">
        <v>36002422</v>
      </c>
      <c r="B2927" t="s">
        <v>2910</v>
      </c>
      <c r="C2927" s="5">
        <v>272</v>
      </c>
      <c r="G2927" s="9">
        <v>91.75</v>
      </c>
      <c r="H2927" s="8">
        <f t="shared" si="592"/>
        <v>89.914999999999992</v>
      </c>
      <c r="I2927" s="8">
        <f t="shared" si="585"/>
        <v>91.75</v>
      </c>
      <c r="J2927" s="8">
        <f t="shared" si="586"/>
        <v>77.987499999999997</v>
      </c>
      <c r="K2927" s="8">
        <f t="shared" si="593"/>
        <v>89.914999999999992</v>
      </c>
      <c r="L2927" s="8">
        <f t="shared" si="587"/>
        <v>91.75</v>
      </c>
      <c r="M2927" s="8">
        <f t="shared" si="594"/>
        <v>89.914999999999992</v>
      </c>
      <c r="N2927" s="8">
        <f t="shared" si="588"/>
        <v>91.75</v>
      </c>
      <c r="O2927" s="8">
        <f t="shared" si="595"/>
        <v>90.373750000000001</v>
      </c>
      <c r="P2927" s="8">
        <f t="shared" si="589"/>
        <v>91.75</v>
      </c>
      <c r="Q2927" s="8">
        <f t="shared" si="596"/>
        <v>89.914999999999992</v>
      </c>
      <c r="R2927" s="8">
        <f t="shared" si="590"/>
        <v>91.75</v>
      </c>
      <c r="S2927" s="8">
        <f t="shared" si="597"/>
        <v>89.914999999999992</v>
      </c>
      <c r="T2927" s="8">
        <f t="shared" si="591"/>
        <v>91.75</v>
      </c>
    </row>
    <row r="2928" spans="1:20" x14ac:dyDescent="0.35">
      <c r="A2928" s="5">
        <v>36002428</v>
      </c>
      <c r="B2928" t="s">
        <v>2911</v>
      </c>
      <c r="C2928" s="5">
        <v>272</v>
      </c>
      <c r="G2928" s="9">
        <v>225.25</v>
      </c>
      <c r="H2928" s="8">
        <f t="shared" si="592"/>
        <v>220.745</v>
      </c>
      <c r="I2928" s="8">
        <f t="shared" si="585"/>
        <v>225.25</v>
      </c>
      <c r="J2928" s="8">
        <f t="shared" si="586"/>
        <v>191.46250000000001</v>
      </c>
      <c r="K2928" s="8">
        <f t="shared" si="593"/>
        <v>220.745</v>
      </c>
      <c r="L2928" s="8">
        <f t="shared" si="587"/>
        <v>225.25</v>
      </c>
      <c r="M2928" s="8">
        <f t="shared" si="594"/>
        <v>220.745</v>
      </c>
      <c r="N2928" s="8">
        <f t="shared" si="588"/>
        <v>225.25</v>
      </c>
      <c r="O2928" s="8">
        <f t="shared" si="595"/>
        <v>221.87125</v>
      </c>
      <c r="P2928" s="8">
        <f t="shared" si="589"/>
        <v>225.25</v>
      </c>
      <c r="Q2928" s="8">
        <f t="shared" si="596"/>
        <v>220.745</v>
      </c>
      <c r="R2928" s="8">
        <f t="shared" si="590"/>
        <v>225.25</v>
      </c>
      <c r="S2928" s="8">
        <f t="shared" si="597"/>
        <v>220.745</v>
      </c>
      <c r="T2928" s="8">
        <f t="shared" si="591"/>
        <v>225.25</v>
      </c>
    </row>
    <row r="2929" spans="1:20" x14ac:dyDescent="0.35">
      <c r="A2929" s="5">
        <v>36002429</v>
      </c>
      <c r="B2929" t="s">
        <v>2912</v>
      </c>
      <c r="C2929" s="5">
        <v>272</v>
      </c>
      <c r="G2929" s="9">
        <v>2667.5</v>
      </c>
      <c r="H2929" s="8">
        <f t="shared" si="592"/>
        <v>2614.15</v>
      </c>
      <c r="I2929" s="8">
        <f t="shared" si="585"/>
        <v>2667.5</v>
      </c>
      <c r="J2929" s="8">
        <f t="shared" si="586"/>
        <v>2267.375</v>
      </c>
      <c r="K2929" s="8">
        <f t="shared" si="593"/>
        <v>2614.15</v>
      </c>
      <c r="L2929" s="8">
        <f t="shared" si="587"/>
        <v>2667.5</v>
      </c>
      <c r="M2929" s="8">
        <f t="shared" si="594"/>
        <v>2614.15</v>
      </c>
      <c r="N2929" s="8">
        <f t="shared" si="588"/>
        <v>2667.5</v>
      </c>
      <c r="O2929" s="8">
        <f t="shared" si="595"/>
        <v>2627.4875000000002</v>
      </c>
      <c r="P2929" s="8">
        <f t="shared" si="589"/>
        <v>2667.5</v>
      </c>
      <c r="Q2929" s="8">
        <f t="shared" si="596"/>
        <v>2614.15</v>
      </c>
      <c r="R2929" s="8">
        <f t="shared" si="590"/>
        <v>2667.5</v>
      </c>
      <c r="S2929" s="8">
        <f t="shared" si="597"/>
        <v>2614.15</v>
      </c>
      <c r="T2929" s="8">
        <f t="shared" si="591"/>
        <v>2667.5</v>
      </c>
    </row>
    <row r="2930" spans="1:20" x14ac:dyDescent="0.35">
      <c r="A2930" s="5">
        <v>36002430</v>
      </c>
      <c r="B2930" t="s">
        <v>2913</v>
      </c>
      <c r="C2930" s="5">
        <v>272</v>
      </c>
      <c r="G2930" s="9">
        <v>433.25</v>
      </c>
      <c r="H2930" s="8">
        <f t="shared" si="592"/>
        <v>424.58499999999998</v>
      </c>
      <c r="I2930" s="8">
        <f t="shared" si="585"/>
        <v>433.25</v>
      </c>
      <c r="J2930" s="8">
        <f t="shared" si="586"/>
        <v>368.26249999999999</v>
      </c>
      <c r="K2930" s="8">
        <f t="shared" si="593"/>
        <v>424.58499999999998</v>
      </c>
      <c r="L2930" s="8">
        <f t="shared" si="587"/>
        <v>433.25</v>
      </c>
      <c r="M2930" s="8">
        <f t="shared" si="594"/>
        <v>424.58499999999998</v>
      </c>
      <c r="N2930" s="8">
        <f t="shared" si="588"/>
        <v>433.25</v>
      </c>
      <c r="O2930" s="8">
        <f t="shared" si="595"/>
        <v>426.75124999999997</v>
      </c>
      <c r="P2930" s="8">
        <f t="shared" si="589"/>
        <v>433.25</v>
      </c>
      <c r="Q2930" s="8">
        <f t="shared" si="596"/>
        <v>424.58499999999998</v>
      </c>
      <c r="R2930" s="8">
        <f t="shared" si="590"/>
        <v>433.25</v>
      </c>
      <c r="S2930" s="8">
        <f t="shared" si="597"/>
        <v>424.58499999999998</v>
      </c>
      <c r="T2930" s="8">
        <f t="shared" si="591"/>
        <v>433.25</v>
      </c>
    </row>
    <row r="2931" spans="1:20" x14ac:dyDescent="0.35">
      <c r="A2931" s="5">
        <v>36002435</v>
      </c>
      <c r="B2931" t="s">
        <v>2914</v>
      </c>
      <c r="C2931" s="5">
        <v>272</v>
      </c>
      <c r="G2931" s="9">
        <v>179.25</v>
      </c>
      <c r="H2931" s="8">
        <f t="shared" si="592"/>
        <v>175.66499999999999</v>
      </c>
      <c r="I2931" s="8">
        <f t="shared" si="585"/>
        <v>179.25</v>
      </c>
      <c r="J2931" s="8">
        <f t="shared" si="586"/>
        <v>152.36249999999998</v>
      </c>
      <c r="K2931" s="8">
        <f t="shared" si="593"/>
        <v>175.66499999999999</v>
      </c>
      <c r="L2931" s="8">
        <f t="shared" si="587"/>
        <v>179.25</v>
      </c>
      <c r="M2931" s="8">
        <f t="shared" si="594"/>
        <v>175.66499999999999</v>
      </c>
      <c r="N2931" s="8">
        <f t="shared" si="588"/>
        <v>179.25</v>
      </c>
      <c r="O2931" s="8">
        <f t="shared" si="595"/>
        <v>176.56125</v>
      </c>
      <c r="P2931" s="8">
        <f t="shared" si="589"/>
        <v>179.25</v>
      </c>
      <c r="Q2931" s="8">
        <f t="shared" si="596"/>
        <v>175.66499999999999</v>
      </c>
      <c r="R2931" s="8">
        <f t="shared" si="590"/>
        <v>179.25</v>
      </c>
      <c r="S2931" s="8">
        <f t="shared" si="597"/>
        <v>175.66499999999999</v>
      </c>
      <c r="T2931" s="8">
        <f t="shared" si="591"/>
        <v>179.25</v>
      </c>
    </row>
    <row r="2932" spans="1:20" x14ac:dyDescent="0.35">
      <c r="A2932" s="5">
        <v>36002452</v>
      </c>
      <c r="B2932" t="s">
        <v>2915</v>
      </c>
      <c r="C2932" s="5">
        <v>272</v>
      </c>
      <c r="G2932" s="9">
        <v>273</v>
      </c>
      <c r="H2932" s="8">
        <f t="shared" si="592"/>
        <v>267.54000000000002</v>
      </c>
      <c r="I2932" s="8">
        <f t="shared" si="585"/>
        <v>273</v>
      </c>
      <c r="J2932" s="8">
        <f t="shared" si="586"/>
        <v>232.04999999999998</v>
      </c>
      <c r="K2932" s="8">
        <f t="shared" si="593"/>
        <v>267.54000000000002</v>
      </c>
      <c r="L2932" s="8">
        <f t="shared" si="587"/>
        <v>273</v>
      </c>
      <c r="M2932" s="8">
        <f t="shared" si="594"/>
        <v>267.54000000000002</v>
      </c>
      <c r="N2932" s="8">
        <f t="shared" si="588"/>
        <v>273</v>
      </c>
      <c r="O2932" s="8">
        <f t="shared" si="595"/>
        <v>268.90499999999997</v>
      </c>
      <c r="P2932" s="8">
        <f t="shared" si="589"/>
        <v>273</v>
      </c>
      <c r="Q2932" s="8">
        <f t="shared" si="596"/>
        <v>267.54000000000002</v>
      </c>
      <c r="R2932" s="8">
        <f t="shared" si="590"/>
        <v>273</v>
      </c>
      <c r="S2932" s="8">
        <f t="shared" si="597"/>
        <v>267.54000000000002</v>
      </c>
      <c r="T2932" s="8">
        <f t="shared" si="591"/>
        <v>273</v>
      </c>
    </row>
    <row r="2933" spans="1:20" x14ac:dyDescent="0.35">
      <c r="A2933" s="5">
        <v>36002456</v>
      </c>
      <c r="B2933" t="s">
        <v>2916</v>
      </c>
      <c r="C2933" s="5">
        <v>272</v>
      </c>
      <c r="G2933" s="9">
        <v>216.5</v>
      </c>
      <c r="H2933" s="8">
        <f t="shared" si="592"/>
        <v>212.17</v>
      </c>
      <c r="I2933" s="8">
        <f t="shared" ref="I2933:I2996" si="598">G2933</f>
        <v>216.5</v>
      </c>
      <c r="J2933" s="8">
        <f t="shared" ref="J2933:J2996" si="599">G2933*0.85</f>
        <v>184.02500000000001</v>
      </c>
      <c r="K2933" s="8">
        <f t="shared" si="593"/>
        <v>212.17</v>
      </c>
      <c r="L2933" s="8">
        <f t="shared" ref="L2933:L2996" si="600">G2933</f>
        <v>216.5</v>
      </c>
      <c r="M2933" s="8">
        <f t="shared" si="594"/>
        <v>212.17</v>
      </c>
      <c r="N2933" s="8">
        <f t="shared" ref="N2933:N2996" si="601">G2933</f>
        <v>216.5</v>
      </c>
      <c r="O2933" s="8">
        <f t="shared" si="595"/>
        <v>213.2525</v>
      </c>
      <c r="P2933" s="8">
        <f t="shared" ref="P2933:P2996" si="602">G2933</f>
        <v>216.5</v>
      </c>
      <c r="Q2933" s="8">
        <f t="shared" si="596"/>
        <v>212.17</v>
      </c>
      <c r="R2933" s="8">
        <f t="shared" ref="R2933:R2996" si="603">G2933</f>
        <v>216.5</v>
      </c>
      <c r="S2933" s="8">
        <f t="shared" si="597"/>
        <v>212.17</v>
      </c>
      <c r="T2933" s="8">
        <f t="shared" ref="T2933:T2996" si="604">G2933</f>
        <v>216.5</v>
      </c>
    </row>
    <row r="2934" spans="1:20" x14ac:dyDescent="0.35">
      <c r="A2934" s="5">
        <v>36002470</v>
      </c>
      <c r="B2934" t="s">
        <v>2917</v>
      </c>
      <c r="C2934" s="5">
        <v>272</v>
      </c>
      <c r="G2934" s="9">
        <v>379</v>
      </c>
      <c r="H2934" s="8">
        <f t="shared" si="592"/>
        <v>371.42</v>
      </c>
      <c r="I2934" s="8">
        <f t="shared" si="598"/>
        <v>379</v>
      </c>
      <c r="J2934" s="8">
        <f t="shared" si="599"/>
        <v>322.14999999999998</v>
      </c>
      <c r="K2934" s="8">
        <f t="shared" si="593"/>
        <v>371.42</v>
      </c>
      <c r="L2934" s="8">
        <f t="shared" si="600"/>
        <v>379</v>
      </c>
      <c r="M2934" s="8">
        <f t="shared" si="594"/>
        <v>371.42</v>
      </c>
      <c r="N2934" s="8">
        <f t="shared" si="601"/>
        <v>379</v>
      </c>
      <c r="O2934" s="8">
        <f t="shared" si="595"/>
        <v>373.315</v>
      </c>
      <c r="P2934" s="8">
        <f t="shared" si="602"/>
        <v>379</v>
      </c>
      <c r="Q2934" s="8">
        <f t="shared" si="596"/>
        <v>371.42</v>
      </c>
      <c r="R2934" s="8">
        <f t="shared" si="603"/>
        <v>379</v>
      </c>
      <c r="S2934" s="8">
        <f t="shared" si="597"/>
        <v>371.42</v>
      </c>
      <c r="T2934" s="8">
        <f t="shared" si="604"/>
        <v>379</v>
      </c>
    </row>
    <row r="2935" spans="1:20" x14ac:dyDescent="0.35">
      <c r="A2935" s="5">
        <v>36002490</v>
      </c>
      <c r="B2935" t="s">
        <v>2918</v>
      </c>
      <c r="C2935" s="5">
        <v>272</v>
      </c>
      <c r="G2935" s="9">
        <v>44.5</v>
      </c>
      <c r="H2935" s="8">
        <f t="shared" si="592"/>
        <v>43.61</v>
      </c>
      <c r="I2935" s="8">
        <f t="shared" si="598"/>
        <v>44.5</v>
      </c>
      <c r="J2935" s="8">
        <f t="shared" si="599"/>
        <v>37.824999999999996</v>
      </c>
      <c r="K2935" s="8">
        <f t="shared" si="593"/>
        <v>43.61</v>
      </c>
      <c r="L2935" s="8">
        <f t="shared" si="600"/>
        <v>44.5</v>
      </c>
      <c r="M2935" s="8">
        <f t="shared" si="594"/>
        <v>43.61</v>
      </c>
      <c r="N2935" s="8">
        <f t="shared" si="601"/>
        <v>44.5</v>
      </c>
      <c r="O2935" s="8">
        <f t="shared" si="595"/>
        <v>43.832499999999996</v>
      </c>
      <c r="P2935" s="8">
        <f t="shared" si="602"/>
        <v>44.5</v>
      </c>
      <c r="Q2935" s="8">
        <f t="shared" si="596"/>
        <v>43.61</v>
      </c>
      <c r="R2935" s="8">
        <f t="shared" si="603"/>
        <v>44.5</v>
      </c>
      <c r="S2935" s="8">
        <f t="shared" si="597"/>
        <v>43.61</v>
      </c>
      <c r="T2935" s="8">
        <f t="shared" si="604"/>
        <v>44.5</v>
      </c>
    </row>
    <row r="2936" spans="1:20" x14ac:dyDescent="0.35">
      <c r="A2936" s="5">
        <v>36002494</v>
      </c>
      <c r="B2936" t="s">
        <v>2919</v>
      </c>
      <c r="C2936" s="5">
        <v>272</v>
      </c>
      <c r="G2936" s="9">
        <v>132.25</v>
      </c>
      <c r="H2936" s="8">
        <f t="shared" si="592"/>
        <v>129.60499999999999</v>
      </c>
      <c r="I2936" s="8">
        <f t="shared" si="598"/>
        <v>132.25</v>
      </c>
      <c r="J2936" s="8">
        <f t="shared" si="599"/>
        <v>112.41249999999999</v>
      </c>
      <c r="K2936" s="8">
        <f t="shared" si="593"/>
        <v>129.60499999999999</v>
      </c>
      <c r="L2936" s="8">
        <f t="shared" si="600"/>
        <v>132.25</v>
      </c>
      <c r="M2936" s="8">
        <f t="shared" si="594"/>
        <v>129.60499999999999</v>
      </c>
      <c r="N2936" s="8">
        <f t="shared" si="601"/>
        <v>132.25</v>
      </c>
      <c r="O2936" s="8">
        <f t="shared" si="595"/>
        <v>130.26624999999999</v>
      </c>
      <c r="P2936" s="8">
        <f t="shared" si="602"/>
        <v>132.25</v>
      </c>
      <c r="Q2936" s="8">
        <f t="shared" si="596"/>
        <v>129.60499999999999</v>
      </c>
      <c r="R2936" s="8">
        <f t="shared" si="603"/>
        <v>132.25</v>
      </c>
      <c r="S2936" s="8">
        <f t="shared" si="597"/>
        <v>129.60499999999999</v>
      </c>
      <c r="T2936" s="8">
        <f t="shared" si="604"/>
        <v>132.25</v>
      </c>
    </row>
    <row r="2937" spans="1:20" x14ac:dyDescent="0.35">
      <c r="A2937" s="5">
        <v>36002503</v>
      </c>
      <c r="B2937" t="s">
        <v>2920</v>
      </c>
      <c r="C2937" s="5">
        <v>272</v>
      </c>
      <c r="G2937" s="9">
        <v>276</v>
      </c>
      <c r="H2937" s="8">
        <f t="shared" si="592"/>
        <v>270.48</v>
      </c>
      <c r="I2937" s="8">
        <f t="shared" si="598"/>
        <v>276</v>
      </c>
      <c r="J2937" s="8">
        <f t="shared" si="599"/>
        <v>234.6</v>
      </c>
      <c r="K2937" s="8">
        <f t="shared" si="593"/>
        <v>270.48</v>
      </c>
      <c r="L2937" s="8">
        <f t="shared" si="600"/>
        <v>276</v>
      </c>
      <c r="M2937" s="8">
        <f t="shared" si="594"/>
        <v>270.48</v>
      </c>
      <c r="N2937" s="8">
        <f t="shared" si="601"/>
        <v>276</v>
      </c>
      <c r="O2937" s="8">
        <f t="shared" si="595"/>
        <v>271.86</v>
      </c>
      <c r="P2937" s="8">
        <f t="shared" si="602"/>
        <v>276</v>
      </c>
      <c r="Q2937" s="8">
        <f t="shared" si="596"/>
        <v>270.48</v>
      </c>
      <c r="R2937" s="8">
        <f t="shared" si="603"/>
        <v>276</v>
      </c>
      <c r="S2937" s="8">
        <f t="shared" si="597"/>
        <v>270.48</v>
      </c>
      <c r="T2937" s="8">
        <f t="shared" si="604"/>
        <v>276</v>
      </c>
    </row>
    <row r="2938" spans="1:20" x14ac:dyDescent="0.35">
      <c r="A2938" s="5">
        <v>36002512</v>
      </c>
      <c r="B2938" t="s">
        <v>2921</v>
      </c>
      <c r="C2938" s="5">
        <v>272</v>
      </c>
      <c r="G2938" s="9">
        <v>222</v>
      </c>
      <c r="H2938" s="8">
        <f t="shared" si="592"/>
        <v>217.56</v>
      </c>
      <c r="I2938" s="8">
        <f t="shared" si="598"/>
        <v>222</v>
      </c>
      <c r="J2938" s="8">
        <f t="shared" si="599"/>
        <v>188.7</v>
      </c>
      <c r="K2938" s="8">
        <f t="shared" si="593"/>
        <v>217.56</v>
      </c>
      <c r="L2938" s="8">
        <f t="shared" si="600"/>
        <v>222</v>
      </c>
      <c r="M2938" s="8">
        <f t="shared" si="594"/>
        <v>217.56</v>
      </c>
      <c r="N2938" s="8">
        <f t="shared" si="601"/>
        <v>222</v>
      </c>
      <c r="O2938" s="8">
        <f t="shared" si="595"/>
        <v>218.67</v>
      </c>
      <c r="P2938" s="8">
        <f t="shared" si="602"/>
        <v>222</v>
      </c>
      <c r="Q2938" s="8">
        <f t="shared" si="596"/>
        <v>217.56</v>
      </c>
      <c r="R2938" s="8">
        <f t="shared" si="603"/>
        <v>222</v>
      </c>
      <c r="S2938" s="8">
        <f t="shared" si="597"/>
        <v>217.56</v>
      </c>
      <c r="T2938" s="8">
        <f t="shared" si="604"/>
        <v>222</v>
      </c>
    </row>
    <row r="2939" spans="1:20" x14ac:dyDescent="0.35">
      <c r="A2939" s="5">
        <v>36002517</v>
      </c>
      <c r="B2939" t="s">
        <v>2922</v>
      </c>
      <c r="C2939" s="5">
        <v>272</v>
      </c>
      <c r="G2939" s="9">
        <v>170</v>
      </c>
      <c r="H2939" s="8">
        <f t="shared" si="592"/>
        <v>166.6</v>
      </c>
      <c r="I2939" s="8">
        <f t="shared" si="598"/>
        <v>170</v>
      </c>
      <c r="J2939" s="8">
        <f t="shared" si="599"/>
        <v>144.5</v>
      </c>
      <c r="K2939" s="8">
        <f t="shared" si="593"/>
        <v>166.6</v>
      </c>
      <c r="L2939" s="8">
        <f t="shared" si="600"/>
        <v>170</v>
      </c>
      <c r="M2939" s="8">
        <f t="shared" si="594"/>
        <v>166.6</v>
      </c>
      <c r="N2939" s="8">
        <f t="shared" si="601"/>
        <v>170</v>
      </c>
      <c r="O2939" s="8">
        <f t="shared" si="595"/>
        <v>167.45</v>
      </c>
      <c r="P2939" s="8">
        <f t="shared" si="602"/>
        <v>170</v>
      </c>
      <c r="Q2939" s="8">
        <f t="shared" si="596"/>
        <v>166.6</v>
      </c>
      <c r="R2939" s="8">
        <f t="shared" si="603"/>
        <v>170</v>
      </c>
      <c r="S2939" s="8">
        <f t="shared" si="597"/>
        <v>166.6</v>
      </c>
      <c r="T2939" s="8">
        <f t="shared" si="604"/>
        <v>170</v>
      </c>
    </row>
    <row r="2940" spans="1:20" x14ac:dyDescent="0.35">
      <c r="A2940" s="5">
        <v>36002523</v>
      </c>
      <c r="B2940" t="s">
        <v>2923</v>
      </c>
      <c r="C2940" s="5">
        <v>272</v>
      </c>
      <c r="G2940" s="9">
        <v>131.25</v>
      </c>
      <c r="H2940" s="8">
        <f t="shared" si="592"/>
        <v>128.625</v>
      </c>
      <c r="I2940" s="8">
        <f t="shared" si="598"/>
        <v>131.25</v>
      </c>
      <c r="J2940" s="8">
        <f t="shared" si="599"/>
        <v>111.5625</v>
      </c>
      <c r="K2940" s="8">
        <f t="shared" si="593"/>
        <v>128.625</v>
      </c>
      <c r="L2940" s="8">
        <f t="shared" si="600"/>
        <v>131.25</v>
      </c>
      <c r="M2940" s="8">
        <f t="shared" si="594"/>
        <v>128.625</v>
      </c>
      <c r="N2940" s="8">
        <f t="shared" si="601"/>
        <v>131.25</v>
      </c>
      <c r="O2940" s="8">
        <f t="shared" si="595"/>
        <v>129.28125</v>
      </c>
      <c r="P2940" s="8">
        <f t="shared" si="602"/>
        <v>131.25</v>
      </c>
      <c r="Q2940" s="8">
        <f t="shared" si="596"/>
        <v>128.625</v>
      </c>
      <c r="R2940" s="8">
        <f t="shared" si="603"/>
        <v>131.25</v>
      </c>
      <c r="S2940" s="8">
        <f t="shared" si="597"/>
        <v>128.625</v>
      </c>
      <c r="T2940" s="8">
        <f t="shared" si="604"/>
        <v>131.25</v>
      </c>
    </row>
    <row r="2941" spans="1:20" x14ac:dyDescent="0.35">
      <c r="A2941" s="5">
        <v>36002534</v>
      </c>
      <c r="B2941" t="s">
        <v>2924</v>
      </c>
      <c r="C2941" s="5">
        <v>272</v>
      </c>
      <c r="G2941" s="9">
        <v>1827.25</v>
      </c>
      <c r="H2941" s="8">
        <f t="shared" si="592"/>
        <v>1790.7049999999999</v>
      </c>
      <c r="I2941" s="8">
        <f t="shared" si="598"/>
        <v>1827.25</v>
      </c>
      <c r="J2941" s="8">
        <f t="shared" si="599"/>
        <v>1553.1624999999999</v>
      </c>
      <c r="K2941" s="8">
        <f t="shared" si="593"/>
        <v>1790.7049999999999</v>
      </c>
      <c r="L2941" s="8">
        <f t="shared" si="600"/>
        <v>1827.25</v>
      </c>
      <c r="M2941" s="8">
        <f t="shared" si="594"/>
        <v>1790.7049999999999</v>
      </c>
      <c r="N2941" s="8">
        <f t="shared" si="601"/>
        <v>1827.25</v>
      </c>
      <c r="O2941" s="8">
        <f t="shared" si="595"/>
        <v>1799.8412499999999</v>
      </c>
      <c r="P2941" s="8">
        <f t="shared" si="602"/>
        <v>1827.25</v>
      </c>
      <c r="Q2941" s="8">
        <f t="shared" si="596"/>
        <v>1790.7049999999999</v>
      </c>
      <c r="R2941" s="8">
        <f t="shared" si="603"/>
        <v>1827.25</v>
      </c>
      <c r="S2941" s="8">
        <f t="shared" si="597"/>
        <v>1790.7049999999999</v>
      </c>
      <c r="T2941" s="8">
        <f t="shared" si="604"/>
        <v>1827.25</v>
      </c>
    </row>
    <row r="2942" spans="1:20" x14ac:dyDescent="0.35">
      <c r="A2942" s="5">
        <v>36002562</v>
      </c>
      <c r="B2942" t="s">
        <v>2925</v>
      </c>
      <c r="C2942" s="5">
        <v>272</v>
      </c>
      <c r="G2942" s="9">
        <v>104</v>
      </c>
      <c r="H2942" s="8">
        <f t="shared" si="592"/>
        <v>101.92</v>
      </c>
      <c r="I2942" s="8">
        <f t="shared" si="598"/>
        <v>104</v>
      </c>
      <c r="J2942" s="8">
        <f t="shared" si="599"/>
        <v>88.399999999999991</v>
      </c>
      <c r="K2942" s="8">
        <f t="shared" si="593"/>
        <v>101.92</v>
      </c>
      <c r="L2942" s="8">
        <f t="shared" si="600"/>
        <v>104</v>
      </c>
      <c r="M2942" s="8">
        <f t="shared" si="594"/>
        <v>101.92</v>
      </c>
      <c r="N2942" s="8">
        <f t="shared" si="601"/>
        <v>104</v>
      </c>
      <c r="O2942" s="8">
        <f t="shared" si="595"/>
        <v>102.44</v>
      </c>
      <c r="P2942" s="8">
        <f t="shared" si="602"/>
        <v>104</v>
      </c>
      <c r="Q2942" s="8">
        <f t="shared" si="596"/>
        <v>101.92</v>
      </c>
      <c r="R2942" s="8">
        <f t="shared" si="603"/>
        <v>104</v>
      </c>
      <c r="S2942" s="8">
        <f t="shared" si="597"/>
        <v>101.92</v>
      </c>
      <c r="T2942" s="8">
        <f t="shared" si="604"/>
        <v>104</v>
      </c>
    </row>
    <row r="2943" spans="1:20" x14ac:dyDescent="0.35">
      <c r="A2943" s="5">
        <v>36002567</v>
      </c>
      <c r="B2943" t="s">
        <v>2926</v>
      </c>
      <c r="C2943" s="5">
        <v>272</v>
      </c>
      <c r="G2943" s="9">
        <v>1838.75</v>
      </c>
      <c r="H2943" s="8">
        <f t="shared" si="592"/>
        <v>1801.9749999999999</v>
      </c>
      <c r="I2943" s="8">
        <f t="shared" si="598"/>
        <v>1838.75</v>
      </c>
      <c r="J2943" s="8">
        <f t="shared" si="599"/>
        <v>1562.9375</v>
      </c>
      <c r="K2943" s="8">
        <f t="shared" si="593"/>
        <v>1801.9749999999999</v>
      </c>
      <c r="L2943" s="8">
        <f t="shared" si="600"/>
        <v>1838.75</v>
      </c>
      <c r="M2943" s="8">
        <f t="shared" si="594"/>
        <v>1801.9749999999999</v>
      </c>
      <c r="N2943" s="8">
        <f t="shared" si="601"/>
        <v>1838.75</v>
      </c>
      <c r="O2943" s="8">
        <f t="shared" si="595"/>
        <v>1811.16875</v>
      </c>
      <c r="P2943" s="8">
        <f t="shared" si="602"/>
        <v>1838.75</v>
      </c>
      <c r="Q2943" s="8">
        <f t="shared" si="596"/>
        <v>1801.9749999999999</v>
      </c>
      <c r="R2943" s="8">
        <f t="shared" si="603"/>
        <v>1838.75</v>
      </c>
      <c r="S2943" s="8">
        <f t="shared" si="597"/>
        <v>1801.9749999999999</v>
      </c>
      <c r="T2943" s="8">
        <f t="shared" si="604"/>
        <v>1838.75</v>
      </c>
    </row>
    <row r="2944" spans="1:20" x14ac:dyDescent="0.35">
      <c r="A2944" s="5">
        <v>36002577</v>
      </c>
      <c r="B2944" t="s">
        <v>2927</v>
      </c>
      <c r="C2944" s="5">
        <v>272</v>
      </c>
      <c r="G2944" s="9">
        <v>702</v>
      </c>
      <c r="H2944" s="8">
        <f t="shared" si="592"/>
        <v>687.96</v>
      </c>
      <c r="I2944" s="8">
        <f t="shared" si="598"/>
        <v>702</v>
      </c>
      <c r="J2944" s="8">
        <f t="shared" si="599"/>
        <v>596.69999999999993</v>
      </c>
      <c r="K2944" s="8">
        <f t="shared" si="593"/>
        <v>687.96</v>
      </c>
      <c r="L2944" s="8">
        <f t="shared" si="600"/>
        <v>702</v>
      </c>
      <c r="M2944" s="8">
        <f t="shared" si="594"/>
        <v>687.96</v>
      </c>
      <c r="N2944" s="8">
        <f t="shared" si="601"/>
        <v>702</v>
      </c>
      <c r="O2944" s="8">
        <f t="shared" si="595"/>
        <v>691.47</v>
      </c>
      <c r="P2944" s="8">
        <f t="shared" si="602"/>
        <v>702</v>
      </c>
      <c r="Q2944" s="8">
        <f t="shared" si="596"/>
        <v>687.96</v>
      </c>
      <c r="R2944" s="8">
        <f t="shared" si="603"/>
        <v>702</v>
      </c>
      <c r="S2944" s="8">
        <f t="shared" si="597"/>
        <v>687.96</v>
      </c>
      <c r="T2944" s="8">
        <f t="shared" si="604"/>
        <v>702</v>
      </c>
    </row>
    <row r="2945" spans="1:20" x14ac:dyDescent="0.35">
      <c r="A2945" s="5">
        <v>36002586</v>
      </c>
      <c r="B2945" t="s">
        <v>2928</v>
      </c>
      <c r="C2945" s="5">
        <v>272</v>
      </c>
      <c r="G2945" s="9">
        <v>83.25</v>
      </c>
      <c r="H2945" s="8">
        <f t="shared" si="592"/>
        <v>81.584999999999994</v>
      </c>
      <c r="I2945" s="8">
        <f t="shared" si="598"/>
        <v>83.25</v>
      </c>
      <c r="J2945" s="8">
        <f t="shared" si="599"/>
        <v>70.762500000000003</v>
      </c>
      <c r="K2945" s="8">
        <f t="shared" si="593"/>
        <v>81.584999999999994</v>
      </c>
      <c r="L2945" s="8">
        <f t="shared" si="600"/>
        <v>83.25</v>
      </c>
      <c r="M2945" s="8">
        <f t="shared" si="594"/>
        <v>81.584999999999994</v>
      </c>
      <c r="N2945" s="8">
        <f t="shared" si="601"/>
        <v>83.25</v>
      </c>
      <c r="O2945" s="8">
        <f t="shared" si="595"/>
        <v>82.001249999999999</v>
      </c>
      <c r="P2945" s="8">
        <f t="shared" si="602"/>
        <v>83.25</v>
      </c>
      <c r="Q2945" s="8">
        <f t="shared" si="596"/>
        <v>81.584999999999994</v>
      </c>
      <c r="R2945" s="8">
        <f t="shared" si="603"/>
        <v>83.25</v>
      </c>
      <c r="S2945" s="8">
        <f t="shared" si="597"/>
        <v>81.584999999999994</v>
      </c>
      <c r="T2945" s="8">
        <f t="shared" si="604"/>
        <v>83.25</v>
      </c>
    </row>
    <row r="2946" spans="1:20" x14ac:dyDescent="0.35">
      <c r="A2946" s="5">
        <v>36002587</v>
      </c>
      <c r="B2946" t="s">
        <v>2929</v>
      </c>
      <c r="C2946" s="5">
        <v>272</v>
      </c>
      <c r="G2946" s="9">
        <v>49</v>
      </c>
      <c r="H2946" s="8">
        <f t="shared" si="592"/>
        <v>48.019999999999996</v>
      </c>
      <c r="I2946" s="8">
        <f t="shared" si="598"/>
        <v>49</v>
      </c>
      <c r="J2946" s="8">
        <f t="shared" si="599"/>
        <v>41.65</v>
      </c>
      <c r="K2946" s="8">
        <f t="shared" si="593"/>
        <v>48.019999999999996</v>
      </c>
      <c r="L2946" s="8">
        <f t="shared" si="600"/>
        <v>49</v>
      </c>
      <c r="M2946" s="8">
        <f t="shared" si="594"/>
        <v>48.019999999999996</v>
      </c>
      <c r="N2946" s="8">
        <f t="shared" si="601"/>
        <v>49</v>
      </c>
      <c r="O2946" s="8">
        <f t="shared" si="595"/>
        <v>48.265000000000001</v>
      </c>
      <c r="P2946" s="8">
        <f t="shared" si="602"/>
        <v>49</v>
      </c>
      <c r="Q2946" s="8">
        <f t="shared" si="596"/>
        <v>48.019999999999996</v>
      </c>
      <c r="R2946" s="8">
        <f t="shared" si="603"/>
        <v>49</v>
      </c>
      <c r="S2946" s="8">
        <f t="shared" si="597"/>
        <v>48.019999999999996</v>
      </c>
      <c r="T2946" s="8">
        <f t="shared" si="604"/>
        <v>49</v>
      </c>
    </row>
    <row r="2947" spans="1:20" x14ac:dyDescent="0.35">
      <c r="A2947" s="5">
        <v>36002590</v>
      </c>
      <c r="B2947" t="s">
        <v>2930</v>
      </c>
      <c r="C2947" s="5">
        <v>272</v>
      </c>
      <c r="G2947" s="9">
        <v>611.5</v>
      </c>
      <c r="H2947" s="8">
        <f t="shared" si="592"/>
        <v>599.27</v>
      </c>
      <c r="I2947" s="8">
        <f t="shared" si="598"/>
        <v>611.5</v>
      </c>
      <c r="J2947" s="8">
        <f t="shared" si="599"/>
        <v>519.77499999999998</v>
      </c>
      <c r="K2947" s="8">
        <f t="shared" si="593"/>
        <v>599.27</v>
      </c>
      <c r="L2947" s="8">
        <f t="shared" si="600"/>
        <v>611.5</v>
      </c>
      <c r="M2947" s="8">
        <f t="shared" si="594"/>
        <v>599.27</v>
      </c>
      <c r="N2947" s="8">
        <f t="shared" si="601"/>
        <v>611.5</v>
      </c>
      <c r="O2947" s="8">
        <f t="shared" si="595"/>
        <v>602.32749999999999</v>
      </c>
      <c r="P2947" s="8">
        <f t="shared" si="602"/>
        <v>611.5</v>
      </c>
      <c r="Q2947" s="8">
        <f t="shared" si="596"/>
        <v>599.27</v>
      </c>
      <c r="R2947" s="8">
        <f t="shared" si="603"/>
        <v>611.5</v>
      </c>
      <c r="S2947" s="8">
        <f t="shared" si="597"/>
        <v>599.27</v>
      </c>
      <c r="T2947" s="8">
        <f t="shared" si="604"/>
        <v>611.5</v>
      </c>
    </row>
    <row r="2948" spans="1:20" x14ac:dyDescent="0.35">
      <c r="A2948" s="5">
        <v>36002594</v>
      </c>
      <c r="B2948" t="s">
        <v>2931</v>
      </c>
      <c r="C2948" s="5">
        <v>272</v>
      </c>
      <c r="G2948" s="9">
        <v>1179.25</v>
      </c>
      <c r="H2948" s="8">
        <f t="shared" si="592"/>
        <v>1155.665</v>
      </c>
      <c r="I2948" s="8">
        <f t="shared" si="598"/>
        <v>1179.25</v>
      </c>
      <c r="J2948" s="8">
        <f t="shared" si="599"/>
        <v>1002.3625</v>
      </c>
      <c r="K2948" s="8">
        <f t="shared" si="593"/>
        <v>1155.665</v>
      </c>
      <c r="L2948" s="8">
        <f t="shared" si="600"/>
        <v>1179.25</v>
      </c>
      <c r="M2948" s="8">
        <f t="shared" si="594"/>
        <v>1155.665</v>
      </c>
      <c r="N2948" s="8">
        <f t="shared" si="601"/>
        <v>1179.25</v>
      </c>
      <c r="O2948" s="8">
        <f t="shared" si="595"/>
        <v>1161.56125</v>
      </c>
      <c r="P2948" s="8">
        <f t="shared" si="602"/>
        <v>1179.25</v>
      </c>
      <c r="Q2948" s="8">
        <f t="shared" si="596"/>
        <v>1155.665</v>
      </c>
      <c r="R2948" s="8">
        <f t="shared" si="603"/>
        <v>1179.25</v>
      </c>
      <c r="S2948" s="8">
        <f t="shared" si="597"/>
        <v>1155.665</v>
      </c>
      <c r="T2948" s="8">
        <f t="shared" si="604"/>
        <v>1179.25</v>
      </c>
    </row>
    <row r="2949" spans="1:20" x14ac:dyDescent="0.35">
      <c r="A2949" s="5">
        <v>36002598</v>
      </c>
      <c r="B2949" t="s">
        <v>2932</v>
      </c>
      <c r="C2949" s="5">
        <v>272</v>
      </c>
      <c r="G2949" s="9">
        <v>1348</v>
      </c>
      <c r="H2949" s="8">
        <f t="shared" ref="H2949:H3012" si="605">MIN(K2949:T2949)</f>
        <v>1321.04</v>
      </c>
      <c r="I2949" s="8">
        <f t="shared" si="598"/>
        <v>1348</v>
      </c>
      <c r="J2949" s="8">
        <f t="shared" si="599"/>
        <v>1145.8</v>
      </c>
      <c r="K2949" s="8">
        <f t="shared" si="593"/>
        <v>1321.04</v>
      </c>
      <c r="L2949" s="8">
        <f t="shared" si="600"/>
        <v>1348</v>
      </c>
      <c r="M2949" s="8">
        <f t="shared" si="594"/>
        <v>1321.04</v>
      </c>
      <c r="N2949" s="8">
        <f t="shared" si="601"/>
        <v>1348</v>
      </c>
      <c r="O2949" s="8">
        <f t="shared" si="595"/>
        <v>1327.78</v>
      </c>
      <c r="P2949" s="8">
        <f t="shared" si="602"/>
        <v>1348</v>
      </c>
      <c r="Q2949" s="8">
        <f t="shared" si="596"/>
        <v>1321.04</v>
      </c>
      <c r="R2949" s="8">
        <f t="shared" si="603"/>
        <v>1348</v>
      </c>
      <c r="S2949" s="8">
        <f t="shared" si="597"/>
        <v>1321.04</v>
      </c>
      <c r="T2949" s="8">
        <f t="shared" si="604"/>
        <v>1348</v>
      </c>
    </row>
    <row r="2950" spans="1:20" x14ac:dyDescent="0.35">
      <c r="A2950" s="5">
        <v>36002599</v>
      </c>
      <c r="B2950" t="s">
        <v>2933</v>
      </c>
      <c r="C2950" s="5">
        <v>272</v>
      </c>
      <c r="G2950" s="9">
        <v>1455</v>
      </c>
      <c r="H2950" s="8">
        <f t="shared" si="605"/>
        <v>1425.8999999999999</v>
      </c>
      <c r="I2950" s="8">
        <f t="shared" si="598"/>
        <v>1455</v>
      </c>
      <c r="J2950" s="8">
        <f t="shared" si="599"/>
        <v>1236.75</v>
      </c>
      <c r="K2950" s="8">
        <f t="shared" si="593"/>
        <v>1425.8999999999999</v>
      </c>
      <c r="L2950" s="8">
        <f t="shared" si="600"/>
        <v>1455</v>
      </c>
      <c r="M2950" s="8">
        <f t="shared" si="594"/>
        <v>1425.8999999999999</v>
      </c>
      <c r="N2950" s="8">
        <f t="shared" si="601"/>
        <v>1455</v>
      </c>
      <c r="O2950" s="8">
        <f t="shared" si="595"/>
        <v>1433.175</v>
      </c>
      <c r="P2950" s="8">
        <f t="shared" si="602"/>
        <v>1455</v>
      </c>
      <c r="Q2950" s="8">
        <f t="shared" si="596"/>
        <v>1425.8999999999999</v>
      </c>
      <c r="R2950" s="8">
        <f t="shared" si="603"/>
        <v>1455</v>
      </c>
      <c r="S2950" s="8">
        <f t="shared" si="597"/>
        <v>1425.8999999999999</v>
      </c>
      <c r="T2950" s="8">
        <f t="shared" si="604"/>
        <v>1455</v>
      </c>
    </row>
    <row r="2951" spans="1:20" x14ac:dyDescent="0.35">
      <c r="A2951" s="5">
        <v>36002602</v>
      </c>
      <c r="B2951" t="s">
        <v>2934</v>
      </c>
      <c r="C2951" s="5">
        <v>272</v>
      </c>
      <c r="G2951" s="9">
        <v>679</v>
      </c>
      <c r="H2951" s="8">
        <f t="shared" si="605"/>
        <v>665.42</v>
      </c>
      <c r="I2951" s="8">
        <f t="shared" si="598"/>
        <v>679</v>
      </c>
      <c r="J2951" s="8">
        <f t="shared" si="599"/>
        <v>577.15</v>
      </c>
      <c r="K2951" s="8">
        <f t="shared" si="593"/>
        <v>665.42</v>
      </c>
      <c r="L2951" s="8">
        <f t="shared" si="600"/>
        <v>679</v>
      </c>
      <c r="M2951" s="8">
        <f t="shared" si="594"/>
        <v>665.42</v>
      </c>
      <c r="N2951" s="8">
        <f t="shared" si="601"/>
        <v>679</v>
      </c>
      <c r="O2951" s="8">
        <f t="shared" si="595"/>
        <v>668.81499999999994</v>
      </c>
      <c r="P2951" s="8">
        <f t="shared" si="602"/>
        <v>679</v>
      </c>
      <c r="Q2951" s="8">
        <f t="shared" si="596"/>
        <v>665.42</v>
      </c>
      <c r="R2951" s="8">
        <f t="shared" si="603"/>
        <v>679</v>
      </c>
      <c r="S2951" s="8">
        <f t="shared" si="597"/>
        <v>665.42</v>
      </c>
      <c r="T2951" s="8">
        <f t="shared" si="604"/>
        <v>679</v>
      </c>
    </row>
    <row r="2952" spans="1:20" x14ac:dyDescent="0.35">
      <c r="A2952" s="5">
        <v>36002620</v>
      </c>
      <c r="B2952" t="s">
        <v>2935</v>
      </c>
      <c r="C2952" s="5">
        <v>272</v>
      </c>
      <c r="G2952" s="9">
        <v>574</v>
      </c>
      <c r="H2952" s="8">
        <f t="shared" si="605"/>
        <v>562.52</v>
      </c>
      <c r="I2952" s="8">
        <f t="shared" si="598"/>
        <v>574</v>
      </c>
      <c r="J2952" s="8">
        <f t="shared" si="599"/>
        <v>487.9</v>
      </c>
      <c r="K2952" s="8">
        <f t="shared" si="593"/>
        <v>562.52</v>
      </c>
      <c r="L2952" s="8">
        <f t="shared" si="600"/>
        <v>574</v>
      </c>
      <c r="M2952" s="8">
        <f t="shared" si="594"/>
        <v>562.52</v>
      </c>
      <c r="N2952" s="8">
        <f t="shared" si="601"/>
        <v>574</v>
      </c>
      <c r="O2952" s="8">
        <f t="shared" si="595"/>
        <v>565.39</v>
      </c>
      <c r="P2952" s="8">
        <f t="shared" si="602"/>
        <v>574</v>
      </c>
      <c r="Q2952" s="8">
        <f t="shared" si="596"/>
        <v>562.52</v>
      </c>
      <c r="R2952" s="8">
        <f t="shared" si="603"/>
        <v>574</v>
      </c>
      <c r="S2952" s="8">
        <f t="shared" si="597"/>
        <v>562.52</v>
      </c>
      <c r="T2952" s="8">
        <f t="shared" si="604"/>
        <v>574</v>
      </c>
    </row>
    <row r="2953" spans="1:20" x14ac:dyDescent="0.35">
      <c r="A2953" s="5">
        <v>36002622</v>
      </c>
      <c r="B2953" t="s">
        <v>2936</v>
      </c>
      <c r="C2953" s="5">
        <v>272</v>
      </c>
      <c r="G2953" s="9">
        <v>1989.5</v>
      </c>
      <c r="H2953" s="8">
        <f t="shared" si="605"/>
        <v>1949.71</v>
      </c>
      <c r="I2953" s="8">
        <f t="shared" si="598"/>
        <v>1989.5</v>
      </c>
      <c r="J2953" s="8">
        <f t="shared" si="599"/>
        <v>1691.075</v>
      </c>
      <c r="K2953" s="8">
        <f t="shared" si="593"/>
        <v>1949.71</v>
      </c>
      <c r="L2953" s="8">
        <f t="shared" si="600"/>
        <v>1989.5</v>
      </c>
      <c r="M2953" s="8">
        <f t="shared" si="594"/>
        <v>1949.71</v>
      </c>
      <c r="N2953" s="8">
        <f t="shared" si="601"/>
        <v>1989.5</v>
      </c>
      <c r="O2953" s="8">
        <f t="shared" si="595"/>
        <v>1959.6575</v>
      </c>
      <c r="P2953" s="8">
        <f t="shared" si="602"/>
        <v>1989.5</v>
      </c>
      <c r="Q2953" s="8">
        <f t="shared" si="596"/>
        <v>1949.71</v>
      </c>
      <c r="R2953" s="8">
        <f t="shared" si="603"/>
        <v>1989.5</v>
      </c>
      <c r="S2953" s="8">
        <f t="shared" si="597"/>
        <v>1949.71</v>
      </c>
      <c r="T2953" s="8">
        <f t="shared" si="604"/>
        <v>1989.5</v>
      </c>
    </row>
    <row r="2954" spans="1:20" x14ac:dyDescent="0.35">
      <c r="A2954" s="5">
        <v>36002623</v>
      </c>
      <c r="B2954" t="s">
        <v>2937</v>
      </c>
      <c r="C2954" s="5">
        <v>272</v>
      </c>
      <c r="G2954" s="9">
        <v>1887.25</v>
      </c>
      <c r="H2954" s="8">
        <f t="shared" si="605"/>
        <v>1849.5049999999999</v>
      </c>
      <c r="I2954" s="8">
        <f t="shared" si="598"/>
        <v>1887.25</v>
      </c>
      <c r="J2954" s="8">
        <f t="shared" si="599"/>
        <v>1604.1624999999999</v>
      </c>
      <c r="K2954" s="8">
        <f t="shared" si="593"/>
        <v>1849.5049999999999</v>
      </c>
      <c r="L2954" s="8">
        <f t="shared" si="600"/>
        <v>1887.25</v>
      </c>
      <c r="M2954" s="8">
        <f t="shared" si="594"/>
        <v>1849.5049999999999</v>
      </c>
      <c r="N2954" s="8">
        <f t="shared" si="601"/>
        <v>1887.25</v>
      </c>
      <c r="O2954" s="8">
        <f t="shared" si="595"/>
        <v>1858.9412500000001</v>
      </c>
      <c r="P2954" s="8">
        <f t="shared" si="602"/>
        <v>1887.25</v>
      </c>
      <c r="Q2954" s="8">
        <f t="shared" si="596"/>
        <v>1849.5049999999999</v>
      </c>
      <c r="R2954" s="8">
        <f t="shared" si="603"/>
        <v>1887.25</v>
      </c>
      <c r="S2954" s="8">
        <f t="shared" si="597"/>
        <v>1849.5049999999999</v>
      </c>
      <c r="T2954" s="8">
        <f t="shared" si="604"/>
        <v>1887.25</v>
      </c>
    </row>
    <row r="2955" spans="1:20" x14ac:dyDescent="0.35">
      <c r="A2955" s="5">
        <v>36002624</v>
      </c>
      <c r="B2955" t="s">
        <v>2938</v>
      </c>
      <c r="C2955" s="5">
        <v>272</v>
      </c>
      <c r="G2955" s="9">
        <v>527.5</v>
      </c>
      <c r="H2955" s="8">
        <f t="shared" si="605"/>
        <v>516.95000000000005</v>
      </c>
      <c r="I2955" s="8">
        <f t="shared" si="598"/>
        <v>527.5</v>
      </c>
      <c r="J2955" s="8">
        <f t="shared" si="599"/>
        <v>448.375</v>
      </c>
      <c r="K2955" s="8">
        <f t="shared" si="593"/>
        <v>516.95000000000005</v>
      </c>
      <c r="L2955" s="8">
        <f t="shared" si="600"/>
        <v>527.5</v>
      </c>
      <c r="M2955" s="8">
        <f t="shared" si="594"/>
        <v>516.95000000000005</v>
      </c>
      <c r="N2955" s="8">
        <f t="shared" si="601"/>
        <v>527.5</v>
      </c>
      <c r="O2955" s="8">
        <f t="shared" si="595"/>
        <v>519.58749999999998</v>
      </c>
      <c r="P2955" s="8">
        <f t="shared" si="602"/>
        <v>527.5</v>
      </c>
      <c r="Q2955" s="8">
        <f t="shared" si="596"/>
        <v>516.95000000000005</v>
      </c>
      <c r="R2955" s="8">
        <f t="shared" si="603"/>
        <v>527.5</v>
      </c>
      <c r="S2955" s="8">
        <f t="shared" si="597"/>
        <v>516.95000000000005</v>
      </c>
      <c r="T2955" s="8">
        <f t="shared" si="604"/>
        <v>527.5</v>
      </c>
    </row>
    <row r="2956" spans="1:20" x14ac:dyDescent="0.35">
      <c r="A2956" s="5">
        <v>36002626</v>
      </c>
      <c r="B2956" t="s">
        <v>2939</v>
      </c>
      <c r="C2956" s="5">
        <v>272</v>
      </c>
      <c r="G2956" s="9">
        <v>3218</v>
      </c>
      <c r="H2956" s="8">
        <f t="shared" si="605"/>
        <v>3153.64</v>
      </c>
      <c r="I2956" s="8">
        <f t="shared" si="598"/>
        <v>3218</v>
      </c>
      <c r="J2956" s="8">
        <f t="shared" si="599"/>
        <v>2735.2999999999997</v>
      </c>
      <c r="K2956" s="8">
        <f t="shared" si="593"/>
        <v>3153.64</v>
      </c>
      <c r="L2956" s="8">
        <f t="shared" si="600"/>
        <v>3218</v>
      </c>
      <c r="M2956" s="8">
        <f t="shared" si="594"/>
        <v>3153.64</v>
      </c>
      <c r="N2956" s="8">
        <f t="shared" si="601"/>
        <v>3218</v>
      </c>
      <c r="O2956" s="8">
        <f t="shared" si="595"/>
        <v>3169.73</v>
      </c>
      <c r="P2956" s="8">
        <f t="shared" si="602"/>
        <v>3218</v>
      </c>
      <c r="Q2956" s="8">
        <f t="shared" si="596"/>
        <v>3153.64</v>
      </c>
      <c r="R2956" s="8">
        <f t="shared" si="603"/>
        <v>3218</v>
      </c>
      <c r="S2956" s="8">
        <f t="shared" si="597"/>
        <v>3153.64</v>
      </c>
      <c r="T2956" s="8">
        <f t="shared" si="604"/>
        <v>3218</v>
      </c>
    </row>
    <row r="2957" spans="1:20" x14ac:dyDescent="0.35">
      <c r="A2957" s="5">
        <v>36002632</v>
      </c>
      <c r="B2957" t="s">
        <v>2940</v>
      </c>
      <c r="C2957" s="5">
        <v>272</v>
      </c>
      <c r="G2957" s="9">
        <v>1615.75</v>
      </c>
      <c r="H2957" s="8">
        <f t="shared" si="605"/>
        <v>1583.4349999999999</v>
      </c>
      <c r="I2957" s="8">
        <f t="shared" si="598"/>
        <v>1615.75</v>
      </c>
      <c r="J2957" s="8">
        <f t="shared" si="599"/>
        <v>1373.3875</v>
      </c>
      <c r="K2957" s="8">
        <f t="shared" si="593"/>
        <v>1583.4349999999999</v>
      </c>
      <c r="L2957" s="8">
        <f t="shared" si="600"/>
        <v>1615.75</v>
      </c>
      <c r="M2957" s="8">
        <f t="shared" si="594"/>
        <v>1583.4349999999999</v>
      </c>
      <c r="N2957" s="8">
        <f t="shared" si="601"/>
        <v>1615.75</v>
      </c>
      <c r="O2957" s="8">
        <f t="shared" si="595"/>
        <v>1591.5137500000001</v>
      </c>
      <c r="P2957" s="8">
        <f t="shared" si="602"/>
        <v>1615.75</v>
      </c>
      <c r="Q2957" s="8">
        <f t="shared" si="596"/>
        <v>1583.4349999999999</v>
      </c>
      <c r="R2957" s="8">
        <f t="shared" si="603"/>
        <v>1615.75</v>
      </c>
      <c r="S2957" s="8">
        <f t="shared" si="597"/>
        <v>1583.4349999999999</v>
      </c>
      <c r="T2957" s="8">
        <f t="shared" si="604"/>
        <v>1615.75</v>
      </c>
    </row>
    <row r="2958" spans="1:20" x14ac:dyDescent="0.35">
      <c r="A2958" s="5">
        <v>36002633</v>
      </c>
      <c r="B2958" t="s">
        <v>2941</v>
      </c>
      <c r="C2958" s="5">
        <v>272</v>
      </c>
      <c r="G2958" s="9">
        <v>1315.5</v>
      </c>
      <c r="H2958" s="8">
        <f t="shared" si="605"/>
        <v>1289.19</v>
      </c>
      <c r="I2958" s="8">
        <f t="shared" si="598"/>
        <v>1315.5</v>
      </c>
      <c r="J2958" s="8">
        <f t="shared" si="599"/>
        <v>1118.175</v>
      </c>
      <c r="K2958" s="8">
        <f t="shared" si="593"/>
        <v>1289.19</v>
      </c>
      <c r="L2958" s="8">
        <f t="shared" si="600"/>
        <v>1315.5</v>
      </c>
      <c r="M2958" s="8">
        <f t="shared" si="594"/>
        <v>1289.19</v>
      </c>
      <c r="N2958" s="8">
        <f t="shared" si="601"/>
        <v>1315.5</v>
      </c>
      <c r="O2958" s="8">
        <f t="shared" si="595"/>
        <v>1295.7674999999999</v>
      </c>
      <c r="P2958" s="8">
        <f t="shared" si="602"/>
        <v>1315.5</v>
      </c>
      <c r="Q2958" s="8">
        <f t="shared" si="596"/>
        <v>1289.19</v>
      </c>
      <c r="R2958" s="8">
        <f t="shared" si="603"/>
        <v>1315.5</v>
      </c>
      <c r="S2958" s="8">
        <f t="shared" si="597"/>
        <v>1289.19</v>
      </c>
      <c r="T2958" s="8">
        <f t="shared" si="604"/>
        <v>1315.5</v>
      </c>
    </row>
    <row r="2959" spans="1:20" x14ac:dyDescent="0.35">
      <c r="A2959" s="5">
        <v>36002668</v>
      </c>
      <c r="B2959" t="s">
        <v>2455</v>
      </c>
      <c r="C2959" s="5">
        <v>272</v>
      </c>
      <c r="G2959" s="9">
        <v>39.75</v>
      </c>
      <c r="H2959" s="8">
        <f t="shared" si="605"/>
        <v>38.954999999999998</v>
      </c>
      <c r="I2959" s="8">
        <f t="shared" si="598"/>
        <v>39.75</v>
      </c>
      <c r="J2959" s="8">
        <f t="shared" si="599"/>
        <v>33.787500000000001</v>
      </c>
      <c r="K2959" s="8">
        <f t="shared" si="593"/>
        <v>38.954999999999998</v>
      </c>
      <c r="L2959" s="8">
        <f t="shared" si="600"/>
        <v>39.75</v>
      </c>
      <c r="M2959" s="8">
        <f t="shared" si="594"/>
        <v>38.954999999999998</v>
      </c>
      <c r="N2959" s="8">
        <f t="shared" si="601"/>
        <v>39.75</v>
      </c>
      <c r="O2959" s="8">
        <f t="shared" si="595"/>
        <v>39.153750000000002</v>
      </c>
      <c r="P2959" s="8">
        <f t="shared" si="602"/>
        <v>39.75</v>
      </c>
      <c r="Q2959" s="8">
        <f t="shared" si="596"/>
        <v>38.954999999999998</v>
      </c>
      <c r="R2959" s="8">
        <f t="shared" si="603"/>
        <v>39.75</v>
      </c>
      <c r="S2959" s="8">
        <f t="shared" si="597"/>
        <v>38.954999999999998</v>
      </c>
      <c r="T2959" s="8">
        <f t="shared" si="604"/>
        <v>39.75</v>
      </c>
    </row>
    <row r="2960" spans="1:20" x14ac:dyDescent="0.35">
      <c r="A2960" s="5">
        <v>36002955</v>
      </c>
      <c r="B2960" t="s">
        <v>2942</v>
      </c>
      <c r="C2960" s="5">
        <v>272</v>
      </c>
      <c r="G2960" s="9">
        <v>167.75</v>
      </c>
      <c r="H2960" s="8">
        <f t="shared" si="605"/>
        <v>164.39500000000001</v>
      </c>
      <c r="I2960" s="8">
        <f t="shared" si="598"/>
        <v>167.75</v>
      </c>
      <c r="J2960" s="8">
        <f t="shared" si="599"/>
        <v>142.58750000000001</v>
      </c>
      <c r="K2960" s="8">
        <f t="shared" si="593"/>
        <v>164.39500000000001</v>
      </c>
      <c r="L2960" s="8">
        <f t="shared" si="600"/>
        <v>167.75</v>
      </c>
      <c r="M2960" s="8">
        <f t="shared" si="594"/>
        <v>164.39500000000001</v>
      </c>
      <c r="N2960" s="8">
        <f t="shared" si="601"/>
        <v>167.75</v>
      </c>
      <c r="O2960" s="8">
        <f t="shared" si="595"/>
        <v>165.23374999999999</v>
      </c>
      <c r="P2960" s="8">
        <f t="shared" si="602"/>
        <v>167.75</v>
      </c>
      <c r="Q2960" s="8">
        <f t="shared" si="596"/>
        <v>164.39500000000001</v>
      </c>
      <c r="R2960" s="8">
        <f t="shared" si="603"/>
        <v>167.75</v>
      </c>
      <c r="S2960" s="8">
        <f t="shared" si="597"/>
        <v>164.39500000000001</v>
      </c>
      <c r="T2960" s="8">
        <f t="shared" si="604"/>
        <v>167.75</v>
      </c>
    </row>
    <row r="2961" spans="1:20" x14ac:dyDescent="0.35">
      <c r="A2961" s="5">
        <v>37001708</v>
      </c>
      <c r="B2961" t="s">
        <v>2943</v>
      </c>
      <c r="C2961" s="5">
        <v>272</v>
      </c>
      <c r="G2961" s="9">
        <v>97</v>
      </c>
      <c r="H2961" s="8">
        <f t="shared" si="605"/>
        <v>95.06</v>
      </c>
      <c r="I2961" s="8">
        <f t="shared" si="598"/>
        <v>97</v>
      </c>
      <c r="J2961" s="8">
        <f t="shared" si="599"/>
        <v>82.45</v>
      </c>
      <c r="K2961" s="8">
        <f t="shared" si="593"/>
        <v>95.06</v>
      </c>
      <c r="L2961" s="8">
        <f t="shared" si="600"/>
        <v>97</v>
      </c>
      <c r="M2961" s="8">
        <f t="shared" si="594"/>
        <v>95.06</v>
      </c>
      <c r="N2961" s="8">
        <f t="shared" si="601"/>
        <v>97</v>
      </c>
      <c r="O2961" s="8">
        <f t="shared" si="595"/>
        <v>95.545000000000002</v>
      </c>
      <c r="P2961" s="8">
        <f t="shared" si="602"/>
        <v>97</v>
      </c>
      <c r="Q2961" s="8">
        <f t="shared" si="596"/>
        <v>95.06</v>
      </c>
      <c r="R2961" s="8">
        <f t="shared" si="603"/>
        <v>97</v>
      </c>
      <c r="S2961" s="8">
        <f t="shared" si="597"/>
        <v>95.06</v>
      </c>
      <c r="T2961" s="8">
        <f t="shared" si="604"/>
        <v>97</v>
      </c>
    </row>
    <row r="2962" spans="1:20" x14ac:dyDescent="0.35">
      <c r="A2962" s="5">
        <v>37008615</v>
      </c>
      <c r="B2962" t="s">
        <v>2944</v>
      </c>
      <c r="C2962" s="5">
        <v>272</v>
      </c>
      <c r="G2962" s="9">
        <v>165.75</v>
      </c>
      <c r="H2962" s="8">
        <f t="shared" si="605"/>
        <v>162.435</v>
      </c>
      <c r="I2962" s="8">
        <f t="shared" si="598"/>
        <v>165.75</v>
      </c>
      <c r="J2962" s="8">
        <f t="shared" si="599"/>
        <v>140.88749999999999</v>
      </c>
      <c r="K2962" s="8">
        <f t="shared" si="593"/>
        <v>162.435</v>
      </c>
      <c r="L2962" s="8">
        <f t="shared" si="600"/>
        <v>165.75</v>
      </c>
      <c r="M2962" s="8">
        <f t="shared" si="594"/>
        <v>162.435</v>
      </c>
      <c r="N2962" s="8">
        <f t="shared" si="601"/>
        <v>165.75</v>
      </c>
      <c r="O2962" s="8">
        <f t="shared" si="595"/>
        <v>163.26374999999999</v>
      </c>
      <c r="P2962" s="8">
        <f t="shared" si="602"/>
        <v>165.75</v>
      </c>
      <c r="Q2962" s="8">
        <f t="shared" si="596"/>
        <v>162.435</v>
      </c>
      <c r="R2962" s="8">
        <f t="shared" si="603"/>
        <v>165.75</v>
      </c>
      <c r="S2962" s="8">
        <f t="shared" si="597"/>
        <v>162.435</v>
      </c>
      <c r="T2962" s="8">
        <f t="shared" si="604"/>
        <v>165.75</v>
      </c>
    </row>
    <row r="2963" spans="1:20" x14ac:dyDescent="0.35">
      <c r="A2963" s="5">
        <v>37008616</v>
      </c>
      <c r="B2963" t="s">
        <v>2945</v>
      </c>
      <c r="C2963" s="5">
        <v>272</v>
      </c>
      <c r="G2963" s="9">
        <v>9.5</v>
      </c>
      <c r="H2963" s="8">
        <f t="shared" si="605"/>
        <v>9.31</v>
      </c>
      <c r="I2963" s="8">
        <f t="shared" si="598"/>
        <v>9.5</v>
      </c>
      <c r="J2963" s="8">
        <f t="shared" si="599"/>
        <v>8.0749999999999993</v>
      </c>
      <c r="K2963" s="8">
        <f t="shared" ref="K2963:K3026" si="606">G2963*0.98</f>
        <v>9.31</v>
      </c>
      <c r="L2963" s="8">
        <f t="shared" si="600"/>
        <v>9.5</v>
      </c>
      <c r="M2963" s="8">
        <f t="shared" ref="M2963:M3026" si="607">G2963*0.98</f>
        <v>9.31</v>
      </c>
      <c r="N2963" s="8">
        <f t="shared" si="601"/>
        <v>9.5</v>
      </c>
      <c r="O2963" s="8">
        <f t="shared" ref="O2963:O3026" si="608">G2963*0.985</f>
        <v>9.3574999999999999</v>
      </c>
      <c r="P2963" s="8">
        <f t="shared" si="602"/>
        <v>9.5</v>
      </c>
      <c r="Q2963" s="8">
        <f t="shared" ref="Q2963:Q3026" si="609">G2963*0.98</f>
        <v>9.31</v>
      </c>
      <c r="R2963" s="8">
        <f t="shared" si="603"/>
        <v>9.5</v>
      </c>
      <c r="S2963" s="8">
        <f t="shared" ref="S2963:S3026" si="610">G2963*0.98</f>
        <v>9.31</v>
      </c>
      <c r="T2963" s="8">
        <f t="shared" si="604"/>
        <v>9.5</v>
      </c>
    </row>
    <row r="2964" spans="1:20" x14ac:dyDescent="0.35">
      <c r="A2964" s="5">
        <v>27410131</v>
      </c>
      <c r="B2964" t="s">
        <v>2946</v>
      </c>
      <c r="C2964" s="5">
        <v>274</v>
      </c>
      <c r="G2964" s="9">
        <v>67.75</v>
      </c>
      <c r="H2964" s="8">
        <f t="shared" si="605"/>
        <v>66.394999999999996</v>
      </c>
      <c r="I2964" s="8">
        <f t="shared" si="598"/>
        <v>67.75</v>
      </c>
      <c r="J2964" s="8">
        <f t="shared" si="599"/>
        <v>57.587499999999999</v>
      </c>
      <c r="K2964" s="8">
        <f t="shared" si="606"/>
        <v>66.394999999999996</v>
      </c>
      <c r="L2964" s="8">
        <f t="shared" si="600"/>
        <v>67.75</v>
      </c>
      <c r="M2964" s="8">
        <f t="shared" si="607"/>
        <v>66.394999999999996</v>
      </c>
      <c r="N2964" s="8">
        <f t="shared" si="601"/>
        <v>67.75</v>
      </c>
      <c r="O2964" s="8">
        <f t="shared" si="608"/>
        <v>66.733750000000001</v>
      </c>
      <c r="P2964" s="8">
        <f t="shared" si="602"/>
        <v>67.75</v>
      </c>
      <c r="Q2964" s="8">
        <f t="shared" si="609"/>
        <v>66.394999999999996</v>
      </c>
      <c r="R2964" s="8">
        <f t="shared" si="603"/>
        <v>67.75</v>
      </c>
      <c r="S2964" s="8">
        <f t="shared" si="610"/>
        <v>66.394999999999996</v>
      </c>
      <c r="T2964" s="8">
        <f t="shared" si="604"/>
        <v>67.75</v>
      </c>
    </row>
    <row r="2965" spans="1:20" x14ac:dyDescent="0.35">
      <c r="A2965" s="5">
        <v>27410132</v>
      </c>
      <c r="B2965" t="s">
        <v>2947</v>
      </c>
      <c r="C2965" s="5">
        <v>274</v>
      </c>
      <c r="G2965" s="9">
        <v>69.75</v>
      </c>
      <c r="H2965" s="8">
        <f t="shared" si="605"/>
        <v>68.355000000000004</v>
      </c>
      <c r="I2965" s="8">
        <f t="shared" si="598"/>
        <v>69.75</v>
      </c>
      <c r="J2965" s="8">
        <f t="shared" si="599"/>
        <v>59.287500000000001</v>
      </c>
      <c r="K2965" s="8">
        <f t="shared" si="606"/>
        <v>68.355000000000004</v>
      </c>
      <c r="L2965" s="8">
        <f t="shared" si="600"/>
        <v>69.75</v>
      </c>
      <c r="M2965" s="8">
        <f t="shared" si="607"/>
        <v>68.355000000000004</v>
      </c>
      <c r="N2965" s="8">
        <f t="shared" si="601"/>
        <v>69.75</v>
      </c>
      <c r="O2965" s="8">
        <f t="shared" si="608"/>
        <v>68.703749999999999</v>
      </c>
      <c r="P2965" s="8">
        <f t="shared" si="602"/>
        <v>69.75</v>
      </c>
      <c r="Q2965" s="8">
        <f t="shared" si="609"/>
        <v>68.355000000000004</v>
      </c>
      <c r="R2965" s="8">
        <f t="shared" si="603"/>
        <v>69.75</v>
      </c>
      <c r="S2965" s="8">
        <f t="shared" si="610"/>
        <v>68.355000000000004</v>
      </c>
      <c r="T2965" s="8">
        <f t="shared" si="604"/>
        <v>69.75</v>
      </c>
    </row>
    <row r="2966" spans="1:20" x14ac:dyDescent="0.35">
      <c r="A2966" s="5">
        <v>27410133</v>
      </c>
      <c r="B2966" t="s">
        <v>2948</v>
      </c>
      <c r="C2966" s="5">
        <v>274</v>
      </c>
      <c r="G2966" s="9">
        <v>44.5</v>
      </c>
      <c r="H2966" s="8">
        <f t="shared" si="605"/>
        <v>43.61</v>
      </c>
      <c r="I2966" s="8">
        <f t="shared" si="598"/>
        <v>44.5</v>
      </c>
      <c r="J2966" s="8">
        <f t="shared" si="599"/>
        <v>37.824999999999996</v>
      </c>
      <c r="K2966" s="8">
        <f t="shared" si="606"/>
        <v>43.61</v>
      </c>
      <c r="L2966" s="8">
        <f t="shared" si="600"/>
        <v>44.5</v>
      </c>
      <c r="M2966" s="8">
        <f t="shared" si="607"/>
        <v>43.61</v>
      </c>
      <c r="N2966" s="8">
        <f t="shared" si="601"/>
        <v>44.5</v>
      </c>
      <c r="O2966" s="8">
        <f t="shared" si="608"/>
        <v>43.832499999999996</v>
      </c>
      <c r="P2966" s="8">
        <f t="shared" si="602"/>
        <v>44.5</v>
      </c>
      <c r="Q2966" s="8">
        <f t="shared" si="609"/>
        <v>43.61</v>
      </c>
      <c r="R2966" s="8">
        <f t="shared" si="603"/>
        <v>44.5</v>
      </c>
      <c r="S2966" s="8">
        <f t="shared" si="610"/>
        <v>43.61</v>
      </c>
      <c r="T2966" s="8">
        <f t="shared" si="604"/>
        <v>44.5</v>
      </c>
    </row>
    <row r="2967" spans="1:20" x14ac:dyDescent="0.35">
      <c r="A2967" s="5">
        <v>27410134</v>
      </c>
      <c r="B2967" t="s">
        <v>2949</v>
      </c>
      <c r="C2967" s="5">
        <v>274</v>
      </c>
      <c r="G2967" s="9">
        <v>67.75</v>
      </c>
      <c r="H2967" s="8">
        <f t="shared" si="605"/>
        <v>66.394999999999996</v>
      </c>
      <c r="I2967" s="8">
        <f t="shared" si="598"/>
        <v>67.75</v>
      </c>
      <c r="J2967" s="8">
        <f t="shared" si="599"/>
        <v>57.587499999999999</v>
      </c>
      <c r="K2967" s="8">
        <f t="shared" si="606"/>
        <v>66.394999999999996</v>
      </c>
      <c r="L2967" s="8">
        <f t="shared" si="600"/>
        <v>67.75</v>
      </c>
      <c r="M2967" s="8">
        <f t="shared" si="607"/>
        <v>66.394999999999996</v>
      </c>
      <c r="N2967" s="8">
        <f t="shared" si="601"/>
        <v>67.75</v>
      </c>
      <c r="O2967" s="8">
        <f t="shared" si="608"/>
        <v>66.733750000000001</v>
      </c>
      <c r="P2967" s="8">
        <f t="shared" si="602"/>
        <v>67.75</v>
      </c>
      <c r="Q2967" s="8">
        <f t="shared" si="609"/>
        <v>66.394999999999996</v>
      </c>
      <c r="R2967" s="8">
        <f t="shared" si="603"/>
        <v>67.75</v>
      </c>
      <c r="S2967" s="8">
        <f t="shared" si="610"/>
        <v>66.394999999999996</v>
      </c>
      <c r="T2967" s="8">
        <f t="shared" si="604"/>
        <v>67.75</v>
      </c>
    </row>
    <row r="2968" spans="1:20" x14ac:dyDescent="0.35">
      <c r="A2968" s="5">
        <v>27010159</v>
      </c>
      <c r="B2968" t="s">
        <v>2950</v>
      </c>
      <c r="C2968" s="5">
        <v>274</v>
      </c>
      <c r="E2968" s="5" t="s">
        <v>9272</v>
      </c>
      <c r="G2968" s="9">
        <v>140.25</v>
      </c>
      <c r="H2968" s="8">
        <f t="shared" si="605"/>
        <v>137.44499999999999</v>
      </c>
      <c r="I2968" s="8">
        <f t="shared" si="598"/>
        <v>140.25</v>
      </c>
      <c r="J2968" s="8">
        <f t="shared" si="599"/>
        <v>119.21249999999999</v>
      </c>
      <c r="K2968" s="8">
        <f t="shared" si="606"/>
        <v>137.44499999999999</v>
      </c>
      <c r="L2968" s="8">
        <f t="shared" si="600"/>
        <v>140.25</v>
      </c>
      <c r="M2968" s="8">
        <f t="shared" si="607"/>
        <v>137.44499999999999</v>
      </c>
      <c r="N2968" s="8">
        <f t="shared" si="601"/>
        <v>140.25</v>
      </c>
      <c r="O2968" s="8">
        <f t="shared" si="608"/>
        <v>138.14625000000001</v>
      </c>
      <c r="P2968" s="8">
        <f t="shared" si="602"/>
        <v>140.25</v>
      </c>
      <c r="Q2968" s="8">
        <f t="shared" si="609"/>
        <v>137.44499999999999</v>
      </c>
      <c r="R2968" s="8">
        <f t="shared" si="603"/>
        <v>140.25</v>
      </c>
      <c r="S2968" s="8">
        <f t="shared" si="610"/>
        <v>137.44499999999999</v>
      </c>
      <c r="T2968" s="8">
        <f t="shared" si="604"/>
        <v>140.25</v>
      </c>
    </row>
    <row r="2969" spans="1:20" x14ac:dyDescent="0.35">
      <c r="A2969" s="5">
        <v>27010160</v>
      </c>
      <c r="B2969" t="s">
        <v>2951</v>
      </c>
      <c r="C2969" s="5">
        <v>274</v>
      </c>
      <c r="E2969" s="5" t="s">
        <v>9272</v>
      </c>
      <c r="G2969" s="9">
        <v>66.75</v>
      </c>
      <c r="H2969" s="8">
        <f t="shared" si="605"/>
        <v>65.414999999999992</v>
      </c>
      <c r="I2969" s="8">
        <f t="shared" si="598"/>
        <v>66.75</v>
      </c>
      <c r="J2969" s="8">
        <f t="shared" si="599"/>
        <v>56.737499999999997</v>
      </c>
      <c r="K2969" s="8">
        <f t="shared" si="606"/>
        <v>65.414999999999992</v>
      </c>
      <c r="L2969" s="8">
        <f t="shared" si="600"/>
        <v>66.75</v>
      </c>
      <c r="M2969" s="8">
        <f t="shared" si="607"/>
        <v>65.414999999999992</v>
      </c>
      <c r="N2969" s="8">
        <f t="shared" si="601"/>
        <v>66.75</v>
      </c>
      <c r="O2969" s="8">
        <f t="shared" si="608"/>
        <v>65.748750000000001</v>
      </c>
      <c r="P2969" s="8">
        <f t="shared" si="602"/>
        <v>66.75</v>
      </c>
      <c r="Q2969" s="8">
        <f t="shared" si="609"/>
        <v>65.414999999999992</v>
      </c>
      <c r="R2969" s="8">
        <f t="shared" si="603"/>
        <v>66.75</v>
      </c>
      <c r="S2969" s="8">
        <f t="shared" si="610"/>
        <v>65.414999999999992</v>
      </c>
      <c r="T2969" s="8">
        <f t="shared" si="604"/>
        <v>66.75</v>
      </c>
    </row>
    <row r="2970" spans="1:20" x14ac:dyDescent="0.35">
      <c r="A2970" s="5">
        <v>27010161</v>
      </c>
      <c r="B2970" t="s">
        <v>2952</v>
      </c>
      <c r="C2970" s="5">
        <v>274</v>
      </c>
      <c r="G2970" s="9">
        <v>162.25</v>
      </c>
      <c r="H2970" s="8">
        <f t="shared" si="605"/>
        <v>159.005</v>
      </c>
      <c r="I2970" s="8">
        <f t="shared" si="598"/>
        <v>162.25</v>
      </c>
      <c r="J2970" s="8">
        <f t="shared" si="599"/>
        <v>137.91249999999999</v>
      </c>
      <c r="K2970" s="8">
        <f t="shared" si="606"/>
        <v>159.005</v>
      </c>
      <c r="L2970" s="8">
        <f t="shared" si="600"/>
        <v>162.25</v>
      </c>
      <c r="M2970" s="8">
        <f t="shared" si="607"/>
        <v>159.005</v>
      </c>
      <c r="N2970" s="8">
        <f t="shared" si="601"/>
        <v>162.25</v>
      </c>
      <c r="O2970" s="8">
        <f t="shared" si="608"/>
        <v>159.81625</v>
      </c>
      <c r="P2970" s="8">
        <f t="shared" si="602"/>
        <v>162.25</v>
      </c>
      <c r="Q2970" s="8">
        <f t="shared" si="609"/>
        <v>159.005</v>
      </c>
      <c r="R2970" s="8">
        <f t="shared" si="603"/>
        <v>162.25</v>
      </c>
      <c r="S2970" s="8">
        <f t="shared" si="610"/>
        <v>159.005</v>
      </c>
      <c r="T2970" s="8">
        <f t="shared" si="604"/>
        <v>162.25</v>
      </c>
    </row>
    <row r="2971" spans="1:20" x14ac:dyDescent="0.35">
      <c r="A2971" s="5">
        <v>27410135</v>
      </c>
      <c r="B2971" t="s">
        <v>2953</v>
      </c>
      <c r="C2971" s="5">
        <v>274</v>
      </c>
      <c r="G2971" s="9">
        <v>67.75</v>
      </c>
      <c r="H2971" s="8">
        <f t="shared" si="605"/>
        <v>66.394999999999996</v>
      </c>
      <c r="I2971" s="8">
        <f t="shared" si="598"/>
        <v>67.75</v>
      </c>
      <c r="J2971" s="8">
        <f t="shared" si="599"/>
        <v>57.587499999999999</v>
      </c>
      <c r="K2971" s="8">
        <f t="shared" si="606"/>
        <v>66.394999999999996</v>
      </c>
      <c r="L2971" s="8">
        <f t="shared" si="600"/>
        <v>67.75</v>
      </c>
      <c r="M2971" s="8">
        <f t="shared" si="607"/>
        <v>66.394999999999996</v>
      </c>
      <c r="N2971" s="8">
        <f t="shared" si="601"/>
        <v>67.75</v>
      </c>
      <c r="O2971" s="8">
        <f t="shared" si="608"/>
        <v>66.733750000000001</v>
      </c>
      <c r="P2971" s="8">
        <f t="shared" si="602"/>
        <v>67.75</v>
      </c>
      <c r="Q2971" s="8">
        <f t="shared" si="609"/>
        <v>66.394999999999996</v>
      </c>
      <c r="R2971" s="8">
        <f t="shared" si="603"/>
        <v>67.75</v>
      </c>
      <c r="S2971" s="8">
        <f t="shared" si="610"/>
        <v>66.394999999999996</v>
      </c>
      <c r="T2971" s="8">
        <f t="shared" si="604"/>
        <v>67.75</v>
      </c>
    </row>
    <row r="2972" spans="1:20" x14ac:dyDescent="0.35">
      <c r="A2972" s="5">
        <v>2700000225</v>
      </c>
      <c r="B2972" t="s">
        <v>2954</v>
      </c>
      <c r="C2972" s="5">
        <v>274</v>
      </c>
      <c r="E2972" s="5" t="s">
        <v>9273</v>
      </c>
      <c r="G2972" s="9">
        <v>16</v>
      </c>
      <c r="H2972" s="8">
        <f t="shared" si="605"/>
        <v>15.68</v>
      </c>
      <c r="I2972" s="8">
        <f t="shared" si="598"/>
        <v>16</v>
      </c>
      <c r="J2972" s="8">
        <f t="shared" si="599"/>
        <v>13.6</v>
      </c>
      <c r="K2972" s="8">
        <f t="shared" si="606"/>
        <v>15.68</v>
      </c>
      <c r="L2972" s="8">
        <f t="shared" si="600"/>
        <v>16</v>
      </c>
      <c r="M2972" s="8">
        <f t="shared" si="607"/>
        <v>15.68</v>
      </c>
      <c r="N2972" s="8">
        <f t="shared" si="601"/>
        <v>16</v>
      </c>
      <c r="O2972" s="8">
        <f t="shared" si="608"/>
        <v>15.76</v>
      </c>
      <c r="P2972" s="8">
        <f t="shared" si="602"/>
        <v>16</v>
      </c>
      <c r="Q2972" s="8">
        <f t="shared" si="609"/>
        <v>15.68</v>
      </c>
      <c r="R2972" s="8">
        <f t="shared" si="603"/>
        <v>16</v>
      </c>
      <c r="S2972" s="8">
        <f t="shared" si="610"/>
        <v>15.68</v>
      </c>
      <c r="T2972" s="8">
        <f t="shared" si="604"/>
        <v>16</v>
      </c>
    </row>
    <row r="2973" spans="1:20" x14ac:dyDescent="0.35">
      <c r="A2973" s="5">
        <v>27009862</v>
      </c>
      <c r="B2973" t="s">
        <v>2955</v>
      </c>
      <c r="C2973" s="5">
        <v>274</v>
      </c>
      <c r="E2973" s="5" t="s">
        <v>9250</v>
      </c>
      <c r="G2973" s="9">
        <v>529.25</v>
      </c>
      <c r="H2973" s="8">
        <f t="shared" si="605"/>
        <v>518.66499999999996</v>
      </c>
      <c r="I2973" s="8">
        <f t="shared" si="598"/>
        <v>529.25</v>
      </c>
      <c r="J2973" s="8">
        <f t="shared" si="599"/>
        <v>449.86250000000001</v>
      </c>
      <c r="K2973" s="8">
        <f t="shared" si="606"/>
        <v>518.66499999999996</v>
      </c>
      <c r="L2973" s="8">
        <f t="shared" si="600"/>
        <v>529.25</v>
      </c>
      <c r="M2973" s="8">
        <f t="shared" si="607"/>
        <v>518.66499999999996</v>
      </c>
      <c r="N2973" s="8">
        <f t="shared" si="601"/>
        <v>529.25</v>
      </c>
      <c r="O2973" s="8">
        <f t="shared" si="608"/>
        <v>521.31124999999997</v>
      </c>
      <c r="P2973" s="8">
        <f t="shared" si="602"/>
        <v>529.25</v>
      </c>
      <c r="Q2973" s="8">
        <f t="shared" si="609"/>
        <v>518.66499999999996</v>
      </c>
      <c r="R2973" s="8">
        <f t="shared" si="603"/>
        <v>529.25</v>
      </c>
      <c r="S2973" s="8">
        <f t="shared" si="610"/>
        <v>518.66499999999996</v>
      </c>
      <c r="T2973" s="8">
        <f t="shared" si="604"/>
        <v>529.25</v>
      </c>
    </row>
    <row r="2974" spans="1:20" x14ac:dyDescent="0.35">
      <c r="A2974" s="5">
        <v>27009865</v>
      </c>
      <c r="B2974" t="s">
        <v>2956</v>
      </c>
      <c r="C2974" s="5">
        <v>274</v>
      </c>
      <c r="E2974" s="5" t="s">
        <v>9250</v>
      </c>
      <c r="G2974" s="9">
        <v>511.25</v>
      </c>
      <c r="H2974" s="8">
        <f t="shared" si="605"/>
        <v>501.02499999999998</v>
      </c>
      <c r="I2974" s="8">
        <f t="shared" si="598"/>
        <v>511.25</v>
      </c>
      <c r="J2974" s="8">
        <f t="shared" si="599"/>
        <v>434.5625</v>
      </c>
      <c r="K2974" s="8">
        <f t="shared" si="606"/>
        <v>501.02499999999998</v>
      </c>
      <c r="L2974" s="8">
        <f t="shared" si="600"/>
        <v>511.25</v>
      </c>
      <c r="M2974" s="8">
        <f t="shared" si="607"/>
        <v>501.02499999999998</v>
      </c>
      <c r="N2974" s="8">
        <f t="shared" si="601"/>
        <v>511.25</v>
      </c>
      <c r="O2974" s="8">
        <f t="shared" si="608"/>
        <v>503.58125000000001</v>
      </c>
      <c r="P2974" s="8">
        <f t="shared" si="602"/>
        <v>511.25</v>
      </c>
      <c r="Q2974" s="8">
        <f t="shared" si="609"/>
        <v>501.02499999999998</v>
      </c>
      <c r="R2974" s="8">
        <f t="shared" si="603"/>
        <v>511.25</v>
      </c>
      <c r="S2974" s="8">
        <f t="shared" si="610"/>
        <v>501.02499999999998</v>
      </c>
      <c r="T2974" s="8">
        <f t="shared" si="604"/>
        <v>511.25</v>
      </c>
    </row>
    <row r="2975" spans="1:20" x14ac:dyDescent="0.35">
      <c r="A2975" s="5">
        <v>27009977</v>
      </c>
      <c r="B2975" t="s">
        <v>2957</v>
      </c>
      <c r="C2975" s="5">
        <v>274</v>
      </c>
      <c r="E2975" s="5" t="s">
        <v>9274</v>
      </c>
      <c r="G2975" s="9">
        <v>36.5</v>
      </c>
      <c r="H2975" s="8">
        <f t="shared" si="605"/>
        <v>35.769999999999996</v>
      </c>
      <c r="I2975" s="8">
        <f t="shared" si="598"/>
        <v>36.5</v>
      </c>
      <c r="J2975" s="8">
        <f t="shared" si="599"/>
        <v>31.024999999999999</v>
      </c>
      <c r="K2975" s="8">
        <f t="shared" si="606"/>
        <v>35.769999999999996</v>
      </c>
      <c r="L2975" s="8">
        <f t="shared" si="600"/>
        <v>36.5</v>
      </c>
      <c r="M2975" s="8">
        <f t="shared" si="607"/>
        <v>35.769999999999996</v>
      </c>
      <c r="N2975" s="8">
        <f t="shared" si="601"/>
        <v>36.5</v>
      </c>
      <c r="O2975" s="8">
        <f t="shared" si="608"/>
        <v>35.952500000000001</v>
      </c>
      <c r="P2975" s="8">
        <f t="shared" si="602"/>
        <v>36.5</v>
      </c>
      <c r="Q2975" s="8">
        <f t="shared" si="609"/>
        <v>35.769999999999996</v>
      </c>
      <c r="R2975" s="8">
        <f t="shared" si="603"/>
        <v>36.5</v>
      </c>
      <c r="S2975" s="8">
        <f t="shared" si="610"/>
        <v>35.769999999999996</v>
      </c>
      <c r="T2975" s="8">
        <f t="shared" si="604"/>
        <v>36.5</v>
      </c>
    </row>
    <row r="2976" spans="1:20" x14ac:dyDescent="0.35">
      <c r="A2976" s="5">
        <v>27009979</v>
      </c>
      <c r="B2976" t="s">
        <v>2958</v>
      </c>
      <c r="C2976" s="5">
        <v>274</v>
      </c>
      <c r="E2976" s="5" t="s">
        <v>9274</v>
      </c>
      <c r="G2976" s="9">
        <v>36.5</v>
      </c>
      <c r="H2976" s="8">
        <f t="shared" si="605"/>
        <v>35.769999999999996</v>
      </c>
      <c r="I2976" s="8">
        <f t="shared" si="598"/>
        <v>36.5</v>
      </c>
      <c r="J2976" s="8">
        <f t="shared" si="599"/>
        <v>31.024999999999999</v>
      </c>
      <c r="K2976" s="8">
        <f t="shared" si="606"/>
        <v>35.769999999999996</v>
      </c>
      <c r="L2976" s="8">
        <f t="shared" si="600"/>
        <v>36.5</v>
      </c>
      <c r="M2976" s="8">
        <f t="shared" si="607"/>
        <v>35.769999999999996</v>
      </c>
      <c r="N2976" s="8">
        <f t="shared" si="601"/>
        <v>36.5</v>
      </c>
      <c r="O2976" s="8">
        <f t="shared" si="608"/>
        <v>35.952500000000001</v>
      </c>
      <c r="P2976" s="8">
        <f t="shared" si="602"/>
        <v>36.5</v>
      </c>
      <c r="Q2976" s="8">
        <f t="shared" si="609"/>
        <v>35.769999999999996</v>
      </c>
      <c r="R2976" s="8">
        <f t="shared" si="603"/>
        <v>36.5</v>
      </c>
      <c r="S2976" s="8">
        <f t="shared" si="610"/>
        <v>35.769999999999996</v>
      </c>
      <c r="T2976" s="8">
        <f t="shared" si="604"/>
        <v>36.5</v>
      </c>
    </row>
    <row r="2977" spans="1:20" x14ac:dyDescent="0.35">
      <c r="A2977" s="5">
        <v>27009980</v>
      </c>
      <c r="B2977" t="s">
        <v>2959</v>
      </c>
      <c r="C2977" s="5">
        <v>274</v>
      </c>
      <c r="E2977" s="5" t="s">
        <v>9274</v>
      </c>
      <c r="G2977" s="9">
        <v>36.5</v>
      </c>
      <c r="H2977" s="8">
        <f t="shared" si="605"/>
        <v>35.769999999999996</v>
      </c>
      <c r="I2977" s="8">
        <f t="shared" si="598"/>
        <v>36.5</v>
      </c>
      <c r="J2977" s="8">
        <f t="shared" si="599"/>
        <v>31.024999999999999</v>
      </c>
      <c r="K2977" s="8">
        <f t="shared" si="606"/>
        <v>35.769999999999996</v>
      </c>
      <c r="L2977" s="8">
        <f t="shared" si="600"/>
        <v>36.5</v>
      </c>
      <c r="M2977" s="8">
        <f t="shared" si="607"/>
        <v>35.769999999999996</v>
      </c>
      <c r="N2977" s="8">
        <f t="shared" si="601"/>
        <v>36.5</v>
      </c>
      <c r="O2977" s="8">
        <f t="shared" si="608"/>
        <v>35.952500000000001</v>
      </c>
      <c r="P2977" s="8">
        <f t="shared" si="602"/>
        <v>36.5</v>
      </c>
      <c r="Q2977" s="8">
        <f t="shared" si="609"/>
        <v>35.769999999999996</v>
      </c>
      <c r="R2977" s="8">
        <f t="shared" si="603"/>
        <v>36.5</v>
      </c>
      <c r="S2977" s="8">
        <f t="shared" si="610"/>
        <v>35.769999999999996</v>
      </c>
      <c r="T2977" s="8">
        <f t="shared" si="604"/>
        <v>36.5</v>
      </c>
    </row>
    <row r="2978" spans="1:20" x14ac:dyDescent="0.35">
      <c r="A2978" s="5">
        <v>27009981</v>
      </c>
      <c r="B2978" t="s">
        <v>2960</v>
      </c>
      <c r="C2978" s="5">
        <v>274</v>
      </c>
      <c r="E2978" s="5" t="s">
        <v>9217</v>
      </c>
      <c r="G2978" s="9">
        <v>44.5</v>
      </c>
      <c r="H2978" s="8">
        <f t="shared" si="605"/>
        <v>43.61</v>
      </c>
      <c r="I2978" s="8">
        <f t="shared" si="598"/>
        <v>44.5</v>
      </c>
      <c r="J2978" s="8">
        <f t="shared" si="599"/>
        <v>37.824999999999996</v>
      </c>
      <c r="K2978" s="8">
        <f t="shared" si="606"/>
        <v>43.61</v>
      </c>
      <c r="L2978" s="8">
        <f t="shared" si="600"/>
        <v>44.5</v>
      </c>
      <c r="M2978" s="8">
        <f t="shared" si="607"/>
        <v>43.61</v>
      </c>
      <c r="N2978" s="8">
        <f t="shared" si="601"/>
        <v>44.5</v>
      </c>
      <c r="O2978" s="8">
        <f t="shared" si="608"/>
        <v>43.832499999999996</v>
      </c>
      <c r="P2978" s="8">
        <f t="shared" si="602"/>
        <v>44.5</v>
      </c>
      <c r="Q2978" s="8">
        <f t="shared" si="609"/>
        <v>43.61</v>
      </c>
      <c r="R2978" s="8">
        <f t="shared" si="603"/>
        <v>44.5</v>
      </c>
      <c r="S2978" s="8">
        <f t="shared" si="610"/>
        <v>43.61</v>
      </c>
      <c r="T2978" s="8">
        <f t="shared" si="604"/>
        <v>44.5</v>
      </c>
    </row>
    <row r="2979" spans="1:20" x14ac:dyDescent="0.35">
      <c r="A2979" s="5">
        <v>27009982</v>
      </c>
      <c r="B2979" t="s">
        <v>2961</v>
      </c>
      <c r="C2979" s="5">
        <v>274</v>
      </c>
      <c r="E2979" s="5" t="s">
        <v>9212</v>
      </c>
      <c r="G2979" s="9">
        <v>51.75</v>
      </c>
      <c r="H2979" s="8">
        <f t="shared" si="605"/>
        <v>50.714999999999996</v>
      </c>
      <c r="I2979" s="8">
        <f t="shared" si="598"/>
        <v>51.75</v>
      </c>
      <c r="J2979" s="8">
        <f t="shared" si="599"/>
        <v>43.987499999999997</v>
      </c>
      <c r="K2979" s="8">
        <f t="shared" si="606"/>
        <v>50.714999999999996</v>
      </c>
      <c r="L2979" s="8">
        <f t="shared" si="600"/>
        <v>51.75</v>
      </c>
      <c r="M2979" s="8">
        <f t="shared" si="607"/>
        <v>50.714999999999996</v>
      </c>
      <c r="N2979" s="8">
        <f t="shared" si="601"/>
        <v>51.75</v>
      </c>
      <c r="O2979" s="8">
        <f t="shared" si="608"/>
        <v>50.973750000000003</v>
      </c>
      <c r="P2979" s="8">
        <f t="shared" si="602"/>
        <v>51.75</v>
      </c>
      <c r="Q2979" s="8">
        <f t="shared" si="609"/>
        <v>50.714999999999996</v>
      </c>
      <c r="R2979" s="8">
        <f t="shared" si="603"/>
        <v>51.75</v>
      </c>
      <c r="S2979" s="8">
        <f t="shared" si="610"/>
        <v>50.714999999999996</v>
      </c>
      <c r="T2979" s="8">
        <f t="shared" si="604"/>
        <v>51.75</v>
      </c>
    </row>
    <row r="2980" spans="1:20" x14ac:dyDescent="0.35">
      <c r="A2980" s="5">
        <v>27009983</v>
      </c>
      <c r="B2980" t="s">
        <v>2962</v>
      </c>
      <c r="C2980" s="5">
        <v>274</v>
      </c>
      <c r="E2980" s="5" t="s">
        <v>9212</v>
      </c>
      <c r="G2980" s="9">
        <v>51.75</v>
      </c>
      <c r="H2980" s="8">
        <f t="shared" si="605"/>
        <v>50.714999999999996</v>
      </c>
      <c r="I2980" s="8">
        <f t="shared" si="598"/>
        <v>51.75</v>
      </c>
      <c r="J2980" s="8">
        <f t="shared" si="599"/>
        <v>43.987499999999997</v>
      </c>
      <c r="K2980" s="8">
        <f t="shared" si="606"/>
        <v>50.714999999999996</v>
      </c>
      <c r="L2980" s="8">
        <f t="shared" si="600"/>
        <v>51.75</v>
      </c>
      <c r="M2980" s="8">
        <f t="shared" si="607"/>
        <v>50.714999999999996</v>
      </c>
      <c r="N2980" s="8">
        <f t="shared" si="601"/>
        <v>51.75</v>
      </c>
      <c r="O2980" s="8">
        <f t="shared" si="608"/>
        <v>50.973750000000003</v>
      </c>
      <c r="P2980" s="8">
        <f t="shared" si="602"/>
        <v>51.75</v>
      </c>
      <c r="Q2980" s="8">
        <f t="shared" si="609"/>
        <v>50.714999999999996</v>
      </c>
      <c r="R2980" s="8">
        <f t="shared" si="603"/>
        <v>51.75</v>
      </c>
      <c r="S2980" s="8">
        <f t="shared" si="610"/>
        <v>50.714999999999996</v>
      </c>
      <c r="T2980" s="8">
        <f t="shared" si="604"/>
        <v>51.75</v>
      </c>
    </row>
    <row r="2981" spans="1:20" x14ac:dyDescent="0.35">
      <c r="A2981" s="5">
        <v>27009992</v>
      </c>
      <c r="B2981" t="s">
        <v>2963</v>
      </c>
      <c r="C2981" s="5">
        <v>274</v>
      </c>
      <c r="E2981" s="5" t="s">
        <v>9220</v>
      </c>
      <c r="G2981" s="9">
        <v>34.5</v>
      </c>
      <c r="H2981" s="8">
        <f t="shared" si="605"/>
        <v>33.81</v>
      </c>
      <c r="I2981" s="8">
        <f t="shared" si="598"/>
        <v>34.5</v>
      </c>
      <c r="J2981" s="8">
        <f t="shared" si="599"/>
        <v>29.324999999999999</v>
      </c>
      <c r="K2981" s="8">
        <f t="shared" si="606"/>
        <v>33.81</v>
      </c>
      <c r="L2981" s="8">
        <f t="shared" si="600"/>
        <v>34.5</v>
      </c>
      <c r="M2981" s="8">
        <f t="shared" si="607"/>
        <v>33.81</v>
      </c>
      <c r="N2981" s="8">
        <f t="shared" si="601"/>
        <v>34.5</v>
      </c>
      <c r="O2981" s="8">
        <f t="shared" si="608"/>
        <v>33.982500000000002</v>
      </c>
      <c r="P2981" s="8">
        <f t="shared" si="602"/>
        <v>34.5</v>
      </c>
      <c r="Q2981" s="8">
        <f t="shared" si="609"/>
        <v>33.81</v>
      </c>
      <c r="R2981" s="8">
        <f t="shared" si="603"/>
        <v>34.5</v>
      </c>
      <c r="S2981" s="8">
        <f t="shared" si="610"/>
        <v>33.81</v>
      </c>
      <c r="T2981" s="8">
        <f t="shared" si="604"/>
        <v>34.5</v>
      </c>
    </row>
    <row r="2982" spans="1:20" x14ac:dyDescent="0.35">
      <c r="A2982" s="5">
        <v>27009993</v>
      </c>
      <c r="B2982" t="s">
        <v>2964</v>
      </c>
      <c r="C2982" s="5">
        <v>274</v>
      </c>
      <c r="E2982" s="5" t="s">
        <v>9220</v>
      </c>
      <c r="G2982" s="9">
        <v>34.5</v>
      </c>
      <c r="H2982" s="8">
        <f t="shared" si="605"/>
        <v>33.81</v>
      </c>
      <c r="I2982" s="8">
        <f t="shared" si="598"/>
        <v>34.5</v>
      </c>
      <c r="J2982" s="8">
        <f t="shared" si="599"/>
        <v>29.324999999999999</v>
      </c>
      <c r="K2982" s="8">
        <f t="shared" si="606"/>
        <v>33.81</v>
      </c>
      <c r="L2982" s="8">
        <f t="shared" si="600"/>
        <v>34.5</v>
      </c>
      <c r="M2982" s="8">
        <f t="shared" si="607"/>
        <v>33.81</v>
      </c>
      <c r="N2982" s="8">
        <f t="shared" si="601"/>
        <v>34.5</v>
      </c>
      <c r="O2982" s="8">
        <f t="shared" si="608"/>
        <v>33.982500000000002</v>
      </c>
      <c r="P2982" s="8">
        <f t="shared" si="602"/>
        <v>34.5</v>
      </c>
      <c r="Q2982" s="8">
        <f t="shared" si="609"/>
        <v>33.81</v>
      </c>
      <c r="R2982" s="8">
        <f t="shared" si="603"/>
        <v>34.5</v>
      </c>
      <c r="S2982" s="8">
        <f t="shared" si="610"/>
        <v>33.81</v>
      </c>
      <c r="T2982" s="8">
        <f t="shared" si="604"/>
        <v>34.5</v>
      </c>
    </row>
    <row r="2983" spans="1:20" x14ac:dyDescent="0.35">
      <c r="A2983" s="5">
        <v>27009995</v>
      </c>
      <c r="B2983" t="s">
        <v>2965</v>
      </c>
      <c r="C2983" s="5">
        <v>274</v>
      </c>
      <c r="E2983" s="5" t="s">
        <v>9220</v>
      </c>
      <c r="G2983" s="9">
        <v>34.5</v>
      </c>
      <c r="H2983" s="8">
        <f t="shared" si="605"/>
        <v>33.81</v>
      </c>
      <c r="I2983" s="8">
        <f t="shared" si="598"/>
        <v>34.5</v>
      </c>
      <c r="J2983" s="8">
        <f t="shared" si="599"/>
        <v>29.324999999999999</v>
      </c>
      <c r="K2983" s="8">
        <f t="shared" si="606"/>
        <v>33.81</v>
      </c>
      <c r="L2983" s="8">
        <f t="shared" si="600"/>
        <v>34.5</v>
      </c>
      <c r="M2983" s="8">
        <f t="shared" si="607"/>
        <v>33.81</v>
      </c>
      <c r="N2983" s="8">
        <f t="shared" si="601"/>
        <v>34.5</v>
      </c>
      <c r="O2983" s="8">
        <f t="shared" si="608"/>
        <v>33.982500000000002</v>
      </c>
      <c r="P2983" s="8">
        <f t="shared" si="602"/>
        <v>34.5</v>
      </c>
      <c r="Q2983" s="8">
        <f t="shared" si="609"/>
        <v>33.81</v>
      </c>
      <c r="R2983" s="8">
        <f t="shared" si="603"/>
        <v>34.5</v>
      </c>
      <c r="S2983" s="8">
        <f t="shared" si="610"/>
        <v>33.81</v>
      </c>
      <c r="T2983" s="8">
        <f t="shared" si="604"/>
        <v>34.5</v>
      </c>
    </row>
    <row r="2984" spans="1:20" x14ac:dyDescent="0.35">
      <c r="A2984" s="5">
        <v>27009996</v>
      </c>
      <c r="B2984" t="s">
        <v>2966</v>
      </c>
      <c r="C2984" s="5">
        <v>274</v>
      </c>
      <c r="E2984" s="5" t="s">
        <v>9206</v>
      </c>
      <c r="G2984" s="9">
        <v>189.25</v>
      </c>
      <c r="H2984" s="8">
        <f t="shared" si="605"/>
        <v>185.465</v>
      </c>
      <c r="I2984" s="8">
        <f t="shared" si="598"/>
        <v>189.25</v>
      </c>
      <c r="J2984" s="8">
        <f t="shared" si="599"/>
        <v>160.86249999999998</v>
      </c>
      <c r="K2984" s="8">
        <f t="shared" si="606"/>
        <v>185.465</v>
      </c>
      <c r="L2984" s="8">
        <f t="shared" si="600"/>
        <v>189.25</v>
      </c>
      <c r="M2984" s="8">
        <f t="shared" si="607"/>
        <v>185.465</v>
      </c>
      <c r="N2984" s="8">
        <f t="shared" si="601"/>
        <v>189.25</v>
      </c>
      <c r="O2984" s="8">
        <f t="shared" si="608"/>
        <v>186.41125</v>
      </c>
      <c r="P2984" s="8">
        <f t="shared" si="602"/>
        <v>189.25</v>
      </c>
      <c r="Q2984" s="8">
        <f t="shared" si="609"/>
        <v>185.465</v>
      </c>
      <c r="R2984" s="8">
        <f t="shared" si="603"/>
        <v>189.25</v>
      </c>
      <c r="S2984" s="8">
        <f t="shared" si="610"/>
        <v>185.465</v>
      </c>
      <c r="T2984" s="8">
        <f t="shared" si="604"/>
        <v>189.25</v>
      </c>
    </row>
    <row r="2985" spans="1:20" x14ac:dyDescent="0.35">
      <c r="A2985" s="5">
        <v>27010017</v>
      </c>
      <c r="B2985" t="s">
        <v>2967</v>
      </c>
      <c r="C2985" s="5">
        <v>274</v>
      </c>
      <c r="E2985" s="5" t="s">
        <v>9221</v>
      </c>
      <c r="G2985" s="9">
        <v>18.5</v>
      </c>
      <c r="H2985" s="8">
        <f t="shared" si="605"/>
        <v>18.13</v>
      </c>
      <c r="I2985" s="8">
        <f t="shared" si="598"/>
        <v>18.5</v>
      </c>
      <c r="J2985" s="8">
        <f t="shared" si="599"/>
        <v>15.725</v>
      </c>
      <c r="K2985" s="8">
        <f t="shared" si="606"/>
        <v>18.13</v>
      </c>
      <c r="L2985" s="8">
        <f t="shared" si="600"/>
        <v>18.5</v>
      </c>
      <c r="M2985" s="8">
        <f t="shared" si="607"/>
        <v>18.13</v>
      </c>
      <c r="N2985" s="8">
        <f t="shared" si="601"/>
        <v>18.5</v>
      </c>
      <c r="O2985" s="8">
        <f t="shared" si="608"/>
        <v>18.2225</v>
      </c>
      <c r="P2985" s="8">
        <f t="shared" si="602"/>
        <v>18.5</v>
      </c>
      <c r="Q2985" s="8">
        <f t="shared" si="609"/>
        <v>18.13</v>
      </c>
      <c r="R2985" s="8">
        <f t="shared" si="603"/>
        <v>18.5</v>
      </c>
      <c r="S2985" s="8">
        <f t="shared" si="610"/>
        <v>18.13</v>
      </c>
      <c r="T2985" s="8">
        <f t="shared" si="604"/>
        <v>18.5</v>
      </c>
    </row>
    <row r="2986" spans="1:20" x14ac:dyDescent="0.35">
      <c r="A2986" s="5">
        <v>27010018</v>
      </c>
      <c r="B2986" t="s">
        <v>2968</v>
      </c>
      <c r="C2986" s="5">
        <v>274</v>
      </c>
      <c r="E2986" s="5" t="s">
        <v>9275</v>
      </c>
      <c r="G2986" s="9">
        <v>5.75</v>
      </c>
      <c r="H2986" s="8">
        <f t="shared" si="605"/>
        <v>5.6349999999999998</v>
      </c>
      <c r="I2986" s="8">
        <f t="shared" si="598"/>
        <v>5.75</v>
      </c>
      <c r="J2986" s="8">
        <f t="shared" si="599"/>
        <v>4.8875000000000002</v>
      </c>
      <c r="K2986" s="8">
        <f t="shared" si="606"/>
        <v>5.6349999999999998</v>
      </c>
      <c r="L2986" s="8">
        <f t="shared" si="600"/>
        <v>5.75</v>
      </c>
      <c r="M2986" s="8">
        <f t="shared" si="607"/>
        <v>5.6349999999999998</v>
      </c>
      <c r="N2986" s="8">
        <f t="shared" si="601"/>
        <v>5.75</v>
      </c>
      <c r="O2986" s="8">
        <f t="shared" si="608"/>
        <v>5.6637500000000003</v>
      </c>
      <c r="P2986" s="8">
        <f t="shared" si="602"/>
        <v>5.75</v>
      </c>
      <c r="Q2986" s="8">
        <f t="shared" si="609"/>
        <v>5.6349999999999998</v>
      </c>
      <c r="R2986" s="8">
        <f t="shared" si="603"/>
        <v>5.75</v>
      </c>
      <c r="S2986" s="8">
        <f t="shared" si="610"/>
        <v>5.6349999999999998</v>
      </c>
      <c r="T2986" s="8">
        <f t="shared" si="604"/>
        <v>5.75</v>
      </c>
    </row>
    <row r="2987" spans="1:20" x14ac:dyDescent="0.35">
      <c r="A2987" s="5">
        <v>27010019</v>
      </c>
      <c r="B2987" t="s">
        <v>2969</v>
      </c>
      <c r="C2987" s="5">
        <v>274</v>
      </c>
      <c r="E2987" s="5" t="s">
        <v>9275</v>
      </c>
      <c r="G2987" s="9">
        <v>21</v>
      </c>
      <c r="H2987" s="8">
        <f t="shared" si="605"/>
        <v>20.58</v>
      </c>
      <c r="I2987" s="8">
        <f t="shared" si="598"/>
        <v>21</v>
      </c>
      <c r="J2987" s="8">
        <f t="shared" si="599"/>
        <v>17.849999999999998</v>
      </c>
      <c r="K2987" s="8">
        <f t="shared" si="606"/>
        <v>20.58</v>
      </c>
      <c r="L2987" s="8">
        <f t="shared" si="600"/>
        <v>21</v>
      </c>
      <c r="M2987" s="8">
        <f t="shared" si="607"/>
        <v>20.58</v>
      </c>
      <c r="N2987" s="8">
        <f t="shared" si="601"/>
        <v>21</v>
      </c>
      <c r="O2987" s="8">
        <f t="shared" si="608"/>
        <v>20.684999999999999</v>
      </c>
      <c r="P2987" s="8">
        <f t="shared" si="602"/>
        <v>21</v>
      </c>
      <c r="Q2987" s="8">
        <f t="shared" si="609"/>
        <v>20.58</v>
      </c>
      <c r="R2987" s="8">
        <f t="shared" si="603"/>
        <v>21</v>
      </c>
      <c r="S2987" s="8">
        <f t="shared" si="610"/>
        <v>20.58</v>
      </c>
      <c r="T2987" s="8">
        <f t="shared" si="604"/>
        <v>21</v>
      </c>
    </row>
    <row r="2988" spans="1:20" x14ac:dyDescent="0.35">
      <c r="A2988" s="5">
        <v>27010020</v>
      </c>
      <c r="B2988" t="s">
        <v>2970</v>
      </c>
      <c r="C2988" s="5">
        <v>274</v>
      </c>
      <c r="G2988" s="9">
        <v>34.75</v>
      </c>
      <c r="H2988" s="8">
        <f t="shared" si="605"/>
        <v>34.055</v>
      </c>
      <c r="I2988" s="8">
        <f t="shared" si="598"/>
        <v>34.75</v>
      </c>
      <c r="J2988" s="8">
        <f t="shared" si="599"/>
        <v>29.537499999999998</v>
      </c>
      <c r="K2988" s="8">
        <f t="shared" si="606"/>
        <v>34.055</v>
      </c>
      <c r="L2988" s="8">
        <f t="shared" si="600"/>
        <v>34.75</v>
      </c>
      <c r="M2988" s="8">
        <f t="shared" si="607"/>
        <v>34.055</v>
      </c>
      <c r="N2988" s="8">
        <f t="shared" si="601"/>
        <v>34.75</v>
      </c>
      <c r="O2988" s="8">
        <f t="shared" si="608"/>
        <v>34.228749999999998</v>
      </c>
      <c r="P2988" s="8">
        <f t="shared" si="602"/>
        <v>34.75</v>
      </c>
      <c r="Q2988" s="8">
        <f t="shared" si="609"/>
        <v>34.055</v>
      </c>
      <c r="R2988" s="8">
        <f t="shared" si="603"/>
        <v>34.75</v>
      </c>
      <c r="S2988" s="8">
        <f t="shared" si="610"/>
        <v>34.055</v>
      </c>
      <c r="T2988" s="8">
        <f t="shared" si="604"/>
        <v>34.75</v>
      </c>
    </row>
    <row r="2989" spans="1:20" x14ac:dyDescent="0.35">
      <c r="A2989" s="5">
        <v>27010021</v>
      </c>
      <c r="B2989" t="s">
        <v>2971</v>
      </c>
      <c r="C2989" s="5">
        <v>274</v>
      </c>
      <c r="G2989" s="9">
        <v>35.75</v>
      </c>
      <c r="H2989" s="8">
        <f t="shared" si="605"/>
        <v>35.034999999999997</v>
      </c>
      <c r="I2989" s="8">
        <f t="shared" si="598"/>
        <v>35.75</v>
      </c>
      <c r="J2989" s="8">
        <f t="shared" si="599"/>
        <v>30.387499999999999</v>
      </c>
      <c r="K2989" s="8">
        <f t="shared" si="606"/>
        <v>35.034999999999997</v>
      </c>
      <c r="L2989" s="8">
        <f t="shared" si="600"/>
        <v>35.75</v>
      </c>
      <c r="M2989" s="8">
        <f t="shared" si="607"/>
        <v>35.034999999999997</v>
      </c>
      <c r="N2989" s="8">
        <f t="shared" si="601"/>
        <v>35.75</v>
      </c>
      <c r="O2989" s="8">
        <f t="shared" si="608"/>
        <v>35.213749999999997</v>
      </c>
      <c r="P2989" s="8">
        <f t="shared" si="602"/>
        <v>35.75</v>
      </c>
      <c r="Q2989" s="8">
        <f t="shared" si="609"/>
        <v>35.034999999999997</v>
      </c>
      <c r="R2989" s="8">
        <f t="shared" si="603"/>
        <v>35.75</v>
      </c>
      <c r="S2989" s="8">
        <f t="shared" si="610"/>
        <v>35.034999999999997</v>
      </c>
      <c r="T2989" s="8">
        <f t="shared" si="604"/>
        <v>35.75</v>
      </c>
    </row>
    <row r="2990" spans="1:20" x14ac:dyDescent="0.35">
      <c r="A2990" s="5">
        <v>27010022</v>
      </c>
      <c r="B2990" t="s">
        <v>2972</v>
      </c>
      <c r="C2990" s="5">
        <v>274</v>
      </c>
      <c r="E2990" s="5" t="s">
        <v>9276</v>
      </c>
      <c r="G2990" s="9">
        <v>10</v>
      </c>
      <c r="H2990" s="8">
        <f t="shared" si="605"/>
        <v>9.8000000000000007</v>
      </c>
      <c r="I2990" s="8">
        <f t="shared" si="598"/>
        <v>10</v>
      </c>
      <c r="J2990" s="8">
        <f t="shared" si="599"/>
        <v>8.5</v>
      </c>
      <c r="K2990" s="8">
        <f t="shared" si="606"/>
        <v>9.8000000000000007</v>
      </c>
      <c r="L2990" s="8">
        <f t="shared" si="600"/>
        <v>10</v>
      </c>
      <c r="M2990" s="8">
        <f t="shared" si="607"/>
        <v>9.8000000000000007</v>
      </c>
      <c r="N2990" s="8">
        <f t="shared" si="601"/>
        <v>10</v>
      </c>
      <c r="O2990" s="8">
        <f t="shared" si="608"/>
        <v>9.85</v>
      </c>
      <c r="P2990" s="8">
        <f t="shared" si="602"/>
        <v>10</v>
      </c>
      <c r="Q2990" s="8">
        <f t="shared" si="609"/>
        <v>9.8000000000000007</v>
      </c>
      <c r="R2990" s="8">
        <f t="shared" si="603"/>
        <v>10</v>
      </c>
      <c r="S2990" s="8">
        <f t="shared" si="610"/>
        <v>9.8000000000000007</v>
      </c>
      <c r="T2990" s="8">
        <f t="shared" si="604"/>
        <v>10</v>
      </c>
    </row>
    <row r="2991" spans="1:20" x14ac:dyDescent="0.35">
      <c r="A2991" s="5">
        <v>27010031</v>
      </c>
      <c r="B2991" t="s">
        <v>2973</v>
      </c>
      <c r="C2991" s="5">
        <v>274</v>
      </c>
      <c r="E2991" s="5" t="s">
        <v>9277</v>
      </c>
      <c r="G2991" s="9">
        <v>74.25</v>
      </c>
      <c r="H2991" s="8">
        <f t="shared" si="605"/>
        <v>72.765000000000001</v>
      </c>
      <c r="I2991" s="8">
        <f t="shared" si="598"/>
        <v>74.25</v>
      </c>
      <c r="J2991" s="8">
        <f t="shared" si="599"/>
        <v>63.112499999999997</v>
      </c>
      <c r="K2991" s="8">
        <f t="shared" si="606"/>
        <v>72.765000000000001</v>
      </c>
      <c r="L2991" s="8">
        <f t="shared" si="600"/>
        <v>74.25</v>
      </c>
      <c r="M2991" s="8">
        <f t="shared" si="607"/>
        <v>72.765000000000001</v>
      </c>
      <c r="N2991" s="8">
        <f t="shared" si="601"/>
        <v>74.25</v>
      </c>
      <c r="O2991" s="8">
        <f t="shared" si="608"/>
        <v>73.136250000000004</v>
      </c>
      <c r="P2991" s="8">
        <f t="shared" si="602"/>
        <v>74.25</v>
      </c>
      <c r="Q2991" s="8">
        <f t="shared" si="609"/>
        <v>72.765000000000001</v>
      </c>
      <c r="R2991" s="8">
        <f t="shared" si="603"/>
        <v>74.25</v>
      </c>
      <c r="S2991" s="8">
        <f t="shared" si="610"/>
        <v>72.765000000000001</v>
      </c>
      <c r="T2991" s="8">
        <f t="shared" si="604"/>
        <v>74.25</v>
      </c>
    </row>
    <row r="2992" spans="1:20" x14ac:dyDescent="0.35">
      <c r="A2992" s="5">
        <v>27010033</v>
      </c>
      <c r="B2992" t="s">
        <v>2974</v>
      </c>
      <c r="C2992" s="5">
        <v>274</v>
      </c>
      <c r="E2992" s="5" t="s">
        <v>9278</v>
      </c>
      <c r="G2992" s="9">
        <v>26.75</v>
      </c>
      <c r="H2992" s="8">
        <f t="shared" si="605"/>
        <v>26.215</v>
      </c>
      <c r="I2992" s="8">
        <f t="shared" si="598"/>
        <v>26.75</v>
      </c>
      <c r="J2992" s="8">
        <f t="shared" si="599"/>
        <v>22.737500000000001</v>
      </c>
      <c r="K2992" s="8">
        <f t="shared" si="606"/>
        <v>26.215</v>
      </c>
      <c r="L2992" s="8">
        <f t="shared" si="600"/>
        <v>26.75</v>
      </c>
      <c r="M2992" s="8">
        <f t="shared" si="607"/>
        <v>26.215</v>
      </c>
      <c r="N2992" s="8">
        <f t="shared" si="601"/>
        <v>26.75</v>
      </c>
      <c r="O2992" s="8">
        <f t="shared" si="608"/>
        <v>26.348749999999999</v>
      </c>
      <c r="P2992" s="8">
        <f t="shared" si="602"/>
        <v>26.75</v>
      </c>
      <c r="Q2992" s="8">
        <f t="shared" si="609"/>
        <v>26.215</v>
      </c>
      <c r="R2992" s="8">
        <f t="shared" si="603"/>
        <v>26.75</v>
      </c>
      <c r="S2992" s="8">
        <f t="shared" si="610"/>
        <v>26.215</v>
      </c>
      <c r="T2992" s="8">
        <f t="shared" si="604"/>
        <v>26.75</v>
      </c>
    </row>
    <row r="2993" spans="1:20" x14ac:dyDescent="0.35">
      <c r="A2993" s="5">
        <v>27010052</v>
      </c>
      <c r="B2993" t="s">
        <v>2975</v>
      </c>
      <c r="C2993" s="5">
        <v>274</v>
      </c>
      <c r="G2993" s="9">
        <v>34.5</v>
      </c>
      <c r="H2993" s="8">
        <f t="shared" si="605"/>
        <v>33.81</v>
      </c>
      <c r="I2993" s="8">
        <f t="shared" si="598"/>
        <v>34.5</v>
      </c>
      <c r="J2993" s="8">
        <f t="shared" si="599"/>
        <v>29.324999999999999</v>
      </c>
      <c r="K2993" s="8">
        <f t="shared" si="606"/>
        <v>33.81</v>
      </c>
      <c r="L2993" s="8">
        <f t="shared" si="600"/>
        <v>34.5</v>
      </c>
      <c r="M2993" s="8">
        <f t="shared" si="607"/>
        <v>33.81</v>
      </c>
      <c r="N2993" s="8">
        <f t="shared" si="601"/>
        <v>34.5</v>
      </c>
      <c r="O2993" s="8">
        <f t="shared" si="608"/>
        <v>33.982500000000002</v>
      </c>
      <c r="P2993" s="8">
        <f t="shared" si="602"/>
        <v>34.5</v>
      </c>
      <c r="Q2993" s="8">
        <f t="shared" si="609"/>
        <v>33.81</v>
      </c>
      <c r="R2993" s="8">
        <f t="shared" si="603"/>
        <v>34.5</v>
      </c>
      <c r="S2993" s="8">
        <f t="shared" si="610"/>
        <v>33.81</v>
      </c>
      <c r="T2993" s="8">
        <f t="shared" si="604"/>
        <v>34.5</v>
      </c>
    </row>
    <row r="2994" spans="1:20" x14ac:dyDescent="0.35">
      <c r="A2994" s="5">
        <v>27010057</v>
      </c>
      <c r="B2994" t="s">
        <v>2976</v>
      </c>
      <c r="C2994" s="5">
        <v>274</v>
      </c>
      <c r="E2994" s="5" t="s">
        <v>9279</v>
      </c>
      <c r="G2994" s="9">
        <v>56.5</v>
      </c>
      <c r="H2994" s="8">
        <f t="shared" si="605"/>
        <v>55.37</v>
      </c>
      <c r="I2994" s="8">
        <f t="shared" si="598"/>
        <v>56.5</v>
      </c>
      <c r="J2994" s="8">
        <f t="shared" si="599"/>
        <v>48.024999999999999</v>
      </c>
      <c r="K2994" s="8">
        <f t="shared" si="606"/>
        <v>55.37</v>
      </c>
      <c r="L2994" s="8">
        <f t="shared" si="600"/>
        <v>56.5</v>
      </c>
      <c r="M2994" s="8">
        <f t="shared" si="607"/>
        <v>55.37</v>
      </c>
      <c r="N2994" s="8">
        <f t="shared" si="601"/>
        <v>56.5</v>
      </c>
      <c r="O2994" s="8">
        <f t="shared" si="608"/>
        <v>55.652499999999996</v>
      </c>
      <c r="P2994" s="8">
        <f t="shared" si="602"/>
        <v>56.5</v>
      </c>
      <c r="Q2994" s="8">
        <f t="shared" si="609"/>
        <v>55.37</v>
      </c>
      <c r="R2994" s="8">
        <f t="shared" si="603"/>
        <v>56.5</v>
      </c>
      <c r="S2994" s="8">
        <f t="shared" si="610"/>
        <v>55.37</v>
      </c>
      <c r="T2994" s="8">
        <f t="shared" si="604"/>
        <v>56.5</v>
      </c>
    </row>
    <row r="2995" spans="1:20" x14ac:dyDescent="0.35">
      <c r="A2995" s="5">
        <v>27010058</v>
      </c>
      <c r="B2995" t="s">
        <v>2977</v>
      </c>
      <c r="C2995" s="5">
        <v>274</v>
      </c>
      <c r="E2995" s="5" t="s">
        <v>9279</v>
      </c>
      <c r="G2995" s="9">
        <v>79.5</v>
      </c>
      <c r="H2995" s="8">
        <f t="shared" si="605"/>
        <v>77.91</v>
      </c>
      <c r="I2995" s="8">
        <f t="shared" si="598"/>
        <v>79.5</v>
      </c>
      <c r="J2995" s="8">
        <f t="shared" si="599"/>
        <v>67.575000000000003</v>
      </c>
      <c r="K2995" s="8">
        <f t="shared" si="606"/>
        <v>77.91</v>
      </c>
      <c r="L2995" s="8">
        <f t="shared" si="600"/>
        <v>79.5</v>
      </c>
      <c r="M2995" s="8">
        <f t="shared" si="607"/>
        <v>77.91</v>
      </c>
      <c r="N2995" s="8">
        <f t="shared" si="601"/>
        <v>79.5</v>
      </c>
      <c r="O2995" s="8">
        <f t="shared" si="608"/>
        <v>78.307500000000005</v>
      </c>
      <c r="P2995" s="8">
        <f t="shared" si="602"/>
        <v>79.5</v>
      </c>
      <c r="Q2995" s="8">
        <f t="shared" si="609"/>
        <v>77.91</v>
      </c>
      <c r="R2995" s="8">
        <f t="shared" si="603"/>
        <v>79.5</v>
      </c>
      <c r="S2995" s="8">
        <f t="shared" si="610"/>
        <v>77.91</v>
      </c>
      <c r="T2995" s="8">
        <f t="shared" si="604"/>
        <v>79.5</v>
      </c>
    </row>
    <row r="2996" spans="1:20" x14ac:dyDescent="0.35">
      <c r="A2996" s="5">
        <v>27010059</v>
      </c>
      <c r="B2996" t="s">
        <v>2978</v>
      </c>
      <c r="C2996" s="5">
        <v>274</v>
      </c>
      <c r="E2996" s="5" t="s">
        <v>9279</v>
      </c>
      <c r="G2996" s="9">
        <v>79.5</v>
      </c>
      <c r="H2996" s="8">
        <f t="shared" si="605"/>
        <v>77.91</v>
      </c>
      <c r="I2996" s="8">
        <f t="shared" si="598"/>
        <v>79.5</v>
      </c>
      <c r="J2996" s="8">
        <f t="shared" si="599"/>
        <v>67.575000000000003</v>
      </c>
      <c r="K2996" s="8">
        <f t="shared" si="606"/>
        <v>77.91</v>
      </c>
      <c r="L2996" s="8">
        <f t="shared" si="600"/>
        <v>79.5</v>
      </c>
      <c r="M2996" s="8">
        <f t="shared" si="607"/>
        <v>77.91</v>
      </c>
      <c r="N2996" s="8">
        <f t="shared" si="601"/>
        <v>79.5</v>
      </c>
      <c r="O2996" s="8">
        <f t="shared" si="608"/>
        <v>78.307500000000005</v>
      </c>
      <c r="P2996" s="8">
        <f t="shared" si="602"/>
        <v>79.5</v>
      </c>
      <c r="Q2996" s="8">
        <f t="shared" si="609"/>
        <v>77.91</v>
      </c>
      <c r="R2996" s="8">
        <f t="shared" si="603"/>
        <v>79.5</v>
      </c>
      <c r="S2996" s="8">
        <f t="shared" si="610"/>
        <v>77.91</v>
      </c>
      <c r="T2996" s="8">
        <f t="shared" si="604"/>
        <v>79.5</v>
      </c>
    </row>
    <row r="2997" spans="1:20" x14ac:dyDescent="0.35">
      <c r="A2997" s="5">
        <v>27010071</v>
      </c>
      <c r="B2997" t="s">
        <v>2979</v>
      </c>
      <c r="C2997" s="5">
        <v>274</v>
      </c>
      <c r="E2997" s="5" t="s">
        <v>9211</v>
      </c>
      <c r="G2997" s="9">
        <v>103</v>
      </c>
      <c r="H2997" s="8">
        <f t="shared" si="605"/>
        <v>100.94</v>
      </c>
      <c r="I2997" s="8">
        <f t="shared" ref="I2997:I3060" si="611">G2997</f>
        <v>103</v>
      </c>
      <c r="J2997" s="8">
        <f t="shared" ref="J2997:J3060" si="612">G2997*0.85</f>
        <v>87.55</v>
      </c>
      <c r="K2997" s="8">
        <f t="shared" si="606"/>
        <v>100.94</v>
      </c>
      <c r="L2997" s="8">
        <f t="shared" ref="L2997:L3060" si="613">G2997</f>
        <v>103</v>
      </c>
      <c r="M2997" s="8">
        <f t="shared" si="607"/>
        <v>100.94</v>
      </c>
      <c r="N2997" s="8">
        <f t="shared" ref="N2997:N3060" si="614">G2997</f>
        <v>103</v>
      </c>
      <c r="O2997" s="8">
        <f t="shared" si="608"/>
        <v>101.455</v>
      </c>
      <c r="P2997" s="8">
        <f t="shared" ref="P2997:P3060" si="615">G2997</f>
        <v>103</v>
      </c>
      <c r="Q2997" s="8">
        <f t="shared" si="609"/>
        <v>100.94</v>
      </c>
      <c r="R2997" s="8">
        <f t="shared" ref="R2997:R3060" si="616">G2997</f>
        <v>103</v>
      </c>
      <c r="S2997" s="8">
        <f t="shared" si="610"/>
        <v>100.94</v>
      </c>
      <c r="T2997" s="8">
        <f t="shared" ref="T2997:T3060" si="617">G2997</f>
        <v>103</v>
      </c>
    </row>
    <row r="2998" spans="1:20" x14ac:dyDescent="0.35">
      <c r="A2998" s="5">
        <v>27010072</v>
      </c>
      <c r="B2998" t="s">
        <v>2980</v>
      </c>
      <c r="C2998" s="5">
        <v>274</v>
      </c>
      <c r="G2998" s="9">
        <v>103</v>
      </c>
      <c r="H2998" s="8">
        <f t="shared" si="605"/>
        <v>100.94</v>
      </c>
      <c r="I2998" s="8">
        <f t="shared" si="611"/>
        <v>103</v>
      </c>
      <c r="J2998" s="8">
        <f t="shared" si="612"/>
        <v>87.55</v>
      </c>
      <c r="K2998" s="8">
        <f t="shared" si="606"/>
        <v>100.94</v>
      </c>
      <c r="L2998" s="8">
        <f t="shared" si="613"/>
        <v>103</v>
      </c>
      <c r="M2998" s="8">
        <f t="shared" si="607"/>
        <v>100.94</v>
      </c>
      <c r="N2998" s="8">
        <f t="shared" si="614"/>
        <v>103</v>
      </c>
      <c r="O2998" s="8">
        <f t="shared" si="608"/>
        <v>101.455</v>
      </c>
      <c r="P2998" s="8">
        <f t="shared" si="615"/>
        <v>103</v>
      </c>
      <c r="Q2998" s="8">
        <f t="shared" si="609"/>
        <v>100.94</v>
      </c>
      <c r="R2998" s="8">
        <f t="shared" si="616"/>
        <v>103</v>
      </c>
      <c r="S2998" s="8">
        <f t="shared" si="610"/>
        <v>100.94</v>
      </c>
      <c r="T2998" s="8">
        <f t="shared" si="617"/>
        <v>103</v>
      </c>
    </row>
    <row r="2999" spans="1:20" x14ac:dyDescent="0.35">
      <c r="A2999" s="5">
        <v>27010073</v>
      </c>
      <c r="B2999" t="s">
        <v>2981</v>
      </c>
      <c r="C2999" s="5">
        <v>274</v>
      </c>
      <c r="E2999" s="5" t="s">
        <v>9211</v>
      </c>
      <c r="G2999" s="9">
        <v>103</v>
      </c>
      <c r="H2999" s="8">
        <f t="shared" si="605"/>
        <v>100.94</v>
      </c>
      <c r="I2999" s="8">
        <f t="shared" si="611"/>
        <v>103</v>
      </c>
      <c r="J2999" s="8">
        <f t="shared" si="612"/>
        <v>87.55</v>
      </c>
      <c r="K2999" s="8">
        <f t="shared" si="606"/>
        <v>100.94</v>
      </c>
      <c r="L2999" s="8">
        <f t="shared" si="613"/>
        <v>103</v>
      </c>
      <c r="M2999" s="8">
        <f t="shared" si="607"/>
        <v>100.94</v>
      </c>
      <c r="N2999" s="8">
        <f t="shared" si="614"/>
        <v>103</v>
      </c>
      <c r="O2999" s="8">
        <f t="shared" si="608"/>
        <v>101.455</v>
      </c>
      <c r="P2999" s="8">
        <f t="shared" si="615"/>
        <v>103</v>
      </c>
      <c r="Q2999" s="8">
        <f t="shared" si="609"/>
        <v>100.94</v>
      </c>
      <c r="R2999" s="8">
        <f t="shared" si="616"/>
        <v>103</v>
      </c>
      <c r="S2999" s="8">
        <f t="shared" si="610"/>
        <v>100.94</v>
      </c>
      <c r="T2999" s="8">
        <f t="shared" si="617"/>
        <v>103</v>
      </c>
    </row>
    <row r="3000" spans="1:20" x14ac:dyDescent="0.35">
      <c r="A3000" s="5">
        <v>27010075</v>
      </c>
      <c r="B3000" t="s">
        <v>2982</v>
      </c>
      <c r="C3000" s="5">
        <v>274</v>
      </c>
      <c r="E3000" s="5" t="s">
        <v>9206</v>
      </c>
      <c r="G3000" s="9">
        <v>198</v>
      </c>
      <c r="H3000" s="8">
        <f t="shared" si="605"/>
        <v>194.04</v>
      </c>
      <c r="I3000" s="8">
        <f t="shared" si="611"/>
        <v>198</v>
      </c>
      <c r="J3000" s="8">
        <f t="shared" si="612"/>
        <v>168.29999999999998</v>
      </c>
      <c r="K3000" s="8">
        <f t="shared" si="606"/>
        <v>194.04</v>
      </c>
      <c r="L3000" s="8">
        <f t="shared" si="613"/>
        <v>198</v>
      </c>
      <c r="M3000" s="8">
        <f t="shared" si="607"/>
        <v>194.04</v>
      </c>
      <c r="N3000" s="8">
        <f t="shared" si="614"/>
        <v>198</v>
      </c>
      <c r="O3000" s="8">
        <f t="shared" si="608"/>
        <v>195.03</v>
      </c>
      <c r="P3000" s="8">
        <f t="shared" si="615"/>
        <v>198</v>
      </c>
      <c r="Q3000" s="8">
        <f t="shared" si="609"/>
        <v>194.04</v>
      </c>
      <c r="R3000" s="8">
        <f t="shared" si="616"/>
        <v>198</v>
      </c>
      <c r="S3000" s="8">
        <f t="shared" si="610"/>
        <v>194.04</v>
      </c>
      <c r="T3000" s="8">
        <f t="shared" si="617"/>
        <v>198</v>
      </c>
    </row>
    <row r="3001" spans="1:20" x14ac:dyDescent="0.35">
      <c r="A3001" s="5">
        <v>27010110</v>
      </c>
      <c r="B3001" t="s">
        <v>2983</v>
      </c>
      <c r="C3001" s="5">
        <v>274</v>
      </c>
      <c r="E3001" s="5" t="s">
        <v>9273</v>
      </c>
      <c r="G3001" s="9">
        <v>16</v>
      </c>
      <c r="H3001" s="8">
        <f t="shared" si="605"/>
        <v>15.68</v>
      </c>
      <c r="I3001" s="8">
        <f t="shared" si="611"/>
        <v>16</v>
      </c>
      <c r="J3001" s="8">
        <f t="shared" si="612"/>
        <v>13.6</v>
      </c>
      <c r="K3001" s="8">
        <f t="shared" si="606"/>
        <v>15.68</v>
      </c>
      <c r="L3001" s="8">
        <f t="shared" si="613"/>
        <v>16</v>
      </c>
      <c r="M3001" s="8">
        <f t="shared" si="607"/>
        <v>15.68</v>
      </c>
      <c r="N3001" s="8">
        <f t="shared" si="614"/>
        <v>16</v>
      </c>
      <c r="O3001" s="8">
        <f t="shared" si="608"/>
        <v>15.76</v>
      </c>
      <c r="P3001" s="8">
        <f t="shared" si="615"/>
        <v>16</v>
      </c>
      <c r="Q3001" s="8">
        <f t="shared" si="609"/>
        <v>15.68</v>
      </c>
      <c r="R3001" s="8">
        <f t="shared" si="616"/>
        <v>16</v>
      </c>
      <c r="S3001" s="8">
        <f t="shared" si="610"/>
        <v>15.68</v>
      </c>
      <c r="T3001" s="8">
        <f t="shared" si="617"/>
        <v>16</v>
      </c>
    </row>
    <row r="3002" spans="1:20" x14ac:dyDescent="0.35">
      <c r="A3002" s="5">
        <v>27010113</v>
      </c>
      <c r="B3002" t="s">
        <v>2984</v>
      </c>
      <c r="C3002" s="5">
        <v>274</v>
      </c>
      <c r="E3002" s="5" t="s">
        <v>9280</v>
      </c>
      <c r="G3002" s="9">
        <v>259.75</v>
      </c>
      <c r="H3002" s="8">
        <f t="shared" si="605"/>
        <v>254.55500000000001</v>
      </c>
      <c r="I3002" s="8">
        <f t="shared" si="611"/>
        <v>259.75</v>
      </c>
      <c r="J3002" s="8">
        <f t="shared" si="612"/>
        <v>220.78749999999999</v>
      </c>
      <c r="K3002" s="8">
        <f t="shared" si="606"/>
        <v>254.55500000000001</v>
      </c>
      <c r="L3002" s="8">
        <f t="shared" si="613"/>
        <v>259.75</v>
      </c>
      <c r="M3002" s="8">
        <f t="shared" si="607"/>
        <v>254.55500000000001</v>
      </c>
      <c r="N3002" s="8">
        <f t="shared" si="614"/>
        <v>259.75</v>
      </c>
      <c r="O3002" s="8">
        <f t="shared" si="608"/>
        <v>255.85374999999999</v>
      </c>
      <c r="P3002" s="8">
        <f t="shared" si="615"/>
        <v>259.75</v>
      </c>
      <c r="Q3002" s="8">
        <f t="shared" si="609"/>
        <v>254.55500000000001</v>
      </c>
      <c r="R3002" s="8">
        <f t="shared" si="616"/>
        <v>259.75</v>
      </c>
      <c r="S3002" s="8">
        <f t="shared" si="610"/>
        <v>254.55500000000001</v>
      </c>
      <c r="T3002" s="8">
        <f t="shared" si="617"/>
        <v>259.75</v>
      </c>
    </row>
    <row r="3003" spans="1:20" x14ac:dyDescent="0.35">
      <c r="A3003" s="5">
        <v>27010114</v>
      </c>
      <c r="B3003" t="s">
        <v>2985</v>
      </c>
      <c r="C3003" s="5">
        <v>274</v>
      </c>
      <c r="E3003" s="5" t="s">
        <v>9280</v>
      </c>
      <c r="G3003" s="9">
        <v>259.75</v>
      </c>
      <c r="H3003" s="8">
        <f t="shared" si="605"/>
        <v>254.55500000000001</v>
      </c>
      <c r="I3003" s="8">
        <f t="shared" si="611"/>
        <v>259.75</v>
      </c>
      <c r="J3003" s="8">
        <f t="shared" si="612"/>
        <v>220.78749999999999</v>
      </c>
      <c r="K3003" s="8">
        <f t="shared" si="606"/>
        <v>254.55500000000001</v>
      </c>
      <c r="L3003" s="8">
        <f t="shared" si="613"/>
        <v>259.75</v>
      </c>
      <c r="M3003" s="8">
        <f t="shared" si="607"/>
        <v>254.55500000000001</v>
      </c>
      <c r="N3003" s="8">
        <f t="shared" si="614"/>
        <v>259.75</v>
      </c>
      <c r="O3003" s="8">
        <f t="shared" si="608"/>
        <v>255.85374999999999</v>
      </c>
      <c r="P3003" s="8">
        <f t="shared" si="615"/>
        <v>259.75</v>
      </c>
      <c r="Q3003" s="8">
        <f t="shared" si="609"/>
        <v>254.55500000000001</v>
      </c>
      <c r="R3003" s="8">
        <f t="shared" si="616"/>
        <v>259.75</v>
      </c>
      <c r="S3003" s="8">
        <f t="shared" si="610"/>
        <v>254.55500000000001</v>
      </c>
      <c r="T3003" s="8">
        <f t="shared" si="617"/>
        <v>259.75</v>
      </c>
    </row>
    <row r="3004" spans="1:20" x14ac:dyDescent="0.35">
      <c r="A3004" s="5">
        <v>27010116</v>
      </c>
      <c r="B3004" t="s">
        <v>2986</v>
      </c>
      <c r="C3004" s="5">
        <v>274</v>
      </c>
      <c r="E3004" s="5" t="s">
        <v>9273</v>
      </c>
      <c r="G3004" s="9">
        <v>158</v>
      </c>
      <c r="H3004" s="8">
        <f t="shared" si="605"/>
        <v>154.84</v>
      </c>
      <c r="I3004" s="8">
        <f t="shared" si="611"/>
        <v>158</v>
      </c>
      <c r="J3004" s="8">
        <f t="shared" si="612"/>
        <v>134.29999999999998</v>
      </c>
      <c r="K3004" s="8">
        <f t="shared" si="606"/>
        <v>154.84</v>
      </c>
      <c r="L3004" s="8">
        <f t="shared" si="613"/>
        <v>158</v>
      </c>
      <c r="M3004" s="8">
        <f t="shared" si="607"/>
        <v>154.84</v>
      </c>
      <c r="N3004" s="8">
        <f t="shared" si="614"/>
        <v>158</v>
      </c>
      <c r="O3004" s="8">
        <f t="shared" si="608"/>
        <v>155.63</v>
      </c>
      <c r="P3004" s="8">
        <f t="shared" si="615"/>
        <v>158</v>
      </c>
      <c r="Q3004" s="8">
        <f t="shared" si="609"/>
        <v>154.84</v>
      </c>
      <c r="R3004" s="8">
        <f t="shared" si="616"/>
        <v>158</v>
      </c>
      <c r="S3004" s="8">
        <f t="shared" si="610"/>
        <v>154.84</v>
      </c>
      <c r="T3004" s="8">
        <f t="shared" si="617"/>
        <v>158</v>
      </c>
    </row>
    <row r="3005" spans="1:20" x14ac:dyDescent="0.35">
      <c r="A3005" s="5">
        <v>27010117</v>
      </c>
      <c r="B3005" t="s">
        <v>2986</v>
      </c>
      <c r="C3005" s="5">
        <v>274</v>
      </c>
      <c r="E3005" s="5" t="s">
        <v>9273</v>
      </c>
      <c r="G3005" s="9">
        <v>277.5</v>
      </c>
      <c r="H3005" s="8">
        <f t="shared" si="605"/>
        <v>271.95</v>
      </c>
      <c r="I3005" s="8">
        <f t="shared" si="611"/>
        <v>277.5</v>
      </c>
      <c r="J3005" s="8">
        <f t="shared" si="612"/>
        <v>235.875</v>
      </c>
      <c r="K3005" s="8">
        <f t="shared" si="606"/>
        <v>271.95</v>
      </c>
      <c r="L3005" s="8">
        <f t="shared" si="613"/>
        <v>277.5</v>
      </c>
      <c r="M3005" s="8">
        <f t="shared" si="607"/>
        <v>271.95</v>
      </c>
      <c r="N3005" s="8">
        <f t="shared" si="614"/>
        <v>277.5</v>
      </c>
      <c r="O3005" s="8">
        <f t="shared" si="608"/>
        <v>273.33749999999998</v>
      </c>
      <c r="P3005" s="8">
        <f t="shared" si="615"/>
        <v>277.5</v>
      </c>
      <c r="Q3005" s="8">
        <f t="shared" si="609"/>
        <v>271.95</v>
      </c>
      <c r="R3005" s="8">
        <f t="shared" si="616"/>
        <v>277.5</v>
      </c>
      <c r="S3005" s="8">
        <f t="shared" si="610"/>
        <v>271.95</v>
      </c>
      <c r="T3005" s="8">
        <f t="shared" si="617"/>
        <v>277.5</v>
      </c>
    </row>
    <row r="3006" spans="1:20" x14ac:dyDescent="0.35">
      <c r="A3006" s="5">
        <v>27410093</v>
      </c>
      <c r="B3006" t="s">
        <v>2987</v>
      </c>
      <c r="C3006" s="5">
        <v>274</v>
      </c>
      <c r="E3006" s="5" t="s">
        <v>9220</v>
      </c>
      <c r="G3006" s="9">
        <v>34.5</v>
      </c>
      <c r="H3006" s="8">
        <f t="shared" si="605"/>
        <v>33.81</v>
      </c>
      <c r="I3006" s="8">
        <f t="shared" si="611"/>
        <v>34.5</v>
      </c>
      <c r="J3006" s="8">
        <f t="shared" si="612"/>
        <v>29.324999999999999</v>
      </c>
      <c r="K3006" s="8">
        <f t="shared" si="606"/>
        <v>33.81</v>
      </c>
      <c r="L3006" s="8">
        <f t="shared" si="613"/>
        <v>34.5</v>
      </c>
      <c r="M3006" s="8">
        <f t="shared" si="607"/>
        <v>33.81</v>
      </c>
      <c r="N3006" s="8">
        <f t="shared" si="614"/>
        <v>34.5</v>
      </c>
      <c r="O3006" s="8">
        <f t="shared" si="608"/>
        <v>33.982500000000002</v>
      </c>
      <c r="P3006" s="8">
        <f t="shared" si="615"/>
        <v>34.5</v>
      </c>
      <c r="Q3006" s="8">
        <f t="shared" si="609"/>
        <v>33.81</v>
      </c>
      <c r="R3006" s="8">
        <f t="shared" si="616"/>
        <v>34.5</v>
      </c>
      <c r="S3006" s="8">
        <f t="shared" si="610"/>
        <v>33.81</v>
      </c>
      <c r="T3006" s="8">
        <f t="shared" si="617"/>
        <v>34.5</v>
      </c>
    </row>
    <row r="3007" spans="1:20" x14ac:dyDescent="0.35">
      <c r="A3007" s="5">
        <v>27410120</v>
      </c>
      <c r="B3007" t="s">
        <v>2988</v>
      </c>
      <c r="C3007" s="5">
        <v>274</v>
      </c>
      <c r="E3007" s="5" t="s">
        <v>9281</v>
      </c>
      <c r="G3007" s="9">
        <v>189.75</v>
      </c>
      <c r="H3007" s="8">
        <f t="shared" si="605"/>
        <v>185.95499999999998</v>
      </c>
      <c r="I3007" s="8">
        <f t="shared" si="611"/>
        <v>189.75</v>
      </c>
      <c r="J3007" s="8">
        <f t="shared" si="612"/>
        <v>161.28749999999999</v>
      </c>
      <c r="K3007" s="8">
        <f t="shared" si="606"/>
        <v>185.95499999999998</v>
      </c>
      <c r="L3007" s="8">
        <f t="shared" si="613"/>
        <v>189.75</v>
      </c>
      <c r="M3007" s="8">
        <f t="shared" si="607"/>
        <v>185.95499999999998</v>
      </c>
      <c r="N3007" s="8">
        <f t="shared" si="614"/>
        <v>189.75</v>
      </c>
      <c r="O3007" s="8">
        <f t="shared" si="608"/>
        <v>186.90375</v>
      </c>
      <c r="P3007" s="8">
        <f t="shared" si="615"/>
        <v>189.75</v>
      </c>
      <c r="Q3007" s="8">
        <f t="shared" si="609"/>
        <v>185.95499999999998</v>
      </c>
      <c r="R3007" s="8">
        <f t="shared" si="616"/>
        <v>189.75</v>
      </c>
      <c r="S3007" s="8">
        <f t="shared" si="610"/>
        <v>185.95499999999998</v>
      </c>
      <c r="T3007" s="8">
        <f t="shared" si="617"/>
        <v>189.75</v>
      </c>
    </row>
    <row r="3008" spans="1:20" x14ac:dyDescent="0.35">
      <c r="A3008" s="5">
        <v>27410121</v>
      </c>
      <c r="B3008" t="s">
        <v>2989</v>
      </c>
      <c r="C3008" s="5">
        <v>274</v>
      </c>
      <c r="E3008" s="5" t="s">
        <v>9281</v>
      </c>
      <c r="G3008" s="9">
        <v>189.75</v>
      </c>
      <c r="H3008" s="8">
        <f t="shared" si="605"/>
        <v>185.95499999999998</v>
      </c>
      <c r="I3008" s="8">
        <f t="shared" si="611"/>
        <v>189.75</v>
      </c>
      <c r="J3008" s="8">
        <f t="shared" si="612"/>
        <v>161.28749999999999</v>
      </c>
      <c r="K3008" s="8">
        <f t="shared" si="606"/>
        <v>185.95499999999998</v>
      </c>
      <c r="L3008" s="8">
        <f t="shared" si="613"/>
        <v>189.75</v>
      </c>
      <c r="M3008" s="8">
        <f t="shared" si="607"/>
        <v>185.95499999999998</v>
      </c>
      <c r="N3008" s="8">
        <f t="shared" si="614"/>
        <v>189.75</v>
      </c>
      <c r="O3008" s="8">
        <f t="shared" si="608"/>
        <v>186.90375</v>
      </c>
      <c r="P3008" s="8">
        <f t="shared" si="615"/>
        <v>189.75</v>
      </c>
      <c r="Q3008" s="8">
        <f t="shared" si="609"/>
        <v>185.95499999999998</v>
      </c>
      <c r="R3008" s="8">
        <f t="shared" si="616"/>
        <v>189.75</v>
      </c>
      <c r="S3008" s="8">
        <f t="shared" si="610"/>
        <v>185.95499999999998</v>
      </c>
      <c r="T3008" s="8">
        <f t="shared" si="617"/>
        <v>189.75</v>
      </c>
    </row>
    <row r="3009" spans="1:20" x14ac:dyDescent="0.35">
      <c r="A3009" s="5">
        <v>27410130</v>
      </c>
      <c r="B3009" t="s">
        <v>2990</v>
      </c>
      <c r="C3009" s="5">
        <v>274</v>
      </c>
      <c r="G3009" s="9">
        <v>24.5</v>
      </c>
      <c r="H3009" s="8">
        <f t="shared" si="605"/>
        <v>24.009999999999998</v>
      </c>
      <c r="I3009" s="8">
        <f t="shared" si="611"/>
        <v>24.5</v>
      </c>
      <c r="J3009" s="8">
        <f t="shared" si="612"/>
        <v>20.824999999999999</v>
      </c>
      <c r="K3009" s="8">
        <f t="shared" si="606"/>
        <v>24.009999999999998</v>
      </c>
      <c r="L3009" s="8">
        <f t="shared" si="613"/>
        <v>24.5</v>
      </c>
      <c r="M3009" s="8">
        <f t="shared" si="607"/>
        <v>24.009999999999998</v>
      </c>
      <c r="N3009" s="8">
        <f t="shared" si="614"/>
        <v>24.5</v>
      </c>
      <c r="O3009" s="8">
        <f t="shared" si="608"/>
        <v>24.1325</v>
      </c>
      <c r="P3009" s="8">
        <f t="shared" si="615"/>
        <v>24.5</v>
      </c>
      <c r="Q3009" s="8">
        <f t="shared" si="609"/>
        <v>24.009999999999998</v>
      </c>
      <c r="R3009" s="8">
        <f t="shared" si="616"/>
        <v>24.5</v>
      </c>
      <c r="S3009" s="8">
        <f t="shared" si="610"/>
        <v>24.009999999999998</v>
      </c>
      <c r="T3009" s="8">
        <f t="shared" si="617"/>
        <v>24.5</v>
      </c>
    </row>
    <row r="3010" spans="1:20" x14ac:dyDescent="0.35">
      <c r="A3010" s="5">
        <v>27600000</v>
      </c>
      <c r="B3010" t="s">
        <v>2991</v>
      </c>
      <c r="C3010" s="5">
        <v>276</v>
      </c>
      <c r="E3010" s="5" t="s">
        <v>9282</v>
      </c>
      <c r="G3010" s="9">
        <v>519</v>
      </c>
      <c r="H3010" s="8">
        <f t="shared" si="605"/>
        <v>508.62</v>
      </c>
      <c r="I3010" s="8">
        <f t="shared" si="611"/>
        <v>519</v>
      </c>
      <c r="J3010" s="8">
        <f t="shared" si="612"/>
        <v>441.15</v>
      </c>
      <c r="K3010" s="8">
        <f t="shared" si="606"/>
        <v>508.62</v>
      </c>
      <c r="L3010" s="8">
        <f t="shared" si="613"/>
        <v>519</v>
      </c>
      <c r="M3010" s="8">
        <f t="shared" si="607"/>
        <v>508.62</v>
      </c>
      <c r="N3010" s="8">
        <f t="shared" si="614"/>
        <v>519</v>
      </c>
      <c r="O3010" s="8">
        <f t="shared" si="608"/>
        <v>511.21499999999997</v>
      </c>
      <c r="P3010" s="8">
        <f t="shared" si="615"/>
        <v>519</v>
      </c>
      <c r="Q3010" s="8">
        <f t="shared" si="609"/>
        <v>508.62</v>
      </c>
      <c r="R3010" s="8">
        <f t="shared" si="616"/>
        <v>519</v>
      </c>
      <c r="S3010" s="8">
        <f t="shared" si="610"/>
        <v>508.62</v>
      </c>
      <c r="T3010" s="8">
        <f t="shared" si="617"/>
        <v>519</v>
      </c>
    </row>
    <row r="3011" spans="1:20" x14ac:dyDescent="0.35">
      <c r="A3011" s="5">
        <v>27600001</v>
      </c>
      <c r="B3011" t="s">
        <v>2992</v>
      </c>
      <c r="C3011" s="5">
        <v>276</v>
      </c>
      <c r="E3011" s="5" t="s">
        <v>9283</v>
      </c>
      <c r="G3011" s="9">
        <v>545</v>
      </c>
      <c r="H3011" s="8">
        <f t="shared" si="605"/>
        <v>534.1</v>
      </c>
      <c r="I3011" s="8">
        <f t="shared" si="611"/>
        <v>545</v>
      </c>
      <c r="J3011" s="8">
        <f t="shared" si="612"/>
        <v>463.25</v>
      </c>
      <c r="K3011" s="8">
        <f t="shared" si="606"/>
        <v>534.1</v>
      </c>
      <c r="L3011" s="8">
        <f t="shared" si="613"/>
        <v>545</v>
      </c>
      <c r="M3011" s="8">
        <f t="shared" si="607"/>
        <v>534.1</v>
      </c>
      <c r="N3011" s="8">
        <f t="shared" si="614"/>
        <v>545</v>
      </c>
      <c r="O3011" s="8">
        <f t="shared" si="608"/>
        <v>536.82500000000005</v>
      </c>
      <c r="P3011" s="8">
        <f t="shared" si="615"/>
        <v>545</v>
      </c>
      <c r="Q3011" s="8">
        <f t="shared" si="609"/>
        <v>534.1</v>
      </c>
      <c r="R3011" s="8">
        <f t="shared" si="616"/>
        <v>545</v>
      </c>
      <c r="S3011" s="8">
        <f t="shared" si="610"/>
        <v>534.1</v>
      </c>
      <c r="T3011" s="8">
        <f t="shared" si="617"/>
        <v>545</v>
      </c>
    </row>
    <row r="3012" spans="1:20" x14ac:dyDescent="0.35">
      <c r="A3012" s="5">
        <v>27600002</v>
      </c>
      <c r="B3012" t="s">
        <v>2993</v>
      </c>
      <c r="C3012" s="5">
        <v>276</v>
      </c>
      <c r="E3012" s="5" t="s">
        <v>9284</v>
      </c>
      <c r="G3012" s="9">
        <v>1045</v>
      </c>
      <c r="H3012" s="8">
        <f t="shared" si="605"/>
        <v>1024.0999999999999</v>
      </c>
      <c r="I3012" s="8">
        <f t="shared" si="611"/>
        <v>1045</v>
      </c>
      <c r="J3012" s="8">
        <f t="shared" si="612"/>
        <v>888.25</v>
      </c>
      <c r="K3012" s="8">
        <f t="shared" si="606"/>
        <v>1024.0999999999999</v>
      </c>
      <c r="L3012" s="8">
        <f t="shared" si="613"/>
        <v>1045</v>
      </c>
      <c r="M3012" s="8">
        <f t="shared" si="607"/>
        <v>1024.0999999999999</v>
      </c>
      <c r="N3012" s="8">
        <f t="shared" si="614"/>
        <v>1045</v>
      </c>
      <c r="O3012" s="8">
        <f t="shared" si="608"/>
        <v>1029.325</v>
      </c>
      <c r="P3012" s="8">
        <f t="shared" si="615"/>
        <v>1045</v>
      </c>
      <c r="Q3012" s="8">
        <f t="shared" si="609"/>
        <v>1024.0999999999999</v>
      </c>
      <c r="R3012" s="8">
        <f t="shared" si="616"/>
        <v>1045</v>
      </c>
      <c r="S3012" s="8">
        <f t="shared" si="610"/>
        <v>1024.0999999999999</v>
      </c>
      <c r="T3012" s="8">
        <f t="shared" si="617"/>
        <v>1045</v>
      </c>
    </row>
    <row r="3013" spans="1:20" x14ac:dyDescent="0.35">
      <c r="A3013" s="5">
        <v>27600003</v>
      </c>
      <c r="B3013" t="s">
        <v>2994</v>
      </c>
      <c r="C3013" s="5">
        <v>276</v>
      </c>
      <c r="E3013" s="5" t="s">
        <v>9283</v>
      </c>
      <c r="G3013" s="9">
        <v>200</v>
      </c>
      <c r="H3013" s="8">
        <f t="shared" ref="H3013:H3076" si="618">MIN(K3013:T3013)</f>
        <v>196</v>
      </c>
      <c r="I3013" s="8">
        <f t="shared" si="611"/>
        <v>200</v>
      </c>
      <c r="J3013" s="8">
        <f t="shared" si="612"/>
        <v>170</v>
      </c>
      <c r="K3013" s="8">
        <f t="shared" si="606"/>
        <v>196</v>
      </c>
      <c r="L3013" s="8">
        <f t="shared" si="613"/>
        <v>200</v>
      </c>
      <c r="M3013" s="8">
        <f t="shared" si="607"/>
        <v>196</v>
      </c>
      <c r="N3013" s="8">
        <f t="shared" si="614"/>
        <v>200</v>
      </c>
      <c r="O3013" s="8">
        <f t="shared" si="608"/>
        <v>197</v>
      </c>
      <c r="P3013" s="8">
        <f t="shared" si="615"/>
        <v>200</v>
      </c>
      <c r="Q3013" s="8">
        <f t="shared" si="609"/>
        <v>196</v>
      </c>
      <c r="R3013" s="8">
        <f t="shared" si="616"/>
        <v>200</v>
      </c>
      <c r="S3013" s="8">
        <f t="shared" si="610"/>
        <v>196</v>
      </c>
      <c r="T3013" s="8">
        <f t="shared" si="617"/>
        <v>200</v>
      </c>
    </row>
    <row r="3014" spans="1:20" x14ac:dyDescent="0.35">
      <c r="A3014" s="5">
        <v>27602066</v>
      </c>
      <c r="B3014" t="s">
        <v>2995</v>
      </c>
      <c r="C3014" s="5">
        <v>276</v>
      </c>
      <c r="E3014" s="5" t="s">
        <v>9282</v>
      </c>
      <c r="G3014" s="9">
        <v>625</v>
      </c>
      <c r="H3014" s="8">
        <f t="shared" si="618"/>
        <v>612.5</v>
      </c>
      <c r="I3014" s="8">
        <f t="shared" si="611"/>
        <v>625</v>
      </c>
      <c r="J3014" s="8">
        <f t="shared" si="612"/>
        <v>531.25</v>
      </c>
      <c r="K3014" s="8">
        <f t="shared" si="606"/>
        <v>612.5</v>
      </c>
      <c r="L3014" s="8">
        <f t="shared" si="613"/>
        <v>625</v>
      </c>
      <c r="M3014" s="8">
        <f t="shared" si="607"/>
        <v>612.5</v>
      </c>
      <c r="N3014" s="8">
        <f t="shared" si="614"/>
        <v>625</v>
      </c>
      <c r="O3014" s="8">
        <f t="shared" si="608"/>
        <v>615.625</v>
      </c>
      <c r="P3014" s="8">
        <f t="shared" si="615"/>
        <v>625</v>
      </c>
      <c r="Q3014" s="8">
        <f t="shared" si="609"/>
        <v>612.5</v>
      </c>
      <c r="R3014" s="8">
        <f t="shared" si="616"/>
        <v>625</v>
      </c>
      <c r="S3014" s="8">
        <f t="shared" si="610"/>
        <v>612.5</v>
      </c>
      <c r="T3014" s="8">
        <f t="shared" si="617"/>
        <v>625</v>
      </c>
    </row>
    <row r="3015" spans="1:20" x14ac:dyDescent="0.35">
      <c r="A3015" s="5">
        <v>27602067</v>
      </c>
      <c r="B3015" t="s">
        <v>2996</v>
      </c>
      <c r="C3015" s="5">
        <v>276</v>
      </c>
      <c r="E3015" s="5" t="s">
        <v>9282</v>
      </c>
      <c r="G3015" s="9">
        <v>625</v>
      </c>
      <c r="H3015" s="8">
        <f t="shared" si="618"/>
        <v>612.5</v>
      </c>
      <c r="I3015" s="8">
        <f t="shared" si="611"/>
        <v>625</v>
      </c>
      <c r="J3015" s="8">
        <f t="shared" si="612"/>
        <v>531.25</v>
      </c>
      <c r="K3015" s="8">
        <f t="shared" si="606"/>
        <v>612.5</v>
      </c>
      <c r="L3015" s="8">
        <f t="shared" si="613"/>
        <v>625</v>
      </c>
      <c r="M3015" s="8">
        <f t="shared" si="607"/>
        <v>612.5</v>
      </c>
      <c r="N3015" s="8">
        <f t="shared" si="614"/>
        <v>625</v>
      </c>
      <c r="O3015" s="8">
        <f t="shared" si="608"/>
        <v>615.625</v>
      </c>
      <c r="P3015" s="8">
        <f t="shared" si="615"/>
        <v>625</v>
      </c>
      <c r="Q3015" s="8">
        <f t="shared" si="609"/>
        <v>612.5</v>
      </c>
      <c r="R3015" s="8">
        <f t="shared" si="616"/>
        <v>625</v>
      </c>
      <c r="S3015" s="8">
        <f t="shared" si="610"/>
        <v>612.5</v>
      </c>
      <c r="T3015" s="8">
        <f t="shared" si="617"/>
        <v>625</v>
      </c>
    </row>
    <row r="3016" spans="1:20" x14ac:dyDescent="0.35">
      <c r="A3016" s="5">
        <v>27602068</v>
      </c>
      <c r="B3016" t="s">
        <v>2997</v>
      </c>
      <c r="C3016" s="5">
        <v>276</v>
      </c>
      <c r="E3016" s="5" t="s">
        <v>9282</v>
      </c>
      <c r="G3016" s="9">
        <v>625</v>
      </c>
      <c r="H3016" s="8">
        <f t="shared" si="618"/>
        <v>612.5</v>
      </c>
      <c r="I3016" s="8">
        <f t="shared" si="611"/>
        <v>625</v>
      </c>
      <c r="J3016" s="8">
        <f t="shared" si="612"/>
        <v>531.25</v>
      </c>
      <c r="K3016" s="8">
        <f t="shared" si="606"/>
        <v>612.5</v>
      </c>
      <c r="L3016" s="8">
        <f t="shared" si="613"/>
        <v>625</v>
      </c>
      <c r="M3016" s="8">
        <f t="shared" si="607"/>
        <v>612.5</v>
      </c>
      <c r="N3016" s="8">
        <f t="shared" si="614"/>
        <v>625</v>
      </c>
      <c r="O3016" s="8">
        <f t="shared" si="608"/>
        <v>615.625</v>
      </c>
      <c r="P3016" s="8">
        <f t="shared" si="615"/>
        <v>625</v>
      </c>
      <c r="Q3016" s="8">
        <f t="shared" si="609"/>
        <v>612.5</v>
      </c>
      <c r="R3016" s="8">
        <f t="shared" si="616"/>
        <v>625</v>
      </c>
      <c r="S3016" s="8">
        <f t="shared" si="610"/>
        <v>612.5</v>
      </c>
      <c r="T3016" s="8">
        <f t="shared" si="617"/>
        <v>625</v>
      </c>
    </row>
    <row r="3017" spans="1:20" x14ac:dyDescent="0.35">
      <c r="A3017" s="5">
        <v>27602069</v>
      </c>
      <c r="B3017" t="s">
        <v>2998</v>
      </c>
      <c r="C3017" s="5">
        <v>276</v>
      </c>
      <c r="E3017" s="5" t="s">
        <v>9282</v>
      </c>
      <c r="G3017" s="9">
        <v>625</v>
      </c>
      <c r="H3017" s="8">
        <f t="shared" si="618"/>
        <v>612.5</v>
      </c>
      <c r="I3017" s="8">
        <f t="shared" si="611"/>
        <v>625</v>
      </c>
      <c r="J3017" s="8">
        <f t="shared" si="612"/>
        <v>531.25</v>
      </c>
      <c r="K3017" s="8">
        <f t="shared" si="606"/>
        <v>612.5</v>
      </c>
      <c r="L3017" s="8">
        <f t="shared" si="613"/>
        <v>625</v>
      </c>
      <c r="M3017" s="8">
        <f t="shared" si="607"/>
        <v>612.5</v>
      </c>
      <c r="N3017" s="8">
        <f t="shared" si="614"/>
        <v>625</v>
      </c>
      <c r="O3017" s="8">
        <f t="shared" si="608"/>
        <v>615.625</v>
      </c>
      <c r="P3017" s="8">
        <f t="shared" si="615"/>
        <v>625</v>
      </c>
      <c r="Q3017" s="8">
        <f t="shared" si="609"/>
        <v>612.5</v>
      </c>
      <c r="R3017" s="8">
        <f t="shared" si="616"/>
        <v>625</v>
      </c>
      <c r="S3017" s="8">
        <f t="shared" si="610"/>
        <v>612.5</v>
      </c>
      <c r="T3017" s="8">
        <f t="shared" si="617"/>
        <v>625</v>
      </c>
    </row>
    <row r="3018" spans="1:20" x14ac:dyDescent="0.35">
      <c r="A3018" s="5">
        <v>27602070</v>
      </c>
      <c r="B3018" t="s">
        <v>2999</v>
      </c>
      <c r="C3018" s="5">
        <v>276</v>
      </c>
      <c r="E3018" s="5" t="s">
        <v>9282</v>
      </c>
      <c r="G3018" s="9">
        <v>625</v>
      </c>
      <c r="H3018" s="8">
        <f t="shared" si="618"/>
        <v>612.5</v>
      </c>
      <c r="I3018" s="8">
        <f t="shared" si="611"/>
        <v>625</v>
      </c>
      <c r="J3018" s="8">
        <f t="shared" si="612"/>
        <v>531.25</v>
      </c>
      <c r="K3018" s="8">
        <f t="shared" si="606"/>
        <v>612.5</v>
      </c>
      <c r="L3018" s="8">
        <f t="shared" si="613"/>
        <v>625</v>
      </c>
      <c r="M3018" s="8">
        <f t="shared" si="607"/>
        <v>612.5</v>
      </c>
      <c r="N3018" s="8">
        <f t="shared" si="614"/>
        <v>625</v>
      </c>
      <c r="O3018" s="8">
        <f t="shared" si="608"/>
        <v>615.625</v>
      </c>
      <c r="P3018" s="8">
        <f t="shared" si="615"/>
        <v>625</v>
      </c>
      <c r="Q3018" s="8">
        <f t="shared" si="609"/>
        <v>612.5</v>
      </c>
      <c r="R3018" s="8">
        <f t="shared" si="616"/>
        <v>625</v>
      </c>
      <c r="S3018" s="8">
        <f t="shared" si="610"/>
        <v>612.5</v>
      </c>
      <c r="T3018" s="8">
        <f t="shared" si="617"/>
        <v>625</v>
      </c>
    </row>
    <row r="3019" spans="1:20" x14ac:dyDescent="0.35">
      <c r="A3019" s="5">
        <v>27602071</v>
      </c>
      <c r="B3019" t="s">
        <v>3000</v>
      </c>
      <c r="C3019" s="5">
        <v>276</v>
      </c>
      <c r="E3019" s="5" t="s">
        <v>9282</v>
      </c>
      <c r="G3019" s="9">
        <v>625</v>
      </c>
      <c r="H3019" s="8">
        <f t="shared" si="618"/>
        <v>612.5</v>
      </c>
      <c r="I3019" s="8">
        <f t="shared" si="611"/>
        <v>625</v>
      </c>
      <c r="J3019" s="8">
        <f t="shared" si="612"/>
        <v>531.25</v>
      </c>
      <c r="K3019" s="8">
        <f t="shared" si="606"/>
        <v>612.5</v>
      </c>
      <c r="L3019" s="8">
        <f t="shared" si="613"/>
        <v>625</v>
      </c>
      <c r="M3019" s="8">
        <f t="shared" si="607"/>
        <v>612.5</v>
      </c>
      <c r="N3019" s="8">
        <f t="shared" si="614"/>
        <v>625</v>
      </c>
      <c r="O3019" s="8">
        <f t="shared" si="608"/>
        <v>615.625</v>
      </c>
      <c r="P3019" s="8">
        <f t="shared" si="615"/>
        <v>625</v>
      </c>
      <c r="Q3019" s="8">
        <f t="shared" si="609"/>
        <v>612.5</v>
      </c>
      <c r="R3019" s="8">
        <f t="shared" si="616"/>
        <v>625</v>
      </c>
      <c r="S3019" s="8">
        <f t="shared" si="610"/>
        <v>612.5</v>
      </c>
      <c r="T3019" s="8">
        <f t="shared" si="617"/>
        <v>625</v>
      </c>
    </row>
    <row r="3020" spans="1:20" x14ac:dyDescent="0.35">
      <c r="A3020" s="5">
        <v>27602072</v>
      </c>
      <c r="B3020" t="s">
        <v>3001</v>
      </c>
      <c r="C3020" s="5">
        <v>276</v>
      </c>
      <c r="E3020" s="5" t="s">
        <v>9282</v>
      </c>
      <c r="G3020" s="9">
        <v>625</v>
      </c>
      <c r="H3020" s="8">
        <f t="shared" si="618"/>
        <v>612.5</v>
      </c>
      <c r="I3020" s="8">
        <f t="shared" si="611"/>
        <v>625</v>
      </c>
      <c r="J3020" s="8">
        <f t="shared" si="612"/>
        <v>531.25</v>
      </c>
      <c r="K3020" s="8">
        <f t="shared" si="606"/>
        <v>612.5</v>
      </c>
      <c r="L3020" s="8">
        <f t="shared" si="613"/>
        <v>625</v>
      </c>
      <c r="M3020" s="8">
        <f t="shared" si="607"/>
        <v>612.5</v>
      </c>
      <c r="N3020" s="8">
        <f t="shared" si="614"/>
        <v>625</v>
      </c>
      <c r="O3020" s="8">
        <f t="shared" si="608"/>
        <v>615.625</v>
      </c>
      <c r="P3020" s="8">
        <f t="shared" si="615"/>
        <v>625</v>
      </c>
      <c r="Q3020" s="8">
        <f t="shared" si="609"/>
        <v>612.5</v>
      </c>
      <c r="R3020" s="8">
        <f t="shared" si="616"/>
        <v>625</v>
      </c>
      <c r="S3020" s="8">
        <f t="shared" si="610"/>
        <v>612.5</v>
      </c>
      <c r="T3020" s="8">
        <f t="shared" si="617"/>
        <v>625</v>
      </c>
    </row>
    <row r="3021" spans="1:20" x14ac:dyDescent="0.35">
      <c r="A3021" s="5">
        <v>27602073</v>
      </c>
      <c r="B3021" t="s">
        <v>3002</v>
      </c>
      <c r="C3021" s="5">
        <v>276</v>
      </c>
      <c r="E3021" s="5" t="s">
        <v>9282</v>
      </c>
      <c r="G3021" s="9">
        <v>625</v>
      </c>
      <c r="H3021" s="8">
        <f t="shared" si="618"/>
        <v>612.5</v>
      </c>
      <c r="I3021" s="8">
        <f t="shared" si="611"/>
        <v>625</v>
      </c>
      <c r="J3021" s="8">
        <f t="shared" si="612"/>
        <v>531.25</v>
      </c>
      <c r="K3021" s="8">
        <f t="shared" si="606"/>
        <v>612.5</v>
      </c>
      <c r="L3021" s="8">
        <f t="shared" si="613"/>
        <v>625</v>
      </c>
      <c r="M3021" s="8">
        <f t="shared" si="607"/>
        <v>612.5</v>
      </c>
      <c r="N3021" s="8">
        <f t="shared" si="614"/>
        <v>625</v>
      </c>
      <c r="O3021" s="8">
        <f t="shared" si="608"/>
        <v>615.625</v>
      </c>
      <c r="P3021" s="8">
        <f t="shared" si="615"/>
        <v>625</v>
      </c>
      <c r="Q3021" s="8">
        <f t="shared" si="609"/>
        <v>612.5</v>
      </c>
      <c r="R3021" s="8">
        <f t="shared" si="616"/>
        <v>625</v>
      </c>
      <c r="S3021" s="8">
        <f t="shared" si="610"/>
        <v>612.5</v>
      </c>
      <c r="T3021" s="8">
        <f t="shared" si="617"/>
        <v>625</v>
      </c>
    </row>
    <row r="3022" spans="1:20" x14ac:dyDescent="0.35">
      <c r="A3022" s="5">
        <v>27602074</v>
      </c>
      <c r="B3022" t="s">
        <v>3003</v>
      </c>
      <c r="C3022" s="5">
        <v>276</v>
      </c>
      <c r="E3022" s="5" t="s">
        <v>9282</v>
      </c>
      <c r="G3022" s="9">
        <v>625</v>
      </c>
      <c r="H3022" s="8">
        <f t="shared" si="618"/>
        <v>612.5</v>
      </c>
      <c r="I3022" s="8">
        <f t="shared" si="611"/>
        <v>625</v>
      </c>
      <c r="J3022" s="8">
        <f t="shared" si="612"/>
        <v>531.25</v>
      </c>
      <c r="K3022" s="8">
        <f t="shared" si="606"/>
        <v>612.5</v>
      </c>
      <c r="L3022" s="8">
        <f t="shared" si="613"/>
        <v>625</v>
      </c>
      <c r="M3022" s="8">
        <f t="shared" si="607"/>
        <v>612.5</v>
      </c>
      <c r="N3022" s="8">
        <f t="shared" si="614"/>
        <v>625</v>
      </c>
      <c r="O3022" s="8">
        <f t="shared" si="608"/>
        <v>615.625</v>
      </c>
      <c r="P3022" s="8">
        <f t="shared" si="615"/>
        <v>625</v>
      </c>
      <c r="Q3022" s="8">
        <f t="shared" si="609"/>
        <v>612.5</v>
      </c>
      <c r="R3022" s="8">
        <f t="shared" si="616"/>
        <v>625</v>
      </c>
      <c r="S3022" s="8">
        <f t="shared" si="610"/>
        <v>612.5</v>
      </c>
      <c r="T3022" s="8">
        <f t="shared" si="617"/>
        <v>625</v>
      </c>
    </row>
    <row r="3023" spans="1:20" x14ac:dyDescent="0.35">
      <c r="A3023" s="5">
        <v>27602075</v>
      </c>
      <c r="B3023" t="s">
        <v>3004</v>
      </c>
      <c r="C3023" s="5">
        <v>276</v>
      </c>
      <c r="E3023" s="5" t="s">
        <v>9282</v>
      </c>
      <c r="G3023" s="9">
        <v>625</v>
      </c>
      <c r="H3023" s="8">
        <f t="shared" si="618"/>
        <v>612.5</v>
      </c>
      <c r="I3023" s="8">
        <f t="shared" si="611"/>
        <v>625</v>
      </c>
      <c r="J3023" s="8">
        <f t="shared" si="612"/>
        <v>531.25</v>
      </c>
      <c r="K3023" s="8">
        <f t="shared" si="606"/>
        <v>612.5</v>
      </c>
      <c r="L3023" s="8">
        <f t="shared" si="613"/>
        <v>625</v>
      </c>
      <c r="M3023" s="8">
        <f t="shared" si="607"/>
        <v>612.5</v>
      </c>
      <c r="N3023" s="8">
        <f t="shared" si="614"/>
        <v>625</v>
      </c>
      <c r="O3023" s="8">
        <f t="shared" si="608"/>
        <v>615.625</v>
      </c>
      <c r="P3023" s="8">
        <f t="shared" si="615"/>
        <v>625</v>
      </c>
      <c r="Q3023" s="8">
        <f t="shared" si="609"/>
        <v>612.5</v>
      </c>
      <c r="R3023" s="8">
        <f t="shared" si="616"/>
        <v>625</v>
      </c>
      <c r="S3023" s="8">
        <f t="shared" si="610"/>
        <v>612.5</v>
      </c>
      <c r="T3023" s="8">
        <f t="shared" si="617"/>
        <v>625</v>
      </c>
    </row>
    <row r="3024" spans="1:20" x14ac:dyDescent="0.35">
      <c r="A3024" s="5">
        <v>27602076</v>
      </c>
      <c r="B3024" t="s">
        <v>3005</v>
      </c>
      <c r="C3024" s="5">
        <v>276</v>
      </c>
      <c r="E3024" s="5" t="s">
        <v>9282</v>
      </c>
      <c r="G3024" s="9">
        <v>625</v>
      </c>
      <c r="H3024" s="8">
        <f t="shared" si="618"/>
        <v>612.5</v>
      </c>
      <c r="I3024" s="8">
        <f t="shared" si="611"/>
        <v>625</v>
      </c>
      <c r="J3024" s="8">
        <f t="shared" si="612"/>
        <v>531.25</v>
      </c>
      <c r="K3024" s="8">
        <f t="shared" si="606"/>
        <v>612.5</v>
      </c>
      <c r="L3024" s="8">
        <f t="shared" si="613"/>
        <v>625</v>
      </c>
      <c r="M3024" s="8">
        <f t="shared" si="607"/>
        <v>612.5</v>
      </c>
      <c r="N3024" s="8">
        <f t="shared" si="614"/>
        <v>625</v>
      </c>
      <c r="O3024" s="8">
        <f t="shared" si="608"/>
        <v>615.625</v>
      </c>
      <c r="P3024" s="8">
        <f t="shared" si="615"/>
        <v>625</v>
      </c>
      <c r="Q3024" s="8">
        <f t="shared" si="609"/>
        <v>612.5</v>
      </c>
      <c r="R3024" s="8">
        <f t="shared" si="616"/>
        <v>625</v>
      </c>
      <c r="S3024" s="8">
        <f t="shared" si="610"/>
        <v>612.5</v>
      </c>
      <c r="T3024" s="8">
        <f t="shared" si="617"/>
        <v>625</v>
      </c>
    </row>
    <row r="3025" spans="1:20" x14ac:dyDescent="0.35">
      <c r="A3025" s="5">
        <v>27602077</v>
      </c>
      <c r="B3025" t="s">
        <v>3006</v>
      </c>
      <c r="C3025" s="5">
        <v>276</v>
      </c>
      <c r="E3025" s="5" t="s">
        <v>9282</v>
      </c>
      <c r="G3025" s="9">
        <v>625</v>
      </c>
      <c r="H3025" s="8">
        <f t="shared" si="618"/>
        <v>612.5</v>
      </c>
      <c r="I3025" s="8">
        <f t="shared" si="611"/>
        <v>625</v>
      </c>
      <c r="J3025" s="8">
        <f t="shared" si="612"/>
        <v>531.25</v>
      </c>
      <c r="K3025" s="8">
        <f t="shared" si="606"/>
        <v>612.5</v>
      </c>
      <c r="L3025" s="8">
        <f t="shared" si="613"/>
        <v>625</v>
      </c>
      <c r="M3025" s="8">
        <f t="shared" si="607"/>
        <v>612.5</v>
      </c>
      <c r="N3025" s="8">
        <f t="shared" si="614"/>
        <v>625</v>
      </c>
      <c r="O3025" s="8">
        <f t="shared" si="608"/>
        <v>615.625</v>
      </c>
      <c r="P3025" s="8">
        <f t="shared" si="615"/>
        <v>625</v>
      </c>
      <c r="Q3025" s="8">
        <f t="shared" si="609"/>
        <v>612.5</v>
      </c>
      <c r="R3025" s="8">
        <f t="shared" si="616"/>
        <v>625</v>
      </c>
      <c r="S3025" s="8">
        <f t="shared" si="610"/>
        <v>612.5</v>
      </c>
      <c r="T3025" s="8">
        <f t="shared" si="617"/>
        <v>625</v>
      </c>
    </row>
    <row r="3026" spans="1:20" x14ac:dyDescent="0.35">
      <c r="A3026" s="5">
        <v>27602078</v>
      </c>
      <c r="B3026" t="s">
        <v>3007</v>
      </c>
      <c r="C3026" s="5">
        <v>276</v>
      </c>
      <c r="E3026" s="5" t="s">
        <v>9282</v>
      </c>
      <c r="G3026" s="9">
        <v>625</v>
      </c>
      <c r="H3026" s="8">
        <f t="shared" si="618"/>
        <v>612.5</v>
      </c>
      <c r="I3026" s="8">
        <f t="shared" si="611"/>
        <v>625</v>
      </c>
      <c r="J3026" s="8">
        <f t="shared" si="612"/>
        <v>531.25</v>
      </c>
      <c r="K3026" s="8">
        <f t="shared" si="606"/>
        <v>612.5</v>
      </c>
      <c r="L3026" s="8">
        <f t="shared" si="613"/>
        <v>625</v>
      </c>
      <c r="M3026" s="8">
        <f t="shared" si="607"/>
        <v>612.5</v>
      </c>
      <c r="N3026" s="8">
        <f t="shared" si="614"/>
        <v>625</v>
      </c>
      <c r="O3026" s="8">
        <f t="shared" si="608"/>
        <v>615.625</v>
      </c>
      <c r="P3026" s="8">
        <f t="shared" si="615"/>
        <v>625</v>
      </c>
      <c r="Q3026" s="8">
        <f t="shared" si="609"/>
        <v>612.5</v>
      </c>
      <c r="R3026" s="8">
        <f t="shared" si="616"/>
        <v>625</v>
      </c>
      <c r="S3026" s="8">
        <f t="shared" si="610"/>
        <v>612.5</v>
      </c>
      <c r="T3026" s="8">
        <f t="shared" si="617"/>
        <v>625</v>
      </c>
    </row>
    <row r="3027" spans="1:20" x14ac:dyDescent="0.35">
      <c r="A3027" s="5">
        <v>27602079</v>
      </c>
      <c r="B3027" t="s">
        <v>3007</v>
      </c>
      <c r="C3027" s="5">
        <v>276</v>
      </c>
      <c r="E3027" s="5" t="s">
        <v>9282</v>
      </c>
      <c r="G3027" s="9">
        <v>625</v>
      </c>
      <c r="H3027" s="8">
        <f t="shared" si="618"/>
        <v>612.5</v>
      </c>
      <c r="I3027" s="8">
        <f t="shared" si="611"/>
        <v>625</v>
      </c>
      <c r="J3027" s="8">
        <f t="shared" si="612"/>
        <v>531.25</v>
      </c>
      <c r="K3027" s="8">
        <f t="shared" ref="K3027:K3090" si="619">G3027*0.98</f>
        <v>612.5</v>
      </c>
      <c r="L3027" s="8">
        <f t="shared" si="613"/>
        <v>625</v>
      </c>
      <c r="M3027" s="8">
        <f t="shared" ref="M3027:M3090" si="620">G3027*0.98</f>
        <v>612.5</v>
      </c>
      <c r="N3027" s="8">
        <f t="shared" si="614"/>
        <v>625</v>
      </c>
      <c r="O3027" s="8">
        <f t="shared" ref="O3027:O3090" si="621">G3027*0.985</f>
        <v>615.625</v>
      </c>
      <c r="P3027" s="8">
        <f t="shared" si="615"/>
        <v>625</v>
      </c>
      <c r="Q3027" s="8">
        <f t="shared" ref="Q3027:Q3090" si="622">G3027*0.98</f>
        <v>612.5</v>
      </c>
      <c r="R3027" s="8">
        <f t="shared" si="616"/>
        <v>625</v>
      </c>
      <c r="S3027" s="8">
        <f t="shared" ref="S3027:S3090" si="623">G3027*0.98</f>
        <v>612.5</v>
      </c>
      <c r="T3027" s="8">
        <f t="shared" si="617"/>
        <v>625</v>
      </c>
    </row>
    <row r="3028" spans="1:20" x14ac:dyDescent="0.35">
      <c r="A3028" s="5">
        <v>27602080</v>
      </c>
      <c r="B3028" t="s">
        <v>3008</v>
      </c>
      <c r="C3028" s="5">
        <v>276</v>
      </c>
      <c r="E3028" s="5" t="s">
        <v>9282</v>
      </c>
      <c r="G3028" s="9">
        <v>519</v>
      </c>
      <c r="H3028" s="8">
        <f t="shared" si="618"/>
        <v>508.62</v>
      </c>
      <c r="I3028" s="8">
        <f t="shared" si="611"/>
        <v>519</v>
      </c>
      <c r="J3028" s="8">
        <f t="shared" si="612"/>
        <v>441.15</v>
      </c>
      <c r="K3028" s="8">
        <f t="shared" si="619"/>
        <v>508.62</v>
      </c>
      <c r="L3028" s="8">
        <f t="shared" si="613"/>
        <v>519</v>
      </c>
      <c r="M3028" s="8">
        <f t="shared" si="620"/>
        <v>508.62</v>
      </c>
      <c r="N3028" s="8">
        <f t="shared" si="614"/>
        <v>519</v>
      </c>
      <c r="O3028" s="8">
        <f t="shared" si="621"/>
        <v>511.21499999999997</v>
      </c>
      <c r="P3028" s="8">
        <f t="shared" si="615"/>
        <v>519</v>
      </c>
      <c r="Q3028" s="8">
        <f t="shared" si="622"/>
        <v>508.62</v>
      </c>
      <c r="R3028" s="8">
        <f t="shared" si="616"/>
        <v>519</v>
      </c>
      <c r="S3028" s="8">
        <f t="shared" si="623"/>
        <v>508.62</v>
      </c>
      <c r="T3028" s="8">
        <f t="shared" si="617"/>
        <v>519</v>
      </c>
    </row>
    <row r="3029" spans="1:20" x14ac:dyDescent="0.35">
      <c r="A3029" s="5">
        <v>27602081</v>
      </c>
      <c r="B3029" t="s">
        <v>3009</v>
      </c>
      <c r="C3029" s="5">
        <v>276</v>
      </c>
      <c r="E3029" s="5" t="s">
        <v>9282</v>
      </c>
      <c r="G3029" s="9">
        <v>625</v>
      </c>
      <c r="H3029" s="8">
        <f t="shared" si="618"/>
        <v>612.5</v>
      </c>
      <c r="I3029" s="8">
        <f t="shared" si="611"/>
        <v>625</v>
      </c>
      <c r="J3029" s="8">
        <f t="shared" si="612"/>
        <v>531.25</v>
      </c>
      <c r="K3029" s="8">
        <f t="shared" si="619"/>
        <v>612.5</v>
      </c>
      <c r="L3029" s="8">
        <f t="shared" si="613"/>
        <v>625</v>
      </c>
      <c r="M3029" s="8">
        <f t="shared" si="620"/>
        <v>612.5</v>
      </c>
      <c r="N3029" s="8">
        <f t="shared" si="614"/>
        <v>625</v>
      </c>
      <c r="O3029" s="8">
        <f t="shared" si="621"/>
        <v>615.625</v>
      </c>
      <c r="P3029" s="8">
        <f t="shared" si="615"/>
        <v>625</v>
      </c>
      <c r="Q3029" s="8">
        <f t="shared" si="622"/>
        <v>612.5</v>
      </c>
      <c r="R3029" s="8">
        <f t="shared" si="616"/>
        <v>625</v>
      </c>
      <c r="S3029" s="8">
        <f t="shared" si="623"/>
        <v>612.5</v>
      </c>
      <c r="T3029" s="8">
        <f t="shared" si="617"/>
        <v>625</v>
      </c>
    </row>
    <row r="3030" spans="1:20" x14ac:dyDescent="0.35">
      <c r="A3030" s="5">
        <v>27602082</v>
      </c>
      <c r="B3030" t="s">
        <v>3010</v>
      </c>
      <c r="C3030" s="5">
        <v>276</v>
      </c>
      <c r="E3030" s="5" t="s">
        <v>9282</v>
      </c>
      <c r="G3030" s="9">
        <v>625</v>
      </c>
      <c r="H3030" s="8">
        <f t="shared" si="618"/>
        <v>612.5</v>
      </c>
      <c r="I3030" s="8">
        <f t="shared" si="611"/>
        <v>625</v>
      </c>
      <c r="J3030" s="8">
        <f t="shared" si="612"/>
        <v>531.25</v>
      </c>
      <c r="K3030" s="8">
        <f t="shared" si="619"/>
        <v>612.5</v>
      </c>
      <c r="L3030" s="8">
        <f t="shared" si="613"/>
        <v>625</v>
      </c>
      <c r="M3030" s="8">
        <f t="shared" si="620"/>
        <v>612.5</v>
      </c>
      <c r="N3030" s="8">
        <f t="shared" si="614"/>
        <v>625</v>
      </c>
      <c r="O3030" s="8">
        <f t="shared" si="621"/>
        <v>615.625</v>
      </c>
      <c r="P3030" s="8">
        <f t="shared" si="615"/>
        <v>625</v>
      </c>
      <c r="Q3030" s="8">
        <f t="shared" si="622"/>
        <v>612.5</v>
      </c>
      <c r="R3030" s="8">
        <f t="shared" si="616"/>
        <v>625</v>
      </c>
      <c r="S3030" s="8">
        <f t="shared" si="623"/>
        <v>612.5</v>
      </c>
      <c r="T3030" s="8">
        <f t="shared" si="617"/>
        <v>625</v>
      </c>
    </row>
    <row r="3031" spans="1:20" x14ac:dyDescent="0.35">
      <c r="A3031" s="5">
        <v>27602083</v>
      </c>
      <c r="B3031" t="s">
        <v>3011</v>
      </c>
      <c r="C3031" s="5">
        <v>276</v>
      </c>
      <c r="E3031" s="5" t="s">
        <v>9282</v>
      </c>
      <c r="G3031" s="9">
        <v>625</v>
      </c>
      <c r="H3031" s="8">
        <f t="shared" si="618"/>
        <v>612.5</v>
      </c>
      <c r="I3031" s="8">
        <f t="shared" si="611"/>
        <v>625</v>
      </c>
      <c r="J3031" s="8">
        <f t="shared" si="612"/>
        <v>531.25</v>
      </c>
      <c r="K3031" s="8">
        <f t="shared" si="619"/>
        <v>612.5</v>
      </c>
      <c r="L3031" s="8">
        <f t="shared" si="613"/>
        <v>625</v>
      </c>
      <c r="M3031" s="8">
        <f t="shared" si="620"/>
        <v>612.5</v>
      </c>
      <c r="N3031" s="8">
        <f t="shared" si="614"/>
        <v>625</v>
      </c>
      <c r="O3031" s="8">
        <f t="shared" si="621"/>
        <v>615.625</v>
      </c>
      <c r="P3031" s="8">
        <f t="shared" si="615"/>
        <v>625</v>
      </c>
      <c r="Q3031" s="8">
        <f t="shared" si="622"/>
        <v>612.5</v>
      </c>
      <c r="R3031" s="8">
        <f t="shared" si="616"/>
        <v>625</v>
      </c>
      <c r="S3031" s="8">
        <f t="shared" si="623"/>
        <v>612.5</v>
      </c>
      <c r="T3031" s="8">
        <f t="shared" si="617"/>
        <v>625</v>
      </c>
    </row>
    <row r="3032" spans="1:20" x14ac:dyDescent="0.35">
      <c r="A3032" s="5">
        <v>27602084</v>
      </c>
      <c r="B3032" t="s">
        <v>3012</v>
      </c>
      <c r="C3032" s="5">
        <v>276</v>
      </c>
      <c r="E3032" s="5" t="s">
        <v>9282</v>
      </c>
      <c r="G3032" s="9">
        <v>625</v>
      </c>
      <c r="H3032" s="8">
        <f t="shared" si="618"/>
        <v>612.5</v>
      </c>
      <c r="I3032" s="8">
        <f t="shared" si="611"/>
        <v>625</v>
      </c>
      <c r="J3032" s="8">
        <f t="shared" si="612"/>
        <v>531.25</v>
      </c>
      <c r="K3032" s="8">
        <f t="shared" si="619"/>
        <v>612.5</v>
      </c>
      <c r="L3032" s="8">
        <f t="shared" si="613"/>
        <v>625</v>
      </c>
      <c r="M3032" s="8">
        <f t="shared" si="620"/>
        <v>612.5</v>
      </c>
      <c r="N3032" s="8">
        <f t="shared" si="614"/>
        <v>625</v>
      </c>
      <c r="O3032" s="8">
        <f t="shared" si="621"/>
        <v>615.625</v>
      </c>
      <c r="P3032" s="8">
        <f t="shared" si="615"/>
        <v>625</v>
      </c>
      <c r="Q3032" s="8">
        <f t="shared" si="622"/>
        <v>612.5</v>
      </c>
      <c r="R3032" s="8">
        <f t="shared" si="616"/>
        <v>625</v>
      </c>
      <c r="S3032" s="8">
        <f t="shared" si="623"/>
        <v>612.5</v>
      </c>
      <c r="T3032" s="8">
        <f t="shared" si="617"/>
        <v>625</v>
      </c>
    </row>
    <row r="3033" spans="1:20" x14ac:dyDescent="0.35">
      <c r="A3033" s="5">
        <v>27602085</v>
      </c>
      <c r="B3033" t="s">
        <v>3013</v>
      </c>
      <c r="C3033" s="5">
        <v>276</v>
      </c>
      <c r="E3033" s="5" t="s">
        <v>9282</v>
      </c>
      <c r="G3033" s="9">
        <v>625</v>
      </c>
      <c r="H3033" s="8">
        <f t="shared" si="618"/>
        <v>612.5</v>
      </c>
      <c r="I3033" s="8">
        <f t="shared" si="611"/>
        <v>625</v>
      </c>
      <c r="J3033" s="8">
        <f t="shared" si="612"/>
        <v>531.25</v>
      </c>
      <c r="K3033" s="8">
        <f t="shared" si="619"/>
        <v>612.5</v>
      </c>
      <c r="L3033" s="8">
        <f t="shared" si="613"/>
        <v>625</v>
      </c>
      <c r="M3033" s="8">
        <f t="shared" si="620"/>
        <v>612.5</v>
      </c>
      <c r="N3033" s="8">
        <f t="shared" si="614"/>
        <v>625</v>
      </c>
      <c r="O3033" s="8">
        <f t="shared" si="621"/>
        <v>615.625</v>
      </c>
      <c r="P3033" s="8">
        <f t="shared" si="615"/>
        <v>625</v>
      </c>
      <c r="Q3033" s="8">
        <f t="shared" si="622"/>
        <v>612.5</v>
      </c>
      <c r="R3033" s="8">
        <f t="shared" si="616"/>
        <v>625</v>
      </c>
      <c r="S3033" s="8">
        <f t="shared" si="623"/>
        <v>612.5</v>
      </c>
      <c r="T3033" s="8">
        <f t="shared" si="617"/>
        <v>625</v>
      </c>
    </row>
    <row r="3034" spans="1:20" x14ac:dyDescent="0.35">
      <c r="A3034" s="5">
        <v>27602086</v>
      </c>
      <c r="B3034" t="s">
        <v>3014</v>
      </c>
      <c r="C3034" s="5">
        <v>276</v>
      </c>
      <c r="E3034" s="5" t="s">
        <v>9282</v>
      </c>
      <c r="G3034" s="9">
        <v>625</v>
      </c>
      <c r="H3034" s="8">
        <f t="shared" si="618"/>
        <v>612.5</v>
      </c>
      <c r="I3034" s="8">
        <f t="shared" si="611"/>
        <v>625</v>
      </c>
      <c r="J3034" s="8">
        <f t="shared" si="612"/>
        <v>531.25</v>
      </c>
      <c r="K3034" s="8">
        <f t="shared" si="619"/>
        <v>612.5</v>
      </c>
      <c r="L3034" s="8">
        <f t="shared" si="613"/>
        <v>625</v>
      </c>
      <c r="M3034" s="8">
        <f t="shared" si="620"/>
        <v>612.5</v>
      </c>
      <c r="N3034" s="8">
        <f t="shared" si="614"/>
        <v>625</v>
      </c>
      <c r="O3034" s="8">
        <f t="shared" si="621"/>
        <v>615.625</v>
      </c>
      <c r="P3034" s="8">
        <f t="shared" si="615"/>
        <v>625</v>
      </c>
      <c r="Q3034" s="8">
        <f t="shared" si="622"/>
        <v>612.5</v>
      </c>
      <c r="R3034" s="8">
        <f t="shared" si="616"/>
        <v>625</v>
      </c>
      <c r="S3034" s="8">
        <f t="shared" si="623"/>
        <v>612.5</v>
      </c>
      <c r="T3034" s="8">
        <f t="shared" si="617"/>
        <v>625</v>
      </c>
    </row>
    <row r="3035" spans="1:20" x14ac:dyDescent="0.35">
      <c r="A3035" s="5">
        <v>27602087</v>
      </c>
      <c r="B3035" t="s">
        <v>3015</v>
      </c>
      <c r="C3035" s="5">
        <v>276</v>
      </c>
      <c r="E3035" s="5" t="s">
        <v>9282</v>
      </c>
      <c r="G3035" s="9">
        <v>625</v>
      </c>
      <c r="H3035" s="8">
        <f t="shared" si="618"/>
        <v>612.5</v>
      </c>
      <c r="I3035" s="8">
        <f t="shared" si="611"/>
        <v>625</v>
      </c>
      <c r="J3035" s="8">
        <f t="shared" si="612"/>
        <v>531.25</v>
      </c>
      <c r="K3035" s="8">
        <f t="shared" si="619"/>
        <v>612.5</v>
      </c>
      <c r="L3035" s="8">
        <f t="shared" si="613"/>
        <v>625</v>
      </c>
      <c r="M3035" s="8">
        <f t="shared" si="620"/>
        <v>612.5</v>
      </c>
      <c r="N3035" s="8">
        <f t="shared" si="614"/>
        <v>625</v>
      </c>
      <c r="O3035" s="8">
        <f t="shared" si="621"/>
        <v>615.625</v>
      </c>
      <c r="P3035" s="8">
        <f t="shared" si="615"/>
        <v>625</v>
      </c>
      <c r="Q3035" s="8">
        <f t="shared" si="622"/>
        <v>612.5</v>
      </c>
      <c r="R3035" s="8">
        <f t="shared" si="616"/>
        <v>625</v>
      </c>
      <c r="S3035" s="8">
        <f t="shared" si="623"/>
        <v>612.5</v>
      </c>
      <c r="T3035" s="8">
        <f t="shared" si="617"/>
        <v>625</v>
      </c>
    </row>
    <row r="3036" spans="1:20" x14ac:dyDescent="0.35">
      <c r="A3036" s="5">
        <v>27602088</v>
      </c>
      <c r="B3036" t="s">
        <v>3016</v>
      </c>
      <c r="C3036" s="5">
        <v>276</v>
      </c>
      <c r="E3036" s="5" t="s">
        <v>9282</v>
      </c>
      <c r="G3036" s="9">
        <v>625</v>
      </c>
      <c r="H3036" s="8">
        <f t="shared" si="618"/>
        <v>612.5</v>
      </c>
      <c r="I3036" s="8">
        <f t="shared" si="611"/>
        <v>625</v>
      </c>
      <c r="J3036" s="8">
        <f t="shared" si="612"/>
        <v>531.25</v>
      </c>
      <c r="K3036" s="8">
        <f t="shared" si="619"/>
        <v>612.5</v>
      </c>
      <c r="L3036" s="8">
        <f t="shared" si="613"/>
        <v>625</v>
      </c>
      <c r="M3036" s="8">
        <f t="shared" si="620"/>
        <v>612.5</v>
      </c>
      <c r="N3036" s="8">
        <f t="shared" si="614"/>
        <v>625</v>
      </c>
      <c r="O3036" s="8">
        <f t="shared" si="621"/>
        <v>615.625</v>
      </c>
      <c r="P3036" s="8">
        <f t="shared" si="615"/>
        <v>625</v>
      </c>
      <c r="Q3036" s="8">
        <f t="shared" si="622"/>
        <v>612.5</v>
      </c>
      <c r="R3036" s="8">
        <f t="shared" si="616"/>
        <v>625</v>
      </c>
      <c r="S3036" s="8">
        <f t="shared" si="623"/>
        <v>612.5</v>
      </c>
      <c r="T3036" s="8">
        <f t="shared" si="617"/>
        <v>625</v>
      </c>
    </row>
    <row r="3037" spans="1:20" x14ac:dyDescent="0.35">
      <c r="A3037" s="5">
        <v>27602089</v>
      </c>
      <c r="B3037" t="s">
        <v>3017</v>
      </c>
      <c r="C3037" s="5">
        <v>276</v>
      </c>
      <c r="E3037" s="5" t="s">
        <v>9282</v>
      </c>
      <c r="G3037" s="9">
        <v>625</v>
      </c>
      <c r="H3037" s="8">
        <f t="shared" si="618"/>
        <v>612.5</v>
      </c>
      <c r="I3037" s="8">
        <f t="shared" si="611"/>
        <v>625</v>
      </c>
      <c r="J3037" s="8">
        <f t="shared" si="612"/>
        <v>531.25</v>
      </c>
      <c r="K3037" s="8">
        <f t="shared" si="619"/>
        <v>612.5</v>
      </c>
      <c r="L3037" s="8">
        <f t="shared" si="613"/>
        <v>625</v>
      </c>
      <c r="M3037" s="8">
        <f t="shared" si="620"/>
        <v>612.5</v>
      </c>
      <c r="N3037" s="8">
        <f t="shared" si="614"/>
        <v>625</v>
      </c>
      <c r="O3037" s="8">
        <f t="shared" si="621"/>
        <v>615.625</v>
      </c>
      <c r="P3037" s="8">
        <f t="shared" si="615"/>
        <v>625</v>
      </c>
      <c r="Q3037" s="8">
        <f t="shared" si="622"/>
        <v>612.5</v>
      </c>
      <c r="R3037" s="8">
        <f t="shared" si="616"/>
        <v>625</v>
      </c>
      <c r="S3037" s="8">
        <f t="shared" si="623"/>
        <v>612.5</v>
      </c>
      <c r="T3037" s="8">
        <f t="shared" si="617"/>
        <v>625</v>
      </c>
    </row>
    <row r="3038" spans="1:20" x14ac:dyDescent="0.35">
      <c r="A3038" s="5">
        <v>27602090</v>
      </c>
      <c r="B3038" t="s">
        <v>3018</v>
      </c>
      <c r="C3038" s="5">
        <v>276</v>
      </c>
      <c r="E3038" s="5" t="s">
        <v>9282</v>
      </c>
      <c r="G3038" s="9">
        <v>625</v>
      </c>
      <c r="H3038" s="8">
        <f t="shared" si="618"/>
        <v>612.5</v>
      </c>
      <c r="I3038" s="8">
        <f t="shared" si="611"/>
        <v>625</v>
      </c>
      <c r="J3038" s="8">
        <f t="shared" si="612"/>
        <v>531.25</v>
      </c>
      <c r="K3038" s="8">
        <f t="shared" si="619"/>
        <v>612.5</v>
      </c>
      <c r="L3038" s="8">
        <f t="shared" si="613"/>
        <v>625</v>
      </c>
      <c r="M3038" s="8">
        <f t="shared" si="620"/>
        <v>612.5</v>
      </c>
      <c r="N3038" s="8">
        <f t="shared" si="614"/>
        <v>625</v>
      </c>
      <c r="O3038" s="8">
        <f t="shared" si="621"/>
        <v>615.625</v>
      </c>
      <c r="P3038" s="8">
        <f t="shared" si="615"/>
        <v>625</v>
      </c>
      <c r="Q3038" s="8">
        <f t="shared" si="622"/>
        <v>612.5</v>
      </c>
      <c r="R3038" s="8">
        <f t="shared" si="616"/>
        <v>625</v>
      </c>
      <c r="S3038" s="8">
        <f t="shared" si="623"/>
        <v>612.5</v>
      </c>
      <c r="T3038" s="8">
        <f t="shared" si="617"/>
        <v>625</v>
      </c>
    </row>
    <row r="3039" spans="1:20" x14ac:dyDescent="0.35">
      <c r="A3039" s="5">
        <v>27602091</v>
      </c>
      <c r="B3039" t="s">
        <v>3019</v>
      </c>
      <c r="C3039" s="5">
        <v>276</v>
      </c>
      <c r="E3039" s="5" t="s">
        <v>9282</v>
      </c>
      <c r="G3039" s="9">
        <v>625</v>
      </c>
      <c r="H3039" s="8">
        <f t="shared" si="618"/>
        <v>612.5</v>
      </c>
      <c r="I3039" s="8">
        <f t="shared" si="611"/>
        <v>625</v>
      </c>
      <c r="J3039" s="8">
        <f t="shared" si="612"/>
        <v>531.25</v>
      </c>
      <c r="K3039" s="8">
        <f t="shared" si="619"/>
        <v>612.5</v>
      </c>
      <c r="L3039" s="8">
        <f t="shared" si="613"/>
        <v>625</v>
      </c>
      <c r="M3039" s="8">
        <f t="shared" si="620"/>
        <v>612.5</v>
      </c>
      <c r="N3039" s="8">
        <f t="shared" si="614"/>
        <v>625</v>
      </c>
      <c r="O3039" s="8">
        <f t="shared" si="621"/>
        <v>615.625</v>
      </c>
      <c r="P3039" s="8">
        <f t="shared" si="615"/>
        <v>625</v>
      </c>
      <c r="Q3039" s="8">
        <f t="shared" si="622"/>
        <v>612.5</v>
      </c>
      <c r="R3039" s="8">
        <f t="shared" si="616"/>
        <v>625</v>
      </c>
      <c r="S3039" s="8">
        <f t="shared" si="623"/>
        <v>612.5</v>
      </c>
      <c r="T3039" s="8">
        <f t="shared" si="617"/>
        <v>625</v>
      </c>
    </row>
    <row r="3040" spans="1:20" x14ac:dyDescent="0.35">
      <c r="A3040" s="5">
        <v>27602092</v>
      </c>
      <c r="B3040" t="s">
        <v>3020</v>
      </c>
      <c r="C3040" s="5">
        <v>276</v>
      </c>
      <c r="E3040" s="5" t="s">
        <v>9282</v>
      </c>
      <c r="G3040" s="9">
        <v>625</v>
      </c>
      <c r="H3040" s="8">
        <f t="shared" si="618"/>
        <v>612.5</v>
      </c>
      <c r="I3040" s="8">
        <f t="shared" si="611"/>
        <v>625</v>
      </c>
      <c r="J3040" s="8">
        <f t="shared" si="612"/>
        <v>531.25</v>
      </c>
      <c r="K3040" s="8">
        <f t="shared" si="619"/>
        <v>612.5</v>
      </c>
      <c r="L3040" s="8">
        <f t="shared" si="613"/>
        <v>625</v>
      </c>
      <c r="M3040" s="8">
        <f t="shared" si="620"/>
        <v>612.5</v>
      </c>
      <c r="N3040" s="8">
        <f t="shared" si="614"/>
        <v>625</v>
      </c>
      <c r="O3040" s="8">
        <f t="shared" si="621"/>
        <v>615.625</v>
      </c>
      <c r="P3040" s="8">
        <f t="shared" si="615"/>
        <v>625</v>
      </c>
      <c r="Q3040" s="8">
        <f t="shared" si="622"/>
        <v>612.5</v>
      </c>
      <c r="R3040" s="8">
        <f t="shared" si="616"/>
        <v>625</v>
      </c>
      <c r="S3040" s="8">
        <f t="shared" si="623"/>
        <v>612.5</v>
      </c>
      <c r="T3040" s="8">
        <f t="shared" si="617"/>
        <v>625</v>
      </c>
    </row>
    <row r="3041" spans="1:20" x14ac:dyDescent="0.35">
      <c r="A3041" s="5">
        <v>27602093</v>
      </c>
      <c r="B3041" t="s">
        <v>3021</v>
      </c>
      <c r="C3041" s="5">
        <v>276</v>
      </c>
      <c r="E3041" s="5" t="s">
        <v>9282</v>
      </c>
      <c r="G3041" s="9">
        <v>1037.25</v>
      </c>
      <c r="H3041" s="8">
        <f t="shared" si="618"/>
        <v>1016.505</v>
      </c>
      <c r="I3041" s="8">
        <f t="shared" si="611"/>
        <v>1037.25</v>
      </c>
      <c r="J3041" s="8">
        <f t="shared" si="612"/>
        <v>881.66250000000002</v>
      </c>
      <c r="K3041" s="8">
        <f t="shared" si="619"/>
        <v>1016.505</v>
      </c>
      <c r="L3041" s="8">
        <f t="shared" si="613"/>
        <v>1037.25</v>
      </c>
      <c r="M3041" s="8">
        <f t="shared" si="620"/>
        <v>1016.505</v>
      </c>
      <c r="N3041" s="8">
        <f t="shared" si="614"/>
        <v>1037.25</v>
      </c>
      <c r="O3041" s="8">
        <f t="shared" si="621"/>
        <v>1021.69125</v>
      </c>
      <c r="P3041" s="8">
        <f t="shared" si="615"/>
        <v>1037.25</v>
      </c>
      <c r="Q3041" s="8">
        <f t="shared" si="622"/>
        <v>1016.505</v>
      </c>
      <c r="R3041" s="8">
        <f t="shared" si="616"/>
        <v>1037.25</v>
      </c>
      <c r="S3041" s="8">
        <f t="shared" si="623"/>
        <v>1016.505</v>
      </c>
      <c r="T3041" s="8">
        <f t="shared" si="617"/>
        <v>1037.25</v>
      </c>
    </row>
    <row r="3042" spans="1:20" x14ac:dyDescent="0.35">
      <c r="A3042" s="5">
        <v>27602094</v>
      </c>
      <c r="B3042" t="s">
        <v>3022</v>
      </c>
      <c r="C3042" s="5">
        <v>276</v>
      </c>
      <c r="E3042" s="5" t="s">
        <v>9282</v>
      </c>
      <c r="G3042" s="9">
        <v>999.5</v>
      </c>
      <c r="H3042" s="8">
        <f t="shared" si="618"/>
        <v>979.51</v>
      </c>
      <c r="I3042" s="8">
        <f t="shared" si="611"/>
        <v>999.5</v>
      </c>
      <c r="J3042" s="8">
        <f t="shared" si="612"/>
        <v>849.57499999999993</v>
      </c>
      <c r="K3042" s="8">
        <f t="shared" si="619"/>
        <v>979.51</v>
      </c>
      <c r="L3042" s="8">
        <f t="shared" si="613"/>
        <v>999.5</v>
      </c>
      <c r="M3042" s="8">
        <f t="shared" si="620"/>
        <v>979.51</v>
      </c>
      <c r="N3042" s="8">
        <f t="shared" si="614"/>
        <v>999.5</v>
      </c>
      <c r="O3042" s="8">
        <f t="shared" si="621"/>
        <v>984.50749999999994</v>
      </c>
      <c r="P3042" s="8">
        <f t="shared" si="615"/>
        <v>999.5</v>
      </c>
      <c r="Q3042" s="8">
        <f t="shared" si="622"/>
        <v>979.51</v>
      </c>
      <c r="R3042" s="8">
        <f t="shared" si="616"/>
        <v>999.5</v>
      </c>
      <c r="S3042" s="8">
        <f t="shared" si="623"/>
        <v>979.51</v>
      </c>
      <c r="T3042" s="8">
        <f t="shared" si="617"/>
        <v>999.5</v>
      </c>
    </row>
    <row r="3043" spans="1:20" x14ac:dyDescent="0.35">
      <c r="A3043" s="5">
        <v>27602095</v>
      </c>
      <c r="B3043" t="s">
        <v>3023</v>
      </c>
      <c r="C3043" s="5">
        <v>276</v>
      </c>
      <c r="E3043" s="5" t="s">
        <v>9282</v>
      </c>
      <c r="G3043" s="9">
        <v>999.5</v>
      </c>
      <c r="H3043" s="8">
        <f t="shared" si="618"/>
        <v>979.51</v>
      </c>
      <c r="I3043" s="8">
        <f t="shared" si="611"/>
        <v>999.5</v>
      </c>
      <c r="J3043" s="8">
        <f t="shared" si="612"/>
        <v>849.57499999999993</v>
      </c>
      <c r="K3043" s="8">
        <f t="shared" si="619"/>
        <v>979.51</v>
      </c>
      <c r="L3043" s="8">
        <f t="shared" si="613"/>
        <v>999.5</v>
      </c>
      <c r="M3043" s="8">
        <f t="shared" si="620"/>
        <v>979.51</v>
      </c>
      <c r="N3043" s="8">
        <f t="shared" si="614"/>
        <v>999.5</v>
      </c>
      <c r="O3043" s="8">
        <f t="shared" si="621"/>
        <v>984.50749999999994</v>
      </c>
      <c r="P3043" s="8">
        <f t="shared" si="615"/>
        <v>999.5</v>
      </c>
      <c r="Q3043" s="8">
        <f t="shared" si="622"/>
        <v>979.51</v>
      </c>
      <c r="R3043" s="8">
        <f t="shared" si="616"/>
        <v>999.5</v>
      </c>
      <c r="S3043" s="8">
        <f t="shared" si="623"/>
        <v>979.51</v>
      </c>
      <c r="T3043" s="8">
        <f t="shared" si="617"/>
        <v>999.5</v>
      </c>
    </row>
    <row r="3044" spans="1:20" x14ac:dyDescent="0.35">
      <c r="A3044" s="5">
        <v>27602096</v>
      </c>
      <c r="B3044" t="s">
        <v>3024</v>
      </c>
      <c r="C3044" s="5">
        <v>276</v>
      </c>
      <c r="E3044" s="5" t="s">
        <v>9282</v>
      </c>
      <c r="G3044" s="9">
        <v>999.5</v>
      </c>
      <c r="H3044" s="8">
        <f t="shared" si="618"/>
        <v>979.51</v>
      </c>
      <c r="I3044" s="8">
        <f t="shared" si="611"/>
        <v>999.5</v>
      </c>
      <c r="J3044" s="8">
        <f t="shared" si="612"/>
        <v>849.57499999999993</v>
      </c>
      <c r="K3044" s="8">
        <f t="shared" si="619"/>
        <v>979.51</v>
      </c>
      <c r="L3044" s="8">
        <f t="shared" si="613"/>
        <v>999.5</v>
      </c>
      <c r="M3044" s="8">
        <f t="shared" si="620"/>
        <v>979.51</v>
      </c>
      <c r="N3044" s="8">
        <f t="shared" si="614"/>
        <v>999.5</v>
      </c>
      <c r="O3044" s="8">
        <f t="shared" si="621"/>
        <v>984.50749999999994</v>
      </c>
      <c r="P3044" s="8">
        <f t="shared" si="615"/>
        <v>999.5</v>
      </c>
      <c r="Q3044" s="8">
        <f t="shared" si="622"/>
        <v>979.51</v>
      </c>
      <c r="R3044" s="8">
        <f t="shared" si="616"/>
        <v>999.5</v>
      </c>
      <c r="S3044" s="8">
        <f t="shared" si="623"/>
        <v>979.51</v>
      </c>
      <c r="T3044" s="8">
        <f t="shared" si="617"/>
        <v>999.5</v>
      </c>
    </row>
    <row r="3045" spans="1:20" x14ac:dyDescent="0.35">
      <c r="A3045" s="5">
        <v>27602097</v>
      </c>
      <c r="B3045" t="s">
        <v>3025</v>
      </c>
      <c r="C3045" s="5">
        <v>276</v>
      </c>
      <c r="E3045" s="5" t="s">
        <v>9282</v>
      </c>
      <c r="G3045" s="9">
        <v>999.5</v>
      </c>
      <c r="H3045" s="8">
        <f t="shared" si="618"/>
        <v>979.51</v>
      </c>
      <c r="I3045" s="8">
        <f t="shared" si="611"/>
        <v>999.5</v>
      </c>
      <c r="J3045" s="8">
        <f t="shared" si="612"/>
        <v>849.57499999999993</v>
      </c>
      <c r="K3045" s="8">
        <f t="shared" si="619"/>
        <v>979.51</v>
      </c>
      <c r="L3045" s="8">
        <f t="shared" si="613"/>
        <v>999.5</v>
      </c>
      <c r="M3045" s="8">
        <f t="shared" si="620"/>
        <v>979.51</v>
      </c>
      <c r="N3045" s="8">
        <f t="shared" si="614"/>
        <v>999.5</v>
      </c>
      <c r="O3045" s="8">
        <f t="shared" si="621"/>
        <v>984.50749999999994</v>
      </c>
      <c r="P3045" s="8">
        <f t="shared" si="615"/>
        <v>999.5</v>
      </c>
      <c r="Q3045" s="8">
        <f t="shared" si="622"/>
        <v>979.51</v>
      </c>
      <c r="R3045" s="8">
        <f t="shared" si="616"/>
        <v>999.5</v>
      </c>
      <c r="S3045" s="8">
        <f t="shared" si="623"/>
        <v>979.51</v>
      </c>
      <c r="T3045" s="8">
        <f t="shared" si="617"/>
        <v>999.5</v>
      </c>
    </row>
    <row r="3046" spans="1:20" x14ac:dyDescent="0.35">
      <c r="A3046" s="5">
        <v>27602098</v>
      </c>
      <c r="B3046" t="s">
        <v>3026</v>
      </c>
      <c r="C3046" s="5">
        <v>276</v>
      </c>
      <c r="E3046" s="5" t="s">
        <v>9282</v>
      </c>
      <c r="G3046" s="9">
        <v>999.5</v>
      </c>
      <c r="H3046" s="8">
        <f t="shared" si="618"/>
        <v>979.51</v>
      </c>
      <c r="I3046" s="8">
        <f t="shared" si="611"/>
        <v>999.5</v>
      </c>
      <c r="J3046" s="8">
        <f t="shared" si="612"/>
        <v>849.57499999999993</v>
      </c>
      <c r="K3046" s="8">
        <f t="shared" si="619"/>
        <v>979.51</v>
      </c>
      <c r="L3046" s="8">
        <f t="shared" si="613"/>
        <v>999.5</v>
      </c>
      <c r="M3046" s="8">
        <f t="shared" si="620"/>
        <v>979.51</v>
      </c>
      <c r="N3046" s="8">
        <f t="shared" si="614"/>
        <v>999.5</v>
      </c>
      <c r="O3046" s="8">
        <f t="shared" si="621"/>
        <v>984.50749999999994</v>
      </c>
      <c r="P3046" s="8">
        <f t="shared" si="615"/>
        <v>999.5</v>
      </c>
      <c r="Q3046" s="8">
        <f t="shared" si="622"/>
        <v>979.51</v>
      </c>
      <c r="R3046" s="8">
        <f t="shared" si="616"/>
        <v>999.5</v>
      </c>
      <c r="S3046" s="8">
        <f t="shared" si="623"/>
        <v>979.51</v>
      </c>
      <c r="T3046" s="8">
        <f t="shared" si="617"/>
        <v>999.5</v>
      </c>
    </row>
    <row r="3047" spans="1:20" x14ac:dyDescent="0.35">
      <c r="A3047" s="5">
        <v>27602099</v>
      </c>
      <c r="B3047" t="s">
        <v>3027</v>
      </c>
      <c r="C3047" s="5">
        <v>276</v>
      </c>
      <c r="E3047" s="5" t="s">
        <v>9282</v>
      </c>
      <c r="G3047" s="9">
        <v>999.5</v>
      </c>
      <c r="H3047" s="8">
        <f t="shared" si="618"/>
        <v>979.51</v>
      </c>
      <c r="I3047" s="8">
        <f t="shared" si="611"/>
        <v>999.5</v>
      </c>
      <c r="J3047" s="8">
        <f t="shared" si="612"/>
        <v>849.57499999999993</v>
      </c>
      <c r="K3047" s="8">
        <f t="shared" si="619"/>
        <v>979.51</v>
      </c>
      <c r="L3047" s="8">
        <f t="shared" si="613"/>
        <v>999.5</v>
      </c>
      <c r="M3047" s="8">
        <f t="shared" si="620"/>
        <v>979.51</v>
      </c>
      <c r="N3047" s="8">
        <f t="shared" si="614"/>
        <v>999.5</v>
      </c>
      <c r="O3047" s="8">
        <f t="shared" si="621"/>
        <v>984.50749999999994</v>
      </c>
      <c r="P3047" s="8">
        <f t="shared" si="615"/>
        <v>999.5</v>
      </c>
      <c r="Q3047" s="8">
        <f t="shared" si="622"/>
        <v>979.51</v>
      </c>
      <c r="R3047" s="8">
        <f t="shared" si="616"/>
        <v>999.5</v>
      </c>
      <c r="S3047" s="8">
        <f t="shared" si="623"/>
        <v>979.51</v>
      </c>
      <c r="T3047" s="8">
        <f t="shared" si="617"/>
        <v>999.5</v>
      </c>
    </row>
    <row r="3048" spans="1:20" x14ac:dyDescent="0.35">
      <c r="A3048" s="5">
        <v>27602100</v>
      </c>
      <c r="B3048" t="s">
        <v>3028</v>
      </c>
      <c r="C3048" s="5">
        <v>276</v>
      </c>
      <c r="E3048" s="5" t="s">
        <v>9282</v>
      </c>
      <c r="G3048" s="9">
        <v>999.5</v>
      </c>
      <c r="H3048" s="8">
        <f t="shared" si="618"/>
        <v>979.51</v>
      </c>
      <c r="I3048" s="8">
        <f t="shared" si="611"/>
        <v>999.5</v>
      </c>
      <c r="J3048" s="8">
        <f t="shared" si="612"/>
        <v>849.57499999999993</v>
      </c>
      <c r="K3048" s="8">
        <f t="shared" si="619"/>
        <v>979.51</v>
      </c>
      <c r="L3048" s="8">
        <f t="shared" si="613"/>
        <v>999.5</v>
      </c>
      <c r="M3048" s="8">
        <f t="shared" si="620"/>
        <v>979.51</v>
      </c>
      <c r="N3048" s="8">
        <f t="shared" si="614"/>
        <v>999.5</v>
      </c>
      <c r="O3048" s="8">
        <f t="shared" si="621"/>
        <v>984.50749999999994</v>
      </c>
      <c r="P3048" s="8">
        <f t="shared" si="615"/>
        <v>999.5</v>
      </c>
      <c r="Q3048" s="8">
        <f t="shared" si="622"/>
        <v>979.51</v>
      </c>
      <c r="R3048" s="8">
        <f t="shared" si="616"/>
        <v>999.5</v>
      </c>
      <c r="S3048" s="8">
        <f t="shared" si="623"/>
        <v>979.51</v>
      </c>
      <c r="T3048" s="8">
        <f t="shared" si="617"/>
        <v>999.5</v>
      </c>
    </row>
    <row r="3049" spans="1:20" x14ac:dyDescent="0.35">
      <c r="A3049" s="5">
        <v>27602101</v>
      </c>
      <c r="B3049" t="s">
        <v>3029</v>
      </c>
      <c r="C3049" s="5">
        <v>276</v>
      </c>
      <c r="E3049" s="5" t="s">
        <v>9282</v>
      </c>
      <c r="G3049" s="9">
        <v>999.5</v>
      </c>
      <c r="H3049" s="8">
        <f t="shared" si="618"/>
        <v>979.51</v>
      </c>
      <c r="I3049" s="8">
        <f t="shared" si="611"/>
        <v>999.5</v>
      </c>
      <c r="J3049" s="8">
        <f t="shared" si="612"/>
        <v>849.57499999999993</v>
      </c>
      <c r="K3049" s="8">
        <f t="shared" si="619"/>
        <v>979.51</v>
      </c>
      <c r="L3049" s="8">
        <f t="shared" si="613"/>
        <v>999.5</v>
      </c>
      <c r="M3049" s="8">
        <f t="shared" si="620"/>
        <v>979.51</v>
      </c>
      <c r="N3049" s="8">
        <f t="shared" si="614"/>
        <v>999.5</v>
      </c>
      <c r="O3049" s="8">
        <f t="shared" si="621"/>
        <v>984.50749999999994</v>
      </c>
      <c r="P3049" s="8">
        <f t="shared" si="615"/>
        <v>999.5</v>
      </c>
      <c r="Q3049" s="8">
        <f t="shared" si="622"/>
        <v>979.51</v>
      </c>
      <c r="R3049" s="8">
        <f t="shared" si="616"/>
        <v>999.5</v>
      </c>
      <c r="S3049" s="8">
        <f t="shared" si="623"/>
        <v>979.51</v>
      </c>
      <c r="T3049" s="8">
        <f t="shared" si="617"/>
        <v>999.5</v>
      </c>
    </row>
    <row r="3050" spans="1:20" x14ac:dyDescent="0.35">
      <c r="A3050" s="5">
        <v>27602102</v>
      </c>
      <c r="B3050" t="s">
        <v>3030</v>
      </c>
      <c r="C3050" s="5">
        <v>276</v>
      </c>
      <c r="E3050" s="5" t="s">
        <v>9282</v>
      </c>
      <c r="G3050" s="9">
        <v>999.5</v>
      </c>
      <c r="H3050" s="8">
        <f t="shared" si="618"/>
        <v>979.51</v>
      </c>
      <c r="I3050" s="8">
        <f t="shared" si="611"/>
        <v>999.5</v>
      </c>
      <c r="J3050" s="8">
        <f t="shared" si="612"/>
        <v>849.57499999999993</v>
      </c>
      <c r="K3050" s="8">
        <f t="shared" si="619"/>
        <v>979.51</v>
      </c>
      <c r="L3050" s="8">
        <f t="shared" si="613"/>
        <v>999.5</v>
      </c>
      <c r="M3050" s="8">
        <f t="shared" si="620"/>
        <v>979.51</v>
      </c>
      <c r="N3050" s="8">
        <f t="shared" si="614"/>
        <v>999.5</v>
      </c>
      <c r="O3050" s="8">
        <f t="shared" si="621"/>
        <v>984.50749999999994</v>
      </c>
      <c r="P3050" s="8">
        <f t="shared" si="615"/>
        <v>999.5</v>
      </c>
      <c r="Q3050" s="8">
        <f t="shared" si="622"/>
        <v>979.51</v>
      </c>
      <c r="R3050" s="8">
        <f t="shared" si="616"/>
        <v>999.5</v>
      </c>
      <c r="S3050" s="8">
        <f t="shared" si="623"/>
        <v>979.51</v>
      </c>
      <c r="T3050" s="8">
        <f t="shared" si="617"/>
        <v>999.5</v>
      </c>
    </row>
    <row r="3051" spans="1:20" x14ac:dyDescent="0.35">
      <c r="A3051" s="5">
        <v>27602103</v>
      </c>
      <c r="B3051" t="s">
        <v>3031</v>
      </c>
      <c r="C3051" s="5">
        <v>276</v>
      </c>
      <c r="E3051" s="5" t="s">
        <v>9282</v>
      </c>
      <c r="G3051" s="9">
        <v>999.5</v>
      </c>
      <c r="H3051" s="8">
        <f t="shared" si="618"/>
        <v>979.51</v>
      </c>
      <c r="I3051" s="8">
        <f t="shared" si="611"/>
        <v>999.5</v>
      </c>
      <c r="J3051" s="8">
        <f t="shared" si="612"/>
        <v>849.57499999999993</v>
      </c>
      <c r="K3051" s="8">
        <f t="shared" si="619"/>
        <v>979.51</v>
      </c>
      <c r="L3051" s="8">
        <f t="shared" si="613"/>
        <v>999.5</v>
      </c>
      <c r="M3051" s="8">
        <f t="shared" si="620"/>
        <v>979.51</v>
      </c>
      <c r="N3051" s="8">
        <f t="shared" si="614"/>
        <v>999.5</v>
      </c>
      <c r="O3051" s="8">
        <f t="shared" si="621"/>
        <v>984.50749999999994</v>
      </c>
      <c r="P3051" s="8">
        <f t="shared" si="615"/>
        <v>999.5</v>
      </c>
      <c r="Q3051" s="8">
        <f t="shared" si="622"/>
        <v>979.51</v>
      </c>
      <c r="R3051" s="8">
        <f t="shared" si="616"/>
        <v>999.5</v>
      </c>
      <c r="S3051" s="8">
        <f t="shared" si="623"/>
        <v>979.51</v>
      </c>
      <c r="T3051" s="8">
        <f t="shared" si="617"/>
        <v>999.5</v>
      </c>
    </row>
    <row r="3052" spans="1:20" x14ac:dyDescent="0.35">
      <c r="A3052" s="5">
        <v>27602104</v>
      </c>
      <c r="B3052" t="s">
        <v>3032</v>
      </c>
      <c r="C3052" s="5">
        <v>276</v>
      </c>
      <c r="E3052" s="5" t="s">
        <v>9282</v>
      </c>
      <c r="G3052" s="9">
        <v>999.5</v>
      </c>
      <c r="H3052" s="8">
        <f t="shared" si="618"/>
        <v>979.51</v>
      </c>
      <c r="I3052" s="8">
        <f t="shared" si="611"/>
        <v>999.5</v>
      </c>
      <c r="J3052" s="8">
        <f t="shared" si="612"/>
        <v>849.57499999999993</v>
      </c>
      <c r="K3052" s="8">
        <f t="shared" si="619"/>
        <v>979.51</v>
      </c>
      <c r="L3052" s="8">
        <f t="shared" si="613"/>
        <v>999.5</v>
      </c>
      <c r="M3052" s="8">
        <f t="shared" si="620"/>
        <v>979.51</v>
      </c>
      <c r="N3052" s="8">
        <f t="shared" si="614"/>
        <v>999.5</v>
      </c>
      <c r="O3052" s="8">
        <f t="shared" si="621"/>
        <v>984.50749999999994</v>
      </c>
      <c r="P3052" s="8">
        <f t="shared" si="615"/>
        <v>999.5</v>
      </c>
      <c r="Q3052" s="8">
        <f t="shared" si="622"/>
        <v>979.51</v>
      </c>
      <c r="R3052" s="8">
        <f t="shared" si="616"/>
        <v>999.5</v>
      </c>
      <c r="S3052" s="8">
        <f t="shared" si="623"/>
        <v>979.51</v>
      </c>
      <c r="T3052" s="8">
        <f t="shared" si="617"/>
        <v>999.5</v>
      </c>
    </row>
    <row r="3053" spans="1:20" x14ac:dyDescent="0.35">
      <c r="A3053" s="5">
        <v>27602105</v>
      </c>
      <c r="B3053" t="s">
        <v>3033</v>
      </c>
      <c r="C3053" s="5">
        <v>276</v>
      </c>
      <c r="E3053" s="5" t="s">
        <v>9282</v>
      </c>
      <c r="G3053" s="9">
        <v>999.5</v>
      </c>
      <c r="H3053" s="8">
        <f t="shared" si="618"/>
        <v>979.51</v>
      </c>
      <c r="I3053" s="8">
        <f t="shared" si="611"/>
        <v>999.5</v>
      </c>
      <c r="J3053" s="8">
        <f t="shared" si="612"/>
        <v>849.57499999999993</v>
      </c>
      <c r="K3053" s="8">
        <f t="shared" si="619"/>
        <v>979.51</v>
      </c>
      <c r="L3053" s="8">
        <f t="shared" si="613"/>
        <v>999.5</v>
      </c>
      <c r="M3053" s="8">
        <f t="shared" si="620"/>
        <v>979.51</v>
      </c>
      <c r="N3053" s="8">
        <f t="shared" si="614"/>
        <v>999.5</v>
      </c>
      <c r="O3053" s="8">
        <f t="shared" si="621"/>
        <v>984.50749999999994</v>
      </c>
      <c r="P3053" s="8">
        <f t="shared" si="615"/>
        <v>999.5</v>
      </c>
      <c r="Q3053" s="8">
        <f t="shared" si="622"/>
        <v>979.51</v>
      </c>
      <c r="R3053" s="8">
        <f t="shared" si="616"/>
        <v>999.5</v>
      </c>
      <c r="S3053" s="8">
        <f t="shared" si="623"/>
        <v>979.51</v>
      </c>
      <c r="T3053" s="8">
        <f t="shared" si="617"/>
        <v>999.5</v>
      </c>
    </row>
    <row r="3054" spans="1:20" x14ac:dyDescent="0.35">
      <c r="A3054" s="5">
        <v>27602106</v>
      </c>
      <c r="B3054" t="s">
        <v>3034</v>
      </c>
      <c r="C3054" s="5">
        <v>276</v>
      </c>
      <c r="E3054" s="5" t="s">
        <v>9282</v>
      </c>
      <c r="G3054" s="9">
        <v>999.5</v>
      </c>
      <c r="H3054" s="8">
        <f t="shared" si="618"/>
        <v>979.51</v>
      </c>
      <c r="I3054" s="8">
        <f t="shared" si="611"/>
        <v>999.5</v>
      </c>
      <c r="J3054" s="8">
        <f t="shared" si="612"/>
        <v>849.57499999999993</v>
      </c>
      <c r="K3054" s="8">
        <f t="shared" si="619"/>
        <v>979.51</v>
      </c>
      <c r="L3054" s="8">
        <f t="shared" si="613"/>
        <v>999.5</v>
      </c>
      <c r="M3054" s="8">
        <f t="shared" si="620"/>
        <v>979.51</v>
      </c>
      <c r="N3054" s="8">
        <f t="shared" si="614"/>
        <v>999.5</v>
      </c>
      <c r="O3054" s="8">
        <f t="shared" si="621"/>
        <v>984.50749999999994</v>
      </c>
      <c r="P3054" s="8">
        <f t="shared" si="615"/>
        <v>999.5</v>
      </c>
      <c r="Q3054" s="8">
        <f t="shared" si="622"/>
        <v>979.51</v>
      </c>
      <c r="R3054" s="8">
        <f t="shared" si="616"/>
        <v>999.5</v>
      </c>
      <c r="S3054" s="8">
        <f t="shared" si="623"/>
        <v>979.51</v>
      </c>
      <c r="T3054" s="8">
        <f t="shared" si="617"/>
        <v>999.5</v>
      </c>
    </row>
    <row r="3055" spans="1:20" x14ac:dyDescent="0.35">
      <c r="A3055" s="5">
        <v>27602107</v>
      </c>
      <c r="B3055" t="s">
        <v>3035</v>
      </c>
      <c r="C3055" s="5">
        <v>276</v>
      </c>
      <c r="E3055" s="5" t="s">
        <v>9282</v>
      </c>
      <c r="G3055" s="9">
        <v>999.5</v>
      </c>
      <c r="H3055" s="8">
        <f t="shared" si="618"/>
        <v>979.51</v>
      </c>
      <c r="I3055" s="8">
        <f t="shared" si="611"/>
        <v>999.5</v>
      </c>
      <c r="J3055" s="8">
        <f t="shared" si="612"/>
        <v>849.57499999999993</v>
      </c>
      <c r="K3055" s="8">
        <f t="shared" si="619"/>
        <v>979.51</v>
      </c>
      <c r="L3055" s="8">
        <f t="shared" si="613"/>
        <v>999.5</v>
      </c>
      <c r="M3055" s="8">
        <f t="shared" si="620"/>
        <v>979.51</v>
      </c>
      <c r="N3055" s="8">
        <f t="shared" si="614"/>
        <v>999.5</v>
      </c>
      <c r="O3055" s="8">
        <f t="shared" si="621"/>
        <v>984.50749999999994</v>
      </c>
      <c r="P3055" s="8">
        <f t="shared" si="615"/>
        <v>999.5</v>
      </c>
      <c r="Q3055" s="8">
        <f t="shared" si="622"/>
        <v>979.51</v>
      </c>
      <c r="R3055" s="8">
        <f t="shared" si="616"/>
        <v>999.5</v>
      </c>
      <c r="S3055" s="8">
        <f t="shared" si="623"/>
        <v>979.51</v>
      </c>
      <c r="T3055" s="8">
        <f t="shared" si="617"/>
        <v>999.5</v>
      </c>
    </row>
    <row r="3056" spans="1:20" x14ac:dyDescent="0.35">
      <c r="A3056" s="5">
        <v>27602108</v>
      </c>
      <c r="B3056" t="s">
        <v>3036</v>
      </c>
      <c r="C3056" s="5">
        <v>276</v>
      </c>
      <c r="E3056" s="5" t="s">
        <v>9282</v>
      </c>
      <c r="G3056" s="9">
        <v>999.5</v>
      </c>
      <c r="H3056" s="8">
        <f t="shared" si="618"/>
        <v>979.51</v>
      </c>
      <c r="I3056" s="8">
        <f t="shared" si="611"/>
        <v>999.5</v>
      </c>
      <c r="J3056" s="8">
        <f t="shared" si="612"/>
        <v>849.57499999999993</v>
      </c>
      <c r="K3056" s="8">
        <f t="shared" si="619"/>
        <v>979.51</v>
      </c>
      <c r="L3056" s="8">
        <f t="shared" si="613"/>
        <v>999.5</v>
      </c>
      <c r="M3056" s="8">
        <f t="shared" si="620"/>
        <v>979.51</v>
      </c>
      <c r="N3056" s="8">
        <f t="shared" si="614"/>
        <v>999.5</v>
      </c>
      <c r="O3056" s="8">
        <f t="shared" si="621"/>
        <v>984.50749999999994</v>
      </c>
      <c r="P3056" s="8">
        <f t="shared" si="615"/>
        <v>999.5</v>
      </c>
      <c r="Q3056" s="8">
        <f t="shared" si="622"/>
        <v>979.51</v>
      </c>
      <c r="R3056" s="8">
        <f t="shared" si="616"/>
        <v>999.5</v>
      </c>
      <c r="S3056" s="8">
        <f t="shared" si="623"/>
        <v>979.51</v>
      </c>
      <c r="T3056" s="8">
        <f t="shared" si="617"/>
        <v>999.5</v>
      </c>
    </row>
    <row r="3057" spans="1:20" x14ac:dyDescent="0.35">
      <c r="A3057" s="5">
        <v>27602109</v>
      </c>
      <c r="B3057" t="s">
        <v>3037</v>
      </c>
      <c r="C3057" s="5">
        <v>276</v>
      </c>
      <c r="E3057" s="5" t="s">
        <v>9282</v>
      </c>
      <c r="G3057" s="9">
        <v>999.5</v>
      </c>
      <c r="H3057" s="8">
        <f t="shared" si="618"/>
        <v>979.51</v>
      </c>
      <c r="I3057" s="8">
        <f t="shared" si="611"/>
        <v>999.5</v>
      </c>
      <c r="J3057" s="8">
        <f t="shared" si="612"/>
        <v>849.57499999999993</v>
      </c>
      <c r="K3057" s="8">
        <f t="shared" si="619"/>
        <v>979.51</v>
      </c>
      <c r="L3057" s="8">
        <f t="shared" si="613"/>
        <v>999.5</v>
      </c>
      <c r="M3057" s="8">
        <f t="shared" si="620"/>
        <v>979.51</v>
      </c>
      <c r="N3057" s="8">
        <f t="shared" si="614"/>
        <v>999.5</v>
      </c>
      <c r="O3057" s="8">
        <f t="shared" si="621"/>
        <v>984.50749999999994</v>
      </c>
      <c r="P3057" s="8">
        <f t="shared" si="615"/>
        <v>999.5</v>
      </c>
      <c r="Q3057" s="8">
        <f t="shared" si="622"/>
        <v>979.51</v>
      </c>
      <c r="R3057" s="8">
        <f t="shared" si="616"/>
        <v>999.5</v>
      </c>
      <c r="S3057" s="8">
        <f t="shared" si="623"/>
        <v>979.51</v>
      </c>
      <c r="T3057" s="8">
        <f t="shared" si="617"/>
        <v>999.5</v>
      </c>
    </row>
    <row r="3058" spans="1:20" x14ac:dyDescent="0.35">
      <c r="A3058" s="5">
        <v>27602110</v>
      </c>
      <c r="B3058" t="s">
        <v>3038</v>
      </c>
      <c r="C3058" s="5">
        <v>276</v>
      </c>
      <c r="E3058" s="5" t="s">
        <v>9282</v>
      </c>
      <c r="G3058" s="9">
        <v>999.5</v>
      </c>
      <c r="H3058" s="8">
        <f t="shared" si="618"/>
        <v>979.51</v>
      </c>
      <c r="I3058" s="8">
        <f t="shared" si="611"/>
        <v>999.5</v>
      </c>
      <c r="J3058" s="8">
        <f t="shared" si="612"/>
        <v>849.57499999999993</v>
      </c>
      <c r="K3058" s="8">
        <f t="shared" si="619"/>
        <v>979.51</v>
      </c>
      <c r="L3058" s="8">
        <f t="shared" si="613"/>
        <v>999.5</v>
      </c>
      <c r="M3058" s="8">
        <f t="shared" si="620"/>
        <v>979.51</v>
      </c>
      <c r="N3058" s="8">
        <f t="shared" si="614"/>
        <v>999.5</v>
      </c>
      <c r="O3058" s="8">
        <f t="shared" si="621"/>
        <v>984.50749999999994</v>
      </c>
      <c r="P3058" s="8">
        <f t="shared" si="615"/>
        <v>999.5</v>
      </c>
      <c r="Q3058" s="8">
        <f t="shared" si="622"/>
        <v>979.51</v>
      </c>
      <c r="R3058" s="8">
        <f t="shared" si="616"/>
        <v>999.5</v>
      </c>
      <c r="S3058" s="8">
        <f t="shared" si="623"/>
        <v>979.51</v>
      </c>
      <c r="T3058" s="8">
        <f t="shared" si="617"/>
        <v>999.5</v>
      </c>
    </row>
    <row r="3059" spans="1:20" x14ac:dyDescent="0.35">
      <c r="A3059" s="5">
        <v>27602111</v>
      </c>
      <c r="B3059" t="s">
        <v>3039</v>
      </c>
      <c r="C3059" s="5">
        <v>276</v>
      </c>
      <c r="E3059" s="5" t="s">
        <v>9282</v>
      </c>
      <c r="G3059" s="9">
        <v>999.5</v>
      </c>
      <c r="H3059" s="8">
        <f t="shared" si="618"/>
        <v>979.51</v>
      </c>
      <c r="I3059" s="8">
        <f t="shared" si="611"/>
        <v>999.5</v>
      </c>
      <c r="J3059" s="8">
        <f t="shared" si="612"/>
        <v>849.57499999999993</v>
      </c>
      <c r="K3059" s="8">
        <f t="shared" si="619"/>
        <v>979.51</v>
      </c>
      <c r="L3059" s="8">
        <f t="shared" si="613"/>
        <v>999.5</v>
      </c>
      <c r="M3059" s="8">
        <f t="shared" si="620"/>
        <v>979.51</v>
      </c>
      <c r="N3059" s="8">
        <f t="shared" si="614"/>
        <v>999.5</v>
      </c>
      <c r="O3059" s="8">
        <f t="shared" si="621"/>
        <v>984.50749999999994</v>
      </c>
      <c r="P3059" s="8">
        <f t="shared" si="615"/>
        <v>999.5</v>
      </c>
      <c r="Q3059" s="8">
        <f t="shared" si="622"/>
        <v>979.51</v>
      </c>
      <c r="R3059" s="8">
        <f t="shared" si="616"/>
        <v>999.5</v>
      </c>
      <c r="S3059" s="8">
        <f t="shared" si="623"/>
        <v>979.51</v>
      </c>
      <c r="T3059" s="8">
        <f t="shared" si="617"/>
        <v>999.5</v>
      </c>
    </row>
    <row r="3060" spans="1:20" x14ac:dyDescent="0.35">
      <c r="A3060" s="5">
        <v>27602112</v>
      </c>
      <c r="B3060" t="s">
        <v>3040</v>
      </c>
      <c r="C3060" s="5">
        <v>276</v>
      </c>
      <c r="E3060" s="5" t="s">
        <v>9282</v>
      </c>
      <c r="G3060" s="9">
        <v>999.5</v>
      </c>
      <c r="H3060" s="8">
        <f t="shared" si="618"/>
        <v>979.51</v>
      </c>
      <c r="I3060" s="8">
        <f t="shared" si="611"/>
        <v>999.5</v>
      </c>
      <c r="J3060" s="8">
        <f t="shared" si="612"/>
        <v>849.57499999999993</v>
      </c>
      <c r="K3060" s="8">
        <f t="shared" si="619"/>
        <v>979.51</v>
      </c>
      <c r="L3060" s="8">
        <f t="shared" si="613"/>
        <v>999.5</v>
      </c>
      <c r="M3060" s="8">
        <f t="shared" si="620"/>
        <v>979.51</v>
      </c>
      <c r="N3060" s="8">
        <f t="shared" si="614"/>
        <v>999.5</v>
      </c>
      <c r="O3060" s="8">
        <f t="shared" si="621"/>
        <v>984.50749999999994</v>
      </c>
      <c r="P3060" s="8">
        <f t="shared" si="615"/>
        <v>999.5</v>
      </c>
      <c r="Q3060" s="8">
        <f t="shared" si="622"/>
        <v>979.51</v>
      </c>
      <c r="R3060" s="8">
        <f t="shared" si="616"/>
        <v>999.5</v>
      </c>
      <c r="S3060" s="8">
        <f t="shared" si="623"/>
        <v>979.51</v>
      </c>
      <c r="T3060" s="8">
        <f t="shared" si="617"/>
        <v>999.5</v>
      </c>
    </row>
    <row r="3061" spans="1:20" x14ac:dyDescent="0.35">
      <c r="A3061" s="5">
        <v>27602113</v>
      </c>
      <c r="B3061" t="s">
        <v>3041</v>
      </c>
      <c r="C3061" s="5">
        <v>276</v>
      </c>
      <c r="E3061" s="5" t="s">
        <v>9282</v>
      </c>
      <c r="G3061" s="9">
        <v>999.5</v>
      </c>
      <c r="H3061" s="8">
        <f t="shared" si="618"/>
        <v>979.51</v>
      </c>
      <c r="I3061" s="8">
        <f t="shared" ref="I3061:I3124" si="624">G3061</f>
        <v>999.5</v>
      </c>
      <c r="J3061" s="8">
        <f t="shared" ref="J3061:J3124" si="625">G3061*0.85</f>
        <v>849.57499999999993</v>
      </c>
      <c r="K3061" s="8">
        <f t="shared" si="619"/>
        <v>979.51</v>
      </c>
      <c r="L3061" s="8">
        <f t="shared" ref="L3061:L3124" si="626">G3061</f>
        <v>999.5</v>
      </c>
      <c r="M3061" s="8">
        <f t="shared" si="620"/>
        <v>979.51</v>
      </c>
      <c r="N3061" s="8">
        <f t="shared" ref="N3061:N3124" si="627">G3061</f>
        <v>999.5</v>
      </c>
      <c r="O3061" s="8">
        <f t="shared" si="621"/>
        <v>984.50749999999994</v>
      </c>
      <c r="P3061" s="8">
        <f t="shared" ref="P3061:P3124" si="628">G3061</f>
        <v>999.5</v>
      </c>
      <c r="Q3061" s="8">
        <f t="shared" si="622"/>
        <v>979.51</v>
      </c>
      <c r="R3061" s="8">
        <f t="shared" ref="R3061:R3124" si="629">G3061</f>
        <v>999.5</v>
      </c>
      <c r="S3061" s="8">
        <f t="shared" si="623"/>
        <v>979.51</v>
      </c>
      <c r="T3061" s="8">
        <f t="shared" ref="T3061:T3124" si="630">G3061</f>
        <v>999.5</v>
      </c>
    </row>
    <row r="3062" spans="1:20" x14ac:dyDescent="0.35">
      <c r="A3062" s="5">
        <v>27602114</v>
      </c>
      <c r="B3062" t="s">
        <v>3042</v>
      </c>
      <c r="C3062" s="5">
        <v>276</v>
      </c>
      <c r="E3062" s="5" t="s">
        <v>9282</v>
      </c>
      <c r="G3062" s="9">
        <v>999.5</v>
      </c>
      <c r="H3062" s="8">
        <f t="shared" si="618"/>
        <v>979.51</v>
      </c>
      <c r="I3062" s="8">
        <f t="shared" si="624"/>
        <v>999.5</v>
      </c>
      <c r="J3062" s="8">
        <f t="shared" si="625"/>
        <v>849.57499999999993</v>
      </c>
      <c r="K3062" s="8">
        <f t="shared" si="619"/>
        <v>979.51</v>
      </c>
      <c r="L3062" s="8">
        <f t="shared" si="626"/>
        <v>999.5</v>
      </c>
      <c r="M3062" s="8">
        <f t="shared" si="620"/>
        <v>979.51</v>
      </c>
      <c r="N3062" s="8">
        <f t="shared" si="627"/>
        <v>999.5</v>
      </c>
      <c r="O3062" s="8">
        <f t="shared" si="621"/>
        <v>984.50749999999994</v>
      </c>
      <c r="P3062" s="8">
        <f t="shared" si="628"/>
        <v>999.5</v>
      </c>
      <c r="Q3062" s="8">
        <f t="shared" si="622"/>
        <v>979.51</v>
      </c>
      <c r="R3062" s="8">
        <f t="shared" si="629"/>
        <v>999.5</v>
      </c>
      <c r="S3062" s="8">
        <f t="shared" si="623"/>
        <v>979.51</v>
      </c>
      <c r="T3062" s="8">
        <f t="shared" si="630"/>
        <v>999.5</v>
      </c>
    </row>
    <row r="3063" spans="1:20" x14ac:dyDescent="0.35">
      <c r="A3063" s="5">
        <v>27602115</v>
      </c>
      <c r="B3063" t="s">
        <v>3043</v>
      </c>
      <c r="C3063" s="5">
        <v>276</v>
      </c>
      <c r="E3063" s="5" t="s">
        <v>9282</v>
      </c>
      <c r="G3063" s="9">
        <v>999.5</v>
      </c>
      <c r="H3063" s="8">
        <f t="shared" si="618"/>
        <v>979.51</v>
      </c>
      <c r="I3063" s="8">
        <f t="shared" si="624"/>
        <v>999.5</v>
      </c>
      <c r="J3063" s="8">
        <f t="shared" si="625"/>
        <v>849.57499999999993</v>
      </c>
      <c r="K3063" s="8">
        <f t="shared" si="619"/>
        <v>979.51</v>
      </c>
      <c r="L3063" s="8">
        <f t="shared" si="626"/>
        <v>999.5</v>
      </c>
      <c r="M3063" s="8">
        <f t="shared" si="620"/>
        <v>979.51</v>
      </c>
      <c r="N3063" s="8">
        <f t="shared" si="627"/>
        <v>999.5</v>
      </c>
      <c r="O3063" s="8">
        <f t="shared" si="621"/>
        <v>984.50749999999994</v>
      </c>
      <c r="P3063" s="8">
        <f t="shared" si="628"/>
        <v>999.5</v>
      </c>
      <c r="Q3063" s="8">
        <f t="shared" si="622"/>
        <v>979.51</v>
      </c>
      <c r="R3063" s="8">
        <f t="shared" si="629"/>
        <v>999.5</v>
      </c>
      <c r="S3063" s="8">
        <f t="shared" si="623"/>
        <v>979.51</v>
      </c>
      <c r="T3063" s="8">
        <f t="shared" si="630"/>
        <v>999.5</v>
      </c>
    </row>
    <row r="3064" spans="1:20" x14ac:dyDescent="0.35">
      <c r="A3064" s="5">
        <v>27602116</v>
      </c>
      <c r="B3064" t="s">
        <v>3044</v>
      </c>
      <c r="C3064" s="5">
        <v>276</v>
      </c>
      <c r="E3064" s="5" t="s">
        <v>9282</v>
      </c>
      <c r="G3064" s="9">
        <v>999.5</v>
      </c>
      <c r="H3064" s="8">
        <f t="shared" si="618"/>
        <v>979.51</v>
      </c>
      <c r="I3064" s="8">
        <f t="shared" si="624"/>
        <v>999.5</v>
      </c>
      <c r="J3064" s="8">
        <f t="shared" si="625"/>
        <v>849.57499999999993</v>
      </c>
      <c r="K3064" s="8">
        <f t="shared" si="619"/>
        <v>979.51</v>
      </c>
      <c r="L3064" s="8">
        <f t="shared" si="626"/>
        <v>999.5</v>
      </c>
      <c r="M3064" s="8">
        <f t="shared" si="620"/>
        <v>979.51</v>
      </c>
      <c r="N3064" s="8">
        <f t="shared" si="627"/>
        <v>999.5</v>
      </c>
      <c r="O3064" s="8">
        <f t="shared" si="621"/>
        <v>984.50749999999994</v>
      </c>
      <c r="P3064" s="8">
        <f t="shared" si="628"/>
        <v>999.5</v>
      </c>
      <c r="Q3064" s="8">
        <f t="shared" si="622"/>
        <v>979.51</v>
      </c>
      <c r="R3064" s="8">
        <f t="shared" si="629"/>
        <v>999.5</v>
      </c>
      <c r="S3064" s="8">
        <f t="shared" si="623"/>
        <v>979.51</v>
      </c>
      <c r="T3064" s="8">
        <f t="shared" si="630"/>
        <v>999.5</v>
      </c>
    </row>
    <row r="3065" spans="1:20" x14ac:dyDescent="0.35">
      <c r="A3065" s="5">
        <v>27602118</v>
      </c>
      <c r="B3065" t="s">
        <v>3045</v>
      </c>
      <c r="C3065" s="5">
        <v>276</v>
      </c>
      <c r="E3065" s="5" t="s">
        <v>9282</v>
      </c>
      <c r="G3065" s="9">
        <v>625</v>
      </c>
      <c r="H3065" s="8">
        <f t="shared" si="618"/>
        <v>612.5</v>
      </c>
      <c r="I3065" s="8">
        <f t="shared" si="624"/>
        <v>625</v>
      </c>
      <c r="J3065" s="8">
        <f t="shared" si="625"/>
        <v>531.25</v>
      </c>
      <c r="K3065" s="8">
        <f t="shared" si="619"/>
        <v>612.5</v>
      </c>
      <c r="L3065" s="8">
        <f t="shared" si="626"/>
        <v>625</v>
      </c>
      <c r="M3065" s="8">
        <f t="shared" si="620"/>
        <v>612.5</v>
      </c>
      <c r="N3065" s="8">
        <f t="shared" si="627"/>
        <v>625</v>
      </c>
      <c r="O3065" s="8">
        <f t="shared" si="621"/>
        <v>615.625</v>
      </c>
      <c r="P3065" s="8">
        <f t="shared" si="628"/>
        <v>625</v>
      </c>
      <c r="Q3065" s="8">
        <f t="shared" si="622"/>
        <v>612.5</v>
      </c>
      <c r="R3065" s="8">
        <f t="shared" si="629"/>
        <v>625</v>
      </c>
      <c r="S3065" s="8">
        <f t="shared" si="623"/>
        <v>612.5</v>
      </c>
      <c r="T3065" s="8">
        <f t="shared" si="630"/>
        <v>625</v>
      </c>
    </row>
    <row r="3066" spans="1:20" x14ac:dyDescent="0.35">
      <c r="A3066" s="5">
        <v>27602119</v>
      </c>
      <c r="B3066" t="s">
        <v>3046</v>
      </c>
      <c r="C3066" s="5">
        <v>276</v>
      </c>
      <c r="E3066" s="5" t="s">
        <v>9282</v>
      </c>
      <c r="G3066" s="9">
        <v>625</v>
      </c>
      <c r="H3066" s="8">
        <f t="shared" si="618"/>
        <v>612.5</v>
      </c>
      <c r="I3066" s="8">
        <f t="shared" si="624"/>
        <v>625</v>
      </c>
      <c r="J3066" s="8">
        <f t="shared" si="625"/>
        <v>531.25</v>
      </c>
      <c r="K3066" s="8">
        <f t="shared" si="619"/>
        <v>612.5</v>
      </c>
      <c r="L3066" s="8">
        <f t="shared" si="626"/>
        <v>625</v>
      </c>
      <c r="M3066" s="8">
        <f t="shared" si="620"/>
        <v>612.5</v>
      </c>
      <c r="N3066" s="8">
        <f t="shared" si="627"/>
        <v>625</v>
      </c>
      <c r="O3066" s="8">
        <f t="shared" si="621"/>
        <v>615.625</v>
      </c>
      <c r="P3066" s="8">
        <f t="shared" si="628"/>
        <v>625</v>
      </c>
      <c r="Q3066" s="8">
        <f t="shared" si="622"/>
        <v>612.5</v>
      </c>
      <c r="R3066" s="8">
        <f t="shared" si="629"/>
        <v>625</v>
      </c>
      <c r="S3066" s="8">
        <f t="shared" si="623"/>
        <v>612.5</v>
      </c>
      <c r="T3066" s="8">
        <f t="shared" si="630"/>
        <v>625</v>
      </c>
    </row>
    <row r="3067" spans="1:20" x14ac:dyDescent="0.35">
      <c r="A3067" s="5">
        <v>27602120</v>
      </c>
      <c r="B3067" t="s">
        <v>3047</v>
      </c>
      <c r="C3067" s="5">
        <v>276</v>
      </c>
      <c r="E3067" s="5" t="s">
        <v>9282</v>
      </c>
      <c r="G3067" s="9">
        <v>625</v>
      </c>
      <c r="H3067" s="8">
        <f t="shared" si="618"/>
        <v>612.5</v>
      </c>
      <c r="I3067" s="8">
        <f t="shared" si="624"/>
        <v>625</v>
      </c>
      <c r="J3067" s="8">
        <f t="shared" si="625"/>
        <v>531.25</v>
      </c>
      <c r="K3067" s="8">
        <f t="shared" si="619"/>
        <v>612.5</v>
      </c>
      <c r="L3067" s="8">
        <f t="shared" si="626"/>
        <v>625</v>
      </c>
      <c r="M3067" s="8">
        <f t="shared" si="620"/>
        <v>612.5</v>
      </c>
      <c r="N3067" s="8">
        <f t="shared" si="627"/>
        <v>625</v>
      </c>
      <c r="O3067" s="8">
        <f t="shared" si="621"/>
        <v>615.625</v>
      </c>
      <c r="P3067" s="8">
        <f t="shared" si="628"/>
        <v>625</v>
      </c>
      <c r="Q3067" s="8">
        <f t="shared" si="622"/>
        <v>612.5</v>
      </c>
      <c r="R3067" s="8">
        <f t="shared" si="629"/>
        <v>625</v>
      </c>
      <c r="S3067" s="8">
        <f t="shared" si="623"/>
        <v>612.5</v>
      </c>
      <c r="T3067" s="8">
        <f t="shared" si="630"/>
        <v>625</v>
      </c>
    </row>
    <row r="3068" spans="1:20" x14ac:dyDescent="0.35">
      <c r="A3068" s="5">
        <v>27602121</v>
      </c>
      <c r="B3068" t="s">
        <v>3048</v>
      </c>
      <c r="C3068" s="5">
        <v>276</v>
      </c>
      <c r="E3068" s="5" t="s">
        <v>9282</v>
      </c>
      <c r="G3068" s="9">
        <v>625</v>
      </c>
      <c r="H3068" s="8">
        <f t="shared" si="618"/>
        <v>612.5</v>
      </c>
      <c r="I3068" s="8">
        <f t="shared" si="624"/>
        <v>625</v>
      </c>
      <c r="J3068" s="8">
        <f t="shared" si="625"/>
        <v>531.25</v>
      </c>
      <c r="K3068" s="8">
        <f t="shared" si="619"/>
        <v>612.5</v>
      </c>
      <c r="L3068" s="8">
        <f t="shared" si="626"/>
        <v>625</v>
      </c>
      <c r="M3068" s="8">
        <f t="shared" si="620"/>
        <v>612.5</v>
      </c>
      <c r="N3068" s="8">
        <f t="shared" si="627"/>
        <v>625</v>
      </c>
      <c r="O3068" s="8">
        <f t="shared" si="621"/>
        <v>615.625</v>
      </c>
      <c r="P3068" s="8">
        <f t="shared" si="628"/>
        <v>625</v>
      </c>
      <c r="Q3068" s="8">
        <f t="shared" si="622"/>
        <v>612.5</v>
      </c>
      <c r="R3068" s="8">
        <f t="shared" si="629"/>
        <v>625</v>
      </c>
      <c r="S3068" s="8">
        <f t="shared" si="623"/>
        <v>612.5</v>
      </c>
      <c r="T3068" s="8">
        <f t="shared" si="630"/>
        <v>625</v>
      </c>
    </row>
    <row r="3069" spans="1:20" x14ac:dyDescent="0.35">
      <c r="A3069" s="5">
        <v>27602122</v>
      </c>
      <c r="B3069" t="s">
        <v>3049</v>
      </c>
      <c r="C3069" s="5">
        <v>276</v>
      </c>
      <c r="E3069" s="5" t="s">
        <v>9282</v>
      </c>
      <c r="G3069" s="9">
        <v>625</v>
      </c>
      <c r="H3069" s="8">
        <f t="shared" si="618"/>
        <v>612.5</v>
      </c>
      <c r="I3069" s="8">
        <f t="shared" si="624"/>
        <v>625</v>
      </c>
      <c r="J3069" s="8">
        <f t="shared" si="625"/>
        <v>531.25</v>
      </c>
      <c r="K3069" s="8">
        <f t="shared" si="619"/>
        <v>612.5</v>
      </c>
      <c r="L3069" s="8">
        <f t="shared" si="626"/>
        <v>625</v>
      </c>
      <c r="M3069" s="8">
        <f t="shared" si="620"/>
        <v>612.5</v>
      </c>
      <c r="N3069" s="8">
        <f t="shared" si="627"/>
        <v>625</v>
      </c>
      <c r="O3069" s="8">
        <f t="shared" si="621"/>
        <v>615.625</v>
      </c>
      <c r="P3069" s="8">
        <f t="shared" si="628"/>
        <v>625</v>
      </c>
      <c r="Q3069" s="8">
        <f t="shared" si="622"/>
        <v>612.5</v>
      </c>
      <c r="R3069" s="8">
        <f t="shared" si="629"/>
        <v>625</v>
      </c>
      <c r="S3069" s="8">
        <f t="shared" si="623"/>
        <v>612.5</v>
      </c>
      <c r="T3069" s="8">
        <f t="shared" si="630"/>
        <v>625</v>
      </c>
    </row>
    <row r="3070" spans="1:20" x14ac:dyDescent="0.35">
      <c r="A3070" s="5">
        <v>27602123</v>
      </c>
      <c r="B3070" t="s">
        <v>3050</v>
      </c>
      <c r="C3070" s="5">
        <v>276</v>
      </c>
      <c r="E3070" s="5" t="s">
        <v>9282</v>
      </c>
      <c r="G3070" s="9">
        <v>625</v>
      </c>
      <c r="H3070" s="8">
        <f t="shared" si="618"/>
        <v>612.5</v>
      </c>
      <c r="I3070" s="8">
        <f t="shared" si="624"/>
        <v>625</v>
      </c>
      <c r="J3070" s="8">
        <f t="shared" si="625"/>
        <v>531.25</v>
      </c>
      <c r="K3070" s="8">
        <f t="shared" si="619"/>
        <v>612.5</v>
      </c>
      <c r="L3070" s="8">
        <f t="shared" si="626"/>
        <v>625</v>
      </c>
      <c r="M3070" s="8">
        <f t="shared" si="620"/>
        <v>612.5</v>
      </c>
      <c r="N3070" s="8">
        <f t="shared" si="627"/>
        <v>625</v>
      </c>
      <c r="O3070" s="8">
        <f t="shared" si="621"/>
        <v>615.625</v>
      </c>
      <c r="P3070" s="8">
        <f t="shared" si="628"/>
        <v>625</v>
      </c>
      <c r="Q3070" s="8">
        <f t="shared" si="622"/>
        <v>612.5</v>
      </c>
      <c r="R3070" s="8">
        <f t="shared" si="629"/>
        <v>625</v>
      </c>
      <c r="S3070" s="8">
        <f t="shared" si="623"/>
        <v>612.5</v>
      </c>
      <c r="T3070" s="8">
        <f t="shared" si="630"/>
        <v>625</v>
      </c>
    </row>
    <row r="3071" spans="1:20" x14ac:dyDescent="0.35">
      <c r="A3071" s="5">
        <v>27602124</v>
      </c>
      <c r="B3071" t="s">
        <v>3051</v>
      </c>
      <c r="C3071" s="5">
        <v>276</v>
      </c>
      <c r="E3071" s="5" t="s">
        <v>9282</v>
      </c>
      <c r="G3071" s="9">
        <v>625</v>
      </c>
      <c r="H3071" s="8">
        <f t="shared" si="618"/>
        <v>612.5</v>
      </c>
      <c r="I3071" s="8">
        <f t="shared" si="624"/>
        <v>625</v>
      </c>
      <c r="J3071" s="8">
        <f t="shared" si="625"/>
        <v>531.25</v>
      </c>
      <c r="K3071" s="8">
        <f t="shared" si="619"/>
        <v>612.5</v>
      </c>
      <c r="L3071" s="8">
        <f t="shared" si="626"/>
        <v>625</v>
      </c>
      <c r="M3071" s="8">
        <f t="shared" si="620"/>
        <v>612.5</v>
      </c>
      <c r="N3071" s="8">
        <f t="shared" si="627"/>
        <v>625</v>
      </c>
      <c r="O3071" s="8">
        <f t="shared" si="621"/>
        <v>615.625</v>
      </c>
      <c r="P3071" s="8">
        <f t="shared" si="628"/>
        <v>625</v>
      </c>
      <c r="Q3071" s="8">
        <f t="shared" si="622"/>
        <v>612.5</v>
      </c>
      <c r="R3071" s="8">
        <f t="shared" si="629"/>
        <v>625</v>
      </c>
      <c r="S3071" s="8">
        <f t="shared" si="623"/>
        <v>612.5</v>
      </c>
      <c r="T3071" s="8">
        <f t="shared" si="630"/>
        <v>625</v>
      </c>
    </row>
    <row r="3072" spans="1:20" x14ac:dyDescent="0.35">
      <c r="A3072" s="5">
        <v>27602125</v>
      </c>
      <c r="B3072" t="s">
        <v>3052</v>
      </c>
      <c r="C3072" s="5">
        <v>276</v>
      </c>
      <c r="E3072" s="5" t="s">
        <v>9282</v>
      </c>
      <c r="G3072" s="9">
        <v>625</v>
      </c>
      <c r="H3072" s="8">
        <f t="shared" si="618"/>
        <v>612.5</v>
      </c>
      <c r="I3072" s="8">
        <f t="shared" si="624"/>
        <v>625</v>
      </c>
      <c r="J3072" s="8">
        <f t="shared" si="625"/>
        <v>531.25</v>
      </c>
      <c r="K3072" s="8">
        <f t="shared" si="619"/>
        <v>612.5</v>
      </c>
      <c r="L3072" s="8">
        <f t="shared" si="626"/>
        <v>625</v>
      </c>
      <c r="M3072" s="8">
        <f t="shared" si="620"/>
        <v>612.5</v>
      </c>
      <c r="N3072" s="8">
        <f t="shared" si="627"/>
        <v>625</v>
      </c>
      <c r="O3072" s="8">
        <f t="shared" si="621"/>
        <v>615.625</v>
      </c>
      <c r="P3072" s="8">
        <f t="shared" si="628"/>
        <v>625</v>
      </c>
      <c r="Q3072" s="8">
        <f t="shared" si="622"/>
        <v>612.5</v>
      </c>
      <c r="R3072" s="8">
        <f t="shared" si="629"/>
        <v>625</v>
      </c>
      <c r="S3072" s="8">
        <f t="shared" si="623"/>
        <v>612.5</v>
      </c>
      <c r="T3072" s="8">
        <f t="shared" si="630"/>
        <v>625</v>
      </c>
    </row>
    <row r="3073" spans="1:20" x14ac:dyDescent="0.35">
      <c r="A3073" s="5">
        <v>27602126</v>
      </c>
      <c r="B3073" t="s">
        <v>3053</v>
      </c>
      <c r="C3073" s="5">
        <v>276</v>
      </c>
      <c r="E3073" s="5" t="s">
        <v>9282</v>
      </c>
      <c r="G3073" s="9">
        <v>625</v>
      </c>
      <c r="H3073" s="8">
        <f t="shared" si="618"/>
        <v>612.5</v>
      </c>
      <c r="I3073" s="8">
        <f t="shared" si="624"/>
        <v>625</v>
      </c>
      <c r="J3073" s="8">
        <f t="shared" si="625"/>
        <v>531.25</v>
      </c>
      <c r="K3073" s="8">
        <f t="shared" si="619"/>
        <v>612.5</v>
      </c>
      <c r="L3073" s="8">
        <f t="shared" si="626"/>
        <v>625</v>
      </c>
      <c r="M3073" s="8">
        <f t="shared" si="620"/>
        <v>612.5</v>
      </c>
      <c r="N3073" s="8">
        <f t="shared" si="627"/>
        <v>625</v>
      </c>
      <c r="O3073" s="8">
        <f t="shared" si="621"/>
        <v>615.625</v>
      </c>
      <c r="P3073" s="8">
        <f t="shared" si="628"/>
        <v>625</v>
      </c>
      <c r="Q3073" s="8">
        <f t="shared" si="622"/>
        <v>612.5</v>
      </c>
      <c r="R3073" s="8">
        <f t="shared" si="629"/>
        <v>625</v>
      </c>
      <c r="S3073" s="8">
        <f t="shared" si="623"/>
        <v>612.5</v>
      </c>
      <c r="T3073" s="8">
        <f t="shared" si="630"/>
        <v>625</v>
      </c>
    </row>
    <row r="3074" spans="1:20" x14ac:dyDescent="0.35">
      <c r="A3074" s="5">
        <v>27602127</v>
      </c>
      <c r="B3074" t="s">
        <v>3054</v>
      </c>
      <c r="C3074" s="5">
        <v>276</v>
      </c>
      <c r="E3074" s="5" t="s">
        <v>9282</v>
      </c>
      <c r="G3074" s="9">
        <v>625</v>
      </c>
      <c r="H3074" s="8">
        <f t="shared" si="618"/>
        <v>612.5</v>
      </c>
      <c r="I3074" s="8">
        <f t="shared" si="624"/>
        <v>625</v>
      </c>
      <c r="J3074" s="8">
        <f t="shared" si="625"/>
        <v>531.25</v>
      </c>
      <c r="K3074" s="8">
        <f t="shared" si="619"/>
        <v>612.5</v>
      </c>
      <c r="L3074" s="8">
        <f t="shared" si="626"/>
        <v>625</v>
      </c>
      <c r="M3074" s="8">
        <f t="shared" si="620"/>
        <v>612.5</v>
      </c>
      <c r="N3074" s="8">
        <f t="shared" si="627"/>
        <v>625</v>
      </c>
      <c r="O3074" s="8">
        <f t="shared" si="621"/>
        <v>615.625</v>
      </c>
      <c r="P3074" s="8">
        <f t="shared" si="628"/>
        <v>625</v>
      </c>
      <c r="Q3074" s="8">
        <f t="shared" si="622"/>
        <v>612.5</v>
      </c>
      <c r="R3074" s="8">
        <f t="shared" si="629"/>
        <v>625</v>
      </c>
      <c r="S3074" s="8">
        <f t="shared" si="623"/>
        <v>612.5</v>
      </c>
      <c r="T3074" s="8">
        <f t="shared" si="630"/>
        <v>625</v>
      </c>
    </row>
    <row r="3075" spans="1:20" x14ac:dyDescent="0.35">
      <c r="A3075" s="5">
        <v>27602128</v>
      </c>
      <c r="B3075" t="s">
        <v>3055</v>
      </c>
      <c r="C3075" s="5">
        <v>276</v>
      </c>
      <c r="E3075" s="5" t="s">
        <v>9282</v>
      </c>
      <c r="G3075" s="9">
        <v>625</v>
      </c>
      <c r="H3075" s="8">
        <f t="shared" si="618"/>
        <v>612.5</v>
      </c>
      <c r="I3075" s="8">
        <f t="shared" si="624"/>
        <v>625</v>
      </c>
      <c r="J3075" s="8">
        <f t="shared" si="625"/>
        <v>531.25</v>
      </c>
      <c r="K3075" s="8">
        <f t="shared" si="619"/>
        <v>612.5</v>
      </c>
      <c r="L3075" s="8">
        <f t="shared" si="626"/>
        <v>625</v>
      </c>
      <c r="M3075" s="8">
        <f t="shared" si="620"/>
        <v>612.5</v>
      </c>
      <c r="N3075" s="8">
        <f t="shared" si="627"/>
        <v>625</v>
      </c>
      <c r="O3075" s="8">
        <f t="shared" si="621"/>
        <v>615.625</v>
      </c>
      <c r="P3075" s="8">
        <f t="shared" si="628"/>
        <v>625</v>
      </c>
      <c r="Q3075" s="8">
        <f t="shared" si="622"/>
        <v>612.5</v>
      </c>
      <c r="R3075" s="8">
        <f t="shared" si="629"/>
        <v>625</v>
      </c>
      <c r="S3075" s="8">
        <f t="shared" si="623"/>
        <v>612.5</v>
      </c>
      <c r="T3075" s="8">
        <f t="shared" si="630"/>
        <v>625</v>
      </c>
    </row>
    <row r="3076" spans="1:20" x14ac:dyDescent="0.35">
      <c r="A3076" s="5">
        <v>27602129</v>
      </c>
      <c r="B3076" t="s">
        <v>3056</v>
      </c>
      <c r="C3076" s="5">
        <v>276</v>
      </c>
      <c r="E3076" s="5" t="s">
        <v>9282</v>
      </c>
      <c r="G3076" s="9">
        <v>625</v>
      </c>
      <c r="H3076" s="8">
        <f t="shared" si="618"/>
        <v>612.5</v>
      </c>
      <c r="I3076" s="8">
        <f t="shared" si="624"/>
        <v>625</v>
      </c>
      <c r="J3076" s="8">
        <f t="shared" si="625"/>
        <v>531.25</v>
      </c>
      <c r="K3076" s="8">
        <f t="shared" si="619"/>
        <v>612.5</v>
      </c>
      <c r="L3076" s="8">
        <f t="shared" si="626"/>
        <v>625</v>
      </c>
      <c r="M3076" s="8">
        <f t="shared" si="620"/>
        <v>612.5</v>
      </c>
      <c r="N3076" s="8">
        <f t="shared" si="627"/>
        <v>625</v>
      </c>
      <c r="O3076" s="8">
        <f t="shared" si="621"/>
        <v>615.625</v>
      </c>
      <c r="P3076" s="8">
        <f t="shared" si="628"/>
        <v>625</v>
      </c>
      <c r="Q3076" s="8">
        <f t="shared" si="622"/>
        <v>612.5</v>
      </c>
      <c r="R3076" s="8">
        <f t="shared" si="629"/>
        <v>625</v>
      </c>
      <c r="S3076" s="8">
        <f t="shared" si="623"/>
        <v>612.5</v>
      </c>
      <c r="T3076" s="8">
        <f t="shared" si="630"/>
        <v>625</v>
      </c>
    </row>
    <row r="3077" spans="1:20" x14ac:dyDescent="0.35">
      <c r="A3077" s="5">
        <v>27602130</v>
      </c>
      <c r="B3077" t="s">
        <v>3057</v>
      </c>
      <c r="C3077" s="5">
        <v>276</v>
      </c>
      <c r="E3077" s="5" t="s">
        <v>9282</v>
      </c>
      <c r="G3077" s="9">
        <v>625</v>
      </c>
      <c r="H3077" s="8">
        <f t="shared" ref="H3077:H3140" si="631">MIN(K3077:T3077)</f>
        <v>612.5</v>
      </c>
      <c r="I3077" s="8">
        <f t="shared" si="624"/>
        <v>625</v>
      </c>
      <c r="J3077" s="8">
        <f t="shared" si="625"/>
        <v>531.25</v>
      </c>
      <c r="K3077" s="8">
        <f t="shared" si="619"/>
        <v>612.5</v>
      </c>
      <c r="L3077" s="8">
        <f t="shared" si="626"/>
        <v>625</v>
      </c>
      <c r="M3077" s="8">
        <f t="shared" si="620"/>
        <v>612.5</v>
      </c>
      <c r="N3077" s="8">
        <f t="shared" si="627"/>
        <v>625</v>
      </c>
      <c r="O3077" s="8">
        <f t="shared" si="621"/>
        <v>615.625</v>
      </c>
      <c r="P3077" s="8">
        <f t="shared" si="628"/>
        <v>625</v>
      </c>
      <c r="Q3077" s="8">
        <f t="shared" si="622"/>
        <v>612.5</v>
      </c>
      <c r="R3077" s="8">
        <f t="shared" si="629"/>
        <v>625</v>
      </c>
      <c r="S3077" s="8">
        <f t="shared" si="623"/>
        <v>612.5</v>
      </c>
      <c r="T3077" s="8">
        <f t="shared" si="630"/>
        <v>625</v>
      </c>
    </row>
    <row r="3078" spans="1:20" x14ac:dyDescent="0.35">
      <c r="A3078" s="5">
        <v>27602131</v>
      </c>
      <c r="B3078" t="s">
        <v>3058</v>
      </c>
      <c r="C3078" s="5">
        <v>276</v>
      </c>
      <c r="E3078" s="5" t="s">
        <v>9282</v>
      </c>
      <c r="G3078" s="9">
        <v>625</v>
      </c>
      <c r="H3078" s="8">
        <f t="shared" si="631"/>
        <v>612.5</v>
      </c>
      <c r="I3078" s="8">
        <f t="shared" si="624"/>
        <v>625</v>
      </c>
      <c r="J3078" s="8">
        <f t="shared" si="625"/>
        <v>531.25</v>
      </c>
      <c r="K3078" s="8">
        <f t="shared" si="619"/>
        <v>612.5</v>
      </c>
      <c r="L3078" s="8">
        <f t="shared" si="626"/>
        <v>625</v>
      </c>
      <c r="M3078" s="8">
        <f t="shared" si="620"/>
        <v>612.5</v>
      </c>
      <c r="N3078" s="8">
        <f t="shared" si="627"/>
        <v>625</v>
      </c>
      <c r="O3078" s="8">
        <f t="shared" si="621"/>
        <v>615.625</v>
      </c>
      <c r="P3078" s="8">
        <f t="shared" si="628"/>
        <v>625</v>
      </c>
      <c r="Q3078" s="8">
        <f t="shared" si="622"/>
        <v>612.5</v>
      </c>
      <c r="R3078" s="8">
        <f t="shared" si="629"/>
        <v>625</v>
      </c>
      <c r="S3078" s="8">
        <f t="shared" si="623"/>
        <v>612.5</v>
      </c>
      <c r="T3078" s="8">
        <f t="shared" si="630"/>
        <v>625</v>
      </c>
    </row>
    <row r="3079" spans="1:20" x14ac:dyDescent="0.35">
      <c r="A3079" s="5">
        <v>27602132</v>
      </c>
      <c r="B3079" t="s">
        <v>3059</v>
      </c>
      <c r="C3079" s="5">
        <v>276</v>
      </c>
      <c r="E3079" s="5" t="s">
        <v>9282</v>
      </c>
      <c r="G3079" s="9">
        <v>625</v>
      </c>
      <c r="H3079" s="8">
        <f t="shared" si="631"/>
        <v>612.5</v>
      </c>
      <c r="I3079" s="8">
        <f t="shared" si="624"/>
        <v>625</v>
      </c>
      <c r="J3079" s="8">
        <f t="shared" si="625"/>
        <v>531.25</v>
      </c>
      <c r="K3079" s="8">
        <f t="shared" si="619"/>
        <v>612.5</v>
      </c>
      <c r="L3079" s="8">
        <f t="shared" si="626"/>
        <v>625</v>
      </c>
      <c r="M3079" s="8">
        <f t="shared" si="620"/>
        <v>612.5</v>
      </c>
      <c r="N3079" s="8">
        <f t="shared" si="627"/>
        <v>625</v>
      </c>
      <c r="O3079" s="8">
        <f t="shared" si="621"/>
        <v>615.625</v>
      </c>
      <c r="P3079" s="8">
        <f t="shared" si="628"/>
        <v>625</v>
      </c>
      <c r="Q3079" s="8">
        <f t="shared" si="622"/>
        <v>612.5</v>
      </c>
      <c r="R3079" s="8">
        <f t="shared" si="629"/>
        <v>625</v>
      </c>
      <c r="S3079" s="8">
        <f t="shared" si="623"/>
        <v>612.5</v>
      </c>
      <c r="T3079" s="8">
        <f t="shared" si="630"/>
        <v>625</v>
      </c>
    </row>
    <row r="3080" spans="1:20" x14ac:dyDescent="0.35">
      <c r="A3080" s="5">
        <v>27602133</v>
      </c>
      <c r="B3080" t="s">
        <v>3060</v>
      </c>
      <c r="C3080" s="5">
        <v>276</v>
      </c>
      <c r="E3080" s="5" t="s">
        <v>9282</v>
      </c>
      <c r="G3080" s="9">
        <v>625</v>
      </c>
      <c r="H3080" s="8">
        <f t="shared" si="631"/>
        <v>612.5</v>
      </c>
      <c r="I3080" s="8">
        <f t="shared" si="624"/>
        <v>625</v>
      </c>
      <c r="J3080" s="8">
        <f t="shared" si="625"/>
        <v>531.25</v>
      </c>
      <c r="K3080" s="8">
        <f t="shared" si="619"/>
        <v>612.5</v>
      </c>
      <c r="L3080" s="8">
        <f t="shared" si="626"/>
        <v>625</v>
      </c>
      <c r="M3080" s="8">
        <f t="shared" si="620"/>
        <v>612.5</v>
      </c>
      <c r="N3080" s="8">
        <f t="shared" si="627"/>
        <v>625</v>
      </c>
      <c r="O3080" s="8">
        <f t="shared" si="621"/>
        <v>615.625</v>
      </c>
      <c r="P3080" s="8">
        <f t="shared" si="628"/>
        <v>625</v>
      </c>
      <c r="Q3080" s="8">
        <f t="shared" si="622"/>
        <v>612.5</v>
      </c>
      <c r="R3080" s="8">
        <f t="shared" si="629"/>
        <v>625</v>
      </c>
      <c r="S3080" s="8">
        <f t="shared" si="623"/>
        <v>612.5</v>
      </c>
      <c r="T3080" s="8">
        <f t="shared" si="630"/>
        <v>625</v>
      </c>
    </row>
    <row r="3081" spans="1:20" x14ac:dyDescent="0.35">
      <c r="A3081" s="5">
        <v>27602134</v>
      </c>
      <c r="B3081" t="s">
        <v>3061</v>
      </c>
      <c r="C3081" s="5">
        <v>276</v>
      </c>
      <c r="E3081" s="5" t="s">
        <v>9282</v>
      </c>
      <c r="G3081" s="9">
        <v>625</v>
      </c>
      <c r="H3081" s="8">
        <f t="shared" si="631"/>
        <v>612.5</v>
      </c>
      <c r="I3081" s="8">
        <f t="shared" si="624"/>
        <v>625</v>
      </c>
      <c r="J3081" s="8">
        <f t="shared" si="625"/>
        <v>531.25</v>
      </c>
      <c r="K3081" s="8">
        <f t="shared" si="619"/>
        <v>612.5</v>
      </c>
      <c r="L3081" s="8">
        <f t="shared" si="626"/>
        <v>625</v>
      </c>
      <c r="M3081" s="8">
        <f t="shared" si="620"/>
        <v>612.5</v>
      </c>
      <c r="N3081" s="8">
        <f t="shared" si="627"/>
        <v>625</v>
      </c>
      <c r="O3081" s="8">
        <f t="shared" si="621"/>
        <v>615.625</v>
      </c>
      <c r="P3081" s="8">
        <f t="shared" si="628"/>
        <v>625</v>
      </c>
      <c r="Q3081" s="8">
        <f t="shared" si="622"/>
        <v>612.5</v>
      </c>
      <c r="R3081" s="8">
        <f t="shared" si="629"/>
        <v>625</v>
      </c>
      <c r="S3081" s="8">
        <f t="shared" si="623"/>
        <v>612.5</v>
      </c>
      <c r="T3081" s="8">
        <f t="shared" si="630"/>
        <v>625</v>
      </c>
    </row>
    <row r="3082" spans="1:20" x14ac:dyDescent="0.35">
      <c r="A3082" s="5">
        <v>27602135</v>
      </c>
      <c r="B3082" t="s">
        <v>3062</v>
      </c>
      <c r="C3082" s="5">
        <v>276</v>
      </c>
      <c r="E3082" s="5" t="s">
        <v>9282</v>
      </c>
      <c r="G3082" s="9">
        <v>625</v>
      </c>
      <c r="H3082" s="8">
        <f t="shared" si="631"/>
        <v>612.5</v>
      </c>
      <c r="I3082" s="8">
        <f t="shared" si="624"/>
        <v>625</v>
      </c>
      <c r="J3082" s="8">
        <f t="shared" si="625"/>
        <v>531.25</v>
      </c>
      <c r="K3082" s="8">
        <f t="shared" si="619"/>
        <v>612.5</v>
      </c>
      <c r="L3082" s="8">
        <f t="shared" si="626"/>
        <v>625</v>
      </c>
      <c r="M3082" s="8">
        <f t="shared" si="620"/>
        <v>612.5</v>
      </c>
      <c r="N3082" s="8">
        <f t="shared" si="627"/>
        <v>625</v>
      </c>
      <c r="O3082" s="8">
        <f t="shared" si="621"/>
        <v>615.625</v>
      </c>
      <c r="P3082" s="8">
        <f t="shared" si="628"/>
        <v>625</v>
      </c>
      <c r="Q3082" s="8">
        <f t="shared" si="622"/>
        <v>612.5</v>
      </c>
      <c r="R3082" s="8">
        <f t="shared" si="629"/>
        <v>625</v>
      </c>
      <c r="S3082" s="8">
        <f t="shared" si="623"/>
        <v>612.5</v>
      </c>
      <c r="T3082" s="8">
        <f t="shared" si="630"/>
        <v>625</v>
      </c>
    </row>
    <row r="3083" spans="1:20" x14ac:dyDescent="0.35">
      <c r="A3083" s="5">
        <v>27602136</v>
      </c>
      <c r="B3083" t="s">
        <v>3063</v>
      </c>
      <c r="C3083" s="5">
        <v>276</v>
      </c>
      <c r="E3083" s="5" t="s">
        <v>9282</v>
      </c>
      <c r="G3083" s="9">
        <v>625</v>
      </c>
      <c r="H3083" s="8">
        <f t="shared" si="631"/>
        <v>612.5</v>
      </c>
      <c r="I3083" s="8">
        <f t="shared" si="624"/>
        <v>625</v>
      </c>
      <c r="J3083" s="8">
        <f t="shared" si="625"/>
        <v>531.25</v>
      </c>
      <c r="K3083" s="8">
        <f t="shared" si="619"/>
        <v>612.5</v>
      </c>
      <c r="L3083" s="8">
        <f t="shared" si="626"/>
        <v>625</v>
      </c>
      <c r="M3083" s="8">
        <f t="shared" si="620"/>
        <v>612.5</v>
      </c>
      <c r="N3083" s="8">
        <f t="shared" si="627"/>
        <v>625</v>
      </c>
      <c r="O3083" s="8">
        <f t="shared" si="621"/>
        <v>615.625</v>
      </c>
      <c r="P3083" s="8">
        <f t="shared" si="628"/>
        <v>625</v>
      </c>
      <c r="Q3083" s="8">
        <f t="shared" si="622"/>
        <v>612.5</v>
      </c>
      <c r="R3083" s="8">
        <f t="shared" si="629"/>
        <v>625</v>
      </c>
      <c r="S3083" s="8">
        <f t="shared" si="623"/>
        <v>612.5</v>
      </c>
      <c r="T3083" s="8">
        <f t="shared" si="630"/>
        <v>625</v>
      </c>
    </row>
    <row r="3084" spans="1:20" x14ac:dyDescent="0.35">
      <c r="A3084" s="5">
        <v>27602137</v>
      </c>
      <c r="B3084" t="s">
        <v>3064</v>
      </c>
      <c r="C3084" s="5">
        <v>276</v>
      </c>
      <c r="E3084" s="5" t="s">
        <v>9282</v>
      </c>
      <c r="G3084" s="9">
        <v>625</v>
      </c>
      <c r="H3084" s="8">
        <f t="shared" si="631"/>
        <v>612.5</v>
      </c>
      <c r="I3084" s="8">
        <f t="shared" si="624"/>
        <v>625</v>
      </c>
      <c r="J3084" s="8">
        <f t="shared" si="625"/>
        <v>531.25</v>
      </c>
      <c r="K3084" s="8">
        <f t="shared" si="619"/>
        <v>612.5</v>
      </c>
      <c r="L3084" s="8">
        <f t="shared" si="626"/>
        <v>625</v>
      </c>
      <c r="M3084" s="8">
        <f t="shared" si="620"/>
        <v>612.5</v>
      </c>
      <c r="N3084" s="8">
        <f t="shared" si="627"/>
        <v>625</v>
      </c>
      <c r="O3084" s="8">
        <f t="shared" si="621"/>
        <v>615.625</v>
      </c>
      <c r="P3084" s="8">
        <f t="shared" si="628"/>
        <v>625</v>
      </c>
      <c r="Q3084" s="8">
        <f t="shared" si="622"/>
        <v>612.5</v>
      </c>
      <c r="R3084" s="8">
        <f t="shared" si="629"/>
        <v>625</v>
      </c>
      <c r="S3084" s="8">
        <f t="shared" si="623"/>
        <v>612.5</v>
      </c>
      <c r="T3084" s="8">
        <f t="shared" si="630"/>
        <v>625</v>
      </c>
    </row>
    <row r="3085" spans="1:20" x14ac:dyDescent="0.35">
      <c r="A3085" s="5">
        <v>27602138</v>
      </c>
      <c r="B3085" t="s">
        <v>3065</v>
      </c>
      <c r="C3085" s="5">
        <v>276</v>
      </c>
      <c r="E3085" s="5" t="s">
        <v>9282</v>
      </c>
      <c r="G3085" s="9">
        <v>625</v>
      </c>
      <c r="H3085" s="8">
        <f t="shared" si="631"/>
        <v>612.5</v>
      </c>
      <c r="I3085" s="8">
        <f t="shared" si="624"/>
        <v>625</v>
      </c>
      <c r="J3085" s="8">
        <f t="shared" si="625"/>
        <v>531.25</v>
      </c>
      <c r="K3085" s="8">
        <f t="shared" si="619"/>
        <v>612.5</v>
      </c>
      <c r="L3085" s="8">
        <f t="shared" si="626"/>
        <v>625</v>
      </c>
      <c r="M3085" s="8">
        <f t="shared" si="620"/>
        <v>612.5</v>
      </c>
      <c r="N3085" s="8">
        <f t="shared" si="627"/>
        <v>625</v>
      </c>
      <c r="O3085" s="8">
        <f t="shared" si="621"/>
        <v>615.625</v>
      </c>
      <c r="P3085" s="8">
        <f t="shared" si="628"/>
        <v>625</v>
      </c>
      <c r="Q3085" s="8">
        <f t="shared" si="622"/>
        <v>612.5</v>
      </c>
      <c r="R3085" s="8">
        <f t="shared" si="629"/>
        <v>625</v>
      </c>
      <c r="S3085" s="8">
        <f t="shared" si="623"/>
        <v>612.5</v>
      </c>
      <c r="T3085" s="8">
        <f t="shared" si="630"/>
        <v>625</v>
      </c>
    </row>
    <row r="3086" spans="1:20" x14ac:dyDescent="0.35">
      <c r="A3086" s="5">
        <v>27602139</v>
      </c>
      <c r="B3086" t="s">
        <v>3066</v>
      </c>
      <c r="C3086" s="5">
        <v>276</v>
      </c>
      <c r="E3086" s="5" t="s">
        <v>9282</v>
      </c>
      <c r="G3086" s="9">
        <v>625</v>
      </c>
      <c r="H3086" s="8">
        <f t="shared" si="631"/>
        <v>612.5</v>
      </c>
      <c r="I3086" s="8">
        <f t="shared" si="624"/>
        <v>625</v>
      </c>
      <c r="J3086" s="8">
        <f t="shared" si="625"/>
        <v>531.25</v>
      </c>
      <c r="K3086" s="8">
        <f t="shared" si="619"/>
        <v>612.5</v>
      </c>
      <c r="L3086" s="8">
        <f t="shared" si="626"/>
        <v>625</v>
      </c>
      <c r="M3086" s="8">
        <f t="shared" si="620"/>
        <v>612.5</v>
      </c>
      <c r="N3086" s="8">
        <f t="shared" si="627"/>
        <v>625</v>
      </c>
      <c r="O3086" s="8">
        <f t="shared" si="621"/>
        <v>615.625</v>
      </c>
      <c r="P3086" s="8">
        <f t="shared" si="628"/>
        <v>625</v>
      </c>
      <c r="Q3086" s="8">
        <f t="shared" si="622"/>
        <v>612.5</v>
      </c>
      <c r="R3086" s="8">
        <f t="shared" si="629"/>
        <v>625</v>
      </c>
      <c r="S3086" s="8">
        <f t="shared" si="623"/>
        <v>612.5</v>
      </c>
      <c r="T3086" s="8">
        <f t="shared" si="630"/>
        <v>625</v>
      </c>
    </row>
    <row r="3087" spans="1:20" x14ac:dyDescent="0.35">
      <c r="A3087" s="5">
        <v>27602140</v>
      </c>
      <c r="B3087" t="s">
        <v>3067</v>
      </c>
      <c r="C3087" s="5">
        <v>276</v>
      </c>
      <c r="E3087" s="5" t="s">
        <v>9282</v>
      </c>
      <c r="G3087" s="9">
        <v>625</v>
      </c>
      <c r="H3087" s="8">
        <f t="shared" si="631"/>
        <v>612.5</v>
      </c>
      <c r="I3087" s="8">
        <f t="shared" si="624"/>
        <v>625</v>
      </c>
      <c r="J3087" s="8">
        <f t="shared" si="625"/>
        <v>531.25</v>
      </c>
      <c r="K3087" s="8">
        <f t="shared" si="619"/>
        <v>612.5</v>
      </c>
      <c r="L3087" s="8">
        <f t="shared" si="626"/>
        <v>625</v>
      </c>
      <c r="M3087" s="8">
        <f t="shared" si="620"/>
        <v>612.5</v>
      </c>
      <c r="N3087" s="8">
        <f t="shared" si="627"/>
        <v>625</v>
      </c>
      <c r="O3087" s="8">
        <f t="shared" si="621"/>
        <v>615.625</v>
      </c>
      <c r="P3087" s="8">
        <f t="shared" si="628"/>
        <v>625</v>
      </c>
      <c r="Q3087" s="8">
        <f t="shared" si="622"/>
        <v>612.5</v>
      </c>
      <c r="R3087" s="8">
        <f t="shared" si="629"/>
        <v>625</v>
      </c>
      <c r="S3087" s="8">
        <f t="shared" si="623"/>
        <v>612.5</v>
      </c>
      <c r="T3087" s="8">
        <f t="shared" si="630"/>
        <v>625</v>
      </c>
    </row>
    <row r="3088" spans="1:20" x14ac:dyDescent="0.35">
      <c r="A3088" s="5">
        <v>27602141</v>
      </c>
      <c r="B3088" t="s">
        <v>3068</v>
      </c>
      <c r="C3088" s="5">
        <v>276</v>
      </c>
      <c r="E3088" s="5" t="s">
        <v>9282</v>
      </c>
      <c r="G3088" s="9">
        <v>625</v>
      </c>
      <c r="H3088" s="8">
        <f t="shared" si="631"/>
        <v>612.5</v>
      </c>
      <c r="I3088" s="8">
        <f t="shared" si="624"/>
        <v>625</v>
      </c>
      <c r="J3088" s="8">
        <f t="shared" si="625"/>
        <v>531.25</v>
      </c>
      <c r="K3088" s="8">
        <f t="shared" si="619"/>
        <v>612.5</v>
      </c>
      <c r="L3088" s="8">
        <f t="shared" si="626"/>
        <v>625</v>
      </c>
      <c r="M3088" s="8">
        <f t="shared" si="620"/>
        <v>612.5</v>
      </c>
      <c r="N3088" s="8">
        <f t="shared" si="627"/>
        <v>625</v>
      </c>
      <c r="O3088" s="8">
        <f t="shared" si="621"/>
        <v>615.625</v>
      </c>
      <c r="P3088" s="8">
        <f t="shared" si="628"/>
        <v>625</v>
      </c>
      <c r="Q3088" s="8">
        <f t="shared" si="622"/>
        <v>612.5</v>
      </c>
      <c r="R3088" s="8">
        <f t="shared" si="629"/>
        <v>625</v>
      </c>
      <c r="S3088" s="8">
        <f t="shared" si="623"/>
        <v>612.5</v>
      </c>
      <c r="T3088" s="8">
        <f t="shared" si="630"/>
        <v>625</v>
      </c>
    </row>
    <row r="3089" spans="1:20" x14ac:dyDescent="0.35">
      <c r="A3089" s="5">
        <v>27602142</v>
      </c>
      <c r="B3089" t="s">
        <v>3069</v>
      </c>
      <c r="C3089" s="5">
        <v>276</v>
      </c>
      <c r="E3089" s="5" t="s">
        <v>9282</v>
      </c>
      <c r="G3089" s="9">
        <v>625</v>
      </c>
      <c r="H3089" s="8">
        <f t="shared" si="631"/>
        <v>612.5</v>
      </c>
      <c r="I3089" s="8">
        <f t="shared" si="624"/>
        <v>625</v>
      </c>
      <c r="J3089" s="8">
        <f t="shared" si="625"/>
        <v>531.25</v>
      </c>
      <c r="K3089" s="8">
        <f t="shared" si="619"/>
        <v>612.5</v>
      </c>
      <c r="L3089" s="8">
        <f t="shared" si="626"/>
        <v>625</v>
      </c>
      <c r="M3089" s="8">
        <f t="shared" si="620"/>
        <v>612.5</v>
      </c>
      <c r="N3089" s="8">
        <f t="shared" si="627"/>
        <v>625</v>
      </c>
      <c r="O3089" s="8">
        <f t="shared" si="621"/>
        <v>615.625</v>
      </c>
      <c r="P3089" s="8">
        <f t="shared" si="628"/>
        <v>625</v>
      </c>
      <c r="Q3089" s="8">
        <f t="shared" si="622"/>
        <v>612.5</v>
      </c>
      <c r="R3089" s="8">
        <f t="shared" si="629"/>
        <v>625</v>
      </c>
      <c r="S3089" s="8">
        <f t="shared" si="623"/>
        <v>612.5</v>
      </c>
      <c r="T3089" s="8">
        <f t="shared" si="630"/>
        <v>625</v>
      </c>
    </row>
    <row r="3090" spans="1:20" x14ac:dyDescent="0.35">
      <c r="A3090" s="5">
        <v>27602143</v>
      </c>
      <c r="B3090" t="s">
        <v>3070</v>
      </c>
      <c r="C3090" s="5">
        <v>276</v>
      </c>
      <c r="E3090" s="5" t="s">
        <v>9282</v>
      </c>
      <c r="G3090" s="9">
        <v>625</v>
      </c>
      <c r="H3090" s="8">
        <f t="shared" si="631"/>
        <v>612.5</v>
      </c>
      <c r="I3090" s="8">
        <f t="shared" si="624"/>
        <v>625</v>
      </c>
      <c r="J3090" s="8">
        <f t="shared" si="625"/>
        <v>531.25</v>
      </c>
      <c r="K3090" s="8">
        <f t="shared" si="619"/>
        <v>612.5</v>
      </c>
      <c r="L3090" s="8">
        <f t="shared" si="626"/>
        <v>625</v>
      </c>
      <c r="M3090" s="8">
        <f t="shared" si="620"/>
        <v>612.5</v>
      </c>
      <c r="N3090" s="8">
        <f t="shared" si="627"/>
        <v>625</v>
      </c>
      <c r="O3090" s="8">
        <f t="shared" si="621"/>
        <v>615.625</v>
      </c>
      <c r="P3090" s="8">
        <f t="shared" si="628"/>
        <v>625</v>
      </c>
      <c r="Q3090" s="8">
        <f t="shared" si="622"/>
        <v>612.5</v>
      </c>
      <c r="R3090" s="8">
        <f t="shared" si="629"/>
        <v>625</v>
      </c>
      <c r="S3090" s="8">
        <f t="shared" si="623"/>
        <v>612.5</v>
      </c>
      <c r="T3090" s="8">
        <f t="shared" si="630"/>
        <v>625</v>
      </c>
    </row>
    <row r="3091" spans="1:20" x14ac:dyDescent="0.35">
      <c r="A3091" s="5">
        <v>27602144</v>
      </c>
      <c r="B3091" t="s">
        <v>3071</v>
      </c>
      <c r="C3091" s="5">
        <v>276</v>
      </c>
      <c r="E3091" s="5" t="s">
        <v>9282</v>
      </c>
      <c r="G3091" s="9">
        <v>625</v>
      </c>
      <c r="H3091" s="8">
        <f t="shared" si="631"/>
        <v>612.5</v>
      </c>
      <c r="I3091" s="8">
        <f t="shared" si="624"/>
        <v>625</v>
      </c>
      <c r="J3091" s="8">
        <f t="shared" si="625"/>
        <v>531.25</v>
      </c>
      <c r="K3091" s="8">
        <f t="shared" ref="K3091:K3154" si="632">G3091*0.98</f>
        <v>612.5</v>
      </c>
      <c r="L3091" s="8">
        <f t="shared" si="626"/>
        <v>625</v>
      </c>
      <c r="M3091" s="8">
        <f t="shared" ref="M3091:M3154" si="633">G3091*0.98</f>
        <v>612.5</v>
      </c>
      <c r="N3091" s="8">
        <f t="shared" si="627"/>
        <v>625</v>
      </c>
      <c r="O3091" s="8">
        <f t="shared" ref="O3091:O3154" si="634">G3091*0.985</f>
        <v>615.625</v>
      </c>
      <c r="P3091" s="8">
        <f t="shared" si="628"/>
        <v>625</v>
      </c>
      <c r="Q3091" s="8">
        <f t="shared" ref="Q3091:Q3154" si="635">G3091*0.98</f>
        <v>612.5</v>
      </c>
      <c r="R3091" s="8">
        <f t="shared" si="629"/>
        <v>625</v>
      </c>
      <c r="S3091" s="8">
        <f t="shared" ref="S3091:S3154" si="636">G3091*0.98</f>
        <v>612.5</v>
      </c>
      <c r="T3091" s="8">
        <f t="shared" si="630"/>
        <v>625</v>
      </c>
    </row>
    <row r="3092" spans="1:20" x14ac:dyDescent="0.35">
      <c r="A3092" s="5">
        <v>27602145</v>
      </c>
      <c r="B3092" t="s">
        <v>3072</v>
      </c>
      <c r="C3092" s="5">
        <v>276</v>
      </c>
      <c r="E3092" s="5" t="s">
        <v>9282</v>
      </c>
      <c r="G3092" s="9">
        <v>625</v>
      </c>
      <c r="H3092" s="8">
        <f t="shared" si="631"/>
        <v>612.5</v>
      </c>
      <c r="I3092" s="8">
        <f t="shared" si="624"/>
        <v>625</v>
      </c>
      <c r="J3092" s="8">
        <f t="shared" si="625"/>
        <v>531.25</v>
      </c>
      <c r="K3092" s="8">
        <f t="shared" si="632"/>
        <v>612.5</v>
      </c>
      <c r="L3092" s="8">
        <f t="shared" si="626"/>
        <v>625</v>
      </c>
      <c r="M3092" s="8">
        <f t="shared" si="633"/>
        <v>612.5</v>
      </c>
      <c r="N3092" s="8">
        <f t="shared" si="627"/>
        <v>625</v>
      </c>
      <c r="O3092" s="8">
        <f t="shared" si="634"/>
        <v>615.625</v>
      </c>
      <c r="P3092" s="8">
        <f t="shared" si="628"/>
        <v>625</v>
      </c>
      <c r="Q3092" s="8">
        <f t="shared" si="635"/>
        <v>612.5</v>
      </c>
      <c r="R3092" s="8">
        <f t="shared" si="629"/>
        <v>625</v>
      </c>
      <c r="S3092" s="8">
        <f t="shared" si="636"/>
        <v>612.5</v>
      </c>
      <c r="T3092" s="8">
        <f t="shared" si="630"/>
        <v>625</v>
      </c>
    </row>
    <row r="3093" spans="1:20" x14ac:dyDescent="0.35">
      <c r="A3093" s="5">
        <v>27602146</v>
      </c>
      <c r="B3093" t="s">
        <v>3073</v>
      </c>
      <c r="C3093" s="5">
        <v>276</v>
      </c>
      <c r="E3093" s="5" t="s">
        <v>9282</v>
      </c>
      <c r="G3093" s="9">
        <v>625</v>
      </c>
      <c r="H3093" s="8">
        <f t="shared" si="631"/>
        <v>612.5</v>
      </c>
      <c r="I3093" s="8">
        <f t="shared" si="624"/>
        <v>625</v>
      </c>
      <c r="J3093" s="8">
        <f t="shared" si="625"/>
        <v>531.25</v>
      </c>
      <c r="K3093" s="8">
        <f t="shared" si="632"/>
        <v>612.5</v>
      </c>
      <c r="L3093" s="8">
        <f t="shared" si="626"/>
        <v>625</v>
      </c>
      <c r="M3093" s="8">
        <f t="shared" si="633"/>
        <v>612.5</v>
      </c>
      <c r="N3093" s="8">
        <f t="shared" si="627"/>
        <v>625</v>
      </c>
      <c r="O3093" s="8">
        <f t="shared" si="634"/>
        <v>615.625</v>
      </c>
      <c r="P3093" s="8">
        <f t="shared" si="628"/>
        <v>625</v>
      </c>
      <c r="Q3093" s="8">
        <f t="shared" si="635"/>
        <v>612.5</v>
      </c>
      <c r="R3093" s="8">
        <f t="shared" si="629"/>
        <v>625</v>
      </c>
      <c r="S3093" s="8">
        <f t="shared" si="636"/>
        <v>612.5</v>
      </c>
      <c r="T3093" s="8">
        <f t="shared" si="630"/>
        <v>625</v>
      </c>
    </row>
    <row r="3094" spans="1:20" x14ac:dyDescent="0.35">
      <c r="A3094" s="5">
        <v>27602147</v>
      </c>
      <c r="B3094" t="s">
        <v>3074</v>
      </c>
      <c r="C3094" s="5">
        <v>276</v>
      </c>
      <c r="E3094" s="5" t="s">
        <v>9282</v>
      </c>
      <c r="G3094" s="9">
        <v>625</v>
      </c>
      <c r="H3094" s="8">
        <f t="shared" si="631"/>
        <v>612.5</v>
      </c>
      <c r="I3094" s="8">
        <f t="shared" si="624"/>
        <v>625</v>
      </c>
      <c r="J3094" s="8">
        <f t="shared" si="625"/>
        <v>531.25</v>
      </c>
      <c r="K3094" s="8">
        <f t="shared" si="632"/>
        <v>612.5</v>
      </c>
      <c r="L3094" s="8">
        <f t="shared" si="626"/>
        <v>625</v>
      </c>
      <c r="M3094" s="8">
        <f t="shared" si="633"/>
        <v>612.5</v>
      </c>
      <c r="N3094" s="8">
        <f t="shared" si="627"/>
        <v>625</v>
      </c>
      <c r="O3094" s="8">
        <f t="shared" si="634"/>
        <v>615.625</v>
      </c>
      <c r="P3094" s="8">
        <f t="shared" si="628"/>
        <v>625</v>
      </c>
      <c r="Q3094" s="8">
        <f t="shared" si="635"/>
        <v>612.5</v>
      </c>
      <c r="R3094" s="8">
        <f t="shared" si="629"/>
        <v>625</v>
      </c>
      <c r="S3094" s="8">
        <f t="shared" si="636"/>
        <v>612.5</v>
      </c>
      <c r="T3094" s="8">
        <f t="shared" si="630"/>
        <v>625</v>
      </c>
    </row>
    <row r="3095" spans="1:20" x14ac:dyDescent="0.35">
      <c r="A3095" s="5">
        <v>27602148</v>
      </c>
      <c r="B3095" t="s">
        <v>3075</v>
      </c>
      <c r="C3095" s="5">
        <v>276</v>
      </c>
      <c r="E3095" s="5" t="s">
        <v>9282</v>
      </c>
      <c r="G3095" s="9">
        <v>625</v>
      </c>
      <c r="H3095" s="8">
        <f t="shared" si="631"/>
        <v>612.5</v>
      </c>
      <c r="I3095" s="8">
        <f t="shared" si="624"/>
        <v>625</v>
      </c>
      <c r="J3095" s="8">
        <f t="shared" si="625"/>
        <v>531.25</v>
      </c>
      <c r="K3095" s="8">
        <f t="shared" si="632"/>
        <v>612.5</v>
      </c>
      <c r="L3095" s="8">
        <f t="shared" si="626"/>
        <v>625</v>
      </c>
      <c r="M3095" s="8">
        <f t="shared" si="633"/>
        <v>612.5</v>
      </c>
      <c r="N3095" s="8">
        <f t="shared" si="627"/>
        <v>625</v>
      </c>
      <c r="O3095" s="8">
        <f t="shared" si="634"/>
        <v>615.625</v>
      </c>
      <c r="P3095" s="8">
        <f t="shared" si="628"/>
        <v>625</v>
      </c>
      <c r="Q3095" s="8">
        <f t="shared" si="635"/>
        <v>612.5</v>
      </c>
      <c r="R3095" s="8">
        <f t="shared" si="629"/>
        <v>625</v>
      </c>
      <c r="S3095" s="8">
        <f t="shared" si="636"/>
        <v>612.5</v>
      </c>
      <c r="T3095" s="8">
        <f t="shared" si="630"/>
        <v>625</v>
      </c>
    </row>
    <row r="3096" spans="1:20" x14ac:dyDescent="0.35">
      <c r="A3096" s="5">
        <v>27602149</v>
      </c>
      <c r="B3096" t="s">
        <v>3076</v>
      </c>
      <c r="C3096" s="5">
        <v>276</v>
      </c>
      <c r="E3096" s="5" t="s">
        <v>9282</v>
      </c>
      <c r="G3096" s="9">
        <v>625</v>
      </c>
      <c r="H3096" s="8">
        <f t="shared" si="631"/>
        <v>612.5</v>
      </c>
      <c r="I3096" s="8">
        <f t="shared" si="624"/>
        <v>625</v>
      </c>
      <c r="J3096" s="8">
        <f t="shared" si="625"/>
        <v>531.25</v>
      </c>
      <c r="K3096" s="8">
        <f t="shared" si="632"/>
        <v>612.5</v>
      </c>
      <c r="L3096" s="8">
        <f t="shared" si="626"/>
        <v>625</v>
      </c>
      <c r="M3096" s="8">
        <f t="shared" si="633"/>
        <v>612.5</v>
      </c>
      <c r="N3096" s="8">
        <f t="shared" si="627"/>
        <v>625</v>
      </c>
      <c r="O3096" s="8">
        <f t="shared" si="634"/>
        <v>615.625</v>
      </c>
      <c r="P3096" s="8">
        <f t="shared" si="628"/>
        <v>625</v>
      </c>
      <c r="Q3096" s="8">
        <f t="shared" si="635"/>
        <v>612.5</v>
      </c>
      <c r="R3096" s="8">
        <f t="shared" si="629"/>
        <v>625</v>
      </c>
      <c r="S3096" s="8">
        <f t="shared" si="636"/>
        <v>612.5</v>
      </c>
      <c r="T3096" s="8">
        <f t="shared" si="630"/>
        <v>625</v>
      </c>
    </row>
    <row r="3097" spans="1:20" x14ac:dyDescent="0.35">
      <c r="A3097" s="5">
        <v>27602150</v>
      </c>
      <c r="B3097" t="s">
        <v>3077</v>
      </c>
      <c r="C3097" s="5">
        <v>276</v>
      </c>
      <c r="E3097" s="5" t="s">
        <v>9282</v>
      </c>
      <c r="G3097" s="9">
        <v>625</v>
      </c>
      <c r="H3097" s="8">
        <f t="shared" si="631"/>
        <v>612.5</v>
      </c>
      <c r="I3097" s="8">
        <f t="shared" si="624"/>
        <v>625</v>
      </c>
      <c r="J3097" s="8">
        <f t="shared" si="625"/>
        <v>531.25</v>
      </c>
      <c r="K3097" s="8">
        <f t="shared" si="632"/>
        <v>612.5</v>
      </c>
      <c r="L3097" s="8">
        <f t="shared" si="626"/>
        <v>625</v>
      </c>
      <c r="M3097" s="8">
        <f t="shared" si="633"/>
        <v>612.5</v>
      </c>
      <c r="N3097" s="8">
        <f t="shared" si="627"/>
        <v>625</v>
      </c>
      <c r="O3097" s="8">
        <f t="shared" si="634"/>
        <v>615.625</v>
      </c>
      <c r="P3097" s="8">
        <f t="shared" si="628"/>
        <v>625</v>
      </c>
      <c r="Q3097" s="8">
        <f t="shared" si="635"/>
        <v>612.5</v>
      </c>
      <c r="R3097" s="8">
        <f t="shared" si="629"/>
        <v>625</v>
      </c>
      <c r="S3097" s="8">
        <f t="shared" si="636"/>
        <v>612.5</v>
      </c>
      <c r="T3097" s="8">
        <f t="shared" si="630"/>
        <v>625</v>
      </c>
    </row>
    <row r="3098" spans="1:20" x14ac:dyDescent="0.35">
      <c r="A3098" s="5">
        <v>27602151</v>
      </c>
      <c r="B3098" t="s">
        <v>3078</v>
      </c>
      <c r="C3098" s="5">
        <v>276</v>
      </c>
      <c r="E3098" s="5" t="s">
        <v>9282</v>
      </c>
      <c r="G3098" s="9">
        <v>625</v>
      </c>
      <c r="H3098" s="8">
        <f t="shared" si="631"/>
        <v>612.5</v>
      </c>
      <c r="I3098" s="8">
        <f t="shared" si="624"/>
        <v>625</v>
      </c>
      <c r="J3098" s="8">
        <f t="shared" si="625"/>
        <v>531.25</v>
      </c>
      <c r="K3098" s="8">
        <f t="shared" si="632"/>
        <v>612.5</v>
      </c>
      <c r="L3098" s="8">
        <f t="shared" si="626"/>
        <v>625</v>
      </c>
      <c r="M3098" s="8">
        <f t="shared" si="633"/>
        <v>612.5</v>
      </c>
      <c r="N3098" s="8">
        <f t="shared" si="627"/>
        <v>625</v>
      </c>
      <c r="O3098" s="8">
        <f t="shared" si="634"/>
        <v>615.625</v>
      </c>
      <c r="P3098" s="8">
        <f t="shared" si="628"/>
        <v>625</v>
      </c>
      <c r="Q3098" s="8">
        <f t="shared" si="635"/>
        <v>612.5</v>
      </c>
      <c r="R3098" s="8">
        <f t="shared" si="629"/>
        <v>625</v>
      </c>
      <c r="S3098" s="8">
        <f t="shared" si="636"/>
        <v>612.5</v>
      </c>
      <c r="T3098" s="8">
        <f t="shared" si="630"/>
        <v>625</v>
      </c>
    </row>
    <row r="3099" spans="1:20" x14ac:dyDescent="0.35">
      <c r="A3099" s="5">
        <v>27602152</v>
      </c>
      <c r="B3099" t="s">
        <v>3079</v>
      </c>
      <c r="C3099" s="5">
        <v>276</v>
      </c>
      <c r="E3099" s="5" t="s">
        <v>9282</v>
      </c>
      <c r="G3099" s="9">
        <v>625</v>
      </c>
      <c r="H3099" s="8">
        <f t="shared" si="631"/>
        <v>612.5</v>
      </c>
      <c r="I3099" s="8">
        <f t="shared" si="624"/>
        <v>625</v>
      </c>
      <c r="J3099" s="8">
        <f t="shared" si="625"/>
        <v>531.25</v>
      </c>
      <c r="K3099" s="8">
        <f t="shared" si="632"/>
        <v>612.5</v>
      </c>
      <c r="L3099" s="8">
        <f t="shared" si="626"/>
        <v>625</v>
      </c>
      <c r="M3099" s="8">
        <f t="shared" si="633"/>
        <v>612.5</v>
      </c>
      <c r="N3099" s="8">
        <f t="shared" si="627"/>
        <v>625</v>
      </c>
      <c r="O3099" s="8">
        <f t="shared" si="634"/>
        <v>615.625</v>
      </c>
      <c r="P3099" s="8">
        <f t="shared" si="628"/>
        <v>625</v>
      </c>
      <c r="Q3099" s="8">
        <f t="shared" si="635"/>
        <v>612.5</v>
      </c>
      <c r="R3099" s="8">
        <f t="shared" si="629"/>
        <v>625</v>
      </c>
      <c r="S3099" s="8">
        <f t="shared" si="636"/>
        <v>612.5</v>
      </c>
      <c r="T3099" s="8">
        <f t="shared" si="630"/>
        <v>625</v>
      </c>
    </row>
    <row r="3100" spans="1:20" x14ac:dyDescent="0.35">
      <c r="A3100" s="5">
        <v>27602153</v>
      </c>
      <c r="B3100" t="s">
        <v>3080</v>
      </c>
      <c r="C3100" s="5">
        <v>276</v>
      </c>
      <c r="E3100" s="5" t="s">
        <v>9282</v>
      </c>
      <c r="G3100" s="9">
        <v>625</v>
      </c>
      <c r="H3100" s="8">
        <f t="shared" si="631"/>
        <v>612.5</v>
      </c>
      <c r="I3100" s="8">
        <f t="shared" si="624"/>
        <v>625</v>
      </c>
      <c r="J3100" s="8">
        <f t="shared" si="625"/>
        <v>531.25</v>
      </c>
      <c r="K3100" s="8">
        <f t="shared" si="632"/>
        <v>612.5</v>
      </c>
      <c r="L3100" s="8">
        <f t="shared" si="626"/>
        <v>625</v>
      </c>
      <c r="M3100" s="8">
        <f t="shared" si="633"/>
        <v>612.5</v>
      </c>
      <c r="N3100" s="8">
        <f t="shared" si="627"/>
        <v>625</v>
      </c>
      <c r="O3100" s="8">
        <f t="shared" si="634"/>
        <v>615.625</v>
      </c>
      <c r="P3100" s="8">
        <f t="shared" si="628"/>
        <v>625</v>
      </c>
      <c r="Q3100" s="8">
        <f t="shared" si="635"/>
        <v>612.5</v>
      </c>
      <c r="R3100" s="8">
        <f t="shared" si="629"/>
        <v>625</v>
      </c>
      <c r="S3100" s="8">
        <f t="shared" si="636"/>
        <v>612.5</v>
      </c>
      <c r="T3100" s="8">
        <f t="shared" si="630"/>
        <v>625</v>
      </c>
    </row>
    <row r="3101" spans="1:20" x14ac:dyDescent="0.35">
      <c r="A3101" s="5">
        <v>27602154</v>
      </c>
      <c r="B3101" t="s">
        <v>3081</v>
      </c>
      <c r="C3101" s="5">
        <v>276</v>
      </c>
      <c r="E3101" s="5" t="s">
        <v>9282</v>
      </c>
      <c r="G3101" s="9">
        <v>625</v>
      </c>
      <c r="H3101" s="8">
        <f t="shared" si="631"/>
        <v>612.5</v>
      </c>
      <c r="I3101" s="8">
        <f t="shared" si="624"/>
        <v>625</v>
      </c>
      <c r="J3101" s="8">
        <f t="shared" si="625"/>
        <v>531.25</v>
      </c>
      <c r="K3101" s="8">
        <f t="shared" si="632"/>
        <v>612.5</v>
      </c>
      <c r="L3101" s="8">
        <f t="shared" si="626"/>
        <v>625</v>
      </c>
      <c r="M3101" s="8">
        <f t="shared" si="633"/>
        <v>612.5</v>
      </c>
      <c r="N3101" s="8">
        <f t="shared" si="627"/>
        <v>625</v>
      </c>
      <c r="O3101" s="8">
        <f t="shared" si="634"/>
        <v>615.625</v>
      </c>
      <c r="P3101" s="8">
        <f t="shared" si="628"/>
        <v>625</v>
      </c>
      <c r="Q3101" s="8">
        <f t="shared" si="635"/>
        <v>612.5</v>
      </c>
      <c r="R3101" s="8">
        <f t="shared" si="629"/>
        <v>625</v>
      </c>
      <c r="S3101" s="8">
        <f t="shared" si="636"/>
        <v>612.5</v>
      </c>
      <c r="T3101" s="8">
        <f t="shared" si="630"/>
        <v>625</v>
      </c>
    </row>
    <row r="3102" spans="1:20" x14ac:dyDescent="0.35">
      <c r="A3102" s="5">
        <v>27602155</v>
      </c>
      <c r="B3102" t="s">
        <v>3082</v>
      </c>
      <c r="C3102" s="5">
        <v>276</v>
      </c>
      <c r="E3102" s="5" t="s">
        <v>9282</v>
      </c>
      <c r="G3102" s="9">
        <v>625</v>
      </c>
      <c r="H3102" s="8">
        <f t="shared" si="631"/>
        <v>612.5</v>
      </c>
      <c r="I3102" s="8">
        <f t="shared" si="624"/>
        <v>625</v>
      </c>
      <c r="J3102" s="8">
        <f t="shared" si="625"/>
        <v>531.25</v>
      </c>
      <c r="K3102" s="8">
        <f t="shared" si="632"/>
        <v>612.5</v>
      </c>
      <c r="L3102" s="8">
        <f t="shared" si="626"/>
        <v>625</v>
      </c>
      <c r="M3102" s="8">
        <f t="shared" si="633"/>
        <v>612.5</v>
      </c>
      <c r="N3102" s="8">
        <f t="shared" si="627"/>
        <v>625</v>
      </c>
      <c r="O3102" s="8">
        <f t="shared" si="634"/>
        <v>615.625</v>
      </c>
      <c r="P3102" s="8">
        <f t="shared" si="628"/>
        <v>625</v>
      </c>
      <c r="Q3102" s="8">
        <f t="shared" si="635"/>
        <v>612.5</v>
      </c>
      <c r="R3102" s="8">
        <f t="shared" si="629"/>
        <v>625</v>
      </c>
      <c r="S3102" s="8">
        <f t="shared" si="636"/>
        <v>612.5</v>
      </c>
      <c r="T3102" s="8">
        <f t="shared" si="630"/>
        <v>625</v>
      </c>
    </row>
    <row r="3103" spans="1:20" x14ac:dyDescent="0.35">
      <c r="A3103" s="5">
        <v>27602156</v>
      </c>
      <c r="B3103" t="s">
        <v>3083</v>
      </c>
      <c r="C3103" s="5">
        <v>276</v>
      </c>
      <c r="E3103" s="5" t="s">
        <v>9282</v>
      </c>
      <c r="G3103" s="9">
        <v>625</v>
      </c>
      <c r="H3103" s="8">
        <f t="shared" si="631"/>
        <v>612.5</v>
      </c>
      <c r="I3103" s="8">
        <f t="shared" si="624"/>
        <v>625</v>
      </c>
      <c r="J3103" s="8">
        <f t="shared" si="625"/>
        <v>531.25</v>
      </c>
      <c r="K3103" s="8">
        <f t="shared" si="632"/>
        <v>612.5</v>
      </c>
      <c r="L3103" s="8">
        <f t="shared" si="626"/>
        <v>625</v>
      </c>
      <c r="M3103" s="8">
        <f t="shared" si="633"/>
        <v>612.5</v>
      </c>
      <c r="N3103" s="8">
        <f t="shared" si="627"/>
        <v>625</v>
      </c>
      <c r="O3103" s="8">
        <f t="shared" si="634"/>
        <v>615.625</v>
      </c>
      <c r="P3103" s="8">
        <f t="shared" si="628"/>
        <v>625</v>
      </c>
      <c r="Q3103" s="8">
        <f t="shared" si="635"/>
        <v>612.5</v>
      </c>
      <c r="R3103" s="8">
        <f t="shared" si="629"/>
        <v>625</v>
      </c>
      <c r="S3103" s="8">
        <f t="shared" si="636"/>
        <v>612.5</v>
      </c>
      <c r="T3103" s="8">
        <f t="shared" si="630"/>
        <v>625</v>
      </c>
    </row>
    <row r="3104" spans="1:20" x14ac:dyDescent="0.35">
      <c r="A3104" s="5">
        <v>27602157</v>
      </c>
      <c r="B3104" t="s">
        <v>3084</v>
      </c>
      <c r="C3104" s="5">
        <v>276</v>
      </c>
      <c r="E3104" s="5" t="s">
        <v>9282</v>
      </c>
      <c r="G3104" s="9">
        <v>625</v>
      </c>
      <c r="H3104" s="8">
        <f t="shared" si="631"/>
        <v>612.5</v>
      </c>
      <c r="I3104" s="8">
        <f t="shared" si="624"/>
        <v>625</v>
      </c>
      <c r="J3104" s="8">
        <f t="shared" si="625"/>
        <v>531.25</v>
      </c>
      <c r="K3104" s="8">
        <f t="shared" si="632"/>
        <v>612.5</v>
      </c>
      <c r="L3104" s="8">
        <f t="shared" si="626"/>
        <v>625</v>
      </c>
      <c r="M3104" s="8">
        <f t="shared" si="633"/>
        <v>612.5</v>
      </c>
      <c r="N3104" s="8">
        <f t="shared" si="627"/>
        <v>625</v>
      </c>
      <c r="O3104" s="8">
        <f t="shared" si="634"/>
        <v>615.625</v>
      </c>
      <c r="P3104" s="8">
        <f t="shared" si="628"/>
        <v>625</v>
      </c>
      <c r="Q3104" s="8">
        <f t="shared" si="635"/>
        <v>612.5</v>
      </c>
      <c r="R3104" s="8">
        <f t="shared" si="629"/>
        <v>625</v>
      </c>
      <c r="S3104" s="8">
        <f t="shared" si="636"/>
        <v>612.5</v>
      </c>
      <c r="T3104" s="8">
        <f t="shared" si="630"/>
        <v>625</v>
      </c>
    </row>
    <row r="3105" spans="1:20" x14ac:dyDescent="0.35">
      <c r="A3105" s="5">
        <v>27602159</v>
      </c>
      <c r="B3105" t="s">
        <v>3085</v>
      </c>
      <c r="C3105" s="5">
        <v>276</v>
      </c>
      <c r="E3105" s="5" t="s">
        <v>9282</v>
      </c>
      <c r="G3105" s="9">
        <v>996</v>
      </c>
      <c r="H3105" s="8">
        <f t="shared" si="631"/>
        <v>976.07999999999993</v>
      </c>
      <c r="I3105" s="8">
        <f t="shared" si="624"/>
        <v>996</v>
      </c>
      <c r="J3105" s="8">
        <f t="shared" si="625"/>
        <v>846.6</v>
      </c>
      <c r="K3105" s="8">
        <f t="shared" si="632"/>
        <v>976.07999999999993</v>
      </c>
      <c r="L3105" s="8">
        <f t="shared" si="626"/>
        <v>996</v>
      </c>
      <c r="M3105" s="8">
        <f t="shared" si="633"/>
        <v>976.07999999999993</v>
      </c>
      <c r="N3105" s="8">
        <f t="shared" si="627"/>
        <v>996</v>
      </c>
      <c r="O3105" s="8">
        <f t="shared" si="634"/>
        <v>981.06</v>
      </c>
      <c r="P3105" s="8">
        <f t="shared" si="628"/>
        <v>996</v>
      </c>
      <c r="Q3105" s="8">
        <f t="shared" si="635"/>
        <v>976.07999999999993</v>
      </c>
      <c r="R3105" s="8">
        <f t="shared" si="629"/>
        <v>996</v>
      </c>
      <c r="S3105" s="8">
        <f t="shared" si="636"/>
        <v>976.07999999999993</v>
      </c>
      <c r="T3105" s="8">
        <f t="shared" si="630"/>
        <v>996</v>
      </c>
    </row>
    <row r="3106" spans="1:20" x14ac:dyDescent="0.35">
      <c r="A3106" s="5">
        <v>27602160</v>
      </c>
      <c r="B3106" t="s">
        <v>3086</v>
      </c>
      <c r="C3106" s="5">
        <v>276</v>
      </c>
      <c r="E3106" s="5" t="s">
        <v>9282</v>
      </c>
      <c r="G3106" s="9">
        <v>996</v>
      </c>
      <c r="H3106" s="8">
        <f t="shared" si="631"/>
        <v>976.07999999999993</v>
      </c>
      <c r="I3106" s="8">
        <f t="shared" si="624"/>
        <v>996</v>
      </c>
      <c r="J3106" s="8">
        <f t="shared" si="625"/>
        <v>846.6</v>
      </c>
      <c r="K3106" s="8">
        <f t="shared" si="632"/>
        <v>976.07999999999993</v>
      </c>
      <c r="L3106" s="8">
        <f t="shared" si="626"/>
        <v>996</v>
      </c>
      <c r="M3106" s="8">
        <f t="shared" si="633"/>
        <v>976.07999999999993</v>
      </c>
      <c r="N3106" s="8">
        <f t="shared" si="627"/>
        <v>996</v>
      </c>
      <c r="O3106" s="8">
        <f t="shared" si="634"/>
        <v>981.06</v>
      </c>
      <c r="P3106" s="8">
        <f t="shared" si="628"/>
        <v>996</v>
      </c>
      <c r="Q3106" s="8">
        <f t="shared" si="635"/>
        <v>976.07999999999993</v>
      </c>
      <c r="R3106" s="8">
        <f t="shared" si="629"/>
        <v>996</v>
      </c>
      <c r="S3106" s="8">
        <f t="shared" si="636"/>
        <v>976.07999999999993</v>
      </c>
      <c r="T3106" s="8">
        <f t="shared" si="630"/>
        <v>996</v>
      </c>
    </row>
    <row r="3107" spans="1:20" x14ac:dyDescent="0.35">
      <c r="A3107" s="5">
        <v>27602161</v>
      </c>
      <c r="B3107" t="s">
        <v>3087</v>
      </c>
      <c r="C3107" s="5">
        <v>276</v>
      </c>
      <c r="E3107" s="5" t="s">
        <v>9282</v>
      </c>
      <c r="G3107" s="9">
        <v>996</v>
      </c>
      <c r="H3107" s="8">
        <f t="shared" si="631"/>
        <v>976.07999999999993</v>
      </c>
      <c r="I3107" s="8">
        <f t="shared" si="624"/>
        <v>996</v>
      </c>
      <c r="J3107" s="8">
        <f t="shared" si="625"/>
        <v>846.6</v>
      </c>
      <c r="K3107" s="8">
        <f t="shared" si="632"/>
        <v>976.07999999999993</v>
      </c>
      <c r="L3107" s="8">
        <f t="shared" si="626"/>
        <v>996</v>
      </c>
      <c r="M3107" s="8">
        <f t="shared" si="633"/>
        <v>976.07999999999993</v>
      </c>
      <c r="N3107" s="8">
        <f t="shared" si="627"/>
        <v>996</v>
      </c>
      <c r="O3107" s="8">
        <f t="shared" si="634"/>
        <v>981.06</v>
      </c>
      <c r="P3107" s="8">
        <f t="shared" si="628"/>
        <v>996</v>
      </c>
      <c r="Q3107" s="8">
        <f t="shared" si="635"/>
        <v>976.07999999999993</v>
      </c>
      <c r="R3107" s="8">
        <f t="shared" si="629"/>
        <v>996</v>
      </c>
      <c r="S3107" s="8">
        <f t="shared" si="636"/>
        <v>976.07999999999993</v>
      </c>
      <c r="T3107" s="8">
        <f t="shared" si="630"/>
        <v>996</v>
      </c>
    </row>
    <row r="3108" spans="1:20" x14ac:dyDescent="0.35">
      <c r="A3108" s="5">
        <v>27602162</v>
      </c>
      <c r="B3108" t="s">
        <v>3088</v>
      </c>
      <c r="C3108" s="5">
        <v>276</v>
      </c>
      <c r="E3108" s="5" t="s">
        <v>9282</v>
      </c>
      <c r="G3108" s="9">
        <v>996</v>
      </c>
      <c r="H3108" s="8">
        <f t="shared" si="631"/>
        <v>976.07999999999993</v>
      </c>
      <c r="I3108" s="8">
        <f t="shared" si="624"/>
        <v>996</v>
      </c>
      <c r="J3108" s="8">
        <f t="shared" si="625"/>
        <v>846.6</v>
      </c>
      <c r="K3108" s="8">
        <f t="shared" si="632"/>
        <v>976.07999999999993</v>
      </c>
      <c r="L3108" s="8">
        <f t="shared" si="626"/>
        <v>996</v>
      </c>
      <c r="M3108" s="8">
        <f t="shared" si="633"/>
        <v>976.07999999999993</v>
      </c>
      <c r="N3108" s="8">
        <f t="shared" si="627"/>
        <v>996</v>
      </c>
      <c r="O3108" s="8">
        <f t="shared" si="634"/>
        <v>981.06</v>
      </c>
      <c r="P3108" s="8">
        <f t="shared" si="628"/>
        <v>996</v>
      </c>
      <c r="Q3108" s="8">
        <f t="shared" si="635"/>
        <v>976.07999999999993</v>
      </c>
      <c r="R3108" s="8">
        <f t="shared" si="629"/>
        <v>996</v>
      </c>
      <c r="S3108" s="8">
        <f t="shared" si="636"/>
        <v>976.07999999999993</v>
      </c>
      <c r="T3108" s="8">
        <f t="shared" si="630"/>
        <v>996</v>
      </c>
    </row>
    <row r="3109" spans="1:20" x14ac:dyDescent="0.35">
      <c r="A3109" s="5">
        <v>27602163</v>
      </c>
      <c r="B3109" t="s">
        <v>3089</v>
      </c>
      <c r="C3109" s="5">
        <v>276</v>
      </c>
      <c r="E3109" s="5" t="s">
        <v>9282</v>
      </c>
      <c r="G3109" s="9">
        <v>996</v>
      </c>
      <c r="H3109" s="8">
        <f t="shared" si="631"/>
        <v>976.07999999999993</v>
      </c>
      <c r="I3109" s="8">
        <f t="shared" si="624"/>
        <v>996</v>
      </c>
      <c r="J3109" s="8">
        <f t="shared" si="625"/>
        <v>846.6</v>
      </c>
      <c r="K3109" s="8">
        <f t="shared" si="632"/>
        <v>976.07999999999993</v>
      </c>
      <c r="L3109" s="8">
        <f t="shared" si="626"/>
        <v>996</v>
      </c>
      <c r="M3109" s="8">
        <f t="shared" si="633"/>
        <v>976.07999999999993</v>
      </c>
      <c r="N3109" s="8">
        <f t="shared" si="627"/>
        <v>996</v>
      </c>
      <c r="O3109" s="8">
        <f t="shared" si="634"/>
        <v>981.06</v>
      </c>
      <c r="P3109" s="8">
        <f t="shared" si="628"/>
        <v>996</v>
      </c>
      <c r="Q3109" s="8">
        <f t="shared" si="635"/>
        <v>976.07999999999993</v>
      </c>
      <c r="R3109" s="8">
        <f t="shared" si="629"/>
        <v>996</v>
      </c>
      <c r="S3109" s="8">
        <f t="shared" si="636"/>
        <v>976.07999999999993</v>
      </c>
      <c r="T3109" s="8">
        <f t="shared" si="630"/>
        <v>996</v>
      </c>
    </row>
    <row r="3110" spans="1:20" x14ac:dyDescent="0.35">
      <c r="A3110" s="5">
        <v>27602164</v>
      </c>
      <c r="B3110" t="s">
        <v>3090</v>
      </c>
      <c r="C3110" s="5">
        <v>276</v>
      </c>
      <c r="E3110" s="5" t="s">
        <v>9282</v>
      </c>
      <c r="G3110" s="9">
        <v>996</v>
      </c>
      <c r="H3110" s="8">
        <f t="shared" si="631"/>
        <v>976.07999999999993</v>
      </c>
      <c r="I3110" s="8">
        <f t="shared" si="624"/>
        <v>996</v>
      </c>
      <c r="J3110" s="8">
        <f t="shared" si="625"/>
        <v>846.6</v>
      </c>
      <c r="K3110" s="8">
        <f t="shared" si="632"/>
        <v>976.07999999999993</v>
      </c>
      <c r="L3110" s="8">
        <f t="shared" si="626"/>
        <v>996</v>
      </c>
      <c r="M3110" s="8">
        <f t="shared" si="633"/>
        <v>976.07999999999993</v>
      </c>
      <c r="N3110" s="8">
        <f t="shared" si="627"/>
        <v>996</v>
      </c>
      <c r="O3110" s="8">
        <f t="shared" si="634"/>
        <v>981.06</v>
      </c>
      <c r="P3110" s="8">
        <f t="shared" si="628"/>
        <v>996</v>
      </c>
      <c r="Q3110" s="8">
        <f t="shared" si="635"/>
        <v>976.07999999999993</v>
      </c>
      <c r="R3110" s="8">
        <f t="shared" si="629"/>
        <v>996</v>
      </c>
      <c r="S3110" s="8">
        <f t="shared" si="636"/>
        <v>976.07999999999993</v>
      </c>
      <c r="T3110" s="8">
        <f t="shared" si="630"/>
        <v>996</v>
      </c>
    </row>
    <row r="3111" spans="1:20" x14ac:dyDescent="0.35">
      <c r="A3111" s="5">
        <v>27602165</v>
      </c>
      <c r="B3111" t="s">
        <v>3091</v>
      </c>
      <c r="C3111" s="5">
        <v>276</v>
      </c>
      <c r="E3111" s="5" t="s">
        <v>9282</v>
      </c>
      <c r="G3111" s="9">
        <v>996</v>
      </c>
      <c r="H3111" s="8">
        <f t="shared" si="631"/>
        <v>976.07999999999993</v>
      </c>
      <c r="I3111" s="8">
        <f t="shared" si="624"/>
        <v>996</v>
      </c>
      <c r="J3111" s="8">
        <f t="shared" si="625"/>
        <v>846.6</v>
      </c>
      <c r="K3111" s="8">
        <f t="shared" si="632"/>
        <v>976.07999999999993</v>
      </c>
      <c r="L3111" s="8">
        <f t="shared" si="626"/>
        <v>996</v>
      </c>
      <c r="M3111" s="8">
        <f t="shared" si="633"/>
        <v>976.07999999999993</v>
      </c>
      <c r="N3111" s="8">
        <f t="shared" si="627"/>
        <v>996</v>
      </c>
      <c r="O3111" s="8">
        <f t="shared" si="634"/>
        <v>981.06</v>
      </c>
      <c r="P3111" s="8">
        <f t="shared" si="628"/>
        <v>996</v>
      </c>
      <c r="Q3111" s="8">
        <f t="shared" si="635"/>
        <v>976.07999999999993</v>
      </c>
      <c r="R3111" s="8">
        <f t="shared" si="629"/>
        <v>996</v>
      </c>
      <c r="S3111" s="8">
        <f t="shared" si="636"/>
        <v>976.07999999999993</v>
      </c>
      <c r="T3111" s="8">
        <f t="shared" si="630"/>
        <v>996</v>
      </c>
    </row>
    <row r="3112" spans="1:20" x14ac:dyDescent="0.35">
      <c r="A3112" s="5">
        <v>27602166</v>
      </c>
      <c r="B3112" t="s">
        <v>3092</v>
      </c>
      <c r="C3112" s="5">
        <v>276</v>
      </c>
      <c r="E3112" s="5" t="s">
        <v>9282</v>
      </c>
      <c r="G3112" s="9">
        <v>996</v>
      </c>
      <c r="H3112" s="8">
        <f t="shared" si="631"/>
        <v>976.07999999999993</v>
      </c>
      <c r="I3112" s="8">
        <f t="shared" si="624"/>
        <v>996</v>
      </c>
      <c r="J3112" s="8">
        <f t="shared" si="625"/>
        <v>846.6</v>
      </c>
      <c r="K3112" s="8">
        <f t="shared" si="632"/>
        <v>976.07999999999993</v>
      </c>
      <c r="L3112" s="8">
        <f t="shared" si="626"/>
        <v>996</v>
      </c>
      <c r="M3112" s="8">
        <f t="shared" si="633"/>
        <v>976.07999999999993</v>
      </c>
      <c r="N3112" s="8">
        <f t="shared" si="627"/>
        <v>996</v>
      </c>
      <c r="O3112" s="8">
        <f t="shared" si="634"/>
        <v>981.06</v>
      </c>
      <c r="P3112" s="8">
        <f t="shared" si="628"/>
        <v>996</v>
      </c>
      <c r="Q3112" s="8">
        <f t="shared" si="635"/>
        <v>976.07999999999993</v>
      </c>
      <c r="R3112" s="8">
        <f t="shared" si="629"/>
        <v>996</v>
      </c>
      <c r="S3112" s="8">
        <f t="shared" si="636"/>
        <v>976.07999999999993</v>
      </c>
      <c r="T3112" s="8">
        <f t="shared" si="630"/>
        <v>996</v>
      </c>
    </row>
    <row r="3113" spans="1:20" x14ac:dyDescent="0.35">
      <c r="A3113" s="5">
        <v>27602167</v>
      </c>
      <c r="B3113" t="s">
        <v>3093</v>
      </c>
      <c r="C3113" s="5">
        <v>276</v>
      </c>
      <c r="E3113" s="5" t="s">
        <v>9282</v>
      </c>
      <c r="G3113" s="9">
        <v>996</v>
      </c>
      <c r="H3113" s="8">
        <f t="shared" si="631"/>
        <v>976.07999999999993</v>
      </c>
      <c r="I3113" s="8">
        <f t="shared" si="624"/>
        <v>996</v>
      </c>
      <c r="J3113" s="8">
        <f t="shared" si="625"/>
        <v>846.6</v>
      </c>
      <c r="K3113" s="8">
        <f t="shared" si="632"/>
        <v>976.07999999999993</v>
      </c>
      <c r="L3113" s="8">
        <f t="shared" si="626"/>
        <v>996</v>
      </c>
      <c r="M3113" s="8">
        <f t="shared" si="633"/>
        <v>976.07999999999993</v>
      </c>
      <c r="N3113" s="8">
        <f t="shared" si="627"/>
        <v>996</v>
      </c>
      <c r="O3113" s="8">
        <f t="shared" si="634"/>
        <v>981.06</v>
      </c>
      <c r="P3113" s="8">
        <f t="shared" si="628"/>
        <v>996</v>
      </c>
      <c r="Q3113" s="8">
        <f t="shared" si="635"/>
        <v>976.07999999999993</v>
      </c>
      <c r="R3113" s="8">
        <f t="shared" si="629"/>
        <v>996</v>
      </c>
      <c r="S3113" s="8">
        <f t="shared" si="636"/>
        <v>976.07999999999993</v>
      </c>
      <c r="T3113" s="8">
        <f t="shared" si="630"/>
        <v>996</v>
      </c>
    </row>
    <row r="3114" spans="1:20" x14ac:dyDescent="0.35">
      <c r="A3114" s="5">
        <v>27602168</v>
      </c>
      <c r="B3114" t="s">
        <v>3094</v>
      </c>
      <c r="C3114" s="5">
        <v>276</v>
      </c>
      <c r="E3114" s="5" t="s">
        <v>9282</v>
      </c>
      <c r="G3114" s="9">
        <v>996</v>
      </c>
      <c r="H3114" s="8">
        <f t="shared" si="631"/>
        <v>976.07999999999993</v>
      </c>
      <c r="I3114" s="8">
        <f t="shared" si="624"/>
        <v>996</v>
      </c>
      <c r="J3114" s="8">
        <f t="shared" si="625"/>
        <v>846.6</v>
      </c>
      <c r="K3114" s="8">
        <f t="shared" si="632"/>
        <v>976.07999999999993</v>
      </c>
      <c r="L3114" s="8">
        <f t="shared" si="626"/>
        <v>996</v>
      </c>
      <c r="M3114" s="8">
        <f t="shared" si="633"/>
        <v>976.07999999999993</v>
      </c>
      <c r="N3114" s="8">
        <f t="shared" si="627"/>
        <v>996</v>
      </c>
      <c r="O3114" s="8">
        <f t="shared" si="634"/>
        <v>981.06</v>
      </c>
      <c r="P3114" s="8">
        <f t="shared" si="628"/>
        <v>996</v>
      </c>
      <c r="Q3114" s="8">
        <f t="shared" si="635"/>
        <v>976.07999999999993</v>
      </c>
      <c r="R3114" s="8">
        <f t="shared" si="629"/>
        <v>996</v>
      </c>
      <c r="S3114" s="8">
        <f t="shared" si="636"/>
        <v>976.07999999999993</v>
      </c>
      <c r="T3114" s="8">
        <f t="shared" si="630"/>
        <v>996</v>
      </c>
    </row>
    <row r="3115" spans="1:20" x14ac:dyDescent="0.35">
      <c r="A3115" s="5">
        <v>27602169</v>
      </c>
      <c r="B3115" t="s">
        <v>3095</v>
      </c>
      <c r="C3115" s="5">
        <v>276</v>
      </c>
      <c r="E3115" s="5" t="s">
        <v>9282</v>
      </c>
      <c r="G3115" s="9">
        <v>996</v>
      </c>
      <c r="H3115" s="8">
        <f t="shared" si="631"/>
        <v>976.07999999999993</v>
      </c>
      <c r="I3115" s="8">
        <f t="shared" si="624"/>
        <v>996</v>
      </c>
      <c r="J3115" s="8">
        <f t="shared" si="625"/>
        <v>846.6</v>
      </c>
      <c r="K3115" s="8">
        <f t="shared" si="632"/>
        <v>976.07999999999993</v>
      </c>
      <c r="L3115" s="8">
        <f t="shared" si="626"/>
        <v>996</v>
      </c>
      <c r="M3115" s="8">
        <f t="shared" si="633"/>
        <v>976.07999999999993</v>
      </c>
      <c r="N3115" s="8">
        <f t="shared" si="627"/>
        <v>996</v>
      </c>
      <c r="O3115" s="8">
        <f t="shared" si="634"/>
        <v>981.06</v>
      </c>
      <c r="P3115" s="8">
        <f t="shared" si="628"/>
        <v>996</v>
      </c>
      <c r="Q3115" s="8">
        <f t="shared" si="635"/>
        <v>976.07999999999993</v>
      </c>
      <c r="R3115" s="8">
        <f t="shared" si="629"/>
        <v>996</v>
      </c>
      <c r="S3115" s="8">
        <f t="shared" si="636"/>
        <v>976.07999999999993</v>
      </c>
      <c r="T3115" s="8">
        <f t="shared" si="630"/>
        <v>996</v>
      </c>
    </row>
    <row r="3116" spans="1:20" x14ac:dyDescent="0.35">
      <c r="A3116" s="5">
        <v>27602170</v>
      </c>
      <c r="B3116" t="s">
        <v>3096</v>
      </c>
      <c r="C3116" s="5">
        <v>276</v>
      </c>
      <c r="E3116" s="5" t="s">
        <v>9282</v>
      </c>
      <c r="G3116" s="9">
        <v>996</v>
      </c>
      <c r="H3116" s="8">
        <f t="shared" si="631"/>
        <v>976.07999999999993</v>
      </c>
      <c r="I3116" s="8">
        <f t="shared" si="624"/>
        <v>996</v>
      </c>
      <c r="J3116" s="8">
        <f t="shared" si="625"/>
        <v>846.6</v>
      </c>
      <c r="K3116" s="8">
        <f t="shared" si="632"/>
        <v>976.07999999999993</v>
      </c>
      <c r="L3116" s="8">
        <f t="shared" si="626"/>
        <v>996</v>
      </c>
      <c r="M3116" s="8">
        <f t="shared" si="633"/>
        <v>976.07999999999993</v>
      </c>
      <c r="N3116" s="8">
        <f t="shared" si="627"/>
        <v>996</v>
      </c>
      <c r="O3116" s="8">
        <f t="shared" si="634"/>
        <v>981.06</v>
      </c>
      <c r="P3116" s="8">
        <f t="shared" si="628"/>
        <v>996</v>
      </c>
      <c r="Q3116" s="8">
        <f t="shared" si="635"/>
        <v>976.07999999999993</v>
      </c>
      <c r="R3116" s="8">
        <f t="shared" si="629"/>
        <v>996</v>
      </c>
      <c r="S3116" s="8">
        <f t="shared" si="636"/>
        <v>976.07999999999993</v>
      </c>
      <c r="T3116" s="8">
        <f t="shared" si="630"/>
        <v>996</v>
      </c>
    </row>
    <row r="3117" spans="1:20" x14ac:dyDescent="0.35">
      <c r="A3117" s="5">
        <v>27602171</v>
      </c>
      <c r="B3117" t="s">
        <v>3097</v>
      </c>
      <c r="C3117" s="5">
        <v>276</v>
      </c>
      <c r="E3117" s="5" t="s">
        <v>9282</v>
      </c>
      <c r="G3117" s="9">
        <v>996</v>
      </c>
      <c r="H3117" s="8">
        <f t="shared" si="631"/>
        <v>976.07999999999993</v>
      </c>
      <c r="I3117" s="8">
        <f t="shared" si="624"/>
        <v>996</v>
      </c>
      <c r="J3117" s="8">
        <f t="shared" si="625"/>
        <v>846.6</v>
      </c>
      <c r="K3117" s="8">
        <f t="shared" si="632"/>
        <v>976.07999999999993</v>
      </c>
      <c r="L3117" s="8">
        <f t="shared" si="626"/>
        <v>996</v>
      </c>
      <c r="M3117" s="8">
        <f t="shared" si="633"/>
        <v>976.07999999999993</v>
      </c>
      <c r="N3117" s="8">
        <f t="shared" si="627"/>
        <v>996</v>
      </c>
      <c r="O3117" s="8">
        <f t="shared" si="634"/>
        <v>981.06</v>
      </c>
      <c r="P3117" s="8">
        <f t="shared" si="628"/>
        <v>996</v>
      </c>
      <c r="Q3117" s="8">
        <f t="shared" si="635"/>
        <v>976.07999999999993</v>
      </c>
      <c r="R3117" s="8">
        <f t="shared" si="629"/>
        <v>996</v>
      </c>
      <c r="S3117" s="8">
        <f t="shared" si="636"/>
        <v>976.07999999999993</v>
      </c>
      <c r="T3117" s="8">
        <f t="shared" si="630"/>
        <v>996</v>
      </c>
    </row>
    <row r="3118" spans="1:20" x14ac:dyDescent="0.35">
      <c r="A3118" s="5">
        <v>27602172</v>
      </c>
      <c r="B3118" t="s">
        <v>3098</v>
      </c>
      <c r="C3118" s="5">
        <v>276</v>
      </c>
      <c r="E3118" s="5" t="s">
        <v>9282</v>
      </c>
      <c r="G3118" s="9">
        <v>625</v>
      </c>
      <c r="H3118" s="8">
        <f t="shared" si="631"/>
        <v>612.5</v>
      </c>
      <c r="I3118" s="8">
        <f t="shared" si="624"/>
        <v>625</v>
      </c>
      <c r="J3118" s="8">
        <f t="shared" si="625"/>
        <v>531.25</v>
      </c>
      <c r="K3118" s="8">
        <f t="shared" si="632"/>
        <v>612.5</v>
      </c>
      <c r="L3118" s="8">
        <f t="shared" si="626"/>
        <v>625</v>
      </c>
      <c r="M3118" s="8">
        <f t="shared" si="633"/>
        <v>612.5</v>
      </c>
      <c r="N3118" s="8">
        <f t="shared" si="627"/>
        <v>625</v>
      </c>
      <c r="O3118" s="8">
        <f t="shared" si="634"/>
        <v>615.625</v>
      </c>
      <c r="P3118" s="8">
        <f t="shared" si="628"/>
        <v>625</v>
      </c>
      <c r="Q3118" s="8">
        <f t="shared" si="635"/>
        <v>612.5</v>
      </c>
      <c r="R3118" s="8">
        <f t="shared" si="629"/>
        <v>625</v>
      </c>
      <c r="S3118" s="8">
        <f t="shared" si="636"/>
        <v>612.5</v>
      </c>
      <c r="T3118" s="8">
        <f t="shared" si="630"/>
        <v>625</v>
      </c>
    </row>
    <row r="3119" spans="1:20" x14ac:dyDescent="0.35">
      <c r="A3119" s="5">
        <v>27602173</v>
      </c>
      <c r="B3119" t="s">
        <v>3099</v>
      </c>
      <c r="C3119" s="5">
        <v>276</v>
      </c>
      <c r="E3119" s="5" t="s">
        <v>9282</v>
      </c>
      <c r="G3119" s="9">
        <v>625</v>
      </c>
      <c r="H3119" s="8">
        <f t="shared" si="631"/>
        <v>612.5</v>
      </c>
      <c r="I3119" s="8">
        <f t="shared" si="624"/>
        <v>625</v>
      </c>
      <c r="J3119" s="8">
        <f t="shared" si="625"/>
        <v>531.25</v>
      </c>
      <c r="K3119" s="8">
        <f t="shared" si="632"/>
        <v>612.5</v>
      </c>
      <c r="L3119" s="8">
        <f t="shared" si="626"/>
        <v>625</v>
      </c>
      <c r="M3119" s="8">
        <f t="shared" si="633"/>
        <v>612.5</v>
      </c>
      <c r="N3119" s="8">
        <f t="shared" si="627"/>
        <v>625</v>
      </c>
      <c r="O3119" s="8">
        <f t="shared" si="634"/>
        <v>615.625</v>
      </c>
      <c r="P3119" s="8">
        <f t="shared" si="628"/>
        <v>625</v>
      </c>
      <c r="Q3119" s="8">
        <f t="shared" si="635"/>
        <v>612.5</v>
      </c>
      <c r="R3119" s="8">
        <f t="shared" si="629"/>
        <v>625</v>
      </c>
      <c r="S3119" s="8">
        <f t="shared" si="636"/>
        <v>612.5</v>
      </c>
      <c r="T3119" s="8">
        <f t="shared" si="630"/>
        <v>625</v>
      </c>
    </row>
    <row r="3120" spans="1:20" x14ac:dyDescent="0.35">
      <c r="A3120" s="5">
        <v>27602174</v>
      </c>
      <c r="B3120" t="s">
        <v>3100</v>
      </c>
      <c r="C3120" s="5">
        <v>276</v>
      </c>
      <c r="E3120" s="5" t="s">
        <v>9282</v>
      </c>
      <c r="G3120" s="9">
        <v>625</v>
      </c>
      <c r="H3120" s="8">
        <f t="shared" si="631"/>
        <v>612.5</v>
      </c>
      <c r="I3120" s="8">
        <f t="shared" si="624"/>
        <v>625</v>
      </c>
      <c r="J3120" s="8">
        <f t="shared" si="625"/>
        <v>531.25</v>
      </c>
      <c r="K3120" s="8">
        <f t="shared" si="632"/>
        <v>612.5</v>
      </c>
      <c r="L3120" s="8">
        <f t="shared" si="626"/>
        <v>625</v>
      </c>
      <c r="M3120" s="8">
        <f t="shared" si="633"/>
        <v>612.5</v>
      </c>
      <c r="N3120" s="8">
        <f t="shared" si="627"/>
        <v>625</v>
      </c>
      <c r="O3120" s="8">
        <f t="shared" si="634"/>
        <v>615.625</v>
      </c>
      <c r="P3120" s="8">
        <f t="shared" si="628"/>
        <v>625</v>
      </c>
      <c r="Q3120" s="8">
        <f t="shared" si="635"/>
        <v>612.5</v>
      </c>
      <c r="R3120" s="8">
        <f t="shared" si="629"/>
        <v>625</v>
      </c>
      <c r="S3120" s="8">
        <f t="shared" si="636"/>
        <v>612.5</v>
      </c>
      <c r="T3120" s="8">
        <f t="shared" si="630"/>
        <v>625</v>
      </c>
    </row>
    <row r="3121" spans="1:20" x14ac:dyDescent="0.35">
      <c r="A3121" s="5">
        <v>27602175</v>
      </c>
      <c r="B3121" t="s">
        <v>3101</v>
      </c>
      <c r="C3121" s="5">
        <v>276</v>
      </c>
      <c r="E3121" s="5" t="s">
        <v>9282</v>
      </c>
      <c r="G3121" s="9">
        <v>625</v>
      </c>
      <c r="H3121" s="8">
        <f t="shared" si="631"/>
        <v>612.5</v>
      </c>
      <c r="I3121" s="8">
        <f t="shared" si="624"/>
        <v>625</v>
      </c>
      <c r="J3121" s="8">
        <f t="shared" si="625"/>
        <v>531.25</v>
      </c>
      <c r="K3121" s="8">
        <f t="shared" si="632"/>
        <v>612.5</v>
      </c>
      <c r="L3121" s="8">
        <f t="shared" si="626"/>
        <v>625</v>
      </c>
      <c r="M3121" s="8">
        <f t="shared" si="633"/>
        <v>612.5</v>
      </c>
      <c r="N3121" s="8">
        <f t="shared" si="627"/>
        <v>625</v>
      </c>
      <c r="O3121" s="8">
        <f t="shared" si="634"/>
        <v>615.625</v>
      </c>
      <c r="P3121" s="8">
        <f t="shared" si="628"/>
        <v>625</v>
      </c>
      <c r="Q3121" s="8">
        <f t="shared" si="635"/>
        <v>612.5</v>
      </c>
      <c r="R3121" s="8">
        <f t="shared" si="629"/>
        <v>625</v>
      </c>
      <c r="S3121" s="8">
        <f t="shared" si="636"/>
        <v>612.5</v>
      </c>
      <c r="T3121" s="8">
        <f t="shared" si="630"/>
        <v>625</v>
      </c>
    </row>
    <row r="3122" spans="1:20" x14ac:dyDescent="0.35">
      <c r="A3122" s="5">
        <v>27602176</v>
      </c>
      <c r="B3122" t="s">
        <v>3102</v>
      </c>
      <c r="C3122" s="5">
        <v>276</v>
      </c>
      <c r="E3122" s="5" t="s">
        <v>9282</v>
      </c>
      <c r="G3122" s="9">
        <v>625</v>
      </c>
      <c r="H3122" s="8">
        <f t="shared" si="631"/>
        <v>612.5</v>
      </c>
      <c r="I3122" s="8">
        <f t="shared" si="624"/>
        <v>625</v>
      </c>
      <c r="J3122" s="8">
        <f t="shared" si="625"/>
        <v>531.25</v>
      </c>
      <c r="K3122" s="8">
        <f t="shared" si="632"/>
        <v>612.5</v>
      </c>
      <c r="L3122" s="8">
        <f t="shared" si="626"/>
        <v>625</v>
      </c>
      <c r="M3122" s="8">
        <f t="shared" si="633"/>
        <v>612.5</v>
      </c>
      <c r="N3122" s="8">
        <f t="shared" si="627"/>
        <v>625</v>
      </c>
      <c r="O3122" s="8">
        <f t="shared" si="634"/>
        <v>615.625</v>
      </c>
      <c r="P3122" s="8">
        <f t="shared" si="628"/>
        <v>625</v>
      </c>
      <c r="Q3122" s="8">
        <f t="shared" si="635"/>
        <v>612.5</v>
      </c>
      <c r="R3122" s="8">
        <f t="shared" si="629"/>
        <v>625</v>
      </c>
      <c r="S3122" s="8">
        <f t="shared" si="636"/>
        <v>612.5</v>
      </c>
      <c r="T3122" s="8">
        <f t="shared" si="630"/>
        <v>625</v>
      </c>
    </row>
    <row r="3123" spans="1:20" x14ac:dyDescent="0.35">
      <c r="A3123" s="5">
        <v>27602177</v>
      </c>
      <c r="B3123" t="s">
        <v>3103</v>
      </c>
      <c r="C3123" s="5">
        <v>276</v>
      </c>
      <c r="E3123" s="5" t="s">
        <v>9282</v>
      </c>
      <c r="G3123" s="9">
        <v>625</v>
      </c>
      <c r="H3123" s="8">
        <f t="shared" si="631"/>
        <v>612.5</v>
      </c>
      <c r="I3123" s="8">
        <f t="shared" si="624"/>
        <v>625</v>
      </c>
      <c r="J3123" s="8">
        <f t="shared" si="625"/>
        <v>531.25</v>
      </c>
      <c r="K3123" s="8">
        <f t="shared" si="632"/>
        <v>612.5</v>
      </c>
      <c r="L3123" s="8">
        <f t="shared" si="626"/>
        <v>625</v>
      </c>
      <c r="M3123" s="8">
        <f t="shared" si="633"/>
        <v>612.5</v>
      </c>
      <c r="N3123" s="8">
        <f t="shared" si="627"/>
        <v>625</v>
      </c>
      <c r="O3123" s="8">
        <f t="shared" si="634"/>
        <v>615.625</v>
      </c>
      <c r="P3123" s="8">
        <f t="shared" si="628"/>
        <v>625</v>
      </c>
      <c r="Q3123" s="8">
        <f t="shared" si="635"/>
        <v>612.5</v>
      </c>
      <c r="R3123" s="8">
        <f t="shared" si="629"/>
        <v>625</v>
      </c>
      <c r="S3123" s="8">
        <f t="shared" si="636"/>
        <v>612.5</v>
      </c>
      <c r="T3123" s="8">
        <f t="shared" si="630"/>
        <v>625</v>
      </c>
    </row>
    <row r="3124" spans="1:20" x14ac:dyDescent="0.35">
      <c r="A3124" s="5">
        <v>27602178</v>
      </c>
      <c r="B3124" t="s">
        <v>3104</v>
      </c>
      <c r="C3124" s="5">
        <v>276</v>
      </c>
      <c r="E3124" s="5" t="s">
        <v>9282</v>
      </c>
      <c r="G3124" s="9">
        <v>625</v>
      </c>
      <c r="H3124" s="8">
        <f t="shared" si="631"/>
        <v>612.5</v>
      </c>
      <c r="I3124" s="8">
        <f t="shared" si="624"/>
        <v>625</v>
      </c>
      <c r="J3124" s="8">
        <f t="shared" si="625"/>
        <v>531.25</v>
      </c>
      <c r="K3124" s="8">
        <f t="shared" si="632"/>
        <v>612.5</v>
      </c>
      <c r="L3124" s="8">
        <f t="shared" si="626"/>
        <v>625</v>
      </c>
      <c r="M3124" s="8">
        <f t="shared" si="633"/>
        <v>612.5</v>
      </c>
      <c r="N3124" s="8">
        <f t="shared" si="627"/>
        <v>625</v>
      </c>
      <c r="O3124" s="8">
        <f t="shared" si="634"/>
        <v>615.625</v>
      </c>
      <c r="P3124" s="8">
        <f t="shared" si="628"/>
        <v>625</v>
      </c>
      <c r="Q3124" s="8">
        <f t="shared" si="635"/>
        <v>612.5</v>
      </c>
      <c r="R3124" s="8">
        <f t="shared" si="629"/>
        <v>625</v>
      </c>
      <c r="S3124" s="8">
        <f t="shared" si="636"/>
        <v>612.5</v>
      </c>
      <c r="T3124" s="8">
        <f t="shared" si="630"/>
        <v>625</v>
      </c>
    </row>
    <row r="3125" spans="1:20" x14ac:dyDescent="0.35">
      <c r="A3125" s="5">
        <v>27602179</v>
      </c>
      <c r="B3125" t="s">
        <v>3105</v>
      </c>
      <c r="C3125" s="5">
        <v>276</v>
      </c>
      <c r="E3125" s="5" t="s">
        <v>9282</v>
      </c>
      <c r="G3125" s="9">
        <v>625</v>
      </c>
      <c r="H3125" s="8">
        <f t="shared" si="631"/>
        <v>612.5</v>
      </c>
      <c r="I3125" s="8">
        <f t="shared" ref="I3125:I3188" si="637">G3125</f>
        <v>625</v>
      </c>
      <c r="J3125" s="8">
        <f t="shared" ref="J3125:J3188" si="638">G3125*0.85</f>
        <v>531.25</v>
      </c>
      <c r="K3125" s="8">
        <f t="shared" si="632"/>
        <v>612.5</v>
      </c>
      <c r="L3125" s="8">
        <f t="shared" ref="L3125:L3188" si="639">G3125</f>
        <v>625</v>
      </c>
      <c r="M3125" s="8">
        <f t="shared" si="633"/>
        <v>612.5</v>
      </c>
      <c r="N3125" s="8">
        <f t="shared" ref="N3125:N3188" si="640">G3125</f>
        <v>625</v>
      </c>
      <c r="O3125" s="8">
        <f t="shared" si="634"/>
        <v>615.625</v>
      </c>
      <c r="P3125" s="8">
        <f t="shared" ref="P3125:P3188" si="641">G3125</f>
        <v>625</v>
      </c>
      <c r="Q3125" s="8">
        <f t="shared" si="635"/>
        <v>612.5</v>
      </c>
      <c r="R3125" s="8">
        <f t="shared" ref="R3125:R3188" si="642">G3125</f>
        <v>625</v>
      </c>
      <c r="S3125" s="8">
        <f t="shared" si="636"/>
        <v>612.5</v>
      </c>
      <c r="T3125" s="8">
        <f t="shared" ref="T3125:T3188" si="643">G3125</f>
        <v>625</v>
      </c>
    </row>
    <row r="3126" spans="1:20" x14ac:dyDescent="0.35">
      <c r="A3126" s="5">
        <v>27602180</v>
      </c>
      <c r="B3126" t="s">
        <v>3106</v>
      </c>
      <c r="C3126" s="5">
        <v>276</v>
      </c>
      <c r="E3126" s="5" t="s">
        <v>9282</v>
      </c>
      <c r="G3126" s="9">
        <v>625</v>
      </c>
      <c r="H3126" s="8">
        <f t="shared" si="631"/>
        <v>612.5</v>
      </c>
      <c r="I3126" s="8">
        <f t="shared" si="637"/>
        <v>625</v>
      </c>
      <c r="J3126" s="8">
        <f t="shared" si="638"/>
        <v>531.25</v>
      </c>
      <c r="K3126" s="8">
        <f t="shared" si="632"/>
        <v>612.5</v>
      </c>
      <c r="L3126" s="8">
        <f t="shared" si="639"/>
        <v>625</v>
      </c>
      <c r="M3126" s="8">
        <f t="shared" si="633"/>
        <v>612.5</v>
      </c>
      <c r="N3126" s="8">
        <f t="shared" si="640"/>
        <v>625</v>
      </c>
      <c r="O3126" s="8">
        <f t="shared" si="634"/>
        <v>615.625</v>
      </c>
      <c r="P3126" s="8">
        <f t="shared" si="641"/>
        <v>625</v>
      </c>
      <c r="Q3126" s="8">
        <f t="shared" si="635"/>
        <v>612.5</v>
      </c>
      <c r="R3126" s="8">
        <f t="shared" si="642"/>
        <v>625</v>
      </c>
      <c r="S3126" s="8">
        <f t="shared" si="636"/>
        <v>612.5</v>
      </c>
      <c r="T3126" s="8">
        <f t="shared" si="643"/>
        <v>625</v>
      </c>
    </row>
    <row r="3127" spans="1:20" x14ac:dyDescent="0.35">
      <c r="A3127" s="5">
        <v>27602181</v>
      </c>
      <c r="B3127" t="s">
        <v>3107</v>
      </c>
      <c r="C3127" s="5">
        <v>276</v>
      </c>
      <c r="E3127" s="5" t="s">
        <v>9282</v>
      </c>
      <c r="G3127" s="9">
        <v>625</v>
      </c>
      <c r="H3127" s="8">
        <f t="shared" si="631"/>
        <v>612.5</v>
      </c>
      <c r="I3127" s="8">
        <f t="shared" si="637"/>
        <v>625</v>
      </c>
      <c r="J3127" s="8">
        <f t="shared" si="638"/>
        <v>531.25</v>
      </c>
      <c r="K3127" s="8">
        <f t="shared" si="632"/>
        <v>612.5</v>
      </c>
      <c r="L3127" s="8">
        <f t="shared" si="639"/>
        <v>625</v>
      </c>
      <c r="M3127" s="8">
        <f t="shared" si="633"/>
        <v>612.5</v>
      </c>
      <c r="N3127" s="8">
        <f t="shared" si="640"/>
        <v>625</v>
      </c>
      <c r="O3127" s="8">
        <f t="shared" si="634"/>
        <v>615.625</v>
      </c>
      <c r="P3127" s="8">
        <f t="shared" si="641"/>
        <v>625</v>
      </c>
      <c r="Q3127" s="8">
        <f t="shared" si="635"/>
        <v>612.5</v>
      </c>
      <c r="R3127" s="8">
        <f t="shared" si="642"/>
        <v>625</v>
      </c>
      <c r="S3127" s="8">
        <f t="shared" si="636"/>
        <v>612.5</v>
      </c>
      <c r="T3127" s="8">
        <f t="shared" si="643"/>
        <v>625</v>
      </c>
    </row>
    <row r="3128" spans="1:20" x14ac:dyDescent="0.35">
      <c r="A3128" s="5">
        <v>27602182</v>
      </c>
      <c r="B3128" t="s">
        <v>3108</v>
      </c>
      <c r="C3128" s="5">
        <v>276</v>
      </c>
      <c r="E3128" s="5" t="s">
        <v>9282</v>
      </c>
      <c r="G3128" s="9">
        <v>625</v>
      </c>
      <c r="H3128" s="8">
        <f t="shared" si="631"/>
        <v>612.5</v>
      </c>
      <c r="I3128" s="8">
        <f t="shared" si="637"/>
        <v>625</v>
      </c>
      <c r="J3128" s="8">
        <f t="shared" si="638"/>
        <v>531.25</v>
      </c>
      <c r="K3128" s="8">
        <f t="shared" si="632"/>
        <v>612.5</v>
      </c>
      <c r="L3128" s="8">
        <f t="shared" si="639"/>
        <v>625</v>
      </c>
      <c r="M3128" s="8">
        <f t="shared" si="633"/>
        <v>612.5</v>
      </c>
      <c r="N3128" s="8">
        <f t="shared" si="640"/>
        <v>625</v>
      </c>
      <c r="O3128" s="8">
        <f t="shared" si="634"/>
        <v>615.625</v>
      </c>
      <c r="P3128" s="8">
        <f t="shared" si="641"/>
        <v>625</v>
      </c>
      <c r="Q3128" s="8">
        <f t="shared" si="635"/>
        <v>612.5</v>
      </c>
      <c r="R3128" s="8">
        <f t="shared" si="642"/>
        <v>625</v>
      </c>
      <c r="S3128" s="8">
        <f t="shared" si="636"/>
        <v>612.5</v>
      </c>
      <c r="T3128" s="8">
        <f t="shared" si="643"/>
        <v>625</v>
      </c>
    </row>
    <row r="3129" spans="1:20" x14ac:dyDescent="0.35">
      <c r="A3129" s="5">
        <v>27602183</v>
      </c>
      <c r="B3129" t="s">
        <v>3109</v>
      </c>
      <c r="C3129" s="5">
        <v>276</v>
      </c>
      <c r="E3129" s="5" t="s">
        <v>9282</v>
      </c>
      <c r="G3129" s="9">
        <v>625</v>
      </c>
      <c r="H3129" s="8">
        <f t="shared" si="631"/>
        <v>612.5</v>
      </c>
      <c r="I3129" s="8">
        <f t="shared" si="637"/>
        <v>625</v>
      </c>
      <c r="J3129" s="8">
        <f t="shared" si="638"/>
        <v>531.25</v>
      </c>
      <c r="K3129" s="8">
        <f t="shared" si="632"/>
        <v>612.5</v>
      </c>
      <c r="L3129" s="8">
        <f t="shared" si="639"/>
        <v>625</v>
      </c>
      <c r="M3129" s="8">
        <f t="shared" si="633"/>
        <v>612.5</v>
      </c>
      <c r="N3129" s="8">
        <f t="shared" si="640"/>
        <v>625</v>
      </c>
      <c r="O3129" s="8">
        <f t="shared" si="634"/>
        <v>615.625</v>
      </c>
      <c r="P3129" s="8">
        <f t="shared" si="641"/>
        <v>625</v>
      </c>
      <c r="Q3129" s="8">
        <f t="shared" si="635"/>
        <v>612.5</v>
      </c>
      <c r="R3129" s="8">
        <f t="shared" si="642"/>
        <v>625</v>
      </c>
      <c r="S3129" s="8">
        <f t="shared" si="636"/>
        <v>612.5</v>
      </c>
      <c r="T3129" s="8">
        <f t="shared" si="643"/>
        <v>625</v>
      </c>
    </row>
    <row r="3130" spans="1:20" x14ac:dyDescent="0.35">
      <c r="A3130" s="5">
        <v>27602184</v>
      </c>
      <c r="B3130" t="s">
        <v>3110</v>
      </c>
      <c r="C3130" s="5">
        <v>276</v>
      </c>
      <c r="E3130" s="5" t="s">
        <v>9282</v>
      </c>
      <c r="G3130" s="9">
        <v>625</v>
      </c>
      <c r="H3130" s="8">
        <f t="shared" si="631"/>
        <v>612.5</v>
      </c>
      <c r="I3130" s="8">
        <f t="shared" si="637"/>
        <v>625</v>
      </c>
      <c r="J3130" s="8">
        <f t="shared" si="638"/>
        <v>531.25</v>
      </c>
      <c r="K3130" s="8">
        <f t="shared" si="632"/>
        <v>612.5</v>
      </c>
      <c r="L3130" s="8">
        <f t="shared" si="639"/>
        <v>625</v>
      </c>
      <c r="M3130" s="8">
        <f t="shared" si="633"/>
        <v>612.5</v>
      </c>
      <c r="N3130" s="8">
        <f t="shared" si="640"/>
        <v>625</v>
      </c>
      <c r="O3130" s="8">
        <f t="shared" si="634"/>
        <v>615.625</v>
      </c>
      <c r="P3130" s="8">
        <f t="shared" si="641"/>
        <v>625</v>
      </c>
      <c r="Q3130" s="8">
        <f t="shared" si="635"/>
        <v>612.5</v>
      </c>
      <c r="R3130" s="8">
        <f t="shared" si="642"/>
        <v>625</v>
      </c>
      <c r="S3130" s="8">
        <f t="shared" si="636"/>
        <v>612.5</v>
      </c>
      <c r="T3130" s="8">
        <f t="shared" si="643"/>
        <v>625</v>
      </c>
    </row>
    <row r="3131" spans="1:20" x14ac:dyDescent="0.35">
      <c r="A3131" s="5">
        <v>27602185</v>
      </c>
      <c r="B3131" t="s">
        <v>3111</v>
      </c>
      <c r="C3131" s="5">
        <v>276</v>
      </c>
      <c r="E3131" s="5" t="s">
        <v>9282</v>
      </c>
      <c r="G3131" s="9">
        <v>625</v>
      </c>
      <c r="H3131" s="8">
        <f t="shared" si="631"/>
        <v>612.5</v>
      </c>
      <c r="I3131" s="8">
        <f t="shared" si="637"/>
        <v>625</v>
      </c>
      <c r="J3131" s="8">
        <f t="shared" si="638"/>
        <v>531.25</v>
      </c>
      <c r="K3131" s="8">
        <f t="shared" si="632"/>
        <v>612.5</v>
      </c>
      <c r="L3131" s="8">
        <f t="shared" si="639"/>
        <v>625</v>
      </c>
      <c r="M3131" s="8">
        <f t="shared" si="633"/>
        <v>612.5</v>
      </c>
      <c r="N3131" s="8">
        <f t="shared" si="640"/>
        <v>625</v>
      </c>
      <c r="O3131" s="8">
        <f t="shared" si="634"/>
        <v>615.625</v>
      </c>
      <c r="P3131" s="8">
        <f t="shared" si="641"/>
        <v>625</v>
      </c>
      <c r="Q3131" s="8">
        <f t="shared" si="635"/>
        <v>612.5</v>
      </c>
      <c r="R3131" s="8">
        <f t="shared" si="642"/>
        <v>625</v>
      </c>
      <c r="S3131" s="8">
        <f t="shared" si="636"/>
        <v>612.5</v>
      </c>
      <c r="T3131" s="8">
        <f t="shared" si="643"/>
        <v>625</v>
      </c>
    </row>
    <row r="3132" spans="1:20" x14ac:dyDescent="0.35">
      <c r="A3132" s="5">
        <v>27602186</v>
      </c>
      <c r="B3132" t="s">
        <v>3112</v>
      </c>
      <c r="C3132" s="5">
        <v>276</v>
      </c>
      <c r="E3132" s="5" t="s">
        <v>9282</v>
      </c>
      <c r="G3132" s="9">
        <v>625</v>
      </c>
      <c r="H3132" s="8">
        <f t="shared" si="631"/>
        <v>612.5</v>
      </c>
      <c r="I3132" s="8">
        <f t="shared" si="637"/>
        <v>625</v>
      </c>
      <c r="J3132" s="8">
        <f t="shared" si="638"/>
        <v>531.25</v>
      </c>
      <c r="K3132" s="8">
        <f t="shared" si="632"/>
        <v>612.5</v>
      </c>
      <c r="L3132" s="8">
        <f t="shared" si="639"/>
        <v>625</v>
      </c>
      <c r="M3132" s="8">
        <f t="shared" si="633"/>
        <v>612.5</v>
      </c>
      <c r="N3132" s="8">
        <f t="shared" si="640"/>
        <v>625</v>
      </c>
      <c r="O3132" s="8">
        <f t="shared" si="634"/>
        <v>615.625</v>
      </c>
      <c r="P3132" s="8">
        <f t="shared" si="641"/>
        <v>625</v>
      </c>
      <c r="Q3132" s="8">
        <f t="shared" si="635"/>
        <v>612.5</v>
      </c>
      <c r="R3132" s="8">
        <f t="shared" si="642"/>
        <v>625</v>
      </c>
      <c r="S3132" s="8">
        <f t="shared" si="636"/>
        <v>612.5</v>
      </c>
      <c r="T3132" s="8">
        <f t="shared" si="643"/>
        <v>625</v>
      </c>
    </row>
    <row r="3133" spans="1:20" x14ac:dyDescent="0.35">
      <c r="A3133" s="5">
        <v>27602187</v>
      </c>
      <c r="B3133" t="s">
        <v>3113</v>
      </c>
      <c r="C3133" s="5">
        <v>276</v>
      </c>
      <c r="E3133" s="5" t="s">
        <v>9282</v>
      </c>
      <c r="G3133" s="9">
        <v>625</v>
      </c>
      <c r="H3133" s="8">
        <f t="shared" si="631"/>
        <v>612.5</v>
      </c>
      <c r="I3133" s="8">
        <f t="shared" si="637"/>
        <v>625</v>
      </c>
      <c r="J3133" s="8">
        <f t="shared" si="638"/>
        <v>531.25</v>
      </c>
      <c r="K3133" s="8">
        <f t="shared" si="632"/>
        <v>612.5</v>
      </c>
      <c r="L3133" s="8">
        <f t="shared" si="639"/>
        <v>625</v>
      </c>
      <c r="M3133" s="8">
        <f t="shared" si="633"/>
        <v>612.5</v>
      </c>
      <c r="N3133" s="8">
        <f t="shared" si="640"/>
        <v>625</v>
      </c>
      <c r="O3133" s="8">
        <f t="shared" si="634"/>
        <v>615.625</v>
      </c>
      <c r="P3133" s="8">
        <f t="shared" si="641"/>
        <v>625</v>
      </c>
      <c r="Q3133" s="8">
        <f t="shared" si="635"/>
        <v>612.5</v>
      </c>
      <c r="R3133" s="8">
        <f t="shared" si="642"/>
        <v>625</v>
      </c>
      <c r="S3133" s="8">
        <f t="shared" si="636"/>
        <v>612.5</v>
      </c>
      <c r="T3133" s="8">
        <f t="shared" si="643"/>
        <v>625</v>
      </c>
    </row>
    <row r="3134" spans="1:20" x14ac:dyDescent="0.35">
      <c r="A3134" s="5">
        <v>27602188</v>
      </c>
      <c r="B3134" t="s">
        <v>3114</v>
      </c>
      <c r="C3134" s="5">
        <v>276</v>
      </c>
      <c r="E3134" s="5" t="s">
        <v>9282</v>
      </c>
      <c r="G3134" s="9">
        <v>625</v>
      </c>
      <c r="H3134" s="8">
        <f t="shared" si="631"/>
        <v>612.5</v>
      </c>
      <c r="I3134" s="8">
        <f t="shared" si="637"/>
        <v>625</v>
      </c>
      <c r="J3134" s="8">
        <f t="shared" si="638"/>
        <v>531.25</v>
      </c>
      <c r="K3134" s="8">
        <f t="shared" si="632"/>
        <v>612.5</v>
      </c>
      <c r="L3134" s="8">
        <f t="shared" si="639"/>
        <v>625</v>
      </c>
      <c r="M3134" s="8">
        <f t="shared" si="633"/>
        <v>612.5</v>
      </c>
      <c r="N3134" s="8">
        <f t="shared" si="640"/>
        <v>625</v>
      </c>
      <c r="O3134" s="8">
        <f t="shared" si="634"/>
        <v>615.625</v>
      </c>
      <c r="P3134" s="8">
        <f t="shared" si="641"/>
        <v>625</v>
      </c>
      <c r="Q3134" s="8">
        <f t="shared" si="635"/>
        <v>612.5</v>
      </c>
      <c r="R3134" s="8">
        <f t="shared" si="642"/>
        <v>625</v>
      </c>
      <c r="S3134" s="8">
        <f t="shared" si="636"/>
        <v>612.5</v>
      </c>
      <c r="T3134" s="8">
        <f t="shared" si="643"/>
        <v>625</v>
      </c>
    </row>
    <row r="3135" spans="1:20" x14ac:dyDescent="0.35">
      <c r="A3135" s="5">
        <v>27602189</v>
      </c>
      <c r="B3135" t="s">
        <v>3115</v>
      </c>
      <c r="C3135" s="5">
        <v>276</v>
      </c>
      <c r="E3135" s="5" t="s">
        <v>9282</v>
      </c>
      <c r="G3135" s="9">
        <v>625</v>
      </c>
      <c r="H3135" s="8">
        <f t="shared" si="631"/>
        <v>612.5</v>
      </c>
      <c r="I3135" s="8">
        <f t="shared" si="637"/>
        <v>625</v>
      </c>
      <c r="J3135" s="8">
        <f t="shared" si="638"/>
        <v>531.25</v>
      </c>
      <c r="K3135" s="8">
        <f t="shared" si="632"/>
        <v>612.5</v>
      </c>
      <c r="L3135" s="8">
        <f t="shared" si="639"/>
        <v>625</v>
      </c>
      <c r="M3135" s="8">
        <f t="shared" si="633"/>
        <v>612.5</v>
      </c>
      <c r="N3135" s="8">
        <f t="shared" si="640"/>
        <v>625</v>
      </c>
      <c r="O3135" s="8">
        <f t="shared" si="634"/>
        <v>615.625</v>
      </c>
      <c r="P3135" s="8">
        <f t="shared" si="641"/>
        <v>625</v>
      </c>
      <c r="Q3135" s="8">
        <f t="shared" si="635"/>
        <v>612.5</v>
      </c>
      <c r="R3135" s="8">
        <f t="shared" si="642"/>
        <v>625</v>
      </c>
      <c r="S3135" s="8">
        <f t="shared" si="636"/>
        <v>612.5</v>
      </c>
      <c r="T3135" s="8">
        <f t="shared" si="643"/>
        <v>625</v>
      </c>
    </row>
    <row r="3136" spans="1:20" x14ac:dyDescent="0.35">
      <c r="A3136" s="5">
        <v>27602190</v>
      </c>
      <c r="B3136" t="s">
        <v>3116</v>
      </c>
      <c r="C3136" s="5">
        <v>276</v>
      </c>
      <c r="E3136" s="5" t="s">
        <v>9282</v>
      </c>
      <c r="G3136" s="9">
        <v>625</v>
      </c>
      <c r="H3136" s="8">
        <f t="shared" si="631"/>
        <v>612.5</v>
      </c>
      <c r="I3136" s="8">
        <f t="shared" si="637"/>
        <v>625</v>
      </c>
      <c r="J3136" s="8">
        <f t="shared" si="638"/>
        <v>531.25</v>
      </c>
      <c r="K3136" s="8">
        <f t="shared" si="632"/>
        <v>612.5</v>
      </c>
      <c r="L3136" s="8">
        <f t="shared" si="639"/>
        <v>625</v>
      </c>
      <c r="M3136" s="8">
        <f t="shared" si="633"/>
        <v>612.5</v>
      </c>
      <c r="N3136" s="8">
        <f t="shared" si="640"/>
        <v>625</v>
      </c>
      <c r="O3136" s="8">
        <f t="shared" si="634"/>
        <v>615.625</v>
      </c>
      <c r="P3136" s="8">
        <f t="shared" si="641"/>
        <v>625</v>
      </c>
      <c r="Q3136" s="8">
        <f t="shared" si="635"/>
        <v>612.5</v>
      </c>
      <c r="R3136" s="8">
        <f t="shared" si="642"/>
        <v>625</v>
      </c>
      <c r="S3136" s="8">
        <f t="shared" si="636"/>
        <v>612.5</v>
      </c>
      <c r="T3136" s="8">
        <f t="shared" si="643"/>
        <v>625</v>
      </c>
    </row>
    <row r="3137" spans="1:20" x14ac:dyDescent="0.35">
      <c r="A3137" s="5">
        <v>27625000</v>
      </c>
      <c r="B3137" t="s">
        <v>3117</v>
      </c>
      <c r="C3137" s="5">
        <v>276</v>
      </c>
      <c r="E3137" s="5" t="s">
        <v>9282</v>
      </c>
      <c r="G3137" s="9">
        <v>519</v>
      </c>
      <c r="H3137" s="8">
        <f t="shared" si="631"/>
        <v>508.62</v>
      </c>
      <c r="I3137" s="8">
        <f t="shared" si="637"/>
        <v>519</v>
      </c>
      <c r="J3137" s="8">
        <f t="shared" si="638"/>
        <v>441.15</v>
      </c>
      <c r="K3137" s="8">
        <f t="shared" si="632"/>
        <v>508.62</v>
      </c>
      <c r="L3137" s="8">
        <f t="shared" si="639"/>
        <v>519</v>
      </c>
      <c r="M3137" s="8">
        <f t="shared" si="633"/>
        <v>508.62</v>
      </c>
      <c r="N3137" s="8">
        <f t="shared" si="640"/>
        <v>519</v>
      </c>
      <c r="O3137" s="8">
        <f t="shared" si="634"/>
        <v>511.21499999999997</v>
      </c>
      <c r="P3137" s="8">
        <f t="shared" si="641"/>
        <v>519</v>
      </c>
      <c r="Q3137" s="8">
        <f t="shared" si="635"/>
        <v>508.62</v>
      </c>
      <c r="R3137" s="8">
        <f t="shared" si="642"/>
        <v>519</v>
      </c>
      <c r="S3137" s="8">
        <f t="shared" si="636"/>
        <v>508.62</v>
      </c>
      <c r="T3137" s="8">
        <f t="shared" si="643"/>
        <v>519</v>
      </c>
    </row>
    <row r="3138" spans="1:20" x14ac:dyDescent="0.35">
      <c r="A3138" s="5">
        <v>27602065</v>
      </c>
      <c r="B3138" t="s">
        <v>3118</v>
      </c>
      <c r="C3138" s="5">
        <v>276</v>
      </c>
      <c r="E3138" s="5" t="s">
        <v>9282</v>
      </c>
      <c r="G3138" s="9">
        <v>656.25</v>
      </c>
      <c r="H3138" s="8">
        <f t="shared" si="631"/>
        <v>643.125</v>
      </c>
      <c r="I3138" s="8">
        <f t="shared" si="637"/>
        <v>656.25</v>
      </c>
      <c r="J3138" s="8">
        <f t="shared" si="638"/>
        <v>557.8125</v>
      </c>
      <c r="K3138" s="8">
        <f t="shared" si="632"/>
        <v>643.125</v>
      </c>
      <c r="L3138" s="8">
        <f t="shared" si="639"/>
        <v>656.25</v>
      </c>
      <c r="M3138" s="8">
        <f t="shared" si="633"/>
        <v>643.125</v>
      </c>
      <c r="N3138" s="8">
        <f t="shared" si="640"/>
        <v>656.25</v>
      </c>
      <c r="O3138" s="8">
        <f t="shared" si="634"/>
        <v>646.40625</v>
      </c>
      <c r="P3138" s="8">
        <f t="shared" si="641"/>
        <v>656.25</v>
      </c>
      <c r="Q3138" s="8">
        <f t="shared" si="635"/>
        <v>643.125</v>
      </c>
      <c r="R3138" s="8">
        <f t="shared" si="642"/>
        <v>656.25</v>
      </c>
      <c r="S3138" s="8">
        <f t="shared" si="636"/>
        <v>643.125</v>
      </c>
      <c r="T3138" s="8">
        <f t="shared" si="643"/>
        <v>656.25</v>
      </c>
    </row>
    <row r="3139" spans="1:20" x14ac:dyDescent="0.35">
      <c r="A3139" s="5">
        <v>27210715</v>
      </c>
      <c r="B3139" t="s">
        <v>3119</v>
      </c>
      <c r="C3139" s="5">
        <v>278</v>
      </c>
      <c r="G3139" s="9">
        <v>479.75</v>
      </c>
      <c r="H3139" s="8">
        <f t="shared" si="631"/>
        <v>470.15499999999997</v>
      </c>
      <c r="I3139" s="8">
        <f t="shared" si="637"/>
        <v>479.75</v>
      </c>
      <c r="J3139" s="8">
        <f t="shared" si="638"/>
        <v>407.78749999999997</v>
      </c>
      <c r="K3139" s="8">
        <f t="shared" si="632"/>
        <v>470.15499999999997</v>
      </c>
      <c r="L3139" s="8">
        <f t="shared" si="639"/>
        <v>479.75</v>
      </c>
      <c r="M3139" s="8">
        <f t="shared" si="633"/>
        <v>470.15499999999997</v>
      </c>
      <c r="N3139" s="8">
        <f t="shared" si="640"/>
        <v>479.75</v>
      </c>
      <c r="O3139" s="8">
        <f t="shared" si="634"/>
        <v>472.55374999999998</v>
      </c>
      <c r="P3139" s="8">
        <f t="shared" si="641"/>
        <v>479.75</v>
      </c>
      <c r="Q3139" s="8">
        <f t="shared" si="635"/>
        <v>470.15499999999997</v>
      </c>
      <c r="R3139" s="8">
        <f t="shared" si="642"/>
        <v>479.75</v>
      </c>
      <c r="S3139" s="8">
        <f t="shared" si="636"/>
        <v>470.15499999999997</v>
      </c>
      <c r="T3139" s="8">
        <f t="shared" si="643"/>
        <v>479.75</v>
      </c>
    </row>
    <row r="3140" spans="1:20" x14ac:dyDescent="0.35">
      <c r="A3140" s="5">
        <v>27210716</v>
      </c>
      <c r="B3140" t="s">
        <v>3120</v>
      </c>
      <c r="C3140" s="5">
        <v>278</v>
      </c>
      <c r="G3140" s="9">
        <v>415.75</v>
      </c>
      <c r="H3140" s="8">
        <f t="shared" si="631"/>
        <v>407.435</v>
      </c>
      <c r="I3140" s="8">
        <f t="shared" si="637"/>
        <v>415.75</v>
      </c>
      <c r="J3140" s="8">
        <f t="shared" si="638"/>
        <v>353.38749999999999</v>
      </c>
      <c r="K3140" s="8">
        <f t="shared" si="632"/>
        <v>407.435</v>
      </c>
      <c r="L3140" s="8">
        <f t="shared" si="639"/>
        <v>415.75</v>
      </c>
      <c r="M3140" s="8">
        <f t="shared" si="633"/>
        <v>407.435</v>
      </c>
      <c r="N3140" s="8">
        <f t="shared" si="640"/>
        <v>415.75</v>
      </c>
      <c r="O3140" s="8">
        <f t="shared" si="634"/>
        <v>409.51375000000002</v>
      </c>
      <c r="P3140" s="8">
        <f t="shared" si="641"/>
        <v>415.75</v>
      </c>
      <c r="Q3140" s="8">
        <f t="shared" si="635"/>
        <v>407.435</v>
      </c>
      <c r="R3140" s="8">
        <f t="shared" si="642"/>
        <v>415.75</v>
      </c>
      <c r="S3140" s="8">
        <f t="shared" si="636"/>
        <v>407.435</v>
      </c>
      <c r="T3140" s="8">
        <f t="shared" si="643"/>
        <v>415.75</v>
      </c>
    </row>
    <row r="3141" spans="1:20" x14ac:dyDescent="0.35">
      <c r="A3141" s="5">
        <v>2720005603</v>
      </c>
      <c r="B3141" t="s">
        <v>3121</v>
      </c>
      <c r="C3141" s="5">
        <v>278</v>
      </c>
      <c r="E3141" s="5" t="s">
        <v>9229</v>
      </c>
      <c r="G3141" s="9">
        <v>783.45</v>
      </c>
      <c r="H3141" s="8">
        <f t="shared" ref="H3141:H3204" si="644">MIN(K3141:T3141)</f>
        <v>767.78100000000006</v>
      </c>
      <c r="I3141" s="8">
        <f t="shared" si="637"/>
        <v>783.45</v>
      </c>
      <c r="J3141" s="8">
        <f t="shared" si="638"/>
        <v>665.9325</v>
      </c>
      <c r="K3141" s="8">
        <f t="shared" si="632"/>
        <v>767.78100000000006</v>
      </c>
      <c r="L3141" s="8">
        <f t="shared" si="639"/>
        <v>783.45</v>
      </c>
      <c r="M3141" s="8">
        <f t="shared" si="633"/>
        <v>767.78100000000006</v>
      </c>
      <c r="N3141" s="8">
        <f t="shared" si="640"/>
        <v>783.45</v>
      </c>
      <c r="O3141" s="8">
        <f t="shared" si="634"/>
        <v>771.69825000000003</v>
      </c>
      <c r="P3141" s="8">
        <f t="shared" si="641"/>
        <v>783.45</v>
      </c>
      <c r="Q3141" s="8">
        <f t="shared" si="635"/>
        <v>767.78100000000006</v>
      </c>
      <c r="R3141" s="8">
        <f t="shared" si="642"/>
        <v>783.45</v>
      </c>
      <c r="S3141" s="8">
        <f t="shared" si="636"/>
        <v>767.78100000000006</v>
      </c>
      <c r="T3141" s="8">
        <f t="shared" si="643"/>
        <v>783.45</v>
      </c>
    </row>
    <row r="3142" spans="1:20" x14ac:dyDescent="0.35">
      <c r="A3142" s="5">
        <v>27210739</v>
      </c>
      <c r="B3142" t="s">
        <v>3122</v>
      </c>
      <c r="C3142" s="5">
        <v>278</v>
      </c>
      <c r="G3142" s="9">
        <v>1779.5</v>
      </c>
      <c r="H3142" s="8">
        <f t="shared" si="644"/>
        <v>1743.91</v>
      </c>
      <c r="I3142" s="8">
        <f t="shared" si="637"/>
        <v>1779.5</v>
      </c>
      <c r="J3142" s="8">
        <f t="shared" si="638"/>
        <v>1512.575</v>
      </c>
      <c r="K3142" s="8">
        <f t="shared" si="632"/>
        <v>1743.91</v>
      </c>
      <c r="L3142" s="8">
        <f t="shared" si="639"/>
        <v>1779.5</v>
      </c>
      <c r="M3142" s="8">
        <f t="shared" si="633"/>
        <v>1743.91</v>
      </c>
      <c r="N3142" s="8">
        <f t="shared" si="640"/>
        <v>1779.5</v>
      </c>
      <c r="O3142" s="8">
        <f t="shared" si="634"/>
        <v>1752.8074999999999</v>
      </c>
      <c r="P3142" s="8">
        <f t="shared" si="641"/>
        <v>1779.5</v>
      </c>
      <c r="Q3142" s="8">
        <f t="shared" si="635"/>
        <v>1743.91</v>
      </c>
      <c r="R3142" s="8">
        <f t="shared" si="642"/>
        <v>1779.5</v>
      </c>
      <c r="S3142" s="8">
        <f t="shared" si="636"/>
        <v>1743.91</v>
      </c>
      <c r="T3142" s="8">
        <f t="shared" si="643"/>
        <v>1779.5</v>
      </c>
    </row>
    <row r="3143" spans="1:20" x14ac:dyDescent="0.35">
      <c r="A3143" s="5">
        <v>27210745</v>
      </c>
      <c r="B3143" t="s">
        <v>3123</v>
      </c>
      <c r="C3143" s="5">
        <v>278</v>
      </c>
      <c r="E3143" s="5" t="s">
        <v>9233</v>
      </c>
      <c r="G3143" s="9">
        <v>714.75</v>
      </c>
      <c r="H3143" s="8">
        <f t="shared" si="644"/>
        <v>700.45500000000004</v>
      </c>
      <c r="I3143" s="8">
        <f t="shared" si="637"/>
        <v>714.75</v>
      </c>
      <c r="J3143" s="8">
        <f t="shared" si="638"/>
        <v>607.53750000000002</v>
      </c>
      <c r="K3143" s="8">
        <f t="shared" si="632"/>
        <v>700.45500000000004</v>
      </c>
      <c r="L3143" s="8">
        <f t="shared" si="639"/>
        <v>714.75</v>
      </c>
      <c r="M3143" s="8">
        <f t="shared" si="633"/>
        <v>700.45500000000004</v>
      </c>
      <c r="N3143" s="8">
        <f t="shared" si="640"/>
        <v>714.75</v>
      </c>
      <c r="O3143" s="8">
        <f t="shared" si="634"/>
        <v>704.02874999999995</v>
      </c>
      <c r="P3143" s="8">
        <f t="shared" si="641"/>
        <v>714.75</v>
      </c>
      <c r="Q3143" s="8">
        <f t="shared" si="635"/>
        <v>700.45500000000004</v>
      </c>
      <c r="R3143" s="8">
        <f t="shared" si="642"/>
        <v>714.75</v>
      </c>
      <c r="S3143" s="8">
        <f t="shared" si="636"/>
        <v>700.45500000000004</v>
      </c>
      <c r="T3143" s="8">
        <f t="shared" si="643"/>
        <v>714.75</v>
      </c>
    </row>
    <row r="3144" spans="1:20" x14ac:dyDescent="0.35">
      <c r="A3144" s="5">
        <v>27210762</v>
      </c>
      <c r="B3144" t="s">
        <v>3124</v>
      </c>
      <c r="C3144" s="5">
        <v>278</v>
      </c>
      <c r="E3144" s="5" t="s">
        <v>9233</v>
      </c>
      <c r="G3144" s="9">
        <v>331</v>
      </c>
      <c r="H3144" s="8">
        <f t="shared" si="644"/>
        <v>324.38</v>
      </c>
      <c r="I3144" s="8">
        <f t="shared" si="637"/>
        <v>331</v>
      </c>
      <c r="J3144" s="8">
        <f t="shared" si="638"/>
        <v>281.34999999999997</v>
      </c>
      <c r="K3144" s="8">
        <f t="shared" si="632"/>
        <v>324.38</v>
      </c>
      <c r="L3144" s="8">
        <f t="shared" si="639"/>
        <v>331</v>
      </c>
      <c r="M3144" s="8">
        <f t="shared" si="633"/>
        <v>324.38</v>
      </c>
      <c r="N3144" s="8">
        <f t="shared" si="640"/>
        <v>331</v>
      </c>
      <c r="O3144" s="8">
        <f t="shared" si="634"/>
        <v>326.03499999999997</v>
      </c>
      <c r="P3144" s="8">
        <f t="shared" si="641"/>
        <v>331</v>
      </c>
      <c r="Q3144" s="8">
        <f t="shared" si="635"/>
        <v>324.38</v>
      </c>
      <c r="R3144" s="8">
        <f t="shared" si="642"/>
        <v>331</v>
      </c>
      <c r="S3144" s="8">
        <f t="shared" si="636"/>
        <v>324.38</v>
      </c>
      <c r="T3144" s="8">
        <f t="shared" si="643"/>
        <v>331</v>
      </c>
    </row>
    <row r="3145" spans="1:20" x14ac:dyDescent="0.35">
      <c r="A3145" s="5">
        <v>27803376</v>
      </c>
      <c r="B3145" t="s">
        <v>3125</v>
      </c>
      <c r="C3145" s="5">
        <v>278</v>
      </c>
      <c r="E3145" s="5" t="s">
        <v>9285</v>
      </c>
      <c r="G3145" s="9">
        <v>8499.5</v>
      </c>
      <c r="H3145" s="8">
        <f t="shared" si="644"/>
        <v>8329.51</v>
      </c>
      <c r="I3145" s="8">
        <f t="shared" si="637"/>
        <v>8499.5</v>
      </c>
      <c r="J3145" s="8">
        <f t="shared" si="638"/>
        <v>7224.5749999999998</v>
      </c>
      <c r="K3145" s="8">
        <f t="shared" si="632"/>
        <v>8329.51</v>
      </c>
      <c r="L3145" s="8">
        <f t="shared" si="639"/>
        <v>8499.5</v>
      </c>
      <c r="M3145" s="8">
        <f t="shared" si="633"/>
        <v>8329.51</v>
      </c>
      <c r="N3145" s="8">
        <f t="shared" si="640"/>
        <v>8499.5</v>
      </c>
      <c r="O3145" s="8">
        <f t="shared" si="634"/>
        <v>8372.0074999999997</v>
      </c>
      <c r="P3145" s="8">
        <f t="shared" si="641"/>
        <v>8499.5</v>
      </c>
      <c r="Q3145" s="8">
        <f t="shared" si="635"/>
        <v>8329.51</v>
      </c>
      <c r="R3145" s="8">
        <f t="shared" si="642"/>
        <v>8499.5</v>
      </c>
      <c r="S3145" s="8">
        <f t="shared" si="636"/>
        <v>8329.51</v>
      </c>
      <c r="T3145" s="8">
        <f t="shared" si="643"/>
        <v>8499.5</v>
      </c>
    </row>
    <row r="3146" spans="1:20" x14ac:dyDescent="0.35">
      <c r="A3146" s="5">
        <v>27810947</v>
      </c>
      <c r="B3146" t="s">
        <v>3126</v>
      </c>
      <c r="C3146" s="5">
        <v>278</v>
      </c>
      <c r="E3146" s="5" t="s">
        <v>9233</v>
      </c>
      <c r="G3146" s="9">
        <v>628.25</v>
      </c>
      <c r="H3146" s="8">
        <f t="shared" si="644"/>
        <v>615.68499999999995</v>
      </c>
      <c r="I3146" s="8">
        <f t="shared" si="637"/>
        <v>628.25</v>
      </c>
      <c r="J3146" s="8">
        <f t="shared" si="638"/>
        <v>534.01249999999993</v>
      </c>
      <c r="K3146" s="8">
        <f t="shared" si="632"/>
        <v>615.68499999999995</v>
      </c>
      <c r="L3146" s="8">
        <f t="shared" si="639"/>
        <v>628.25</v>
      </c>
      <c r="M3146" s="8">
        <f t="shared" si="633"/>
        <v>615.68499999999995</v>
      </c>
      <c r="N3146" s="8">
        <f t="shared" si="640"/>
        <v>628.25</v>
      </c>
      <c r="O3146" s="8">
        <f t="shared" si="634"/>
        <v>618.82624999999996</v>
      </c>
      <c r="P3146" s="8">
        <f t="shared" si="641"/>
        <v>628.25</v>
      </c>
      <c r="Q3146" s="8">
        <f t="shared" si="635"/>
        <v>615.68499999999995</v>
      </c>
      <c r="R3146" s="8">
        <f t="shared" si="642"/>
        <v>628.25</v>
      </c>
      <c r="S3146" s="8">
        <f t="shared" si="636"/>
        <v>615.68499999999995</v>
      </c>
      <c r="T3146" s="8">
        <f t="shared" si="643"/>
        <v>628.25</v>
      </c>
    </row>
    <row r="3147" spans="1:20" x14ac:dyDescent="0.35">
      <c r="A3147" s="5">
        <v>27810948</v>
      </c>
      <c r="B3147" t="s">
        <v>3127</v>
      </c>
      <c r="C3147" s="5">
        <v>278</v>
      </c>
      <c r="E3147" s="5" t="s">
        <v>9233</v>
      </c>
      <c r="G3147" s="9">
        <v>628.25</v>
      </c>
      <c r="H3147" s="8">
        <f t="shared" si="644"/>
        <v>615.68499999999995</v>
      </c>
      <c r="I3147" s="8">
        <f t="shared" si="637"/>
        <v>628.25</v>
      </c>
      <c r="J3147" s="8">
        <f t="shared" si="638"/>
        <v>534.01249999999993</v>
      </c>
      <c r="K3147" s="8">
        <f t="shared" si="632"/>
        <v>615.68499999999995</v>
      </c>
      <c r="L3147" s="8">
        <f t="shared" si="639"/>
        <v>628.25</v>
      </c>
      <c r="M3147" s="8">
        <f t="shared" si="633"/>
        <v>615.68499999999995</v>
      </c>
      <c r="N3147" s="8">
        <f t="shared" si="640"/>
        <v>628.25</v>
      </c>
      <c r="O3147" s="8">
        <f t="shared" si="634"/>
        <v>618.82624999999996</v>
      </c>
      <c r="P3147" s="8">
        <f t="shared" si="641"/>
        <v>628.25</v>
      </c>
      <c r="Q3147" s="8">
        <f t="shared" si="635"/>
        <v>615.68499999999995</v>
      </c>
      <c r="R3147" s="8">
        <f t="shared" si="642"/>
        <v>628.25</v>
      </c>
      <c r="S3147" s="8">
        <f t="shared" si="636"/>
        <v>615.68499999999995</v>
      </c>
      <c r="T3147" s="8">
        <f t="shared" si="643"/>
        <v>628.25</v>
      </c>
    </row>
    <row r="3148" spans="1:20" x14ac:dyDescent="0.35">
      <c r="A3148" s="5">
        <v>27810949</v>
      </c>
      <c r="B3148" t="s">
        <v>3128</v>
      </c>
      <c r="C3148" s="5">
        <v>278</v>
      </c>
      <c r="E3148" s="5" t="s">
        <v>9233</v>
      </c>
      <c r="G3148" s="9">
        <v>628.25</v>
      </c>
      <c r="H3148" s="8">
        <f t="shared" si="644"/>
        <v>615.68499999999995</v>
      </c>
      <c r="I3148" s="8">
        <f t="shared" si="637"/>
        <v>628.25</v>
      </c>
      <c r="J3148" s="8">
        <f t="shared" si="638"/>
        <v>534.01249999999993</v>
      </c>
      <c r="K3148" s="8">
        <f t="shared" si="632"/>
        <v>615.68499999999995</v>
      </c>
      <c r="L3148" s="8">
        <f t="shared" si="639"/>
        <v>628.25</v>
      </c>
      <c r="M3148" s="8">
        <f t="shared" si="633"/>
        <v>615.68499999999995</v>
      </c>
      <c r="N3148" s="8">
        <f t="shared" si="640"/>
        <v>628.25</v>
      </c>
      <c r="O3148" s="8">
        <f t="shared" si="634"/>
        <v>618.82624999999996</v>
      </c>
      <c r="P3148" s="8">
        <f t="shared" si="641"/>
        <v>628.25</v>
      </c>
      <c r="Q3148" s="8">
        <f t="shared" si="635"/>
        <v>615.68499999999995</v>
      </c>
      <c r="R3148" s="8">
        <f t="shared" si="642"/>
        <v>628.25</v>
      </c>
      <c r="S3148" s="8">
        <f t="shared" si="636"/>
        <v>615.68499999999995</v>
      </c>
      <c r="T3148" s="8">
        <f t="shared" si="643"/>
        <v>628.25</v>
      </c>
    </row>
    <row r="3149" spans="1:20" x14ac:dyDescent="0.35">
      <c r="A3149" s="5">
        <v>27810950</v>
      </c>
      <c r="B3149" t="s">
        <v>3129</v>
      </c>
      <c r="C3149" s="5">
        <v>278</v>
      </c>
      <c r="E3149" s="5" t="s">
        <v>9233</v>
      </c>
      <c r="G3149" s="9">
        <v>628.25</v>
      </c>
      <c r="H3149" s="8">
        <f t="shared" si="644"/>
        <v>615.68499999999995</v>
      </c>
      <c r="I3149" s="8">
        <f t="shared" si="637"/>
        <v>628.25</v>
      </c>
      <c r="J3149" s="8">
        <f t="shared" si="638"/>
        <v>534.01249999999993</v>
      </c>
      <c r="K3149" s="8">
        <f t="shared" si="632"/>
        <v>615.68499999999995</v>
      </c>
      <c r="L3149" s="8">
        <f t="shared" si="639"/>
        <v>628.25</v>
      </c>
      <c r="M3149" s="8">
        <f t="shared" si="633"/>
        <v>615.68499999999995</v>
      </c>
      <c r="N3149" s="8">
        <f t="shared" si="640"/>
        <v>628.25</v>
      </c>
      <c r="O3149" s="8">
        <f t="shared" si="634"/>
        <v>618.82624999999996</v>
      </c>
      <c r="P3149" s="8">
        <f t="shared" si="641"/>
        <v>628.25</v>
      </c>
      <c r="Q3149" s="8">
        <f t="shared" si="635"/>
        <v>615.68499999999995</v>
      </c>
      <c r="R3149" s="8">
        <f t="shared" si="642"/>
        <v>628.25</v>
      </c>
      <c r="S3149" s="8">
        <f t="shared" si="636"/>
        <v>615.68499999999995</v>
      </c>
      <c r="T3149" s="8">
        <f t="shared" si="643"/>
        <v>628.25</v>
      </c>
    </row>
    <row r="3150" spans="1:20" x14ac:dyDescent="0.35">
      <c r="A3150" s="5">
        <v>27810951</v>
      </c>
      <c r="B3150" t="s">
        <v>3130</v>
      </c>
      <c r="C3150" s="5">
        <v>278</v>
      </c>
      <c r="E3150" s="5" t="s">
        <v>9233</v>
      </c>
      <c r="G3150" s="9">
        <v>628.25</v>
      </c>
      <c r="H3150" s="8">
        <f t="shared" si="644"/>
        <v>615.68499999999995</v>
      </c>
      <c r="I3150" s="8">
        <f t="shared" si="637"/>
        <v>628.25</v>
      </c>
      <c r="J3150" s="8">
        <f t="shared" si="638"/>
        <v>534.01249999999993</v>
      </c>
      <c r="K3150" s="8">
        <f t="shared" si="632"/>
        <v>615.68499999999995</v>
      </c>
      <c r="L3150" s="8">
        <f t="shared" si="639"/>
        <v>628.25</v>
      </c>
      <c r="M3150" s="8">
        <f t="shared" si="633"/>
        <v>615.68499999999995</v>
      </c>
      <c r="N3150" s="8">
        <f t="shared" si="640"/>
        <v>628.25</v>
      </c>
      <c r="O3150" s="8">
        <f t="shared" si="634"/>
        <v>618.82624999999996</v>
      </c>
      <c r="P3150" s="8">
        <f t="shared" si="641"/>
        <v>628.25</v>
      </c>
      <c r="Q3150" s="8">
        <f t="shared" si="635"/>
        <v>615.68499999999995</v>
      </c>
      <c r="R3150" s="8">
        <f t="shared" si="642"/>
        <v>628.25</v>
      </c>
      <c r="S3150" s="8">
        <f t="shared" si="636"/>
        <v>615.68499999999995</v>
      </c>
      <c r="T3150" s="8">
        <f t="shared" si="643"/>
        <v>628.25</v>
      </c>
    </row>
    <row r="3151" spans="1:20" x14ac:dyDescent="0.35">
      <c r="A3151" s="5">
        <v>27810952</v>
      </c>
      <c r="B3151" t="s">
        <v>3131</v>
      </c>
      <c r="C3151" s="5">
        <v>278</v>
      </c>
      <c r="E3151" s="5" t="s">
        <v>9233</v>
      </c>
      <c r="G3151" s="9">
        <v>628.25</v>
      </c>
      <c r="H3151" s="8">
        <f t="shared" si="644"/>
        <v>615.68499999999995</v>
      </c>
      <c r="I3151" s="8">
        <f t="shared" si="637"/>
        <v>628.25</v>
      </c>
      <c r="J3151" s="8">
        <f t="shared" si="638"/>
        <v>534.01249999999993</v>
      </c>
      <c r="K3151" s="8">
        <f t="shared" si="632"/>
        <v>615.68499999999995</v>
      </c>
      <c r="L3151" s="8">
        <f t="shared" si="639"/>
        <v>628.25</v>
      </c>
      <c r="M3151" s="8">
        <f t="shared" si="633"/>
        <v>615.68499999999995</v>
      </c>
      <c r="N3151" s="8">
        <f t="shared" si="640"/>
        <v>628.25</v>
      </c>
      <c r="O3151" s="8">
        <f t="shared" si="634"/>
        <v>618.82624999999996</v>
      </c>
      <c r="P3151" s="8">
        <f t="shared" si="641"/>
        <v>628.25</v>
      </c>
      <c r="Q3151" s="8">
        <f t="shared" si="635"/>
        <v>615.68499999999995</v>
      </c>
      <c r="R3151" s="8">
        <f t="shared" si="642"/>
        <v>628.25</v>
      </c>
      <c r="S3151" s="8">
        <f t="shared" si="636"/>
        <v>615.68499999999995</v>
      </c>
      <c r="T3151" s="8">
        <f t="shared" si="643"/>
        <v>628.25</v>
      </c>
    </row>
    <row r="3152" spans="1:20" x14ac:dyDescent="0.35">
      <c r="A3152" s="5">
        <v>27810953</v>
      </c>
      <c r="B3152" t="s">
        <v>3132</v>
      </c>
      <c r="C3152" s="5">
        <v>278</v>
      </c>
      <c r="E3152" s="5" t="s">
        <v>9233</v>
      </c>
      <c r="G3152" s="9">
        <v>628.25</v>
      </c>
      <c r="H3152" s="8">
        <f t="shared" si="644"/>
        <v>615.68499999999995</v>
      </c>
      <c r="I3152" s="8">
        <f t="shared" si="637"/>
        <v>628.25</v>
      </c>
      <c r="J3152" s="8">
        <f t="shared" si="638"/>
        <v>534.01249999999993</v>
      </c>
      <c r="K3152" s="8">
        <f t="shared" si="632"/>
        <v>615.68499999999995</v>
      </c>
      <c r="L3152" s="8">
        <f t="shared" si="639"/>
        <v>628.25</v>
      </c>
      <c r="M3152" s="8">
        <f t="shared" si="633"/>
        <v>615.68499999999995</v>
      </c>
      <c r="N3152" s="8">
        <f t="shared" si="640"/>
        <v>628.25</v>
      </c>
      <c r="O3152" s="8">
        <f t="shared" si="634"/>
        <v>618.82624999999996</v>
      </c>
      <c r="P3152" s="8">
        <f t="shared" si="641"/>
        <v>628.25</v>
      </c>
      <c r="Q3152" s="8">
        <f t="shared" si="635"/>
        <v>615.68499999999995</v>
      </c>
      <c r="R3152" s="8">
        <f t="shared" si="642"/>
        <v>628.25</v>
      </c>
      <c r="S3152" s="8">
        <f t="shared" si="636"/>
        <v>615.68499999999995</v>
      </c>
      <c r="T3152" s="8">
        <f t="shared" si="643"/>
        <v>628.25</v>
      </c>
    </row>
    <row r="3153" spans="1:20" x14ac:dyDescent="0.35">
      <c r="A3153" s="5">
        <v>27810954</v>
      </c>
      <c r="B3153" t="s">
        <v>3133</v>
      </c>
      <c r="C3153" s="5">
        <v>278</v>
      </c>
      <c r="E3153" s="5" t="s">
        <v>9233</v>
      </c>
      <c r="G3153" s="9">
        <v>628.25</v>
      </c>
      <c r="H3153" s="8">
        <f t="shared" si="644"/>
        <v>615.68499999999995</v>
      </c>
      <c r="I3153" s="8">
        <f t="shared" si="637"/>
        <v>628.25</v>
      </c>
      <c r="J3153" s="8">
        <f t="shared" si="638"/>
        <v>534.01249999999993</v>
      </c>
      <c r="K3153" s="8">
        <f t="shared" si="632"/>
        <v>615.68499999999995</v>
      </c>
      <c r="L3153" s="8">
        <f t="shared" si="639"/>
        <v>628.25</v>
      </c>
      <c r="M3153" s="8">
        <f t="shared" si="633"/>
        <v>615.68499999999995</v>
      </c>
      <c r="N3153" s="8">
        <f t="shared" si="640"/>
        <v>628.25</v>
      </c>
      <c r="O3153" s="8">
        <f t="shared" si="634"/>
        <v>618.82624999999996</v>
      </c>
      <c r="P3153" s="8">
        <f t="shared" si="641"/>
        <v>628.25</v>
      </c>
      <c r="Q3153" s="8">
        <f t="shared" si="635"/>
        <v>615.68499999999995</v>
      </c>
      <c r="R3153" s="8">
        <f t="shared" si="642"/>
        <v>628.25</v>
      </c>
      <c r="S3153" s="8">
        <f t="shared" si="636"/>
        <v>615.68499999999995</v>
      </c>
      <c r="T3153" s="8">
        <f t="shared" si="643"/>
        <v>628.25</v>
      </c>
    </row>
    <row r="3154" spans="1:20" x14ac:dyDescent="0.35">
      <c r="A3154" s="5">
        <v>27810955</v>
      </c>
      <c r="B3154" t="s">
        <v>3134</v>
      </c>
      <c r="C3154" s="5">
        <v>278</v>
      </c>
      <c r="E3154" s="5" t="s">
        <v>9233</v>
      </c>
      <c r="G3154" s="9">
        <v>628.25</v>
      </c>
      <c r="H3154" s="8">
        <f t="shared" si="644"/>
        <v>615.68499999999995</v>
      </c>
      <c r="I3154" s="8">
        <f t="shared" si="637"/>
        <v>628.25</v>
      </c>
      <c r="J3154" s="8">
        <f t="shared" si="638"/>
        <v>534.01249999999993</v>
      </c>
      <c r="K3154" s="8">
        <f t="shared" si="632"/>
        <v>615.68499999999995</v>
      </c>
      <c r="L3154" s="8">
        <f t="shared" si="639"/>
        <v>628.25</v>
      </c>
      <c r="M3154" s="8">
        <f t="shared" si="633"/>
        <v>615.68499999999995</v>
      </c>
      <c r="N3154" s="8">
        <f t="shared" si="640"/>
        <v>628.25</v>
      </c>
      <c r="O3154" s="8">
        <f t="shared" si="634"/>
        <v>618.82624999999996</v>
      </c>
      <c r="P3154" s="8">
        <f t="shared" si="641"/>
        <v>628.25</v>
      </c>
      <c r="Q3154" s="8">
        <f t="shared" si="635"/>
        <v>615.68499999999995</v>
      </c>
      <c r="R3154" s="8">
        <f t="shared" si="642"/>
        <v>628.25</v>
      </c>
      <c r="S3154" s="8">
        <f t="shared" si="636"/>
        <v>615.68499999999995</v>
      </c>
      <c r="T3154" s="8">
        <f t="shared" si="643"/>
        <v>628.25</v>
      </c>
    </row>
    <row r="3155" spans="1:20" x14ac:dyDescent="0.35">
      <c r="A3155" s="5">
        <v>27810956</v>
      </c>
      <c r="B3155" t="s">
        <v>3135</v>
      </c>
      <c r="C3155" s="5">
        <v>278</v>
      </c>
      <c r="E3155" s="5" t="s">
        <v>9233</v>
      </c>
      <c r="G3155" s="9">
        <v>628.25</v>
      </c>
      <c r="H3155" s="8">
        <f t="shared" si="644"/>
        <v>615.68499999999995</v>
      </c>
      <c r="I3155" s="8">
        <f t="shared" si="637"/>
        <v>628.25</v>
      </c>
      <c r="J3155" s="8">
        <f t="shared" si="638"/>
        <v>534.01249999999993</v>
      </c>
      <c r="K3155" s="8">
        <f t="shared" ref="K3155:K3218" si="645">G3155*0.98</f>
        <v>615.68499999999995</v>
      </c>
      <c r="L3155" s="8">
        <f t="shared" si="639"/>
        <v>628.25</v>
      </c>
      <c r="M3155" s="8">
        <f t="shared" ref="M3155:M3218" si="646">G3155*0.98</f>
        <v>615.68499999999995</v>
      </c>
      <c r="N3155" s="8">
        <f t="shared" si="640"/>
        <v>628.25</v>
      </c>
      <c r="O3155" s="8">
        <f t="shared" ref="O3155:O3218" si="647">G3155*0.985</f>
        <v>618.82624999999996</v>
      </c>
      <c r="P3155" s="8">
        <f t="shared" si="641"/>
        <v>628.25</v>
      </c>
      <c r="Q3155" s="8">
        <f t="shared" ref="Q3155:Q3218" si="648">G3155*0.98</f>
        <v>615.68499999999995</v>
      </c>
      <c r="R3155" s="8">
        <f t="shared" si="642"/>
        <v>628.25</v>
      </c>
      <c r="S3155" s="8">
        <f t="shared" ref="S3155:S3218" si="649">G3155*0.98</f>
        <v>615.68499999999995</v>
      </c>
      <c r="T3155" s="8">
        <f t="shared" si="643"/>
        <v>628.25</v>
      </c>
    </row>
    <row r="3156" spans="1:20" x14ac:dyDescent="0.35">
      <c r="A3156" s="5">
        <v>27811034</v>
      </c>
      <c r="B3156" t="s">
        <v>3136</v>
      </c>
      <c r="C3156" s="5">
        <v>278</v>
      </c>
      <c r="E3156" s="5" t="s">
        <v>9233</v>
      </c>
      <c r="G3156" s="9">
        <v>7037</v>
      </c>
      <c r="H3156" s="8">
        <f t="shared" si="644"/>
        <v>6896.26</v>
      </c>
      <c r="I3156" s="8">
        <f t="shared" si="637"/>
        <v>7037</v>
      </c>
      <c r="J3156" s="8">
        <f t="shared" si="638"/>
        <v>5981.45</v>
      </c>
      <c r="K3156" s="8">
        <f t="shared" si="645"/>
        <v>6896.26</v>
      </c>
      <c r="L3156" s="8">
        <f t="shared" si="639"/>
        <v>7037</v>
      </c>
      <c r="M3156" s="8">
        <f t="shared" si="646"/>
        <v>6896.26</v>
      </c>
      <c r="N3156" s="8">
        <f t="shared" si="640"/>
        <v>7037</v>
      </c>
      <c r="O3156" s="8">
        <f t="shared" si="647"/>
        <v>6931.4449999999997</v>
      </c>
      <c r="P3156" s="8">
        <f t="shared" si="641"/>
        <v>7037</v>
      </c>
      <c r="Q3156" s="8">
        <f t="shared" si="648"/>
        <v>6896.26</v>
      </c>
      <c r="R3156" s="8">
        <f t="shared" si="642"/>
        <v>7037</v>
      </c>
      <c r="S3156" s="8">
        <f t="shared" si="649"/>
        <v>6896.26</v>
      </c>
      <c r="T3156" s="8">
        <f t="shared" si="643"/>
        <v>7037</v>
      </c>
    </row>
    <row r="3157" spans="1:20" x14ac:dyDescent="0.35">
      <c r="A3157" s="5">
        <v>27811069</v>
      </c>
      <c r="B3157" t="s">
        <v>3137</v>
      </c>
      <c r="C3157" s="5">
        <v>278</v>
      </c>
      <c r="E3157" s="5" t="s">
        <v>9233</v>
      </c>
      <c r="G3157" s="9">
        <v>2842.75</v>
      </c>
      <c r="H3157" s="8">
        <f t="shared" si="644"/>
        <v>2785.895</v>
      </c>
      <c r="I3157" s="8">
        <f t="shared" si="637"/>
        <v>2842.75</v>
      </c>
      <c r="J3157" s="8">
        <f t="shared" si="638"/>
        <v>2416.3375000000001</v>
      </c>
      <c r="K3157" s="8">
        <f t="shared" si="645"/>
        <v>2785.895</v>
      </c>
      <c r="L3157" s="8">
        <f t="shared" si="639"/>
        <v>2842.75</v>
      </c>
      <c r="M3157" s="8">
        <f t="shared" si="646"/>
        <v>2785.895</v>
      </c>
      <c r="N3157" s="8">
        <f t="shared" si="640"/>
        <v>2842.75</v>
      </c>
      <c r="O3157" s="8">
        <f t="shared" si="647"/>
        <v>2800.1087499999999</v>
      </c>
      <c r="P3157" s="8">
        <f t="shared" si="641"/>
        <v>2842.75</v>
      </c>
      <c r="Q3157" s="8">
        <f t="shared" si="648"/>
        <v>2785.895</v>
      </c>
      <c r="R3157" s="8">
        <f t="shared" si="642"/>
        <v>2842.75</v>
      </c>
      <c r="S3157" s="8">
        <f t="shared" si="649"/>
        <v>2785.895</v>
      </c>
      <c r="T3157" s="8">
        <f t="shared" si="643"/>
        <v>2842.75</v>
      </c>
    </row>
    <row r="3158" spans="1:20" x14ac:dyDescent="0.35">
      <c r="A3158" s="5">
        <v>27811070</v>
      </c>
      <c r="B3158" t="s">
        <v>3138</v>
      </c>
      <c r="C3158" s="5">
        <v>278</v>
      </c>
      <c r="E3158" s="5" t="s">
        <v>9233</v>
      </c>
      <c r="G3158" s="9">
        <v>2842.75</v>
      </c>
      <c r="H3158" s="8">
        <f t="shared" si="644"/>
        <v>2785.895</v>
      </c>
      <c r="I3158" s="8">
        <f t="shared" si="637"/>
        <v>2842.75</v>
      </c>
      <c r="J3158" s="8">
        <f t="shared" si="638"/>
        <v>2416.3375000000001</v>
      </c>
      <c r="K3158" s="8">
        <f t="shared" si="645"/>
        <v>2785.895</v>
      </c>
      <c r="L3158" s="8">
        <f t="shared" si="639"/>
        <v>2842.75</v>
      </c>
      <c r="M3158" s="8">
        <f t="shared" si="646"/>
        <v>2785.895</v>
      </c>
      <c r="N3158" s="8">
        <f t="shared" si="640"/>
        <v>2842.75</v>
      </c>
      <c r="O3158" s="8">
        <f t="shared" si="647"/>
        <v>2800.1087499999999</v>
      </c>
      <c r="P3158" s="8">
        <f t="shared" si="641"/>
        <v>2842.75</v>
      </c>
      <c r="Q3158" s="8">
        <f t="shared" si="648"/>
        <v>2785.895</v>
      </c>
      <c r="R3158" s="8">
        <f t="shared" si="642"/>
        <v>2842.75</v>
      </c>
      <c r="S3158" s="8">
        <f t="shared" si="649"/>
        <v>2785.895</v>
      </c>
      <c r="T3158" s="8">
        <f t="shared" si="643"/>
        <v>2842.75</v>
      </c>
    </row>
    <row r="3159" spans="1:20" x14ac:dyDescent="0.35">
      <c r="A3159" s="5">
        <v>27811071</v>
      </c>
      <c r="B3159" t="s">
        <v>3139</v>
      </c>
      <c r="C3159" s="5">
        <v>278</v>
      </c>
      <c r="E3159" s="5" t="s">
        <v>9233</v>
      </c>
      <c r="G3159" s="9">
        <v>9884.25</v>
      </c>
      <c r="H3159" s="8">
        <f t="shared" si="644"/>
        <v>9686.5650000000005</v>
      </c>
      <c r="I3159" s="8">
        <f t="shared" si="637"/>
        <v>9884.25</v>
      </c>
      <c r="J3159" s="8">
        <f t="shared" si="638"/>
        <v>8401.6124999999993</v>
      </c>
      <c r="K3159" s="8">
        <f t="shared" si="645"/>
        <v>9686.5650000000005</v>
      </c>
      <c r="L3159" s="8">
        <f t="shared" si="639"/>
        <v>9884.25</v>
      </c>
      <c r="M3159" s="8">
        <f t="shared" si="646"/>
        <v>9686.5650000000005</v>
      </c>
      <c r="N3159" s="8">
        <f t="shared" si="640"/>
        <v>9884.25</v>
      </c>
      <c r="O3159" s="8">
        <f t="shared" si="647"/>
        <v>9735.9862499999999</v>
      </c>
      <c r="P3159" s="8">
        <f t="shared" si="641"/>
        <v>9884.25</v>
      </c>
      <c r="Q3159" s="8">
        <f t="shared" si="648"/>
        <v>9686.5650000000005</v>
      </c>
      <c r="R3159" s="8">
        <f t="shared" si="642"/>
        <v>9884.25</v>
      </c>
      <c r="S3159" s="8">
        <f t="shared" si="649"/>
        <v>9686.5650000000005</v>
      </c>
      <c r="T3159" s="8">
        <f t="shared" si="643"/>
        <v>9884.25</v>
      </c>
    </row>
    <row r="3160" spans="1:20" x14ac:dyDescent="0.35">
      <c r="A3160" s="5">
        <v>27811072</v>
      </c>
      <c r="B3160" t="s">
        <v>3140</v>
      </c>
      <c r="C3160" s="5">
        <v>278</v>
      </c>
      <c r="E3160" s="5" t="s">
        <v>9233</v>
      </c>
      <c r="G3160" s="9">
        <v>2842.75</v>
      </c>
      <c r="H3160" s="8">
        <f t="shared" si="644"/>
        <v>2785.895</v>
      </c>
      <c r="I3160" s="8">
        <f t="shared" si="637"/>
        <v>2842.75</v>
      </c>
      <c r="J3160" s="8">
        <f t="shared" si="638"/>
        <v>2416.3375000000001</v>
      </c>
      <c r="K3160" s="8">
        <f t="shared" si="645"/>
        <v>2785.895</v>
      </c>
      <c r="L3160" s="8">
        <f t="shared" si="639"/>
        <v>2842.75</v>
      </c>
      <c r="M3160" s="8">
        <f t="shared" si="646"/>
        <v>2785.895</v>
      </c>
      <c r="N3160" s="8">
        <f t="shared" si="640"/>
        <v>2842.75</v>
      </c>
      <c r="O3160" s="8">
        <f t="shared" si="647"/>
        <v>2800.1087499999999</v>
      </c>
      <c r="P3160" s="8">
        <f t="shared" si="641"/>
        <v>2842.75</v>
      </c>
      <c r="Q3160" s="8">
        <f t="shared" si="648"/>
        <v>2785.895</v>
      </c>
      <c r="R3160" s="8">
        <f t="shared" si="642"/>
        <v>2842.75</v>
      </c>
      <c r="S3160" s="8">
        <f t="shared" si="649"/>
        <v>2785.895</v>
      </c>
      <c r="T3160" s="8">
        <f t="shared" si="643"/>
        <v>2842.75</v>
      </c>
    </row>
    <row r="3161" spans="1:20" x14ac:dyDescent="0.35">
      <c r="A3161" s="5">
        <v>27811073</v>
      </c>
      <c r="B3161" t="s">
        <v>3141</v>
      </c>
      <c r="C3161" s="5">
        <v>278</v>
      </c>
      <c r="E3161" s="5" t="s">
        <v>9233</v>
      </c>
      <c r="G3161" s="9">
        <v>2842.75</v>
      </c>
      <c r="H3161" s="8">
        <f t="shared" si="644"/>
        <v>2785.895</v>
      </c>
      <c r="I3161" s="8">
        <f t="shared" si="637"/>
        <v>2842.75</v>
      </c>
      <c r="J3161" s="8">
        <f t="shared" si="638"/>
        <v>2416.3375000000001</v>
      </c>
      <c r="K3161" s="8">
        <f t="shared" si="645"/>
        <v>2785.895</v>
      </c>
      <c r="L3161" s="8">
        <f t="shared" si="639"/>
        <v>2842.75</v>
      </c>
      <c r="M3161" s="8">
        <f t="shared" si="646"/>
        <v>2785.895</v>
      </c>
      <c r="N3161" s="8">
        <f t="shared" si="640"/>
        <v>2842.75</v>
      </c>
      <c r="O3161" s="8">
        <f t="shared" si="647"/>
        <v>2800.1087499999999</v>
      </c>
      <c r="P3161" s="8">
        <f t="shared" si="641"/>
        <v>2842.75</v>
      </c>
      <c r="Q3161" s="8">
        <f t="shared" si="648"/>
        <v>2785.895</v>
      </c>
      <c r="R3161" s="8">
        <f t="shared" si="642"/>
        <v>2842.75</v>
      </c>
      <c r="S3161" s="8">
        <f t="shared" si="649"/>
        <v>2785.895</v>
      </c>
      <c r="T3161" s="8">
        <f t="shared" si="643"/>
        <v>2842.75</v>
      </c>
    </row>
    <row r="3162" spans="1:20" x14ac:dyDescent="0.35">
      <c r="A3162" s="5">
        <v>27811074</v>
      </c>
      <c r="B3162" t="s">
        <v>3142</v>
      </c>
      <c r="C3162" s="5">
        <v>278</v>
      </c>
      <c r="E3162" s="5" t="s">
        <v>9233</v>
      </c>
      <c r="G3162" s="9">
        <v>2842.75</v>
      </c>
      <c r="H3162" s="8">
        <f t="shared" si="644"/>
        <v>2785.895</v>
      </c>
      <c r="I3162" s="8">
        <f t="shared" si="637"/>
        <v>2842.75</v>
      </c>
      <c r="J3162" s="8">
        <f t="shared" si="638"/>
        <v>2416.3375000000001</v>
      </c>
      <c r="K3162" s="8">
        <f t="shared" si="645"/>
        <v>2785.895</v>
      </c>
      <c r="L3162" s="8">
        <f t="shared" si="639"/>
        <v>2842.75</v>
      </c>
      <c r="M3162" s="8">
        <f t="shared" si="646"/>
        <v>2785.895</v>
      </c>
      <c r="N3162" s="8">
        <f t="shared" si="640"/>
        <v>2842.75</v>
      </c>
      <c r="O3162" s="8">
        <f t="shared" si="647"/>
        <v>2800.1087499999999</v>
      </c>
      <c r="P3162" s="8">
        <f t="shared" si="641"/>
        <v>2842.75</v>
      </c>
      <c r="Q3162" s="8">
        <f t="shared" si="648"/>
        <v>2785.895</v>
      </c>
      <c r="R3162" s="8">
        <f t="shared" si="642"/>
        <v>2842.75</v>
      </c>
      <c r="S3162" s="8">
        <f t="shared" si="649"/>
        <v>2785.895</v>
      </c>
      <c r="T3162" s="8">
        <f t="shared" si="643"/>
        <v>2842.75</v>
      </c>
    </row>
    <row r="3163" spans="1:20" x14ac:dyDescent="0.35">
      <c r="A3163" s="5">
        <v>27811075</v>
      </c>
      <c r="B3163" t="s">
        <v>3143</v>
      </c>
      <c r="C3163" s="5">
        <v>278</v>
      </c>
      <c r="E3163" s="5" t="s">
        <v>9233</v>
      </c>
      <c r="G3163" s="9">
        <v>2842.75</v>
      </c>
      <c r="H3163" s="8">
        <f t="shared" si="644"/>
        <v>2785.895</v>
      </c>
      <c r="I3163" s="8">
        <f t="shared" si="637"/>
        <v>2842.75</v>
      </c>
      <c r="J3163" s="8">
        <f t="shared" si="638"/>
        <v>2416.3375000000001</v>
      </c>
      <c r="K3163" s="8">
        <f t="shared" si="645"/>
        <v>2785.895</v>
      </c>
      <c r="L3163" s="8">
        <f t="shared" si="639"/>
        <v>2842.75</v>
      </c>
      <c r="M3163" s="8">
        <f t="shared" si="646"/>
        <v>2785.895</v>
      </c>
      <c r="N3163" s="8">
        <f t="shared" si="640"/>
        <v>2842.75</v>
      </c>
      <c r="O3163" s="8">
        <f t="shared" si="647"/>
        <v>2800.1087499999999</v>
      </c>
      <c r="P3163" s="8">
        <f t="shared" si="641"/>
        <v>2842.75</v>
      </c>
      <c r="Q3163" s="8">
        <f t="shared" si="648"/>
        <v>2785.895</v>
      </c>
      <c r="R3163" s="8">
        <f t="shared" si="642"/>
        <v>2842.75</v>
      </c>
      <c r="S3163" s="8">
        <f t="shared" si="649"/>
        <v>2785.895</v>
      </c>
      <c r="T3163" s="8">
        <f t="shared" si="643"/>
        <v>2842.75</v>
      </c>
    </row>
    <row r="3164" spans="1:20" x14ac:dyDescent="0.35">
      <c r="A3164" s="5">
        <v>27811076</v>
      </c>
      <c r="B3164" t="s">
        <v>3144</v>
      </c>
      <c r="C3164" s="5">
        <v>278</v>
      </c>
      <c r="E3164" s="5" t="s">
        <v>9233</v>
      </c>
      <c r="G3164" s="9">
        <v>2842.75</v>
      </c>
      <c r="H3164" s="8">
        <f t="shared" si="644"/>
        <v>2785.895</v>
      </c>
      <c r="I3164" s="8">
        <f t="shared" si="637"/>
        <v>2842.75</v>
      </c>
      <c r="J3164" s="8">
        <f t="shared" si="638"/>
        <v>2416.3375000000001</v>
      </c>
      <c r="K3164" s="8">
        <f t="shared" si="645"/>
        <v>2785.895</v>
      </c>
      <c r="L3164" s="8">
        <f t="shared" si="639"/>
        <v>2842.75</v>
      </c>
      <c r="M3164" s="8">
        <f t="shared" si="646"/>
        <v>2785.895</v>
      </c>
      <c r="N3164" s="8">
        <f t="shared" si="640"/>
        <v>2842.75</v>
      </c>
      <c r="O3164" s="8">
        <f t="shared" si="647"/>
        <v>2800.1087499999999</v>
      </c>
      <c r="P3164" s="8">
        <f t="shared" si="641"/>
        <v>2842.75</v>
      </c>
      <c r="Q3164" s="8">
        <f t="shared" si="648"/>
        <v>2785.895</v>
      </c>
      <c r="R3164" s="8">
        <f t="shared" si="642"/>
        <v>2842.75</v>
      </c>
      <c r="S3164" s="8">
        <f t="shared" si="649"/>
        <v>2785.895</v>
      </c>
      <c r="T3164" s="8">
        <f t="shared" si="643"/>
        <v>2842.75</v>
      </c>
    </row>
    <row r="3165" spans="1:20" x14ac:dyDescent="0.35">
      <c r="A3165" s="5">
        <v>27811077</v>
      </c>
      <c r="B3165" t="s">
        <v>3145</v>
      </c>
      <c r="C3165" s="5">
        <v>278</v>
      </c>
      <c r="E3165" s="5" t="s">
        <v>9233</v>
      </c>
      <c r="G3165" s="9">
        <v>2842.75</v>
      </c>
      <c r="H3165" s="8">
        <f t="shared" si="644"/>
        <v>2785.895</v>
      </c>
      <c r="I3165" s="8">
        <f t="shared" si="637"/>
        <v>2842.75</v>
      </c>
      <c r="J3165" s="8">
        <f t="shared" si="638"/>
        <v>2416.3375000000001</v>
      </c>
      <c r="K3165" s="8">
        <f t="shared" si="645"/>
        <v>2785.895</v>
      </c>
      <c r="L3165" s="8">
        <f t="shared" si="639"/>
        <v>2842.75</v>
      </c>
      <c r="M3165" s="8">
        <f t="shared" si="646"/>
        <v>2785.895</v>
      </c>
      <c r="N3165" s="8">
        <f t="shared" si="640"/>
        <v>2842.75</v>
      </c>
      <c r="O3165" s="8">
        <f t="shared" si="647"/>
        <v>2800.1087499999999</v>
      </c>
      <c r="P3165" s="8">
        <f t="shared" si="641"/>
        <v>2842.75</v>
      </c>
      <c r="Q3165" s="8">
        <f t="shared" si="648"/>
        <v>2785.895</v>
      </c>
      <c r="R3165" s="8">
        <f t="shared" si="642"/>
        <v>2842.75</v>
      </c>
      <c r="S3165" s="8">
        <f t="shared" si="649"/>
        <v>2785.895</v>
      </c>
      <c r="T3165" s="8">
        <f t="shared" si="643"/>
        <v>2842.75</v>
      </c>
    </row>
    <row r="3166" spans="1:20" x14ac:dyDescent="0.35">
      <c r="A3166" s="5">
        <v>27811078</v>
      </c>
      <c r="B3166" t="s">
        <v>3146</v>
      </c>
      <c r="C3166" s="5">
        <v>278</v>
      </c>
      <c r="E3166" s="5" t="s">
        <v>9233</v>
      </c>
      <c r="G3166" s="9">
        <v>2842.75</v>
      </c>
      <c r="H3166" s="8">
        <f t="shared" si="644"/>
        <v>2785.895</v>
      </c>
      <c r="I3166" s="8">
        <f t="shared" si="637"/>
        <v>2842.75</v>
      </c>
      <c r="J3166" s="8">
        <f t="shared" si="638"/>
        <v>2416.3375000000001</v>
      </c>
      <c r="K3166" s="8">
        <f t="shared" si="645"/>
        <v>2785.895</v>
      </c>
      <c r="L3166" s="8">
        <f t="shared" si="639"/>
        <v>2842.75</v>
      </c>
      <c r="M3166" s="8">
        <f t="shared" si="646"/>
        <v>2785.895</v>
      </c>
      <c r="N3166" s="8">
        <f t="shared" si="640"/>
        <v>2842.75</v>
      </c>
      <c r="O3166" s="8">
        <f t="shared" si="647"/>
        <v>2800.1087499999999</v>
      </c>
      <c r="P3166" s="8">
        <f t="shared" si="641"/>
        <v>2842.75</v>
      </c>
      <c r="Q3166" s="8">
        <f t="shared" si="648"/>
        <v>2785.895</v>
      </c>
      <c r="R3166" s="8">
        <f t="shared" si="642"/>
        <v>2842.75</v>
      </c>
      <c r="S3166" s="8">
        <f t="shared" si="649"/>
        <v>2785.895</v>
      </c>
      <c r="T3166" s="8">
        <f t="shared" si="643"/>
        <v>2842.75</v>
      </c>
    </row>
    <row r="3167" spans="1:20" x14ac:dyDescent="0.35">
      <c r="A3167" s="5">
        <v>27811079</v>
      </c>
      <c r="B3167" t="s">
        <v>3147</v>
      </c>
      <c r="C3167" s="5">
        <v>278</v>
      </c>
      <c r="E3167" s="5" t="s">
        <v>9233</v>
      </c>
      <c r="G3167" s="9">
        <v>2842.75</v>
      </c>
      <c r="H3167" s="8">
        <f t="shared" si="644"/>
        <v>2785.895</v>
      </c>
      <c r="I3167" s="8">
        <f t="shared" si="637"/>
        <v>2842.75</v>
      </c>
      <c r="J3167" s="8">
        <f t="shared" si="638"/>
        <v>2416.3375000000001</v>
      </c>
      <c r="K3167" s="8">
        <f t="shared" si="645"/>
        <v>2785.895</v>
      </c>
      <c r="L3167" s="8">
        <f t="shared" si="639"/>
        <v>2842.75</v>
      </c>
      <c r="M3167" s="8">
        <f t="shared" si="646"/>
        <v>2785.895</v>
      </c>
      <c r="N3167" s="8">
        <f t="shared" si="640"/>
        <v>2842.75</v>
      </c>
      <c r="O3167" s="8">
        <f t="shared" si="647"/>
        <v>2800.1087499999999</v>
      </c>
      <c r="P3167" s="8">
        <f t="shared" si="641"/>
        <v>2842.75</v>
      </c>
      <c r="Q3167" s="8">
        <f t="shared" si="648"/>
        <v>2785.895</v>
      </c>
      <c r="R3167" s="8">
        <f t="shared" si="642"/>
        <v>2842.75</v>
      </c>
      <c r="S3167" s="8">
        <f t="shared" si="649"/>
        <v>2785.895</v>
      </c>
      <c r="T3167" s="8">
        <f t="shared" si="643"/>
        <v>2842.75</v>
      </c>
    </row>
    <row r="3168" spans="1:20" x14ac:dyDescent="0.35">
      <c r="A3168" s="5">
        <v>27811080</v>
      </c>
      <c r="B3168" t="s">
        <v>3148</v>
      </c>
      <c r="C3168" s="5">
        <v>278</v>
      </c>
      <c r="E3168" s="5" t="s">
        <v>9233</v>
      </c>
      <c r="G3168" s="9">
        <v>2842.75</v>
      </c>
      <c r="H3168" s="8">
        <f t="shared" si="644"/>
        <v>2785.895</v>
      </c>
      <c r="I3168" s="8">
        <f t="shared" si="637"/>
        <v>2842.75</v>
      </c>
      <c r="J3168" s="8">
        <f t="shared" si="638"/>
        <v>2416.3375000000001</v>
      </c>
      <c r="K3168" s="8">
        <f t="shared" si="645"/>
        <v>2785.895</v>
      </c>
      <c r="L3168" s="8">
        <f t="shared" si="639"/>
        <v>2842.75</v>
      </c>
      <c r="M3168" s="8">
        <f t="shared" si="646"/>
        <v>2785.895</v>
      </c>
      <c r="N3168" s="8">
        <f t="shared" si="640"/>
        <v>2842.75</v>
      </c>
      <c r="O3168" s="8">
        <f t="shared" si="647"/>
        <v>2800.1087499999999</v>
      </c>
      <c r="P3168" s="8">
        <f t="shared" si="641"/>
        <v>2842.75</v>
      </c>
      <c r="Q3168" s="8">
        <f t="shared" si="648"/>
        <v>2785.895</v>
      </c>
      <c r="R3168" s="8">
        <f t="shared" si="642"/>
        <v>2842.75</v>
      </c>
      <c r="S3168" s="8">
        <f t="shared" si="649"/>
        <v>2785.895</v>
      </c>
      <c r="T3168" s="8">
        <f t="shared" si="643"/>
        <v>2842.75</v>
      </c>
    </row>
    <row r="3169" spans="1:20" x14ac:dyDescent="0.35">
      <c r="A3169" s="5">
        <v>27811081</v>
      </c>
      <c r="B3169" t="s">
        <v>3149</v>
      </c>
      <c r="C3169" s="5">
        <v>278</v>
      </c>
      <c r="E3169" s="5" t="s">
        <v>9233</v>
      </c>
      <c r="G3169" s="9">
        <v>2842.75</v>
      </c>
      <c r="H3169" s="8">
        <f t="shared" si="644"/>
        <v>2785.895</v>
      </c>
      <c r="I3169" s="8">
        <f t="shared" si="637"/>
        <v>2842.75</v>
      </c>
      <c r="J3169" s="8">
        <f t="shared" si="638"/>
        <v>2416.3375000000001</v>
      </c>
      <c r="K3169" s="8">
        <f t="shared" si="645"/>
        <v>2785.895</v>
      </c>
      <c r="L3169" s="8">
        <f t="shared" si="639"/>
        <v>2842.75</v>
      </c>
      <c r="M3169" s="8">
        <f t="shared" si="646"/>
        <v>2785.895</v>
      </c>
      <c r="N3169" s="8">
        <f t="shared" si="640"/>
        <v>2842.75</v>
      </c>
      <c r="O3169" s="8">
        <f t="shared" si="647"/>
        <v>2800.1087499999999</v>
      </c>
      <c r="P3169" s="8">
        <f t="shared" si="641"/>
        <v>2842.75</v>
      </c>
      <c r="Q3169" s="8">
        <f t="shared" si="648"/>
        <v>2785.895</v>
      </c>
      <c r="R3169" s="8">
        <f t="shared" si="642"/>
        <v>2842.75</v>
      </c>
      <c r="S3169" s="8">
        <f t="shared" si="649"/>
        <v>2785.895</v>
      </c>
      <c r="T3169" s="8">
        <f t="shared" si="643"/>
        <v>2842.75</v>
      </c>
    </row>
    <row r="3170" spans="1:20" x14ac:dyDescent="0.35">
      <c r="A3170" s="5">
        <v>27811082</v>
      </c>
      <c r="B3170" t="s">
        <v>3150</v>
      </c>
      <c r="C3170" s="5">
        <v>278</v>
      </c>
      <c r="E3170" s="5" t="s">
        <v>9233</v>
      </c>
      <c r="G3170" s="9">
        <v>2842.75</v>
      </c>
      <c r="H3170" s="8">
        <f t="shared" si="644"/>
        <v>2785.895</v>
      </c>
      <c r="I3170" s="8">
        <f t="shared" si="637"/>
        <v>2842.75</v>
      </c>
      <c r="J3170" s="8">
        <f t="shared" si="638"/>
        <v>2416.3375000000001</v>
      </c>
      <c r="K3170" s="8">
        <f t="shared" si="645"/>
        <v>2785.895</v>
      </c>
      <c r="L3170" s="8">
        <f t="shared" si="639"/>
        <v>2842.75</v>
      </c>
      <c r="M3170" s="8">
        <f t="shared" si="646"/>
        <v>2785.895</v>
      </c>
      <c r="N3170" s="8">
        <f t="shared" si="640"/>
        <v>2842.75</v>
      </c>
      <c r="O3170" s="8">
        <f t="shared" si="647"/>
        <v>2800.1087499999999</v>
      </c>
      <c r="P3170" s="8">
        <f t="shared" si="641"/>
        <v>2842.75</v>
      </c>
      <c r="Q3170" s="8">
        <f t="shared" si="648"/>
        <v>2785.895</v>
      </c>
      <c r="R3170" s="8">
        <f t="shared" si="642"/>
        <v>2842.75</v>
      </c>
      <c r="S3170" s="8">
        <f t="shared" si="649"/>
        <v>2785.895</v>
      </c>
      <c r="T3170" s="8">
        <f t="shared" si="643"/>
        <v>2842.75</v>
      </c>
    </row>
    <row r="3171" spans="1:20" x14ac:dyDescent="0.35">
      <c r="A3171" s="5">
        <v>27811451</v>
      </c>
      <c r="B3171" t="s">
        <v>3151</v>
      </c>
      <c r="C3171" s="5">
        <v>278</v>
      </c>
      <c r="E3171" s="5" t="s">
        <v>9233</v>
      </c>
      <c r="G3171" s="9">
        <v>8025.75</v>
      </c>
      <c r="H3171" s="8">
        <f t="shared" si="644"/>
        <v>7865.2349999999997</v>
      </c>
      <c r="I3171" s="8">
        <f t="shared" si="637"/>
        <v>8025.75</v>
      </c>
      <c r="J3171" s="8">
        <f t="shared" si="638"/>
        <v>6821.8874999999998</v>
      </c>
      <c r="K3171" s="8">
        <f t="shared" si="645"/>
        <v>7865.2349999999997</v>
      </c>
      <c r="L3171" s="8">
        <f t="shared" si="639"/>
        <v>8025.75</v>
      </c>
      <c r="M3171" s="8">
        <f t="shared" si="646"/>
        <v>7865.2349999999997</v>
      </c>
      <c r="N3171" s="8">
        <f t="shared" si="640"/>
        <v>8025.75</v>
      </c>
      <c r="O3171" s="8">
        <f t="shared" si="647"/>
        <v>7905.3637499999995</v>
      </c>
      <c r="P3171" s="8">
        <f t="shared" si="641"/>
        <v>8025.75</v>
      </c>
      <c r="Q3171" s="8">
        <f t="shared" si="648"/>
        <v>7865.2349999999997</v>
      </c>
      <c r="R3171" s="8">
        <f t="shared" si="642"/>
        <v>8025.75</v>
      </c>
      <c r="S3171" s="8">
        <f t="shared" si="649"/>
        <v>7865.2349999999997</v>
      </c>
      <c r="T3171" s="8">
        <f t="shared" si="643"/>
        <v>8025.75</v>
      </c>
    </row>
    <row r="3172" spans="1:20" x14ac:dyDescent="0.35">
      <c r="A3172" s="5">
        <v>27811452</v>
      </c>
      <c r="B3172" t="s">
        <v>3152</v>
      </c>
      <c r="C3172" s="5">
        <v>278</v>
      </c>
      <c r="E3172" s="5" t="s">
        <v>9233</v>
      </c>
      <c r="G3172" s="9">
        <v>8025.75</v>
      </c>
      <c r="H3172" s="8">
        <f t="shared" si="644"/>
        <v>7865.2349999999997</v>
      </c>
      <c r="I3172" s="8">
        <f t="shared" si="637"/>
        <v>8025.75</v>
      </c>
      <c r="J3172" s="8">
        <f t="shared" si="638"/>
        <v>6821.8874999999998</v>
      </c>
      <c r="K3172" s="8">
        <f t="shared" si="645"/>
        <v>7865.2349999999997</v>
      </c>
      <c r="L3172" s="8">
        <f t="shared" si="639"/>
        <v>8025.75</v>
      </c>
      <c r="M3172" s="8">
        <f t="shared" si="646"/>
        <v>7865.2349999999997</v>
      </c>
      <c r="N3172" s="8">
        <f t="shared" si="640"/>
        <v>8025.75</v>
      </c>
      <c r="O3172" s="8">
        <f t="shared" si="647"/>
        <v>7905.3637499999995</v>
      </c>
      <c r="P3172" s="8">
        <f t="shared" si="641"/>
        <v>8025.75</v>
      </c>
      <c r="Q3172" s="8">
        <f t="shared" si="648"/>
        <v>7865.2349999999997</v>
      </c>
      <c r="R3172" s="8">
        <f t="shared" si="642"/>
        <v>8025.75</v>
      </c>
      <c r="S3172" s="8">
        <f t="shared" si="649"/>
        <v>7865.2349999999997</v>
      </c>
      <c r="T3172" s="8">
        <f t="shared" si="643"/>
        <v>8025.75</v>
      </c>
    </row>
    <row r="3173" spans="1:20" x14ac:dyDescent="0.35">
      <c r="A3173" s="5">
        <v>27811453</v>
      </c>
      <c r="B3173" t="s">
        <v>3153</v>
      </c>
      <c r="C3173" s="5">
        <v>278</v>
      </c>
      <c r="E3173" s="5" t="s">
        <v>9233</v>
      </c>
      <c r="G3173" s="9">
        <v>8025.75</v>
      </c>
      <c r="H3173" s="8">
        <f t="shared" si="644"/>
        <v>7865.2349999999997</v>
      </c>
      <c r="I3173" s="8">
        <f t="shared" si="637"/>
        <v>8025.75</v>
      </c>
      <c r="J3173" s="8">
        <f t="shared" si="638"/>
        <v>6821.8874999999998</v>
      </c>
      <c r="K3173" s="8">
        <f t="shared" si="645"/>
        <v>7865.2349999999997</v>
      </c>
      <c r="L3173" s="8">
        <f t="shared" si="639"/>
        <v>8025.75</v>
      </c>
      <c r="M3173" s="8">
        <f t="shared" si="646"/>
        <v>7865.2349999999997</v>
      </c>
      <c r="N3173" s="8">
        <f t="shared" si="640"/>
        <v>8025.75</v>
      </c>
      <c r="O3173" s="8">
        <f t="shared" si="647"/>
        <v>7905.3637499999995</v>
      </c>
      <c r="P3173" s="8">
        <f t="shared" si="641"/>
        <v>8025.75</v>
      </c>
      <c r="Q3173" s="8">
        <f t="shared" si="648"/>
        <v>7865.2349999999997</v>
      </c>
      <c r="R3173" s="8">
        <f t="shared" si="642"/>
        <v>8025.75</v>
      </c>
      <c r="S3173" s="8">
        <f t="shared" si="649"/>
        <v>7865.2349999999997</v>
      </c>
      <c r="T3173" s="8">
        <f t="shared" si="643"/>
        <v>8025.75</v>
      </c>
    </row>
    <row r="3174" spans="1:20" x14ac:dyDescent="0.35">
      <c r="A3174" s="5">
        <v>27811454</v>
      </c>
      <c r="B3174" t="s">
        <v>3154</v>
      </c>
      <c r="C3174" s="5">
        <v>278</v>
      </c>
      <c r="E3174" s="5" t="s">
        <v>9233</v>
      </c>
      <c r="G3174" s="9">
        <v>8025.75</v>
      </c>
      <c r="H3174" s="8">
        <f t="shared" si="644"/>
        <v>7865.2349999999997</v>
      </c>
      <c r="I3174" s="8">
        <f t="shared" si="637"/>
        <v>8025.75</v>
      </c>
      <c r="J3174" s="8">
        <f t="shared" si="638"/>
        <v>6821.8874999999998</v>
      </c>
      <c r="K3174" s="8">
        <f t="shared" si="645"/>
        <v>7865.2349999999997</v>
      </c>
      <c r="L3174" s="8">
        <f t="shared" si="639"/>
        <v>8025.75</v>
      </c>
      <c r="M3174" s="8">
        <f t="shared" si="646"/>
        <v>7865.2349999999997</v>
      </c>
      <c r="N3174" s="8">
        <f t="shared" si="640"/>
        <v>8025.75</v>
      </c>
      <c r="O3174" s="8">
        <f t="shared" si="647"/>
        <v>7905.3637499999995</v>
      </c>
      <c r="P3174" s="8">
        <f t="shared" si="641"/>
        <v>8025.75</v>
      </c>
      <c r="Q3174" s="8">
        <f t="shared" si="648"/>
        <v>7865.2349999999997</v>
      </c>
      <c r="R3174" s="8">
        <f t="shared" si="642"/>
        <v>8025.75</v>
      </c>
      <c r="S3174" s="8">
        <f t="shared" si="649"/>
        <v>7865.2349999999997</v>
      </c>
      <c r="T3174" s="8">
        <f t="shared" si="643"/>
        <v>8025.75</v>
      </c>
    </row>
    <row r="3175" spans="1:20" x14ac:dyDescent="0.35">
      <c r="A3175" s="5">
        <v>27811455</v>
      </c>
      <c r="B3175" t="s">
        <v>3155</v>
      </c>
      <c r="C3175" s="5">
        <v>278</v>
      </c>
      <c r="E3175" s="5" t="s">
        <v>9233</v>
      </c>
      <c r="G3175" s="9">
        <v>8025.75</v>
      </c>
      <c r="H3175" s="8">
        <f t="shared" si="644"/>
        <v>7865.2349999999997</v>
      </c>
      <c r="I3175" s="8">
        <f t="shared" si="637"/>
        <v>8025.75</v>
      </c>
      <c r="J3175" s="8">
        <f t="shared" si="638"/>
        <v>6821.8874999999998</v>
      </c>
      <c r="K3175" s="8">
        <f t="shared" si="645"/>
        <v>7865.2349999999997</v>
      </c>
      <c r="L3175" s="8">
        <f t="shared" si="639"/>
        <v>8025.75</v>
      </c>
      <c r="M3175" s="8">
        <f t="shared" si="646"/>
        <v>7865.2349999999997</v>
      </c>
      <c r="N3175" s="8">
        <f t="shared" si="640"/>
        <v>8025.75</v>
      </c>
      <c r="O3175" s="8">
        <f t="shared" si="647"/>
        <v>7905.3637499999995</v>
      </c>
      <c r="P3175" s="8">
        <f t="shared" si="641"/>
        <v>8025.75</v>
      </c>
      <c r="Q3175" s="8">
        <f t="shared" si="648"/>
        <v>7865.2349999999997</v>
      </c>
      <c r="R3175" s="8">
        <f t="shared" si="642"/>
        <v>8025.75</v>
      </c>
      <c r="S3175" s="8">
        <f t="shared" si="649"/>
        <v>7865.2349999999997</v>
      </c>
      <c r="T3175" s="8">
        <f t="shared" si="643"/>
        <v>8025.75</v>
      </c>
    </row>
    <row r="3176" spans="1:20" x14ac:dyDescent="0.35">
      <c r="A3176" s="5">
        <v>27811456</v>
      </c>
      <c r="B3176" t="s">
        <v>3156</v>
      </c>
      <c r="C3176" s="5">
        <v>278</v>
      </c>
      <c r="E3176" s="5" t="s">
        <v>9233</v>
      </c>
      <c r="G3176" s="9">
        <v>8025.75</v>
      </c>
      <c r="H3176" s="8">
        <f t="shared" si="644"/>
        <v>7865.2349999999997</v>
      </c>
      <c r="I3176" s="8">
        <f t="shared" si="637"/>
        <v>8025.75</v>
      </c>
      <c r="J3176" s="8">
        <f t="shared" si="638"/>
        <v>6821.8874999999998</v>
      </c>
      <c r="K3176" s="8">
        <f t="shared" si="645"/>
        <v>7865.2349999999997</v>
      </c>
      <c r="L3176" s="8">
        <f t="shared" si="639"/>
        <v>8025.75</v>
      </c>
      <c r="M3176" s="8">
        <f t="shared" si="646"/>
        <v>7865.2349999999997</v>
      </c>
      <c r="N3176" s="8">
        <f t="shared" si="640"/>
        <v>8025.75</v>
      </c>
      <c r="O3176" s="8">
        <f t="shared" si="647"/>
        <v>7905.3637499999995</v>
      </c>
      <c r="P3176" s="8">
        <f t="shared" si="641"/>
        <v>8025.75</v>
      </c>
      <c r="Q3176" s="8">
        <f t="shared" si="648"/>
        <v>7865.2349999999997</v>
      </c>
      <c r="R3176" s="8">
        <f t="shared" si="642"/>
        <v>8025.75</v>
      </c>
      <c r="S3176" s="8">
        <f t="shared" si="649"/>
        <v>7865.2349999999997</v>
      </c>
      <c r="T3176" s="8">
        <f t="shared" si="643"/>
        <v>8025.75</v>
      </c>
    </row>
    <row r="3177" spans="1:20" x14ac:dyDescent="0.35">
      <c r="A3177" s="5">
        <v>27811457</v>
      </c>
      <c r="B3177" t="s">
        <v>3157</v>
      </c>
      <c r="C3177" s="5">
        <v>278</v>
      </c>
      <c r="E3177" s="5" t="s">
        <v>9233</v>
      </c>
      <c r="G3177" s="9">
        <v>8025.75</v>
      </c>
      <c r="H3177" s="8">
        <f t="shared" si="644"/>
        <v>7865.2349999999997</v>
      </c>
      <c r="I3177" s="8">
        <f t="shared" si="637"/>
        <v>8025.75</v>
      </c>
      <c r="J3177" s="8">
        <f t="shared" si="638"/>
        <v>6821.8874999999998</v>
      </c>
      <c r="K3177" s="8">
        <f t="shared" si="645"/>
        <v>7865.2349999999997</v>
      </c>
      <c r="L3177" s="8">
        <f t="shared" si="639"/>
        <v>8025.75</v>
      </c>
      <c r="M3177" s="8">
        <f t="shared" si="646"/>
        <v>7865.2349999999997</v>
      </c>
      <c r="N3177" s="8">
        <f t="shared" si="640"/>
        <v>8025.75</v>
      </c>
      <c r="O3177" s="8">
        <f t="shared" si="647"/>
        <v>7905.3637499999995</v>
      </c>
      <c r="P3177" s="8">
        <f t="shared" si="641"/>
        <v>8025.75</v>
      </c>
      <c r="Q3177" s="8">
        <f t="shared" si="648"/>
        <v>7865.2349999999997</v>
      </c>
      <c r="R3177" s="8">
        <f t="shared" si="642"/>
        <v>8025.75</v>
      </c>
      <c r="S3177" s="8">
        <f t="shared" si="649"/>
        <v>7865.2349999999997</v>
      </c>
      <c r="T3177" s="8">
        <f t="shared" si="643"/>
        <v>8025.75</v>
      </c>
    </row>
    <row r="3178" spans="1:20" x14ac:dyDescent="0.35">
      <c r="A3178" s="5">
        <v>27811458</v>
      </c>
      <c r="B3178" t="s">
        <v>3158</v>
      </c>
      <c r="C3178" s="5">
        <v>278</v>
      </c>
      <c r="E3178" s="5" t="s">
        <v>9233</v>
      </c>
      <c r="G3178" s="9">
        <v>8025.75</v>
      </c>
      <c r="H3178" s="8">
        <f t="shared" si="644"/>
        <v>7865.2349999999997</v>
      </c>
      <c r="I3178" s="8">
        <f t="shared" si="637"/>
        <v>8025.75</v>
      </c>
      <c r="J3178" s="8">
        <f t="shared" si="638"/>
        <v>6821.8874999999998</v>
      </c>
      <c r="K3178" s="8">
        <f t="shared" si="645"/>
        <v>7865.2349999999997</v>
      </c>
      <c r="L3178" s="8">
        <f t="shared" si="639"/>
        <v>8025.75</v>
      </c>
      <c r="M3178" s="8">
        <f t="shared" si="646"/>
        <v>7865.2349999999997</v>
      </c>
      <c r="N3178" s="8">
        <f t="shared" si="640"/>
        <v>8025.75</v>
      </c>
      <c r="O3178" s="8">
        <f t="shared" si="647"/>
        <v>7905.3637499999995</v>
      </c>
      <c r="P3178" s="8">
        <f t="shared" si="641"/>
        <v>8025.75</v>
      </c>
      <c r="Q3178" s="8">
        <f t="shared" si="648"/>
        <v>7865.2349999999997</v>
      </c>
      <c r="R3178" s="8">
        <f t="shared" si="642"/>
        <v>8025.75</v>
      </c>
      <c r="S3178" s="8">
        <f t="shared" si="649"/>
        <v>7865.2349999999997</v>
      </c>
      <c r="T3178" s="8">
        <f t="shared" si="643"/>
        <v>8025.75</v>
      </c>
    </row>
    <row r="3179" spans="1:20" x14ac:dyDescent="0.35">
      <c r="A3179" s="5">
        <v>27811459</v>
      </c>
      <c r="B3179" t="s">
        <v>3159</v>
      </c>
      <c r="C3179" s="5">
        <v>278</v>
      </c>
      <c r="E3179" s="5" t="s">
        <v>9233</v>
      </c>
      <c r="G3179" s="9">
        <v>1970</v>
      </c>
      <c r="H3179" s="8">
        <f t="shared" si="644"/>
        <v>1930.6</v>
      </c>
      <c r="I3179" s="8">
        <f t="shared" si="637"/>
        <v>1970</v>
      </c>
      <c r="J3179" s="8">
        <f t="shared" si="638"/>
        <v>1674.5</v>
      </c>
      <c r="K3179" s="8">
        <f t="shared" si="645"/>
        <v>1930.6</v>
      </c>
      <c r="L3179" s="8">
        <f t="shared" si="639"/>
        <v>1970</v>
      </c>
      <c r="M3179" s="8">
        <f t="shared" si="646"/>
        <v>1930.6</v>
      </c>
      <c r="N3179" s="8">
        <f t="shared" si="640"/>
        <v>1970</v>
      </c>
      <c r="O3179" s="8">
        <f t="shared" si="647"/>
        <v>1940.45</v>
      </c>
      <c r="P3179" s="8">
        <f t="shared" si="641"/>
        <v>1970</v>
      </c>
      <c r="Q3179" s="8">
        <f t="shared" si="648"/>
        <v>1930.6</v>
      </c>
      <c r="R3179" s="8">
        <f t="shared" si="642"/>
        <v>1970</v>
      </c>
      <c r="S3179" s="8">
        <f t="shared" si="649"/>
        <v>1930.6</v>
      </c>
      <c r="T3179" s="8">
        <f t="shared" si="643"/>
        <v>1970</v>
      </c>
    </row>
    <row r="3180" spans="1:20" x14ac:dyDescent="0.35">
      <c r="A3180" s="5">
        <v>27811460</v>
      </c>
      <c r="B3180" t="s">
        <v>3160</v>
      </c>
      <c r="C3180" s="5">
        <v>278</v>
      </c>
      <c r="E3180" s="5" t="s">
        <v>9233</v>
      </c>
      <c r="G3180" s="9">
        <v>2047.5</v>
      </c>
      <c r="H3180" s="8">
        <f t="shared" si="644"/>
        <v>2006.55</v>
      </c>
      <c r="I3180" s="8">
        <f t="shared" si="637"/>
        <v>2047.5</v>
      </c>
      <c r="J3180" s="8">
        <f t="shared" si="638"/>
        <v>1740.375</v>
      </c>
      <c r="K3180" s="8">
        <f t="shared" si="645"/>
        <v>2006.55</v>
      </c>
      <c r="L3180" s="8">
        <f t="shared" si="639"/>
        <v>2047.5</v>
      </c>
      <c r="M3180" s="8">
        <f t="shared" si="646"/>
        <v>2006.55</v>
      </c>
      <c r="N3180" s="8">
        <f t="shared" si="640"/>
        <v>2047.5</v>
      </c>
      <c r="O3180" s="8">
        <f t="shared" si="647"/>
        <v>2016.7874999999999</v>
      </c>
      <c r="P3180" s="8">
        <f t="shared" si="641"/>
        <v>2047.5</v>
      </c>
      <c r="Q3180" s="8">
        <f t="shared" si="648"/>
        <v>2006.55</v>
      </c>
      <c r="R3180" s="8">
        <f t="shared" si="642"/>
        <v>2047.5</v>
      </c>
      <c r="S3180" s="8">
        <f t="shared" si="649"/>
        <v>2006.55</v>
      </c>
      <c r="T3180" s="8">
        <f t="shared" si="643"/>
        <v>2047.5</v>
      </c>
    </row>
    <row r="3181" spans="1:20" x14ac:dyDescent="0.35">
      <c r="A3181" s="5">
        <v>27811461</v>
      </c>
      <c r="B3181" t="s">
        <v>3161</v>
      </c>
      <c r="C3181" s="5">
        <v>278</v>
      </c>
      <c r="E3181" s="5" t="s">
        <v>9233</v>
      </c>
      <c r="G3181" s="9">
        <v>2007.5</v>
      </c>
      <c r="H3181" s="8">
        <f t="shared" si="644"/>
        <v>1967.35</v>
      </c>
      <c r="I3181" s="8">
        <f t="shared" si="637"/>
        <v>2007.5</v>
      </c>
      <c r="J3181" s="8">
        <f t="shared" si="638"/>
        <v>1706.375</v>
      </c>
      <c r="K3181" s="8">
        <f t="shared" si="645"/>
        <v>1967.35</v>
      </c>
      <c r="L3181" s="8">
        <f t="shared" si="639"/>
        <v>2007.5</v>
      </c>
      <c r="M3181" s="8">
        <f t="shared" si="646"/>
        <v>1967.35</v>
      </c>
      <c r="N3181" s="8">
        <f t="shared" si="640"/>
        <v>2007.5</v>
      </c>
      <c r="O3181" s="8">
        <f t="shared" si="647"/>
        <v>1977.3875</v>
      </c>
      <c r="P3181" s="8">
        <f t="shared" si="641"/>
        <v>2007.5</v>
      </c>
      <c r="Q3181" s="8">
        <f t="shared" si="648"/>
        <v>1967.35</v>
      </c>
      <c r="R3181" s="8">
        <f t="shared" si="642"/>
        <v>2007.5</v>
      </c>
      <c r="S3181" s="8">
        <f t="shared" si="649"/>
        <v>1967.35</v>
      </c>
      <c r="T3181" s="8">
        <f t="shared" si="643"/>
        <v>2007.5</v>
      </c>
    </row>
    <row r="3182" spans="1:20" x14ac:dyDescent="0.35">
      <c r="A3182" s="5">
        <v>27811462</v>
      </c>
      <c r="B3182" t="s">
        <v>3162</v>
      </c>
      <c r="C3182" s="5">
        <v>278</v>
      </c>
      <c r="E3182" s="5" t="s">
        <v>9233</v>
      </c>
      <c r="G3182" s="9">
        <v>1970</v>
      </c>
      <c r="H3182" s="8">
        <f t="shared" si="644"/>
        <v>1930.6</v>
      </c>
      <c r="I3182" s="8">
        <f t="shared" si="637"/>
        <v>1970</v>
      </c>
      <c r="J3182" s="8">
        <f t="shared" si="638"/>
        <v>1674.5</v>
      </c>
      <c r="K3182" s="8">
        <f t="shared" si="645"/>
        <v>1930.6</v>
      </c>
      <c r="L3182" s="8">
        <f t="shared" si="639"/>
        <v>1970</v>
      </c>
      <c r="M3182" s="8">
        <f t="shared" si="646"/>
        <v>1930.6</v>
      </c>
      <c r="N3182" s="8">
        <f t="shared" si="640"/>
        <v>1970</v>
      </c>
      <c r="O3182" s="8">
        <f t="shared" si="647"/>
        <v>1940.45</v>
      </c>
      <c r="P3182" s="8">
        <f t="shared" si="641"/>
        <v>1970</v>
      </c>
      <c r="Q3182" s="8">
        <f t="shared" si="648"/>
        <v>1930.6</v>
      </c>
      <c r="R3182" s="8">
        <f t="shared" si="642"/>
        <v>1970</v>
      </c>
      <c r="S3182" s="8">
        <f t="shared" si="649"/>
        <v>1930.6</v>
      </c>
      <c r="T3182" s="8">
        <f t="shared" si="643"/>
        <v>1970</v>
      </c>
    </row>
    <row r="3183" spans="1:20" x14ac:dyDescent="0.35">
      <c r="A3183" s="5">
        <v>27811463</v>
      </c>
      <c r="B3183" t="s">
        <v>3163</v>
      </c>
      <c r="C3183" s="5">
        <v>278</v>
      </c>
      <c r="E3183" s="5" t="s">
        <v>9233</v>
      </c>
      <c r="G3183" s="9">
        <v>1970</v>
      </c>
      <c r="H3183" s="8">
        <f t="shared" si="644"/>
        <v>1930.6</v>
      </c>
      <c r="I3183" s="8">
        <f t="shared" si="637"/>
        <v>1970</v>
      </c>
      <c r="J3183" s="8">
        <f t="shared" si="638"/>
        <v>1674.5</v>
      </c>
      <c r="K3183" s="8">
        <f t="shared" si="645"/>
        <v>1930.6</v>
      </c>
      <c r="L3183" s="8">
        <f t="shared" si="639"/>
        <v>1970</v>
      </c>
      <c r="M3183" s="8">
        <f t="shared" si="646"/>
        <v>1930.6</v>
      </c>
      <c r="N3183" s="8">
        <f t="shared" si="640"/>
        <v>1970</v>
      </c>
      <c r="O3183" s="8">
        <f t="shared" si="647"/>
        <v>1940.45</v>
      </c>
      <c r="P3183" s="8">
        <f t="shared" si="641"/>
        <v>1970</v>
      </c>
      <c r="Q3183" s="8">
        <f t="shared" si="648"/>
        <v>1930.6</v>
      </c>
      <c r="R3183" s="8">
        <f t="shared" si="642"/>
        <v>1970</v>
      </c>
      <c r="S3183" s="8">
        <f t="shared" si="649"/>
        <v>1930.6</v>
      </c>
      <c r="T3183" s="8">
        <f t="shared" si="643"/>
        <v>1970</v>
      </c>
    </row>
    <row r="3184" spans="1:20" x14ac:dyDescent="0.35">
      <c r="A3184" s="5">
        <v>27811464</v>
      </c>
      <c r="B3184" t="s">
        <v>3164</v>
      </c>
      <c r="C3184" s="5">
        <v>278</v>
      </c>
      <c r="E3184" s="5" t="s">
        <v>9233</v>
      </c>
      <c r="G3184" s="9">
        <v>1895.5</v>
      </c>
      <c r="H3184" s="8">
        <f t="shared" si="644"/>
        <v>1857.59</v>
      </c>
      <c r="I3184" s="8">
        <f t="shared" si="637"/>
        <v>1895.5</v>
      </c>
      <c r="J3184" s="8">
        <f t="shared" si="638"/>
        <v>1611.175</v>
      </c>
      <c r="K3184" s="8">
        <f t="shared" si="645"/>
        <v>1857.59</v>
      </c>
      <c r="L3184" s="8">
        <f t="shared" si="639"/>
        <v>1895.5</v>
      </c>
      <c r="M3184" s="8">
        <f t="shared" si="646"/>
        <v>1857.59</v>
      </c>
      <c r="N3184" s="8">
        <f t="shared" si="640"/>
        <v>1895.5</v>
      </c>
      <c r="O3184" s="8">
        <f t="shared" si="647"/>
        <v>1867.0674999999999</v>
      </c>
      <c r="P3184" s="8">
        <f t="shared" si="641"/>
        <v>1895.5</v>
      </c>
      <c r="Q3184" s="8">
        <f t="shared" si="648"/>
        <v>1857.59</v>
      </c>
      <c r="R3184" s="8">
        <f t="shared" si="642"/>
        <v>1895.5</v>
      </c>
      <c r="S3184" s="8">
        <f t="shared" si="649"/>
        <v>1857.59</v>
      </c>
      <c r="T3184" s="8">
        <f t="shared" si="643"/>
        <v>1895.5</v>
      </c>
    </row>
    <row r="3185" spans="1:20" x14ac:dyDescent="0.35">
      <c r="A3185" s="5">
        <v>27811465</v>
      </c>
      <c r="B3185" t="s">
        <v>3165</v>
      </c>
      <c r="C3185" s="5">
        <v>278</v>
      </c>
      <c r="E3185" s="5" t="s">
        <v>9233</v>
      </c>
      <c r="G3185" s="9">
        <v>1970</v>
      </c>
      <c r="H3185" s="8">
        <f t="shared" si="644"/>
        <v>1930.6</v>
      </c>
      <c r="I3185" s="8">
        <f t="shared" si="637"/>
        <v>1970</v>
      </c>
      <c r="J3185" s="8">
        <f t="shared" si="638"/>
        <v>1674.5</v>
      </c>
      <c r="K3185" s="8">
        <f t="shared" si="645"/>
        <v>1930.6</v>
      </c>
      <c r="L3185" s="8">
        <f t="shared" si="639"/>
        <v>1970</v>
      </c>
      <c r="M3185" s="8">
        <f t="shared" si="646"/>
        <v>1930.6</v>
      </c>
      <c r="N3185" s="8">
        <f t="shared" si="640"/>
        <v>1970</v>
      </c>
      <c r="O3185" s="8">
        <f t="shared" si="647"/>
        <v>1940.45</v>
      </c>
      <c r="P3185" s="8">
        <f t="shared" si="641"/>
        <v>1970</v>
      </c>
      <c r="Q3185" s="8">
        <f t="shared" si="648"/>
        <v>1930.6</v>
      </c>
      <c r="R3185" s="8">
        <f t="shared" si="642"/>
        <v>1970</v>
      </c>
      <c r="S3185" s="8">
        <f t="shared" si="649"/>
        <v>1930.6</v>
      </c>
      <c r="T3185" s="8">
        <f t="shared" si="643"/>
        <v>1970</v>
      </c>
    </row>
    <row r="3186" spans="1:20" x14ac:dyDescent="0.35">
      <c r="A3186" s="5">
        <v>2780000376</v>
      </c>
      <c r="B3186" t="s">
        <v>3166</v>
      </c>
      <c r="C3186" s="5">
        <v>278</v>
      </c>
      <c r="G3186" s="9">
        <v>4732</v>
      </c>
      <c r="H3186" s="8">
        <f t="shared" si="644"/>
        <v>4637.3599999999997</v>
      </c>
      <c r="I3186" s="8">
        <f t="shared" si="637"/>
        <v>4732</v>
      </c>
      <c r="J3186" s="8">
        <f t="shared" si="638"/>
        <v>4022.2</v>
      </c>
      <c r="K3186" s="8">
        <f t="shared" si="645"/>
        <v>4637.3599999999997</v>
      </c>
      <c r="L3186" s="8">
        <f t="shared" si="639"/>
        <v>4732</v>
      </c>
      <c r="M3186" s="8">
        <f t="shared" si="646"/>
        <v>4637.3599999999997</v>
      </c>
      <c r="N3186" s="8">
        <f t="shared" si="640"/>
        <v>4732</v>
      </c>
      <c r="O3186" s="8">
        <f t="shared" si="647"/>
        <v>4661.0199999999995</v>
      </c>
      <c r="P3186" s="8">
        <f t="shared" si="641"/>
        <v>4732</v>
      </c>
      <c r="Q3186" s="8">
        <f t="shared" si="648"/>
        <v>4637.3599999999997</v>
      </c>
      <c r="R3186" s="8">
        <f t="shared" si="642"/>
        <v>4732</v>
      </c>
      <c r="S3186" s="8">
        <f t="shared" si="649"/>
        <v>4637.3599999999997</v>
      </c>
      <c r="T3186" s="8">
        <f t="shared" si="643"/>
        <v>4732</v>
      </c>
    </row>
    <row r="3187" spans="1:20" x14ac:dyDescent="0.35">
      <c r="A3187" s="5">
        <v>2780000494</v>
      </c>
      <c r="B3187" t="s">
        <v>3167</v>
      </c>
      <c r="C3187" s="5">
        <v>278</v>
      </c>
      <c r="E3187" s="5" t="s">
        <v>9233</v>
      </c>
      <c r="G3187" s="9">
        <v>2101</v>
      </c>
      <c r="H3187" s="8">
        <f t="shared" si="644"/>
        <v>2058.98</v>
      </c>
      <c r="I3187" s="8">
        <f t="shared" si="637"/>
        <v>2101</v>
      </c>
      <c r="J3187" s="8">
        <f t="shared" si="638"/>
        <v>1785.85</v>
      </c>
      <c r="K3187" s="8">
        <f t="shared" si="645"/>
        <v>2058.98</v>
      </c>
      <c r="L3187" s="8">
        <f t="shared" si="639"/>
        <v>2101</v>
      </c>
      <c r="M3187" s="8">
        <f t="shared" si="646"/>
        <v>2058.98</v>
      </c>
      <c r="N3187" s="8">
        <f t="shared" si="640"/>
        <v>2101</v>
      </c>
      <c r="O3187" s="8">
        <f t="shared" si="647"/>
        <v>2069.4850000000001</v>
      </c>
      <c r="P3187" s="8">
        <f t="shared" si="641"/>
        <v>2101</v>
      </c>
      <c r="Q3187" s="8">
        <f t="shared" si="648"/>
        <v>2058.98</v>
      </c>
      <c r="R3187" s="8">
        <f t="shared" si="642"/>
        <v>2101</v>
      </c>
      <c r="S3187" s="8">
        <f t="shared" si="649"/>
        <v>2058.98</v>
      </c>
      <c r="T3187" s="8">
        <f t="shared" si="643"/>
        <v>2101</v>
      </c>
    </row>
    <row r="3188" spans="1:20" x14ac:dyDescent="0.35">
      <c r="A3188" s="5">
        <v>2780000826</v>
      </c>
      <c r="B3188" t="s">
        <v>3168</v>
      </c>
      <c r="C3188" s="5">
        <v>278</v>
      </c>
      <c r="G3188" s="9">
        <v>4732</v>
      </c>
      <c r="H3188" s="8">
        <f t="shared" si="644"/>
        <v>4637.3599999999997</v>
      </c>
      <c r="I3188" s="8">
        <f t="shared" si="637"/>
        <v>4732</v>
      </c>
      <c r="J3188" s="8">
        <f t="shared" si="638"/>
        <v>4022.2</v>
      </c>
      <c r="K3188" s="8">
        <f t="shared" si="645"/>
        <v>4637.3599999999997</v>
      </c>
      <c r="L3188" s="8">
        <f t="shared" si="639"/>
        <v>4732</v>
      </c>
      <c r="M3188" s="8">
        <f t="shared" si="646"/>
        <v>4637.3599999999997</v>
      </c>
      <c r="N3188" s="8">
        <f t="shared" si="640"/>
        <v>4732</v>
      </c>
      <c r="O3188" s="8">
        <f t="shared" si="647"/>
        <v>4661.0199999999995</v>
      </c>
      <c r="P3188" s="8">
        <f t="shared" si="641"/>
        <v>4732</v>
      </c>
      <c r="Q3188" s="8">
        <f t="shared" si="648"/>
        <v>4637.3599999999997</v>
      </c>
      <c r="R3188" s="8">
        <f t="shared" si="642"/>
        <v>4732</v>
      </c>
      <c r="S3188" s="8">
        <f t="shared" si="649"/>
        <v>4637.3599999999997</v>
      </c>
      <c r="T3188" s="8">
        <f t="shared" si="643"/>
        <v>4732</v>
      </c>
    </row>
    <row r="3189" spans="1:20" x14ac:dyDescent="0.35">
      <c r="A3189" s="5">
        <v>2780000841</v>
      </c>
      <c r="B3189" t="s">
        <v>3169</v>
      </c>
      <c r="C3189" s="5">
        <v>278</v>
      </c>
      <c r="G3189" s="9">
        <v>517.25</v>
      </c>
      <c r="H3189" s="8">
        <f t="shared" si="644"/>
        <v>506.90499999999997</v>
      </c>
      <c r="I3189" s="8">
        <f t="shared" ref="I3189:I3252" si="650">G3189</f>
        <v>517.25</v>
      </c>
      <c r="J3189" s="8">
        <f t="shared" ref="J3189:J3252" si="651">G3189*0.85</f>
        <v>439.66249999999997</v>
      </c>
      <c r="K3189" s="8">
        <f t="shared" si="645"/>
        <v>506.90499999999997</v>
      </c>
      <c r="L3189" s="8">
        <f t="shared" ref="L3189:L3252" si="652">G3189</f>
        <v>517.25</v>
      </c>
      <c r="M3189" s="8">
        <f t="shared" si="646"/>
        <v>506.90499999999997</v>
      </c>
      <c r="N3189" s="8">
        <f t="shared" ref="N3189:N3252" si="653">G3189</f>
        <v>517.25</v>
      </c>
      <c r="O3189" s="8">
        <f t="shared" si="647"/>
        <v>509.49124999999998</v>
      </c>
      <c r="P3189" s="8">
        <f t="shared" ref="P3189:P3252" si="654">G3189</f>
        <v>517.25</v>
      </c>
      <c r="Q3189" s="8">
        <f t="shared" si="648"/>
        <v>506.90499999999997</v>
      </c>
      <c r="R3189" s="8">
        <f t="shared" ref="R3189:R3252" si="655">G3189</f>
        <v>517.25</v>
      </c>
      <c r="S3189" s="8">
        <f t="shared" si="649"/>
        <v>506.90499999999997</v>
      </c>
      <c r="T3189" s="8">
        <f t="shared" ref="T3189:T3252" si="656">G3189</f>
        <v>517.25</v>
      </c>
    </row>
    <row r="3190" spans="1:20" x14ac:dyDescent="0.35">
      <c r="A3190" s="5">
        <v>2780000844</v>
      </c>
      <c r="B3190" t="s">
        <v>3170</v>
      </c>
      <c r="C3190" s="5">
        <v>278</v>
      </c>
      <c r="G3190" s="9">
        <v>798.25</v>
      </c>
      <c r="H3190" s="8">
        <f t="shared" si="644"/>
        <v>782.28499999999997</v>
      </c>
      <c r="I3190" s="8">
        <f t="shared" si="650"/>
        <v>798.25</v>
      </c>
      <c r="J3190" s="8">
        <f t="shared" si="651"/>
        <v>678.51249999999993</v>
      </c>
      <c r="K3190" s="8">
        <f t="shared" si="645"/>
        <v>782.28499999999997</v>
      </c>
      <c r="L3190" s="8">
        <f t="shared" si="652"/>
        <v>798.25</v>
      </c>
      <c r="M3190" s="8">
        <f t="shared" si="646"/>
        <v>782.28499999999997</v>
      </c>
      <c r="N3190" s="8">
        <f t="shared" si="653"/>
        <v>798.25</v>
      </c>
      <c r="O3190" s="8">
        <f t="shared" si="647"/>
        <v>786.27625</v>
      </c>
      <c r="P3190" s="8">
        <f t="shared" si="654"/>
        <v>798.25</v>
      </c>
      <c r="Q3190" s="8">
        <f t="shared" si="648"/>
        <v>782.28499999999997</v>
      </c>
      <c r="R3190" s="8">
        <f t="shared" si="655"/>
        <v>798.25</v>
      </c>
      <c r="S3190" s="8">
        <f t="shared" si="649"/>
        <v>782.28499999999997</v>
      </c>
      <c r="T3190" s="8">
        <f t="shared" si="656"/>
        <v>798.25</v>
      </c>
    </row>
    <row r="3191" spans="1:20" x14ac:dyDescent="0.35">
      <c r="A3191" s="5">
        <v>2780000845</v>
      </c>
      <c r="B3191" t="s">
        <v>3171</v>
      </c>
      <c r="C3191" s="5">
        <v>278</v>
      </c>
      <c r="G3191" s="9">
        <v>798.25</v>
      </c>
      <c r="H3191" s="8">
        <f t="shared" si="644"/>
        <v>782.28499999999997</v>
      </c>
      <c r="I3191" s="8">
        <f t="shared" si="650"/>
        <v>798.25</v>
      </c>
      <c r="J3191" s="8">
        <f t="shared" si="651"/>
        <v>678.51249999999993</v>
      </c>
      <c r="K3191" s="8">
        <f t="shared" si="645"/>
        <v>782.28499999999997</v>
      </c>
      <c r="L3191" s="8">
        <f t="shared" si="652"/>
        <v>798.25</v>
      </c>
      <c r="M3191" s="8">
        <f t="shared" si="646"/>
        <v>782.28499999999997</v>
      </c>
      <c r="N3191" s="8">
        <f t="shared" si="653"/>
        <v>798.25</v>
      </c>
      <c r="O3191" s="8">
        <f t="shared" si="647"/>
        <v>786.27625</v>
      </c>
      <c r="P3191" s="8">
        <f t="shared" si="654"/>
        <v>798.25</v>
      </c>
      <c r="Q3191" s="8">
        <f t="shared" si="648"/>
        <v>782.28499999999997</v>
      </c>
      <c r="R3191" s="8">
        <f t="shared" si="655"/>
        <v>798.25</v>
      </c>
      <c r="S3191" s="8">
        <f t="shared" si="649"/>
        <v>782.28499999999997</v>
      </c>
      <c r="T3191" s="8">
        <f t="shared" si="656"/>
        <v>798.25</v>
      </c>
    </row>
    <row r="3192" spans="1:20" x14ac:dyDescent="0.35">
      <c r="A3192" s="5">
        <v>2780000846</v>
      </c>
      <c r="B3192" t="s">
        <v>3172</v>
      </c>
      <c r="C3192" s="5">
        <v>278</v>
      </c>
      <c r="G3192" s="9">
        <v>798.25</v>
      </c>
      <c r="H3192" s="8">
        <f t="shared" si="644"/>
        <v>782.28499999999997</v>
      </c>
      <c r="I3192" s="8">
        <f t="shared" si="650"/>
        <v>798.25</v>
      </c>
      <c r="J3192" s="8">
        <f t="shared" si="651"/>
        <v>678.51249999999993</v>
      </c>
      <c r="K3192" s="8">
        <f t="shared" si="645"/>
        <v>782.28499999999997</v>
      </c>
      <c r="L3192" s="8">
        <f t="shared" si="652"/>
        <v>798.25</v>
      </c>
      <c r="M3192" s="8">
        <f t="shared" si="646"/>
        <v>782.28499999999997</v>
      </c>
      <c r="N3192" s="8">
        <f t="shared" si="653"/>
        <v>798.25</v>
      </c>
      <c r="O3192" s="8">
        <f t="shared" si="647"/>
        <v>786.27625</v>
      </c>
      <c r="P3192" s="8">
        <f t="shared" si="654"/>
        <v>798.25</v>
      </c>
      <c r="Q3192" s="8">
        <f t="shared" si="648"/>
        <v>782.28499999999997</v>
      </c>
      <c r="R3192" s="8">
        <f t="shared" si="655"/>
        <v>798.25</v>
      </c>
      <c r="S3192" s="8">
        <f t="shared" si="649"/>
        <v>782.28499999999997</v>
      </c>
      <c r="T3192" s="8">
        <f t="shared" si="656"/>
        <v>798.25</v>
      </c>
    </row>
    <row r="3193" spans="1:20" x14ac:dyDescent="0.35">
      <c r="A3193" s="5">
        <v>2780000850</v>
      </c>
      <c r="B3193" t="s">
        <v>3173</v>
      </c>
      <c r="C3193" s="5">
        <v>278</v>
      </c>
      <c r="G3193" s="9">
        <v>4353.5</v>
      </c>
      <c r="H3193" s="8">
        <f t="shared" si="644"/>
        <v>4266.43</v>
      </c>
      <c r="I3193" s="8">
        <f t="shared" si="650"/>
        <v>4353.5</v>
      </c>
      <c r="J3193" s="8">
        <f t="shared" si="651"/>
        <v>3700.4749999999999</v>
      </c>
      <c r="K3193" s="8">
        <f t="shared" si="645"/>
        <v>4266.43</v>
      </c>
      <c r="L3193" s="8">
        <f t="shared" si="652"/>
        <v>4353.5</v>
      </c>
      <c r="M3193" s="8">
        <f t="shared" si="646"/>
        <v>4266.43</v>
      </c>
      <c r="N3193" s="8">
        <f t="shared" si="653"/>
        <v>4353.5</v>
      </c>
      <c r="O3193" s="8">
        <f t="shared" si="647"/>
        <v>4288.1975000000002</v>
      </c>
      <c r="P3193" s="8">
        <f t="shared" si="654"/>
        <v>4353.5</v>
      </c>
      <c r="Q3193" s="8">
        <f t="shared" si="648"/>
        <v>4266.43</v>
      </c>
      <c r="R3193" s="8">
        <f t="shared" si="655"/>
        <v>4353.5</v>
      </c>
      <c r="S3193" s="8">
        <f t="shared" si="649"/>
        <v>4266.43</v>
      </c>
      <c r="T3193" s="8">
        <f t="shared" si="656"/>
        <v>4353.5</v>
      </c>
    </row>
    <row r="3194" spans="1:20" x14ac:dyDescent="0.35">
      <c r="A3194" s="5">
        <v>2780001536</v>
      </c>
      <c r="B3194" t="s">
        <v>3174</v>
      </c>
      <c r="C3194" s="5">
        <v>278</v>
      </c>
      <c r="E3194" s="5" t="s">
        <v>9233</v>
      </c>
      <c r="G3194" s="9">
        <v>669.7</v>
      </c>
      <c r="H3194" s="8">
        <f t="shared" si="644"/>
        <v>656.30600000000004</v>
      </c>
      <c r="I3194" s="8">
        <f t="shared" si="650"/>
        <v>669.7</v>
      </c>
      <c r="J3194" s="8">
        <f t="shared" si="651"/>
        <v>569.245</v>
      </c>
      <c r="K3194" s="8">
        <f t="shared" si="645"/>
        <v>656.30600000000004</v>
      </c>
      <c r="L3194" s="8">
        <f t="shared" si="652"/>
        <v>669.7</v>
      </c>
      <c r="M3194" s="8">
        <f t="shared" si="646"/>
        <v>656.30600000000004</v>
      </c>
      <c r="N3194" s="8">
        <f t="shared" si="653"/>
        <v>669.7</v>
      </c>
      <c r="O3194" s="8">
        <f t="shared" si="647"/>
        <v>659.65449999999998</v>
      </c>
      <c r="P3194" s="8">
        <f t="shared" si="654"/>
        <v>669.7</v>
      </c>
      <c r="Q3194" s="8">
        <f t="shared" si="648"/>
        <v>656.30600000000004</v>
      </c>
      <c r="R3194" s="8">
        <f t="shared" si="655"/>
        <v>669.7</v>
      </c>
      <c r="S3194" s="8">
        <f t="shared" si="649"/>
        <v>656.30600000000004</v>
      </c>
      <c r="T3194" s="8">
        <f t="shared" si="656"/>
        <v>669.7</v>
      </c>
    </row>
    <row r="3195" spans="1:20" x14ac:dyDescent="0.35">
      <c r="A3195" s="5">
        <v>2780001674</v>
      </c>
      <c r="B3195" t="s">
        <v>3175</v>
      </c>
      <c r="C3195" s="5">
        <v>278</v>
      </c>
      <c r="E3195" s="5" t="s">
        <v>9286</v>
      </c>
      <c r="G3195" s="9">
        <v>5201.75</v>
      </c>
      <c r="H3195" s="8">
        <f t="shared" si="644"/>
        <v>5097.7150000000001</v>
      </c>
      <c r="I3195" s="8">
        <f t="shared" si="650"/>
        <v>5201.75</v>
      </c>
      <c r="J3195" s="8">
        <f t="shared" si="651"/>
        <v>4421.4875000000002</v>
      </c>
      <c r="K3195" s="8">
        <f t="shared" si="645"/>
        <v>5097.7150000000001</v>
      </c>
      <c r="L3195" s="8">
        <f t="shared" si="652"/>
        <v>5201.75</v>
      </c>
      <c r="M3195" s="8">
        <f t="shared" si="646"/>
        <v>5097.7150000000001</v>
      </c>
      <c r="N3195" s="8">
        <f t="shared" si="653"/>
        <v>5201.75</v>
      </c>
      <c r="O3195" s="8">
        <f t="shared" si="647"/>
        <v>5123.7237500000001</v>
      </c>
      <c r="P3195" s="8">
        <f t="shared" si="654"/>
        <v>5201.75</v>
      </c>
      <c r="Q3195" s="8">
        <f t="shared" si="648"/>
        <v>5097.7150000000001</v>
      </c>
      <c r="R3195" s="8">
        <f t="shared" si="655"/>
        <v>5201.75</v>
      </c>
      <c r="S3195" s="8">
        <f t="shared" si="649"/>
        <v>5097.7150000000001</v>
      </c>
      <c r="T3195" s="8">
        <f t="shared" si="656"/>
        <v>5201.75</v>
      </c>
    </row>
    <row r="3196" spans="1:20" x14ac:dyDescent="0.35">
      <c r="A3196" s="5">
        <v>2780001713</v>
      </c>
      <c r="B3196" t="s">
        <v>3176</v>
      </c>
      <c r="C3196" s="5">
        <v>278</v>
      </c>
      <c r="E3196" s="5" t="s">
        <v>9233</v>
      </c>
      <c r="G3196" s="9">
        <v>3239.75</v>
      </c>
      <c r="H3196" s="8">
        <f t="shared" si="644"/>
        <v>3174.9549999999999</v>
      </c>
      <c r="I3196" s="8">
        <f t="shared" si="650"/>
        <v>3239.75</v>
      </c>
      <c r="J3196" s="8">
        <f t="shared" si="651"/>
        <v>2753.7874999999999</v>
      </c>
      <c r="K3196" s="8">
        <f t="shared" si="645"/>
        <v>3174.9549999999999</v>
      </c>
      <c r="L3196" s="8">
        <f t="shared" si="652"/>
        <v>3239.75</v>
      </c>
      <c r="M3196" s="8">
        <f t="shared" si="646"/>
        <v>3174.9549999999999</v>
      </c>
      <c r="N3196" s="8">
        <f t="shared" si="653"/>
        <v>3239.75</v>
      </c>
      <c r="O3196" s="8">
        <f t="shared" si="647"/>
        <v>3191.1537499999999</v>
      </c>
      <c r="P3196" s="8">
        <f t="shared" si="654"/>
        <v>3239.75</v>
      </c>
      <c r="Q3196" s="8">
        <f t="shared" si="648"/>
        <v>3174.9549999999999</v>
      </c>
      <c r="R3196" s="8">
        <f t="shared" si="655"/>
        <v>3239.75</v>
      </c>
      <c r="S3196" s="8">
        <f t="shared" si="649"/>
        <v>3174.9549999999999</v>
      </c>
      <c r="T3196" s="8">
        <f t="shared" si="656"/>
        <v>3239.75</v>
      </c>
    </row>
    <row r="3197" spans="1:20" x14ac:dyDescent="0.35">
      <c r="A3197" s="5">
        <v>2780001727</v>
      </c>
      <c r="B3197" t="s">
        <v>3177</v>
      </c>
      <c r="C3197" s="5">
        <v>278</v>
      </c>
      <c r="E3197" s="5" t="s">
        <v>9233</v>
      </c>
      <c r="G3197" s="9">
        <v>2101</v>
      </c>
      <c r="H3197" s="8">
        <f t="shared" si="644"/>
        <v>2058.98</v>
      </c>
      <c r="I3197" s="8">
        <f t="shared" si="650"/>
        <v>2101</v>
      </c>
      <c r="J3197" s="8">
        <f t="shared" si="651"/>
        <v>1785.85</v>
      </c>
      <c r="K3197" s="8">
        <f t="shared" si="645"/>
        <v>2058.98</v>
      </c>
      <c r="L3197" s="8">
        <f t="shared" si="652"/>
        <v>2101</v>
      </c>
      <c r="M3197" s="8">
        <f t="shared" si="646"/>
        <v>2058.98</v>
      </c>
      <c r="N3197" s="8">
        <f t="shared" si="653"/>
        <v>2101</v>
      </c>
      <c r="O3197" s="8">
        <f t="shared" si="647"/>
        <v>2069.4850000000001</v>
      </c>
      <c r="P3197" s="8">
        <f t="shared" si="654"/>
        <v>2101</v>
      </c>
      <c r="Q3197" s="8">
        <f t="shared" si="648"/>
        <v>2058.98</v>
      </c>
      <c r="R3197" s="8">
        <f t="shared" si="655"/>
        <v>2101</v>
      </c>
      <c r="S3197" s="8">
        <f t="shared" si="649"/>
        <v>2058.98</v>
      </c>
      <c r="T3197" s="8">
        <f t="shared" si="656"/>
        <v>2101</v>
      </c>
    </row>
    <row r="3198" spans="1:20" x14ac:dyDescent="0.35">
      <c r="A3198" s="5">
        <v>2780001735</v>
      </c>
      <c r="B3198" t="s">
        <v>3178</v>
      </c>
      <c r="C3198" s="5">
        <v>278</v>
      </c>
      <c r="E3198" s="5" t="s">
        <v>9233</v>
      </c>
      <c r="G3198" s="9">
        <v>1779.5</v>
      </c>
      <c r="H3198" s="8">
        <f t="shared" si="644"/>
        <v>1743.91</v>
      </c>
      <c r="I3198" s="8">
        <f t="shared" si="650"/>
        <v>1779.5</v>
      </c>
      <c r="J3198" s="8">
        <f t="shared" si="651"/>
        <v>1512.575</v>
      </c>
      <c r="K3198" s="8">
        <f t="shared" si="645"/>
        <v>1743.91</v>
      </c>
      <c r="L3198" s="8">
        <f t="shared" si="652"/>
        <v>1779.5</v>
      </c>
      <c r="M3198" s="8">
        <f t="shared" si="646"/>
        <v>1743.91</v>
      </c>
      <c r="N3198" s="8">
        <f t="shared" si="653"/>
        <v>1779.5</v>
      </c>
      <c r="O3198" s="8">
        <f t="shared" si="647"/>
        <v>1752.8074999999999</v>
      </c>
      <c r="P3198" s="8">
        <f t="shared" si="654"/>
        <v>1779.5</v>
      </c>
      <c r="Q3198" s="8">
        <f t="shared" si="648"/>
        <v>1743.91</v>
      </c>
      <c r="R3198" s="8">
        <f t="shared" si="655"/>
        <v>1779.5</v>
      </c>
      <c r="S3198" s="8">
        <f t="shared" si="649"/>
        <v>1743.91</v>
      </c>
      <c r="T3198" s="8">
        <f t="shared" si="656"/>
        <v>1779.5</v>
      </c>
    </row>
    <row r="3199" spans="1:20" x14ac:dyDescent="0.35">
      <c r="A3199" s="5">
        <v>2780001738</v>
      </c>
      <c r="B3199" t="s">
        <v>3179</v>
      </c>
      <c r="C3199" s="5">
        <v>278</v>
      </c>
      <c r="E3199" s="5" t="s">
        <v>9233</v>
      </c>
      <c r="G3199" s="9">
        <v>3867.5</v>
      </c>
      <c r="H3199" s="8">
        <f t="shared" si="644"/>
        <v>3790.15</v>
      </c>
      <c r="I3199" s="8">
        <f t="shared" si="650"/>
        <v>3867.5</v>
      </c>
      <c r="J3199" s="8">
        <f t="shared" si="651"/>
        <v>3287.375</v>
      </c>
      <c r="K3199" s="8">
        <f t="shared" si="645"/>
        <v>3790.15</v>
      </c>
      <c r="L3199" s="8">
        <f t="shared" si="652"/>
        <v>3867.5</v>
      </c>
      <c r="M3199" s="8">
        <f t="shared" si="646"/>
        <v>3790.15</v>
      </c>
      <c r="N3199" s="8">
        <f t="shared" si="653"/>
        <v>3867.5</v>
      </c>
      <c r="O3199" s="8">
        <f t="shared" si="647"/>
        <v>3809.4874999999997</v>
      </c>
      <c r="P3199" s="8">
        <f t="shared" si="654"/>
        <v>3867.5</v>
      </c>
      <c r="Q3199" s="8">
        <f t="shared" si="648"/>
        <v>3790.15</v>
      </c>
      <c r="R3199" s="8">
        <f t="shared" si="655"/>
        <v>3867.5</v>
      </c>
      <c r="S3199" s="8">
        <f t="shared" si="649"/>
        <v>3790.15</v>
      </c>
      <c r="T3199" s="8">
        <f t="shared" si="656"/>
        <v>3867.5</v>
      </c>
    </row>
    <row r="3200" spans="1:20" x14ac:dyDescent="0.35">
      <c r="A3200" s="5">
        <v>2780001741</v>
      </c>
      <c r="B3200" t="s">
        <v>3180</v>
      </c>
      <c r="C3200" s="5">
        <v>278</v>
      </c>
      <c r="E3200" s="5" t="s">
        <v>9233</v>
      </c>
      <c r="G3200" s="9">
        <v>1690</v>
      </c>
      <c r="H3200" s="8">
        <f t="shared" si="644"/>
        <v>1656.2</v>
      </c>
      <c r="I3200" s="8">
        <f t="shared" si="650"/>
        <v>1690</v>
      </c>
      <c r="J3200" s="8">
        <f t="shared" si="651"/>
        <v>1436.5</v>
      </c>
      <c r="K3200" s="8">
        <f t="shared" si="645"/>
        <v>1656.2</v>
      </c>
      <c r="L3200" s="8">
        <f t="shared" si="652"/>
        <v>1690</v>
      </c>
      <c r="M3200" s="8">
        <f t="shared" si="646"/>
        <v>1656.2</v>
      </c>
      <c r="N3200" s="8">
        <f t="shared" si="653"/>
        <v>1690</v>
      </c>
      <c r="O3200" s="8">
        <f t="shared" si="647"/>
        <v>1664.65</v>
      </c>
      <c r="P3200" s="8">
        <f t="shared" si="654"/>
        <v>1690</v>
      </c>
      <c r="Q3200" s="8">
        <f t="shared" si="648"/>
        <v>1656.2</v>
      </c>
      <c r="R3200" s="8">
        <f t="shared" si="655"/>
        <v>1690</v>
      </c>
      <c r="S3200" s="8">
        <f t="shared" si="649"/>
        <v>1656.2</v>
      </c>
      <c r="T3200" s="8">
        <f t="shared" si="656"/>
        <v>1690</v>
      </c>
    </row>
    <row r="3201" spans="1:20" x14ac:dyDescent="0.35">
      <c r="A3201" s="5">
        <v>2780001742</v>
      </c>
      <c r="B3201" t="s">
        <v>3181</v>
      </c>
      <c r="C3201" s="5">
        <v>278</v>
      </c>
      <c r="E3201" s="5" t="s">
        <v>9233</v>
      </c>
      <c r="G3201" s="9">
        <v>520</v>
      </c>
      <c r="H3201" s="8">
        <f t="shared" si="644"/>
        <v>509.59999999999997</v>
      </c>
      <c r="I3201" s="8">
        <f t="shared" si="650"/>
        <v>520</v>
      </c>
      <c r="J3201" s="8">
        <f t="shared" si="651"/>
        <v>442</v>
      </c>
      <c r="K3201" s="8">
        <f t="shared" si="645"/>
        <v>509.59999999999997</v>
      </c>
      <c r="L3201" s="8">
        <f t="shared" si="652"/>
        <v>520</v>
      </c>
      <c r="M3201" s="8">
        <f t="shared" si="646"/>
        <v>509.59999999999997</v>
      </c>
      <c r="N3201" s="8">
        <f t="shared" si="653"/>
        <v>520</v>
      </c>
      <c r="O3201" s="8">
        <f t="shared" si="647"/>
        <v>512.20000000000005</v>
      </c>
      <c r="P3201" s="8">
        <f t="shared" si="654"/>
        <v>520</v>
      </c>
      <c r="Q3201" s="8">
        <f t="shared" si="648"/>
        <v>509.59999999999997</v>
      </c>
      <c r="R3201" s="8">
        <f t="shared" si="655"/>
        <v>520</v>
      </c>
      <c r="S3201" s="8">
        <f t="shared" si="649"/>
        <v>509.59999999999997</v>
      </c>
      <c r="T3201" s="8">
        <f t="shared" si="656"/>
        <v>520</v>
      </c>
    </row>
    <row r="3202" spans="1:20" x14ac:dyDescent="0.35">
      <c r="A3202" s="5">
        <v>2780001786</v>
      </c>
      <c r="B3202" t="s">
        <v>3182</v>
      </c>
      <c r="C3202" s="5">
        <v>278</v>
      </c>
      <c r="E3202" s="5" t="s">
        <v>9233</v>
      </c>
      <c r="G3202" s="9">
        <v>483.75</v>
      </c>
      <c r="H3202" s="8">
        <f t="shared" si="644"/>
        <v>474.07499999999999</v>
      </c>
      <c r="I3202" s="8">
        <f t="shared" si="650"/>
        <v>483.75</v>
      </c>
      <c r="J3202" s="8">
        <f t="shared" si="651"/>
        <v>411.1875</v>
      </c>
      <c r="K3202" s="8">
        <f t="shared" si="645"/>
        <v>474.07499999999999</v>
      </c>
      <c r="L3202" s="8">
        <f t="shared" si="652"/>
        <v>483.75</v>
      </c>
      <c r="M3202" s="8">
        <f t="shared" si="646"/>
        <v>474.07499999999999</v>
      </c>
      <c r="N3202" s="8">
        <f t="shared" si="653"/>
        <v>483.75</v>
      </c>
      <c r="O3202" s="8">
        <f t="shared" si="647"/>
        <v>476.49374999999998</v>
      </c>
      <c r="P3202" s="8">
        <f t="shared" si="654"/>
        <v>483.75</v>
      </c>
      <c r="Q3202" s="8">
        <f t="shared" si="648"/>
        <v>474.07499999999999</v>
      </c>
      <c r="R3202" s="8">
        <f t="shared" si="655"/>
        <v>483.75</v>
      </c>
      <c r="S3202" s="8">
        <f t="shared" si="649"/>
        <v>474.07499999999999</v>
      </c>
      <c r="T3202" s="8">
        <f t="shared" si="656"/>
        <v>483.75</v>
      </c>
    </row>
    <row r="3203" spans="1:20" x14ac:dyDescent="0.35">
      <c r="A3203" s="5">
        <v>2780001787</v>
      </c>
      <c r="B3203" t="s">
        <v>3183</v>
      </c>
      <c r="C3203" s="5">
        <v>278</v>
      </c>
      <c r="E3203" s="5" t="s">
        <v>9233</v>
      </c>
      <c r="G3203" s="9">
        <v>483.75</v>
      </c>
      <c r="H3203" s="8">
        <f t="shared" si="644"/>
        <v>474.07499999999999</v>
      </c>
      <c r="I3203" s="8">
        <f t="shared" si="650"/>
        <v>483.75</v>
      </c>
      <c r="J3203" s="8">
        <f t="shared" si="651"/>
        <v>411.1875</v>
      </c>
      <c r="K3203" s="8">
        <f t="shared" si="645"/>
        <v>474.07499999999999</v>
      </c>
      <c r="L3203" s="8">
        <f t="shared" si="652"/>
        <v>483.75</v>
      </c>
      <c r="M3203" s="8">
        <f t="shared" si="646"/>
        <v>474.07499999999999</v>
      </c>
      <c r="N3203" s="8">
        <f t="shared" si="653"/>
        <v>483.75</v>
      </c>
      <c r="O3203" s="8">
        <f t="shared" si="647"/>
        <v>476.49374999999998</v>
      </c>
      <c r="P3203" s="8">
        <f t="shared" si="654"/>
        <v>483.75</v>
      </c>
      <c r="Q3203" s="8">
        <f t="shared" si="648"/>
        <v>474.07499999999999</v>
      </c>
      <c r="R3203" s="8">
        <f t="shared" si="655"/>
        <v>483.75</v>
      </c>
      <c r="S3203" s="8">
        <f t="shared" si="649"/>
        <v>474.07499999999999</v>
      </c>
      <c r="T3203" s="8">
        <f t="shared" si="656"/>
        <v>483.75</v>
      </c>
    </row>
    <row r="3204" spans="1:20" x14ac:dyDescent="0.35">
      <c r="A3204" s="5">
        <v>2780001789</v>
      </c>
      <c r="B3204" t="s">
        <v>3184</v>
      </c>
      <c r="C3204" s="5">
        <v>278</v>
      </c>
      <c r="E3204" s="5" t="s">
        <v>9233</v>
      </c>
      <c r="G3204" s="9">
        <v>483.75</v>
      </c>
      <c r="H3204" s="8">
        <f t="shared" si="644"/>
        <v>474.07499999999999</v>
      </c>
      <c r="I3204" s="8">
        <f t="shared" si="650"/>
        <v>483.75</v>
      </c>
      <c r="J3204" s="8">
        <f t="shared" si="651"/>
        <v>411.1875</v>
      </c>
      <c r="K3204" s="8">
        <f t="shared" si="645"/>
        <v>474.07499999999999</v>
      </c>
      <c r="L3204" s="8">
        <f t="shared" si="652"/>
        <v>483.75</v>
      </c>
      <c r="M3204" s="8">
        <f t="shared" si="646"/>
        <v>474.07499999999999</v>
      </c>
      <c r="N3204" s="8">
        <f t="shared" si="653"/>
        <v>483.75</v>
      </c>
      <c r="O3204" s="8">
        <f t="shared" si="647"/>
        <v>476.49374999999998</v>
      </c>
      <c r="P3204" s="8">
        <f t="shared" si="654"/>
        <v>483.75</v>
      </c>
      <c r="Q3204" s="8">
        <f t="shared" si="648"/>
        <v>474.07499999999999</v>
      </c>
      <c r="R3204" s="8">
        <f t="shared" si="655"/>
        <v>483.75</v>
      </c>
      <c r="S3204" s="8">
        <f t="shared" si="649"/>
        <v>474.07499999999999</v>
      </c>
      <c r="T3204" s="8">
        <f t="shared" si="656"/>
        <v>483.75</v>
      </c>
    </row>
    <row r="3205" spans="1:20" x14ac:dyDescent="0.35">
      <c r="A3205" s="5">
        <v>2780001790</v>
      </c>
      <c r="B3205" t="s">
        <v>3185</v>
      </c>
      <c r="C3205" s="5">
        <v>278</v>
      </c>
      <c r="E3205" s="5" t="s">
        <v>9233</v>
      </c>
      <c r="G3205" s="9">
        <v>536.25</v>
      </c>
      <c r="H3205" s="8">
        <f t="shared" ref="H3205:H3268" si="657">MIN(K3205:T3205)</f>
        <v>525.52499999999998</v>
      </c>
      <c r="I3205" s="8">
        <f t="shared" si="650"/>
        <v>536.25</v>
      </c>
      <c r="J3205" s="8">
        <f t="shared" si="651"/>
        <v>455.8125</v>
      </c>
      <c r="K3205" s="8">
        <f t="shared" si="645"/>
        <v>525.52499999999998</v>
      </c>
      <c r="L3205" s="8">
        <f t="shared" si="652"/>
        <v>536.25</v>
      </c>
      <c r="M3205" s="8">
        <f t="shared" si="646"/>
        <v>525.52499999999998</v>
      </c>
      <c r="N3205" s="8">
        <f t="shared" si="653"/>
        <v>536.25</v>
      </c>
      <c r="O3205" s="8">
        <f t="shared" si="647"/>
        <v>528.20624999999995</v>
      </c>
      <c r="P3205" s="8">
        <f t="shared" si="654"/>
        <v>536.25</v>
      </c>
      <c r="Q3205" s="8">
        <f t="shared" si="648"/>
        <v>525.52499999999998</v>
      </c>
      <c r="R3205" s="8">
        <f t="shared" si="655"/>
        <v>536.25</v>
      </c>
      <c r="S3205" s="8">
        <f t="shared" si="649"/>
        <v>525.52499999999998</v>
      </c>
      <c r="T3205" s="8">
        <f t="shared" si="656"/>
        <v>536.25</v>
      </c>
    </row>
    <row r="3206" spans="1:20" x14ac:dyDescent="0.35">
      <c r="A3206" s="5">
        <v>2780001791</v>
      </c>
      <c r="B3206" t="s">
        <v>3186</v>
      </c>
      <c r="C3206" s="5">
        <v>278</v>
      </c>
      <c r="E3206" s="5" t="s">
        <v>9233</v>
      </c>
      <c r="G3206" s="9">
        <v>536.25</v>
      </c>
      <c r="H3206" s="8">
        <f t="shared" si="657"/>
        <v>525.52499999999998</v>
      </c>
      <c r="I3206" s="8">
        <f t="shared" si="650"/>
        <v>536.25</v>
      </c>
      <c r="J3206" s="8">
        <f t="shared" si="651"/>
        <v>455.8125</v>
      </c>
      <c r="K3206" s="8">
        <f t="shared" si="645"/>
        <v>525.52499999999998</v>
      </c>
      <c r="L3206" s="8">
        <f t="shared" si="652"/>
        <v>536.25</v>
      </c>
      <c r="M3206" s="8">
        <f t="shared" si="646"/>
        <v>525.52499999999998</v>
      </c>
      <c r="N3206" s="8">
        <f t="shared" si="653"/>
        <v>536.25</v>
      </c>
      <c r="O3206" s="8">
        <f t="shared" si="647"/>
        <v>528.20624999999995</v>
      </c>
      <c r="P3206" s="8">
        <f t="shared" si="654"/>
        <v>536.25</v>
      </c>
      <c r="Q3206" s="8">
        <f t="shared" si="648"/>
        <v>525.52499999999998</v>
      </c>
      <c r="R3206" s="8">
        <f t="shared" si="655"/>
        <v>536.25</v>
      </c>
      <c r="S3206" s="8">
        <f t="shared" si="649"/>
        <v>525.52499999999998</v>
      </c>
      <c r="T3206" s="8">
        <f t="shared" si="656"/>
        <v>536.25</v>
      </c>
    </row>
    <row r="3207" spans="1:20" x14ac:dyDescent="0.35">
      <c r="A3207" s="5">
        <v>2780001792</v>
      </c>
      <c r="B3207" t="s">
        <v>3187</v>
      </c>
      <c r="C3207" s="5">
        <v>278</v>
      </c>
      <c r="E3207" s="5" t="s">
        <v>9233</v>
      </c>
      <c r="G3207" s="9">
        <v>536.25</v>
      </c>
      <c r="H3207" s="8">
        <f t="shared" si="657"/>
        <v>525.52499999999998</v>
      </c>
      <c r="I3207" s="8">
        <f t="shared" si="650"/>
        <v>536.25</v>
      </c>
      <c r="J3207" s="8">
        <f t="shared" si="651"/>
        <v>455.8125</v>
      </c>
      <c r="K3207" s="8">
        <f t="shared" si="645"/>
        <v>525.52499999999998</v>
      </c>
      <c r="L3207" s="8">
        <f t="shared" si="652"/>
        <v>536.25</v>
      </c>
      <c r="M3207" s="8">
        <f t="shared" si="646"/>
        <v>525.52499999999998</v>
      </c>
      <c r="N3207" s="8">
        <f t="shared" si="653"/>
        <v>536.25</v>
      </c>
      <c r="O3207" s="8">
        <f t="shared" si="647"/>
        <v>528.20624999999995</v>
      </c>
      <c r="P3207" s="8">
        <f t="shared" si="654"/>
        <v>536.25</v>
      </c>
      <c r="Q3207" s="8">
        <f t="shared" si="648"/>
        <v>525.52499999999998</v>
      </c>
      <c r="R3207" s="8">
        <f t="shared" si="655"/>
        <v>536.25</v>
      </c>
      <c r="S3207" s="8">
        <f t="shared" si="649"/>
        <v>525.52499999999998</v>
      </c>
      <c r="T3207" s="8">
        <f t="shared" si="656"/>
        <v>536.25</v>
      </c>
    </row>
    <row r="3208" spans="1:20" x14ac:dyDescent="0.35">
      <c r="A3208" s="5">
        <v>2780001793</v>
      </c>
      <c r="B3208" t="s">
        <v>3188</v>
      </c>
      <c r="C3208" s="5">
        <v>278</v>
      </c>
      <c r="E3208" s="5" t="s">
        <v>9233</v>
      </c>
      <c r="G3208" s="9">
        <v>536.25</v>
      </c>
      <c r="H3208" s="8">
        <f t="shared" si="657"/>
        <v>525.52499999999998</v>
      </c>
      <c r="I3208" s="8">
        <f t="shared" si="650"/>
        <v>536.25</v>
      </c>
      <c r="J3208" s="8">
        <f t="shared" si="651"/>
        <v>455.8125</v>
      </c>
      <c r="K3208" s="8">
        <f t="shared" si="645"/>
        <v>525.52499999999998</v>
      </c>
      <c r="L3208" s="8">
        <f t="shared" si="652"/>
        <v>536.25</v>
      </c>
      <c r="M3208" s="8">
        <f t="shared" si="646"/>
        <v>525.52499999999998</v>
      </c>
      <c r="N3208" s="8">
        <f t="shared" si="653"/>
        <v>536.25</v>
      </c>
      <c r="O3208" s="8">
        <f t="shared" si="647"/>
        <v>528.20624999999995</v>
      </c>
      <c r="P3208" s="8">
        <f t="shared" si="654"/>
        <v>536.25</v>
      </c>
      <c r="Q3208" s="8">
        <f t="shared" si="648"/>
        <v>525.52499999999998</v>
      </c>
      <c r="R3208" s="8">
        <f t="shared" si="655"/>
        <v>536.25</v>
      </c>
      <c r="S3208" s="8">
        <f t="shared" si="649"/>
        <v>525.52499999999998</v>
      </c>
      <c r="T3208" s="8">
        <f t="shared" si="656"/>
        <v>536.25</v>
      </c>
    </row>
    <row r="3209" spans="1:20" x14ac:dyDescent="0.35">
      <c r="A3209" s="5">
        <v>2780001794</v>
      </c>
      <c r="B3209" t="s">
        <v>3189</v>
      </c>
      <c r="C3209" s="5">
        <v>278</v>
      </c>
      <c r="E3209" s="5" t="s">
        <v>9233</v>
      </c>
      <c r="G3209" s="9">
        <v>483.75</v>
      </c>
      <c r="H3209" s="8">
        <f t="shared" si="657"/>
        <v>474.07499999999999</v>
      </c>
      <c r="I3209" s="8">
        <f t="shared" si="650"/>
        <v>483.75</v>
      </c>
      <c r="J3209" s="8">
        <f t="shared" si="651"/>
        <v>411.1875</v>
      </c>
      <c r="K3209" s="8">
        <f t="shared" si="645"/>
        <v>474.07499999999999</v>
      </c>
      <c r="L3209" s="8">
        <f t="shared" si="652"/>
        <v>483.75</v>
      </c>
      <c r="M3209" s="8">
        <f t="shared" si="646"/>
        <v>474.07499999999999</v>
      </c>
      <c r="N3209" s="8">
        <f t="shared" si="653"/>
        <v>483.75</v>
      </c>
      <c r="O3209" s="8">
        <f t="shared" si="647"/>
        <v>476.49374999999998</v>
      </c>
      <c r="P3209" s="8">
        <f t="shared" si="654"/>
        <v>483.75</v>
      </c>
      <c r="Q3209" s="8">
        <f t="shared" si="648"/>
        <v>474.07499999999999</v>
      </c>
      <c r="R3209" s="8">
        <f t="shared" si="655"/>
        <v>483.75</v>
      </c>
      <c r="S3209" s="8">
        <f t="shared" si="649"/>
        <v>474.07499999999999</v>
      </c>
      <c r="T3209" s="8">
        <f t="shared" si="656"/>
        <v>483.75</v>
      </c>
    </row>
    <row r="3210" spans="1:20" x14ac:dyDescent="0.35">
      <c r="A3210" s="5">
        <v>2780001795</v>
      </c>
      <c r="B3210" t="s">
        <v>3190</v>
      </c>
      <c r="C3210" s="5">
        <v>278</v>
      </c>
      <c r="E3210" s="5" t="s">
        <v>9233</v>
      </c>
      <c r="G3210" s="9">
        <v>483.75</v>
      </c>
      <c r="H3210" s="8">
        <f t="shared" si="657"/>
        <v>474.07499999999999</v>
      </c>
      <c r="I3210" s="8">
        <f t="shared" si="650"/>
        <v>483.75</v>
      </c>
      <c r="J3210" s="8">
        <f t="shared" si="651"/>
        <v>411.1875</v>
      </c>
      <c r="K3210" s="8">
        <f t="shared" si="645"/>
        <v>474.07499999999999</v>
      </c>
      <c r="L3210" s="8">
        <f t="shared" si="652"/>
        <v>483.75</v>
      </c>
      <c r="M3210" s="8">
        <f t="shared" si="646"/>
        <v>474.07499999999999</v>
      </c>
      <c r="N3210" s="8">
        <f t="shared" si="653"/>
        <v>483.75</v>
      </c>
      <c r="O3210" s="8">
        <f t="shared" si="647"/>
        <v>476.49374999999998</v>
      </c>
      <c r="P3210" s="8">
        <f t="shared" si="654"/>
        <v>483.75</v>
      </c>
      <c r="Q3210" s="8">
        <f t="shared" si="648"/>
        <v>474.07499999999999</v>
      </c>
      <c r="R3210" s="8">
        <f t="shared" si="655"/>
        <v>483.75</v>
      </c>
      <c r="S3210" s="8">
        <f t="shared" si="649"/>
        <v>474.07499999999999</v>
      </c>
      <c r="T3210" s="8">
        <f t="shared" si="656"/>
        <v>483.75</v>
      </c>
    </row>
    <row r="3211" spans="1:20" x14ac:dyDescent="0.35">
      <c r="A3211" s="5">
        <v>2780001796</v>
      </c>
      <c r="B3211" t="s">
        <v>3191</v>
      </c>
      <c r="C3211" s="5">
        <v>278</v>
      </c>
      <c r="E3211" s="5" t="s">
        <v>9233</v>
      </c>
      <c r="G3211" s="9">
        <v>182</v>
      </c>
      <c r="H3211" s="8">
        <f t="shared" si="657"/>
        <v>178.35999999999999</v>
      </c>
      <c r="I3211" s="8">
        <f t="shared" si="650"/>
        <v>182</v>
      </c>
      <c r="J3211" s="8">
        <f t="shared" si="651"/>
        <v>154.69999999999999</v>
      </c>
      <c r="K3211" s="8">
        <f t="shared" si="645"/>
        <v>178.35999999999999</v>
      </c>
      <c r="L3211" s="8">
        <f t="shared" si="652"/>
        <v>182</v>
      </c>
      <c r="M3211" s="8">
        <f t="shared" si="646"/>
        <v>178.35999999999999</v>
      </c>
      <c r="N3211" s="8">
        <f t="shared" si="653"/>
        <v>182</v>
      </c>
      <c r="O3211" s="8">
        <f t="shared" si="647"/>
        <v>179.27</v>
      </c>
      <c r="P3211" s="8">
        <f t="shared" si="654"/>
        <v>182</v>
      </c>
      <c r="Q3211" s="8">
        <f t="shared" si="648"/>
        <v>178.35999999999999</v>
      </c>
      <c r="R3211" s="8">
        <f t="shared" si="655"/>
        <v>182</v>
      </c>
      <c r="S3211" s="8">
        <f t="shared" si="649"/>
        <v>178.35999999999999</v>
      </c>
      <c r="T3211" s="8">
        <f t="shared" si="656"/>
        <v>182</v>
      </c>
    </row>
    <row r="3212" spans="1:20" x14ac:dyDescent="0.35">
      <c r="A3212" s="5">
        <v>2780001798</v>
      </c>
      <c r="B3212" t="s">
        <v>3192</v>
      </c>
      <c r="C3212" s="5">
        <v>278</v>
      </c>
      <c r="E3212" s="5" t="s">
        <v>9233</v>
      </c>
      <c r="G3212" s="9">
        <v>182</v>
      </c>
      <c r="H3212" s="8">
        <f t="shared" si="657"/>
        <v>178.35999999999999</v>
      </c>
      <c r="I3212" s="8">
        <f t="shared" si="650"/>
        <v>182</v>
      </c>
      <c r="J3212" s="8">
        <f t="shared" si="651"/>
        <v>154.69999999999999</v>
      </c>
      <c r="K3212" s="8">
        <f t="shared" si="645"/>
        <v>178.35999999999999</v>
      </c>
      <c r="L3212" s="8">
        <f t="shared" si="652"/>
        <v>182</v>
      </c>
      <c r="M3212" s="8">
        <f t="shared" si="646"/>
        <v>178.35999999999999</v>
      </c>
      <c r="N3212" s="8">
        <f t="shared" si="653"/>
        <v>182</v>
      </c>
      <c r="O3212" s="8">
        <f t="shared" si="647"/>
        <v>179.27</v>
      </c>
      <c r="P3212" s="8">
        <f t="shared" si="654"/>
        <v>182</v>
      </c>
      <c r="Q3212" s="8">
        <f t="shared" si="648"/>
        <v>178.35999999999999</v>
      </c>
      <c r="R3212" s="8">
        <f t="shared" si="655"/>
        <v>182</v>
      </c>
      <c r="S3212" s="8">
        <f t="shared" si="649"/>
        <v>178.35999999999999</v>
      </c>
      <c r="T3212" s="8">
        <f t="shared" si="656"/>
        <v>182</v>
      </c>
    </row>
    <row r="3213" spans="1:20" x14ac:dyDescent="0.35">
      <c r="A3213" s="5">
        <v>2780001800</v>
      </c>
      <c r="B3213" t="s">
        <v>3193</v>
      </c>
      <c r="C3213" s="5">
        <v>278</v>
      </c>
      <c r="E3213" s="5" t="s">
        <v>9233</v>
      </c>
      <c r="G3213" s="9">
        <v>182</v>
      </c>
      <c r="H3213" s="8">
        <f t="shared" si="657"/>
        <v>178.35999999999999</v>
      </c>
      <c r="I3213" s="8">
        <f t="shared" si="650"/>
        <v>182</v>
      </c>
      <c r="J3213" s="8">
        <f t="shared" si="651"/>
        <v>154.69999999999999</v>
      </c>
      <c r="K3213" s="8">
        <f t="shared" si="645"/>
        <v>178.35999999999999</v>
      </c>
      <c r="L3213" s="8">
        <f t="shared" si="652"/>
        <v>182</v>
      </c>
      <c r="M3213" s="8">
        <f t="shared" si="646"/>
        <v>178.35999999999999</v>
      </c>
      <c r="N3213" s="8">
        <f t="shared" si="653"/>
        <v>182</v>
      </c>
      <c r="O3213" s="8">
        <f t="shared" si="647"/>
        <v>179.27</v>
      </c>
      <c r="P3213" s="8">
        <f t="shared" si="654"/>
        <v>182</v>
      </c>
      <c r="Q3213" s="8">
        <f t="shared" si="648"/>
        <v>178.35999999999999</v>
      </c>
      <c r="R3213" s="8">
        <f t="shared" si="655"/>
        <v>182</v>
      </c>
      <c r="S3213" s="8">
        <f t="shared" si="649"/>
        <v>178.35999999999999</v>
      </c>
      <c r="T3213" s="8">
        <f t="shared" si="656"/>
        <v>182</v>
      </c>
    </row>
    <row r="3214" spans="1:20" x14ac:dyDescent="0.35">
      <c r="A3214" s="5">
        <v>2780001801</v>
      </c>
      <c r="B3214" t="s">
        <v>3194</v>
      </c>
      <c r="C3214" s="5">
        <v>278</v>
      </c>
      <c r="E3214" s="5" t="s">
        <v>9233</v>
      </c>
      <c r="G3214" s="9">
        <v>182</v>
      </c>
      <c r="H3214" s="8">
        <f t="shared" si="657"/>
        <v>178.35999999999999</v>
      </c>
      <c r="I3214" s="8">
        <f t="shared" si="650"/>
        <v>182</v>
      </c>
      <c r="J3214" s="8">
        <f t="shared" si="651"/>
        <v>154.69999999999999</v>
      </c>
      <c r="K3214" s="8">
        <f t="shared" si="645"/>
        <v>178.35999999999999</v>
      </c>
      <c r="L3214" s="8">
        <f t="shared" si="652"/>
        <v>182</v>
      </c>
      <c r="M3214" s="8">
        <f t="shared" si="646"/>
        <v>178.35999999999999</v>
      </c>
      <c r="N3214" s="8">
        <f t="shared" si="653"/>
        <v>182</v>
      </c>
      <c r="O3214" s="8">
        <f t="shared" si="647"/>
        <v>179.27</v>
      </c>
      <c r="P3214" s="8">
        <f t="shared" si="654"/>
        <v>182</v>
      </c>
      <c r="Q3214" s="8">
        <f t="shared" si="648"/>
        <v>178.35999999999999</v>
      </c>
      <c r="R3214" s="8">
        <f t="shared" si="655"/>
        <v>182</v>
      </c>
      <c r="S3214" s="8">
        <f t="shared" si="649"/>
        <v>178.35999999999999</v>
      </c>
      <c r="T3214" s="8">
        <f t="shared" si="656"/>
        <v>182</v>
      </c>
    </row>
    <row r="3215" spans="1:20" x14ac:dyDescent="0.35">
      <c r="A3215" s="5">
        <v>2780001803</v>
      </c>
      <c r="B3215" t="s">
        <v>3195</v>
      </c>
      <c r="C3215" s="5">
        <v>278</v>
      </c>
      <c r="E3215" s="5" t="s">
        <v>9233</v>
      </c>
      <c r="G3215" s="9">
        <v>250</v>
      </c>
      <c r="H3215" s="8">
        <f t="shared" si="657"/>
        <v>245</v>
      </c>
      <c r="I3215" s="8">
        <f t="shared" si="650"/>
        <v>250</v>
      </c>
      <c r="J3215" s="8">
        <f t="shared" si="651"/>
        <v>212.5</v>
      </c>
      <c r="K3215" s="8">
        <f t="shared" si="645"/>
        <v>245</v>
      </c>
      <c r="L3215" s="8">
        <f t="shared" si="652"/>
        <v>250</v>
      </c>
      <c r="M3215" s="8">
        <f t="shared" si="646"/>
        <v>245</v>
      </c>
      <c r="N3215" s="8">
        <f t="shared" si="653"/>
        <v>250</v>
      </c>
      <c r="O3215" s="8">
        <f t="shared" si="647"/>
        <v>246.25</v>
      </c>
      <c r="P3215" s="8">
        <f t="shared" si="654"/>
        <v>250</v>
      </c>
      <c r="Q3215" s="8">
        <f t="shared" si="648"/>
        <v>245</v>
      </c>
      <c r="R3215" s="8">
        <f t="shared" si="655"/>
        <v>250</v>
      </c>
      <c r="S3215" s="8">
        <f t="shared" si="649"/>
        <v>245</v>
      </c>
      <c r="T3215" s="8">
        <f t="shared" si="656"/>
        <v>250</v>
      </c>
    </row>
    <row r="3216" spans="1:20" x14ac:dyDescent="0.35">
      <c r="A3216" s="5">
        <v>2780001804</v>
      </c>
      <c r="B3216" t="s">
        <v>3196</v>
      </c>
      <c r="C3216" s="5">
        <v>278</v>
      </c>
      <c r="E3216" s="5" t="s">
        <v>9233</v>
      </c>
      <c r="G3216" s="9">
        <v>250</v>
      </c>
      <c r="H3216" s="8">
        <f t="shared" si="657"/>
        <v>245</v>
      </c>
      <c r="I3216" s="8">
        <f t="shared" si="650"/>
        <v>250</v>
      </c>
      <c r="J3216" s="8">
        <f t="shared" si="651"/>
        <v>212.5</v>
      </c>
      <c r="K3216" s="8">
        <f t="shared" si="645"/>
        <v>245</v>
      </c>
      <c r="L3216" s="8">
        <f t="shared" si="652"/>
        <v>250</v>
      </c>
      <c r="M3216" s="8">
        <f t="shared" si="646"/>
        <v>245</v>
      </c>
      <c r="N3216" s="8">
        <f t="shared" si="653"/>
        <v>250</v>
      </c>
      <c r="O3216" s="8">
        <f t="shared" si="647"/>
        <v>246.25</v>
      </c>
      <c r="P3216" s="8">
        <f t="shared" si="654"/>
        <v>250</v>
      </c>
      <c r="Q3216" s="8">
        <f t="shared" si="648"/>
        <v>245</v>
      </c>
      <c r="R3216" s="8">
        <f t="shared" si="655"/>
        <v>250</v>
      </c>
      <c r="S3216" s="8">
        <f t="shared" si="649"/>
        <v>245</v>
      </c>
      <c r="T3216" s="8">
        <f t="shared" si="656"/>
        <v>250</v>
      </c>
    </row>
    <row r="3217" spans="1:20" x14ac:dyDescent="0.35">
      <c r="A3217" s="5">
        <v>2780001805</v>
      </c>
      <c r="B3217" t="s">
        <v>3197</v>
      </c>
      <c r="C3217" s="5">
        <v>278</v>
      </c>
      <c r="E3217" s="5" t="s">
        <v>9233</v>
      </c>
      <c r="G3217" s="9">
        <v>250</v>
      </c>
      <c r="H3217" s="8">
        <f t="shared" si="657"/>
        <v>245</v>
      </c>
      <c r="I3217" s="8">
        <f t="shared" si="650"/>
        <v>250</v>
      </c>
      <c r="J3217" s="8">
        <f t="shared" si="651"/>
        <v>212.5</v>
      </c>
      <c r="K3217" s="8">
        <f t="shared" si="645"/>
        <v>245</v>
      </c>
      <c r="L3217" s="8">
        <f t="shared" si="652"/>
        <v>250</v>
      </c>
      <c r="M3217" s="8">
        <f t="shared" si="646"/>
        <v>245</v>
      </c>
      <c r="N3217" s="8">
        <f t="shared" si="653"/>
        <v>250</v>
      </c>
      <c r="O3217" s="8">
        <f t="shared" si="647"/>
        <v>246.25</v>
      </c>
      <c r="P3217" s="8">
        <f t="shared" si="654"/>
        <v>250</v>
      </c>
      <c r="Q3217" s="8">
        <f t="shared" si="648"/>
        <v>245</v>
      </c>
      <c r="R3217" s="8">
        <f t="shared" si="655"/>
        <v>250</v>
      </c>
      <c r="S3217" s="8">
        <f t="shared" si="649"/>
        <v>245</v>
      </c>
      <c r="T3217" s="8">
        <f t="shared" si="656"/>
        <v>250</v>
      </c>
    </row>
    <row r="3218" spans="1:20" x14ac:dyDescent="0.35">
      <c r="A3218" s="5">
        <v>2780001806</v>
      </c>
      <c r="B3218" t="s">
        <v>3198</v>
      </c>
      <c r="C3218" s="5">
        <v>278</v>
      </c>
      <c r="E3218" s="5" t="s">
        <v>9233</v>
      </c>
      <c r="G3218" s="9">
        <v>182</v>
      </c>
      <c r="H3218" s="8">
        <f t="shared" si="657"/>
        <v>178.35999999999999</v>
      </c>
      <c r="I3218" s="8">
        <f t="shared" si="650"/>
        <v>182</v>
      </c>
      <c r="J3218" s="8">
        <f t="shared" si="651"/>
        <v>154.69999999999999</v>
      </c>
      <c r="K3218" s="8">
        <f t="shared" si="645"/>
        <v>178.35999999999999</v>
      </c>
      <c r="L3218" s="8">
        <f t="shared" si="652"/>
        <v>182</v>
      </c>
      <c r="M3218" s="8">
        <f t="shared" si="646"/>
        <v>178.35999999999999</v>
      </c>
      <c r="N3218" s="8">
        <f t="shared" si="653"/>
        <v>182</v>
      </c>
      <c r="O3218" s="8">
        <f t="shared" si="647"/>
        <v>179.27</v>
      </c>
      <c r="P3218" s="8">
        <f t="shared" si="654"/>
        <v>182</v>
      </c>
      <c r="Q3218" s="8">
        <f t="shared" si="648"/>
        <v>178.35999999999999</v>
      </c>
      <c r="R3218" s="8">
        <f t="shared" si="655"/>
        <v>182</v>
      </c>
      <c r="S3218" s="8">
        <f t="shared" si="649"/>
        <v>178.35999999999999</v>
      </c>
      <c r="T3218" s="8">
        <f t="shared" si="656"/>
        <v>182</v>
      </c>
    </row>
    <row r="3219" spans="1:20" x14ac:dyDescent="0.35">
      <c r="A3219" s="5">
        <v>2780001809</v>
      </c>
      <c r="B3219" t="s">
        <v>3199</v>
      </c>
      <c r="C3219" s="5">
        <v>278</v>
      </c>
      <c r="E3219" s="5" t="s">
        <v>9233</v>
      </c>
      <c r="G3219" s="9">
        <v>182</v>
      </c>
      <c r="H3219" s="8">
        <f t="shared" si="657"/>
        <v>178.35999999999999</v>
      </c>
      <c r="I3219" s="8">
        <f t="shared" si="650"/>
        <v>182</v>
      </c>
      <c r="J3219" s="8">
        <f t="shared" si="651"/>
        <v>154.69999999999999</v>
      </c>
      <c r="K3219" s="8">
        <f t="shared" ref="K3219:K3282" si="658">G3219*0.98</f>
        <v>178.35999999999999</v>
      </c>
      <c r="L3219" s="8">
        <f t="shared" si="652"/>
        <v>182</v>
      </c>
      <c r="M3219" s="8">
        <f t="shared" ref="M3219:M3282" si="659">G3219*0.98</f>
        <v>178.35999999999999</v>
      </c>
      <c r="N3219" s="8">
        <f t="shared" si="653"/>
        <v>182</v>
      </c>
      <c r="O3219" s="8">
        <f t="shared" ref="O3219:O3282" si="660">G3219*0.985</f>
        <v>179.27</v>
      </c>
      <c r="P3219" s="8">
        <f t="shared" si="654"/>
        <v>182</v>
      </c>
      <c r="Q3219" s="8">
        <f t="shared" ref="Q3219:Q3282" si="661">G3219*0.98</f>
        <v>178.35999999999999</v>
      </c>
      <c r="R3219" s="8">
        <f t="shared" si="655"/>
        <v>182</v>
      </c>
      <c r="S3219" s="8">
        <f t="shared" ref="S3219:S3282" si="662">G3219*0.98</f>
        <v>178.35999999999999</v>
      </c>
      <c r="T3219" s="8">
        <f t="shared" si="656"/>
        <v>182</v>
      </c>
    </row>
    <row r="3220" spans="1:20" x14ac:dyDescent="0.35">
      <c r="A3220" s="5">
        <v>2780001813</v>
      </c>
      <c r="B3220" t="s">
        <v>3200</v>
      </c>
      <c r="C3220" s="5">
        <v>278</v>
      </c>
      <c r="E3220" s="5" t="s">
        <v>9233</v>
      </c>
      <c r="G3220" s="9">
        <v>182</v>
      </c>
      <c r="H3220" s="8">
        <f t="shared" si="657"/>
        <v>178.35999999999999</v>
      </c>
      <c r="I3220" s="8">
        <f t="shared" si="650"/>
        <v>182</v>
      </c>
      <c r="J3220" s="8">
        <f t="shared" si="651"/>
        <v>154.69999999999999</v>
      </c>
      <c r="K3220" s="8">
        <f t="shared" si="658"/>
        <v>178.35999999999999</v>
      </c>
      <c r="L3220" s="8">
        <f t="shared" si="652"/>
        <v>182</v>
      </c>
      <c r="M3220" s="8">
        <f t="shared" si="659"/>
        <v>178.35999999999999</v>
      </c>
      <c r="N3220" s="8">
        <f t="shared" si="653"/>
        <v>182</v>
      </c>
      <c r="O3220" s="8">
        <f t="shared" si="660"/>
        <v>179.27</v>
      </c>
      <c r="P3220" s="8">
        <f t="shared" si="654"/>
        <v>182</v>
      </c>
      <c r="Q3220" s="8">
        <f t="shared" si="661"/>
        <v>178.35999999999999</v>
      </c>
      <c r="R3220" s="8">
        <f t="shared" si="655"/>
        <v>182</v>
      </c>
      <c r="S3220" s="8">
        <f t="shared" si="662"/>
        <v>178.35999999999999</v>
      </c>
      <c r="T3220" s="8">
        <f t="shared" si="656"/>
        <v>182</v>
      </c>
    </row>
    <row r="3221" spans="1:20" x14ac:dyDescent="0.35">
      <c r="A3221" s="5">
        <v>2780001814</v>
      </c>
      <c r="B3221" t="s">
        <v>3201</v>
      </c>
      <c r="C3221" s="5">
        <v>278</v>
      </c>
      <c r="E3221" s="5" t="s">
        <v>9233</v>
      </c>
      <c r="G3221" s="9">
        <v>182</v>
      </c>
      <c r="H3221" s="8">
        <f t="shared" si="657"/>
        <v>178.35999999999999</v>
      </c>
      <c r="I3221" s="8">
        <f t="shared" si="650"/>
        <v>182</v>
      </c>
      <c r="J3221" s="8">
        <f t="shared" si="651"/>
        <v>154.69999999999999</v>
      </c>
      <c r="K3221" s="8">
        <f t="shared" si="658"/>
        <v>178.35999999999999</v>
      </c>
      <c r="L3221" s="8">
        <f t="shared" si="652"/>
        <v>182</v>
      </c>
      <c r="M3221" s="8">
        <f t="shared" si="659"/>
        <v>178.35999999999999</v>
      </c>
      <c r="N3221" s="8">
        <f t="shared" si="653"/>
        <v>182</v>
      </c>
      <c r="O3221" s="8">
        <f t="shared" si="660"/>
        <v>179.27</v>
      </c>
      <c r="P3221" s="8">
        <f t="shared" si="654"/>
        <v>182</v>
      </c>
      <c r="Q3221" s="8">
        <f t="shared" si="661"/>
        <v>178.35999999999999</v>
      </c>
      <c r="R3221" s="8">
        <f t="shared" si="655"/>
        <v>182</v>
      </c>
      <c r="S3221" s="8">
        <f t="shared" si="662"/>
        <v>178.35999999999999</v>
      </c>
      <c r="T3221" s="8">
        <f t="shared" si="656"/>
        <v>182</v>
      </c>
    </row>
    <row r="3222" spans="1:20" x14ac:dyDescent="0.35">
      <c r="A3222" s="5">
        <v>2780001815</v>
      </c>
      <c r="B3222" t="s">
        <v>3202</v>
      </c>
      <c r="C3222" s="5">
        <v>278</v>
      </c>
      <c r="E3222" s="5" t="s">
        <v>9233</v>
      </c>
      <c r="G3222" s="9">
        <v>182</v>
      </c>
      <c r="H3222" s="8">
        <f t="shared" si="657"/>
        <v>178.35999999999999</v>
      </c>
      <c r="I3222" s="8">
        <f t="shared" si="650"/>
        <v>182</v>
      </c>
      <c r="J3222" s="8">
        <f t="shared" si="651"/>
        <v>154.69999999999999</v>
      </c>
      <c r="K3222" s="8">
        <f t="shared" si="658"/>
        <v>178.35999999999999</v>
      </c>
      <c r="L3222" s="8">
        <f t="shared" si="652"/>
        <v>182</v>
      </c>
      <c r="M3222" s="8">
        <f t="shared" si="659"/>
        <v>178.35999999999999</v>
      </c>
      <c r="N3222" s="8">
        <f t="shared" si="653"/>
        <v>182</v>
      </c>
      <c r="O3222" s="8">
        <f t="shared" si="660"/>
        <v>179.27</v>
      </c>
      <c r="P3222" s="8">
        <f t="shared" si="654"/>
        <v>182</v>
      </c>
      <c r="Q3222" s="8">
        <f t="shared" si="661"/>
        <v>178.35999999999999</v>
      </c>
      <c r="R3222" s="8">
        <f t="shared" si="655"/>
        <v>182</v>
      </c>
      <c r="S3222" s="8">
        <f t="shared" si="662"/>
        <v>178.35999999999999</v>
      </c>
      <c r="T3222" s="8">
        <f t="shared" si="656"/>
        <v>182</v>
      </c>
    </row>
    <row r="3223" spans="1:20" x14ac:dyDescent="0.35">
      <c r="A3223" s="5">
        <v>2780001822</v>
      </c>
      <c r="B3223" t="s">
        <v>3203</v>
      </c>
      <c r="C3223" s="5">
        <v>278</v>
      </c>
      <c r="E3223" s="5" t="s">
        <v>9233</v>
      </c>
      <c r="G3223" s="9">
        <v>182</v>
      </c>
      <c r="H3223" s="8">
        <f t="shared" si="657"/>
        <v>178.35999999999999</v>
      </c>
      <c r="I3223" s="8">
        <f t="shared" si="650"/>
        <v>182</v>
      </c>
      <c r="J3223" s="8">
        <f t="shared" si="651"/>
        <v>154.69999999999999</v>
      </c>
      <c r="K3223" s="8">
        <f t="shared" si="658"/>
        <v>178.35999999999999</v>
      </c>
      <c r="L3223" s="8">
        <f t="shared" si="652"/>
        <v>182</v>
      </c>
      <c r="M3223" s="8">
        <f t="shared" si="659"/>
        <v>178.35999999999999</v>
      </c>
      <c r="N3223" s="8">
        <f t="shared" si="653"/>
        <v>182</v>
      </c>
      <c r="O3223" s="8">
        <f t="shared" si="660"/>
        <v>179.27</v>
      </c>
      <c r="P3223" s="8">
        <f t="shared" si="654"/>
        <v>182</v>
      </c>
      <c r="Q3223" s="8">
        <f t="shared" si="661"/>
        <v>178.35999999999999</v>
      </c>
      <c r="R3223" s="8">
        <f t="shared" si="655"/>
        <v>182</v>
      </c>
      <c r="S3223" s="8">
        <f t="shared" si="662"/>
        <v>178.35999999999999</v>
      </c>
      <c r="T3223" s="8">
        <f t="shared" si="656"/>
        <v>182</v>
      </c>
    </row>
    <row r="3224" spans="1:20" x14ac:dyDescent="0.35">
      <c r="A3224" s="5">
        <v>2780001825</v>
      </c>
      <c r="B3224" t="s">
        <v>3204</v>
      </c>
      <c r="C3224" s="5">
        <v>278</v>
      </c>
      <c r="E3224" s="5" t="s">
        <v>9233</v>
      </c>
      <c r="G3224" s="9">
        <v>182</v>
      </c>
      <c r="H3224" s="8">
        <f t="shared" si="657"/>
        <v>178.35999999999999</v>
      </c>
      <c r="I3224" s="8">
        <f t="shared" si="650"/>
        <v>182</v>
      </c>
      <c r="J3224" s="8">
        <f t="shared" si="651"/>
        <v>154.69999999999999</v>
      </c>
      <c r="K3224" s="8">
        <f t="shared" si="658"/>
        <v>178.35999999999999</v>
      </c>
      <c r="L3224" s="8">
        <f t="shared" si="652"/>
        <v>182</v>
      </c>
      <c r="M3224" s="8">
        <f t="shared" si="659"/>
        <v>178.35999999999999</v>
      </c>
      <c r="N3224" s="8">
        <f t="shared" si="653"/>
        <v>182</v>
      </c>
      <c r="O3224" s="8">
        <f t="shared" si="660"/>
        <v>179.27</v>
      </c>
      <c r="P3224" s="8">
        <f t="shared" si="654"/>
        <v>182</v>
      </c>
      <c r="Q3224" s="8">
        <f t="shared" si="661"/>
        <v>178.35999999999999</v>
      </c>
      <c r="R3224" s="8">
        <f t="shared" si="655"/>
        <v>182</v>
      </c>
      <c r="S3224" s="8">
        <f t="shared" si="662"/>
        <v>178.35999999999999</v>
      </c>
      <c r="T3224" s="8">
        <f t="shared" si="656"/>
        <v>182</v>
      </c>
    </row>
    <row r="3225" spans="1:20" x14ac:dyDescent="0.35">
      <c r="A3225" s="5">
        <v>2780001826</v>
      </c>
      <c r="B3225" t="s">
        <v>3205</v>
      </c>
      <c r="C3225" s="5">
        <v>278</v>
      </c>
      <c r="E3225" s="5" t="s">
        <v>9233</v>
      </c>
      <c r="G3225" s="9">
        <v>250</v>
      </c>
      <c r="H3225" s="8">
        <f t="shared" si="657"/>
        <v>245</v>
      </c>
      <c r="I3225" s="8">
        <f t="shared" si="650"/>
        <v>250</v>
      </c>
      <c r="J3225" s="8">
        <f t="shared" si="651"/>
        <v>212.5</v>
      </c>
      <c r="K3225" s="8">
        <f t="shared" si="658"/>
        <v>245</v>
      </c>
      <c r="L3225" s="8">
        <f t="shared" si="652"/>
        <v>250</v>
      </c>
      <c r="M3225" s="8">
        <f t="shared" si="659"/>
        <v>245</v>
      </c>
      <c r="N3225" s="8">
        <f t="shared" si="653"/>
        <v>250</v>
      </c>
      <c r="O3225" s="8">
        <f t="shared" si="660"/>
        <v>246.25</v>
      </c>
      <c r="P3225" s="8">
        <f t="shared" si="654"/>
        <v>250</v>
      </c>
      <c r="Q3225" s="8">
        <f t="shared" si="661"/>
        <v>245</v>
      </c>
      <c r="R3225" s="8">
        <f t="shared" si="655"/>
        <v>250</v>
      </c>
      <c r="S3225" s="8">
        <f t="shared" si="662"/>
        <v>245</v>
      </c>
      <c r="T3225" s="8">
        <f t="shared" si="656"/>
        <v>250</v>
      </c>
    </row>
    <row r="3226" spans="1:20" x14ac:dyDescent="0.35">
      <c r="A3226" s="5">
        <v>2780001827</v>
      </c>
      <c r="B3226" t="s">
        <v>3206</v>
      </c>
      <c r="C3226" s="5">
        <v>278</v>
      </c>
      <c r="E3226" s="5" t="s">
        <v>9233</v>
      </c>
      <c r="G3226" s="9">
        <v>250</v>
      </c>
      <c r="H3226" s="8">
        <f t="shared" si="657"/>
        <v>245</v>
      </c>
      <c r="I3226" s="8">
        <f t="shared" si="650"/>
        <v>250</v>
      </c>
      <c r="J3226" s="8">
        <f t="shared" si="651"/>
        <v>212.5</v>
      </c>
      <c r="K3226" s="8">
        <f t="shared" si="658"/>
        <v>245</v>
      </c>
      <c r="L3226" s="8">
        <f t="shared" si="652"/>
        <v>250</v>
      </c>
      <c r="M3226" s="8">
        <f t="shared" si="659"/>
        <v>245</v>
      </c>
      <c r="N3226" s="8">
        <f t="shared" si="653"/>
        <v>250</v>
      </c>
      <c r="O3226" s="8">
        <f t="shared" si="660"/>
        <v>246.25</v>
      </c>
      <c r="P3226" s="8">
        <f t="shared" si="654"/>
        <v>250</v>
      </c>
      <c r="Q3226" s="8">
        <f t="shared" si="661"/>
        <v>245</v>
      </c>
      <c r="R3226" s="8">
        <f t="shared" si="655"/>
        <v>250</v>
      </c>
      <c r="S3226" s="8">
        <f t="shared" si="662"/>
        <v>245</v>
      </c>
      <c r="T3226" s="8">
        <f t="shared" si="656"/>
        <v>250</v>
      </c>
    </row>
    <row r="3227" spans="1:20" x14ac:dyDescent="0.35">
      <c r="A3227" s="5">
        <v>2780001828</v>
      </c>
      <c r="B3227" t="s">
        <v>3207</v>
      </c>
      <c r="C3227" s="5">
        <v>278</v>
      </c>
      <c r="E3227" s="5" t="s">
        <v>9233</v>
      </c>
      <c r="G3227" s="9">
        <v>182</v>
      </c>
      <c r="H3227" s="8">
        <f t="shared" si="657"/>
        <v>178.35999999999999</v>
      </c>
      <c r="I3227" s="8">
        <f t="shared" si="650"/>
        <v>182</v>
      </c>
      <c r="J3227" s="8">
        <f t="shared" si="651"/>
        <v>154.69999999999999</v>
      </c>
      <c r="K3227" s="8">
        <f t="shared" si="658"/>
        <v>178.35999999999999</v>
      </c>
      <c r="L3227" s="8">
        <f t="shared" si="652"/>
        <v>182</v>
      </c>
      <c r="M3227" s="8">
        <f t="shared" si="659"/>
        <v>178.35999999999999</v>
      </c>
      <c r="N3227" s="8">
        <f t="shared" si="653"/>
        <v>182</v>
      </c>
      <c r="O3227" s="8">
        <f t="shared" si="660"/>
        <v>179.27</v>
      </c>
      <c r="P3227" s="8">
        <f t="shared" si="654"/>
        <v>182</v>
      </c>
      <c r="Q3227" s="8">
        <f t="shared" si="661"/>
        <v>178.35999999999999</v>
      </c>
      <c r="R3227" s="8">
        <f t="shared" si="655"/>
        <v>182</v>
      </c>
      <c r="S3227" s="8">
        <f t="shared" si="662"/>
        <v>178.35999999999999</v>
      </c>
      <c r="T3227" s="8">
        <f t="shared" si="656"/>
        <v>182</v>
      </c>
    </row>
    <row r="3228" spans="1:20" x14ac:dyDescent="0.35">
      <c r="A3228" s="5">
        <v>2780001830</v>
      </c>
      <c r="B3228" t="s">
        <v>3208</v>
      </c>
      <c r="C3228" s="5">
        <v>278</v>
      </c>
      <c r="E3228" s="5" t="s">
        <v>9233</v>
      </c>
      <c r="G3228" s="9">
        <v>182</v>
      </c>
      <c r="H3228" s="8">
        <f t="shared" si="657"/>
        <v>178.35999999999999</v>
      </c>
      <c r="I3228" s="8">
        <f t="shared" si="650"/>
        <v>182</v>
      </c>
      <c r="J3228" s="8">
        <f t="shared" si="651"/>
        <v>154.69999999999999</v>
      </c>
      <c r="K3228" s="8">
        <f t="shared" si="658"/>
        <v>178.35999999999999</v>
      </c>
      <c r="L3228" s="8">
        <f t="shared" si="652"/>
        <v>182</v>
      </c>
      <c r="M3228" s="8">
        <f t="shared" si="659"/>
        <v>178.35999999999999</v>
      </c>
      <c r="N3228" s="8">
        <f t="shared" si="653"/>
        <v>182</v>
      </c>
      <c r="O3228" s="8">
        <f t="shared" si="660"/>
        <v>179.27</v>
      </c>
      <c r="P3228" s="8">
        <f t="shared" si="654"/>
        <v>182</v>
      </c>
      <c r="Q3228" s="8">
        <f t="shared" si="661"/>
        <v>178.35999999999999</v>
      </c>
      <c r="R3228" s="8">
        <f t="shared" si="655"/>
        <v>182</v>
      </c>
      <c r="S3228" s="8">
        <f t="shared" si="662"/>
        <v>178.35999999999999</v>
      </c>
      <c r="T3228" s="8">
        <f t="shared" si="656"/>
        <v>182</v>
      </c>
    </row>
    <row r="3229" spans="1:20" x14ac:dyDescent="0.35">
      <c r="A3229" s="5">
        <v>2780001831</v>
      </c>
      <c r="B3229" t="s">
        <v>3209</v>
      </c>
      <c r="C3229" s="5">
        <v>278</v>
      </c>
      <c r="E3229" s="5" t="s">
        <v>9233</v>
      </c>
      <c r="G3229" s="9">
        <v>182</v>
      </c>
      <c r="H3229" s="8">
        <f t="shared" si="657"/>
        <v>178.35999999999999</v>
      </c>
      <c r="I3229" s="8">
        <f t="shared" si="650"/>
        <v>182</v>
      </c>
      <c r="J3229" s="8">
        <f t="shared" si="651"/>
        <v>154.69999999999999</v>
      </c>
      <c r="K3229" s="8">
        <f t="shared" si="658"/>
        <v>178.35999999999999</v>
      </c>
      <c r="L3229" s="8">
        <f t="shared" si="652"/>
        <v>182</v>
      </c>
      <c r="M3229" s="8">
        <f t="shared" si="659"/>
        <v>178.35999999999999</v>
      </c>
      <c r="N3229" s="8">
        <f t="shared" si="653"/>
        <v>182</v>
      </c>
      <c r="O3229" s="8">
        <f t="shared" si="660"/>
        <v>179.27</v>
      </c>
      <c r="P3229" s="8">
        <f t="shared" si="654"/>
        <v>182</v>
      </c>
      <c r="Q3229" s="8">
        <f t="shared" si="661"/>
        <v>178.35999999999999</v>
      </c>
      <c r="R3229" s="8">
        <f t="shared" si="655"/>
        <v>182</v>
      </c>
      <c r="S3229" s="8">
        <f t="shared" si="662"/>
        <v>178.35999999999999</v>
      </c>
      <c r="T3229" s="8">
        <f t="shared" si="656"/>
        <v>182</v>
      </c>
    </row>
    <row r="3230" spans="1:20" x14ac:dyDescent="0.35">
      <c r="A3230" s="5">
        <v>2780001832</v>
      </c>
      <c r="B3230" t="s">
        <v>3209</v>
      </c>
      <c r="C3230" s="5">
        <v>278</v>
      </c>
      <c r="E3230" s="5" t="s">
        <v>9233</v>
      </c>
      <c r="G3230" s="9">
        <v>182</v>
      </c>
      <c r="H3230" s="8">
        <f t="shared" si="657"/>
        <v>178.35999999999999</v>
      </c>
      <c r="I3230" s="8">
        <f t="shared" si="650"/>
        <v>182</v>
      </c>
      <c r="J3230" s="8">
        <f t="shared" si="651"/>
        <v>154.69999999999999</v>
      </c>
      <c r="K3230" s="8">
        <f t="shared" si="658"/>
        <v>178.35999999999999</v>
      </c>
      <c r="L3230" s="8">
        <f t="shared" si="652"/>
        <v>182</v>
      </c>
      <c r="M3230" s="8">
        <f t="shared" si="659"/>
        <v>178.35999999999999</v>
      </c>
      <c r="N3230" s="8">
        <f t="shared" si="653"/>
        <v>182</v>
      </c>
      <c r="O3230" s="8">
        <f t="shared" si="660"/>
        <v>179.27</v>
      </c>
      <c r="P3230" s="8">
        <f t="shared" si="654"/>
        <v>182</v>
      </c>
      <c r="Q3230" s="8">
        <f t="shared" si="661"/>
        <v>178.35999999999999</v>
      </c>
      <c r="R3230" s="8">
        <f t="shared" si="655"/>
        <v>182</v>
      </c>
      <c r="S3230" s="8">
        <f t="shared" si="662"/>
        <v>178.35999999999999</v>
      </c>
      <c r="T3230" s="8">
        <f t="shared" si="656"/>
        <v>182</v>
      </c>
    </row>
    <row r="3231" spans="1:20" x14ac:dyDescent="0.35">
      <c r="A3231" s="5">
        <v>2780001833</v>
      </c>
      <c r="B3231" t="s">
        <v>3210</v>
      </c>
      <c r="C3231" s="5">
        <v>278</v>
      </c>
      <c r="E3231" s="5" t="s">
        <v>9233</v>
      </c>
      <c r="G3231" s="9">
        <v>182</v>
      </c>
      <c r="H3231" s="8">
        <f t="shared" si="657"/>
        <v>178.35999999999999</v>
      </c>
      <c r="I3231" s="8">
        <f t="shared" si="650"/>
        <v>182</v>
      </c>
      <c r="J3231" s="8">
        <f t="shared" si="651"/>
        <v>154.69999999999999</v>
      </c>
      <c r="K3231" s="8">
        <f t="shared" si="658"/>
        <v>178.35999999999999</v>
      </c>
      <c r="L3231" s="8">
        <f t="shared" si="652"/>
        <v>182</v>
      </c>
      <c r="M3231" s="8">
        <f t="shared" si="659"/>
        <v>178.35999999999999</v>
      </c>
      <c r="N3231" s="8">
        <f t="shared" si="653"/>
        <v>182</v>
      </c>
      <c r="O3231" s="8">
        <f t="shared" si="660"/>
        <v>179.27</v>
      </c>
      <c r="P3231" s="8">
        <f t="shared" si="654"/>
        <v>182</v>
      </c>
      <c r="Q3231" s="8">
        <f t="shared" si="661"/>
        <v>178.35999999999999</v>
      </c>
      <c r="R3231" s="8">
        <f t="shared" si="655"/>
        <v>182</v>
      </c>
      <c r="S3231" s="8">
        <f t="shared" si="662"/>
        <v>178.35999999999999</v>
      </c>
      <c r="T3231" s="8">
        <f t="shared" si="656"/>
        <v>182</v>
      </c>
    </row>
    <row r="3232" spans="1:20" x14ac:dyDescent="0.35">
      <c r="A3232" s="5">
        <v>2780001834</v>
      </c>
      <c r="B3232" t="s">
        <v>3211</v>
      </c>
      <c r="C3232" s="5">
        <v>278</v>
      </c>
      <c r="E3232" s="5" t="s">
        <v>9233</v>
      </c>
      <c r="G3232" s="9">
        <v>182</v>
      </c>
      <c r="H3232" s="8">
        <f t="shared" si="657"/>
        <v>178.35999999999999</v>
      </c>
      <c r="I3232" s="8">
        <f t="shared" si="650"/>
        <v>182</v>
      </c>
      <c r="J3232" s="8">
        <f t="shared" si="651"/>
        <v>154.69999999999999</v>
      </c>
      <c r="K3232" s="8">
        <f t="shared" si="658"/>
        <v>178.35999999999999</v>
      </c>
      <c r="L3232" s="8">
        <f t="shared" si="652"/>
        <v>182</v>
      </c>
      <c r="M3232" s="8">
        <f t="shared" si="659"/>
        <v>178.35999999999999</v>
      </c>
      <c r="N3232" s="8">
        <f t="shared" si="653"/>
        <v>182</v>
      </c>
      <c r="O3232" s="8">
        <f t="shared" si="660"/>
        <v>179.27</v>
      </c>
      <c r="P3232" s="8">
        <f t="shared" si="654"/>
        <v>182</v>
      </c>
      <c r="Q3232" s="8">
        <f t="shared" si="661"/>
        <v>178.35999999999999</v>
      </c>
      <c r="R3232" s="8">
        <f t="shared" si="655"/>
        <v>182</v>
      </c>
      <c r="S3232" s="8">
        <f t="shared" si="662"/>
        <v>178.35999999999999</v>
      </c>
      <c r="T3232" s="8">
        <f t="shared" si="656"/>
        <v>182</v>
      </c>
    </row>
    <row r="3233" spans="1:20" x14ac:dyDescent="0.35">
      <c r="A3233" s="5">
        <v>2780001837</v>
      </c>
      <c r="B3233" t="s">
        <v>3212</v>
      </c>
      <c r="C3233" s="5">
        <v>278</v>
      </c>
      <c r="E3233" s="5" t="s">
        <v>9233</v>
      </c>
      <c r="G3233" s="9">
        <v>182</v>
      </c>
      <c r="H3233" s="8">
        <f t="shared" si="657"/>
        <v>178.35999999999999</v>
      </c>
      <c r="I3233" s="8">
        <f t="shared" si="650"/>
        <v>182</v>
      </c>
      <c r="J3233" s="8">
        <f t="shared" si="651"/>
        <v>154.69999999999999</v>
      </c>
      <c r="K3233" s="8">
        <f t="shared" si="658"/>
        <v>178.35999999999999</v>
      </c>
      <c r="L3233" s="8">
        <f t="shared" si="652"/>
        <v>182</v>
      </c>
      <c r="M3233" s="8">
        <f t="shared" si="659"/>
        <v>178.35999999999999</v>
      </c>
      <c r="N3233" s="8">
        <f t="shared" si="653"/>
        <v>182</v>
      </c>
      <c r="O3233" s="8">
        <f t="shared" si="660"/>
        <v>179.27</v>
      </c>
      <c r="P3233" s="8">
        <f t="shared" si="654"/>
        <v>182</v>
      </c>
      <c r="Q3233" s="8">
        <f t="shared" si="661"/>
        <v>178.35999999999999</v>
      </c>
      <c r="R3233" s="8">
        <f t="shared" si="655"/>
        <v>182</v>
      </c>
      <c r="S3233" s="8">
        <f t="shared" si="662"/>
        <v>178.35999999999999</v>
      </c>
      <c r="T3233" s="8">
        <f t="shared" si="656"/>
        <v>182</v>
      </c>
    </row>
    <row r="3234" spans="1:20" x14ac:dyDescent="0.35">
      <c r="A3234" s="5">
        <v>2780001841</v>
      </c>
      <c r="B3234" t="s">
        <v>3213</v>
      </c>
      <c r="C3234" s="5">
        <v>278</v>
      </c>
      <c r="E3234" s="5" t="s">
        <v>9233</v>
      </c>
      <c r="G3234" s="9">
        <v>182</v>
      </c>
      <c r="H3234" s="8">
        <f t="shared" si="657"/>
        <v>178.35999999999999</v>
      </c>
      <c r="I3234" s="8">
        <f t="shared" si="650"/>
        <v>182</v>
      </c>
      <c r="J3234" s="8">
        <f t="shared" si="651"/>
        <v>154.69999999999999</v>
      </c>
      <c r="K3234" s="8">
        <f t="shared" si="658"/>
        <v>178.35999999999999</v>
      </c>
      <c r="L3234" s="8">
        <f t="shared" si="652"/>
        <v>182</v>
      </c>
      <c r="M3234" s="8">
        <f t="shared" si="659"/>
        <v>178.35999999999999</v>
      </c>
      <c r="N3234" s="8">
        <f t="shared" si="653"/>
        <v>182</v>
      </c>
      <c r="O3234" s="8">
        <f t="shared" si="660"/>
        <v>179.27</v>
      </c>
      <c r="P3234" s="8">
        <f t="shared" si="654"/>
        <v>182</v>
      </c>
      <c r="Q3234" s="8">
        <f t="shared" si="661"/>
        <v>178.35999999999999</v>
      </c>
      <c r="R3234" s="8">
        <f t="shared" si="655"/>
        <v>182</v>
      </c>
      <c r="S3234" s="8">
        <f t="shared" si="662"/>
        <v>178.35999999999999</v>
      </c>
      <c r="T3234" s="8">
        <f t="shared" si="656"/>
        <v>182</v>
      </c>
    </row>
    <row r="3235" spans="1:20" x14ac:dyDescent="0.35">
      <c r="A3235" s="5">
        <v>2780001843</v>
      </c>
      <c r="B3235" t="s">
        <v>3214</v>
      </c>
      <c r="C3235" s="5">
        <v>278</v>
      </c>
      <c r="E3235" s="5" t="s">
        <v>9233</v>
      </c>
      <c r="G3235" s="9">
        <v>182</v>
      </c>
      <c r="H3235" s="8">
        <f t="shared" si="657"/>
        <v>178.35999999999999</v>
      </c>
      <c r="I3235" s="8">
        <f t="shared" si="650"/>
        <v>182</v>
      </c>
      <c r="J3235" s="8">
        <f t="shared" si="651"/>
        <v>154.69999999999999</v>
      </c>
      <c r="K3235" s="8">
        <f t="shared" si="658"/>
        <v>178.35999999999999</v>
      </c>
      <c r="L3235" s="8">
        <f t="shared" si="652"/>
        <v>182</v>
      </c>
      <c r="M3235" s="8">
        <f t="shared" si="659"/>
        <v>178.35999999999999</v>
      </c>
      <c r="N3235" s="8">
        <f t="shared" si="653"/>
        <v>182</v>
      </c>
      <c r="O3235" s="8">
        <f t="shared" si="660"/>
        <v>179.27</v>
      </c>
      <c r="P3235" s="8">
        <f t="shared" si="654"/>
        <v>182</v>
      </c>
      <c r="Q3235" s="8">
        <f t="shared" si="661"/>
        <v>178.35999999999999</v>
      </c>
      <c r="R3235" s="8">
        <f t="shared" si="655"/>
        <v>182</v>
      </c>
      <c r="S3235" s="8">
        <f t="shared" si="662"/>
        <v>178.35999999999999</v>
      </c>
      <c r="T3235" s="8">
        <f t="shared" si="656"/>
        <v>182</v>
      </c>
    </row>
    <row r="3236" spans="1:20" x14ac:dyDescent="0.35">
      <c r="A3236" s="5">
        <v>2780001847</v>
      </c>
      <c r="B3236" t="s">
        <v>3215</v>
      </c>
      <c r="C3236" s="5">
        <v>278</v>
      </c>
      <c r="E3236" s="5" t="s">
        <v>9233</v>
      </c>
      <c r="G3236" s="9">
        <v>182</v>
      </c>
      <c r="H3236" s="8">
        <f t="shared" si="657"/>
        <v>178.35999999999999</v>
      </c>
      <c r="I3236" s="8">
        <f t="shared" si="650"/>
        <v>182</v>
      </c>
      <c r="J3236" s="8">
        <f t="shared" si="651"/>
        <v>154.69999999999999</v>
      </c>
      <c r="K3236" s="8">
        <f t="shared" si="658"/>
        <v>178.35999999999999</v>
      </c>
      <c r="L3236" s="8">
        <f t="shared" si="652"/>
        <v>182</v>
      </c>
      <c r="M3236" s="8">
        <f t="shared" si="659"/>
        <v>178.35999999999999</v>
      </c>
      <c r="N3236" s="8">
        <f t="shared" si="653"/>
        <v>182</v>
      </c>
      <c r="O3236" s="8">
        <f t="shared" si="660"/>
        <v>179.27</v>
      </c>
      <c r="P3236" s="8">
        <f t="shared" si="654"/>
        <v>182</v>
      </c>
      <c r="Q3236" s="8">
        <f t="shared" si="661"/>
        <v>178.35999999999999</v>
      </c>
      <c r="R3236" s="8">
        <f t="shared" si="655"/>
        <v>182</v>
      </c>
      <c r="S3236" s="8">
        <f t="shared" si="662"/>
        <v>178.35999999999999</v>
      </c>
      <c r="T3236" s="8">
        <f t="shared" si="656"/>
        <v>182</v>
      </c>
    </row>
    <row r="3237" spans="1:20" x14ac:dyDescent="0.35">
      <c r="A3237" s="5">
        <v>2780001850</v>
      </c>
      <c r="B3237" t="s">
        <v>3216</v>
      </c>
      <c r="C3237" s="5">
        <v>278</v>
      </c>
      <c r="E3237" s="5" t="s">
        <v>9233</v>
      </c>
      <c r="G3237" s="9">
        <v>182</v>
      </c>
      <c r="H3237" s="8">
        <f t="shared" si="657"/>
        <v>178.35999999999999</v>
      </c>
      <c r="I3237" s="8">
        <f t="shared" si="650"/>
        <v>182</v>
      </c>
      <c r="J3237" s="8">
        <f t="shared" si="651"/>
        <v>154.69999999999999</v>
      </c>
      <c r="K3237" s="8">
        <f t="shared" si="658"/>
        <v>178.35999999999999</v>
      </c>
      <c r="L3237" s="8">
        <f t="shared" si="652"/>
        <v>182</v>
      </c>
      <c r="M3237" s="8">
        <f t="shared" si="659"/>
        <v>178.35999999999999</v>
      </c>
      <c r="N3237" s="8">
        <f t="shared" si="653"/>
        <v>182</v>
      </c>
      <c r="O3237" s="8">
        <f t="shared" si="660"/>
        <v>179.27</v>
      </c>
      <c r="P3237" s="8">
        <f t="shared" si="654"/>
        <v>182</v>
      </c>
      <c r="Q3237" s="8">
        <f t="shared" si="661"/>
        <v>178.35999999999999</v>
      </c>
      <c r="R3237" s="8">
        <f t="shared" si="655"/>
        <v>182</v>
      </c>
      <c r="S3237" s="8">
        <f t="shared" si="662"/>
        <v>178.35999999999999</v>
      </c>
      <c r="T3237" s="8">
        <f t="shared" si="656"/>
        <v>182</v>
      </c>
    </row>
    <row r="3238" spans="1:20" x14ac:dyDescent="0.35">
      <c r="A3238" s="5">
        <v>2780001851</v>
      </c>
      <c r="B3238" t="s">
        <v>3217</v>
      </c>
      <c r="C3238" s="5">
        <v>278</v>
      </c>
      <c r="E3238" s="5" t="s">
        <v>9233</v>
      </c>
      <c r="G3238" s="9">
        <v>182</v>
      </c>
      <c r="H3238" s="8">
        <f t="shared" si="657"/>
        <v>178.35999999999999</v>
      </c>
      <c r="I3238" s="8">
        <f t="shared" si="650"/>
        <v>182</v>
      </c>
      <c r="J3238" s="8">
        <f t="shared" si="651"/>
        <v>154.69999999999999</v>
      </c>
      <c r="K3238" s="8">
        <f t="shared" si="658"/>
        <v>178.35999999999999</v>
      </c>
      <c r="L3238" s="8">
        <f t="shared" si="652"/>
        <v>182</v>
      </c>
      <c r="M3238" s="8">
        <f t="shared" si="659"/>
        <v>178.35999999999999</v>
      </c>
      <c r="N3238" s="8">
        <f t="shared" si="653"/>
        <v>182</v>
      </c>
      <c r="O3238" s="8">
        <f t="shared" si="660"/>
        <v>179.27</v>
      </c>
      <c r="P3238" s="8">
        <f t="shared" si="654"/>
        <v>182</v>
      </c>
      <c r="Q3238" s="8">
        <f t="shared" si="661"/>
        <v>178.35999999999999</v>
      </c>
      <c r="R3238" s="8">
        <f t="shared" si="655"/>
        <v>182</v>
      </c>
      <c r="S3238" s="8">
        <f t="shared" si="662"/>
        <v>178.35999999999999</v>
      </c>
      <c r="T3238" s="8">
        <f t="shared" si="656"/>
        <v>182</v>
      </c>
    </row>
    <row r="3239" spans="1:20" x14ac:dyDescent="0.35">
      <c r="A3239" s="5">
        <v>2780001852</v>
      </c>
      <c r="B3239" t="s">
        <v>3218</v>
      </c>
      <c r="C3239" s="5">
        <v>278</v>
      </c>
      <c r="E3239" s="5" t="s">
        <v>9233</v>
      </c>
      <c r="G3239" s="9">
        <v>483.75</v>
      </c>
      <c r="H3239" s="8">
        <f t="shared" si="657"/>
        <v>474.07499999999999</v>
      </c>
      <c r="I3239" s="8">
        <f t="shared" si="650"/>
        <v>483.75</v>
      </c>
      <c r="J3239" s="8">
        <f t="shared" si="651"/>
        <v>411.1875</v>
      </c>
      <c r="K3239" s="8">
        <f t="shared" si="658"/>
        <v>474.07499999999999</v>
      </c>
      <c r="L3239" s="8">
        <f t="shared" si="652"/>
        <v>483.75</v>
      </c>
      <c r="M3239" s="8">
        <f t="shared" si="659"/>
        <v>474.07499999999999</v>
      </c>
      <c r="N3239" s="8">
        <f t="shared" si="653"/>
        <v>483.75</v>
      </c>
      <c r="O3239" s="8">
        <f t="shared" si="660"/>
        <v>476.49374999999998</v>
      </c>
      <c r="P3239" s="8">
        <f t="shared" si="654"/>
        <v>483.75</v>
      </c>
      <c r="Q3239" s="8">
        <f t="shared" si="661"/>
        <v>474.07499999999999</v>
      </c>
      <c r="R3239" s="8">
        <f t="shared" si="655"/>
        <v>483.75</v>
      </c>
      <c r="S3239" s="8">
        <f t="shared" si="662"/>
        <v>474.07499999999999</v>
      </c>
      <c r="T3239" s="8">
        <f t="shared" si="656"/>
        <v>483.75</v>
      </c>
    </row>
    <row r="3240" spans="1:20" x14ac:dyDescent="0.35">
      <c r="A3240" s="5">
        <v>2780001853</v>
      </c>
      <c r="B3240" t="s">
        <v>3219</v>
      </c>
      <c r="C3240" s="5">
        <v>278</v>
      </c>
      <c r="E3240" s="5" t="s">
        <v>9287</v>
      </c>
      <c r="G3240" s="9">
        <v>7483.25</v>
      </c>
      <c r="H3240" s="8">
        <f t="shared" si="657"/>
        <v>7333.585</v>
      </c>
      <c r="I3240" s="8">
        <f t="shared" si="650"/>
        <v>7483.25</v>
      </c>
      <c r="J3240" s="8">
        <f t="shared" si="651"/>
        <v>6360.7624999999998</v>
      </c>
      <c r="K3240" s="8">
        <f t="shared" si="658"/>
        <v>7333.585</v>
      </c>
      <c r="L3240" s="8">
        <f t="shared" si="652"/>
        <v>7483.25</v>
      </c>
      <c r="M3240" s="8">
        <f t="shared" si="659"/>
        <v>7333.585</v>
      </c>
      <c r="N3240" s="8">
        <f t="shared" si="653"/>
        <v>7483.25</v>
      </c>
      <c r="O3240" s="8">
        <f t="shared" si="660"/>
        <v>7371.0012500000003</v>
      </c>
      <c r="P3240" s="8">
        <f t="shared" si="654"/>
        <v>7483.25</v>
      </c>
      <c r="Q3240" s="8">
        <f t="shared" si="661"/>
        <v>7333.585</v>
      </c>
      <c r="R3240" s="8">
        <f t="shared" si="655"/>
        <v>7483.25</v>
      </c>
      <c r="S3240" s="8">
        <f t="shared" si="662"/>
        <v>7333.585</v>
      </c>
      <c r="T3240" s="8">
        <f t="shared" si="656"/>
        <v>7483.25</v>
      </c>
    </row>
    <row r="3241" spans="1:20" x14ac:dyDescent="0.35">
      <c r="A3241" s="5">
        <v>2780001854</v>
      </c>
      <c r="B3241" t="s">
        <v>3220</v>
      </c>
      <c r="C3241" s="5">
        <v>278</v>
      </c>
      <c r="E3241" s="5" t="s">
        <v>9287</v>
      </c>
      <c r="G3241" s="9">
        <v>3354.5</v>
      </c>
      <c r="H3241" s="8">
        <f t="shared" si="657"/>
        <v>3287.41</v>
      </c>
      <c r="I3241" s="8">
        <f t="shared" si="650"/>
        <v>3354.5</v>
      </c>
      <c r="J3241" s="8">
        <f t="shared" si="651"/>
        <v>2851.3249999999998</v>
      </c>
      <c r="K3241" s="8">
        <f t="shared" si="658"/>
        <v>3287.41</v>
      </c>
      <c r="L3241" s="8">
        <f t="shared" si="652"/>
        <v>3354.5</v>
      </c>
      <c r="M3241" s="8">
        <f t="shared" si="659"/>
        <v>3287.41</v>
      </c>
      <c r="N3241" s="8">
        <f t="shared" si="653"/>
        <v>3354.5</v>
      </c>
      <c r="O3241" s="8">
        <f t="shared" si="660"/>
        <v>3304.1824999999999</v>
      </c>
      <c r="P3241" s="8">
        <f t="shared" si="654"/>
        <v>3354.5</v>
      </c>
      <c r="Q3241" s="8">
        <f t="shared" si="661"/>
        <v>3287.41</v>
      </c>
      <c r="R3241" s="8">
        <f t="shared" si="655"/>
        <v>3354.5</v>
      </c>
      <c r="S3241" s="8">
        <f t="shared" si="662"/>
        <v>3287.41</v>
      </c>
      <c r="T3241" s="8">
        <f t="shared" si="656"/>
        <v>3354.5</v>
      </c>
    </row>
    <row r="3242" spans="1:20" x14ac:dyDescent="0.35">
      <c r="A3242" s="5">
        <v>2780001855</v>
      </c>
      <c r="B3242" t="s">
        <v>3221</v>
      </c>
      <c r="C3242" s="5">
        <v>278</v>
      </c>
      <c r="E3242" s="5" t="s">
        <v>9287</v>
      </c>
      <c r="G3242" s="9">
        <v>2576.5</v>
      </c>
      <c r="H3242" s="8">
        <f t="shared" si="657"/>
        <v>2524.9699999999998</v>
      </c>
      <c r="I3242" s="8">
        <f t="shared" si="650"/>
        <v>2576.5</v>
      </c>
      <c r="J3242" s="8">
        <f t="shared" si="651"/>
        <v>2190.0250000000001</v>
      </c>
      <c r="K3242" s="8">
        <f t="shared" si="658"/>
        <v>2524.9699999999998</v>
      </c>
      <c r="L3242" s="8">
        <f t="shared" si="652"/>
        <v>2576.5</v>
      </c>
      <c r="M3242" s="8">
        <f t="shared" si="659"/>
        <v>2524.9699999999998</v>
      </c>
      <c r="N3242" s="8">
        <f t="shared" si="653"/>
        <v>2576.5</v>
      </c>
      <c r="O3242" s="8">
        <f t="shared" si="660"/>
        <v>2537.8525</v>
      </c>
      <c r="P3242" s="8">
        <f t="shared" si="654"/>
        <v>2576.5</v>
      </c>
      <c r="Q3242" s="8">
        <f t="shared" si="661"/>
        <v>2524.9699999999998</v>
      </c>
      <c r="R3242" s="8">
        <f t="shared" si="655"/>
        <v>2576.5</v>
      </c>
      <c r="S3242" s="8">
        <f t="shared" si="662"/>
        <v>2524.9699999999998</v>
      </c>
      <c r="T3242" s="8">
        <f t="shared" si="656"/>
        <v>2576.5</v>
      </c>
    </row>
    <row r="3243" spans="1:20" x14ac:dyDescent="0.35">
      <c r="A3243" s="5">
        <v>2780001858</v>
      </c>
      <c r="B3243" t="s">
        <v>3222</v>
      </c>
      <c r="C3243" s="5">
        <v>278</v>
      </c>
      <c r="E3243" s="5" t="s">
        <v>9287</v>
      </c>
      <c r="G3243" s="9">
        <v>2941.25</v>
      </c>
      <c r="H3243" s="8">
        <f t="shared" si="657"/>
        <v>2882.4249999999997</v>
      </c>
      <c r="I3243" s="8">
        <f t="shared" si="650"/>
        <v>2941.25</v>
      </c>
      <c r="J3243" s="8">
        <f t="shared" si="651"/>
        <v>2500.0625</v>
      </c>
      <c r="K3243" s="8">
        <f t="shared" si="658"/>
        <v>2882.4249999999997</v>
      </c>
      <c r="L3243" s="8">
        <f t="shared" si="652"/>
        <v>2941.25</v>
      </c>
      <c r="M3243" s="8">
        <f t="shared" si="659"/>
        <v>2882.4249999999997</v>
      </c>
      <c r="N3243" s="8">
        <f t="shared" si="653"/>
        <v>2941.25</v>
      </c>
      <c r="O3243" s="8">
        <f t="shared" si="660"/>
        <v>2897.1312499999999</v>
      </c>
      <c r="P3243" s="8">
        <f t="shared" si="654"/>
        <v>2941.25</v>
      </c>
      <c r="Q3243" s="8">
        <f t="shared" si="661"/>
        <v>2882.4249999999997</v>
      </c>
      <c r="R3243" s="8">
        <f t="shared" si="655"/>
        <v>2941.25</v>
      </c>
      <c r="S3243" s="8">
        <f t="shared" si="662"/>
        <v>2882.4249999999997</v>
      </c>
      <c r="T3243" s="8">
        <f t="shared" si="656"/>
        <v>2941.25</v>
      </c>
    </row>
    <row r="3244" spans="1:20" x14ac:dyDescent="0.35">
      <c r="A3244" s="5">
        <v>2780001859</v>
      </c>
      <c r="B3244" t="s">
        <v>3223</v>
      </c>
      <c r="C3244" s="5">
        <v>278</v>
      </c>
      <c r="E3244" s="5" t="s">
        <v>9233</v>
      </c>
      <c r="G3244" s="9">
        <v>483.75</v>
      </c>
      <c r="H3244" s="8">
        <f t="shared" si="657"/>
        <v>474.07499999999999</v>
      </c>
      <c r="I3244" s="8">
        <f t="shared" si="650"/>
        <v>483.75</v>
      </c>
      <c r="J3244" s="8">
        <f t="shared" si="651"/>
        <v>411.1875</v>
      </c>
      <c r="K3244" s="8">
        <f t="shared" si="658"/>
        <v>474.07499999999999</v>
      </c>
      <c r="L3244" s="8">
        <f t="shared" si="652"/>
        <v>483.75</v>
      </c>
      <c r="M3244" s="8">
        <f t="shared" si="659"/>
        <v>474.07499999999999</v>
      </c>
      <c r="N3244" s="8">
        <f t="shared" si="653"/>
        <v>483.75</v>
      </c>
      <c r="O3244" s="8">
        <f t="shared" si="660"/>
        <v>476.49374999999998</v>
      </c>
      <c r="P3244" s="8">
        <f t="shared" si="654"/>
        <v>483.75</v>
      </c>
      <c r="Q3244" s="8">
        <f t="shared" si="661"/>
        <v>474.07499999999999</v>
      </c>
      <c r="R3244" s="8">
        <f t="shared" si="655"/>
        <v>483.75</v>
      </c>
      <c r="S3244" s="8">
        <f t="shared" si="662"/>
        <v>474.07499999999999</v>
      </c>
      <c r="T3244" s="8">
        <f t="shared" si="656"/>
        <v>483.75</v>
      </c>
    </row>
    <row r="3245" spans="1:20" x14ac:dyDescent="0.35">
      <c r="A3245" s="5">
        <v>2780001860</v>
      </c>
      <c r="B3245" t="s">
        <v>3224</v>
      </c>
      <c r="C3245" s="5">
        <v>278</v>
      </c>
      <c r="E3245" s="5" t="s">
        <v>9233</v>
      </c>
      <c r="G3245" s="9">
        <v>483.75</v>
      </c>
      <c r="H3245" s="8">
        <f t="shared" si="657"/>
        <v>474.07499999999999</v>
      </c>
      <c r="I3245" s="8">
        <f t="shared" si="650"/>
        <v>483.75</v>
      </c>
      <c r="J3245" s="8">
        <f t="shared" si="651"/>
        <v>411.1875</v>
      </c>
      <c r="K3245" s="8">
        <f t="shared" si="658"/>
        <v>474.07499999999999</v>
      </c>
      <c r="L3245" s="8">
        <f t="shared" si="652"/>
        <v>483.75</v>
      </c>
      <c r="M3245" s="8">
        <f t="shared" si="659"/>
        <v>474.07499999999999</v>
      </c>
      <c r="N3245" s="8">
        <f t="shared" si="653"/>
        <v>483.75</v>
      </c>
      <c r="O3245" s="8">
        <f t="shared" si="660"/>
        <v>476.49374999999998</v>
      </c>
      <c r="P3245" s="8">
        <f t="shared" si="654"/>
        <v>483.75</v>
      </c>
      <c r="Q3245" s="8">
        <f t="shared" si="661"/>
        <v>474.07499999999999</v>
      </c>
      <c r="R3245" s="8">
        <f t="shared" si="655"/>
        <v>483.75</v>
      </c>
      <c r="S3245" s="8">
        <f t="shared" si="662"/>
        <v>474.07499999999999</v>
      </c>
      <c r="T3245" s="8">
        <f t="shared" si="656"/>
        <v>483.75</v>
      </c>
    </row>
    <row r="3246" spans="1:20" x14ac:dyDescent="0.35">
      <c r="A3246" s="5">
        <v>2780001861</v>
      </c>
      <c r="B3246" t="s">
        <v>3225</v>
      </c>
      <c r="C3246" s="5">
        <v>278</v>
      </c>
      <c r="E3246" s="5" t="s">
        <v>9233</v>
      </c>
      <c r="G3246" s="9">
        <v>483.75</v>
      </c>
      <c r="H3246" s="8">
        <f t="shared" si="657"/>
        <v>474.07499999999999</v>
      </c>
      <c r="I3246" s="8">
        <f t="shared" si="650"/>
        <v>483.75</v>
      </c>
      <c r="J3246" s="8">
        <f t="shared" si="651"/>
        <v>411.1875</v>
      </c>
      <c r="K3246" s="8">
        <f t="shared" si="658"/>
        <v>474.07499999999999</v>
      </c>
      <c r="L3246" s="8">
        <f t="shared" si="652"/>
        <v>483.75</v>
      </c>
      <c r="M3246" s="8">
        <f t="shared" si="659"/>
        <v>474.07499999999999</v>
      </c>
      <c r="N3246" s="8">
        <f t="shared" si="653"/>
        <v>483.75</v>
      </c>
      <c r="O3246" s="8">
        <f t="shared" si="660"/>
        <v>476.49374999999998</v>
      </c>
      <c r="P3246" s="8">
        <f t="shared" si="654"/>
        <v>483.75</v>
      </c>
      <c r="Q3246" s="8">
        <f t="shared" si="661"/>
        <v>474.07499999999999</v>
      </c>
      <c r="R3246" s="8">
        <f t="shared" si="655"/>
        <v>483.75</v>
      </c>
      <c r="S3246" s="8">
        <f t="shared" si="662"/>
        <v>474.07499999999999</v>
      </c>
      <c r="T3246" s="8">
        <f t="shared" si="656"/>
        <v>483.75</v>
      </c>
    </row>
    <row r="3247" spans="1:20" x14ac:dyDescent="0.35">
      <c r="A3247" s="5">
        <v>2780001862</v>
      </c>
      <c r="B3247" t="s">
        <v>3226</v>
      </c>
      <c r="C3247" s="5">
        <v>278</v>
      </c>
      <c r="E3247" s="5" t="s">
        <v>9233</v>
      </c>
      <c r="G3247" s="9">
        <v>483.75</v>
      </c>
      <c r="H3247" s="8">
        <f t="shared" si="657"/>
        <v>474.07499999999999</v>
      </c>
      <c r="I3247" s="8">
        <f t="shared" si="650"/>
        <v>483.75</v>
      </c>
      <c r="J3247" s="8">
        <f t="shared" si="651"/>
        <v>411.1875</v>
      </c>
      <c r="K3247" s="8">
        <f t="shared" si="658"/>
        <v>474.07499999999999</v>
      </c>
      <c r="L3247" s="8">
        <f t="shared" si="652"/>
        <v>483.75</v>
      </c>
      <c r="M3247" s="8">
        <f t="shared" si="659"/>
        <v>474.07499999999999</v>
      </c>
      <c r="N3247" s="8">
        <f t="shared" si="653"/>
        <v>483.75</v>
      </c>
      <c r="O3247" s="8">
        <f t="shared" si="660"/>
        <v>476.49374999999998</v>
      </c>
      <c r="P3247" s="8">
        <f t="shared" si="654"/>
        <v>483.75</v>
      </c>
      <c r="Q3247" s="8">
        <f t="shared" si="661"/>
        <v>474.07499999999999</v>
      </c>
      <c r="R3247" s="8">
        <f t="shared" si="655"/>
        <v>483.75</v>
      </c>
      <c r="S3247" s="8">
        <f t="shared" si="662"/>
        <v>474.07499999999999</v>
      </c>
      <c r="T3247" s="8">
        <f t="shared" si="656"/>
        <v>483.75</v>
      </c>
    </row>
    <row r="3248" spans="1:20" x14ac:dyDescent="0.35">
      <c r="A3248" s="5">
        <v>2780001863</v>
      </c>
      <c r="B3248" t="s">
        <v>3227</v>
      </c>
      <c r="C3248" s="5">
        <v>278</v>
      </c>
      <c r="E3248" s="5" t="s">
        <v>9233</v>
      </c>
      <c r="G3248" s="9">
        <v>536.25</v>
      </c>
      <c r="H3248" s="8">
        <f t="shared" si="657"/>
        <v>525.52499999999998</v>
      </c>
      <c r="I3248" s="8">
        <f t="shared" si="650"/>
        <v>536.25</v>
      </c>
      <c r="J3248" s="8">
        <f t="shared" si="651"/>
        <v>455.8125</v>
      </c>
      <c r="K3248" s="8">
        <f t="shared" si="658"/>
        <v>525.52499999999998</v>
      </c>
      <c r="L3248" s="8">
        <f t="shared" si="652"/>
        <v>536.25</v>
      </c>
      <c r="M3248" s="8">
        <f t="shared" si="659"/>
        <v>525.52499999999998</v>
      </c>
      <c r="N3248" s="8">
        <f t="shared" si="653"/>
        <v>536.25</v>
      </c>
      <c r="O3248" s="8">
        <f t="shared" si="660"/>
        <v>528.20624999999995</v>
      </c>
      <c r="P3248" s="8">
        <f t="shared" si="654"/>
        <v>536.25</v>
      </c>
      <c r="Q3248" s="8">
        <f t="shared" si="661"/>
        <v>525.52499999999998</v>
      </c>
      <c r="R3248" s="8">
        <f t="shared" si="655"/>
        <v>536.25</v>
      </c>
      <c r="S3248" s="8">
        <f t="shared" si="662"/>
        <v>525.52499999999998</v>
      </c>
      <c r="T3248" s="8">
        <f t="shared" si="656"/>
        <v>536.25</v>
      </c>
    </row>
    <row r="3249" spans="1:20" x14ac:dyDescent="0.35">
      <c r="A3249" s="5">
        <v>2780001864</v>
      </c>
      <c r="B3249" t="s">
        <v>3228</v>
      </c>
      <c r="C3249" s="5">
        <v>278</v>
      </c>
      <c r="E3249" s="5" t="s">
        <v>9233</v>
      </c>
      <c r="G3249" s="9">
        <v>182</v>
      </c>
      <c r="H3249" s="8">
        <f t="shared" si="657"/>
        <v>178.35999999999999</v>
      </c>
      <c r="I3249" s="8">
        <f t="shared" si="650"/>
        <v>182</v>
      </c>
      <c r="J3249" s="8">
        <f t="shared" si="651"/>
        <v>154.69999999999999</v>
      </c>
      <c r="K3249" s="8">
        <f t="shared" si="658"/>
        <v>178.35999999999999</v>
      </c>
      <c r="L3249" s="8">
        <f t="shared" si="652"/>
        <v>182</v>
      </c>
      <c r="M3249" s="8">
        <f t="shared" si="659"/>
        <v>178.35999999999999</v>
      </c>
      <c r="N3249" s="8">
        <f t="shared" si="653"/>
        <v>182</v>
      </c>
      <c r="O3249" s="8">
        <f t="shared" si="660"/>
        <v>179.27</v>
      </c>
      <c r="P3249" s="8">
        <f t="shared" si="654"/>
        <v>182</v>
      </c>
      <c r="Q3249" s="8">
        <f t="shared" si="661"/>
        <v>178.35999999999999</v>
      </c>
      <c r="R3249" s="8">
        <f t="shared" si="655"/>
        <v>182</v>
      </c>
      <c r="S3249" s="8">
        <f t="shared" si="662"/>
        <v>178.35999999999999</v>
      </c>
      <c r="T3249" s="8">
        <f t="shared" si="656"/>
        <v>182</v>
      </c>
    </row>
    <row r="3250" spans="1:20" x14ac:dyDescent="0.35">
      <c r="A3250" s="5">
        <v>2780001865</v>
      </c>
      <c r="B3250" t="s">
        <v>3229</v>
      </c>
      <c r="C3250" s="5">
        <v>278</v>
      </c>
      <c r="E3250" s="5" t="s">
        <v>9233</v>
      </c>
      <c r="G3250" s="9">
        <v>182</v>
      </c>
      <c r="H3250" s="8">
        <f t="shared" si="657"/>
        <v>178.35999999999999</v>
      </c>
      <c r="I3250" s="8">
        <f t="shared" si="650"/>
        <v>182</v>
      </c>
      <c r="J3250" s="8">
        <f t="shared" si="651"/>
        <v>154.69999999999999</v>
      </c>
      <c r="K3250" s="8">
        <f t="shared" si="658"/>
        <v>178.35999999999999</v>
      </c>
      <c r="L3250" s="8">
        <f t="shared" si="652"/>
        <v>182</v>
      </c>
      <c r="M3250" s="8">
        <f t="shared" si="659"/>
        <v>178.35999999999999</v>
      </c>
      <c r="N3250" s="8">
        <f t="shared" si="653"/>
        <v>182</v>
      </c>
      <c r="O3250" s="8">
        <f t="shared" si="660"/>
        <v>179.27</v>
      </c>
      <c r="P3250" s="8">
        <f t="shared" si="654"/>
        <v>182</v>
      </c>
      <c r="Q3250" s="8">
        <f t="shared" si="661"/>
        <v>178.35999999999999</v>
      </c>
      <c r="R3250" s="8">
        <f t="shared" si="655"/>
        <v>182</v>
      </c>
      <c r="S3250" s="8">
        <f t="shared" si="662"/>
        <v>178.35999999999999</v>
      </c>
      <c r="T3250" s="8">
        <f t="shared" si="656"/>
        <v>182</v>
      </c>
    </row>
    <row r="3251" spans="1:20" x14ac:dyDescent="0.35">
      <c r="A3251" s="5">
        <v>2780001867</v>
      </c>
      <c r="B3251" t="s">
        <v>3230</v>
      </c>
      <c r="C3251" s="5">
        <v>278</v>
      </c>
      <c r="E3251" s="5" t="s">
        <v>9233</v>
      </c>
      <c r="G3251" s="9">
        <v>182</v>
      </c>
      <c r="H3251" s="8">
        <f t="shared" si="657"/>
        <v>178.35999999999999</v>
      </c>
      <c r="I3251" s="8">
        <f t="shared" si="650"/>
        <v>182</v>
      </c>
      <c r="J3251" s="8">
        <f t="shared" si="651"/>
        <v>154.69999999999999</v>
      </c>
      <c r="K3251" s="8">
        <f t="shared" si="658"/>
        <v>178.35999999999999</v>
      </c>
      <c r="L3251" s="8">
        <f t="shared" si="652"/>
        <v>182</v>
      </c>
      <c r="M3251" s="8">
        <f t="shared" si="659"/>
        <v>178.35999999999999</v>
      </c>
      <c r="N3251" s="8">
        <f t="shared" si="653"/>
        <v>182</v>
      </c>
      <c r="O3251" s="8">
        <f t="shared" si="660"/>
        <v>179.27</v>
      </c>
      <c r="P3251" s="8">
        <f t="shared" si="654"/>
        <v>182</v>
      </c>
      <c r="Q3251" s="8">
        <f t="shared" si="661"/>
        <v>178.35999999999999</v>
      </c>
      <c r="R3251" s="8">
        <f t="shared" si="655"/>
        <v>182</v>
      </c>
      <c r="S3251" s="8">
        <f t="shared" si="662"/>
        <v>178.35999999999999</v>
      </c>
      <c r="T3251" s="8">
        <f t="shared" si="656"/>
        <v>182</v>
      </c>
    </row>
    <row r="3252" spans="1:20" x14ac:dyDescent="0.35">
      <c r="A3252" s="5">
        <v>2780001870</v>
      </c>
      <c r="B3252" t="s">
        <v>3231</v>
      </c>
      <c r="C3252" s="5">
        <v>278</v>
      </c>
      <c r="E3252" s="5" t="s">
        <v>9233</v>
      </c>
      <c r="G3252" s="9">
        <v>182</v>
      </c>
      <c r="H3252" s="8">
        <f t="shared" si="657"/>
        <v>178.35999999999999</v>
      </c>
      <c r="I3252" s="8">
        <f t="shared" si="650"/>
        <v>182</v>
      </c>
      <c r="J3252" s="8">
        <f t="shared" si="651"/>
        <v>154.69999999999999</v>
      </c>
      <c r="K3252" s="8">
        <f t="shared" si="658"/>
        <v>178.35999999999999</v>
      </c>
      <c r="L3252" s="8">
        <f t="shared" si="652"/>
        <v>182</v>
      </c>
      <c r="M3252" s="8">
        <f t="shared" si="659"/>
        <v>178.35999999999999</v>
      </c>
      <c r="N3252" s="8">
        <f t="shared" si="653"/>
        <v>182</v>
      </c>
      <c r="O3252" s="8">
        <f t="shared" si="660"/>
        <v>179.27</v>
      </c>
      <c r="P3252" s="8">
        <f t="shared" si="654"/>
        <v>182</v>
      </c>
      <c r="Q3252" s="8">
        <f t="shared" si="661"/>
        <v>178.35999999999999</v>
      </c>
      <c r="R3252" s="8">
        <f t="shared" si="655"/>
        <v>182</v>
      </c>
      <c r="S3252" s="8">
        <f t="shared" si="662"/>
        <v>178.35999999999999</v>
      </c>
      <c r="T3252" s="8">
        <f t="shared" si="656"/>
        <v>182</v>
      </c>
    </row>
    <row r="3253" spans="1:20" x14ac:dyDescent="0.35">
      <c r="A3253" s="5">
        <v>2780001871</v>
      </c>
      <c r="B3253" t="s">
        <v>3232</v>
      </c>
      <c r="C3253" s="5">
        <v>278</v>
      </c>
      <c r="E3253" s="5" t="s">
        <v>9233</v>
      </c>
      <c r="G3253" s="9">
        <v>182</v>
      </c>
      <c r="H3253" s="8">
        <f t="shared" si="657"/>
        <v>178.35999999999999</v>
      </c>
      <c r="I3253" s="8">
        <f t="shared" ref="I3253:I3316" si="663">G3253</f>
        <v>182</v>
      </c>
      <c r="J3253" s="8">
        <f t="shared" ref="J3253:J3316" si="664">G3253*0.85</f>
        <v>154.69999999999999</v>
      </c>
      <c r="K3253" s="8">
        <f t="shared" si="658"/>
        <v>178.35999999999999</v>
      </c>
      <c r="L3253" s="8">
        <f t="shared" ref="L3253:L3316" si="665">G3253</f>
        <v>182</v>
      </c>
      <c r="M3253" s="8">
        <f t="shared" si="659"/>
        <v>178.35999999999999</v>
      </c>
      <c r="N3253" s="8">
        <f t="shared" ref="N3253:N3316" si="666">G3253</f>
        <v>182</v>
      </c>
      <c r="O3253" s="8">
        <f t="shared" si="660"/>
        <v>179.27</v>
      </c>
      <c r="P3253" s="8">
        <f t="shared" ref="P3253:P3316" si="667">G3253</f>
        <v>182</v>
      </c>
      <c r="Q3253" s="8">
        <f t="shared" si="661"/>
        <v>178.35999999999999</v>
      </c>
      <c r="R3253" s="8">
        <f t="shared" ref="R3253:R3316" si="668">G3253</f>
        <v>182</v>
      </c>
      <c r="S3253" s="8">
        <f t="shared" si="662"/>
        <v>178.35999999999999</v>
      </c>
      <c r="T3253" s="8">
        <f t="shared" ref="T3253:T3316" si="669">G3253</f>
        <v>182</v>
      </c>
    </row>
    <row r="3254" spans="1:20" x14ac:dyDescent="0.35">
      <c r="A3254" s="5">
        <v>2780001872</v>
      </c>
      <c r="B3254" t="s">
        <v>3233</v>
      </c>
      <c r="C3254" s="5">
        <v>278</v>
      </c>
      <c r="E3254" s="5" t="s">
        <v>9233</v>
      </c>
      <c r="G3254" s="9">
        <v>182</v>
      </c>
      <c r="H3254" s="8">
        <f t="shared" si="657"/>
        <v>178.35999999999999</v>
      </c>
      <c r="I3254" s="8">
        <f t="shared" si="663"/>
        <v>182</v>
      </c>
      <c r="J3254" s="8">
        <f t="shared" si="664"/>
        <v>154.69999999999999</v>
      </c>
      <c r="K3254" s="8">
        <f t="shared" si="658"/>
        <v>178.35999999999999</v>
      </c>
      <c r="L3254" s="8">
        <f t="shared" si="665"/>
        <v>182</v>
      </c>
      <c r="M3254" s="8">
        <f t="shared" si="659"/>
        <v>178.35999999999999</v>
      </c>
      <c r="N3254" s="8">
        <f t="shared" si="666"/>
        <v>182</v>
      </c>
      <c r="O3254" s="8">
        <f t="shared" si="660"/>
        <v>179.27</v>
      </c>
      <c r="P3254" s="8">
        <f t="shared" si="667"/>
        <v>182</v>
      </c>
      <c r="Q3254" s="8">
        <f t="shared" si="661"/>
        <v>178.35999999999999</v>
      </c>
      <c r="R3254" s="8">
        <f t="shared" si="668"/>
        <v>182</v>
      </c>
      <c r="S3254" s="8">
        <f t="shared" si="662"/>
        <v>178.35999999999999</v>
      </c>
      <c r="T3254" s="8">
        <f t="shared" si="669"/>
        <v>182</v>
      </c>
    </row>
    <row r="3255" spans="1:20" x14ac:dyDescent="0.35">
      <c r="A3255" s="5">
        <v>2780001874</v>
      </c>
      <c r="B3255" t="s">
        <v>3234</v>
      </c>
      <c r="C3255" s="5">
        <v>278</v>
      </c>
      <c r="E3255" s="5" t="s">
        <v>9233</v>
      </c>
      <c r="G3255" s="9">
        <v>1436.5</v>
      </c>
      <c r="H3255" s="8">
        <f t="shared" si="657"/>
        <v>1407.77</v>
      </c>
      <c r="I3255" s="8">
        <f t="shared" si="663"/>
        <v>1436.5</v>
      </c>
      <c r="J3255" s="8">
        <f t="shared" si="664"/>
        <v>1221.0249999999999</v>
      </c>
      <c r="K3255" s="8">
        <f t="shared" si="658"/>
        <v>1407.77</v>
      </c>
      <c r="L3255" s="8">
        <f t="shared" si="665"/>
        <v>1436.5</v>
      </c>
      <c r="M3255" s="8">
        <f t="shared" si="659"/>
        <v>1407.77</v>
      </c>
      <c r="N3255" s="8">
        <f t="shared" si="666"/>
        <v>1436.5</v>
      </c>
      <c r="O3255" s="8">
        <f t="shared" si="660"/>
        <v>1414.9524999999999</v>
      </c>
      <c r="P3255" s="8">
        <f t="shared" si="667"/>
        <v>1436.5</v>
      </c>
      <c r="Q3255" s="8">
        <f t="shared" si="661"/>
        <v>1407.77</v>
      </c>
      <c r="R3255" s="8">
        <f t="shared" si="668"/>
        <v>1436.5</v>
      </c>
      <c r="S3255" s="8">
        <f t="shared" si="662"/>
        <v>1407.77</v>
      </c>
      <c r="T3255" s="8">
        <f t="shared" si="669"/>
        <v>1436.5</v>
      </c>
    </row>
    <row r="3256" spans="1:20" x14ac:dyDescent="0.35">
      <c r="A3256" s="5">
        <v>2780001877</v>
      </c>
      <c r="B3256" t="s">
        <v>3235</v>
      </c>
      <c r="C3256" s="5">
        <v>278</v>
      </c>
      <c r="E3256" s="5" t="s">
        <v>9233</v>
      </c>
      <c r="G3256" s="9">
        <v>2855</v>
      </c>
      <c r="H3256" s="8">
        <f t="shared" si="657"/>
        <v>2797.9</v>
      </c>
      <c r="I3256" s="8">
        <f t="shared" si="663"/>
        <v>2855</v>
      </c>
      <c r="J3256" s="8">
        <f t="shared" si="664"/>
        <v>2426.75</v>
      </c>
      <c r="K3256" s="8">
        <f t="shared" si="658"/>
        <v>2797.9</v>
      </c>
      <c r="L3256" s="8">
        <f t="shared" si="665"/>
        <v>2855</v>
      </c>
      <c r="M3256" s="8">
        <f t="shared" si="659"/>
        <v>2797.9</v>
      </c>
      <c r="N3256" s="8">
        <f t="shared" si="666"/>
        <v>2855</v>
      </c>
      <c r="O3256" s="8">
        <f t="shared" si="660"/>
        <v>2812.1750000000002</v>
      </c>
      <c r="P3256" s="8">
        <f t="shared" si="667"/>
        <v>2855</v>
      </c>
      <c r="Q3256" s="8">
        <f t="shared" si="661"/>
        <v>2797.9</v>
      </c>
      <c r="R3256" s="8">
        <f t="shared" si="668"/>
        <v>2855</v>
      </c>
      <c r="S3256" s="8">
        <f t="shared" si="662"/>
        <v>2797.9</v>
      </c>
      <c r="T3256" s="8">
        <f t="shared" si="669"/>
        <v>2855</v>
      </c>
    </row>
    <row r="3257" spans="1:20" x14ac:dyDescent="0.35">
      <c r="A3257" s="5">
        <v>2780001879</v>
      </c>
      <c r="B3257" t="s">
        <v>3236</v>
      </c>
      <c r="C3257" s="5">
        <v>278</v>
      </c>
      <c r="E3257" s="5" t="s">
        <v>9233</v>
      </c>
      <c r="G3257" s="9">
        <v>1098.5</v>
      </c>
      <c r="H3257" s="8">
        <f t="shared" si="657"/>
        <v>1076.53</v>
      </c>
      <c r="I3257" s="8">
        <f t="shared" si="663"/>
        <v>1098.5</v>
      </c>
      <c r="J3257" s="8">
        <f t="shared" si="664"/>
        <v>933.72500000000002</v>
      </c>
      <c r="K3257" s="8">
        <f t="shared" si="658"/>
        <v>1076.53</v>
      </c>
      <c r="L3257" s="8">
        <f t="shared" si="665"/>
        <v>1098.5</v>
      </c>
      <c r="M3257" s="8">
        <f t="shared" si="659"/>
        <v>1076.53</v>
      </c>
      <c r="N3257" s="8">
        <f t="shared" si="666"/>
        <v>1098.5</v>
      </c>
      <c r="O3257" s="8">
        <f t="shared" si="660"/>
        <v>1082.0225</v>
      </c>
      <c r="P3257" s="8">
        <f t="shared" si="667"/>
        <v>1098.5</v>
      </c>
      <c r="Q3257" s="8">
        <f t="shared" si="661"/>
        <v>1076.53</v>
      </c>
      <c r="R3257" s="8">
        <f t="shared" si="668"/>
        <v>1098.5</v>
      </c>
      <c r="S3257" s="8">
        <f t="shared" si="662"/>
        <v>1076.53</v>
      </c>
      <c r="T3257" s="8">
        <f t="shared" si="669"/>
        <v>1098.5</v>
      </c>
    </row>
    <row r="3258" spans="1:20" x14ac:dyDescent="0.35">
      <c r="A3258" s="5">
        <v>2780001882</v>
      </c>
      <c r="B3258" t="s">
        <v>3237</v>
      </c>
      <c r="C3258" s="5">
        <v>278</v>
      </c>
      <c r="E3258" s="5" t="s">
        <v>9233</v>
      </c>
      <c r="G3258" s="9">
        <v>478.5</v>
      </c>
      <c r="H3258" s="8">
        <f t="shared" si="657"/>
        <v>468.93</v>
      </c>
      <c r="I3258" s="8">
        <f t="shared" si="663"/>
        <v>478.5</v>
      </c>
      <c r="J3258" s="8">
        <f t="shared" si="664"/>
        <v>406.72499999999997</v>
      </c>
      <c r="K3258" s="8">
        <f t="shared" si="658"/>
        <v>468.93</v>
      </c>
      <c r="L3258" s="8">
        <f t="shared" si="665"/>
        <v>478.5</v>
      </c>
      <c r="M3258" s="8">
        <f t="shared" si="659"/>
        <v>468.93</v>
      </c>
      <c r="N3258" s="8">
        <f t="shared" si="666"/>
        <v>478.5</v>
      </c>
      <c r="O3258" s="8">
        <f t="shared" si="660"/>
        <v>471.32249999999999</v>
      </c>
      <c r="P3258" s="8">
        <f t="shared" si="667"/>
        <v>478.5</v>
      </c>
      <c r="Q3258" s="8">
        <f t="shared" si="661"/>
        <v>468.93</v>
      </c>
      <c r="R3258" s="8">
        <f t="shared" si="668"/>
        <v>478.5</v>
      </c>
      <c r="S3258" s="8">
        <f t="shared" si="662"/>
        <v>468.93</v>
      </c>
      <c r="T3258" s="8">
        <f t="shared" si="669"/>
        <v>478.5</v>
      </c>
    </row>
    <row r="3259" spans="1:20" x14ac:dyDescent="0.35">
      <c r="A3259" s="5">
        <v>2780001884</v>
      </c>
      <c r="B3259" t="s">
        <v>3238</v>
      </c>
      <c r="C3259" s="5">
        <v>278</v>
      </c>
      <c r="E3259" s="5" t="s">
        <v>9233</v>
      </c>
      <c r="G3259" s="9">
        <v>478.5</v>
      </c>
      <c r="H3259" s="8">
        <f t="shared" si="657"/>
        <v>468.93</v>
      </c>
      <c r="I3259" s="8">
        <f t="shared" si="663"/>
        <v>478.5</v>
      </c>
      <c r="J3259" s="8">
        <f t="shared" si="664"/>
        <v>406.72499999999997</v>
      </c>
      <c r="K3259" s="8">
        <f t="shared" si="658"/>
        <v>468.93</v>
      </c>
      <c r="L3259" s="8">
        <f t="shared" si="665"/>
        <v>478.5</v>
      </c>
      <c r="M3259" s="8">
        <f t="shared" si="659"/>
        <v>468.93</v>
      </c>
      <c r="N3259" s="8">
        <f t="shared" si="666"/>
        <v>478.5</v>
      </c>
      <c r="O3259" s="8">
        <f t="shared" si="660"/>
        <v>471.32249999999999</v>
      </c>
      <c r="P3259" s="8">
        <f t="shared" si="667"/>
        <v>478.5</v>
      </c>
      <c r="Q3259" s="8">
        <f t="shared" si="661"/>
        <v>468.93</v>
      </c>
      <c r="R3259" s="8">
        <f t="shared" si="668"/>
        <v>478.5</v>
      </c>
      <c r="S3259" s="8">
        <f t="shared" si="662"/>
        <v>468.93</v>
      </c>
      <c r="T3259" s="8">
        <f t="shared" si="669"/>
        <v>478.5</v>
      </c>
    </row>
    <row r="3260" spans="1:20" x14ac:dyDescent="0.35">
      <c r="A3260" s="5">
        <v>2780001885</v>
      </c>
      <c r="B3260" t="s">
        <v>3239</v>
      </c>
      <c r="C3260" s="5">
        <v>278</v>
      </c>
      <c r="E3260" s="5" t="s">
        <v>9233</v>
      </c>
      <c r="G3260" s="9">
        <v>478.5</v>
      </c>
      <c r="H3260" s="8">
        <f t="shared" si="657"/>
        <v>468.93</v>
      </c>
      <c r="I3260" s="8">
        <f t="shared" si="663"/>
        <v>478.5</v>
      </c>
      <c r="J3260" s="8">
        <f t="shared" si="664"/>
        <v>406.72499999999997</v>
      </c>
      <c r="K3260" s="8">
        <f t="shared" si="658"/>
        <v>468.93</v>
      </c>
      <c r="L3260" s="8">
        <f t="shared" si="665"/>
        <v>478.5</v>
      </c>
      <c r="M3260" s="8">
        <f t="shared" si="659"/>
        <v>468.93</v>
      </c>
      <c r="N3260" s="8">
        <f t="shared" si="666"/>
        <v>478.5</v>
      </c>
      <c r="O3260" s="8">
        <f t="shared" si="660"/>
        <v>471.32249999999999</v>
      </c>
      <c r="P3260" s="8">
        <f t="shared" si="667"/>
        <v>478.5</v>
      </c>
      <c r="Q3260" s="8">
        <f t="shared" si="661"/>
        <v>468.93</v>
      </c>
      <c r="R3260" s="8">
        <f t="shared" si="668"/>
        <v>478.5</v>
      </c>
      <c r="S3260" s="8">
        <f t="shared" si="662"/>
        <v>468.93</v>
      </c>
      <c r="T3260" s="8">
        <f t="shared" si="669"/>
        <v>478.5</v>
      </c>
    </row>
    <row r="3261" spans="1:20" x14ac:dyDescent="0.35">
      <c r="A3261" s="5">
        <v>2780001886</v>
      </c>
      <c r="B3261" t="s">
        <v>3240</v>
      </c>
      <c r="C3261" s="5">
        <v>278</v>
      </c>
      <c r="E3261" s="5" t="s">
        <v>9233</v>
      </c>
      <c r="G3261" s="9">
        <v>478.5</v>
      </c>
      <c r="H3261" s="8">
        <f t="shared" si="657"/>
        <v>468.93</v>
      </c>
      <c r="I3261" s="8">
        <f t="shared" si="663"/>
        <v>478.5</v>
      </c>
      <c r="J3261" s="8">
        <f t="shared" si="664"/>
        <v>406.72499999999997</v>
      </c>
      <c r="K3261" s="8">
        <f t="shared" si="658"/>
        <v>468.93</v>
      </c>
      <c r="L3261" s="8">
        <f t="shared" si="665"/>
        <v>478.5</v>
      </c>
      <c r="M3261" s="8">
        <f t="shared" si="659"/>
        <v>468.93</v>
      </c>
      <c r="N3261" s="8">
        <f t="shared" si="666"/>
        <v>478.5</v>
      </c>
      <c r="O3261" s="8">
        <f t="shared" si="660"/>
        <v>471.32249999999999</v>
      </c>
      <c r="P3261" s="8">
        <f t="shared" si="667"/>
        <v>478.5</v>
      </c>
      <c r="Q3261" s="8">
        <f t="shared" si="661"/>
        <v>468.93</v>
      </c>
      <c r="R3261" s="8">
        <f t="shared" si="668"/>
        <v>478.5</v>
      </c>
      <c r="S3261" s="8">
        <f t="shared" si="662"/>
        <v>468.93</v>
      </c>
      <c r="T3261" s="8">
        <f t="shared" si="669"/>
        <v>478.5</v>
      </c>
    </row>
    <row r="3262" spans="1:20" x14ac:dyDescent="0.35">
      <c r="A3262" s="5">
        <v>2780001887</v>
      </c>
      <c r="B3262" t="s">
        <v>3241</v>
      </c>
      <c r="C3262" s="5">
        <v>278</v>
      </c>
      <c r="E3262" s="5" t="s">
        <v>9233</v>
      </c>
      <c r="G3262" s="9">
        <v>509.75</v>
      </c>
      <c r="H3262" s="8">
        <f t="shared" si="657"/>
        <v>499.55500000000001</v>
      </c>
      <c r="I3262" s="8">
        <f t="shared" si="663"/>
        <v>509.75</v>
      </c>
      <c r="J3262" s="8">
        <f t="shared" si="664"/>
        <v>433.28749999999997</v>
      </c>
      <c r="K3262" s="8">
        <f t="shared" si="658"/>
        <v>499.55500000000001</v>
      </c>
      <c r="L3262" s="8">
        <f t="shared" si="665"/>
        <v>509.75</v>
      </c>
      <c r="M3262" s="8">
        <f t="shared" si="659"/>
        <v>499.55500000000001</v>
      </c>
      <c r="N3262" s="8">
        <f t="shared" si="666"/>
        <v>509.75</v>
      </c>
      <c r="O3262" s="8">
        <f t="shared" si="660"/>
        <v>502.10374999999999</v>
      </c>
      <c r="P3262" s="8">
        <f t="shared" si="667"/>
        <v>509.75</v>
      </c>
      <c r="Q3262" s="8">
        <f t="shared" si="661"/>
        <v>499.55500000000001</v>
      </c>
      <c r="R3262" s="8">
        <f t="shared" si="668"/>
        <v>509.75</v>
      </c>
      <c r="S3262" s="8">
        <f t="shared" si="662"/>
        <v>499.55500000000001</v>
      </c>
      <c r="T3262" s="8">
        <f t="shared" si="669"/>
        <v>509.75</v>
      </c>
    </row>
    <row r="3263" spans="1:20" x14ac:dyDescent="0.35">
      <c r="A3263" s="5">
        <v>2780001888</v>
      </c>
      <c r="B3263" t="s">
        <v>3242</v>
      </c>
      <c r="C3263" s="5">
        <v>278</v>
      </c>
      <c r="E3263" s="5" t="s">
        <v>9233</v>
      </c>
      <c r="G3263" s="9">
        <v>509.75</v>
      </c>
      <c r="H3263" s="8">
        <f t="shared" si="657"/>
        <v>499.55500000000001</v>
      </c>
      <c r="I3263" s="8">
        <f t="shared" si="663"/>
        <v>509.75</v>
      </c>
      <c r="J3263" s="8">
        <f t="shared" si="664"/>
        <v>433.28749999999997</v>
      </c>
      <c r="K3263" s="8">
        <f t="shared" si="658"/>
        <v>499.55500000000001</v>
      </c>
      <c r="L3263" s="8">
        <f t="shared" si="665"/>
        <v>509.75</v>
      </c>
      <c r="M3263" s="8">
        <f t="shared" si="659"/>
        <v>499.55500000000001</v>
      </c>
      <c r="N3263" s="8">
        <f t="shared" si="666"/>
        <v>509.75</v>
      </c>
      <c r="O3263" s="8">
        <f t="shared" si="660"/>
        <v>502.10374999999999</v>
      </c>
      <c r="P3263" s="8">
        <f t="shared" si="667"/>
        <v>509.75</v>
      </c>
      <c r="Q3263" s="8">
        <f t="shared" si="661"/>
        <v>499.55500000000001</v>
      </c>
      <c r="R3263" s="8">
        <f t="shared" si="668"/>
        <v>509.75</v>
      </c>
      <c r="S3263" s="8">
        <f t="shared" si="662"/>
        <v>499.55500000000001</v>
      </c>
      <c r="T3263" s="8">
        <f t="shared" si="669"/>
        <v>509.75</v>
      </c>
    </row>
    <row r="3264" spans="1:20" x14ac:dyDescent="0.35">
      <c r="A3264" s="5">
        <v>2780001889</v>
      </c>
      <c r="B3264" t="s">
        <v>3243</v>
      </c>
      <c r="C3264" s="5">
        <v>278</v>
      </c>
      <c r="E3264" s="5" t="s">
        <v>9233</v>
      </c>
      <c r="G3264" s="9">
        <v>509.75</v>
      </c>
      <c r="H3264" s="8">
        <f t="shared" si="657"/>
        <v>499.55500000000001</v>
      </c>
      <c r="I3264" s="8">
        <f t="shared" si="663"/>
        <v>509.75</v>
      </c>
      <c r="J3264" s="8">
        <f t="shared" si="664"/>
        <v>433.28749999999997</v>
      </c>
      <c r="K3264" s="8">
        <f t="shared" si="658"/>
        <v>499.55500000000001</v>
      </c>
      <c r="L3264" s="8">
        <f t="shared" si="665"/>
        <v>509.75</v>
      </c>
      <c r="M3264" s="8">
        <f t="shared" si="659"/>
        <v>499.55500000000001</v>
      </c>
      <c r="N3264" s="8">
        <f t="shared" si="666"/>
        <v>509.75</v>
      </c>
      <c r="O3264" s="8">
        <f t="shared" si="660"/>
        <v>502.10374999999999</v>
      </c>
      <c r="P3264" s="8">
        <f t="shared" si="667"/>
        <v>509.75</v>
      </c>
      <c r="Q3264" s="8">
        <f t="shared" si="661"/>
        <v>499.55500000000001</v>
      </c>
      <c r="R3264" s="8">
        <f t="shared" si="668"/>
        <v>509.75</v>
      </c>
      <c r="S3264" s="8">
        <f t="shared" si="662"/>
        <v>499.55500000000001</v>
      </c>
      <c r="T3264" s="8">
        <f t="shared" si="669"/>
        <v>509.75</v>
      </c>
    </row>
    <row r="3265" spans="1:20" x14ac:dyDescent="0.35">
      <c r="A3265" s="5">
        <v>2780001890</v>
      </c>
      <c r="B3265" t="s">
        <v>3244</v>
      </c>
      <c r="C3265" s="5">
        <v>278</v>
      </c>
      <c r="E3265" s="5" t="s">
        <v>9233</v>
      </c>
      <c r="G3265" s="9">
        <v>1893</v>
      </c>
      <c r="H3265" s="8">
        <f t="shared" si="657"/>
        <v>1855.1399999999999</v>
      </c>
      <c r="I3265" s="8">
        <f t="shared" si="663"/>
        <v>1893</v>
      </c>
      <c r="J3265" s="8">
        <f t="shared" si="664"/>
        <v>1609.05</v>
      </c>
      <c r="K3265" s="8">
        <f t="shared" si="658"/>
        <v>1855.1399999999999</v>
      </c>
      <c r="L3265" s="8">
        <f t="shared" si="665"/>
        <v>1893</v>
      </c>
      <c r="M3265" s="8">
        <f t="shared" si="659"/>
        <v>1855.1399999999999</v>
      </c>
      <c r="N3265" s="8">
        <f t="shared" si="666"/>
        <v>1893</v>
      </c>
      <c r="O3265" s="8">
        <f t="shared" si="660"/>
        <v>1864.605</v>
      </c>
      <c r="P3265" s="8">
        <f t="shared" si="667"/>
        <v>1893</v>
      </c>
      <c r="Q3265" s="8">
        <f t="shared" si="661"/>
        <v>1855.1399999999999</v>
      </c>
      <c r="R3265" s="8">
        <f t="shared" si="668"/>
        <v>1893</v>
      </c>
      <c r="S3265" s="8">
        <f t="shared" si="662"/>
        <v>1855.1399999999999</v>
      </c>
      <c r="T3265" s="8">
        <f t="shared" si="669"/>
        <v>1893</v>
      </c>
    </row>
    <row r="3266" spans="1:20" x14ac:dyDescent="0.35">
      <c r="A3266" s="5">
        <v>2780001908</v>
      </c>
      <c r="B3266" t="s">
        <v>3245</v>
      </c>
      <c r="C3266" s="5">
        <v>278</v>
      </c>
      <c r="E3266" s="5" t="s">
        <v>9233</v>
      </c>
      <c r="G3266" s="9">
        <v>182</v>
      </c>
      <c r="H3266" s="8">
        <f t="shared" si="657"/>
        <v>178.35999999999999</v>
      </c>
      <c r="I3266" s="8">
        <f t="shared" si="663"/>
        <v>182</v>
      </c>
      <c r="J3266" s="8">
        <f t="shared" si="664"/>
        <v>154.69999999999999</v>
      </c>
      <c r="K3266" s="8">
        <f t="shared" si="658"/>
        <v>178.35999999999999</v>
      </c>
      <c r="L3266" s="8">
        <f t="shared" si="665"/>
        <v>182</v>
      </c>
      <c r="M3266" s="8">
        <f t="shared" si="659"/>
        <v>178.35999999999999</v>
      </c>
      <c r="N3266" s="8">
        <f t="shared" si="666"/>
        <v>182</v>
      </c>
      <c r="O3266" s="8">
        <f t="shared" si="660"/>
        <v>179.27</v>
      </c>
      <c r="P3266" s="8">
        <f t="shared" si="667"/>
        <v>182</v>
      </c>
      <c r="Q3266" s="8">
        <f t="shared" si="661"/>
        <v>178.35999999999999</v>
      </c>
      <c r="R3266" s="8">
        <f t="shared" si="668"/>
        <v>182</v>
      </c>
      <c r="S3266" s="8">
        <f t="shared" si="662"/>
        <v>178.35999999999999</v>
      </c>
      <c r="T3266" s="8">
        <f t="shared" si="669"/>
        <v>182</v>
      </c>
    </row>
    <row r="3267" spans="1:20" x14ac:dyDescent="0.35">
      <c r="A3267" s="5">
        <v>2780001913</v>
      </c>
      <c r="B3267" t="s">
        <v>3246</v>
      </c>
      <c r="C3267" s="5">
        <v>278</v>
      </c>
      <c r="E3267" s="5" t="s">
        <v>9233</v>
      </c>
      <c r="G3267" s="9">
        <v>182</v>
      </c>
      <c r="H3267" s="8">
        <f t="shared" si="657"/>
        <v>178.35999999999999</v>
      </c>
      <c r="I3267" s="8">
        <f t="shared" si="663"/>
        <v>182</v>
      </c>
      <c r="J3267" s="8">
        <f t="shared" si="664"/>
        <v>154.69999999999999</v>
      </c>
      <c r="K3267" s="8">
        <f t="shared" si="658"/>
        <v>178.35999999999999</v>
      </c>
      <c r="L3267" s="8">
        <f t="shared" si="665"/>
        <v>182</v>
      </c>
      <c r="M3267" s="8">
        <f t="shared" si="659"/>
        <v>178.35999999999999</v>
      </c>
      <c r="N3267" s="8">
        <f t="shared" si="666"/>
        <v>182</v>
      </c>
      <c r="O3267" s="8">
        <f t="shared" si="660"/>
        <v>179.27</v>
      </c>
      <c r="P3267" s="8">
        <f t="shared" si="667"/>
        <v>182</v>
      </c>
      <c r="Q3267" s="8">
        <f t="shared" si="661"/>
        <v>178.35999999999999</v>
      </c>
      <c r="R3267" s="8">
        <f t="shared" si="668"/>
        <v>182</v>
      </c>
      <c r="S3267" s="8">
        <f t="shared" si="662"/>
        <v>178.35999999999999</v>
      </c>
      <c r="T3267" s="8">
        <f t="shared" si="669"/>
        <v>182</v>
      </c>
    </row>
    <row r="3268" spans="1:20" x14ac:dyDescent="0.35">
      <c r="A3268" s="5">
        <v>2780001914</v>
      </c>
      <c r="B3268" t="s">
        <v>3247</v>
      </c>
      <c r="C3268" s="5">
        <v>278</v>
      </c>
      <c r="E3268" s="5" t="s">
        <v>9233</v>
      </c>
      <c r="G3268" s="9">
        <v>557.75</v>
      </c>
      <c r="H3268" s="8">
        <f t="shared" si="657"/>
        <v>546.59500000000003</v>
      </c>
      <c r="I3268" s="8">
        <f t="shared" si="663"/>
        <v>557.75</v>
      </c>
      <c r="J3268" s="8">
        <f t="shared" si="664"/>
        <v>474.08749999999998</v>
      </c>
      <c r="K3268" s="8">
        <f t="shared" si="658"/>
        <v>546.59500000000003</v>
      </c>
      <c r="L3268" s="8">
        <f t="shared" si="665"/>
        <v>557.75</v>
      </c>
      <c r="M3268" s="8">
        <f t="shared" si="659"/>
        <v>546.59500000000003</v>
      </c>
      <c r="N3268" s="8">
        <f t="shared" si="666"/>
        <v>557.75</v>
      </c>
      <c r="O3268" s="8">
        <f t="shared" si="660"/>
        <v>549.38374999999996</v>
      </c>
      <c r="P3268" s="8">
        <f t="shared" si="667"/>
        <v>557.75</v>
      </c>
      <c r="Q3268" s="8">
        <f t="shared" si="661"/>
        <v>546.59500000000003</v>
      </c>
      <c r="R3268" s="8">
        <f t="shared" si="668"/>
        <v>557.75</v>
      </c>
      <c r="S3268" s="8">
        <f t="shared" si="662"/>
        <v>546.59500000000003</v>
      </c>
      <c r="T3268" s="8">
        <f t="shared" si="669"/>
        <v>557.75</v>
      </c>
    </row>
    <row r="3269" spans="1:20" x14ac:dyDescent="0.35">
      <c r="A3269" s="5">
        <v>2780001917</v>
      </c>
      <c r="B3269" t="s">
        <v>3248</v>
      </c>
      <c r="C3269" s="5">
        <v>278</v>
      </c>
      <c r="E3269" s="5" t="s">
        <v>9233</v>
      </c>
      <c r="G3269" s="9">
        <v>557.75</v>
      </c>
      <c r="H3269" s="8">
        <f t="shared" ref="H3269:H3332" si="670">MIN(K3269:T3269)</f>
        <v>546.59500000000003</v>
      </c>
      <c r="I3269" s="8">
        <f t="shared" si="663"/>
        <v>557.75</v>
      </c>
      <c r="J3269" s="8">
        <f t="shared" si="664"/>
        <v>474.08749999999998</v>
      </c>
      <c r="K3269" s="8">
        <f t="shared" si="658"/>
        <v>546.59500000000003</v>
      </c>
      <c r="L3269" s="8">
        <f t="shared" si="665"/>
        <v>557.75</v>
      </c>
      <c r="M3269" s="8">
        <f t="shared" si="659"/>
        <v>546.59500000000003</v>
      </c>
      <c r="N3269" s="8">
        <f t="shared" si="666"/>
        <v>557.75</v>
      </c>
      <c r="O3269" s="8">
        <f t="shared" si="660"/>
        <v>549.38374999999996</v>
      </c>
      <c r="P3269" s="8">
        <f t="shared" si="667"/>
        <v>557.75</v>
      </c>
      <c r="Q3269" s="8">
        <f t="shared" si="661"/>
        <v>546.59500000000003</v>
      </c>
      <c r="R3269" s="8">
        <f t="shared" si="668"/>
        <v>557.75</v>
      </c>
      <c r="S3269" s="8">
        <f t="shared" si="662"/>
        <v>546.59500000000003</v>
      </c>
      <c r="T3269" s="8">
        <f t="shared" si="669"/>
        <v>557.75</v>
      </c>
    </row>
    <row r="3270" spans="1:20" x14ac:dyDescent="0.35">
      <c r="A3270" s="5">
        <v>2780001919</v>
      </c>
      <c r="B3270" t="s">
        <v>3249</v>
      </c>
      <c r="C3270" s="5">
        <v>278</v>
      </c>
      <c r="E3270" s="5" t="s">
        <v>9233</v>
      </c>
      <c r="G3270" s="9">
        <v>557.75</v>
      </c>
      <c r="H3270" s="8">
        <f t="shared" si="670"/>
        <v>546.59500000000003</v>
      </c>
      <c r="I3270" s="8">
        <f t="shared" si="663"/>
        <v>557.75</v>
      </c>
      <c r="J3270" s="8">
        <f t="shared" si="664"/>
        <v>474.08749999999998</v>
      </c>
      <c r="K3270" s="8">
        <f t="shared" si="658"/>
        <v>546.59500000000003</v>
      </c>
      <c r="L3270" s="8">
        <f t="shared" si="665"/>
        <v>557.75</v>
      </c>
      <c r="M3270" s="8">
        <f t="shared" si="659"/>
        <v>546.59500000000003</v>
      </c>
      <c r="N3270" s="8">
        <f t="shared" si="666"/>
        <v>557.75</v>
      </c>
      <c r="O3270" s="8">
        <f t="shared" si="660"/>
        <v>549.38374999999996</v>
      </c>
      <c r="P3270" s="8">
        <f t="shared" si="667"/>
        <v>557.75</v>
      </c>
      <c r="Q3270" s="8">
        <f t="shared" si="661"/>
        <v>546.59500000000003</v>
      </c>
      <c r="R3270" s="8">
        <f t="shared" si="668"/>
        <v>557.75</v>
      </c>
      <c r="S3270" s="8">
        <f t="shared" si="662"/>
        <v>546.59500000000003</v>
      </c>
      <c r="T3270" s="8">
        <f t="shared" si="669"/>
        <v>557.75</v>
      </c>
    </row>
    <row r="3271" spans="1:20" x14ac:dyDescent="0.35">
      <c r="A3271" s="5">
        <v>2780001920</v>
      </c>
      <c r="B3271" t="s">
        <v>3250</v>
      </c>
      <c r="C3271" s="5">
        <v>278</v>
      </c>
      <c r="E3271" s="5" t="s">
        <v>9233</v>
      </c>
      <c r="G3271" s="9">
        <v>557.75</v>
      </c>
      <c r="H3271" s="8">
        <f t="shared" si="670"/>
        <v>546.59500000000003</v>
      </c>
      <c r="I3271" s="8">
        <f t="shared" si="663"/>
        <v>557.75</v>
      </c>
      <c r="J3271" s="8">
        <f t="shared" si="664"/>
        <v>474.08749999999998</v>
      </c>
      <c r="K3271" s="8">
        <f t="shared" si="658"/>
        <v>546.59500000000003</v>
      </c>
      <c r="L3271" s="8">
        <f t="shared" si="665"/>
        <v>557.75</v>
      </c>
      <c r="M3271" s="8">
        <f t="shared" si="659"/>
        <v>546.59500000000003</v>
      </c>
      <c r="N3271" s="8">
        <f t="shared" si="666"/>
        <v>557.75</v>
      </c>
      <c r="O3271" s="8">
        <f t="shared" si="660"/>
        <v>549.38374999999996</v>
      </c>
      <c r="P3271" s="8">
        <f t="shared" si="667"/>
        <v>557.75</v>
      </c>
      <c r="Q3271" s="8">
        <f t="shared" si="661"/>
        <v>546.59500000000003</v>
      </c>
      <c r="R3271" s="8">
        <f t="shared" si="668"/>
        <v>557.75</v>
      </c>
      <c r="S3271" s="8">
        <f t="shared" si="662"/>
        <v>546.59500000000003</v>
      </c>
      <c r="T3271" s="8">
        <f t="shared" si="669"/>
        <v>557.75</v>
      </c>
    </row>
    <row r="3272" spans="1:20" x14ac:dyDescent="0.35">
      <c r="A3272" s="5">
        <v>2780001921</v>
      </c>
      <c r="B3272" t="s">
        <v>3251</v>
      </c>
      <c r="C3272" s="5">
        <v>278</v>
      </c>
      <c r="E3272" s="5" t="s">
        <v>9233</v>
      </c>
      <c r="G3272" s="9">
        <v>557.75</v>
      </c>
      <c r="H3272" s="8">
        <f t="shared" si="670"/>
        <v>546.59500000000003</v>
      </c>
      <c r="I3272" s="8">
        <f t="shared" si="663"/>
        <v>557.75</v>
      </c>
      <c r="J3272" s="8">
        <f t="shared" si="664"/>
        <v>474.08749999999998</v>
      </c>
      <c r="K3272" s="8">
        <f t="shared" si="658"/>
        <v>546.59500000000003</v>
      </c>
      <c r="L3272" s="8">
        <f t="shared" si="665"/>
        <v>557.75</v>
      </c>
      <c r="M3272" s="8">
        <f t="shared" si="659"/>
        <v>546.59500000000003</v>
      </c>
      <c r="N3272" s="8">
        <f t="shared" si="666"/>
        <v>557.75</v>
      </c>
      <c r="O3272" s="8">
        <f t="shared" si="660"/>
        <v>549.38374999999996</v>
      </c>
      <c r="P3272" s="8">
        <f t="shared" si="667"/>
        <v>557.75</v>
      </c>
      <c r="Q3272" s="8">
        <f t="shared" si="661"/>
        <v>546.59500000000003</v>
      </c>
      <c r="R3272" s="8">
        <f t="shared" si="668"/>
        <v>557.75</v>
      </c>
      <c r="S3272" s="8">
        <f t="shared" si="662"/>
        <v>546.59500000000003</v>
      </c>
      <c r="T3272" s="8">
        <f t="shared" si="669"/>
        <v>557.75</v>
      </c>
    </row>
    <row r="3273" spans="1:20" x14ac:dyDescent="0.35">
      <c r="A3273" s="5">
        <v>2780001922</v>
      </c>
      <c r="B3273" t="s">
        <v>3252</v>
      </c>
      <c r="C3273" s="5">
        <v>278</v>
      </c>
      <c r="E3273" s="5" t="s">
        <v>9233</v>
      </c>
      <c r="G3273" s="9">
        <v>557.75</v>
      </c>
      <c r="H3273" s="8">
        <f t="shared" si="670"/>
        <v>546.59500000000003</v>
      </c>
      <c r="I3273" s="8">
        <f t="shared" si="663"/>
        <v>557.75</v>
      </c>
      <c r="J3273" s="8">
        <f t="shared" si="664"/>
        <v>474.08749999999998</v>
      </c>
      <c r="K3273" s="8">
        <f t="shared" si="658"/>
        <v>546.59500000000003</v>
      </c>
      <c r="L3273" s="8">
        <f t="shared" si="665"/>
        <v>557.75</v>
      </c>
      <c r="M3273" s="8">
        <f t="shared" si="659"/>
        <v>546.59500000000003</v>
      </c>
      <c r="N3273" s="8">
        <f t="shared" si="666"/>
        <v>557.75</v>
      </c>
      <c r="O3273" s="8">
        <f t="shared" si="660"/>
        <v>549.38374999999996</v>
      </c>
      <c r="P3273" s="8">
        <f t="shared" si="667"/>
        <v>557.75</v>
      </c>
      <c r="Q3273" s="8">
        <f t="shared" si="661"/>
        <v>546.59500000000003</v>
      </c>
      <c r="R3273" s="8">
        <f t="shared" si="668"/>
        <v>557.75</v>
      </c>
      <c r="S3273" s="8">
        <f t="shared" si="662"/>
        <v>546.59500000000003</v>
      </c>
      <c r="T3273" s="8">
        <f t="shared" si="669"/>
        <v>557.75</v>
      </c>
    </row>
    <row r="3274" spans="1:20" x14ac:dyDescent="0.35">
      <c r="A3274" s="5">
        <v>2780001940</v>
      </c>
      <c r="B3274" t="s">
        <v>3253</v>
      </c>
      <c r="C3274" s="5">
        <v>278</v>
      </c>
      <c r="E3274" s="5" t="s">
        <v>9233</v>
      </c>
      <c r="G3274" s="9">
        <v>557.75</v>
      </c>
      <c r="H3274" s="8">
        <f t="shared" si="670"/>
        <v>546.59500000000003</v>
      </c>
      <c r="I3274" s="8">
        <f t="shared" si="663"/>
        <v>557.75</v>
      </c>
      <c r="J3274" s="8">
        <f t="shared" si="664"/>
        <v>474.08749999999998</v>
      </c>
      <c r="K3274" s="8">
        <f t="shared" si="658"/>
        <v>546.59500000000003</v>
      </c>
      <c r="L3274" s="8">
        <f t="shared" si="665"/>
        <v>557.75</v>
      </c>
      <c r="M3274" s="8">
        <f t="shared" si="659"/>
        <v>546.59500000000003</v>
      </c>
      <c r="N3274" s="8">
        <f t="shared" si="666"/>
        <v>557.75</v>
      </c>
      <c r="O3274" s="8">
        <f t="shared" si="660"/>
        <v>549.38374999999996</v>
      </c>
      <c r="P3274" s="8">
        <f t="shared" si="667"/>
        <v>557.75</v>
      </c>
      <c r="Q3274" s="8">
        <f t="shared" si="661"/>
        <v>546.59500000000003</v>
      </c>
      <c r="R3274" s="8">
        <f t="shared" si="668"/>
        <v>557.75</v>
      </c>
      <c r="S3274" s="8">
        <f t="shared" si="662"/>
        <v>546.59500000000003</v>
      </c>
      <c r="T3274" s="8">
        <f t="shared" si="669"/>
        <v>557.75</v>
      </c>
    </row>
    <row r="3275" spans="1:20" x14ac:dyDescent="0.35">
      <c r="A3275" s="5">
        <v>2780001941</v>
      </c>
      <c r="B3275" t="s">
        <v>3254</v>
      </c>
      <c r="C3275" s="5">
        <v>278</v>
      </c>
      <c r="E3275" s="5" t="s">
        <v>9233</v>
      </c>
      <c r="G3275" s="9">
        <v>557.75</v>
      </c>
      <c r="H3275" s="8">
        <f t="shared" si="670"/>
        <v>546.59500000000003</v>
      </c>
      <c r="I3275" s="8">
        <f t="shared" si="663"/>
        <v>557.75</v>
      </c>
      <c r="J3275" s="8">
        <f t="shared" si="664"/>
        <v>474.08749999999998</v>
      </c>
      <c r="K3275" s="8">
        <f t="shared" si="658"/>
        <v>546.59500000000003</v>
      </c>
      <c r="L3275" s="8">
        <f t="shared" si="665"/>
        <v>557.75</v>
      </c>
      <c r="M3275" s="8">
        <f t="shared" si="659"/>
        <v>546.59500000000003</v>
      </c>
      <c r="N3275" s="8">
        <f t="shared" si="666"/>
        <v>557.75</v>
      </c>
      <c r="O3275" s="8">
        <f t="shared" si="660"/>
        <v>549.38374999999996</v>
      </c>
      <c r="P3275" s="8">
        <f t="shared" si="667"/>
        <v>557.75</v>
      </c>
      <c r="Q3275" s="8">
        <f t="shared" si="661"/>
        <v>546.59500000000003</v>
      </c>
      <c r="R3275" s="8">
        <f t="shared" si="668"/>
        <v>557.75</v>
      </c>
      <c r="S3275" s="8">
        <f t="shared" si="662"/>
        <v>546.59500000000003</v>
      </c>
      <c r="T3275" s="8">
        <f t="shared" si="669"/>
        <v>557.75</v>
      </c>
    </row>
    <row r="3276" spans="1:20" x14ac:dyDescent="0.35">
      <c r="A3276" s="5">
        <v>2780001943</v>
      </c>
      <c r="B3276" t="s">
        <v>3255</v>
      </c>
      <c r="C3276" s="5">
        <v>278</v>
      </c>
      <c r="E3276" s="5" t="s">
        <v>9233</v>
      </c>
      <c r="G3276" s="9">
        <v>557.75</v>
      </c>
      <c r="H3276" s="8">
        <f t="shared" si="670"/>
        <v>546.59500000000003</v>
      </c>
      <c r="I3276" s="8">
        <f t="shared" si="663"/>
        <v>557.75</v>
      </c>
      <c r="J3276" s="8">
        <f t="shared" si="664"/>
        <v>474.08749999999998</v>
      </c>
      <c r="K3276" s="8">
        <f t="shared" si="658"/>
        <v>546.59500000000003</v>
      </c>
      <c r="L3276" s="8">
        <f t="shared" si="665"/>
        <v>557.75</v>
      </c>
      <c r="M3276" s="8">
        <f t="shared" si="659"/>
        <v>546.59500000000003</v>
      </c>
      <c r="N3276" s="8">
        <f t="shared" si="666"/>
        <v>557.75</v>
      </c>
      <c r="O3276" s="8">
        <f t="shared" si="660"/>
        <v>549.38374999999996</v>
      </c>
      <c r="P3276" s="8">
        <f t="shared" si="667"/>
        <v>557.75</v>
      </c>
      <c r="Q3276" s="8">
        <f t="shared" si="661"/>
        <v>546.59500000000003</v>
      </c>
      <c r="R3276" s="8">
        <f t="shared" si="668"/>
        <v>557.75</v>
      </c>
      <c r="S3276" s="8">
        <f t="shared" si="662"/>
        <v>546.59500000000003</v>
      </c>
      <c r="T3276" s="8">
        <f t="shared" si="669"/>
        <v>557.75</v>
      </c>
    </row>
    <row r="3277" spans="1:20" x14ac:dyDescent="0.35">
      <c r="A3277" s="5">
        <v>2780001944</v>
      </c>
      <c r="B3277" t="s">
        <v>3256</v>
      </c>
      <c r="C3277" s="5">
        <v>278</v>
      </c>
      <c r="E3277" s="5" t="s">
        <v>9233</v>
      </c>
      <c r="G3277" s="9">
        <v>557.75</v>
      </c>
      <c r="H3277" s="8">
        <f t="shared" si="670"/>
        <v>546.59500000000003</v>
      </c>
      <c r="I3277" s="8">
        <f t="shared" si="663"/>
        <v>557.75</v>
      </c>
      <c r="J3277" s="8">
        <f t="shared" si="664"/>
        <v>474.08749999999998</v>
      </c>
      <c r="K3277" s="8">
        <f t="shared" si="658"/>
        <v>546.59500000000003</v>
      </c>
      <c r="L3277" s="8">
        <f t="shared" si="665"/>
        <v>557.75</v>
      </c>
      <c r="M3277" s="8">
        <f t="shared" si="659"/>
        <v>546.59500000000003</v>
      </c>
      <c r="N3277" s="8">
        <f t="shared" si="666"/>
        <v>557.75</v>
      </c>
      <c r="O3277" s="8">
        <f t="shared" si="660"/>
        <v>549.38374999999996</v>
      </c>
      <c r="P3277" s="8">
        <f t="shared" si="667"/>
        <v>557.75</v>
      </c>
      <c r="Q3277" s="8">
        <f t="shared" si="661"/>
        <v>546.59500000000003</v>
      </c>
      <c r="R3277" s="8">
        <f t="shared" si="668"/>
        <v>557.75</v>
      </c>
      <c r="S3277" s="8">
        <f t="shared" si="662"/>
        <v>546.59500000000003</v>
      </c>
      <c r="T3277" s="8">
        <f t="shared" si="669"/>
        <v>557.75</v>
      </c>
    </row>
    <row r="3278" spans="1:20" x14ac:dyDescent="0.35">
      <c r="A3278" s="5">
        <v>2780001945</v>
      </c>
      <c r="B3278" t="s">
        <v>3257</v>
      </c>
      <c r="C3278" s="5">
        <v>278</v>
      </c>
      <c r="E3278" s="5" t="s">
        <v>9233</v>
      </c>
      <c r="G3278" s="9">
        <v>557.75</v>
      </c>
      <c r="H3278" s="8">
        <f t="shared" si="670"/>
        <v>546.59500000000003</v>
      </c>
      <c r="I3278" s="8">
        <f t="shared" si="663"/>
        <v>557.75</v>
      </c>
      <c r="J3278" s="8">
        <f t="shared" si="664"/>
        <v>474.08749999999998</v>
      </c>
      <c r="K3278" s="8">
        <f t="shared" si="658"/>
        <v>546.59500000000003</v>
      </c>
      <c r="L3278" s="8">
        <f t="shared" si="665"/>
        <v>557.75</v>
      </c>
      <c r="M3278" s="8">
        <f t="shared" si="659"/>
        <v>546.59500000000003</v>
      </c>
      <c r="N3278" s="8">
        <f t="shared" si="666"/>
        <v>557.75</v>
      </c>
      <c r="O3278" s="8">
        <f t="shared" si="660"/>
        <v>549.38374999999996</v>
      </c>
      <c r="P3278" s="8">
        <f t="shared" si="667"/>
        <v>557.75</v>
      </c>
      <c r="Q3278" s="8">
        <f t="shared" si="661"/>
        <v>546.59500000000003</v>
      </c>
      <c r="R3278" s="8">
        <f t="shared" si="668"/>
        <v>557.75</v>
      </c>
      <c r="S3278" s="8">
        <f t="shared" si="662"/>
        <v>546.59500000000003</v>
      </c>
      <c r="T3278" s="8">
        <f t="shared" si="669"/>
        <v>557.75</v>
      </c>
    </row>
    <row r="3279" spans="1:20" x14ac:dyDescent="0.35">
      <c r="A3279" s="5">
        <v>2780001946</v>
      </c>
      <c r="B3279" t="s">
        <v>3258</v>
      </c>
      <c r="C3279" s="5">
        <v>278</v>
      </c>
      <c r="E3279" s="5" t="s">
        <v>9233</v>
      </c>
      <c r="G3279" s="9">
        <v>557.75</v>
      </c>
      <c r="H3279" s="8">
        <f t="shared" si="670"/>
        <v>546.59500000000003</v>
      </c>
      <c r="I3279" s="8">
        <f t="shared" si="663"/>
        <v>557.75</v>
      </c>
      <c r="J3279" s="8">
        <f t="shared" si="664"/>
        <v>474.08749999999998</v>
      </c>
      <c r="K3279" s="8">
        <f t="shared" si="658"/>
        <v>546.59500000000003</v>
      </c>
      <c r="L3279" s="8">
        <f t="shared" si="665"/>
        <v>557.75</v>
      </c>
      <c r="M3279" s="8">
        <f t="shared" si="659"/>
        <v>546.59500000000003</v>
      </c>
      <c r="N3279" s="8">
        <f t="shared" si="666"/>
        <v>557.75</v>
      </c>
      <c r="O3279" s="8">
        <f t="shared" si="660"/>
        <v>549.38374999999996</v>
      </c>
      <c r="P3279" s="8">
        <f t="shared" si="667"/>
        <v>557.75</v>
      </c>
      <c r="Q3279" s="8">
        <f t="shared" si="661"/>
        <v>546.59500000000003</v>
      </c>
      <c r="R3279" s="8">
        <f t="shared" si="668"/>
        <v>557.75</v>
      </c>
      <c r="S3279" s="8">
        <f t="shared" si="662"/>
        <v>546.59500000000003</v>
      </c>
      <c r="T3279" s="8">
        <f t="shared" si="669"/>
        <v>557.75</v>
      </c>
    </row>
    <row r="3280" spans="1:20" x14ac:dyDescent="0.35">
      <c r="A3280" s="5">
        <v>2780001948</v>
      </c>
      <c r="B3280" t="s">
        <v>3259</v>
      </c>
      <c r="C3280" s="5">
        <v>278</v>
      </c>
      <c r="E3280" s="5" t="s">
        <v>9233</v>
      </c>
      <c r="G3280" s="9">
        <v>557.75</v>
      </c>
      <c r="H3280" s="8">
        <f t="shared" si="670"/>
        <v>546.59500000000003</v>
      </c>
      <c r="I3280" s="8">
        <f t="shared" si="663"/>
        <v>557.75</v>
      </c>
      <c r="J3280" s="8">
        <f t="shared" si="664"/>
        <v>474.08749999999998</v>
      </c>
      <c r="K3280" s="8">
        <f t="shared" si="658"/>
        <v>546.59500000000003</v>
      </c>
      <c r="L3280" s="8">
        <f t="shared" si="665"/>
        <v>557.75</v>
      </c>
      <c r="M3280" s="8">
        <f t="shared" si="659"/>
        <v>546.59500000000003</v>
      </c>
      <c r="N3280" s="8">
        <f t="shared" si="666"/>
        <v>557.75</v>
      </c>
      <c r="O3280" s="8">
        <f t="shared" si="660"/>
        <v>549.38374999999996</v>
      </c>
      <c r="P3280" s="8">
        <f t="shared" si="667"/>
        <v>557.75</v>
      </c>
      <c r="Q3280" s="8">
        <f t="shared" si="661"/>
        <v>546.59500000000003</v>
      </c>
      <c r="R3280" s="8">
        <f t="shared" si="668"/>
        <v>557.75</v>
      </c>
      <c r="S3280" s="8">
        <f t="shared" si="662"/>
        <v>546.59500000000003</v>
      </c>
      <c r="T3280" s="8">
        <f t="shared" si="669"/>
        <v>557.75</v>
      </c>
    </row>
    <row r="3281" spans="1:20" x14ac:dyDescent="0.35">
      <c r="A3281" s="5">
        <v>2780001950</v>
      </c>
      <c r="B3281" t="s">
        <v>3260</v>
      </c>
      <c r="C3281" s="5">
        <v>278</v>
      </c>
      <c r="E3281" s="5" t="s">
        <v>9233</v>
      </c>
      <c r="G3281" s="9">
        <v>557.75</v>
      </c>
      <c r="H3281" s="8">
        <f t="shared" si="670"/>
        <v>546.59500000000003</v>
      </c>
      <c r="I3281" s="8">
        <f t="shared" si="663"/>
        <v>557.75</v>
      </c>
      <c r="J3281" s="8">
        <f t="shared" si="664"/>
        <v>474.08749999999998</v>
      </c>
      <c r="K3281" s="8">
        <f t="shared" si="658"/>
        <v>546.59500000000003</v>
      </c>
      <c r="L3281" s="8">
        <f t="shared" si="665"/>
        <v>557.75</v>
      </c>
      <c r="M3281" s="8">
        <f t="shared" si="659"/>
        <v>546.59500000000003</v>
      </c>
      <c r="N3281" s="8">
        <f t="shared" si="666"/>
        <v>557.75</v>
      </c>
      <c r="O3281" s="8">
        <f t="shared" si="660"/>
        <v>549.38374999999996</v>
      </c>
      <c r="P3281" s="8">
        <f t="shared" si="667"/>
        <v>557.75</v>
      </c>
      <c r="Q3281" s="8">
        <f t="shared" si="661"/>
        <v>546.59500000000003</v>
      </c>
      <c r="R3281" s="8">
        <f t="shared" si="668"/>
        <v>557.75</v>
      </c>
      <c r="S3281" s="8">
        <f t="shared" si="662"/>
        <v>546.59500000000003</v>
      </c>
      <c r="T3281" s="8">
        <f t="shared" si="669"/>
        <v>557.75</v>
      </c>
    </row>
    <row r="3282" spans="1:20" x14ac:dyDescent="0.35">
      <c r="A3282" s="5">
        <v>2780001962</v>
      </c>
      <c r="B3282" t="s">
        <v>3261</v>
      </c>
      <c r="C3282" s="5">
        <v>278</v>
      </c>
      <c r="E3282" s="5" t="s">
        <v>9233</v>
      </c>
      <c r="G3282" s="9">
        <v>1742</v>
      </c>
      <c r="H3282" s="8">
        <f t="shared" si="670"/>
        <v>1707.16</v>
      </c>
      <c r="I3282" s="8">
        <f t="shared" si="663"/>
        <v>1742</v>
      </c>
      <c r="J3282" s="8">
        <f t="shared" si="664"/>
        <v>1480.7</v>
      </c>
      <c r="K3282" s="8">
        <f t="shared" si="658"/>
        <v>1707.16</v>
      </c>
      <c r="L3282" s="8">
        <f t="shared" si="665"/>
        <v>1742</v>
      </c>
      <c r="M3282" s="8">
        <f t="shared" si="659"/>
        <v>1707.16</v>
      </c>
      <c r="N3282" s="8">
        <f t="shared" si="666"/>
        <v>1742</v>
      </c>
      <c r="O3282" s="8">
        <f t="shared" si="660"/>
        <v>1715.87</v>
      </c>
      <c r="P3282" s="8">
        <f t="shared" si="667"/>
        <v>1742</v>
      </c>
      <c r="Q3282" s="8">
        <f t="shared" si="661"/>
        <v>1707.16</v>
      </c>
      <c r="R3282" s="8">
        <f t="shared" si="668"/>
        <v>1742</v>
      </c>
      <c r="S3282" s="8">
        <f t="shared" si="662"/>
        <v>1707.16</v>
      </c>
      <c r="T3282" s="8">
        <f t="shared" si="669"/>
        <v>1742</v>
      </c>
    </row>
    <row r="3283" spans="1:20" x14ac:dyDescent="0.35">
      <c r="A3283" s="5">
        <v>2780001963</v>
      </c>
      <c r="B3283" t="s">
        <v>3262</v>
      </c>
      <c r="C3283" s="5">
        <v>278</v>
      </c>
      <c r="E3283" s="5" t="s">
        <v>9233</v>
      </c>
      <c r="G3283" s="9">
        <v>1846</v>
      </c>
      <c r="H3283" s="8">
        <f t="shared" si="670"/>
        <v>1809.08</v>
      </c>
      <c r="I3283" s="8">
        <f t="shared" si="663"/>
        <v>1846</v>
      </c>
      <c r="J3283" s="8">
        <f t="shared" si="664"/>
        <v>1569.1</v>
      </c>
      <c r="K3283" s="8">
        <f t="shared" ref="K3283:K3346" si="671">G3283*0.98</f>
        <v>1809.08</v>
      </c>
      <c r="L3283" s="8">
        <f t="shared" si="665"/>
        <v>1846</v>
      </c>
      <c r="M3283" s="8">
        <f t="shared" ref="M3283:M3346" si="672">G3283*0.98</f>
        <v>1809.08</v>
      </c>
      <c r="N3283" s="8">
        <f t="shared" si="666"/>
        <v>1846</v>
      </c>
      <c r="O3283" s="8">
        <f t="shared" ref="O3283:O3346" si="673">G3283*0.985</f>
        <v>1818.31</v>
      </c>
      <c r="P3283" s="8">
        <f t="shared" si="667"/>
        <v>1846</v>
      </c>
      <c r="Q3283" s="8">
        <f t="shared" ref="Q3283:Q3346" si="674">G3283*0.98</f>
        <v>1809.08</v>
      </c>
      <c r="R3283" s="8">
        <f t="shared" si="668"/>
        <v>1846</v>
      </c>
      <c r="S3283" s="8">
        <f t="shared" ref="S3283:S3346" si="675">G3283*0.98</f>
        <v>1809.08</v>
      </c>
      <c r="T3283" s="8">
        <f t="shared" si="669"/>
        <v>1846</v>
      </c>
    </row>
    <row r="3284" spans="1:20" x14ac:dyDescent="0.35">
      <c r="A3284" s="5">
        <v>2780001964</v>
      </c>
      <c r="B3284" t="s">
        <v>3263</v>
      </c>
      <c r="C3284" s="5">
        <v>278</v>
      </c>
      <c r="E3284" s="5" t="s">
        <v>9233</v>
      </c>
      <c r="G3284" s="9">
        <v>1924</v>
      </c>
      <c r="H3284" s="8">
        <f t="shared" si="670"/>
        <v>1885.52</v>
      </c>
      <c r="I3284" s="8">
        <f t="shared" si="663"/>
        <v>1924</v>
      </c>
      <c r="J3284" s="8">
        <f t="shared" si="664"/>
        <v>1635.3999999999999</v>
      </c>
      <c r="K3284" s="8">
        <f t="shared" si="671"/>
        <v>1885.52</v>
      </c>
      <c r="L3284" s="8">
        <f t="shared" si="665"/>
        <v>1924</v>
      </c>
      <c r="M3284" s="8">
        <f t="shared" si="672"/>
        <v>1885.52</v>
      </c>
      <c r="N3284" s="8">
        <f t="shared" si="666"/>
        <v>1924</v>
      </c>
      <c r="O3284" s="8">
        <f t="shared" si="673"/>
        <v>1895.1399999999999</v>
      </c>
      <c r="P3284" s="8">
        <f t="shared" si="667"/>
        <v>1924</v>
      </c>
      <c r="Q3284" s="8">
        <f t="shared" si="674"/>
        <v>1885.52</v>
      </c>
      <c r="R3284" s="8">
        <f t="shared" si="668"/>
        <v>1924</v>
      </c>
      <c r="S3284" s="8">
        <f t="shared" si="675"/>
        <v>1885.52</v>
      </c>
      <c r="T3284" s="8">
        <f t="shared" si="669"/>
        <v>1924</v>
      </c>
    </row>
    <row r="3285" spans="1:20" x14ac:dyDescent="0.35">
      <c r="A3285" s="5">
        <v>2780001965</v>
      </c>
      <c r="B3285" t="s">
        <v>3264</v>
      </c>
      <c r="C3285" s="5">
        <v>278</v>
      </c>
      <c r="E3285" s="5" t="s">
        <v>9233</v>
      </c>
      <c r="G3285" s="9">
        <v>1997</v>
      </c>
      <c r="H3285" s="8">
        <f t="shared" si="670"/>
        <v>1957.06</v>
      </c>
      <c r="I3285" s="8">
        <f t="shared" si="663"/>
        <v>1997</v>
      </c>
      <c r="J3285" s="8">
        <f t="shared" si="664"/>
        <v>1697.45</v>
      </c>
      <c r="K3285" s="8">
        <f t="shared" si="671"/>
        <v>1957.06</v>
      </c>
      <c r="L3285" s="8">
        <f t="shared" si="665"/>
        <v>1997</v>
      </c>
      <c r="M3285" s="8">
        <f t="shared" si="672"/>
        <v>1957.06</v>
      </c>
      <c r="N3285" s="8">
        <f t="shared" si="666"/>
        <v>1997</v>
      </c>
      <c r="O3285" s="8">
        <f t="shared" si="673"/>
        <v>1967.0450000000001</v>
      </c>
      <c r="P3285" s="8">
        <f t="shared" si="667"/>
        <v>1997</v>
      </c>
      <c r="Q3285" s="8">
        <f t="shared" si="674"/>
        <v>1957.06</v>
      </c>
      <c r="R3285" s="8">
        <f t="shared" si="668"/>
        <v>1997</v>
      </c>
      <c r="S3285" s="8">
        <f t="shared" si="675"/>
        <v>1957.06</v>
      </c>
      <c r="T3285" s="8">
        <f t="shared" si="669"/>
        <v>1997</v>
      </c>
    </row>
    <row r="3286" spans="1:20" x14ac:dyDescent="0.35">
      <c r="A3286" s="5">
        <v>2780001967</v>
      </c>
      <c r="B3286" t="s">
        <v>3265</v>
      </c>
      <c r="C3286" s="5">
        <v>278</v>
      </c>
      <c r="E3286" s="5" t="s">
        <v>9233</v>
      </c>
      <c r="G3286" s="9">
        <v>1742</v>
      </c>
      <c r="H3286" s="8">
        <f t="shared" si="670"/>
        <v>1707.16</v>
      </c>
      <c r="I3286" s="8">
        <f t="shared" si="663"/>
        <v>1742</v>
      </c>
      <c r="J3286" s="8">
        <f t="shared" si="664"/>
        <v>1480.7</v>
      </c>
      <c r="K3286" s="8">
        <f t="shared" si="671"/>
        <v>1707.16</v>
      </c>
      <c r="L3286" s="8">
        <f t="shared" si="665"/>
        <v>1742</v>
      </c>
      <c r="M3286" s="8">
        <f t="shared" si="672"/>
        <v>1707.16</v>
      </c>
      <c r="N3286" s="8">
        <f t="shared" si="666"/>
        <v>1742</v>
      </c>
      <c r="O3286" s="8">
        <f t="shared" si="673"/>
        <v>1715.87</v>
      </c>
      <c r="P3286" s="8">
        <f t="shared" si="667"/>
        <v>1742</v>
      </c>
      <c r="Q3286" s="8">
        <f t="shared" si="674"/>
        <v>1707.16</v>
      </c>
      <c r="R3286" s="8">
        <f t="shared" si="668"/>
        <v>1742</v>
      </c>
      <c r="S3286" s="8">
        <f t="shared" si="675"/>
        <v>1707.16</v>
      </c>
      <c r="T3286" s="8">
        <f t="shared" si="669"/>
        <v>1742</v>
      </c>
    </row>
    <row r="3287" spans="1:20" x14ac:dyDescent="0.35">
      <c r="A3287" s="5">
        <v>2780001968</v>
      </c>
      <c r="B3287" t="s">
        <v>3266</v>
      </c>
      <c r="C3287" s="5">
        <v>278</v>
      </c>
      <c r="E3287" s="5" t="s">
        <v>9233</v>
      </c>
      <c r="G3287" s="9">
        <v>1846</v>
      </c>
      <c r="H3287" s="8">
        <f t="shared" si="670"/>
        <v>1809.08</v>
      </c>
      <c r="I3287" s="8">
        <f t="shared" si="663"/>
        <v>1846</v>
      </c>
      <c r="J3287" s="8">
        <f t="shared" si="664"/>
        <v>1569.1</v>
      </c>
      <c r="K3287" s="8">
        <f t="shared" si="671"/>
        <v>1809.08</v>
      </c>
      <c r="L3287" s="8">
        <f t="shared" si="665"/>
        <v>1846</v>
      </c>
      <c r="M3287" s="8">
        <f t="shared" si="672"/>
        <v>1809.08</v>
      </c>
      <c r="N3287" s="8">
        <f t="shared" si="666"/>
        <v>1846</v>
      </c>
      <c r="O3287" s="8">
        <f t="shared" si="673"/>
        <v>1818.31</v>
      </c>
      <c r="P3287" s="8">
        <f t="shared" si="667"/>
        <v>1846</v>
      </c>
      <c r="Q3287" s="8">
        <f t="shared" si="674"/>
        <v>1809.08</v>
      </c>
      <c r="R3287" s="8">
        <f t="shared" si="668"/>
        <v>1846</v>
      </c>
      <c r="S3287" s="8">
        <f t="shared" si="675"/>
        <v>1809.08</v>
      </c>
      <c r="T3287" s="8">
        <f t="shared" si="669"/>
        <v>1846</v>
      </c>
    </row>
    <row r="3288" spans="1:20" x14ac:dyDescent="0.35">
      <c r="A3288" s="5">
        <v>2780001970</v>
      </c>
      <c r="B3288" t="s">
        <v>3267</v>
      </c>
      <c r="C3288" s="5">
        <v>278</v>
      </c>
      <c r="E3288" s="5" t="s">
        <v>9233</v>
      </c>
      <c r="G3288" s="9">
        <v>1924</v>
      </c>
      <c r="H3288" s="8">
        <f t="shared" si="670"/>
        <v>1885.52</v>
      </c>
      <c r="I3288" s="8">
        <f t="shared" si="663"/>
        <v>1924</v>
      </c>
      <c r="J3288" s="8">
        <f t="shared" si="664"/>
        <v>1635.3999999999999</v>
      </c>
      <c r="K3288" s="8">
        <f t="shared" si="671"/>
        <v>1885.52</v>
      </c>
      <c r="L3288" s="8">
        <f t="shared" si="665"/>
        <v>1924</v>
      </c>
      <c r="M3288" s="8">
        <f t="shared" si="672"/>
        <v>1885.52</v>
      </c>
      <c r="N3288" s="8">
        <f t="shared" si="666"/>
        <v>1924</v>
      </c>
      <c r="O3288" s="8">
        <f t="shared" si="673"/>
        <v>1895.1399999999999</v>
      </c>
      <c r="P3288" s="8">
        <f t="shared" si="667"/>
        <v>1924</v>
      </c>
      <c r="Q3288" s="8">
        <f t="shared" si="674"/>
        <v>1885.52</v>
      </c>
      <c r="R3288" s="8">
        <f t="shared" si="668"/>
        <v>1924</v>
      </c>
      <c r="S3288" s="8">
        <f t="shared" si="675"/>
        <v>1885.52</v>
      </c>
      <c r="T3288" s="8">
        <f t="shared" si="669"/>
        <v>1924</v>
      </c>
    </row>
    <row r="3289" spans="1:20" x14ac:dyDescent="0.35">
      <c r="A3289" s="5">
        <v>2780001978</v>
      </c>
      <c r="B3289" t="s">
        <v>3268</v>
      </c>
      <c r="C3289" s="5">
        <v>278</v>
      </c>
      <c r="E3289" s="5" t="s">
        <v>9233</v>
      </c>
      <c r="G3289" s="9">
        <v>1997</v>
      </c>
      <c r="H3289" s="8">
        <f t="shared" si="670"/>
        <v>1957.06</v>
      </c>
      <c r="I3289" s="8">
        <f t="shared" si="663"/>
        <v>1997</v>
      </c>
      <c r="J3289" s="8">
        <f t="shared" si="664"/>
        <v>1697.45</v>
      </c>
      <c r="K3289" s="8">
        <f t="shared" si="671"/>
        <v>1957.06</v>
      </c>
      <c r="L3289" s="8">
        <f t="shared" si="665"/>
        <v>1997</v>
      </c>
      <c r="M3289" s="8">
        <f t="shared" si="672"/>
        <v>1957.06</v>
      </c>
      <c r="N3289" s="8">
        <f t="shared" si="666"/>
        <v>1997</v>
      </c>
      <c r="O3289" s="8">
        <f t="shared" si="673"/>
        <v>1967.0450000000001</v>
      </c>
      <c r="P3289" s="8">
        <f t="shared" si="667"/>
        <v>1997</v>
      </c>
      <c r="Q3289" s="8">
        <f t="shared" si="674"/>
        <v>1957.06</v>
      </c>
      <c r="R3289" s="8">
        <f t="shared" si="668"/>
        <v>1997</v>
      </c>
      <c r="S3289" s="8">
        <f t="shared" si="675"/>
        <v>1957.06</v>
      </c>
      <c r="T3289" s="8">
        <f t="shared" si="669"/>
        <v>1997</v>
      </c>
    </row>
    <row r="3290" spans="1:20" x14ac:dyDescent="0.35">
      <c r="A3290" s="5">
        <v>2780001981</v>
      </c>
      <c r="B3290" t="s">
        <v>3269</v>
      </c>
      <c r="C3290" s="5">
        <v>278</v>
      </c>
      <c r="E3290" s="5" t="s">
        <v>9233</v>
      </c>
      <c r="G3290" s="9">
        <v>1521</v>
      </c>
      <c r="H3290" s="8">
        <f t="shared" si="670"/>
        <v>1490.58</v>
      </c>
      <c r="I3290" s="8">
        <f t="shared" si="663"/>
        <v>1521</v>
      </c>
      <c r="J3290" s="8">
        <f t="shared" si="664"/>
        <v>1292.8499999999999</v>
      </c>
      <c r="K3290" s="8">
        <f t="shared" si="671"/>
        <v>1490.58</v>
      </c>
      <c r="L3290" s="8">
        <f t="shared" si="665"/>
        <v>1521</v>
      </c>
      <c r="M3290" s="8">
        <f t="shared" si="672"/>
        <v>1490.58</v>
      </c>
      <c r="N3290" s="8">
        <f t="shared" si="666"/>
        <v>1521</v>
      </c>
      <c r="O3290" s="8">
        <f t="shared" si="673"/>
        <v>1498.1849999999999</v>
      </c>
      <c r="P3290" s="8">
        <f t="shared" si="667"/>
        <v>1521</v>
      </c>
      <c r="Q3290" s="8">
        <f t="shared" si="674"/>
        <v>1490.58</v>
      </c>
      <c r="R3290" s="8">
        <f t="shared" si="668"/>
        <v>1521</v>
      </c>
      <c r="S3290" s="8">
        <f t="shared" si="675"/>
        <v>1490.58</v>
      </c>
      <c r="T3290" s="8">
        <f t="shared" si="669"/>
        <v>1521</v>
      </c>
    </row>
    <row r="3291" spans="1:20" x14ac:dyDescent="0.35">
      <c r="A3291" s="5">
        <v>2780001982</v>
      </c>
      <c r="B3291" t="s">
        <v>3270</v>
      </c>
      <c r="C3291" s="5">
        <v>278</v>
      </c>
      <c r="E3291" s="5" t="s">
        <v>9233</v>
      </c>
      <c r="G3291" s="9">
        <v>1605.5</v>
      </c>
      <c r="H3291" s="8">
        <f t="shared" si="670"/>
        <v>1573.3899999999999</v>
      </c>
      <c r="I3291" s="8">
        <f t="shared" si="663"/>
        <v>1605.5</v>
      </c>
      <c r="J3291" s="8">
        <f t="shared" si="664"/>
        <v>1364.675</v>
      </c>
      <c r="K3291" s="8">
        <f t="shared" si="671"/>
        <v>1573.3899999999999</v>
      </c>
      <c r="L3291" s="8">
        <f t="shared" si="665"/>
        <v>1605.5</v>
      </c>
      <c r="M3291" s="8">
        <f t="shared" si="672"/>
        <v>1573.3899999999999</v>
      </c>
      <c r="N3291" s="8">
        <f t="shared" si="666"/>
        <v>1605.5</v>
      </c>
      <c r="O3291" s="8">
        <f t="shared" si="673"/>
        <v>1581.4175</v>
      </c>
      <c r="P3291" s="8">
        <f t="shared" si="667"/>
        <v>1605.5</v>
      </c>
      <c r="Q3291" s="8">
        <f t="shared" si="674"/>
        <v>1573.3899999999999</v>
      </c>
      <c r="R3291" s="8">
        <f t="shared" si="668"/>
        <v>1605.5</v>
      </c>
      <c r="S3291" s="8">
        <f t="shared" si="675"/>
        <v>1573.3899999999999</v>
      </c>
      <c r="T3291" s="8">
        <f t="shared" si="669"/>
        <v>1605.5</v>
      </c>
    </row>
    <row r="3292" spans="1:20" x14ac:dyDescent="0.35">
      <c r="A3292" s="5">
        <v>2780001984</v>
      </c>
      <c r="B3292" t="s">
        <v>3271</v>
      </c>
      <c r="C3292" s="5">
        <v>278</v>
      </c>
      <c r="E3292" s="5" t="s">
        <v>9233</v>
      </c>
      <c r="G3292" s="9">
        <v>1716</v>
      </c>
      <c r="H3292" s="8">
        <f t="shared" si="670"/>
        <v>1681.68</v>
      </c>
      <c r="I3292" s="8">
        <f t="shared" si="663"/>
        <v>1716</v>
      </c>
      <c r="J3292" s="8">
        <f t="shared" si="664"/>
        <v>1458.6</v>
      </c>
      <c r="K3292" s="8">
        <f t="shared" si="671"/>
        <v>1681.68</v>
      </c>
      <c r="L3292" s="8">
        <f t="shared" si="665"/>
        <v>1716</v>
      </c>
      <c r="M3292" s="8">
        <f t="shared" si="672"/>
        <v>1681.68</v>
      </c>
      <c r="N3292" s="8">
        <f t="shared" si="666"/>
        <v>1716</v>
      </c>
      <c r="O3292" s="8">
        <f t="shared" si="673"/>
        <v>1690.26</v>
      </c>
      <c r="P3292" s="8">
        <f t="shared" si="667"/>
        <v>1716</v>
      </c>
      <c r="Q3292" s="8">
        <f t="shared" si="674"/>
        <v>1681.68</v>
      </c>
      <c r="R3292" s="8">
        <f t="shared" si="668"/>
        <v>1716</v>
      </c>
      <c r="S3292" s="8">
        <f t="shared" si="675"/>
        <v>1681.68</v>
      </c>
      <c r="T3292" s="8">
        <f t="shared" si="669"/>
        <v>1716</v>
      </c>
    </row>
    <row r="3293" spans="1:20" x14ac:dyDescent="0.35">
      <c r="A3293" s="5">
        <v>2780001987</v>
      </c>
      <c r="B3293" t="s">
        <v>3272</v>
      </c>
      <c r="C3293" s="5">
        <v>278</v>
      </c>
      <c r="E3293" s="5" t="s">
        <v>9233</v>
      </c>
      <c r="G3293" s="9">
        <v>1742</v>
      </c>
      <c r="H3293" s="8">
        <f t="shared" si="670"/>
        <v>1707.16</v>
      </c>
      <c r="I3293" s="8">
        <f t="shared" si="663"/>
        <v>1742</v>
      </c>
      <c r="J3293" s="8">
        <f t="shared" si="664"/>
        <v>1480.7</v>
      </c>
      <c r="K3293" s="8">
        <f t="shared" si="671"/>
        <v>1707.16</v>
      </c>
      <c r="L3293" s="8">
        <f t="shared" si="665"/>
        <v>1742</v>
      </c>
      <c r="M3293" s="8">
        <f t="shared" si="672"/>
        <v>1707.16</v>
      </c>
      <c r="N3293" s="8">
        <f t="shared" si="666"/>
        <v>1742</v>
      </c>
      <c r="O3293" s="8">
        <f t="shared" si="673"/>
        <v>1715.87</v>
      </c>
      <c r="P3293" s="8">
        <f t="shared" si="667"/>
        <v>1742</v>
      </c>
      <c r="Q3293" s="8">
        <f t="shared" si="674"/>
        <v>1707.16</v>
      </c>
      <c r="R3293" s="8">
        <f t="shared" si="668"/>
        <v>1742</v>
      </c>
      <c r="S3293" s="8">
        <f t="shared" si="675"/>
        <v>1707.16</v>
      </c>
      <c r="T3293" s="8">
        <f t="shared" si="669"/>
        <v>1742</v>
      </c>
    </row>
    <row r="3294" spans="1:20" x14ac:dyDescent="0.35">
      <c r="A3294" s="5">
        <v>2780001993</v>
      </c>
      <c r="B3294" t="s">
        <v>3273</v>
      </c>
      <c r="C3294" s="5">
        <v>278</v>
      </c>
      <c r="E3294" s="5" t="s">
        <v>9233</v>
      </c>
      <c r="G3294" s="9">
        <v>1789</v>
      </c>
      <c r="H3294" s="8">
        <f t="shared" si="670"/>
        <v>1753.22</v>
      </c>
      <c r="I3294" s="8">
        <f t="shared" si="663"/>
        <v>1789</v>
      </c>
      <c r="J3294" s="8">
        <f t="shared" si="664"/>
        <v>1520.6499999999999</v>
      </c>
      <c r="K3294" s="8">
        <f t="shared" si="671"/>
        <v>1753.22</v>
      </c>
      <c r="L3294" s="8">
        <f t="shared" si="665"/>
        <v>1789</v>
      </c>
      <c r="M3294" s="8">
        <f t="shared" si="672"/>
        <v>1753.22</v>
      </c>
      <c r="N3294" s="8">
        <f t="shared" si="666"/>
        <v>1789</v>
      </c>
      <c r="O3294" s="8">
        <f t="shared" si="673"/>
        <v>1762.165</v>
      </c>
      <c r="P3294" s="8">
        <f t="shared" si="667"/>
        <v>1789</v>
      </c>
      <c r="Q3294" s="8">
        <f t="shared" si="674"/>
        <v>1753.22</v>
      </c>
      <c r="R3294" s="8">
        <f t="shared" si="668"/>
        <v>1789</v>
      </c>
      <c r="S3294" s="8">
        <f t="shared" si="675"/>
        <v>1753.22</v>
      </c>
      <c r="T3294" s="8">
        <f t="shared" si="669"/>
        <v>1789</v>
      </c>
    </row>
    <row r="3295" spans="1:20" x14ac:dyDescent="0.35">
      <c r="A3295" s="5">
        <v>2780001996</v>
      </c>
      <c r="B3295" t="s">
        <v>3274</v>
      </c>
      <c r="C3295" s="5">
        <v>278</v>
      </c>
      <c r="E3295" s="5" t="s">
        <v>9233</v>
      </c>
      <c r="G3295" s="9">
        <v>1789</v>
      </c>
      <c r="H3295" s="8">
        <f t="shared" si="670"/>
        <v>1753.22</v>
      </c>
      <c r="I3295" s="8">
        <f t="shared" si="663"/>
        <v>1789</v>
      </c>
      <c r="J3295" s="8">
        <f t="shared" si="664"/>
        <v>1520.6499999999999</v>
      </c>
      <c r="K3295" s="8">
        <f t="shared" si="671"/>
        <v>1753.22</v>
      </c>
      <c r="L3295" s="8">
        <f t="shared" si="665"/>
        <v>1789</v>
      </c>
      <c r="M3295" s="8">
        <f t="shared" si="672"/>
        <v>1753.22</v>
      </c>
      <c r="N3295" s="8">
        <f t="shared" si="666"/>
        <v>1789</v>
      </c>
      <c r="O3295" s="8">
        <f t="shared" si="673"/>
        <v>1762.165</v>
      </c>
      <c r="P3295" s="8">
        <f t="shared" si="667"/>
        <v>1789</v>
      </c>
      <c r="Q3295" s="8">
        <f t="shared" si="674"/>
        <v>1753.22</v>
      </c>
      <c r="R3295" s="8">
        <f t="shared" si="668"/>
        <v>1789</v>
      </c>
      <c r="S3295" s="8">
        <f t="shared" si="675"/>
        <v>1753.22</v>
      </c>
      <c r="T3295" s="8">
        <f t="shared" si="669"/>
        <v>1789</v>
      </c>
    </row>
    <row r="3296" spans="1:20" x14ac:dyDescent="0.35">
      <c r="A3296" s="5">
        <v>2780001997</v>
      </c>
      <c r="B3296" t="s">
        <v>3275</v>
      </c>
      <c r="C3296" s="5">
        <v>278</v>
      </c>
      <c r="E3296" s="5" t="s">
        <v>9233</v>
      </c>
      <c r="G3296" s="9">
        <v>2028</v>
      </c>
      <c r="H3296" s="8">
        <f t="shared" si="670"/>
        <v>1987.44</v>
      </c>
      <c r="I3296" s="8">
        <f t="shared" si="663"/>
        <v>2028</v>
      </c>
      <c r="J3296" s="8">
        <f t="shared" si="664"/>
        <v>1723.8</v>
      </c>
      <c r="K3296" s="8">
        <f t="shared" si="671"/>
        <v>1987.44</v>
      </c>
      <c r="L3296" s="8">
        <f t="shared" si="665"/>
        <v>2028</v>
      </c>
      <c r="M3296" s="8">
        <f t="shared" si="672"/>
        <v>1987.44</v>
      </c>
      <c r="N3296" s="8">
        <f t="shared" si="666"/>
        <v>2028</v>
      </c>
      <c r="O3296" s="8">
        <f t="shared" si="673"/>
        <v>1997.58</v>
      </c>
      <c r="P3296" s="8">
        <f t="shared" si="667"/>
        <v>2028</v>
      </c>
      <c r="Q3296" s="8">
        <f t="shared" si="674"/>
        <v>1987.44</v>
      </c>
      <c r="R3296" s="8">
        <f t="shared" si="668"/>
        <v>2028</v>
      </c>
      <c r="S3296" s="8">
        <f t="shared" si="675"/>
        <v>1987.44</v>
      </c>
      <c r="T3296" s="8">
        <f t="shared" si="669"/>
        <v>2028</v>
      </c>
    </row>
    <row r="3297" spans="1:20" x14ac:dyDescent="0.35">
      <c r="A3297" s="5">
        <v>2780001998</v>
      </c>
      <c r="B3297" t="s">
        <v>3276</v>
      </c>
      <c r="C3297" s="5">
        <v>278</v>
      </c>
      <c r="E3297" s="5" t="s">
        <v>9233</v>
      </c>
      <c r="G3297" s="9">
        <v>2028</v>
      </c>
      <c r="H3297" s="8">
        <f t="shared" si="670"/>
        <v>1987.44</v>
      </c>
      <c r="I3297" s="8">
        <f t="shared" si="663"/>
        <v>2028</v>
      </c>
      <c r="J3297" s="8">
        <f t="shared" si="664"/>
        <v>1723.8</v>
      </c>
      <c r="K3297" s="8">
        <f t="shared" si="671"/>
        <v>1987.44</v>
      </c>
      <c r="L3297" s="8">
        <f t="shared" si="665"/>
        <v>2028</v>
      </c>
      <c r="M3297" s="8">
        <f t="shared" si="672"/>
        <v>1987.44</v>
      </c>
      <c r="N3297" s="8">
        <f t="shared" si="666"/>
        <v>2028</v>
      </c>
      <c r="O3297" s="8">
        <f t="shared" si="673"/>
        <v>1997.58</v>
      </c>
      <c r="P3297" s="8">
        <f t="shared" si="667"/>
        <v>2028</v>
      </c>
      <c r="Q3297" s="8">
        <f t="shared" si="674"/>
        <v>1987.44</v>
      </c>
      <c r="R3297" s="8">
        <f t="shared" si="668"/>
        <v>2028</v>
      </c>
      <c r="S3297" s="8">
        <f t="shared" si="675"/>
        <v>1987.44</v>
      </c>
      <c r="T3297" s="8">
        <f t="shared" si="669"/>
        <v>2028</v>
      </c>
    </row>
    <row r="3298" spans="1:20" x14ac:dyDescent="0.35">
      <c r="A3298" s="5">
        <v>2780002010</v>
      </c>
      <c r="B3298" t="s">
        <v>3277</v>
      </c>
      <c r="C3298" s="5">
        <v>278</v>
      </c>
      <c r="E3298" s="5" t="s">
        <v>9233</v>
      </c>
      <c r="G3298" s="9">
        <v>2106</v>
      </c>
      <c r="H3298" s="8">
        <f t="shared" si="670"/>
        <v>2063.88</v>
      </c>
      <c r="I3298" s="8">
        <f t="shared" si="663"/>
        <v>2106</v>
      </c>
      <c r="J3298" s="8">
        <f t="shared" si="664"/>
        <v>1790.1</v>
      </c>
      <c r="K3298" s="8">
        <f t="shared" si="671"/>
        <v>2063.88</v>
      </c>
      <c r="L3298" s="8">
        <f t="shared" si="665"/>
        <v>2106</v>
      </c>
      <c r="M3298" s="8">
        <f t="shared" si="672"/>
        <v>2063.88</v>
      </c>
      <c r="N3298" s="8">
        <f t="shared" si="666"/>
        <v>2106</v>
      </c>
      <c r="O3298" s="8">
        <f t="shared" si="673"/>
        <v>2074.41</v>
      </c>
      <c r="P3298" s="8">
        <f t="shared" si="667"/>
        <v>2106</v>
      </c>
      <c r="Q3298" s="8">
        <f t="shared" si="674"/>
        <v>2063.88</v>
      </c>
      <c r="R3298" s="8">
        <f t="shared" si="668"/>
        <v>2106</v>
      </c>
      <c r="S3298" s="8">
        <f t="shared" si="675"/>
        <v>2063.88</v>
      </c>
      <c r="T3298" s="8">
        <f t="shared" si="669"/>
        <v>2106</v>
      </c>
    </row>
    <row r="3299" spans="1:20" x14ac:dyDescent="0.35">
      <c r="A3299" s="5">
        <v>2780002011</v>
      </c>
      <c r="B3299" t="s">
        <v>3278</v>
      </c>
      <c r="C3299" s="5">
        <v>278</v>
      </c>
      <c r="E3299" s="5" t="s">
        <v>9233</v>
      </c>
      <c r="G3299" s="9">
        <v>760.5</v>
      </c>
      <c r="H3299" s="8">
        <f t="shared" si="670"/>
        <v>745.29</v>
      </c>
      <c r="I3299" s="8">
        <f t="shared" si="663"/>
        <v>760.5</v>
      </c>
      <c r="J3299" s="8">
        <f t="shared" si="664"/>
        <v>646.42499999999995</v>
      </c>
      <c r="K3299" s="8">
        <f t="shared" si="671"/>
        <v>745.29</v>
      </c>
      <c r="L3299" s="8">
        <f t="shared" si="665"/>
        <v>760.5</v>
      </c>
      <c r="M3299" s="8">
        <f t="shared" si="672"/>
        <v>745.29</v>
      </c>
      <c r="N3299" s="8">
        <f t="shared" si="666"/>
        <v>760.5</v>
      </c>
      <c r="O3299" s="8">
        <f t="shared" si="673"/>
        <v>749.09249999999997</v>
      </c>
      <c r="P3299" s="8">
        <f t="shared" si="667"/>
        <v>760.5</v>
      </c>
      <c r="Q3299" s="8">
        <f t="shared" si="674"/>
        <v>745.29</v>
      </c>
      <c r="R3299" s="8">
        <f t="shared" si="668"/>
        <v>760.5</v>
      </c>
      <c r="S3299" s="8">
        <f t="shared" si="675"/>
        <v>745.29</v>
      </c>
      <c r="T3299" s="8">
        <f t="shared" si="669"/>
        <v>760.5</v>
      </c>
    </row>
    <row r="3300" spans="1:20" x14ac:dyDescent="0.35">
      <c r="A3300" s="5">
        <v>2780002012</v>
      </c>
      <c r="B3300" t="s">
        <v>3279</v>
      </c>
      <c r="C3300" s="5">
        <v>278</v>
      </c>
      <c r="E3300" s="5" t="s">
        <v>9233</v>
      </c>
      <c r="G3300" s="9">
        <v>794</v>
      </c>
      <c r="H3300" s="8">
        <f t="shared" si="670"/>
        <v>778.12</v>
      </c>
      <c r="I3300" s="8">
        <f t="shared" si="663"/>
        <v>794</v>
      </c>
      <c r="J3300" s="8">
        <f t="shared" si="664"/>
        <v>674.9</v>
      </c>
      <c r="K3300" s="8">
        <f t="shared" si="671"/>
        <v>778.12</v>
      </c>
      <c r="L3300" s="8">
        <f t="shared" si="665"/>
        <v>794</v>
      </c>
      <c r="M3300" s="8">
        <f t="shared" si="672"/>
        <v>778.12</v>
      </c>
      <c r="N3300" s="8">
        <f t="shared" si="666"/>
        <v>794</v>
      </c>
      <c r="O3300" s="8">
        <f t="shared" si="673"/>
        <v>782.09</v>
      </c>
      <c r="P3300" s="8">
        <f t="shared" si="667"/>
        <v>794</v>
      </c>
      <c r="Q3300" s="8">
        <f t="shared" si="674"/>
        <v>778.12</v>
      </c>
      <c r="R3300" s="8">
        <f t="shared" si="668"/>
        <v>794</v>
      </c>
      <c r="S3300" s="8">
        <f t="shared" si="675"/>
        <v>778.12</v>
      </c>
      <c r="T3300" s="8">
        <f t="shared" si="669"/>
        <v>794</v>
      </c>
    </row>
    <row r="3301" spans="1:20" x14ac:dyDescent="0.35">
      <c r="A3301" s="5">
        <v>2780002013</v>
      </c>
      <c r="B3301" t="s">
        <v>3280</v>
      </c>
      <c r="C3301" s="5">
        <v>278</v>
      </c>
      <c r="E3301" s="5" t="s">
        <v>9233</v>
      </c>
      <c r="G3301" s="9">
        <v>811.25</v>
      </c>
      <c r="H3301" s="8">
        <f t="shared" si="670"/>
        <v>795.02499999999998</v>
      </c>
      <c r="I3301" s="8">
        <f t="shared" si="663"/>
        <v>811.25</v>
      </c>
      <c r="J3301" s="8">
        <f t="shared" si="664"/>
        <v>689.5625</v>
      </c>
      <c r="K3301" s="8">
        <f t="shared" si="671"/>
        <v>795.02499999999998</v>
      </c>
      <c r="L3301" s="8">
        <f t="shared" si="665"/>
        <v>811.25</v>
      </c>
      <c r="M3301" s="8">
        <f t="shared" si="672"/>
        <v>795.02499999999998</v>
      </c>
      <c r="N3301" s="8">
        <f t="shared" si="666"/>
        <v>811.25</v>
      </c>
      <c r="O3301" s="8">
        <f t="shared" si="673"/>
        <v>799.08124999999995</v>
      </c>
      <c r="P3301" s="8">
        <f t="shared" si="667"/>
        <v>811.25</v>
      </c>
      <c r="Q3301" s="8">
        <f t="shared" si="674"/>
        <v>795.02499999999998</v>
      </c>
      <c r="R3301" s="8">
        <f t="shared" si="668"/>
        <v>811.25</v>
      </c>
      <c r="S3301" s="8">
        <f t="shared" si="675"/>
        <v>795.02499999999998</v>
      </c>
      <c r="T3301" s="8">
        <f t="shared" si="669"/>
        <v>811.25</v>
      </c>
    </row>
    <row r="3302" spans="1:20" x14ac:dyDescent="0.35">
      <c r="A3302" s="5">
        <v>2780002014</v>
      </c>
      <c r="B3302" t="s">
        <v>3281</v>
      </c>
      <c r="C3302" s="5">
        <v>278</v>
      </c>
      <c r="E3302" s="5" t="s">
        <v>9233</v>
      </c>
      <c r="G3302" s="9">
        <v>862</v>
      </c>
      <c r="H3302" s="8">
        <f t="shared" si="670"/>
        <v>844.76</v>
      </c>
      <c r="I3302" s="8">
        <f t="shared" si="663"/>
        <v>862</v>
      </c>
      <c r="J3302" s="8">
        <f t="shared" si="664"/>
        <v>732.69999999999993</v>
      </c>
      <c r="K3302" s="8">
        <f t="shared" si="671"/>
        <v>844.76</v>
      </c>
      <c r="L3302" s="8">
        <f t="shared" si="665"/>
        <v>862</v>
      </c>
      <c r="M3302" s="8">
        <f t="shared" si="672"/>
        <v>844.76</v>
      </c>
      <c r="N3302" s="8">
        <f t="shared" si="666"/>
        <v>862</v>
      </c>
      <c r="O3302" s="8">
        <f t="shared" si="673"/>
        <v>849.06999999999994</v>
      </c>
      <c r="P3302" s="8">
        <f t="shared" si="667"/>
        <v>862</v>
      </c>
      <c r="Q3302" s="8">
        <f t="shared" si="674"/>
        <v>844.76</v>
      </c>
      <c r="R3302" s="8">
        <f t="shared" si="668"/>
        <v>862</v>
      </c>
      <c r="S3302" s="8">
        <f t="shared" si="675"/>
        <v>844.76</v>
      </c>
      <c r="T3302" s="8">
        <f t="shared" si="669"/>
        <v>862</v>
      </c>
    </row>
    <row r="3303" spans="1:20" x14ac:dyDescent="0.35">
      <c r="A3303" s="5">
        <v>2780002015</v>
      </c>
      <c r="B3303" t="s">
        <v>3282</v>
      </c>
      <c r="C3303" s="5">
        <v>278</v>
      </c>
      <c r="E3303" s="5" t="s">
        <v>9233</v>
      </c>
      <c r="G3303" s="9">
        <v>895.75</v>
      </c>
      <c r="H3303" s="8">
        <f t="shared" si="670"/>
        <v>877.83500000000004</v>
      </c>
      <c r="I3303" s="8">
        <f t="shared" si="663"/>
        <v>895.75</v>
      </c>
      <c r="J3303" s="8">
        <f t="shared" si="664"/>
        <v>761.38749999999993</v>
      </c>
      <c r="K3303" s="8">
        <f t="shared" si="671"/>
        <v>877.83500000000004</v>
      </c>
      <c r="L3303" s="8">
        <f t="shared" si="665"/>
        <v>895.75</v>
      </c>
      <c r="M3303" s="8">
        <f t="shared" si="672"/>
        <v>877.83500000000004</v>
      </c>
      <c r="N3303" s="8">
        <f t="shared" si="666"/>
        <v>895.75</v>
      </c>
      <c r="O3303" s="8">
        <f t="shared" si="673"/>
        <v>882.31375000000003</v>
      </c>
      <c r="P3303" s="8">
        <f t="shared" si="667"/>
        <v>895.75</v>
      </c>
      <c r="Q3303" s="8">
        <f t="shared" si="674"/>
        <v>877.83500000000004</v>
      </c>
      <c r="R3303" s="8">
        <f t="shared" si="668"/>
        <v>895.75</v>
      </c>
      <c r="S3303" s="8">
        <f t="shared" si="675"/>
        <v>877.83500000000004</v>
      </c>
      <c r="T3303" s="8">
        <f t="shared" si="669"/>
        <v>895.75</v>
      </c>
    </row>
    <row r="3304" spans="1:20" x14ac:dyDescent="0.35">
      <c r="A3304" s="5">
        <v>2780002016</v>
      </c>
      <c r="B3304" t="s">
        <v>3283</v>
      </c>
      <c r="C3304" s="5">
        <v>278</v>
      </c>
      <c r="E3304" s="5" t="s">
        <v>9233</v>
      </c>
      <c r="G3304" s="9">
        <v>946.5</v>
      </c>
      <c r="H3304" s="8">
        <f t="shared" si="670"/>
        <v>927.56999999999994</v>
      </c>
      <c r="I3304" s="8">
        <f t="shared" si="663"/>
        <v>946.5</v>
      </c>
      <c r="J3304" s="8">
        <f t="shared" si="664"/>
        <v>804.52499999999998</v>
      </c>
      <c r="K3304" s="8">
        <f t="shared" si="671"/>
        <v>927.56999999999994</v>
      </c>
      <c r="L3304" s="8">
        <f t="shared" si="665"/>
        <v>946.5</v>
      </c>
      <c r="M3304" s="8">
        <f t="shared" si="672"/>
        <v>927.56999999999994</v>
      </c>
      <c r="N3304" s="8">
        <f t="shared" si="666"/>
        <v>946.5</v>
      </c>
      <c r="O3304" s="8">
        <f t="shared" si="673"/>
        <v>932.30250000000001</v>
      </c>
      <c r="P3304" s="8">
        <f t="shared" si="667"/>
        <v>946.5</v>
      </c>
      <c r="Q3304" s="8">
        <f t="shared" si="674"/>
        <v>927.56999999999994</v>
      </c>
      <c r="R3304" s="8">
        <f t="shared" si="668"/>
        <v>946.5</v>
      </c>
      <c r="S3304" s="8">
        <f t="shared" si="675"/>
        <v>927.56999999999994</v>
      </c>
      <c r="T3304" s="8">
        <f t="shared" si="669"/>
        <v>946.5</v>
      </c>
    </row>
    <row r="3305" spans="1:20" x14ac:dyDescent="0.35">
      <c r="A3305" s="5">
        <v>2780002017</v>
      </c>
      <c r="B3305" t="s">
        <v>3284</v>
      </c>
      <c r="C3305" s="5">
        <v>278</v>
      </c>
      <c r="E3305" s="5" t="s">
        <v>9233</v>
      </c>
      <c r="G3305" s="9">
        <v>1014</v>
      </c>
      <c r="H3305" s="8">
        <f t="shared" si="670"/>
        <v>993.72</v>
      </c>
      <c r="I3305" s="8">
        <f t="shared" si="663"/>
        <v>1014</v>
      </c>
      <c r="J3305" s="8">
        <f t="shared" si="664"/>
        <v>861.9</v>
      </c>
      <c r="K3305" s="8">
        <f t="shared" si="671"/>
        <v>993.72</v>
      </c>
      <c r="L3305" s="8">
        <f t="shared" si="665"/>
        <v>1014</v>
      </c>
      <c r="M3305" s="8">
        <f t="shared" si="672"/>
        <v>993.72</v>
      </c>
      <c r="N3305" s="8">
        <f t="shared" si="666"/>
        <v>1014</v>
      </c>
      <c r="O3305" s="8">
        <f t="shared" si="673"/>
        <v>998.79</v>
      </c>
      <c r="P3305" s="8">
        <f t="shared" si="667"/>
        <v>1014</v>
      </c>
      <c r="Q3305" s="8">
        <f t="shared" si="674"/>
        <v>993.72</v>
      </c>
      <c r="R3305" s="8">
        <f t="shared" si="668"/>
        <v>1014</v>
      </c>
      <c r="S3305" s="8">
        <f t="shared" si="675"/>
        <v>993.72</v>
      </c>
      <c r="T3305" s="8">
        <f t="shared" si="669"/>
        <v>1014</v>
      </c>
    </row>
    <row r="3306" spans="1:20" x14ac:dyDescent="0.35">
      <c r="A3306" s="5">
        <v>2780002018</v>
      </c>
      <c r="B3306" t="s">
        <v>3285</v>
      </c>
      <c r="C3306" s="5">
        <v>278</v>
      </c>
      <c r="E3306" s="5" t="s">
        <v>9233</v>
      </c>
      <c r="G3306" s="9">
        <v>1898</v>
      </c>
      <c r="H3306" s="8">
        <f t="shared" si="670"/>
        <v>1860.04</v>
      </c>
      <c r="I3306" s="8">
        <f t="shared" si="663"/>
        <v>1898</v>
      </c>
      <c r="J3306" s="8">
        <f t="shared" si="664"/>
        <v>1613.3</v>
      </c>
      <c r="K3306" s="8">
        <f t="shared" si="671"/>
        <v>1860.04</v>
      </c>
      <c r="L3306" s="8">
        <f t="shared" si="665"/>
        <v>1898</v>
      </c>
      <c r="M3306" s="8">
        <f t="shared" si="672"/>
        <v>1860.04</v>
      </c>
      <c r="N3306" s="8">
        <f t="shared" si="666"/>
        <v>1898</v>
      </c>
      <c r="O3306" s="8">
        <f t="shared" si="673"/>
        <v>1869.53</v>
      </c>
      <c r="P3306" s="8">
        <f t="shared" si="667"/>
        <v>1898</v>
      </c>
      <c r="Q3306" s="8">
        <f t="shared" si="674"/>
        <v>1860.04</v>
      </c>
      <c r="R3306" s="8">
        <f t="shared" si="668"/>
        <v>1898</v>
      </c>
      <c r="S3306" s="8">
        <f t="shared" si="675"/>
        <v>1860.04</v>
      </c>
      <c r="T3306" s="8">
        <f t="shared" si="669"/>
        <v>1898</v>
      </c>
    </row>
    <row r="3307" spans="1:20" x14ac:dyDescent="0.35">
      <c r="A3307" s="5">
        <v>2780002019</v>
      </c>
      <c r="B3307" t="s">
        <v>3286</v>
      </c>
      <c r="C3307" s="5">
        <v>278</v>
      </c>
      <c r="E3307" s="5" t="s">
        <v>9233</v>
      </c>
      <c r="G3307" s="9">
        <v>1898</v>
      </c>
      <c r="H3307" s="8">
        <f t="shared" si="670"/>
        <v>1860.04</v>
      </c>
      <c r="I3307" s="8">
        <f t="shared" si="663"/>
        <v>1898</v>
      </c>
      <c r="J3307" s="8">
        <f t="shared" si="664"/>
        <v>1613.3</v>
      </c>
      <c r="K3307" s="8">
        <f t="shared" si="671"/>
        <v>1860.04</v>
      </c>
      <c r="L3307" s="8">
        <f t="shared" si="665"/>
        <v>1898</v>
      </c>
      <c r="M3307" s="8">
        <f t="shared" si="672"/>
        <v>1860.04</v>
      </c>
      <c r="N3307" s="8">
        <f t="shared" si="666"/>
        <v>1898</v>
      </c>
      <c r="O3307" s="8">
        <f t="shared" si="673"/>
        <v>1869.53</v>
      </c>
      <c r="P3307" s="8">
        <f t="shared" si="667"/>
        <v>1898</v>
      </c>
      <c r="Q3307" s="8">
        <f t="shared" si="674"/>
        <v>1860.04</v>
      </c>
      <c r="R3307" s="8">
        <f t="shared" si="668"/>
        <v>1898</v>
      </c>
      <c r="S3307" s="8">
        <f t="shared" si="675"/>
        <v>1860.04</v>
      </c>
      <c r="T3307" s="8">
        <f t="shared" si="669"/>
        <v>1898</v>
      </c>
    </row>
    <row r="3308" spans="1:20" x14ac:dyDescent="0.35">
      <c r="A3308" s="5">
        <v>2780002021</v>
      </c>
      <c r="B3308" t="s">
        <v>3287</v>
      </c>
      <c r="C3308" s="5">
        <v>278</v>
      </c>
      <c r="E3308" s="5" t="s">
        <v>9233</v>
      </c>
      <c r="G3308" s="9">
        <v>1898</v>
      </c>
      <c r="H3308" s="8">
        <f t="shared" si="670"/>
        <v>1860.04</v>
      </c>
      <c r="I3308" s="8">
        <f t="shared" si="663"/>
        <v>1898</v>
      </c>
      <c r="J3308" s="8">
        <f t="shared" si="664"/>
        <v>1613.3</v>
      </c>
      <c r="K3308" s="8">
        <f t="shared" si="671"/>
        <v>1860.04</v>
      </c>
      <c r="L3308" s="8">
        <f t="shared" si="665"/>
        <v>1898</v>
      </c>
      <c r="M3308" s="8">
        <f t="shared" si="672"/>
        <v>1860.04</v>
      </c>
      <c r="N3308" s="8">
        <f t="shared" si="666"/>
        <v>1898</v>
      </c>
      <c r="O3308" s="8">
        <f t="shared" si="673"/>
        <v>1869.53</v>
      </c>
      <c r="P3308" s="8">
        <f t="shared" si="667"/>
        <v>1898</v>
      </c>
      <c r="Q3308" s="8">
        <f t="shared" si="674"/>
        <v>1860.04</v>
      </c>
      <c r="R3308" s="8">
        <f t="shared" si="668"/>
        <v>1898</v>
      </c>
      <c r="S3308" s="8">
        <f t="shared" si="675"/>
        <v>1860.04</v>
      </c>
      <c r="T3308" s="8">
        <f t="shared" si="669"/>
        <v>1898</v>
      </c>
    </row>
    <row r="3309" spans="1:20" x14ac:dyDescent="0.35">
      <c r="A3309" s="5">
        <v>2780002026</v>
      </c>
      <c r="B3309" t="s">
        <v>3288</v>
      </c>
      <c r="C3309" s="5">
        <v>278</v>
      </c>
      <c r="E3309" s="5" t="s">
        <v>9287</v>
      </c>
      <c r="G3309" s="9">
        <v>6743.25</v>
      </c>
      <c r="H3309" s="8">
        <f t="shared" si="670"/>
        <v>6608.3850000000002</v>
      </c>
      <c r="I3309" s="8">
        <f t="shared" si="663"/>
        <v>6743.25</v>
      </c>
      <c r="J3309" s="8">
        <f t="shared" si="664"/>
        <v>5731.7624999999998</v>
      </c>
      <c r="K3309" s="8">
        <f t="shared" si="671"/>
        <v>6608.3850000000002</v>
      </c>
      <c r="L3309" s="8">
        <f t="shared" si="665"/>
        <v>6743.25</v>
      </c>
      <c r="M3309" s="8">
        <f t="shared" si="672"/>
        <v>6608.3850000000002</v>
      </c>
      <c r="N3309" s="8">
        <f t="shared" si="666"/>
        <v>6743.25</v>
      </c>
      <c r="O3309" s="8">
        <f t="shared" si="673"/>
        <v>6642.1012499999997</v>
      </c>
      <c r="P3309" s="8">
        <f t="shared" si="667"/>
        <v>6743.25</v>
      </c>
      <c r="Q3309" s="8">
        <f t="shared" si="674"/>
        <v>6608.3850000000002</v>
      </c>
      <c r="R3309" s="8">
        <f t="shared" si="668"/>
        <v>6743.25</v>
      </c>
      <c r="S3309" s="8">
        <f t="shared" si="675"/>
        <v>6608.3850000000002</v>
      </c>
      <c r="T3309" s="8">
        <f t="shared" si="669"/>
        <v>6743.25</v>
      </c>
    </row>
    <row r="3310" spans="1:20" x14ac:dyDescent="0.35">
      <c r="A3310" s="5">
        <v>2780002031</v>
      </c>
      <c r="B3310" t="s">
        <v>3289</v>
      </c>
      <c r="C3310" s="5">
        <v>278</v>
      </c>
      <c r="E3310" s="5" t="s">
        <v>9233</v>
      </c>
      <c r="G3310" s="9">
        <v>3167</v>
      </c>
      <c r="H3310" s="8">
        <f t="shared" si="670"/>
        <v>3103.66</v>
      </c>
      <c r="I3310" s="8">
        <f t="shared" si="663"/>
        <v>3167</v>
      </c>
      <c r="J3310" s="8">
        <f t="shared" si="664"/>
        <v>2691.95</v>
      </c>
      <c r="K3310" s="8">
        <f t="shared" si="671"/>
        <v>3103.66</v>
      </c>
      <c r="L3310" s="8">
        <f t="shared" si="665"/>
        <v>3167</v>
      </c>
      <c r="M3310" s="8">
        <f t="shared" si="672"/>
        <v>3103.66</v>
      </c>
      <c r="N3310" s="8">
        <f t="shared" si="666"/>
        <v>3167</v>
      </c>
      <c r="O3310" s="8">
        <f t="shared" si="673"/>
        <v>3119.4949999999999</v>
      </c>
      <c r="P3310" s="8">
        <f t="shared" si="667"/>
        <v>3167</v>
      </c>
      <c r="Q3310" s="8">
        <f t="shared" si="674"/>
        <v>3103.66</v>
      </c>
      <c r="R3310" s="8">
        <f t="shared" si="668"/>
        <v>3167</v>
      </c>
      <c r="S3310" s="8">
        <f t="shared" si="675"/>
        <v>3103.66</v>
      </c>
      <c r="T3310" s="8">
        <f t="shared" si="669"/>
        <v>3167</v>
      </c>
    </row>
    <row r="3311" spans="1:20" x14ac:dyDescent="0.35">
      <c r="A3311" s="5">
        <v>2780002034</v>
      </c>
      <c r="B3311" t="s">
        <v>3290</v>
      </c>
      <c r="C3311" s="5">
        <v>278</v>
      </c>
      <c r="E3311" s="5" t="s">
        <v>9287</v>
      </c>
      <c r="G3311" s="9">
        <v>6699.25</v>
      </c>
      <c r="H3311" s="8">
        <f t="shared" si="670"/>
        <v>6565.2650000000003</v>
      </c>
      <c r="I3311" s="8">
        <f t="shared" si="663"/>
        <v>6699.25</v>
      </c>
      <c r="J3311" s="8">
        <f t="shared" si="664"/>
        <v>5694.3625000000002</v>
      </c>
      <c r="K3311" s="8">
        <f t="shared" si="671"/>
        <v>6565.2650000000003</v>
      </c>
      <c r="L3311" s="8">
        <f t="shared" si="665"/>
        <v>6699.25</v>
      </c>
      <c r="M3311" s="8">
        <f t="shared" si="672"/>
        <v>6565.2650000000003</v>
      </c>
      <c r="N3311" s="8">
        <f t="shared" si="666"/>
        <v>6699.25</v>
      </c>
      <c r="O3311" s="8">
        <f t="shared" si="673"/>
        <v>6598.7612499999996</v>
      </c>
      <c r="P3311" s="8">
        <f t="shared" si="667"/>
        <v>6699.25</v>
      </c>
      <c r="Q3311" s="8">
        <f t="shared" si="674"/>
        <v>6565.2650000000003</v>
      </c>
      <c r="R3311" s="8">
        <f t="shared" si="668"/>
        <v>6699.25</v>
      </c>
      <c r="S3311" s="8">
        <f t="shared" si="675"/>
        <v>6565.2650000000003</v>
      </c>
      <c r="T3311" s="8">
        <f t="shared" si="669"/>
        <v>6699.25</v>
      </c>
    </row>
    <row r="3312" spans="1:20" x14ac:dyDescent="0.35">
      <c r="A3312" s="5">
        <v>2780002035</v>
      </c>
      <c r="B3312" t="s">
        <v>3291</v>
      </c>
      <c r="C3312" s="5">
        <v>278</v>
      </c>
      <c r="E3312" s="5" t="s">
        <v>9287</v>
      </c>
      <c r="G3312" s="9">
        <v>1979.5</v>
      </c>
      <c r="H3312" s="8">
        <f t="shared" si="670"/>
        <v>1939.9099999999999</v>
      </c>
      <c r="I3312" s="8">
        <f t="shared" si="663"/>
        <v>1979.5</v>
      </c>
      <c r="J3312" s="8">
        <f t="shared" si="664"/>
        <v>1682.575</v>
      </c>
      <c r="K3312" s="8">
        <f t="shared" si="671"/>
        <v>1939.9099999999999</v>
      </c>
      <c r="L3312" s="8">
        <f t="shared" si="665"/>
        <v>1979.5</v>
      </c>
      <c r="M3312" s="8">
        <f t="shared" si="672"/>
        <v>1939.9099999999999</v>
      </c>
      <c r="N3312" s="8">
        <f t="shared" si="666"/>
        <v>1979.5</v>
      </c>
      <c r="O3312" s="8">
        <f t="shared" si="673"/>
        <v>1949.8074999999999</v>
      </c>
      <c r="P3312" s="8">
        <f t="shared" si="667"/>
        <v>1979.5</v>
      </c>
      <c r="Q3312" s="8">
        <f t="shared" si="674"/>
        <v>1939.9099999999999</v>
      </c>
      <c r="R3312" s="8">
        <f t="shared" si="668"/>
        <v>1979.5</v>
      </c>
      <c r="S3312" s="8">
        <f t="shared" si="675"/>
        <v>1939.9099999999999</v>
      </c>
      <c r="T3312" s="8">
        <f t="shared" si="669"/>
        <v>1979.5</v>
      </c>
    </row>
    <row r="3313" spans="1:20" x14ac:dyDescent="0.35">
      <c r="A3313" s="5">
        <v>2780002036</v>
      </c>
      <c r="B3313" t="s">
        <v>3292</v>
      </c>
      <c r="C3313" s="5">
        <v>278</v>
      </c>
      <c r="E3313" s="5" t="s">
        <v>9287</v>
      </c>
      <c r="G3313" s="9">
        <v>2771.5</v>
      </c>
      <c r="H3313" s="8">
        <f t="shared" si="670"/>
        <v>2716.07</v>
      </c>
      <c r="I3313" s="8">
        <f t="shared" si="663"/>
        <v>2771.5</v>
      </c>
      <c r="J3313" s="8">
        <f t="shared" si="664"/>
        <v>2355.7750000000001</v>
      </c>
      <c r="K3313" s="8">
        <f t="shared" si="671"/>
        <v>2716.07</v>
      </c>
      <c r="L3313" s="8">
        <f t="shared" si="665"/>
        <v>2771.5</v>
      </c>
      <c r="M3313" s="8">
        <f t="shared" si="672"/>
        <v>2716.07</v>
      </c>
      <c r="N3313" s="8">
        <f t="shared" si="666"/>
        <v>2771.5</v>
      </c>
      <c r="O3313" s="8">
        <f t="shared" si="673"/>
        <v>2729.9274999999998</v>
      </c>
      <c r="P3313" s="8">
        <f t="shared" si="667"/>
        <v>2771.5</v>
      </c>
      <c r="Q3313" s="8">
        <f t="shared" si="674"/>
        <v>2716.07</v>
      </c>
      <c r="R3313" s="8">
        <f t="shared" si="668"/>
        <v>2771.5</v>
      </c>
      <c r="S3313" s="8">
        <f t="shared" si="675"/>
        <v>2716.07</v>
      </c>
      <c r="T3313" s="8">
        <f t="shared" si="669"/>
        <v>2771.5</v>
      </c>
    </row>
    <row r="3314" spans="1:20" x14ac:dyDescent="0.35">
      <c r="A3314" s="5">
        <v>2780002037</v>
      </c>
      <c r="B3314" t="s">
        <v>3293</v>
      </c>
      <c r="C3314" s="5">
        <v>278</v>
      </c>
      <c r="E3314" s="5" t="s">
        <v>9287</v>
      </c>
      <c r="G3314" s="9">
        <v>3420</v>
      </c>
      <c r="H3314" s="8">
        <f t="shared" si="670"/>
        <v>3351.6</v>
      </c>
      <c r="I3314" s="8">
        <f t="shared" si="663"/>
        <v>3420</v>
      </c>
      <c r="J3314" s="8">
        <f t="shared" si="664"/>
        <v>2907</v>
      </c>
      <c r="K3314" s="8">
        <f t="shared" si="671"/>
        <v>3351.6</v>
      </c>
      <c r="L3314" s="8">
        <f t="shared" si="665"/>
        <v>3420</v>
      </c>
      <c r="M3314" s="8">
        <f t="shared" si="672"/>
        <v>3351.6</v>
      </c>
      <c r="N3314" s="8">
        <f t="shared" si="666"/>
        <v>3420</v>
      </c>
      <c r="O3314" s="8">
        <f t="shared" si="673"/>
        <v>3368.7</v>
      </c>
      <c r="P3314" s="8">
        <f t="shared" si="667"/>
        <v>3420</v>
      </c>
      <c r="Q3314" s="8">
        <f t="shared" si="674"/>
        <v>3351.6</v>
      </c>
      <c r="R3314" s="8">
        <f t="shared" si="668"/>
        <v>3420</v>
      </c>
      <c r="S3314" s="8">
        <f t="shared" si="675"/>
        <v>3351.6</v>
      </c>
      <c r="T3314" s="8">
        <f t="shared" si="669"/>
        <v>3420</v>
      </c>
    </row>
    <row r="3315" spans="1:20" x14ac:dyDescent="0.35">
      <c r="A3315" s="5">
        <v>2780002038</v>
      </c>
      <c r="B3315" t="s">
        <v>3294</v>
      </c>
      <c r="C3315" s="5">
        <v>278</v>
      </c>
      <c r="E3315" s="5" t="s">
        <v>9287</v>
      </c>
      <c r="G3315" s="9">
        <v>2968.25</v>
      </c>
      <c r="H3315" s="8">
        <f t="shared" si="670"/>
        <v>2908.8849999999998</v>
      </c>
      <c r="I3315" s="8">
        <f t="shared" si="663"/>
        <v>2968.25</v>
      </c>
      <c r="J3315" s="8">
        <f t="shared" si="664"/>
        <v>2523.0124999999998</v>
      </c>
      <c r="K3315" s="8">
        <f t="shared" si="671"/>
        <v>2908.8849999999998</v>
      </c>
      <c r="L3315" s="8">
        <f t="shared" si="665"/>
        <v>2968.25</v>
      </c>
      <c r="M3315" s="8">
        <f t="shared" si="672"/>
        <v>2908.8849999999998</v>
      </c>
      <c r="N3315" s="8">
        <f t="shared" si="666"/>
        <v>2968.25</v>
      </c>
      <c r="O3315" s="8">
        <f t="shared" si="673"/>
        <v>2923.7262500000002</v>
      </c>
      <c r="P3315" s="8">
        <f t="shared" si="667"/>
        <v>2968.25</v>
      </c>
      <c r="Q3315" s="8">
        <f t="shared" si="674"/>
        <v>2908.8849999999998</v>
      </c>
      <c r="R3315" s="8">
        <f t="shared" si="668"/>
        <v>2968.25</v>
      </c>
      <c r="S3315" s="8">
        <f t="shared" si="675"/>
        <v>2908.8849999999998</v>
      </c>
      <c r="T3315" s="8">
        <f t="shared" si="669"/>
        <v>2968.25</v>
      </c>
    </row>
    <row r="3316" spans="1:20" x14ac:dyDescent="0.35">
      <c r="A3316" s="5">
        <v>2780002062</v>
      </c>
      <c r="B3316" t="s">
        <v>3295</v>
      </c>
      <c r="C3316" s="5">
        <v>278</v>
      </c>
      <c r="E3316" s="5" t="s">
        <v>9233</v>
      </c>
      <c r="G3316" s="9">
        <v>1470.5</v>
      </c>
      <c r="H3316" s="8">
        <f t="shared" si="670"/>
        <v>1441.09</v>
      </c>
      <c r="I3316" s="8">
        <f t="shared" si="663"/>
        <v>1470.5</v>
      </c>
      <c r="J3316" s="8">
        <f t="shared" si="664"/>
        <v>1249.925</v>
      </c>
      <c r="K3316" s="8">
        <f t="shared" si="671"/>
        <v>1441.09</v>
      </c>
      <c r="L3316" s="8">
        <f t="shared" si="665"/>
        <v>1470.5</v>
      </c>
      <c r="M3316" s="8">
        <f t="shared" si="672"/>
        <v>1441.09</v>
      </c>
      <c r="N3316" s="8">
        <f t="shared" si="666"/>
        <v>1470.5</v>
      </c>
      <c r="O3316" s="8">
        <f t="shared" si="673"/>
        <v>1448.4424999999999</v>
      </c>
      <c r="P3316" s="8">
        <f t="shared" si="667"/>
        <v>1470.5</v>
      </c>
      <c r="Q3316" s="8">
        <f t="shared" si="674"/>
        <v>1441.09</v>
      </c>
      <c r="R3316" s="8">
        <f t="shared" si="668"/>
        <v>1470.5</v>
      </c>
      <c r="S3316" s="8">
        <f t="shared" si="675"/>
        <v>1441.09</v>
      </c>
      <c r="T3316" s="8">
        <f t="shared" si="669"/>
        <v>1470.5</v>
      </c>
    </row>
    <row r="3317" spans="1:20" x14ac:dyDescent="0.35">
      <c r="A3317" s="5">
        <v>2780002068</v>
      </c>
      <c r="B3317" t="s">
        <v>3296</v>
      </c>
      <c r="C3317" s="5">
        <v>278</v>
      </c>
      <c r="E3317" s="5" t="s">
        <v>9287</v>
      </c>
      <c r="G3317" s="9">
        <v>3458</v>
      </c>
      <c r="H3317" s="8">
        <f t="shared" si="670"/>
        <v>3388.84</v>
      </c>
      <c r="I3317" s="8">
        <f t="shared" ref="I3317:I3380" si="676">G3317</f>
        <v>3458</v>
      </c>
      <c r="J3317" s="8">
        <f t="shared" ref="J3317:J3380" si="677">G3317*0.85</f>
        <v>2939.2999999999997</v>
      </c>
      <c r="K3317" s="8">
        <f t="shared" si="671"/>
        <v>3388.84</v>
      </c>
      <c r="L3317" s="8">
        <f t="shared" ref="L3317:L3380" si="678">G3317</f>
        <v>3458</v>
      </c>
      <c r="M3317" s="8">
        <f t="shared" si="672"/>
        <v>3388.84</v>
      </c>
      <c r="N3317" s="8">
        <f t="shared" ref="N3317:N3380" si="679">G3317</f>
        <v>3458</v>
      </c>
      <c r="O3317" s="8">
        <f t="shared" si="673"/>
        <v>3406.13</v>
      </c>
      <c r="P3317" s="8">
        <f t="shared" ref="P3317:P3380" si="680">G3317</f>
        <v>3458</v>
      </c>
      <c r="Q3317" s="8">
        <f t="shared" si="674"/>
        <v>3388.84</v>
      </c>
      <c r="R3317" s="8">
        <f t="shared" ref="R3317:R3380" si="681">G3317</f>
        <v>3458</v>
      </c>
      <c r="S3317" s="8">
        <f t="shared" si="675"/>
        <v>3388.84</v>
      </c>
      <c r="T3317" s="8">
        <f t="shared" ref="T3317:T3380" si="682">G3317</f>
        <v>3458</v>
      </c>
    </row>
    <row r="3318" spans="1:20" x14ac:dyDescent="0.35">
      <c r="A3318" s="5">
        <v>2780002071</v>
      </c>
      <c r="B3318" t="s">
        <v>3297</v>
      </c>
      <c r="C3318" s="5">
        <v>278</v>
      </c>
      <c r="E3318" s="5" t="s">
        <v>9287</v>
      </c>
      <c r="G3318" s="9">
        <v>2979.75</v>
      </c>
      <c r="H3318" s="8">
        <f t="shared" si="670"/>
        <v>2920.1549999999997</v>
      </c>
      <c r="I3318" s="8">
        <f t="shared" si="676"/>
        <v>2979.75</v>
      </c>
      <c r="J3318" s="8">
        <f t="shared" si="677"/>
        <v>2532.7874999999999</v>
      </c>
      <c r="K3318" s="8">
        <f t="shared" si="671"/>
        <v>2920.1549999999997</v>
      </c>
      <c r="L3318" s="8">
        <f t="shared" si="678"/>
        <v>2979.75</v>
      </c>
      <c r="M3318" s="8">
        <f t="shared" si="672"/>
        <v>2920.1549999999997</v>
      </c>
      <c r="N3318" s="8">
        <f t="shared" si="679"/>
        <v>2979.75</v>
      </c>
      <c r="O3318" s="8">
        <f t="shared" si="673"/>
        <v>2935.05375</v>
      </c>
      <c r="P3318" s="8">
        <f t="shared" si="680"/>
        <v>2979.75</v>
      </c>
      <c r="Q3318" s="8">
        <f t="shared" si="674"/>
        <v>2920.1549999999997</v>
      </c>
      <c r="R3318" s="8">
        <f t="shared" si="681"/>
        <v>2979.75</v>
      </c>
      <c r="S3318" s="8">
        <f t="shared" si="675"/>
        <v>2920.1549999999997</v>
      </c>
      <c r="T3318" s="8">
        <f t="shared" si="682"/>
        <v>2979.75</v>
      </c>
    </row>
    <row r="3319" spans="1:20" x14ac:dyDescent="0.35">
      <c r="A3319" s="5">
        <v>2780002075</v>
      </c>
      <c r="B3319" t="s">
        <v>3298</v>
      </c>
      <c r="C3319" s="5">
        <v>278</v>
      </c>
      <c r="E3319" s="5" t="s">
        <v>9287</v>
      </c>
      <c r="G3319" s="9">
        <v>6743.25</v>
      </c>
      <c r="H3319" s="8">
        <f t="shared" si="670"/>
        <v>6608.3850000000002</v>
      </c>
      <c r="I3319" s="8">
        <f t="shared" si="676"/>
        <v>6743.25</v>
      </c>
      <c r="J3319" s="8">
        <f t="shared" si="677"/>
        <v>5731.7624999999998</v>
      </c>
      <c r="K3319" s="8">
        <f t="shared" si="671"/>
        <v>6608.3850000000002</v>
      </c>
      <c r="L3319" s="8">
        <f t="shared" si="678"/>
        <v>6743.25</v>
      </c>
      <c r="M3319" s="8">
        <f t="shared" si="672"/>
        <v>6608.3850000000002</v>
      </c>
      <c r="N3319" s="8">
        <f t="shared" si="679"/>
        <v>6743.25</v>
      </c>
      <c r="O3319" s="8">
        <f t="shared" si="673"/>
        <v>6642.1012499999997</v>
      </c>
      <c r="P3319" s="8">
        <f t="shared" si="680"/>
        <v>6743.25</v>
      </c>
      <c r="Q3319" s="8">
        <f t="shared" si="674"/>
        <v>6608.3850000000002</v>
      </c>
      <c r="R3319" s="8">
        <f t="shared" si="681"/>
        <v>6743.25</v>
      </c>
      <c r="S3319" s="8">
        <f t="shared" si="675"/>
        <v>6608.3850000000002</v>
      </c>
      <c r="T3319" s="8">
        <f t="shared" si="682"/>
        <v>6743.25</v>
      </c>
    </row>
    <row r="3320" spans="1:20" x14ac:dyDescent="0.35">
      <c r="A3320" s="5">
        <v>2780002076</v>
      </c>
      <c r="B3320" t="s">
        <v>3299</v>
      </c>
      <c r="C3320" s="5">
        <v>278</v>
      </c>
      <c r="E3320" s="5" t="s">
        <v>9233</v>
      </c>
      <c r="G3320" s="9">
        <v>2855</v>
      </c>
      <c r="H3320" s="8">
        <f t="shared" si="670"/>
        <v>2797.9</v>
      </c>
      <c r="I3320" s="8">
        <f t="shared" si="676"/>
        <v>2855</v>
      </c>
      <c r="J3320" s="8">
        <f t="shared" si="677"/>
        <v>2426.75</v>
      </c>
      <c r="K3320" s="8">
        <f t="shared" si="671"/>
        <v>2797.9</v>
      </c>
      <c r="L3320" s="8">
        <f t="shared" si="678"/>
        <v>2855</v>
      </c>
      <c r="M3320" s="8">
        <f t="shared" si="672"/>
        <v>2797.9</v>
      </c>
      <c r="N3320" s="8">
        <f t="shared" si="679"/>
        <v>2855</v>
      </c>
      <c r="O3320" s="8">
        <f t="shared" si="673"/>
        <v>2812.1750000000002</v>
      </c>
      <c r="P3320" s="8">
        <f t="shared" si="680"/>
        <v>2855</v>
      </c>
      <c r="Q3320" s="8">
        <f t="shared" si="674"/>
        <v>2797.9</v>
      </c>
      <c r="R3320" s="8">
        <f t="shared" si="681"/>
        <v>2855</v>
      </c>
      <c r="S3320" s="8">
        <f t="shared" si="675"/>
        <v>2797.9</v>
      </c>
      <c r="T3320" s="8">
        <f t="shared" si="682"/>
        <v>2855</v>
      </c>
    </row>
    <row r="3321" spans="1:20" x14ac:dyDescent="0.35">
      <c r="A3321" s="5">
        <v>2780002081</v>
      </c>
      <c r="B3321" t="s">
        <v>3300</v>
      </c>
      <c r="C3321" s="5">
        <v>278</v>
      </c>
      <c r="E3321" s="5" t="s">
        <v>9287</v>
      </c>
      <c r="G3321" s="9">
        <v>6699.25</v>
      </c>
      <c r="H3321" s="8">
        <f t="shared" si="670"/>
        <v>6565.2650000000003</v>
      </c>
      <c r="I3321" s="8">
        <f t="shared" si="676"/>
        <v>6699.25</v>
      </c>
      <c r="J3321" s="8">
        <f t="shared" si="677"/>
        <v>5694.3625000000002</v>
      </c>
      <c r="K3321" s="8">
        <f t="shared" si="671"/>
        <v>6565.2650000000003</v>
      </c>
      <c r="L3321" s="8">
        <f t="shared" si="678"/>
        <v>6699.25</v>
      </c>
      <c r="M3321" s="8">
        <f t="shared" si="672"/>
        <v>6565.2650000000003</v>
      </c>
      <c r="N3321" s="8">
        <f t="shared" si="679"/>
        <v>6699.25</v>
      </c>
      <c r="O3321" s="8">
        <f t="shared" si="673"/>
        <v>6598.7612499999996</v>
      </c>
      <c r="P3321" s="8">
        <f t="shared" si="680"/>
        <v>6699.25</v>
      </c>
      <c r="Q3321" s="8">
        <f t="shared" si="674"/>
        <v>6565.2650000000003</v>
      </c>
      <c r="R3321" s="8">
        <f t="shared" si="681"/>
        <v>6699.25</v>
      </c>
      <c r="S3321" s="8">
        <f t="shared" si="675"/>
        <v>6565.2650000000003</v>
      </c>
      <c r="T3321" s="8">
        <f t="shared" si="682"/>
        <v>6699.25</v>
      </c>
    </row>
    <row r="3322" spans="1:20" x14ac:dyDescent="0.35">
      <c r="A3322" s="5">
        <v>2780002082</v>
      </c>
      <c r="B3322" t="s">
        <v>3301</v>
      </c>
      <c r="C3322" s="5">
        <v>278</v>
      </c>
      <c r="E3322" s="5" t="s">
        <v>9287</v>
      </c>
      <c r="G3322" s="9">
        <v>2968.25</v>
      </c>
      <c r="H3322" s="8">
        <f t="shared" si="670"/>
        <v>2908.8849999999998</v>
      </c>
      <c r="I3322" s="8">
        <f t="shared" si="676"/>
        <v>2968.25</v>
      </c>
      <c r="J3322" s="8">
        <f t="shared" si="677"/>
        <v>2523.0124999999998</v>
      </c>
      <c r="K3322" s="8">
        <f t="shared" si="671"/>
        <v>2908.8849999999998</v>
      </c>
      <c r="L3322" s="8">
        <f t="shared" si="678"/>
        <v>2968.25</v>
      </c>
      <c r="M3322" s="8">
        <f t="shared" si="672"/>
        <v>2908.8849999999998</v>
      </c>
      <c r="N3322" s="8">
        <f t="shared" si="679"/>
        <v>2968.25</v>
      </c>
      <c r="O3322" s="8">
        <f t="shared" si="673"/>
        <v>2923.7262500000002</v>
      </c>
      <c r="P3322" s="8">
        <f t="shared" si="680"/>
        <v>2968.25</v>
      </c>
      <c r="Q3322" s="8">
        <f t="shared" si="674"/>
        <v>2908.8849999999998</v>
      </c>
      <c r="R3322" s="8">
        <f t="shared" si="681"/>
        <v>2968.25</v>
      </c>
      <c r="S3322" s="8">
        <f t="shared" si="675"/>
        <v>2908.8849999999998</v>
      </c>
      <c r="T3322" s="8">
        <f t="shared" si="682"/>
        <v>2968.25</v>
      </c>
    </row>
    <row r="3323" spans="1:20" x14ac:dyDescent="0.35">
      <c r="A3323" s="5">
        <v>2780002087</v>
      </c>
      <c r="B3323" t="s">
        <v>3302</v>
      </c>
      <c r="C3323" s="5">
        <v>278</v>
      </c>
      <c r="E3323" s="5" t="s">
        <v>9287</v>
      </c>
      <c r="G3323" s="9">
        <v>2941.25</v>
      </c>
      <c r="H3323" s="8">
        <f t="shared" si="670"/>
        <v>2882.4249999999997</v>
      </c>
      <c r="I3323" s="8">
        <f t="shared" si="676"/>
        <v>2941.25</v>
      </c>
      <c r="J3323" s="8">
        <f t="shared" si="677"/>
        <v>2500.0625</v>
      </c>
      <c r="K3323" s="8">
        <f t="shared" si="671"/>
        <v>2882.4249999999997</v>
      </c>
      <c r="L3323" s="8">
        <f t="shared" si="678"/>
        <v>2941.25</v>
      </c>
      <c r="M3323" s="8">
        <f t="shared" si="672"/>
        <v>2882.4249999999997</v>
      </c>
      <c r="N3323" s="8">
        <f t="shared" si="679"/>
        <v>2941.25</v>
      </c>
      <c r="O3323" s="8">
        <f t="shared" si="673"/>
        <v>2897.1312499999999</v>
      </c>
      <c r="P3323" s="8">
        <f t="shared" si="680"/>
        <v>2941.25</v>
      </c>
      <c r="Q3323" s="8">
        <f t="shared" si="674"/>
        <v>2882.4249999999997</v>
      </c>
      <c r="R3323" s="8">
        <f t="shared" si="681"/>
        <v>2941.25</v>
      </c>
      <c r="S3323" s="8">
        <f t="shared" si="675"/>
        <v>2882.4249999999997</v>
      </c>
      <c r="T3323" s="8">
        <f t="shared" si="682"/>
        <v>2941.25</v>
      </c>
    </row>
    <row r="3324" spans="1:20" x14ac:dyDescent="0.35">
      <c r="A3324" s="5">
        <v>2780002088</v>
      </c>
      <c r="B3324" t="s">
        <v>3303</v>
      </c>
      <c r="C3324" s="5">
        <v>278</v>
      </c>
      <c r="E3324" s="5" t="s">
        <v>9287</v>
      </c>
      <c r="G3324" s="9">
        <v>1979.5</v>
      </c>
      <c r="H3324" s="8">
        <f t="shared" si="670"/>
        <v>1939.9099999999999</v>
      </c>
      <c r="I3324" s="8">
        <f t="shared" si="676"/>
        <v>1979.5</v>
      </c>
      <c r="J3324" s="8">
        <f t="shared" si="677"/>
        <v>1682.575</v>
      </c>
      <c r="K3324" s="8">
        <f t="shared" si="671"/>
        <v>1939.9099999999999</v>
      </c>
      <c r="L3324" s="8">
        <f t="shared" si="678"/>
        <v>1979.5</v>
      </c>
      <c r="M3324" s="8">
        <f t="shared" si="672"/>
        <v>1939.9099999999999</v>
      </c>
      <c r="N3324" s="8">
        <f t="shared" si="679"/>
        <v>1979.5</v>
      </c>
      <c r="O3324" s="8">
        <f t="shared" si="673"/>
        <v>1949.8074999999999</v>
      </c>
      <c r="P3324" s="8">
        <f t="shared" si="680"/>
        <v>1979.5</v>
      </c>
      <c r="Q3324" s="8">
        <f t="shared" si="674"/>
        <v>1939.9099999999999</v>
      </c>
      <c r="R3324" s="8">
        <f t="shared" si="681"/>
        <v>1979.5</v>
      </c>
      <c r="S3324" s="8">
        <f t="shared" si="675"/>
        <v>1939.9099999999999</v>
      </c>
      <c r="T3324" s="8">
        <f t="shared" si="682"/>
        <v>1979.5</v>
      </c>
    </row>
    <row r="3325" spans="1:20" x14ac:dyDescent="0.35">
      <c r="A3325" s="5">
        <v>2780002095</v>
      </c>
      <c r="B3325" t="s">
        <v>3304</v>
      </c>
      <c r="C3325" s="5">
        <v>278</v>
      </c>
      <c r="E3325" s="5" t="s">
        <v>9287</v>
      </c>
      <c r="G3325" s="9">
        <v>1979.5</v>
      </c>
      <c r="H3325" s="8">
        <f t="shared" si="670"/>
        <v>1939.9099999999999</v>
      </c>
      <c r="I3325" s="8">
        <f t="shared" si="676"/>
        <v>1979.5</v>
      </c>
      <c r="J3325" s="8">
        <f t="shared" si="677"/>
        <v>1682.575</v>
      </c>
      <c r="K3325" s="8">
        <f t="shared" si="671"/>
        <v>1939.9099999999999</v>
      </c>
      <c r="L3325" s="8">
        <f t="shared" si="678"/>
        <v>1979.5</v>
      </c>
      <c r="M3325" s="8">
        <f t="shared" si="672"/>
        <v>1939.9099999999999</v>
      </c>
      <c r="N3325" s="8">
        <f t="shared" si="679"/>
        <v>1979.5</v>
      </c>
      <c r="O3325" s="8">
        <f t="shared" si="673"/>
        <v>1949.8074999999999</v>
      </c>
      <c r="P3325" s="8">
        <f t="shared" si="680"/>
        <v>1979.5</v>
      </c>
      <c r="Q3325" s="8">
        <f t="shared" si="674"/>
        <v>1939.9099999999999</v>
      </c>
      <c r="R3325" s="8">
        <f t="shared" si="681"/>
        <v>1979.5</v>
      </c>
      <c r="S3325" s="8">
        <f t="shared" si="675"/>
        <v>1939.9099999999999</v>
      </c>
      <c r="T3325" s="8">
        <f t="shared" si="682"/>
        <v>1979.5</v>
      </c>
    </row>
    <row r="3326" spans="1:20" x14ac:dyDescent="0.35">
      <c r="A3326" s="5">
        <v>2780002097</v>
      </c>
      <c r="B3326" t="s">
        <v>3305</v>
      </c>
      <c r="C3326" s="5">
        <v>278</v>
      </c>
      <c r="E3326" s="5" t="s">
        <v>9287</v>
      </c>
      <c r="G3326" s="9">
        <v>1979.5</v>
      </c>
      <c r="H3326" s="8">
        <f t="shared" si="670"/>
        <v>1939.9099999999999</v>
      </c>
      <c r="I3326" s="8">
        <f t="shared" si="676"/>
        <v>1979.5</v>
      </c>
      <c r="J3326" s="8">
        <f t="shared" si="677"/>
        <v>1682.575</v>
      </c>
      <c r="K3326" s="8">
        <f t="shared" si="671"/>
        <v>1939.9099999999999</v>
      </c>
      <c r="L3326" s="8">
        <f t="shared" si="678"/>
        <v>1979.5</v>
      </c>
      <c r="M3326" s="8">
        <f t="shared" si="672"/>
        <v>1939.9099999999999</v>
      </c>
      <c r="N3326" s="8">
        <f t="shared" si="679"/>
        <v>1979.5</v>
      </c>
      <c r="O3326" s="8">
        <f t="shared" si="673"/>
        <v>1949.8074999999999</v>
      </c>
      <c r="P3326" s="8">
        <f t="shared" si="680"/>
        <v>1979.5</v>
      </c>
      <c r="Q3326" s="8">
        <f t="shared" si="674"/>
        <v>1939.9099999999999</v>
      </c>
      <c r="R3326" s="8">
        <f t="shared" si="681"/>
        <v>1979.5</v>
      </c>
      <c r="S3326" s="8">
        <f t="shared" si="675"/>
        <v>1939.9099999999999</v>
      </c>
      <c r="T3326" s="8">
        <f t="shared" si="682"/>
        <v>1979.5</v>
      </c>
    </row>
    <row r="3327" spans="1:20" x14ac:dyDescent="0.35">
      <c r="A3327" s="5">
        <v>2780002098</v>
      </c>
      <c r="B3327" t="s">
        <v>3306</v>
      </c>
      <c r="C3327" s="5">
        <v>278</v>
      </c>
      <c r="E3327" s="5" t="s">
        <v>9287</v>
      </c>
      <c r="G3327" s="9">
        <v>1979.5</v>
      </c>
      <c r="H3327" s="8">
        <f t="shared" si="670"/>
        <v>1939.9099999999999</v>
      </c>
      <c r="I3327" s="8">
        <f t="shared" si="676"/>
        <v>1979.5</v>
      </c>
      <c r="J3327" s="8">
        <f t="shared" si="677"/>
        <v>1682.575</v>
      </c>
      <c r="K3327" s="8">
        <f t="shared" si="671"/>
        <v>1939.9099999999999</v>
      </c>
      <c r="L3327" s="8">
        <f t="shared" si="678"/>
        <v>1979.5</v>
      </c>
      <c r="M3327" s="8">
        <f t="shared" si="672"/>
        <v>1939.9099999999999</v>
      </c>
      <c r="N3327" s="8">
        <f t="shared" si="679"/>
        <v>1979.5</v>
      </c>
      <c r="O3327" s="8">
        <f t="shared" si="673"/>
        <v>1949.8074999999999</v>
      </c>
      <c r="P3327" s="8">
        <f t="shared" si="680"/>
        <v>1979.5</v>
      </c>
      <c r="Q3327" s="8">
        <f t="shared" si="674"/>
        <v>1939.9099999999999</v>
      </c>
      <c r="R3327" s="8">
        <f t="shared" si="681"/>
        <v>1979.5</v>
      </c>
      <c r="S3327" s="8">
        <f t="shared" si="675"/>
        <v>1939.9099999999999</v>
      </c>
      <c r="T3327" s="8">
        <f t="shared" si="682"/>
        <v>1979.5</v>
      </c>
    </row>
    <row r="3328" spans="1:20" x14ac:dyDescent="0.35">
      <c r="A3328" s="5">
        <v>2780002105</v>
      </c>
      <c r="B3328" t="s">
        <v>3307</v>
      </c>
      <c r="C3328" s="5">
        <v>278</v>
      </c>
      <c r="E3328" s="5" t="s">
        <v>9287</v>
      </c>
      <c r="G3328" s="9">
        <v>1979.5</v>
      </c>
      <c r="H3328" s="8">
        <f t="shared" si="670"/>
        <v>1939.9099999999999</v>
      </c>
      <c r="I3328" s="8">
        <f t="shared" si="676"/>
        <v>1979.5</v>
      </c>
      <c r="J3328" s="8">
        <f t="shared" si="677"/>
        <v>1682.575</v>
      </c>
      <c r="K3328" s="8">
        <f t="shared" si="671"/>
        <v>1939.9099999999999</v>
      </c>
      <c r="L3328" s="8">
        <f t="shared" si="678"/>
        <v>1979.5</v>
      </c>
      <c r="M3328" s="8">
        <f t="shared" si="672"/>
        <v>1939.9099999999999</v>
      </c>
      <c r="N3328" s="8">
        <f t="shared" si="679"/>
        <v>1979.5</v>
      </c>
      <c r="O3328" s="8">
        <f t="shared" si="673"/>
        <v>1949.8074999999999</v>
      </c>
      <c r="P3328" s="8">
        <f t="shared" si="680"/>
        <v>1979.5</v>
      </c>
      <c r="Q3328" s="8">
        <f t="shared" si="674"/>
        <v>1939.9099999999999</v>
      </c>
      <c r="R3328" s="8">
        <f t="shared" si="681"/>
        <v>1979.5</v>
      </c>
      <c r="S3328" s="8">
        <f t="shared" si="675"/>
        <v>1939.9099999999999</v>
      </c>
      <c r="T3328" s="8">
        <f t="shared" si="682"/>
        <v>1979.5</v>
      </c>
    </row>
    <row r="3329" spans="1:20" x14ac:dyDescent="0.35">
      <c r="A3329" s="5">
        <v>2780002106</v>
      </c>
      <c r="B3329" t="s">
        <v>3308</v>
      </c>
      <c r="C3329" s="5">
        <v>278</v>
      </c>
      <c r="E3329" s="5" t="s">
        <v>9287</v>
      </c>
      <c r="G3329" s="9">
        <v>3458</v>
      </c>
      <c r="H3329" s="8">
        <f t="shared" si="670"/>
        <v>3388.84</v>
      </c>
      <c r="I3329" s="8">
        <f t="shared" si="676"/>
        <v>3458</v>
      </c>
      <c r="J3329" s="8">
        <f t="shared" si="677"/>
        <v>2939.2999999999997</v>
      </c>
      <c r="K3329" s="8">
        <f t="shared" si="671"/>
        <v>3388.84</v>
      </c>
      <c r="L3329" s="8">
        <f t="shared" si="678"/>
        <v>3458</v>
      </c>
      <c r="M3329" s="8">
        <f t="shared" si="672"/>
        <v>3388.84</v>
      </c>
      <c r="N3329" s="8">
        <f t="shared" si="679"/>
        <v>3458</v>
      </c>
      <c r="O3329" s="8">
        <f t="shared" si="673"/>
        <v>3406.13</v>
      </c>
      <c r="P3329" s="8">
        <f t="shared" si="680"/>
        <v>3458</v>
      </c>
      <c r="Q3329" s="8">
        <f t="shared" si="674"/>
        <v>3388.84</v>
      </c>
      <c r="R3329" s="8">
        <f t="shared" si="681"/>
        <v>3458</v>
      </c>
      <c r="S3329" s="8">
        <f t="shared" si="675"/>
        <v>3388.84</v>
      </c>
      <c r="T3329" s="8">
        <f t="shared" si="682"/>
        <v>3458</v>
      </c>
    </row>
    <row r="3330" spans="1:20" x14ac:dyDescent="0.35">
      <c r="A3330" s="5">
        <v>2780002109</v>
      </c>
      <c r="B3330" t="s">
        <v>3309</v>
      </c>
      <c r="C3330" s="5">
        <v>278</v>
      </c>
      <c r="E3330" s="5" t="s">
        <v>9287</v>
      </c>
      <c r="G3330" s="9">
        <v>3285.25</v>
      </c>
      <c r="H3330" s="8">
        <f t="shared" si="670"/>
        <v>3219.5450000000001</v>
      </c>
      <c r="I3330" s="8">
        <f t="shared" si="676"/>
        <v>3285.25</v>
      </c>
      <c r="J3330" s="8">
        <f t="shared" si="677"/>
        <v>2792.4625000000001</v>
      </c>
      <c r="K3330" s="8">
        <f t="shared" si="671"/>
        <v>3219.5450000000001</v>
      </c>
      <c r="L3330" s="8">
        <f t="shared" si="678"/>
        <v>3285.25</v>
      </c>
      <c r="M3330" s="8">
        <f t="shared" si="672"/>
        <v>3219.5450000000001</v>
      </c>
      <c r="N3330" s="8">
        <f t="shared" si="679"/>
        <v>3285.25</v>
      </c>
      <c r="O3330" s="8">
        <f t="shared" si="673"/>
        <v>3235.9712500000001</v>
      </c>
      <c r="P3330" s="8">
        <f t="shared" si="680"/>
        <v>3285.25</v>
      </c>
      <c r="Q3330" s="8">
        <f t="shared" si="674"/>
        <v>3219.5450000000001</v>
      </c>
      <c r="R3330" s="8">
        <f t="shared" si="681"/>
        <v>3285.25</v>
      </c>
      <c r="S3330" s="8">
        <f t="shared" si="675"/>
        <v>3219.5450000000001</v>
      </c>
      <c r="T3330" s="8">
        <f t="shared" si="682"/>
        <v>3285.25</v>
      </c>
    </row>
    <row r="3331" spans="1:20" x14ac:dyDescent="0.35">
      <c r="A3331" s="5">
        <v>2780002110</v>
      </c>
      <c r="B3331" t="s">
        <v>3310</v>
      </c>
      <c r="C3331" s="5">
        <v>278</v>
      </c>
      <c r="E3331" s="5" t="s">
        <v>9287</v>
      </c>
      <c r="G3331" s="9">
        <v>8008</v>
      </c>
      <c r="H3331" s="8">
        <f t="shared" si="670"/>
        <v>7847.84</v>
      </c>
      <c r="I3331" s="8">
        <f t="shared" si="676"/>
        <v>8008</v>
      </c>
      <c r="J3331" s="8">
        <f t="shared" si="677"/>
        <v>6806.8</v>
      </c>
      <c r="K3331" s="8">
        <f t="shared" si="671"/>
        <v>7847.84</v>
      </c>
      <c r="L3331" s="8">
        <f t="shared" si="678"/>
        <v>8008</v>
      </c>
      <c r="M3331" s="8">
        <f t="shared" si="672"/>
        <v>7847.84</v>
      </c>
      <c r="N3331" s="8">
        <f t="shared" si="679"/>
        <v>8008</v>
      </c>
      <c r="O3331" s="8">
        <f t="shared" si="673"/>
        <v>7887.88</v>
      </c>
      <c r="P3331" s="8">
        <f t="shared" si="680"/>
        <v>8008</v>
      </c>
      <c r="Q3331" s="8">
        <f t="shared" si="674"/>
        <v>7847.84</v>
      </c>
      <c r="R3331" s="8">
        <f t="shared" si="681"/>
        <v>8008</v>
      </c>
      <c r="S3331" s="8">
        <f t="shared" si="675"/>
        <v>7847.84</v>
      </c>
      <c r="T3331" s="8">
        <f t="shared" si="682"/>
        <v>8008</v>
      </c>
    </row>
    <row r="3332" spans="1:20" x14ac:dyDescent="0.35">
      <c r="A3332" s="5">
        <v>2780002112</v>
      </c>
      <c r="B3332" t="s">
        <v>3311</v>
      </c>
      <c r="C3332" s="5">
        <v>278</v>
      </c>
      <c r="E3332" s="5" t="s">
        <v>9287</v>
      </c>
      <c r="G3332" s="9">
        <v>2941.25</v>
      </c>
      <c r="H3332" s="8">
        <f t="shared" si="670"/>
        <v>2882.4249999999997</v>
      </c>
      <c r="I3332" s="8">
        <f t="shared" si="676"/>
        <v>2941.25</v>
      </c>
      <c r="J3332" s="8">
        <f t="shared" si="677"/>
        <v>2500.0625</v>
      </c>
      <c r="K3332" s="8">
        <f t="shared" si="671"/>
        <v>2882.4249999999997</v>
      </c>
      <c r="L3332" s="8">
        <f t="shared" si="678"/>
        <v>2941.25</v>
      </c>
      <c r="M3332" s="8">
        <f t="shared" si="672"/>
        <v>2882.4249999999997</v>
      </c>
      <c r="N3332" s="8">
        <f t="shared" si="679"/>
        <v>2941.25</v>
      </c>
      <c r="O3332" s="8">
        <f t="shared" si="673"/>
        <v>2897.1312499999999</v>
      </c>
      <c r="P3332" s="8">
        <f t="shared" si="680"/>
        <v>2941.25</v>
      </c>
      <c r="Q3332" s="8">
        <f t="shared" si="674"/>
        <v>2882.4249999999997</v>
      </c>
      <c r="R3332" s="8">
        <f t="shared" si="681"/>
        <v>2941.25</v>
      </c>
      <c r="S3332" s="8">
        <f t="shared" si="675"/>
        <v>2882.4249999999997</v>
      </c>
      <c r="T3332" s="8">
        <f t="shared" si="682"/>
        <v>2941.25</v>
      </c>
    </row>
    <row r="3333" spans="1:20" x14ac:dyDescent="0.35">
      <c r="A3333" s="5">
        <v>2780002116</v>
      </c>
      <c r="B3333" t="s">
        <v>3312</v>
      </c>
      <c r="C3333" s="5">
        <v>278</v>
      </c>
      <c r="E3333" s="5" t="s">
        <v>9287</v>
      </c>
      <c r="G3333" s="9">
        <v>7483.25</v>
      </c>
      <c r="H3333" s="8">
        <f t="shared" ref="H3333:H3396" si="683">MIN(K3333:T3333)</f>
        <v>7333.585</v>
      </c>
      <c r="I3333" s="8">
        <f t="shared" si="676"/>
        <v>7483.25</v>
      </c>
      <c r="J3333" s="8">
        <f t="shared" si="677"/>
        <v>6360.7624999999998</v>
      </c>
      <c r="K3333" s="8">
        <f t="shared" si="671"/>
        <v>7333.585</v>
      </c>
      <c r="L3333" s="8">
        <f t="shared" si="678"/>
        <v>7483.25</v>
      </c>
      <c r="M3333" s="8">
        <f t="shared" si="672"/>
        <v>7333.585</v>
      </c>
      <c r="N3333" s="8">
        <f t="shared" si="679"/>
        <v>7483.25</v>
      </c>
      <c r="O3333" s="8">
        <f t="shared" si="673"/>
        <v>7371.0012500000003</v>
      </c>
      <c r="P3333" s="8">
        <f t="shared" si="680"/>
        <v>7483.25</v>
      </c>
      <c r="Q3333" s="8">
        <f t="shared" si="674"/>
        <v>7333.585</v>
      </c>
      <c r="R3333" s="8">
        <f t="shared" si="681"/>
        <v>7483.25</v>
      </c>
      <c r="S3333" s="8">
        <f t="shared" si="675"/>
        <v>7333.585</v>
      </c>
      <c r="T3333" s="8">
        <f t="shared" si="682"/>
        <v>7483.25</v>
      </c>
    </row>
    <row r="3334" spans="1:20" x14ac:dyDescent="0.35">
      <c r="A3334" s="5">
        <v>2780002132</v>
      </c>
      <c r="B3334" t="s">
        <v>3313</v>
      </c>
      <c r="C3334" s="5">
        <v>278</v>
      </c>
      <c r="E3334" s="5" t="s">
        <v>9287</v>
      </c>
      <c r="G3334" s="9">
        <v>6699.25</v>
      </c>
      <c r="H3334" s="8">
        <f t="shared" si="683"/>
        <v>6565.2650000000003</v>
      </c>
      <c r="I3334" s="8">
        <f t="shared" si="676"/>
        <v>6699.25</v>
      </c>
      <c r="J3334" s="8">
        <f t="shared" si="677"/>
        <v>5694.3625000000002</v>
      </c>
      <c r="K3334" s="8">
        <f t="shared" si="671"/>
        <v>6565.2650000000003</v>
      </c>
      <c r="L3334" s="8">
        <f t="shared" si="678"/>
        <v>6699.25</v>
      </c>
      <c r="M3334" s="8">
        <f t="shared" si="672"/>
        <v>6565.2650000000003</v>
      </c>
      <c r="N3334" s="8">
        <f t="shared" si="679"/>
        <v>6699.25</v>
      </c>
      <c r="O3334" s="8">
        <f t="shared" si="673"/>
        <v>6598.7612499999996</v>
      </c>
      <c r="P3334" s="8">
        <f t="shared" si="680"/>
        <v>6699.25</v>
      </c>
      <c r="Q3334" s="8">
        <f t="shared" si="674"/>
        <v>6565.2650000000003</v>
      </c>
      <c r="R3334" s="8">
        <f t="shared" si="681"/>
        <v>6699.25</v>
      </c>
      <c r="S3334" s="8">
        <f t="shared" si="675"/>
        <v>6565.2650000000003</v>
      </c>
      <c r="T3334" s="8">
        <f t="shared" si="682"/>
        <v>6699.25</v>
      </c>
    </row>
    <row r="3335" spans="1:20" x14ac:dyDescent="0.35">
      <c r="A3335" s="5">
        <v>2780002133</v>
      </c>
      <c r="B3335" t="s">
        <v>3314</v>
      </c>
      <c r="C3335" s="5">
        <v>278</v>
      </c>
      <c r="E3335" s="5" t="s">
        <v>9287</v>
      </c>
      <c r="G3335" s="9">
        <v>2941.25</v>
      </c>
      <c r="H3335" s="8">
        <f t="shared" si="683"/>
        <v>2882.4249999999997</v>
      </c>
      <c r="I3335" s="8">
        <f t="shared" si="676"/>
        <v>2941.25</v>
      </c>
      <c r="J3335" s="8">
        <f t="shared" si="677"/>
        <v>2500.0625</v>
      </c>
      <c r="K3335" s="8">
        <f t="shared" si="671"/>
        <v>2882.4249999999997</v>
      </c>
      <c r="L3335" s="8">
        <f t="shared" si="678"/>
        <v>2941.25</v>
      </c>
      <c r="M3335" s="8">
        <f t="shared" si="672"/>
        <v>2882.4249999999997</v>
      </c>
      <c r="N3335" s="8">
        <f t="shared" si="679"/>
        <v>2941.25</v>
      </c>
      <c r="O3335" s="8">
        <f t="shared" si="673"/>
        <v>2897.1312499999999</v>
      </c>
      <c r="P3335" s="8">
        <f t="shared" si="680"/>
        <v>2941.25</v>
      </c>
      <c r="Q3335" s="8">
        <f t="shared" si="674"/>
        <v>2882.4249999999997</v>
      </c>
      <c r="R3335" s="8">
        <f t="shared" si="681"/>
        <v>2941.25</v>
      </c>
      <c r="S3335" s="8">
        <f t="shared" si="675"/>
        <v>2882.4249999999997</v>
      </c>
      <c r="T3335" s="8">
        <f t="shared" si="682"/>
        <v>2941.25</v>
      </c>
    </row>
    <row r="3336" spans="1:20" x14ac:dyDescent="0.35">
      <c r="A3336" s="5">
        <v>2780002134</v>
      </c>
      <c r="B3336" t="s">
        <v>3315</v>
      </c>
      <c r="C3336" s="5">
        <v>278</v>
      </c>
      <c r="E3336" s="5" t="s">
        <v>9287</v>
      </c>
      <c r="G3336" s="9">
        <v>3458</v>
      </c>
      <c r="H3336" s="8">
        <f t="shared" si="683"/>
        <v>3388.84</v>
      </c>
      <c r="I3336" s="8">
        <f t="shared" si="676"/>
        <v>3458</v>
      </c>
      <c r="J3336" s="8">
        <f t="shared" si="677"/>
        <v>2939.2999999999997</v>
      </c>
      <c r="K3336" s="8">
        <f t="shared" si="671"/>
        <v>3388.84</v>
      </c>
      <c r="L3336" s="8">
        <f t="shared" si="678"/>
        <v>3458</v>
      </c>
      <c r="M3336" s="8">
        <f t="shared" si="672"/>
        <v>3388.84</v>
      </c>
      <c r="N3336" s="8">
        <f t="shared" si="679"/>
        <v>3458</v>
      </c>
      <c r="O3336" s="8">
        <f t="shared" si="673"/>
        <v>3406.13</v>
      </c>
      <c r="P3336" s="8">
        <f t="shared" si="680"/>
        <v>3458</v>
      </c>
      <c r="Q3336" s="8">
        <f t="shared" si="674"/>
        <v>3388.84</v>
      </c>
      <c r="R3336" s="8">
        <f t="shared" si="681"/>
        <v>3458</v>
      </c>
      <c r="S3336" s="8">
        <f t="shared" si="675"/>
        <v>3388.84</v>
      </c>
      <c r="T3336" s="8">
        <f t="shared" si="682"/>
        <v>3458</v>
      </c>
    </row>
    <row r="3337" spans="1:20" x14ac:dyDescent="0.35">
      <c r="A3337" s="5">
        <v>2780002135</v>
      </c>
      <c r="B3337" t="s">
        <v>3316</v>
      </c>
      <c r="C3337" s="5">
        <v>278</v>
      </c>
      <c r="E3337" s="5" t="s">
        <v>9287</v>
      </c>
      <c r="G3337" s="9">
        <v>2979.75</v>
      </c>
      <c r="H3337" s="8">
        <f t="shared" si="683"/>
        <v>2920.1549999999997</v>
      </c>
      <c r="I3337" s="8">
        <f t="shared" si="676"/>
        <v>2979.75</v>
      </c>
      <c r="J3337" s="8">
        <f t="shared" si="677"/>
        <v>2532.7874999999999</v>
      </c>
      <c r="K3337" s="8">
        <f t="shared" si="671"/>
        <v>2920.1549999999997</v>
      </c>
      <c r="L3337" s="8">
        <f t="shared" si="678"/>
        <v>2979.75</v>
      </c>
      <c r="M3337" s="8">
        <f t="shared" si="672"/>
        <v>2920.1549999999997</v>
      </c>
      <c r="N3337" s="8">
        <f t="shared" si="679"/>
        <v>2979.75</v>
      </c>
      <c r="O3337" s="8">
        <f t="shared" si="673"/>
        <v>2935.05375</v>
      </c>
      <c r="P3337" s="8">
        <f t="shared" si="680"/>
        <v>2979.75</v>
      </c>
      <c r="Q3337" s="8">
        <f t="shared" si="674"/>
        <v>2920.1549999999997</v>
      </c>
      <c r="R3337" s="8">
        <f t="shared" si="681"/>
        <v>2979.75</v>
      </c>
      <c r="S3337" s="8">
        <f t="shared" si="675"/>
        <v>2920.1549999999997</v>
      </c>
      <c r="T3337" s="8">
        <f t="shared" si="682"/>
        <v>2979.75</v>
      </c>
    </row>
    <row r="3338" spans="1:20" x14ac:dyDescent="0.35">
      <c r="A3338" s="5">
        <v>2780002136</v>
      </c>
      <c r="B3338" t="s">
        <v>3317</v>
      </c>
      <c r="C3338" s="5">
        <v>278</v>
      </c>
      <c r="E3338" s="5" t="s">
        <v>9287</v>
      </c>
      <c r="G3338" s="9">
        <v>8008</v>
      </c>
      <c r="H3338" s="8">
        <f t="shared" si="683"/>
        <v>7847.84</v>
      </c>
      <c r="I3338" s="8">
        <f t="shared" si="676"/>
        <v>8008</v>
      </c>
      <c r="J3338" s="8">
        <f t="shared" si="677"/>
        <v>6806.8</v>
      </c>
      <c r="K3338" s="8">
        <f t="shared" si="671"/>
        <v>7847.84</v>
      </c>
      <c r="L3338" s="8">
        <f t="shared" si="678"/>
        <v>8008</v>
      </c>
      <c r="M3338" s="8">
        <f t="shared" si="672"/>
        <v>7847.84</v>
      </c>
      <c r="N3338" s="8">
        <f t="shared" si="679"/>
        <v>8008</v>
      </c>
      <c r="O3338" s="8">
        <f t="shared" si="673"/>
        <v>7887.88</v>
      </c>
      <c r="P3338" s="8">
        <f t="shared" si="680"/>
        <v>8008</v>
      </c>
      <c r="Q3338" s="8">
        <f t="shared" si="674"/>
        <v>7847.84</v>
      </c>
      <c r="R3338" s="8">
        <f t="shared" si="681"/>
        <v>8008</v>
      </c>
      <c r="S3338" s="8">
        <f t="shared" si="675"/>
        <v>7847.84</v>
      </c>
      <c r="T3338" s="8">
        <f t="shared" si="682"/>
        <v>8008</v>
      </c>
    </row>
    <row r="3339" spans="1:20" x14ac:dyDescent="0.35">
      <c r="A3339" s="5">
        <v>2780002140</v>
      </c>
      <c r="B3339" t="s">
        <v>3318</v>
      </c>
      <c r="C3339" s="5">
        <v>278</v>
      </c>
      <c r="E3339" s="5" t="s">
        <v>9233</v>
      </c>
      <c r="G3339" s="9">
        <v>2543</v>
      </c>
      <c r="H3339" s="8">
        <f t="shared" si="683"/>
        <v>2492.14</v>
      </c>
      <c r="I3339" s="8">
        <f t="shared" si="676"/>
        <v>2543</v>
      </c>
      <c r="J3339" s="8">
        <f t="shared" si="677"/>
        <v>2161.5499999999997</v>
      </c>
      <c r="K3339" s="8">
        <f t="shared" si="671"/>
        <v>2492.14</v>
      </c>
      <c r="L3339" s="8">
        <f t="shared" si="678"/>
        <v>2543</v>
      </c>
      <c r="M3339" s="8">
        <f t="shared" si="672"/>
        <v>2492.14</v>
      </c>
      <c r="N3339" s="8">
        <f t="shared" si="679"/>
        <v>2543</v>
      </c>
      <c r="O3339" s="8">
        <f t="shared" si="673"/>
        <v>2504.855</v>
      </c>
      <c r="P3339" s="8">
        <f t="shared" si="680"/>
        <v>2543</v>
      </c>
      <c r="Q3339" s="8">
        <f t="shared" si="674"/>
        <v>2492.14</v>
      </c>
      <c r="R3339" s="8">
        <f t="shared" si="681"/>
        <v>2543</v>
      </c>
      <c r="S3339" s="8">
        <f t="shared" si="675"/>
        <v>2492.14</v>
      </c>
      <c r="T3339" s="8">
        <f t="shared" si="682"/>
        <v>2543</v>
      </c>
    </row>
    <row r="3340" spans="1:20" x14ac:dyDescent="0.35">
      <c r="A3340" s="5">
        <v>2780002154</v>
      </c>
      <c r="B3340" t="s">
        <v>3319</v>
      </c>
      <c r="C3340" s="5">
        <v>278</v>
      </c>
      <c r="G3340" s="9">
        <v>2453.5</v>
      </c>
      <c r="H3340" s="8">
        <f t="shared" si="683"/>
        <v>2404.4299999999998</v>
      </c>
      <c r="I3340" s="8">
        <f t="shared" si="676"/>
        <v>2453.5</v>
      </c>
      <c r="J3340" s="8">
        <f t="shared" si="677"/>
        <v>2085.4749999999999</v>
      </c>
      <c r="K3340" s="8">
        <f t="shared" si="671"/>
        <v>2404.4299999999998</v>
      </c>
      <c r="L3340" s="8">
        <f t="shared" si="678"/>
        <v>2453.5</v>
      </c>
      <c r="M3340" s="8">
        <f t="shared" si="672"/>
        <v>2404.4299999999998</v>
      </c>
      <c r="N3340" s="8">
        <f t="shared" si="679"/>
        <v>2453.5</v>
      </c>
      <c r="O3340" s="8">
        <f t="shared" si="673"/>
        <v>2416.6974999999998</v>
      </c>
      <c r="P3340" s="8">
        <f t="shared" si="680"/>
        <v>2453.5</v>
      </c>
      <c r="Q3340" s="8">
        <f t="shared" si="674"/>
        <v>2404.4299999999998</v>
      </c>
      <c r="R3340" s="8">
        <f t="shared" si="681"/>
        <v>2453.5</v>
      </c>
      <c r="S3340" s="8">
        <f t="shared" si="675"/>
        <v>2404.4299999999998</v>
      </c>
      <c r="T3340" s="8">
        <f t="shared" si="682"/>
        <v>2453.5</v>
      </c>
    </row>
    <row r="3341" spans="1:20" x14ac:dyDescent="0.35">
      <c r="A3341" s="5">
        <v>2780002158</v>
      </c>
      <c r="B3341" t="s">
        <v>3320</v>
      </c>
      <c r="C3341" s="5">
        <v>278</v>
      </c>
      <c r="E3341" s="5" t="s">
        <v>9287</v>
      </c>
      <c r="G3341" s="9">
        <v>2576.5</v>
      </c>
      <c r="H3341" s="8">
        <f t="shared" si="683"/>
        <v>2524.9699999999998</v>
      </c>
      <c r="I3341" s="8">
        <f t="shared" si="676"/>
        <v>2576.5</v>
      </c>
      <c r="J3341" s="8">
        <f t="shared" si="677"/>
        <v>2190.0250000000001</v>
      </c>
      <c r="K3341" s="8">
        <f t="shared" si="671"/>
        <v>2524.9699999999998</v>
      </c>
      <c r="L3341" s="8">
        <f t="shared" si="678"/>
        <v>2576.5</v>
      </c>
      <c r="M3341" s="8">
        <f t="shared" si="672"/>
        <v>2524.9699999999998</v>
      </c>
      <c r="N3341" s="8">
        <f t="shared" si="679"/>
        <v>2576.5</v>
      </c>
      <c r="O3341" s="8">
        <f t="shared" si="673"/>
        <v>2537.8525</v>
      </c>
      <c r="P3341" s="8">
        <f t="shared" si="680"/>
        <v>2576.5</v>
      </c>
      <c r="Q3341" s="8">
        <f t="shared" si="674"/>
        <v>2524.9699999999998</v>
      </c>
      <c r="R3341" s="8">
        <f t="shared" si="681"/>
        <v>2576.5</v>
      </c>
      <c r="S3341" s="8">
        <f t="shared" si="675"/>
        <v>2524.9699999999998</v>
      </c>
      <c r="T3341" s="8">
        <f t="shared" si="682"/>
        <v>2576.5</v>
      </c>
    </row>
    <row r="3342" spans="1:20" x14ac:dyDescent="0.35">
      <c r="A3342" s="5">
        <v>2780002159</v>
      </c>
      <c r="B3342" t="s">
        <v>3321</v>
      </c>
      <c r="C3342" s="5">
        <v>278</v>
      </c>
      <c r="E3342" s="5" t="s">
        <v>9287</v>
      </c>
      <c r="G3342" s="9">
        <v>3354.5</v>
      </c>
      <c r="H3342" s="8">
        <f t="shared" si="683"/>
        <v>3287.41</v>
      </c>
      <c r="I3342" s="8">
        <f t="shared" si="676"/>
        <v>3354.5</v>
      </c>
      <c r="J3342" s="8">
        <f t="shared" si="677"/>
        <v>2851.3249999999998</v>
      </c>
      <c r="K3342" s="8">
        <f t="shared" si="671"/>
        <v>3287.41</v>
      </c>
      <c r="L3342" s="8">
        <f t="shared" si="678"/>
        <v>3354.5</v>
      </c>
      <c r="M3342" s="8">
        <f t="shared" si="672"/>
        <v>3287.41</v>
      </c>
      <c r="N3342" s="8">
        <f t="shared" si="679"/>
        <v>3354.5</v>
      </c>
      <c r="O3342" s="8">
        <f t="shared" si="673"/>
        <v>3304.1824999999999</v>
      </c>
      <c r="P3342" s="8">
        <f t="shared" si="680"/>
        <v>3354.5</v>
      </c>
      <c r="Q3342" s="8">
        <f t="shared" si="674"/>
        <v>3287.41</v>
      </c>
      <c r="R3342" s="8">
        <f t="shared" si="681"/>
        <v>3354.5</v>
      </c>
      <c r="S3342" s="8">
        <f t="shared" si="675"/>
        <v>3287.41</v>
      </c>
      <c r="T3342" s="8">
        <f t="shared" si="682"/>
        <v>3354.5</v>
      </c>
    </row>
    <row r="3343" spans="1:20" x14ac:dyDescent="0.35">
      <c r="A3343" s="5">
        <v>2780002161</v>
      </c>
      <c r="B3343" t="s">
        <v>3322</v>
      </c>
      <c r="C3343" s="5">
        <v>278</v>
      </c>
      <c r="E3343" s="5" t="s">
        <v>9287</v>
      </c>
      <c r="G3343" s="9">
        <v>7483.25</v>
      </c>
      <c r="H3343" s="8">
        <f t="shared" si="683"/>
        <v>7333.585</v>
      </c>
      <c r="I3343" s="8">
        <f t="shared" si="676"/>
        <v>7483.25</v>
      </c>
      <c r="J3343" s="8">
        <f t="shared" si="677"/>
        <v>6360.7624999999998</v>
      </c>
      <c r="K3343" s="8">
        <f t="shared" si="671"/>
        <v>7333.585</v>
      </c>
      <c r="L3343" s="8">
        <f t="shared" si="678"/>
        <v>7483.25</v>
      </c>
      <c r="M3343" s="8">
        <f t="shared" si="672"/>
        <v>7333.585</v>
      </c>
      <c r="N3343" s="8">
        <f t="shared" si="679"/>
        <v>7483.25</v>
      </c>
      <c r="O3343" s="8">
        <f t="shared" si="673"/>
        <v>7371.0012500000003</v>
      </c>
      <c r="P3343" s="8">
        <f t="shared" si="680"/>
        <v>7483.25</v>
      </c>
      <c r="Q3343" s="8">
        <f t="shared" si="674"/>
        <v>7333.585</v>
      </c>
      <c r="R3343" s="8">
        <f t="shared" si="681"/>
        <v>7483.25</v>
      </c>
      <c r="S3343" s="8">
        <f t="shared" si="675"/>
        <v>7333.585</v>
      </c>
      <c r="T3343" s="8">
        <f t="shared" si="682"/>
        <v>7483.25</v>
      </c>
    </row>
    <row r="3344" spans="1:20" x14ac:dyDescent="0.35">
      <c r="A3344" s="5">
        <v>2780002162</v>
      </c>
      <c r="B3344" t="s">
        <v>3323</v>
      </c>
      <c r="C3344" s="5">
        <v>278</v>
      </c>
      <c r="E3344" s="5" t="s">
        <v>9287</v>
      </c>
      <c r="G3344" s="9">
        <v>2941.25</v>
      </c>
      <c r="H3344" s="8">
        <f t="shared" si="683"/>
        <v>2882.4249999999997</v>
      </c>
      <c r="I3344" s="8">
        <f t="shared" si="676"/>
        <v>2941.25</v>
      </c>
      <c r="J3344" s="8">
        <f t="shared" si="677"/>
        <v>2500.0625</v>
      </c>
      <c r="K3344" s="8">
        <f t="shared" si="671"/>
        <v>2882.4249999999997</v>
      </c>
      <c r="L3344" s="8">
        <f t="shared" si="678"/>
        <v>2941.25</v>
      </c>
      <c r="M3344" s="8">
        <f t="shared" si="672"/>
        <v>2882.4249999999997</v>
      </c>
      <c r="N3344" s="8">
        <f t="shared" si="679"/>
        <v>2941.25</v>
      </c>
      <c r="O3344" s="8">
        <f t="shared" si="673"/>
        <v>2897.1312499999999</v>
      </c>
      <c r="P3344" s="8">
        <f t="shared" si="680"/>
        <v>2941.25</v>
      </c>
      <c r="Q3344" s="8">
        <f t="shared" si="674"/>
        <v>2882.4249999999997</v>
      </c>
      <c r="R3344" s="8">
        <f t="shared" si="681"/>
        <v>2941.25</v>
      </c>
      <c r="S3344" s="8">
        <f t="shared" si="675"/>
        <v>2882.4249999999997</v>
      </c>
      <c r="T3344" s="8">
        <f t="shared" si="682"/>
        <v>2941.25</v>
      </c>
    </row>
    <row r="3345" spans="1:20" x14ac:dyDescent="0.35">
      <c r="A3345" s="5">
        <v>2780002163</v>
      </c>
      <c r="B3345" t="s">
        <v>3324</v>
      </c>
      <c r="C3345" s="5">
        <v>278</v>
      </c>
      <c r="E3345" s="5" t="s">
        <v>9287</v>
      </c>
      <c r="G3345" s="9">
        <v>6699.25</v>
      </c>
      <c r="H3345" s="8">
        <f t="shared" si="683"/>
        <v>6565.2650000000003</v>
      </c>
      <c r="I3345" s="8">
        <f t="shared" si="676"/>
        <v>6699.25</v>
      </c>
      <c r="J3345" s="8">
        <f t="shared" si="677"/>
        <v>5694.3625000000002</v>
      </c>
      <c r="K3345" s="8">
        <f t="shared" si="671"/>
        <v>6565.2650000000003</v>
      </c>
      <c r="L3345" s="8">
        <f t="shared" si="678"/>
        <v>6699.25</v>
      </c>
      <c r="M3345" s="8">
        <f t="shared" si="672"/>
        <v>6565.2650000000003</v>
      </c>
      <c r="N3345" s="8">
        <f t="shared" si="679"/>
        <v>6699.25</v>
      </c>
      <c r="O3345" s="8">
        <f t="shared" si="673"/>
        <v>6598.7612499999996</v>
      </c>
      <c r="P3345" s="8">
        <f t="shared" si="680"/>
        <v>6699.25</v>
      </c>
      <c r="Q3345" s="8">
        <f t="shared" si="674"/>
        <v>6565.2650000000003</v>
      </c>
      <c r="R3345" s="8">
        <f t="shared" si="681"/>
        <v>6699.25</v>
      </c>
      <c r="S3345" s="8">
        <f t="shared" si="675"/>
        <v>6565.2650000000003</v>
      </c>
      <c r="T3345" s="8">
        <f t="shared" si="682"/>
        <v>6699.25</v>
      </c>
    </row>
    <row r="3346" spans="1:20" x14ac:dyDescent="0.35">
      <c r="A3346" s="5">
        <v>2780002165</v>
      </c>
      <c r="B3346" t="s">
        <v>3325</v>
      </c>
      <c r="C3346" s="5">
        <v>278</v>
      </c>
      <c r="E3346" s="5" t="s">
        <v>9287</v>
      </c>
      <c r="G3346" s="9">
        <v>2968.25</v>
      </c>
      <c r="H3346" s="8">
        <f t="shared" si="683"/>
        <v>2908.8849999999998</v>
      </c>
      <c r="I3346" s="8">
        <f t="shared" si="676"/>
        <v>2968.25</v>
      </c>
      <c r="J3346" s="8">
        <f t="shared" si="677"/>
        <v>2523.0124999999998</v>
      </c>
      <c r="K3346" s="8">
        <f t="shared" si="671"/>
        <v>2908.8849999999998</v>
      </c>
      <c r="L3346" s="8">
        <f t="shared" si="678"/>
        <v>2968.25</v>
      </c>
      <c r="M3346" s="8">
        <f t="shared" si="672"/>
        <v>2908.8849999999998</v>
      </c>
      <c r="N3346" s="8">
        <f t="shared" si="679"/>
        <v>2968.25</v>
      </c>
      <c r="O3346" s="8">
        <f t="shared" si="673"/>
        <v>2923.7262500000002</v>
      </c>
      <c r="P3346" s="8">
        <f t="shared" si="680"/>
        <v>2968.25</v>
      </c>
      <c r="Q3346" s="8">
        <f t="shared" si="674"/>
        <v>2908.8849999999998</v>
      </c>
      <c r="R3346" s="8">
        <f t="shared" si="681"/>
        <v>2968.25</v>
      </c>
      <c r="S3346" s="8">
        <f t="shared" si="675"/>
        <v>2908.8849999999998</v>
      </c>
      <c r="T3346" s="8">
        <f t="shared" si="682"/>
        <v>2968.25</v>
      </c>
    </row>
    <row r="3347" spans="1:20" x14ac:dyDescent="0.35">
      <c r="A3347" s="5">
        <v>2780002166</v>
      </c>
      <c r="B3347" t="s">
        <v>3326</v>
      </c>
      <c r="C3347" s="5">
        <v>278</v>
      </c>
      <c r="E3347" s="5" t="s">
        <v>9233</v>
      </c>
      <c r="G3347" s="9">
        <v>347</v>
      </c>
      <c r="H3347" s="8">
        <f t="shared" si="683"/>
        <v>340.06</v>
      </c>
      <c r="I3347" s="8">
        <f t="shared" si="676"/>
        <v>347</v>
      </c>
      <c r="J3347" s="8">
        <f t="shared" si="677"/>
        <v>294.95</v>
      </c>
      <c r="K3347" s="8">
        <f t="shared" ref="K3347:K3410" si="684">G3347*0.98</f>
        <v>340.06</v>
      </c>
      <c r="L3347" s="8">
        <f t="shared" si="678"/>
        <v>347</v>
      </c>
      <c r="M3347" s="8">
        <f t="shared" ref="M3347:M3410" si="685">G3347*0.98</f>
        <v>340.06</v>
      </c>
      <c r="N3347" s="8">
        <f t="shared" si="679"/>
        <v>347</v>
      </c>
      <c r="O3347" s="8">
        <f t="shared" ref="O3347:O3410" si="686">G3347*0.985</f>
        <v>341.79500000000002</v>
      </c>
      <c r="P3347" s="8">
        <f t="shared" si="680"/>
        <v>347</v>
      </c>
      <c r="Q3347" s="8">
        <f t="shared" ref="Q3347:Q3410" si="687">G3347*0.98</f>
        <v>340.06</v>
      </c>
      <c r="R3347" s="8">
        <f t="shared" si="681"/>
        <v>347</v>
      </c>
      <c r="S3347" s="8">
        <f t="shared" ref="S3347:S3410" si="688">G3347*0.98</f>
        <v>340.06</v>
      </c>
      <c r="T3347" s="8">
        <f t="shared" si="682"/>
        <v>347</v>
      </c>
    </row>
    <row r="3348" spans="1:20" x14ac:dyDescent="0.35">
      <c r="A3348" s="5">
        <v>2780002167</v>
      </c>
      <c r="B3348" t="s">
        <v>3327</v>
      </c>
      <c r="C3348" s="5">
        <v>278</v>
      </c>
      <c r="E3348" s="5" t="s">
        <v>9233</v>
      </c>
      <c r="G3348" s="9">
        <v>347</v>
      </c>
      <c r="H3348" s="8">
        <f t="shared" si="683"/>
        <v>340.06</v>
      </c>
      <c r="I3348" s="8">
        <f t="shared" si="676"/>
        <v>347</v>
      </c>
      <c r="J3348" s="8">
        <f t="shared" si="677"/>
        <v>294.95</v>
      </c>
      <c r="K3348" s="8">
        <f t="shared" si="684"/>
        <v>340.06</v>
      </c>
      <c r="L3348" s="8">
        <f t="shared" si="678"/>
        <v>347</v>
      </c>
      <c r="M3348" s="8">
        <f t="shared" si="685"/>
        <v>340.06</v>
      </c>
      <c r="N3348" s="8">
        <f t="shared" si="679"/>
        <v>347</v>
      </c>
      <c r="O3348" s="8">
        <f t="shared" si="686"/>
        <v>341.79500000000002</v>
      </c>
      <c r="P3348" s="8">
        <f t="shared" si="680"/>
        <v>347</v>
      </c>
      <c r="Q3348" s="8">
        <f t="shared" si="687"/>
        <v>340.06</v>
      </c>
      <c r="R3348" s="8">
        <f t="shared" si="681"/>
        <v>347</v>
      </c>
      <c r="S3348" s="8">
        <f t="shared" si="688"/>
        <v>340.06</v>
      </c>
      <c r="T3348" s="8">
        <f t="shared" si="682"/>
        <v>347</v>
      </c>
    </row>
    <row r="3349" spans="1:20" x14ac:dyDescent="0.35">
      <c r="A3349" s="5">
        <v>2780002169</v>
      </c>
      <c r="B3349" t="s">
        <v>3328</v>
      </c>
      <c r="C3349" s="5">
        <v>278</v>
      </c>
      <c r="E3349" s="5" t="s">
        <v>9287</v>
      </c>
      <c r="G3349" s="9">
        <v>6699.25</v>
      </c>
      <c r="H3349" s="8">
        <f t="shared" si="683"/>
        <v>6565.2650000000003</v>
      </c>
      <c r="I3349" s="8">
        <f t="shared" si="676"/>
        <v>6699.25</v>
      </c>
      <c r="J3349" s="8">
        <f t="shared" si="677"/>
        <v>5694.3625000000002</v>
      </c>
      <c r="K3349" s="8">
        <f t="shared" si="684"/>
        <v>6565.2650000000003</v>
      </c>
      <c r="L3349" s="8">
        <f t="shared" si="678"/>
        <v>6699.25</v>
      </c>
      <c r="M3349" s="8">
        <f t="shared" si="685"/>
        <v>6565.2650000000003</v>
      </c>
      <c r="N3349" s="8">
        <f t="shared" si="679"/>
        <v>6699.25</v>
      </c>
      <c r="O3349" s="8">
        <f t="shared" si="686"/>
        <v>6598.7612499999996</v>
      </c>
      <c r="P3349" s="8">
        <f t="shared" si="680"/>
        <v>6699.25</v>
      </c>
      <c r="Q3349" s="8">
        <f t="shared" si="687"/>
        <v>6565.2650000000003</v>
      </c>
      <c r="R3349" s="8">
        <f t="shared" si="681"/>
        <v>6699.25</v>
      </c>
      <c r="S3349" s="8">
        <f t="shared" si="688"/>
        <v>6565.2650000000003</v>
      </c>
      <c r="T3349" s="8">
        <f t="shared" si="682"/>
        <v>6699.25</v>
      </c>
    </row>
    <row r="3350" spans="1:20" x14ac:dyDescent="0.35">
      <c r="A3350" s="5">
        <v>2780002172</v>
      </c>
      <c r="B3350" t="s">
        <v>3329</v>
      </c>
      <c r="C3350" s="5">
        <v>278</v>
      </c>
      <c r="E3350" s="5" t="s">
        <v>9287</v>
      </c>
      <c r="G3350" s="9">
        <v>2941.25</v>
      </c>
      <c r="H3350" s="8">
        <f t="shared" si="683"/>
        <v>2882.4249999999997</v>
      </c>
      <c r="I3350" s="8">
        <f t="shared" si="676"/>
        <v>2941.25</v>
      </c>
      <c r="J3350" s="8">
        <f t="shared" si="677"/>
        <v>2500.0625</v>
      </c>
      <c r="K3350" s="8">
        <f t="shared" si="684"/>
        <v>2882.4249999999997</v>
      </c>
      <c r="L3350" s="8">
        <f t="shared" si="678"/>
        <v>2941.25</v>
      </c>
      <c r="M3350" s="8">
        <f t="shared" si="685"/>
        <v>2882.4249999999997</v>
      </c>
      <c r="N3350" s="8">
        <f t="shared" si="679"/>
        <v>2941.25</v>
      </c>
      <c r="O3350" s="8">
        <f t="shared" si="686"/>
        <v>2897.1312499999999</v>
      </c>
      <c r="P3350" s="8">
        <f t="shared" si="680"/>
        <v>2941.25</v>
      </c>
      <c r="Q3350" s="8">
        <f t="shared" si="687"/>
        <v>2882.4249999999997</v>
      </c>
      <c r="R3350" s="8">
        <f t="shared" si="681"/>
        <v>2941.25</v>
      </c>
      <c r="S3350" s="8">
        <f t="shared" si="688"/>
        <v>2882.4249999999997</v>
      </c>
      <c r="T3350" s="8">
        <f t="shared" si="682"/>
        <v>2941.25</v>
      </c>
    </row>
    <row r="3351" spans="1:20" x14ac:dyDescent="0.35">
      <c r="A3351" s="5">
        <v>2780002185</v>
      </c>
      <c r="B3351" t="s">
        <v>3330</v>
      </c>
      <c r="C3351" s="5">
        <v>278</v>
      </c>
      <c r="E3351" s="5" t="s">
        <v>9233</v>
      </c>
      <c r="G3351" s="9">
        <v>3806.25</v>
      </c>
      <c r="H3351" s="8">
        <f t="shared" si="683"/>
        <v>3730.125</v>
      </c>
      <c r="I3351" s="8">
        <f t="shared" si="676"/>
        <v>3806.25</v>
      </c>
      <c r="J3351" s="8">
        <f t="shared" si="677"/>
        <v>3235.3125</v>
      </c>
      <c r="K3351" s="8">
        <f t="shared" si="684"/>
        <v>3730.125</v>
      </c>
      <c r="L3351" s="8">
        <f t="shared" si="678"/>
        <v>3806.25</v>
      </c>
      <c r="M3351" s="8">
        <f t="shared" si="685"/>
        <v>3730.125</v>
      </c>
      <c r="N3351" s="8">
        <f t="shared" si="679"/>
        <v>3806.25</v>
      </c>
      <c r="O3351" s="8">
        <f t="shared" si="686"/>
        <v>3749.15625</v>
      </c>
      <c r="P3351" s="8">
        <f t="shared" si="680"/>
        <v>3806.25</v>
      </c>
      <c r="Q3351" s="8">
        <f t="shared" si="687"/>
        <v>3730.125</v>
      </c>
      <c r="R3351" s="8">
        <f t="shared" si="681"/>
        <v>3806.25</v>
      </c>
      <c r="S3351" s="8">
        <f t="shared" si="688"/>
        <v>3730.125</v>
      </c>
      <c r="T3351" s="8">
        <f t="shared" si="682"/>
        <v>3806.25</v>
      </c>
    </row>
    <row r="3352" spans="1:20" x14ac:dyDescent="0.35">
      <c r="A3352" s="5">
        <v>2780002187</v>
      </c>
      <c r="B3352" t="s">
        <v>3331</v>
      </c>
      <c r="C3352" s="5">
        <v>278</v>
      </c>
      <c r="E3352" s="5" t="s">
        <v>9287</v>
      </c>
      <c r="G3352" s="9">
        <v>2941.25</v>
      </c>
      <c r="H3352" s="8">
        <f t="shared" si="683"/>
        <v>2882.4249999999997</v>
      </c>
      <c r="I3352" s="8">
        <f t="shared" si="676"/>
        <v>2941.25</v>
      </c>
      <c r="J3352" s="8">
        <f t="shared" si="677"/>
        <v>2500.0625</v>
      </c>
      <c r="K3352" s="8">
        <f t="shared" si="684"/>
        <v>2882.4249999999997</v>
      </c>
      <c r="L3352" s="8">
        <f t="shared" si="678"/>
        <v>2941.25</v>
      </c>
      <c r="M3352" s="8">
        <f t="shared" si="685"/>
        <v>2882.4249999999997</v>
      </c>
      <c r="N3352" s="8">
        <f t="shared" si="679"/>
        <v>2941.25</v>
      </c>
      <c r="O3352" s="8">
        <f t="shared" si="686"/>
        <v>2897.1312499999999</v>
      </c>
      <c r="P3352" s="8">
        <f t="shared" si="680"/>
        <v>2941.25</v>
      </c>
      <c r="Q3352" s="8">
        <f t="shared" si="687"/>
        <v>2882.4249999999997</v>
      </c>
      <c r="R3352" s="8">
        <f t="shared" si="681"/>
        <v>2941.25</v>
      </c>
      <c r="S3352" s="8">
        <f t="shared" si="688"/>
        <v>2882.4249999999997</v>
      </c>
      <c r="T3352" s="8">
        <f t="shared" si="682"/>
        <v>2941.25</v>
      </c>
    </row>
    <row r="3353" spans="1:20" x14ac:dyDescent="0.35">
      <c r="A3353" s="5">
        <v>2780002188</v>
      </c>
      <c r="B3353" t="s">
        <v>3332</v>
      </c>
      <c r="C3353" s="5">
        <v>278</v>
      </c>
      <c r="E3353" s="5" t="s">
        <v>9287</v>
      </c>
      <c r="G3353" s="9">
        <v>3354.5</v>
      </c>
      <c r="H3353" s="8">
        <f t="shared" si="683"/>
        <v>3287.41</v>
      </c>
      <c r="I3353" s="8">
        <f t="shared" si="676"/>
        <v>3354.5</v>
      </c>
      <c r="J3353" s="8">
        <f t="shared" si="677"/>
        <v>2851.3249999999998</v>
      </c>
      <c r="K3353" s="8">
        <f t="shared" si="684"/>
        <v>3287.41</v>
      </c>
      <c r="L3353" s="8">
        <f t="shared" si="678"/>
        <v>3354.5</v>
      </c>
      <c r="M3353" s="8">
        <f t="shared" si="685"/>
        <v>3287.41</v>
      </c>
      <c r="N3353" s="8">
        <f t="shared" si="679"/>
        <v>3354.5</v>
      </c>
      <c r="O3353" s="8">
        <f t="shared" si="686"/>
        <v>3304.1824999999999</v>
      </c>
      <c r="P3353" s="8">
        <f t="shared" si="680"/>
        <v>3354.5</v>
      </c>
      <c r="Q3353" s="8">
        <f t="shared" si="687"/>
        <v>3287.41</v>
      </c>
      <c r="R3353" s="8">
        <f t="shared" si="681"/>
        <v>3354.5</v>
      </c>
      <c r="S3353" s="8">
        <f t="shared" si="688"/>
        <v>3287.41</v>
      </c>
      <c r="T3353" s="8">
        <f t="shared" si="682"/>
        <v>3354.5</v>
      </c>
    </row>
    <row r="3354" spans="1:20" x14ac:dyDescent="0.35">
      <c r="A3354" s="5">
        <v>2780002189</v>
      </c>
      <c r="B3354" t="s">
        <v>3333</v>
      </c>
      <c r="C3354" s="5">
        <v>278</v>
      </c>
      <c r="E3354" s="5" t="s">
        <v>9287</v>
      </c>
      <c r="G3354" s="9">
        <v>7483.25</v>
      </c>
      <c r="H3354" s="8">
        <f t="shared" si="683"/>
        <v>7333.585</v>
      </c>
      <c r="I3354" s="8">
        <f t="shared" si="676"/>
        <v>7483.25</v>
      </c>
      <c r="J3354" s="8">
        <f t="shared" si="677"/>
        <v>6360.7624999999998</v>
      </c>
      <c r="K3354" s="8">
        <f t="shared" si="684"/>
        <v>7333.585</v>
      </c>
      <c r="L3354" s="8">
        <f t="shared" si="678"/>
        <v>7483.25</v>
      </c>
      <c r="M3354" s="8">
        <f t="shared" si="685"/>
        <v>7333.585</v>
      </c>
      <c r="N3354" s="8">
        <f t="shared" si="679"/>
        <v>7483.25</v>
      </c>
      <c r="O3354" s="8">
        <f t="shared" si="686"/>
        <v>7371.0012500000003</v>
      </c>
      <c r="P3354" s="8">
        <f t="shared" si="680"/>
        <v>7483.25</v>
      </c>
      <c r="Q3354" s="8">
        <f t="shared" si="687"/>
        <v>7333.585</v>
      </c>
      <c r="R3354" s="8">
        <f t="shared" si="681"/>
        <v>7483.25</v>
      </c>
      <c r="S3354" s="8">
        <f t="shared" si="688"/>
        <v>7333.585</v>
      </c>
      <c r="T3354" s="8">
        <f t="shared" si="682"/>
        <v>7483.25</v>
      </c>
    </row>
    <row r="3355" spans="1:20" x14ac:dyDescent="0.35">
      <c r="A3355" s="5">
        <v>2780002208</v>
      </c>
      <c r="B3355" t="s">
        <v>3334</v>
      </c>
      <c r="C3355" s="5">
        <v>278</v>
      </c>
      <c r="E3355" s="5" t="s">
        <v>9233</v>
      </c>
      <c r="G3355" s="9">
        <v>1352</v>
      </c>
      <c r="H3355" s="8">
        <f t="shared" si="683"/>
        <v>1324.96</v>
      </c>
      <c r="I3355" s="8">
        <f t="shared" si="676"/>
        <v>1352</v>
      </c>
      <c r="J3355" s="8">
        <f t="shared" si="677"/>
        <v>1149.2</v>
      </c>
      <c r="K3355" s="8">
        <f t="shared" si="684"/>
        <v>1324.96</v>
      </c>
      <c r="L3355" s="8">
        <f t="shared" si="678"/>
        <v>1352</v>
      </c>
      <c r="M3355" s="8">
        <f t="shared" si="685"/>
        <v>1324.96</v>
      </c>
      <c r="N3355" s="8">
        <f t="shared" si="679"/>
        <v>1352</v>
      </c>
      <c r="O3355" s="8">
        <f t="shared" si="686"/>
        <v>1331.72</v>
      </c>
      <c r="P3355" s="8">
        <f t="shared" si="680"/>
        <v>1352</v>
      </c>
      <c r="Q3355" s="8">
        <f t="shared" si="687"/>
        <v>1324.96</v>
      </c>
      <c r="R3355" s="8">
        <f t="shared" si="681"/>
        <v>1352</v>
      </c>
      <c r="S3355" s="8">
        <f t="shared" si="688"/>
        <v>1324.96</v>
      </c>
      <c r="T3355" s="8">
        <f t="shared" si="682"/>
        <v>1352</v>
      </c>
    </row>
    <row r="3356" spans="1:20" x14ac:dyDescent="0.35">
      <c r="A3356" s="5">
        <v>2780002209</v>
      </c>
      <c r="B3356" t="s">
        <v>3335</v>
      </c>
      <c r="C3356" s="5">
        <v>278</v>
      </c>
      <c r="E3356" s="5" t="s">
        <v>9287</v>
      </c>
      <c r="G3356" s="9">
        <v>6699.25</v>
      </c>
      <c r="H3356" s="8">
        <f t="shared" si="683"/>
        <v>6565.2650000000003</v>
      </c>
      <c r="I3356" s="8">
        <f t="shared" si="676"/>
        <v>6699.25</v>
      </c>
      <c r="J3356" s="8">
        <f t="shared" si="677"/>
        <v>5694.3625000000002</v>
      </c>
      <c r="K3356" s="8">
        <f t="shared" si="684"/>
        <v>6565.2650000000003</v>
      </c>
      <c r="L3356" s="8">
        <f t="shared" si="678"/>
        <v>6699.25</v>
      </c>
      <c r="M3356" s="8">
        <f t="shared" si="685"/>
        <v>6565.2650000000003</v>
      </c>
      <c r="N3356" s="8">
        <f t="shared" si="679"/>
        <v>6699.25</v>
      </c>
      <c r="O3356" s="8">
        <f t="shared" si="686"/>
        <v>6598.7612499999996</v>
      </c>
      <c r="P3356" s="8">
        <f t="shared" si="680"/>
        <v>6699.25</v>
      </c>
      <c r="Q3356" s="8">
        <f t="shared" si="687"/>
        <v>6565.2650000000003</v>
      </c>
      <c r="R3356" s="8">
        <f t="shared" si="681"/>
        <v>6699.25</v>
      </c>
      <c r="S3356" s="8">
        <f t="shared" si="688"/>
        <v>6565.2650000000003</v>
      </c>
      <c r="T3356" s="8">
        <f t="shared" si="682"/>
        <v>6699.25</v>
      </c>
    </row>
    <row r="3357" spans="1:20" x14ac:dyDescent="0.35">
      <c r="A3357" s="5">
        <v>2780002210</v>
      </c>
      <c r="B3357" t="s">
        <v>3336</v>
      </c>
      <c r="C3357" s="5">
        <v>278</v>
      </c>
      <c r="E3357" s="5" t="s">
        <v>9233</v>
      </c>
      <c r="G3357" s="9">
        <v>2751</v>
      </c>
      <c r="H3357" s="8">
        <f t="shared" si="683"/>
        <v>2695.98</v>
      </c>
      <c r="I3357" s="8">
        <f t="shared" si="676"/>
        <v>2751</v>
      </c>
      <c r="J3357" s="8">
        <f t="shared" si="677"/>
        <v>2338.35</v>
      </c>
      <c r="K3357" s="8">
        <f t="shared" si="684"/>
        <v>2695.98</v>
      </c>
      <c r="L3357" s="8">
        <f t="shared" si="678"/>
        <v>2751</v>
      </c>
      <c r="M3357" s="8">
        <f t="shared" si="685"/>
        <v>2695.98</v>
      </c>
      <c r="N3357" s="8">
        <f t="shared" si="679"/>
        <v>2751</v>
      </c>
      <c r="O3357" s="8">
        <f t="shared" si="686"/>
        <v>2709.7350000000001</v>
      </c>
      <c r="P3357" s="8">
        <f t="shared" si="680"/>
        <v>2751</v>
      </c>
      <c r="Q3357" s="8">
        <f t="shared" si="687"/>
        <v>2695.98</v>
      </c>
      <c r="R3357" s="8">
        <f t="shared" si="681"/>
        <v>2751</v>
      </c>
      <c r="S3357" s="8">
        <f t="shared" si="688"/>
        <v>2695.98</v>
      </c>
      <c r="T3357" s="8">
        <f t="shared" si="682"/>
        <v>2751</v>
      </c>
    </row>
    <row r="3358" spans="1:20" x14ac:dyDescent="0.35">
      <c r="A3358" s="5">
        <v>2780002215</v>
      </c>
      <c r="B3358" t="s">
        <v>3337</v>
      </c>
      <c r="C3358" s="5">
        <v>278</v>
      </c>
      <c r="E3358" s="5" t="s">
        <v>9233</v>
      </c>
      <c r="G3358" s="9">
        <v>1419.75</v>
      </c>
      <c r="H3358" s="8">
        <f t="shared" si="683"/>
        <v>1391.355</v>
      </c>
      <c r="I3358" s="8">
        <f t="shared" si="676"/>
        <v>1419.75</v>
      </c>
      <c r="J3358" s="8">
        <f t="shared" si="677"/>
        <v>1206.7874999999999</v>
      </c>
      <c r="K3358" s="8">
        <f t="shared" si="684"/>
        <v>1391.355</v>
      </c>
      <c r="L3358" s="8">
        <f t="shared" si="678"/>
        <v>1419.75</v>
      </c>
      <c r="M3358" s="8">
        <f t="shared" si="685"/>
        <v>1391.355</v>
      </c>
      <c r="N3358" s="8">
        <f t="shared" si="679"/>
        <v>1419.75</v>
      </c>
      <c r="O3358" s="8">
        <f t="shared" si="686"/>
        <v>1398.4537499999999</v>
      </c>
      <c r="P3358" s="8">
        <f t="shared" si="680"/>
        <v>1419.75</v>
      </c>
      <c r="Q3358" s="8">
        <f t="shared" si="687"/>
        <v>1391.355</v>
      </c>
      <c r="R3358" s="8">
        <f t="shared" si="681"/>
        <v>1419.75</v>
      </c>
      <c r="S3358" s="8">
        <f t="shared" si="688"/>
        <v>1391.355</v>
      </c>
      <c r="T3358" s="8">
        <f t="shared" si="682"/>
        <v>1419.75</v>
      </c>
    </row>
    <row r="3359" spans="1:20" x14ac:dyDescent="0.35">
      <c r="A3359" s="5">
        <v>2780002217</v>
      </c>
      <c r="B3359" t="s">
        <v>3338</v>
      </c>
      <c r="C3359" s="5">
        <v>278</v>
      </c>
      <c r="E3359" s="5" t="s">
        <v>9233</v>
      </c>
      <c r="G3359" s="9">
        <v>1588.75</v>
      </c>
      <c r="H3359" s="8">
        <f t="shared" si="683"/>
        <v>1556.9749999999999</v>
      </c>
      <c r="I3359" s="8">
        <f t="shared" si="676"/>
        <v>1588.75</v>
      </c>
      <c r="J3359" s="8">
        <f t="shared" si="677"/>
        <v>1350.4375</v>
      </c>
      <c r="K3359" s="8">
        <f t="shared" si="684"/>
        <v>1556.9749999999999</v>
      </c>
      <c r="L3359" s="8">
        <f t="shared" si="678"/>
        <v>1588.75</v>
      </c>
      <c r="M3359" s="8">
        <f t="shared" si="685"/>
        <v>1556.9749999999999</v>
      </c>
      <c r="N3359" s="8">
        <f t="shared" si="679"/>
        <v>1588.75</v>
      </c>
      <c r="O3359" s="8">
        <f t="shared" si="686"/>
        <v>1564.91875</v>
      </c>
      <c r="P3359" s="8">
        <f t="shared" si="680"/>
        <v>1588.75</v>
      </c>
      <c r="Q3359" s="8">
        <f t="shared" si="687"/>
        <v>1556.9749999999999</v>
      </c>
      <c r="R3359" s="8">
        <f t="shared" si="681"/>
        <v>1588.75</v>
      </c>
      <c r="S3359" s="8">
        <f t="shared" si="688"/>
        <v>1556.9749999999999</v>
      </c>
      <c r="T3359" s="8">
        <f t="shared" si="682"/>
        <v>1588.75</v>
      </c>
    </row>
    <row r="3360" spans="1:20" x14ac:dyDescent="0.35">
      <c r="A3360" s="5">
        <v>2780002226</v>
      </c>
      <c r="B3360" t="s">
        <v>3339</v>
      </c>
      <c r="C3360" s="5">
        <v>278</v>
      </c>
      <c r="E3360" s="5" t="s">
        <v>9287</v>
      </c>
      <c r="G3360" s="9">
        <v>6699.25</v>
      </c>
      <c r="H3360" s="8">
        <f t="shared" si="683"/>
        <v>6565.2650000000003</v>
      </c>
      <c r="I3360" s="8">
        <f t="shared" si="676"/>
        <v>6699.25</v>
      </c>
      <c r="J3360" s="8">
        <f t="shared" si="677"/>
        <v>5694.3625000000002</v>
      </c>
      <c r="K3360" s="8">
        <f t="shared" si="684"/>
        <v>6565.2650000000003</v>
      </c>
      <c r="L3360" s="8">
        <f t="shared" si="678"/>
        <v>6699.25</v>
      </c>
      <c r="M3360" s="8">
        <f t="shared" si="685"/>
        <v>6565.2650000000003</v>
      </c>
      <c r="N3360" s="8">
        <f t="shared" si="679"/>
        <v>6699.25</v>
      </c>
      <c r="O3360" s="8">
        <f t="shared" si="686"/>
        <v>6598.7612499999996</v>
      </c>
      <c r="P3360" s="8">
        <f t="shared" si="680"/>
        <v>6699.25</v>
      </c>
      <c r="Q3360" s="8">
        <f t="shared" si="687"/>
        <v>6565.2650000000003</v>
      </c>
      <c r="R3360" s="8">
        <f t="shared" si="681"/>
        <v>6699.25</v>
      </c>
      <c r="S3360" s="8">
        <f t="shared" si="688"/>
        <v>6565.2650000000003</v>
      </c>
      <c r="T3360" s="8">
        <f t="shared" si="682"/>
        <v>6699.25</v>
      </c>
    </row>
    <row r="3361" spans="1:20" x14ac:dyDescent="0.35">
      <c r="A3361" s="5">
        <v>2780002229</v>
      </c>
      <c r="B3361" t="s">
        <v>3340</v>
      </c>
      <c r="C3361" s="5">
        <v>278</v>
      </c>
      <c r="E3361" s="5" t="s">
        <v>9287</v>
      </c>
      <c r="G3361" s="9">
        <v>2968.25</v>
      </c>
      <c r="H3361" s="8">
        <f t="shared" si="683"/>
        <v>2908.8849999999998</v>
      </c>
      <c r="I3361" s="8">
        <f t="shared" si="676"/>
        <v>2968.25</v>
      </c>
      <c r="J3361" s="8">
        <f t="shared" si="677"/>
        <v>2523.0124999999998</v>
      </c>
      <c r="K3361" s="8">
        <f t="shared" si="684"/>
        <v>2908.8849999999998</v>
      </c>
      <c r="L3361" s="8">
        <f t="shared" si="678"/>
        <v>2968.25</v>
      </c>
      <c r="M3361" s="8">
        <f t="shared" si="685"/>
        <v>2908.8849999999998</v>
      </c>
      <c r="N3361" s="8">
        <f t="shared" si="679"/>
        <v>2968.25</v>
      </c>
      <c r="O3361" s="8">
        <f t="shared" si="686"/>
        <v>2923.7262500000002</v>
      </c>
      <c r="P3361" s="8">
        <f t="shared" si="680"/>
        <v>2968.25</v>
      </c>
      <c r="Q3361" s="8">
        <f t="shared" si="687"/>
        <v>2908.8849999999998</v>
      </c>
      <c r="R3361" s="8">
        <f t="shared" si="681"/>
        <v>2968.25</v>
      </c>
      <c r="S3361" s="8">
        <f t="shared" si="688"/>
        <v>2908.8849999999998</v>
      </c>
      <c r="T3361" s="8">
        <f t="shared" si="682"/>
        <v>2968.25</v>
      </c>
    </row>
    <row r="3362" spans="1:20" x14ac:dyDescent="0.35">
      <c r="A3362" s="5">
        <v>2780002231</v>
      </c>
      <c r="B3362" t="s">
        <v>3341</v>
      </c>
      <c r="C3362" s="5">
        <v>278</v>
      </c>
      <c r="E3362" s="5" t="s">
        <v>9287</v>
      </c>
      <c r="G3362" s="9">
        <v>2941.25</v>
      </c>
      <c r="H3362" s="8">
        <f t="shared" si="683"/>
        <v>2882.4249999999997</v>
      </c>
      <c r="I3362" s="8">
        <f t="shared" si="676"/>
        <v>2941.25</v>
      </c>
      <c r="J3362" s="8">
        <f t="shared" si="677"/>
        <v>2500.0625</v>
      </c>
      <c r="K3362" s="8">
        <f t="shared" si="684"/>
        <v>2882.4249999999997</v>
      </c>
      <c r="L3362" s="8">
        <f t="shared" si="678"/>
        <v>2941.25</v>
      </c>
      <c r="M3362" s="8">
        <f t="shared" si="685"/>
        <v>2882.4249999999997</v>
      </c>
      <c r="N3362" s="8">
        <f t="shared" si="679"/>
        <v>2941.25</v>
      </c>
      <c r="O3362" s="8">
        <f t="shared" si="686"/>
        <v>2897.1312499999999</v>
      </c>
      <c r="P3362" s="8">
        <f t="shared" si="680"/>
        <v>2941.25</v>
      </c>
      <c r="Q3362" s="8">
        <f t="shared" si="687"/>
        <v>2882.4249999999997</v>
      </c>
      <c r="R3362" s="8">
        <f t="shared" si="681"/>
        <v>2941.25</v>
      </c>
      <c r="S3362" s="8">
        <f t="shared" si="688"/>
        <v>2882.4249999999997</v>
      </c>
      <c r="T3362" s="8">
        <f t="shared" si="682"/>
        <v>2941.25</v>
      </c>
    </row>
    <row r="3363" spans="1:20" x14ac:dyDescent="0.35">
      <c r="A3363" s="5">
        <v>2780002236</v>
      </c>
      <c r="B3363" t="s">
        <v>3342</v>
      </c>
      <c r="C3363" s="5">
        <v>278</v>
      </c>
      <c r="E3363" s="5" t="s">
        <v>9233</v>
      </c>
      <c r="G3363" s="9">
        <v>498.25</v>
      </c>
      <c r="H3363" s="8">
        <f t="shared" si="683"/>
        <v>488.28499999999997</v>
      </c>
      <c r="I3363" s="8">
        <f t="shared" si="676"/>
        <v>498.25</v>
      </c>
      <c r="J3363" s="8">
        <f t="shared" si="677"/>
        <v>423.51249999999999</v>
      </c>
      <c r="K3363" s="8">
        <f t="shared" si="684"/>
        <v>488.28499999999997</v>
      </c>
      <c r="L3363" s="8">
        <f t="shared" si="678"/>
        <v>498.25</v>
      </c>
      <c r="M3363" s="8">
        <f t="shared" si="685"/>
        <v>488.28499999999997</v>
      </c>
      <c r="N3363" s="8">
        <f t="shared" si="679"/>
        <v>498.25</v>
      </c>
      <c r="O3363" s="8">
        <f t="shared" si="686"/>
        <v>490.77625</v>
      </c>
      <c r="P3363" s="8">
        <f t="shared" si="680"/>
        <v>498.25</v>
      </c>
      <c r="Q3363" s="8">
        <f t="shared" si="687"/>
        <v>488.28499999999997</v>
      </c>
      <c r="R3363" s="8">
        <f t="shared" si="681"/>
        <v>498.25</v>
      </c>
      <c r="S3363" s="8">
        <f t="shared" si="688"/>
        <v>488.28499999999997</v>
      </c>
      <c r="T3363" s="8">
        <f t="shared" si="682"/>
        <v>498.25</v>
      </c>
    </row>
    <row r="3364" spans="1:20" x14ac:dyDescent="0.35">
      <c r="A3364" s="5">
        <v>2780002245</v>
      </c>
      <c r="B3364" t="s">
        <v>3343</v>
      </c>
      <c r="C3364" s="5">
        <v>278</v>
      </c>
      <c r="E3364" s="5" t="s">
        <v>9233</v>
      </c>
      <c r="G3364" s="9">
        <v>1939.5</v>
      </c>
      <c r="H3364" s="8">
        <f t="shared" si="683"/>
        <v>1900.71</v>
      </c>
      <c r="I3364" s="8">
        <f t="shared" si="676"/>
        <v>1939.5</v>
      </c>
      <c r="J3364" s="8">
        <f t="shared" si="677"/>
        <v>1648.575</v>
      </c>
      <c r="K3364" s="8">
        <f t="shared" si="684"/>
        <v>1900.71</v>
      </c>
      <c r="L3364" s="8">
        <f t="shared" si="678"/>
        <v>1939.5</v>
      </c>
      <c r="M3364" s="8">
        <f t="shared" si="685"/>
        <v>1900.71</v>
      </c>
      <c r="N3364" s="8">
        <f t="shared" si="679"/>
        <v>1939.5</v>
      </c>
      <c r="O3364" s="8">
        <f t="shared" si="686"/>
        <v>1910.4075</v>
      </c>
      <c r="P3364" s="8">
        <f t="shared" si="680"/>
        <v>1939.5</v>
      </c>
      <c r="Q3364" s="8">
        <f t="shared" si="687"/>
        <v>1900.71</v>
      </c>
      <c r="R3364" s="8">
        <f t="shared" si="681"/>
        <v>1939.5</v>
      </c>
      <c r="S3364" s="8">
        <f t="shared" si="688"/>
        <v>1900.71</v>
      </c>
      <c r="T3364" s="8">
        <f t="shared" si="682"/>
        <v>1939.5</v>
      </c>
    </row>
    <row r="3365" spans="1:20" x14ac:dyDescent="0.35">
      <c r="A3365" s="5">
        <v>2780002246</v>
      </c>
      <c r="B3365" t="s">
        <v>3344</v>
      </c>
      <c r="C3365" s="5">
        <v>278</v>
      </c>
      <c r="E3365" s="5" t="s">
        <v>9233</v>
      </c>
      <c r="G3365" s="9">
        <v>2101</v>
      </c>
      <c r="H3365" s="8">
        <f t="shared" si="683"/>
        <v>2058.98</v>
      </c>
      <c r="I3365" s="8">
        <f t="shared" si="676"/>
        <v>2101</v>
      </c>
      <c r="J3365" s="8">
        <f t="shared" si="677"/>
        <v>1785.85</v>
      </c>
      <c r="K3365" s="8">
        <f t="shared" si="684"/>
        <v>2058.98</v>
      </c>
      <c r="L3365" s="8">
        <f t="shared" si="678"/>
        <v>2101</v>
      </c>
      <c r="M3365" s="8">
        <f t="shared" si="685"/>
        <v>2058.98</v>
      </c>
      <c r="N3365" s="8">
        <f t="shared" si="679"/>
        <v>2101</v>
      </c>
      <c r="O3365" s="8">
        <f t="shared" si="686"/>
        <v>2069.4850000000001</v>
      </c>
      <c r="P3365" s="8">
        <f t="shared" si="680"/>
        <v>2101</v>
      </c>
      <c r="Q3365" s="8">
        <f t="shared" si="687"/>
        <v>2058.98</v>
      </c>
      <c r="R3365" s="8">
        <f t="shared" si="681"/>
        <v>2101</v>
      </c>
      <c r="S3365" s="8">
        <f t="shared" si="688"/>
        <v>2058.98</v>
      </c>
      <c r="T3365" s="8">
        <f t="shared" si="682"/>
        <v>2101</v>
      </c>
    </row>
    <row r="3366" spans="1:20" x14ac:dyDescent="0.35">
      <c r="A3366" s="5">
        <v>2780002248</v>
      </c>
      <c r="B3366" t="s">
        <v>3345</v>
      </c>
      <c r="C3366" s="5">
        <v>278</v>
      </c>
      <c r="E3366" s="5" t="s">
        <v>9233</v>
      </c>
      <c r="G3366" s="9">
        <v>520</v>
      </c>
      <c r="H3366" s="8">
        <f t="shared" si="683"/>
        <v>509.59999999999997</v>
      </c>
      <c r="I3366" s="8">
        <f t="shared" si="676"/>
        <v>520</v>
      </c>
      <c r="J3366" s="8">
        <f t="shared" si="677"/>
        <v>442</v>
      </c>
      <c r="K3366" s="8">
        <f t="shared" si="684"/>
        <v>509.59999999999997</v>
      </c>
      <c r="L3366" s="8">
        <f t="shared" si="678"/>
        <v>520</v>
      </c>
      <c r="M3366" s="8">
        <f t="shared" si="685"/>
        <v>509.59999999999997</v>
      </c>
      <c r="N3366" s="8">
        <f t="shared" si="679"/>
        <v>520</v>
      </c>
      <c r="O3366" s="8">
        <f t="shared" si="686"/>
        <v>512.20000000000005</v>
      </c>
      <c r="P3366" s="8">
        <f t="shared" si="680"/>
        <v>520</v>
      </c>
      <c r="Q3366" s="8">
        <f t="shared" si="687"/>
        <v>509.59999999999997</v>
      </c>
      <c r="R3366" s="8">
        <f t="shared" si="681"/>
        <v>520</v>
      </c>
      <c r="S3366" s="8">
        <f t="shared" si="688"/>
        <v>509.59999999999997</v>
      </c>
      <c r="T3366" s="8">
        <f t="shared" si="682"/>
        <v>520</v>
      </c>
    </row>
    <row r="3367" spans="1:20" x14ac:dyDescent="0.35">
      <c r="A3367" s="5">
        <v>2780002249</v>
      </c>
      <c r="B3367" t="s">
        <v>3346</v>
      </c>
      <c r="C3367" s="5">
        <v>278</v>
      </c>
      <c r="E3367" s="5" t="s">
        <v>9233</v>
      </c>
      <c r="G3367" s="9">
        <v>520</v>
      </c>
      <c r="H3367" s="8">
        <f t="shared" si="683"/>
        <v>509.59999999999997</v>
      </c>
      <c r="I3367" s="8">
        <f t="shared" si="676"/>
        <v>520</v>
      </c>
      <c r="J3367" s="8">
        <f t="shared" si="677"/>
        <v>442</v>
      </c>
      <c r="K3367" s="8">
        <f t="shared" si="684"/>
        <v>509.59999999999997</v>
      </c>
      <c r="L3367" s="8">
        <f t="shared" si="678"/>
        <v>520</v>
      </c>
      <c r="M3367" s="8">
        <f t="shared" si="685"/>
        <v>509.59999999999997</v>
      </c>
      <c r="N3367" s="8">
        <f t="shared" si="679"/>
        <v>520</v>
      </c>
      <c r="O3367" s="8">
        <f t="shared" si="686"/>
        <v>512.20000000000005</v>
      </c>
      <c r="P3367" s="8">
        <f t="shared" si="680"/>
        <v>520</v>
      </c>
      <c r="Q3367" s="8">
        <f t="shared" si="687"/>
        <v>509.59999999999997</v>
      </c>
      <c r="R3367" s="8">
        <f t="shared" si="681"/>
        <v>520</v>
      </c>
      <c r="S3367" s="8">
        <f t="shared" si="688"/>
        <v>509.59999999999997</v>
      </c>
      <c r="T3367" s="8">
        <f t="shared" si="682"/>
        <v>520</v>
      </c>
    </row>
    <row r="3368" spans="1:20" x14ac:dyDescent="0.35">
      <c r="A3368" s="5">
        <v>2780002250</v>
      </c>
      <c r="B3368" t="s">
        <v>3347</v>
      </c>
      <c r="C3368" s="5">
        <v>278</v>
      </c>
      <c r="E3368" s="5" t="s">
        <v>9233</v>
      </c>
      <c r="G3368" s="9">
        <v>520</v>
      </c>
      <c r="H3368" s="8">
        <f t="shared" si="683"/>
        <v>509.59999999999997</v>
      </c>
      <c r="I3368" s="8">
        <f t="shared" si="676"/>
        <v>520</v>
      </c>
      <c r="J3368" s="8">
        <f t="shared" si="677"/>
        <v>442</v>
      </c>
      <c r="K3368" s="8">
        <f t="shared" si="684"/>
        <v>509.59999999999997</v>
      </c>
      <c r="L3368" s="8">
        <f t="shared" si="678"/>
        <v>520</v>
      </c>
      <c r="M3368" s="8">
        <f t="shared" si="685"/>
        <v>509.59999999999997</v>
      </c>
      <c r="N3368" s="8">
        <f t="shared" si="679"/>
        <v>520</v>
      </c>
      <c r="O3368" s="8">
        <f t="shared" si="686"/>
        <v>512.20000000000005</v>
      </c>
      <c r="P3368" s="8">
        <f t="shared" si="680"/>
        <v>520</v>
      </c>
      <c r="Q3368" s="8">
        <f t="shared" si="687"/>
        <v>509.59999999999997</v>
      </c>
      <c r="R3368" s="8">
        <f t="shared" si="681"/>
        <v>520</v>
      </c>
      <c r="S3368" s="8">
        <f t="shared" si="688"/>
        <v>509.59999999999997</v>
      </c>
      <c r="T3368" s="8">
        <f t="shared" si="682"/>
        <v>520</v>
      </c>
    </row>
    <row r="3369" spans="1:20" x14ac:dyDescent="0.35">
      <c r="A3369" s="5">
        <v>2780002251</v>
      </c>
      <c r="B3369" t="s">
        <v>3348</v>
      </c>
      <c r="C3369" s="5">
        <v>278</v>
      </c>
      <c r="E3369" s="5" t="s">
        <v>9233</v>
      </c>
      <c r="G3369" s="9">
        <v>281</v>
      </c>
      <c r="H3369" s="8">
        <f t="shared" si="683"/>
        <v>275.38</v>
      </c>
      <c r="I3369" s="8">
        <f t="shared" si="676"/>
        <v>281</v>
      </c>
      <c r="J3369" s="8">
        <f t="shared" si="677"/>
        <v>238.85</v>
      </c>
      <c r="K3369" s="8">
        <f t="shared" si="684"/>
        <v>275.38</v>
      </c>
      <c r="L3369" s="8">
        <f t="shared" si="678"/>
        <v>281</v>
      </c>
      <c r="M3369" s="8">
        <f t="shared" si="685"/>
        <v>275.38</v>
      </c>
      <c r="N3369" s="8">
        <f t="shared" si="679"/>
        <v>281</v>
      </c>
      <c r="O3369" s="8">
        <f t="shared" si="686"/>
        <v>276.78499999999997</v>
      </c>
      <c r="P3369" s="8">
        <f t="shared" si="680"/>
        <v>281</v>
      </c>
      <c r="Q3369" s="8">
        <f t="shared" si="687"/>
        <v>275.38</v>
      </c>
      <c r="R3369" s="8">
        <f t="shared" si="681"/>
        <v>281</v>
      </c>
      <c r="S3369" s="8">
        <f t="shared" si="688"/>
        <v>275.38</v>
      </c>
      <c r="T3369" s="8">
        <f t="shared" si="682"/>
        <v>281</v>
      </c>
    </row>
    <row r="3370" spans="1:20" x14ac:dyDescent="0.35">
      <c r="A3370" s="5">
        <v>2780002254</v>
      </c>
      <c r="B3370" t="s">
        <v>3349</v>
      </c>
      <c r="C3370" s="5">
        <v>278</v>
      </c>
      <c r="E3370" s="5" t="s">
        <v>9233</v>
      </c>
      <c r="G3370" s="9">
        <v>557.75</v>
      </c>
      <c r="H3370" s="8">
        <f t="shared" si="683"/>
        <v>546.59500000000003</v>
      </c>
      <c r="I3370" s="8">
        <f t="shared" si="676"/>
        <v>557.75</v>
      </c>
      <c r="J3370" s="8">
        <f t="shared" si="677"/>
        <v>474.08749999999998</v>
      </c>
      <c r="K3370" s="8">
        <f t="shared" si="684"/>
        <v>546.59500000000003</v>
      </c>
      <c r="L3370" s="8">
        <f t="shared" si="678"/>
        <v>557.75</v>
      </c>
      <c r="M3370" s="8">
        <f t="shared" si="685"/>
        <v>546.59500000000003</v>
      </c>
      <c r="N3370" s="8">
        <f t="shared" si="679"/>
        <v>557.75</v>
      </c>
      <c r="O3370" s="8">
        <f t="shared" si="686"/>
        <v>549.38374999999996</v>
      </c>
      <c r="P3370" s="8">
        <f t="shared" si="680"/>
        <v>557.75</v>
      </c>
      <c r="Q3370" s="8">
        <f t="shared" si="687"/>
        <v>546.59500000000003</v>
      </c>
      <c r="R3370" s="8">
        <f t="shared" si="681"/>
        <v>557.75</v>
      </c>
      <c r="S3370" s="8">
        <f t="shared" si="688"/>
        <v>546.59500000000003</v>
      </c>
      <c r="T3370" s="8">
        <f t="shared" si="682"/>
        <v>557.75</v>
      </c>
    </row>
    <row r="3371" spans="1:20" x14ac:dyDescent="0.35">
      <c r="A3371" s="5">
        <v>2780002256</v>
      </c>
      <c r="B3371" t="s">
        <v>3350</v>
      </c>
      <c r="C3371" s="5">
        <v>278</v>
      </c>
      <c r="E3371" s="5" t="s">
        <v>9233</v>
      </c>
      <c r="G3371" s="9">
        <v>557.75</v>
      </c>
      <c r="H3371" s="8">
        <f t="shared" si="683"/>
        <v>546.59500000000003</v>
      </c>
      <c r="I3371" s="8">
        <f t="shared" si="676"/>
        <v>557.75</v>
      </c>
      <c r="J3371" s="8">
        <f t="shared" si="677"/>
        <v>474.08749999999998</v>
      </c>
      <c r="K3371" s="8">
        <f t="shared" si="684"/>
        <v>546.59500000000003</v>
      </c>
      <c r="L3371" s="8">
        <f t="shared" si="678"/>
        <v>557.75</v>
      </c>
      <c r="M3371" s="8">
        <f t="shared" si="685"/>
        <v>546.59500000000003</v>
      </c>
      <c r="N3371" s="8">
        <f t="shared" si="679"/>
        <v>557.75</v>
      </c>
      <c r="O3371" s="8">
        <f t="shared" si="686"/>
        <v>549.38374999999996</v>
      </c>
      <c r="P3371" s="8">
        <f t="shared" si="680"/>
        <v>557.75</v>
      </c>
      <c r="Q3371" s="8">
        <f t="shared" si="687"/>
        <v>546.59500000000003</v>
      </c>
      <c r="R3371" s="8">
        <f t="shared" si="681"/>
        <v>557.75</v>
      </c>
      <c r="S3371" s="8">
        <f t="shared" si="688"/>
        <v>546.59500000000003</v>
      </c>
      <c r="T3371" s="8">
        <f t="shared" si="682"/>
        <v>557.75</v>
      </c>
    </row>
    <row r="3372" spans="1:20" x14ac:dyDescent="0.35">
      <c r="A3372" s="5">
        <v>2780002261</v>
      </c>
      <c r="B3372" t="s">
        <v>3351</v>
      </c>
      <c r="C3372" s="5">
        <v>278</v>
      </c>
      <c r="E3372" s="5" t="s">
        <v>9233</v>
      </c>
      <c r="G3372" s="9">
        <v>520</v>
      </c>
      <c r="H3372" s="8">
        <f t="shared" si="683"/>
        <v>509.59999999999997</v>
      </c>
      <c r="I3372" s="8">
        <f t="shared" si="676"/>
        <v>520</v>
      </c>
      <c r="J3372" s="8">
        <f t="shared" si="677"/>
        <v>442</v>
      </c>
      <c r="K3372" s="8">
        <f t="shared" si="684"/>
        <v>509.59999999999997</v>
      </c>
      <c r="L3372" s="8">
        <f t="shared" si="678"/>
        <v>520</v>
      </c>
      <c r="M3372" s="8">
        <f t="shared" si="685"/>
        <v>509.59999999999997</v>
      </c>
      <c r="N3372" s="8">
        <f t="shared" si="679"/>
        <v>520</v>
      </c>
      <c r="O3372" s="8">
        <f t="shared" si="686"/>
        <v>512.20000000000005</v>
      </c>
      <c r="P3372" s="8">
        <f t="shared" si="680"/>
        <v>520</v>
      </c>
      <c r="Q3372" s="8">
        <f t="shared" si="687"/>
        <v>509.59999999999997</v>
      </c>
      <c r="R3372" s="8">
        <f t="shared" si="681"/>
        <v>520</v>
      </c>
      <c r="S3372" s="8">
        <f t="shared" si="688"/>
        <v>509.59999999999997</v>
      </c>
      <c r="T3372" s="8">
        <f t="shared" si="682"/>
        <v>520</v>
      </c>
    </row>
    <row r="3373" spans="1:20" x14ac:dyDescent="0.35">
      <c r="A3373" s="5">
        <v>2780002262</v>
      </c>
      <c r="B3373" t="s">
        <v>3352</v>
      </c>
      <c r="C3373" s="5">
        <v>278</v>
      </c>
      <c r="E3373" s="5" t="s">
        <v>9233</v>
      </c>
      <c r="G3373" s="9">
        <v>520</v>
      </c>
      <c r="H3373" s="8">
        <f t="shared" si="683"/>
        <v>509.59999999999997</v>
      </c>
      <c r="I3373" s="8">
        <f t="shared" si="676"/>
        <v>520</v>
      </c>
      <c r="J3373" s="8">
        <f t="shared" si="677"/>
        <v>442</v>
      </c>
      <c r="K3373" s="8">
        <f t="shared" si="684"/>
        <v>509.59999999999997</v>
      </c>
      <c r="L3373" s="8">
        <f t="shared" si="678"/>
        <v>520</v>
      </c>
      <c r="M3373" s="8">
        <f t="shared" si="685"/>
        <v>509.59999999999997</v>
      </c>
      <c r="N3373" s="8">
        <f t="shared" si="679"/>
        <v>520</v>
      </c>
      <c r="O3373" s="8">
        <f t="shared" si="686"/>
        <v>512.20000000000005</v>
      </c>
      <c r="P3373" s="8">
        <f t="shared" si="680"/>
        <v>520</v>
      </c>
      <c r="Q3373" s="8">
        <f t="shared" si="687"/>
        <v>509.59999999999997</v>
      </c>
      <c r="R3373" s="8">
        <f t="shared" si="681"/>
        <v>520</v>
      </c>
      <c r="S3373" s="8">
        <f t="shared" si="688"/>
        <v>509.59999999999997</v>
      </c>
      <c r="T3373" s="8">
        <f t="shared" si="682"/>
        <v>520</v>
      </c>
    </row>
    <row r="3374" spans="1:20" x14ac:dyDescent="0.35">
      <c r="A3374" s="5">
        <v>2780002266</v>
      </c>
      <c r="B3374" t="s">
        <v>3353</v>
      </c>
      <c r="C3374" s="5">
        <v>278</v>
      </c>
      <c r="E3374" s="5" t="s">
        <v>9287</v>
      </c>
      <c r="G3374" s="9">
        <v>2979.75</v>
      </c>
      <c r="H3374" s="8">
        <f t="shared" si="683"/>
        <v>2920.1549999999997</v>
      </c>
      <c r="I3374" s="8">
        <f t="shared" si="676"/>
        <v>2979.75</v>
      </c>
      <c r="J3374" s="8">
        <f t="shared" si="677"/>
        <v>2532.7874999999999</v>
      </c>
      <c r="K3374" s="8">
        <f t="shared" si="684"/>
        <v>2920.1549999999997</v>
      </c>
      <c r="L3374" s="8">
        <f t="shared" si="678"/>
        <v>2979.75</v>
      </c>
      <c r="M3374" s="8">
        <f t="shared" si="685"/>
        <v>2920.1549999999997</v>
      </c>
      <c r="N3374" s="8">
        <f t="shared" si="679"/>
        <v>2979.75</v>
      </c>
      <c r="O3374" s="8">
        <f t="shared" si="686"/>
        <v>2935.05375</v>
      </c>
      <c r="P3374" s="8">
        <f t="shared" si="680"/>
        <v>2979.75</v>
      </c>
      <c r="Q3374" s="8">
        <f t="shared" si="687"/>
        <v>2920.1549999999997</v>
      </c>
      <c r="R3374" s="8">
        <f t="shared" si="681"/>
        <v>2979.75</v>
      </c>
      <c r="S3374" s="8">
        <f t="shared" si="688"/>
        <v>2920.1549999999997</v>
      </c>
      <c r="T3374" s="8">
        <f t="shared" si="682"/>
        <v>2979.75</v>
      </c>
    </row>
    <row r="3375" spans="1:20" x14ac:dyDescent="0.35">
      <c r="A3375" s="5">
        <v>2780002285</v>
      </c>
      <c r="B3375" t="s">
        <v>3354</v>
      </c>
      <c r="C3375" s="5">
        <v>278</v>
      </c>
      <c r="E3375" s="5" t="s">
        <v>9233</v>
      </c>
      <c r="G3375" s="9">
        <v>591.5</v>
      </c>
      <c r="H3375" s="8">
        <f t="shared" si="683"/>
        <v>579.66999999999996</v>
      </c>
      <c r="I3375" s="8">
        <f t="shared" si="676"/>
        <v>591.5</v>
      </c>
      <c r="J3375" s="8">
        <f t="shared" si="677"/>
        <v>502.77499999999998</v>
      </c>
      <c r="K3375" s="8">
        <f t="shared" si="684"/>
        <v>579.66999999999996</v>
      </c>
      <c r="L3375" s="8">
        <f t="shared" si="678"/>
        <v>591.5</v>
      </c>
      <c r="M3375" s="8">
        <f t="shared" si="685"/>
        <v>579.66999999999996</v>
      </c>
      <c r="N3375" s="8">
        <f t="shared" si="679"/>
        <v>591.5</v>
      </c>
      <c r="O3375" s="8">
        <f t="shared" si="686"/>
        <v>582.62749999999994</v>
      </c>
      <c r="P3375" s="8">
        <f t="shared" si="680"/>
        <v>591.5</v>
      </c>
      <c r="Q3375" s="8">
        <f t="shared" si="687"/>
        <v>579.66999999999996</v>
      </c>
      <c r="R3375" s="8">
        <f t="shared" si="681"/>
        <v>591.5</v>
      </c>
      <c r="S3375" s="8">
        <f t="shared" si="688"/>
        <v>579.66999999999996</v>
      </c>
      <c r="T3375" s="8">
        <f t="shared" si="682"/>
        <v>591.5</v>
      </c>
    </row>
    <row r="3376" spans="1:20" x14ac:dyDescent="0.35">
      <c r="A3376" s="5">
        <v>2780002286</v>
      </c>
      <c r="B3376" t="s">
        <v>3355</v>
      </c>
      <c r="C3376" s="5">
        <v>278</v>
      </c>
      <c r="E3376" s="5" t="s">
        <v>9233</v>
      </c>
      <c r="G3376" s="9">
        <v>591.5</v>
      </c>
      <c r="H3376" s="8">
        <f t="shared" si="683"/>
        <v>579.66999999999996</v>
      </c>
      <c r="I3376" s="8">
        <f t="shared" si="676"/>
        <v>591.5</v>
      </c>
      <c r="J3376" s="8">
        <f t="shared" si="677"/>
        <v>502.77499999999998</v>
      </c>
      <c r="K3376" s="8">
        <f t="shared" si="684"/>
        <v>579.66999999999996</v>
      </c>
      <c r="L3376" s="8">
        <f t="shared" si="678"/>
        <v>591.5</v>
      </c>
      <c r="M3376" s="8">
        <f t="shared" si="685"/>
        <v>579.66999999999996</v>
      </c>
      <c r="N3376" s="8">
        <f t="shared" si="679"/>
        <v>591.5</v>
      </c>
      <c r="O3376" s="8">
        <f t="shared" si="686"/>
        <v>582.62749999999994</v>
      </c>
      <c r="P3376" s="8">
        <f t="shared" si="680"/>
        <v>591.5</v>
      </c>
      <c r="Q3376" s="8">
        <f t="shared" si="687"/>
        <v>579.66999999999996</v>
      </c>
      <c r="R3376" s="8">
        <f t="shared" si="681"/>
        <v>591.5</v>
      </c>
      <c r="S3376" s="8">
        <f t="shared" si="688"/>
        <v>579.66999999999996</v>
      </c>
      <c r="T3376" s="8">
        <f t="shared" si="682"/>
        <v>591.5</v>
      </c>
    </row>
    <row r="3377" spans="1:20" x14ac:dyDescent="0.35">
      <c r="A3377" s="5">
        <v>2780002287</v>
      </c>
      <c r="B3377" t="s">
        <v>3356</v>
      </c>
      <c r="C3377" s="5">
        <v>278</v>
      </c>
      <c r="E3377" s="5" t="s">
        <v>9233</v>
      </c>
      <c r="G3377" s="9">
        <v>591.5</v>
      </c>
      <c r="H3377" s="8">
        <f t="shared" si="683"/>
        <v>579.66999999999996</v>
      </c>
      <c r="I3377" s="8">
        <f t="shared" si="676"/>
        <v>591.5</v>
      </c>
      <c r="J3377" s="8">
        <f t="shared" si="677"/>
        <v>502.77499999999998</v>
      </c>
      <c r="K3377" s="8">
        <f t="shared" si="684"/>
        <v>579.66999999999996</v>
      </c>
      <c r="L3377" s="8">
        <f t="shared" si="678"/>
        <v>591.5</v>
      </c>
      <c r="M3377" s="8">
        <f t="shared" si="685"/>
        <v>579.66999999999996</v>
      </c>
      <c r="N3377" s="8">
        <f t="shared" si="679"/>
        <v>591.5</v>
      </c>
      <c r="O3377" s="8">
        <f t="shared" si="686"/>
        <v>582.62749999999994</v>
      </c>
      <c r="P3377" s="8">
        <f t="shared" si="680"/>
        <v>591.5</v>
      </c>
      <c r="Q3377" s="8">
        <f t="shared" si="687"/>
        <v>579.66999999999996</v>
      </c>
      <c r="R3377" s="8">
        <f t="shared" si="681"/>
        <v>591.5</v>
      </c>
      <c r="S3377" s="8">
        <f t="shared" si="688"/>
        <v>579.66999999999996</v>
      </c>
      <c r="T3377" s="8">
        <f t="shared" si="682"/>
        <v>591.5</v>
      </c>
    </row>
    <row r="3378" spans="1:20" x14ac:dyDescent="0.35">
      <c r="A3378" s="5">
        <v>2780002288</v>
      </c>
      <c r="B3378" t="s">
        <v>3357</v>
      </c>
      <c r="C3378" s="5">
        <v>278</v>
      </c>
      <c r="E3378" s="5" t="s">
        <v>9233</v>
      </c>
      <c r="G3378" s="9">
        <v>591.5</v>
      </c>
      <c r="H3378" s="8">
        <f t="shared" si="683"/>
        <v>579.66999999999996</v>
      </c>
      <c r="I3378" s="8">
        <f t="shared" si="676"/>
        <v>591.5</v>
      </c>
      <c r="J3378" s="8">
        <f t="shared" si="677"/>
        <v>502.77499999999998</v>
      </c>
      <c r="K3378" s="8">
        <f t="shared" si="684"/>
        <v>579.66999999999996</v>
      </c>
      <c r="L3378" s="8">
        <f t="shared" si="678"/>
        <v>591.5</v>
      </c>
      <c r="M3378" s="8">
        <f t="shared" si="685"/>
        <v>579.66999999999996</v>
      </c>
      <c r="N3378" s="8">
        <f t="shared" si="679"/>
        <v>591.5</v>
      </c>
      <c r="O3378" s="8">
        <f t="shared" si="686"/>
        <v>582.62749999999994</v>
      </c>
      <c r="P3378" s="8">
        <f t="shared" si="680"/>
        <v>591.5</v>
      </c>
      <c r="Q3378" s="8">
        <f t="shared" si="687"/>
        <v>579.66999999999996</v>
      </c>
      <c r="R3378" s="8">
        <f t="shared" si="681"/>
        <v>591.5</v>
      </c>
      <c r="S3378" s="8">
        <f t="shared" si="688"/>
        <v>579.66999999999996</v>
      </c>
      <c r="T3378" s="8">
        <f t="shared" si="682"/>
        <v>591.5</v>
      </c>
    </row>
    <row r="3379" spans="1:20" x14ac:dyDescent="0.35">
      <c r="A3379" s="5">
        <v>2780002289</v>
      </c>
      <c r="B3379" t="s">
        <v>3358</v>
      </c>
      <c r="C3379" s="5">
        <v>278</v>
      </c>
      <c r="E3379" s="5" t="s">
        <v>9233</v>
      </c>
      <c r="G3379" s="9">
        <v>478.5</v>
      </c>
      <c r="H3379" s="8">
        <f t="shared" si="683"/>
        <v>468.93</v>
      </c>
      <c r="I3379" s="8">
        <f t="shared" si="676"/>
        <v>478.5</v>
      </c>
      <c r="J3379" s="8">
        <f t="shared" si="677"/>
        <v>406.72499999999997</v>
      </c>
      <c r="K3379" s="8">
        <f t="shared" si="684"/>
        <v>468.93</v>
      </c>
      <c r="L3379" s="8">
        <f t="shared" si="678"/>
        <v>478.5</v>
      </c>
      <c r="M3379" s="8">
        <f t="shared" si="685"/>
        <v>468.93</v>
      </c>
      <c r="N3379" s="8">
        <f t="shared" si="679"/>
        <v>478.5</v>
      </c>
      <c r="O3379" s="8">
        <f t="shared" si="686"/>
        <v>471.32249999999999</v>
      </c>
      <c r="P3379" s="8">
        <f t="shared" si="680"/>
        <v>478.5</v>
      </c>
      <c r="Q3379" s="8">
        <f t="shared" si="687"/>
        <v>468.93</v>
      </c>
      <c r="R3379" s="8">
        <f t="shared" si="681"/>
        <v>478.5</v>
      </c>
      <c r="S3379" s="8">
        <f t="shared" si="688"/>
        <v>468.93</v>
      </c>
      <c r="T3379" s="8">
        <f t="shared" si="682"/>
        <v>478.5</v>
      </c>
    </row>
    <row r="3380" spans="1:20" x14ac:dyDescent="0.35">
      <c r="A3380" s="5">
        <v>2780002293</v>
      </c>
      <c r="B3380" t="s">
        <v>3359</v>
      </c>
      <c r="C3380" s="5">
        <v>278</v>
      </c>
      <c r="E3380" s="5" t="s">
        <v>9233</v>
      </c>
      <c r="G3380" s="9">
        <v>520</v>
      </c>
      <c r="H3380" s="8">
        <f t="shared" si="683"/>
        <v>509.59999999999997</v>
      </c>
      <c r="I3380" s="8">
        <f t="shared" si="676"/>
        <v>520</v>
      </c>
      <c r="J3380" s="8">
        <f t="shared" si="677"/>
        <v>442</v>
      </c>
      <c r="K3380" s="8">
        <f t="shared" si="684"/>
        <v>509.59999999999997</v>
      </c>
      <c r="L3380" s="8">
        <f t="shared" si="678"/>
        <v>520</v>
      </c>
      <c r="M3380" s="8">
        <f t="shared" si="685"/>
        <v>509.59999999999997</v>
      </c>
      <c r="N3380" s="8">
        <f t="shared" si="679"/>
        <v>520</v>
      </c>
      <c r="O3380" s="8">
        <f t="shared" si="686"/>
        <v>512.20000000000005</v>
      </c>
      <c r="P3380" s="8">
        <f t="shared" si="680"/>
        <v>520</v>
      </c>
      <c r="Q3380" s="8">
        <f t="shared" si="687"/>
        <v>509.59999999999997</v>
      </c>
      <c r="R3380" s="8">
        <f t="shared" si="681"/>
        <v>520</v>
      </c>
      <c r="S3380" s="8">
        <f t="shared" si="688"/>
        <v>509.59999999999997</v>
      </c>
      <c r="T3380" s="8">
        <f t="shared" si="682"/>
        <v>520</v>
      </c>
    </row>
    <row r="3381" spans="1:20" x14ac:dyDescent="0.35">
      <c r="A3381" s="5">
        <v>2780002300</v>
      </c>
      <c r="B3381" t="s">
        <v>3360</v>
      </c>
      <c r="C3381" s="5">
        <v>278</v>
      </c>
      <c r="E3381" s="5" t="s">
        <v>9233</v>
      </c>
      <c r="G3381" s="9">
        <v>797.5</v>
      </c>
      <c r="H3381" s="8">
        <f t="shared" si="683"/>
        <v>781.55</v>
      </c>
      <c r="I3381" s="8">
        <f t="shared" ref="I3381:I3444" si="689">G3381</f>
        <v>797.5</v>
      </c>
      <c r="J3381" s="8">
        <f t="shared" ref="J3381:J3444" si="690">G3381*0.85</f>
        <v>677.875</v>
      </c>
      <c r="K3381" s="8">
        <f t="shared" si="684"/>
        <v>781.55</v>
      </c>
      <c r="L3381" s="8">
        <f t="shared" ref="L3381:L3444" si="691">G3381</f>
        <v>797.5</v>
      </c>
      <c r="M3381" s="8">
        <f t="shared" si="685"/>
        <v>781.55</v>
      </c>
      <c r="N3381" s="8">
        <f t="shared" ref="N3381:N3444" si="692">G3381</f>
        <v>797.5</v>
      </c>
      <c r="O3381" s="8">
        <f t="shared" si="686"/>
        <v>785.53750000000002</v>
      </c>
      <c r="P3381" s="8">
        <f t="shared" ref="P3381:P3444" si="693">G3381</f>
        <v>797.5</v>
      </c>
      <c r="Q3381" s="8">
        <f t="shared" si="687"/>
        <v>781.55</v>
      </c>
      <c r="R3381" s="8">
        <f t="shared" ref="R3381:R3444" si="694">G3381</f>
        <v>797.5</v>
      </c>
      <c r="S3381" s="8">
        <f t="shared" si="688"/>
        <v>781.55</v>
      </c>
      <c r="T3381" s="8">
        <f t="shared" ref="T3381:T3444" si="695">G3381</f>
        <v>797.5</v>
      </c>
    </row>
    <row r="3382" spans="1:20" x14ac:dyDescent="0.35">
      <c r="A3382" s="5">
        <v>2780002302</v>
      </c>
      <c r="B3382" t="s">
        <v>3361</v>
      </c>
      <c r="C3382" s="5">
        <v>278</v>
      </c>
      <c r="E3382" s="5" t="s">
        <v>9233</v>
      </c>
      <c r="G3382" s="9">
        <v>1939.5</v>
      </c>
      <c r="H3382" s="8">
        <f t="shared" si="683"/>
        <v>1900.71</v>
      </c>
      <c r="I3382" s="8">
        <f t="shared" si="689"/>
        <v>1939.5</v>
      </c>
      <c r="J3382" s="8">
        <f t="shared" si="690"/>
        <v>1648.575</v>
      </c>
      <c r="K3382" s="8">
        <f t="shared" si="684"/>
        <v>1900.71</v>
      </c>
      <c r="L3382" s="8">
        <f t="shared" si="691"/>
        <v>1939.5</v>
      </c>
      <c r="M3382" s="8">
        <f t="shared" si="685"/>
        <v>1900.71</v>
      </c>
      <c r="N3382" s="8">
        <f t="shared" si="692"/>
        <v>1939.5</v>
      </c>
      <c r="O3382" s="8">
        <f t="shared" si="686"/>
        <v>1910.4075</v>
      </c>
      <c r="P3382" s="8">
        <f t="shared" si="693"/>
        <v>1939.5</v>
      </c>
      <c r="Q3382" s="8">
        <f t="shared" si="687"/>
        <v>1900.71</v>
      </c>
      <c r="R3382" s="8">
        <f t="shared" si="694"/>
        <v>1939.5</v>
      </c>
      <c r="S3382" s="8">
        <f t="shared" si="688"/>
        <v>1900.71</v>
      </c>
      <c r="T3382" s="8">
        <f t="shared" si="695"/>
        <v>1939.5</v>
      </c>
    </row>
    <row r="3383" spans="1:20" x14ac:dyDescent="0.35">
      <c r="A3383" s="5">
        <v>2780002305</v>
      </c>
      <c r="B3383" t="s">
        <v>3362</v>
      </c>
      <c r="C3383" s="5">
        <v>278</v>
      </c>
      <c r="E3383" s="5" t="s">
        <v>9233</v>
      </c>
      <c r="G3383" s="9">
        <v>1939.5</v>
      </c>
      <c r="H3383" s="8">
        <f t="shared" si="683"/>
        <v>1900.71</v>
      </c>
      <c r="I3383" s="8">
        <f t="shared" si="689"/>
        <v>1939.5</v>
      </c>
      <c r="J3383" s="8">
        <f t="shared" si="690"/>
        <v>1648.575</v>
      </c>
      <c r="K3383" s="8">
        <f t="shared" si="684"/>
        <v>1900.71</v>
      </c>
      <c r="L3383" s="8">
        <f t="shared" si="691"/>
        <v>1939.5</v>
      </c>
      <c r="M3383" s="8">
        <f t="shared" si="685"/>
        <v>1900.71</v>
      </c>
      <c r="N3383" s="8">
        <f t="shared" si="692"/>
        <v>1939.5</v>
      </c>
      <c r="O3383" s="8">
        <f t="shared" si="686"/>
        <v>1910.4075</v>
      </c>
      <c r="P3383" s="8">
        <f t="shared" si="693"/>
        <v>1939.5</v>
      </c>
      <c r="Q3383" s="8">
        <f t="shared" si="687"/>
        <v>1900.71</v>
      </c>
      <c r="R3383" s="8">
        <f t="shared" si="694"/>
        <v>1939.5</v>
      </c>
      <c r="S3383" s="8">
        <f t="shared" si="688"/>
        <v>1900.71</v>
      </c>
      <c r="T3383" s="8">
        <f t="shared" si="695"/>
        <v>1939.5</v>
      </c>
    </row>
    <row r="3384" spans="1:20" x14ac:dyDescent="0.35">
      <c r="A3384" s="5">
        <v>2780002306</v>
      </c>
      <c r="B3384" t="s">
        <v>3363</v>
      </c>
      <c r="C3384" s="5">
        <v>278</v>
      </c>
      <c r="E3384" s="5" t="s">
        <v>9233</v>
      </c>
      <c r="G3384" s="9">
        <v>1939.5</v>
      </c>
      <c r="H3384" s="8">
        <f t="shared" si="683"/>
        <v>1900.71</v>
      </c>
      <c r="I3384" s="8">
        <f t="shared" si="689"/>
        <v>1939.5</v>
      </c>
      <c r="J3384" s="8">
        <f t="shared" si="690"/>
        <v>1648.575</v>
      </c>
      <c r="K3384" s="8">
        <f t="shared" si="684"/>
        <v>1900.71</v>
      </c>
      <c r="L3384" s="8">
        <f t="shared" si="691"/>
        <v>1939.5</v>
      </c>
      <c r="M3384" s="8">
        <f t="shared" si="685"/>
        <v>1900.71</v>
      </c>
      <c r="N3384" s="8">
        <f t="shared" si="692"/>
        <v>1939.5</v>
      </c>
      <c r="O3384" s="8">
        <f t="shared" si="686"/>
        <v>1910.4075</v>
      </c>
      <c r="P3384" s="8">
        <f t="shared" si="693"/>
        <v>1939.5</v>
      </c>
      <c r="Q3384" s="8">
        <f t="shared" si="687"/>
        <v>1900.71</v>
      </c>
      <c r="R3384" s="8">
        <f t="shared" si="694"/>
        <v>1939.5</v>
      </c>
      <c r="S3384" s="8">
        <f t="shared" si="688"/>
        <v>1900.71</v>
      </c>
      <c r="T3384" s="8">
        <f t="shared" si="695"/>
        <v>1939.5</v>
      </c>
    </row>
    <row r="3385" spans="1:20" x14ac:dyDescent="0.35">
      <c r="A3385" s="5">
        <v>2780002307</v>
      </c>
      <c r="B3385" t="s">
        <v>3364</v>
      </c>
      <c r="C3385" s="5">
        <v>278</v>
      </c>
      <c r="E3385" s="5" t="s">
        <v>9233</v>
      </c>
      <c r="G3385" s="9">
        <v>1939.5</v>
      </c>
      <c r="H3385" s="8">
        <f t="shared" si="683"/>
        <v>1900.71</v>
      </c>
      <c r="I3385" s="8">
        <f t="shared" si="689"/>
        <v>1939.5</v>
      </c>
      <c r="J3385" s="8">
        <f t="shared" si="690"/>
        <v>1648.575</v>
      </c>
      <c r="K3385" s="8">
        <f t="shared" si="684"/>
        <v>1900.71</v>
      </c>
      <c r="L3385" s="8">
        <f t="shared" si="691"/>
        <v>1939.5</v>
      </c>
      <c r="M3385" s="8">
        <f t="shared" si="685"/>
        <v>1900.71</v>
      </c>
      <c r="N3385" s="8">
        <f t="shared" si="692"/>
        <v>1939.5</v>
      </c>
      <c r="O3385" s="8">
        <f t="shared" si="686"/>
        <v>1910.4075</v>
      </c>
      <c r="P3385" s="8">
        <f t="shared" si="693"/>
        <v>1939.5</v>
      </c>
      <c r="Q3385" s="8">
        <f t="shared" si="687"/>
        <v>1900.71</v>
      </c>
      <c r="R3385" s="8">
        <f t="shared" si="694"/>
        <v>1939.5</v>
      </c>
      <c r="S3385" s="8">
        <f t="shared" si="688"/>
        <v>1900.71</v>
      </c>
      <c r="T3385" s="8">
        <f t="shared" si="695"/>
        <v>1939.5</v>
      </c>
    </row>
    <row r="3386" spans="1:20" x14ac:dyDescent="0.35">
      <c r="A3386" s="5">
        <v>2780002308</v>
      </c>
      <c r="B3386" t="s">
        <v>3365</v>
      </c>
      <c r="C3386" s="5">
        <v>278</v>
      </c>
      <c r="E3386" s="5" t="s">
        <v>9233</v>
      </c>
      <c r="G3386" s="9">
        <v>1939.5</v>
      </c>
      <c r="H3386" s="8">
        <f t="shared" si="683"/>
        <v>1900.71</v>
      </c>
      <c r="I3386" s="8">
        <f t="shared" si="689"/>
        <v>1939.5</v>
      </c>
      <c r="J3386" s="8">
        <f t="shared" si="690"/>
        <v>1648.575</v>
      </c>
      <c r="K3386" s="8">
        <f t="shared" si="684"/>
        <v>1900.71</v>
      </c>
      <c r="L3386" s="8">
        <f t="shared" si="691"/>
        <v>1939.5</v>
      </c>
      <c r="M3386" s="8">
        <f t="shared" si="685"/>
        <v>1900.71</v>
      </c>
      <c r="N3386" s="8">
        <f t="shared" si="692"/>
        <v>1939.5</v>
      </c>
      <c r="O3386" s="8">
        <f t="shared" si="686"/>
        <v>1910.4075</v>
      </c>
      <c r="P3386" s="8">
        <f t="shared" si="693"/>
        <v>1939.5</v>
      </c>
      <c r="Q3386" s="8">
        <f t="shared" si="687"/>
        <v>1900.71</v>
      </c>
      <c r="R3386" s="8">
        <f t="shared" si="694"/>
        <v>1939.5</v>
      </c>
      <c r="S3386" s="8">
        <f t="shared" si="688"/>
        <v>1900.71</v>
      </c>
      <c r="T3386" s="8">
        <f t="shared" si="695"/>
        <v>1939.5</v>
      </c>
    </row>
    <row r="3387" spans="1:20" x14ac:dyDescent="0.35">
      <c r="A3387" s="5">
        <v>2780002311</v>
      </c>
      <c r="B3387" t="s">
        <v>3366</v>
      </c>
      <c r="C3387" s="5">
        <v>278</v>
      </c>
      <c r="E3387" s="5" t="s">
        <v>9233</v>
      </c>
      <c r="G3387" s="9">
        <v>1939.5</v>
      </c>
      <c r="H3387" s="8">
        <f t="shared" si="683"/>
        <v>1900.71</v>
      </c>
      <c r="I3387" s="8">
        <f t="shared" si="689"/>
        <v>1939.5</v>
      </c>
      <c r="J3387" s="8">
        <f t="shared" si="690"/>
        <v>1648.575</v>
      </c>
      <c r="K3387" s="8">
        <f t="shared" si="684"/>
        <v>1900.71</v>
      </c>
      <c r="L3387" s="8">
        <f t="shared" si="691"/>
        <v>1939.5</v>
      </c>
      <c r="M3387" s="8">
        <f t="shared" si="685"/>
        <v>1900.71</v>
      </c>
      <c r="N3387" s="8">
        <f t="shared" si="692"/>
        <v>1939.5</v>
      </c>
      <c r="O3387" s="8">
        <f t="shared" si="686"/>
        <v>1910.4075</v>
      </c>
      <c r="P3387" s="8">
        <f t="shared" si="693"/>
        <v>1939.5</v>
      </c>
      <c r="Q3387" s="8">
        <f t="shared" si="687"/>
        <v>1900.71</v>
      </c>
      <c r="R3387" s="8">
        <f t="shared" si="694"/>
        <v>1939.5</v>
      </c>
      <c r="S3387" s="8">
        <f t="shared" si="688"/>
        <v>1900.71</v>
      </c>
      <c r="T3387" s="8">
        <f t="shared" si="695"/>
        <v>1939.5</v>
      </c>
    </row>
    <row r="3388" spans="1:20" x14ac:dyDescent="0.35">
      <c r="A3388" s="5">
        <v>2780002316</v>
      </c>
      <c r="B3388" t="s">
        <v>3367</v>
      </c>
      <c r="C3388" s="5">
        <v>278</v>
      </c>
      <c r="E3388" s="5" t="s">
        <v>9233</v>
      </c>
      <c r="G3388" s="9">
        <v>797.5</v>
      </c>
      <c r="H3388" s="8">
        <f t="shared" si="683"/>
        <v>781.55</v>
      </c>
      <c r="I3388" s="8">
        <f t="shared" si="689"/>
        <v>797.5</v>
      </c>
      <c r="J3388" s="8">
        <f t="shared" si="690"/>
        <v>677.875</v>
      </c>
      <c r="K3388" s="8">
        <f t="shared" si="684"/>
        <v>781.55</v>
      </c>
      <c r="L3388" s="8">
        <f t="shared" si="691"/>
        <v>797.5</v>
      </c>
      <c r="M3388" s="8">
        <f t="shared" si="685"/>
        <v>781.55</v>
      </c>
      <c r="N3388" s="8">
        <f t="shared" si="692"/>
        <v>797.5</v>
      </c>
      <c r="O3388" s="8">
        <f t="shared" si="686"/>
        <v>785.53750000000002</v>
      </c>
      <c r="P3388" s="8">
        <f t="shared" si="693"/>
        <v>797.5</v>
      </c>
      <c r="Q3388" s="8">
        <f t="shared" si="687"/>
        <v>781.55</v>
      </c>
      <c r="R3388" s="8">
        <f t="shared" si="694"/>
        <v>797.5</v>
      </c>
      <c r="S3388" s="8">
        <f t="shared" si="688"/>
        <v>781.55</v>
      </c>
      <c r="T3388" s="8">
        <f t="shared" si="695"/>
        <v>797.5</v>
      </c>
    </row>
    <row r="3389" spans="1:20" x14ac:dyDescent="0.35">
      <c r="A3389" s="5">
        <v>2780002317</v>
      </c>
      <c r="B3389" t="s">
        <v>3368</v>
      </c>
      <c r="C3389" s="5">
        <v>278</v>
      </c>
      <c r="E3389" s="5" t="s">
        <v>9233</v>
      </c>
      <c r="G3389" s="9">
        <v>499.25</v>
      </c>
      <c r="H3389" s="8">
        <f t="shared" si="683"/>
        <v>489.26499999999999</v>
      </c>
      <c r="I3389" s="8">
        <f t="shared" si="689"/>
        <v>499.25</v>
      </c>
      <c r="J3389" s="8">
        <f t="shared" si="690"/>
        <v>424.36250000000001</v>
      </c>
      <c r="K3389" s="8">
        <f t="shared" si="684"/>
        <v>489.26499999999999</v>
      </c>
      <c r="L3389" s="8">
        <f t="shared" si="691"/>
        <v>499.25</v>
      </c>
      <c r="M3389" s="8">
        <f t="shared" si="685"/>
        <v>489.26499999999999</v>
      </c>
      <c r="N3389" s="8">
        <f t="shared" si="692"/>
        <v>499.25</v>
      </c>
      <c r="O3389" s="8">
        <f t="shared" si="686"/>
        <v>491.76125000000002</v>
      </c>
      <c r="P3389" s="8">
        <f t="shared" si="693"/>
        <v>499.25</v>
      </c>
      <c r="Q3389" s="8">
        <f t="shared" si="687"/>
        <v>489.26499999999999</v>
      </c>
      <c r="R3389" s="8">
        <f t="shared" si="694"/>
        <v>499.25</v>
      </c>
      <c r="S3389" s="8">
        <f t="shared" si="688"/>
        <v>489.26499999999999</v>
      </c>
      <c r="T3389" s="8">
        <f t="shared" si="695"/>
        <v>499.25</v>
      </c>
    </row>
    <row r="3390" spans="1:20" x14ac:dyDescent="0.35">
      <c r="A3390" s="5">
        <v>2780002318</v>
      </c>
      <c r="B3390" t="s">
        <v>3369</v>
      </c>
      <c r="C3390" s="5">
        <v>278</v>
      </c>
      <c r="E3390" s="5" t="s">
        <v>9233</v>
      </c>
      <c r="G3390" s="9">
        <v>499.25</v>
      </c>
      <c r="H3390" s="8">
        <f t="shared" si="683"/>
        <v>489.26499999999999</v>
      </c>
      <c r="I3390" s="8">
        <f t="shared" si="689"/>
        <v>499.25</v>
      </c>
      <c r="J3390" s="8">
        <f t="shared" si="690"/>
        <v>424.36250000000001</v>
      </c>
      <c r="K3390" s="8">
        <f t="shared" si="684"/>
        <v>489.26499999999999</v>
      </c>
      <c r="L3390" s="8">
        <f t="shared" si="691"/>
        <v>499.25</v>
      </c>
      <c r="M3390" s="8">
        <f t="shared" si="685"/>
        <v>489.26499999999999</v>
      </c>
      <c r="N3390" s="8">
        <f t="shared" si="692"/>
        <v>499.25</v>
      </c>
      <c r="O3390" s="8">
        <f t="shared" si="686"/>
        <v>491.76125000000002</v>
      </c>
      <c r="P3390" s="8">
        <f t="shared" si="693"/>
        <v>499.25</v>
      </c>
      <c r="Q3390" s="8">
        <f t="shared" si="687"/>
        <v>489.26499999999999</v>
      </c>
      <c r="R3390" s="8">
        <f t="shared" si="694"/>
        <v>499.25</v>
      </c>
      <c r="S3390" s="8">
        <f t="shared" si="688"/>
        <v>489.26499999999999</v>
      </c>
      <c r="T3390" s="8">
        <f t="shared" si="695"/>
        <v>499.25</v>
      </c>
    </row>
    <row r="3391" spans="1:20" x14ac:dyDescent="0.35">
      <c r="A3391" s="5">
        <v>2780002325</v>
      </c>
      <c r="B3391" t="s">
        <v>3370</v>
      </c>
      <c r="C3391" s="5">
        <v>278</v>
      </c>
      <c r="E3391" s="5" t="s">
        <v>9233</v>
      </c>
      <c r="G3391" s="9">
        <v>499.25</v>
      </c>
      <c r="H3391" s="8">
        <f t="shared" si="683"/>
        <v>489.26499999999999</v>
      </c>
      <c r="I3391" s="8">
        <f t="shared" si="689"/>
        <v>499.25</v>
      </c>
      <c r="J3391" s="8">
        <f t="shared" si="690"/>
        <v>424.36250000000001</v>
      </c>
      <c r="K3391" s="8">
        <f t="shared" si="684"/>
        <v>489.26499999999999</v>
      </c>
      <c r="L3391" s="8">
        <f t="shared" si="691"/>
        <v>499.25</v>
      </c>
      <c r="M3391" s="8">
        <f t="shared" si="685"/>
        <v>489.26499999999999</v>
      </c>
      <c r="N3391" s="8">
        <f t="shared" si="692"/>
        <v>499.25</v>
      </c>
      <c r="O3391" s="8">
        <f t="shared" si="686"/>
        <v>491.76125000000002</v>
      </c>
      <c r="P3391" s="8">
        <f t="shared" si="693"/>
        <v>499.25</v>
      </c>
      <c r="Q3391" s="8">
        <f t="shared" si="687"/>
        <v>489.26499999999999</v>
      </c>
      <c r="R3391" s="8">
        <f t="shared" si="694"/>
        <v>499.25</v>
      </c>
      <c r="S3391" s="8">
        <f t="shared" si="688"/>
        <v>489.26499999999999</v>
      </c>
      <c r="T3391" s="8">
        <f t="shared" si="695"/>
        <v>499.25</v>
      </c>
    </row>
    <row r="3392" spans="1:20" x14ac:dyDescent="0.35">
      <c r="A3392" s="5">
        <v>2780002326</v>
      </c>
      <c r="B3392" t="s">
        <v>3371</v>
      </c>
      <c r="C3392" s="5">
        <v>278</v>
      </c>
      <c r="E3392" s="5" t="s">
        <v>9233</v>
      </c>
      <c r="G3392" s="9">
        <v>374.5</v>
      </c>
      <c r="H3392" s="8">
        <f t="shared" si="683"/>
        <v>367.01</v>
      </c>
      <c r="I3392" s="8">
        <f t="shared" si="689"/>
        <v>374.5</v>
      </c>
      <c r="J3392" s="8">
        <f t="shared" si="690"/>
        <v>318.32499999999999</v>
      </c>
      <c r="K3392" s="8">
        <f t="shared" si="684"/>
        <v>367.01</v>
      </c>
      <c r="L3392" s="8">
        <f t="shared" si="691"/>
        <v>374.5</v>
      </c>
      <c r="M3392" s="8">
        <f t="shared" si="685"/>
        <v>367.01</v>
      </c>
      <c r="N3392" s="8">
        <f t="shared" si="692"/>
        <v>374.5</v>
      </c>
      <c r="O3392" s="8">
        <f t="shared" si="686"/>
        <v>368.88249999999999</v>
      </c>
      <c r="P3392" s="8">
        <f t="shared" si="693"/>
        <v>374.5</v>
      </c>
      <c r="Q3392" s="8">
        <f t="shared" si="687"/>
        <v>367.01</v>
      </c>
      <c r="R3392" s="8">
        <f t="shared" si="694"/>
        <v>374.5</v>
      </c>
      <c r="S3392" s="8">
        <f t="shared" si="688"/>
        <v>367.01</v>
      </c>
      <c r="T3392" s="8">
        <f t="shared" si="695"/>
        <v>374.5</v>
      </c>
    </row>
    <row r="3393" spans="1:20" x14ac:dyDescent="0.35">
      <c r="A3393" s="5">
        <v>2780002327</v>
      </c>
      <c r="B3393" t="s">
        <v>3372</v>
      </c>
      <c r="C3393" s="5">
        <v>278</v>
      </c>
      <c r="E3393" s="5" t="s">
        <v>9233</v>
      </c>
      <c r="G3393" s="9">
        <v>374.5</v>
      </c>
      <c r="H3393" s="8">
        <f t="shared" si="683"/>
        <v>367.01</v>
      </c>
      <c r="I3393" s="8">
        <f t="shared" si="689"/>
        <v>374.5</v>
      </c>
      <c r="J3393" s="8">
        <f t="shared" si="690"/>
        <v>318.32499999999999</v>
      </c>
      <c r="K3393" s="8">
        <f t="shared" si="684"/>
        <v>367.01</v>
      </c>
      <c r="L3393" s="8">
        <f t="shared" si="691"/>
        <v>374.5</v>
      </c>
      <c r="M3393" s="8">
        <f t="shared" si="685"/>
        <v>367.01</v>
      </c>
      <c r="N3393" s="8">
        <f t="shared" si="692"/>
        <v>374.5</v>
      </c>
      <c r="O3393" s="8">
        <f t="shared" si="686"/>
        <v>368.88249999999999</v>
      </c>
      <c r="P3393" s="8">
        <f t="shared" si="693"/>
        <v>374.5</v>
      </c>
      <c r="Q3393" s="8">
        <f t="shared" si="687"/>
        <v>367.01</v>
      </c>
      <c r="R3393" s="8">
        <f t="shared" si="694"/>
        <v>374.5</v>
      </c>
      <c r="S3393" s="8">
        <f t="shared" si="688"/>
        <v>367.01</v>
      </c>
      <c r="T3393" s="8">
        <f t="shared" si="695"/>
        <v>374.5</v>
      </c>
    </row>
    <row r="3394" spans="1:20" x14ac:dyDescent="0.35">
      <c r="A3394" s="5">
        <v>2780002328</v>
      </c>
      <c r="B3394" t="s">
        <v>3373</v>
      </c>
      <c r="C3394" s="5">
        <v>278</v>
      </c>
      <c r="E3394" s="5" t="s">
        <v>9233</v>
      </c>
      <c r="G3394" s="9">
        <v>499.25</v>
      </c>
      <c r="H3394" s="8">
        <f t="shared" si="683"/>
        <v>489.26499999999999</v>
      </c>
      <c r="I3394" s="8">
        <f t="shared" si="689"/>
        <v>499.25</v>
      </c>
      <c r="J3394" s="8">
        <f t="shared" si="690"/>
        <v>424.36250000000001</v>
      </c>
      <c r="K3394" s="8">
        <f t="shared" si="684"/>
        <v>489.26499999999999</v>
      </c>
      <c r="L3394" s="8">
        <f t="shared" si="691"/>
        <v>499.25</v>
      </c>
      <c r="M3394" s="8">
        <f t="shared" si="685"/>
        <v>489.26499999999999</v>
      </c>
      <c r="N3394" s="8">
        <f t="shared" si="692"/>
        <v>499.25</v>
      </c>
      <c r="O3394" s="8">
        <f t="shared" si="686"/>
        <v>491.76125000000002</v>
      </c>
      <c r="P3394" s="8">
        <f t="shared" si="693"/>
        <v>499.25</v>
      </c>
      <c r="Q3394" s="8">
        <f t="shared" si="687"/>
        <v>489.26499999999999</v>
      </c>
      <c r="R3394" s="8">
        <f t="shared" si="694"/>
        <v>499.25</v>
      </c>
      <c r="S3394" s="8">
        <f t="shared" si="688"/>
        <v>489.26499999999999</v>
      </c>
      <c r="T3394" s="8">
        <f t="shared" si="695"/>
        <v>499.25</v>
      </c>
    </row>
    <row r="3395" spans="1:20" x14ac:dyDescent="0.35">
      <c r="A3395" s="5">
        <v>2780002329</v>
      </c>
      <c r="B3395" t="s">
        <v>3374</v>
      </c>
      <c r="C3395" s="5">
        <v>278</v>
      </c>
      <c r="E3395" s="5" t="s">
        <v>9233</v>
      </c>
      <c r="G3395" s="9">
        <v>374.5</v>
      </c>
      <c r="H3395" s="8">
        <f t="shared" si="683"/>
        <v>367.01</v>
      </c>
      <c r="I3395" s="8">
        <f t="shared" si="689"/>
        <v>374.5</v>
      </c>
      <c r="J3395" s="8">
        <f t="shared" si="690"/>
        <v>318.32499999999999</v>
      </c>
      <c r="K3395" s="8">
        <f t="shared" si="684"/>
        <v>367.01</v>
      </c>
      <c r="L3395" s="8">
        <f t="shared" si="691"/>
        <v>374.5</v>
      </c>
      <c r="M3395" s="8">
        <f t="shared" si="685"/>
        <v>367.01</v>
      </c>
      <c r="N3395" s="8">
        <f t="shared" si="692"/>
        <v>374.5</v>
      </c>
      <c r="O3395" s="8">
        <f t="shared" si="686"/>
        <v>368.88249999999999</v>
      </c>
      <c r="P3395" s="8">
        <f t="shared" si="693"/>
        <v>374.5</v>
      </c>
      <c r="Q3395" s="8">
        <f t="shared" si="687"/>
        <v>367.01</v>
      </c>
      <c r="R3395" s="8">
        <f t="shared" si="694"/>
        <v>374.5</v>
      </c>
      <c r="S3395" s="8">
        <f t="shared" si="688"/>
        <v>367.01</v>
      </c>
      <c r="T3395" s="8">
        <f t="shared" si="695"/>
        <v>374.5</v>
      </c>
    </row>
    <row r="3396" spans="1:20" x14ac:dyDescent="0.35">
      <c r="A3396" s="5">
        <v>2780002337</v>
      </c>
      <c r="B3396" t="s">
        <v>3375</v>
      </c>
      <c r="C3396" s="5">
        <v>278</v>
      </c>
      <c r="E3396" s="5" t="s">
        <v>9233</v>
      </c>
      <c r="G3396" s="9">
        <v>1893</v>
      </c>
      <c r="H3396" s="8">
        <f t="shared" si="683"/>
        <v>1855.1399999999999</v>
      </c>
      <c r="I3396" s="8">
        <f t="shared" si="689"/>
        <v>1893</v>
      </c>
      <c r="J3396" s="8">
        <f t="shared" si="690"/>
        <v>1609.05</v>
      </c>
      <c r="K3396" s="8">
        <f t="shared" si="684"/>
        <v>1855.1399999999999</v>
      </c>
      <c r="L3396" s="8">
        <f t="shared" si="691"/>
        <v>1893</v>
      </c>
      <c r="M3396" s="8">
        <f t="shared" si="685"/>
        <v>1855.1399999999999</v>
      </c>
      <c r="N3396" s="8">
        <f t="shared" si="692"/>
        <v>1893</v>
      </c>
      <c r="O3396" s="8">
        <f t="shared" si="686"/>
        <v>1864.605</v>
      </c>
      <c r="P3396" s="8">
        <f t="shared" si="693"/>
        <v>1893</v>
      </c>
      <c r="Q3396" s="8">
        <f t="shared" si="687"/>
        <v>1855.1399999999999</v>
      </c>
      <c r="R3396" s="8">
        <f t="shared" si="694"/>
        <v>1893</v>
      </c>
      <c r="S3396" s="8">
        <f t="shared" si="688"/>
        <v>1855.1399999999999</v>
      </c>
      <c r="T3396" s="8">
        <f t="shared" si="695"/>
        <v>1893</v>
      </c>
    </row>
    <row r="3397" spans="1:20" x14ac:dyDescent="0.35">
      <c r="A3397" s="5">
        <v>2780002338</v>
      </c>
      <c r="B3397" t="s">
        <v>3376</v>
      </c>
      <c r="C3397" s="5">
        <v>278</v>
      </c>
      <c r="E3397" s="5" t="s">
        <v>9233</v>
      </c>
      <c r="G3397" s="9">
        <v>1893</v>
      </c>
      <c r="H3397" s="8">
        <f t="shared" ref="H3397:H3460" si="696">MIN(K3397:T3397)</f>
        <v>1855.1399999999999</v>
      </c>
      <c r="I3397" s="8">
        <f t="shared" si="689"/>
        <v>1893</v>
      </c>
      <c r="J3397" s="8">
        <f t="shared" si="690"/>
        <v>1609.05</v>
      </c>
      <c r="K3397" s="8">
        <f t="shared" si="684"/>
        <v>1855.1399999999999</v>
      </c>
      <c r="L3397" s="8">
        <f t="shared" si="691"/>
        <v>1893</v>
      </c>
      <c r="M3397" s="8">
        <f t="shared" si="685"/>
        <v>1855.1399999999999</v>
      </c>
      <c r="N3397" s="8">
        <f t="shared" si="692"/>
        <v>1893</v>
      </c>
      <c r="O3397" s="8">
        <f t="shared" si="686"/>
        <v>1864.605</v>
      </c>
      <c r="P3397" s="8">
        <f t="shared" si="693"/>
        <v>1893</v>
      </c>
      <c r="Q3397" s="8">
        <f t="shared" si="687"/>
        <v>1855.1399999999999</v>
      </c>
      <c r="R3397" s="8">
        <f t="shared" si="694"/>
        <v>1893</v>
      </c>
      <c r="S3397" s="8">
        <f t="shared" si="688"/>
        <v>1855.1399999999999</v>
      </c>
      <c r="T3397" s="8">
        <f t="shared" si="695"/>
        <v>1893</v>
      </c>
    </row>
    <row r="3398" spans="1:20" x14ac:dyDescent="0.35">
      <c r="A3398" s="5">
        <v>2780002345</v>
      </c>
      <c r="B3398" t="s">
        <v>3377</v>
      </c>
      <c r="C3398" s="5">
        <v>278</v>
      </c>
      <c r="E3398" s="5" t="s">
        <v>9233</v>
      </c>
      <c r="G3398" s="9">
        <v>1893</v>
      </c>
      <c r="H3398" s="8">
        <f t="shared" si="696"/>
        <v>1855.1399999999999</v>
      </c>
      <c r="I3398" s="8">
        <f t="shared" si="689"/>
        <v>1893</v>
      </c>
      <c r="J3398" s="8">
        <f t="shared" si="690"/>
        <v>1609.05</v>
      </c>
      <c r="K3398" s="8">
        <f t="shared" si="684"/>
        <v>1855.1399999999999</v>
      </c>
      <c r="L3398" s="8">
        <f t="shared" si="691"/>
        <v>1893</v>
      </c>
      <c r="M3398" s="8">
        <f t="shared" si="685"/>
        <v>1855.1399999999999</v>
      </c>
      <c r="N3398" s="8">
        <f t="shared" si="692"/>
        <v>1893</v>
      </c>
      <c r="O3398" s="8">
        <f t="shared" si="686"/>
        <v>1864.605</v>
      </c>
      <c r="P3398" s="8">
        <f t="shared" si="693"/>
        <v>1893</v>
      </c>
      <c r="Q3398" s="8">
        <f t="shared" si="687"/>
        <v>1855.1399999999999</v>
      </c>
      <c r="R3398" s="8">
        <f t="shared" si="694"/>
        <v>1893</v>
      </c>
      <c r="S3398" s="8">
        <f t="shared" si="688"/>
        <v>1855.1399999999999</v>
      </c>
      <c r="T3398" s="8">
        <f t="shared" si="695"/>
        <v>1893</v>
      </c>
    </row>
    <row r="3399" spans="1:20" x14ac:dyDescent="0.35">
      <c r="A3399" s="5">
        <v>2780002347</v>
      </c>
      <c r="B3399" t="s">
        <v>3378</v>
      </c>
      <c r="C3399" s="5">
        <v>278</v>
      </c>
      <c r="E3399" s="5" t="s">
        <v>9233</v>
      </c>
      <c r="G3399" s="9">
        <v>1893</v>
      </c>
      <c r="H3399" s="8">
        <f t="shared" si="696"/>
        <v>1855.1399999999999</v>
      </c>
      <c r="I3399" s="8">
        <f t="shared" si="689"/>
        <v>1893</v>
      </c>
      <c r="J3399" s="8">
        <f t="shared" si="690"/>
        <v>1609.05</v>
      </c>
      <c r="K3399" s="8">
        <f t="shared" si="684"/>
        <v>1855.1399999999999</v>
      </c>
      <c r="L3399" s="8">
        <f t="shared" si="691"/>
        <v>1893</v>
      </c>
      <c r="M3399" s="8">
        <f t="shared" si="685"/>
        <v>1855.1399999999999</v>
      </c>
      <c r="N3399" s="8">
        <f t="shared" si="692"/>
        <v>1893</v>
      </c>
      <c r="O3399" s="8">
        <f t="shared" si="686"/>
        <v>1864.605</v>
      </c>
      <c r="P3399" s="8">
        <f t="shared" si="693"/>
        <v>1893</v>
      </c>
      <c r="Q3399" s="8">
        <f t="shared" si="687"/>
        <v>1855.1399999999999</v>
      </c>
      <c r="R3399" s="8">
        <f t="shared" si="694"/>
        <v>1893</v>
      </c>
      <c r="S3399" s="8">
        <f t="shared" si="688"/>
        <v>1855.1399999999999</v>
      </c>
      <c r="T3399" s="8">
        <f t="shared" si="695"/>
        <v>1893</v>
      </c>
    </row>
    <row r="3400" spans="1:20" x14ac:dyDescent="0.35">
      <c r="A3400" s="5">
        <v>2780002348</v>
      </c>
      <c r="B3400" t="s">
        <v>3379</v>
      </c>
      <c r="C3400" s="5">
        <v>278</v>
      </c>
      <c r="E3400" s="5" t="s">
        <v>9233</v>
      </c>
      <c r="G3400" s="9">
        <v>1893</v>
      </c>
      <c r="H3400" s="8">
        <f t="shared" si="696"/>
        <v>1855.1399999999999</v>
      </c>
      <c r="I3400" s="8">
        <f t="shared" si="689"/>
        <v>1893</v>
      </c>
      <c r="J3400" s="8">
        <f t="shared" si="690"/>
        <v>1609.05</v>
      </c>
      <c r="K3400" s="8">
        <f t="shared" si="684"/>
        <v>1855.1399999999999</v>
      </c>
      <c r="L3400" s="8">
        <f t="shared" si="691"/>
        <v>1893</v>
      </c>
      <c r="M3400" s="8">
        <f t="shared" si="685"/>
        <v>1855.1399999999999</v>
      </c>
      <c r="N3400" s="8">
        <f t="shared" si="692"/>
        <v>1893</v>
      </c>
      <c r="O3400" s="8">
        <f t="shared" si="686"/>
        <v>1864.605</v>
      </c>
      <c r="P3400" s="8">
        <f t="shared" si="693"/>
        <v>1893</v>
      </c>
      <c r="Q3400" s="8">
        <f t="shared" si="687"/>
        <v>1855.1399999999999</v>
      </c>
      <c r="R3400" s="8">
        <f t="shared" si="694"/>
        <v>1893</v>
      </c>
      <c r="S3400" s="8">
        <f t="shared" si="688"/>
        <v>1855.1399999999999</v>
      </c>
      <c r="T3400" s="8">
        <f t="shared" si="695"/>
        <v>1893</v>
      </c>
    </row>
    <row r="3401" spans="1:20" x14ac:dyDescent="0.35">
      <c r="A3401" s="5">
        <v>2780002350</v>
      </c>
      <c r="B3401" t="s">
        <v>3380</v>
      </c>
      <c r="C3401" s="5">
        <v>278</v>
      </c>
      <c r="E3401" s="5" t="s">
        <v>9233</v>
      </c>
      <c r="G3401" s="9">
        <v>1893</v>
      </c>
      <c r="H3401" s="8">
        <f t="shared" si="696"/>
        <v>1855.1399999999999</v>
      </c>
      <c r="I3401" s="8">
        <f t="shared" si="689"/>
        <v>1893</v>
      </c>
      <c r="J3401" s="8">
        <f t="shared" si="690"/>
        <v>1609.05</v>
      </c>
      <c r="K3401" s="8">
        <f t="shared" si="684"/>
        <v>1855.1399999999999</v>
      </c>
      <c r="L3401" s="8">
        <f t="shared" si="691"/>
        <v>1893</v>
      </c>
      <c r="M3401" s="8">
        <f t="shared" si="685"/>
        <v>1855.1399999999999</v>
      </c>
      <c r="N3401" s="8">
        <f t="shared" si="692"/>
        <v>1893</v>
      </c>
      <c r="O3401" s="8">
        <f t="shared" si="686"/>
        <v>1864.605</v>
      </c>
      <c r="P3401" s="8">
        <f t="shared" si="693"/>
        <v>1893</v>
      </c>
      <c r="Q3401" s="8">
        <f t="shared" si="687"/>
        <v>1855.1399999999999</v>
      </c>
      <c r="R3401" s="8">
        <f t="shared" si="694"/>
        <v>1893</v>
      </c>
      <c r="S3401" s="8">
        <f t="shared" si="688"/>
        <v>1855.1399999999999</v>
      </c>
      <c r="T3401" s="8">
        <f t="shared" si="695"/>
        <v>1893</v>
      </c>
    </row>
    <row r="3402" spans="1:20" x14ac:dyDescent="0.35">
      <c r="A3402" s="5">
        <v>2780002351</v>
      </c>
      <c r="B3402" t="s">
        <v>3381</v>
      </c>
      <c r="C3402" s="5">
        <v>278</v>
      </c>
      <c r="E3402" s="5" t="s">
        <v>9233</v>
      </c>
      <c r="G3402" s="9">
        <v>1893</v>
      </c>
      <c r="H3402" s="8">
        <f t="shared" si="696"/>
        <v>1855.1399999999999</v>
      </c>
      <c r="I3402" s="8">
        <f t="shared" si="689"/>
        <v>1893</v>
      </c>
      <c r="J3402" s="8">
        <f t="shared" si="690"/>
        <v>1609.05</v>
      </c>
      <c r="K3402" s="8">
        <f t="shared" si="684"/>
        <v>1855.1399999999999</v>
      </c>
      <c r="L3402" s="8">
        <f t="shared" si="691"/>
        <v>1893</v>
      </c>
      <c r="M3402" s="8">
        <f t="shared" si="685"/>
        <v>1855.1399999999999</v>
      </c>
      <c r="N3402" s="8">
        <f t="shared" si="692"/>
        <v>1893</v>
      </c>
      <c r="O3402" s="8">
        <f t="shared" si="686"/>
        <v>1864.605</v>
      </c>
      <c r="P3402" s="8">
        <f t="shared" si="693"/>
        <v>1893</v>
      </c>
      <c r="Q3402" s="8">
        <f t="shared" si="687"/>
        <v>1855.1399999999999</v>
      </c>
      <c r="R3402" s="8">
        <f t="shared" si="694"/>
        <v>1893</v>
      </c>
      <c r="S3402" s="8">
        <f t="shared" si="688"/>
        <v>1855.1399999999999</v>
      </c>
      <c r="T3402" s="8">
        <f t="shared" si="695"/>
        <v>1893</v>
      </c>
    </row>
    <row r="3403" spans="1:20" x14ac:dyDescent="0.35">
      <c r="A3403" s="5">
        <v>2780002352</v>
      </c>
      <c r="B3403" t="s">
        <v>3382</v>
      </c>
      <c r="C3403" s="5">
        <v>278</v>
      </c>
      <c r="E3403" s="5" t="s">
        <v>9233</v>
      </c>
      <c r="G3403" s="9">
        <v>1893</v>
      </c>
      <c r="H3403" s="8">
        <f t="shared" si="696"/>
        <v>1855.1399999999999</v>
      </c>
      <c r="I3403" s="8">
        <f t="shared" si="689"/>
        <v>1893</v>
      </c>
      <c r="J3403" s="8">
        <f t="shared" si="690"/>
        <v>1609.05</v>
      </c>
      <c r="K3403" s="8">
        <f t="shared" si="684"/>
        <v>1855.1399999999999</v>
      </c>
      <c r="L3403" s="8">
        <f t="shared" si="691"/>
        <v>1893</v>
      </c>
      <c r="M3403" s="8">
        <f t="shared" si="685"/>
        <v>1855.1399999999999</v>
      </c>
      <c r="N3403" s="8">
        <f t="shared" si="692"/>
        <v>1893</v>
      </c>
      <c r="O3403" s="8">
        <f t="shared" si="686"/>
        <v>1864.605</v>
      </c>
      <c r="P3403" s="8">
        <f t="shared" si="693"/>
        <v>1893</v>
      </c>
      <c r="Q3403" s="8">
        <f t="shared" si="687"/>
        <v>1855.1399999999999</v>
      </c>
      <c r="R3403" s="8">
        <f t="shared" si="694"/>
        <v>1893</v>
      </c>
      <c r="S3403" s="8">
        <f t="shared" si="688"/>
        <v>1855.1399999999999</v>
      </c>
      <c r="T3403" s="8">
        <f t="shared" si="695"/>
        <v>1893</v>
      </c>
    </row>
    <row r="3404" spans="1:20" x14ac:dyDescent="0.35">
      <c r="A3404" s="5">
        <v>2780002353</v>
      </c>
      <c r="B3404" t="s">
        <v>3383</v>
      </c>
      <c r="C3404" s="5">
        <v>278</v>
      </c>
      <c r="E3404" s="5" t="s">
        <v>9233</v>
      </c>
      <c r="G3404" s="9">
        <v>1893</v>
      </c>
      <c r="H3404" s="8">
        <f t="shared" si="696"/>
        <v>1855.1399999999999</v>
      </c>
      <c r="I3404" s="8">
        <f t="shared" si="689"/>
        <v>1893</v>
      </c>
      <c r="J3404" s="8">
        <f t="shared" si="690"/>
        <v>1609.05</v>
      </c>
      <c r="K3404" s="8">
        <f t="shared" si="684"/>
        <v>1855.1399999999999</v>
      </c>
      <c r="L3404" s="8">
        <f t="shared" si="691"/>
        <v>1893</v>
      </c>
      <c r="M3404" s="8">
        <f t="shared" si="685"/>
        <v>1855.1399999999999</v>
      </c>
      <c r="N3404" s="8">
        <f t="shared" si="692"/>
        <v>1893</v>
      </c>
      <c r="O3404" s="8">
        <f t="shared" si="686"/>
        <v>1864.605</v>
      </c>
      <c r="P3404" s="8">
        <f t="shared" si="693"/>
        <v>1893</v>
      </c>
      <c r="Q3404" s="8">
        <f t="shared" si="687"/>
        <v>1855.1399999999999</v>
      </c>
      <c r="R3404" s="8">
        <f t="shared" si="694"/>
        <v>1893</v>
      </c>
      <c r="S3404" s="8">
        <f t="shared" si="688"/>
        <v>1855.1399999999999</v>
      </c>
      <c r="T3404" s="8">
        <f t="shared" si="695"/>
        <v>1893</v>
      </c>
    </row>
    <row r="3405" spans="1:20" x14ac:dyDescent="0.35">
      <c r="A3405" s="5">
        <v>2780002354</v>
      </c>
      <c r="B3405" t="s">
        <v>3384</v>
      </c>
      <c r="C3405" s="5">
        <v>278</v>
      </c>
      <c r="E3405" s="5" t="s">
        <v>9233</v>
      </c>
      <c r="G3405" s="9">
        <v>1893</v>
      </c>
      <c r="H3405" s="8">
        <f t="shared" si="696"/>
        <v>1855.1399999999999</v>
      </c>
      <c r="I3405" s="8">
        <f t="shared" si="689"/>
        <v>1893</v>
      </c>
      <c r="J3405" s="8">
        <f t="shared" si="690"/>
        <v>1609.05</v>
      </c>
      <c r="K3405" s="8">
        <f t="shared" si="684"/>
        <v>1855.1399999999999</v>
      </c>
      <c r="L3405" s="8">
        <f t="shared" si="691"/>
        <v>1893</v>
      </c>
      <c r="M3405" s="8">
        <f t="shared" si="685"/>
        <v>1855.1399999999999</v>
      </c>
      <c r="N3405" s="8">
        <f t="shared" si="692"/>
        <v>1893</v>
      </c>
      <c r="O3405" s="8">
        <f t="shared" si="686"/>
        <v>1864.605</v>
      </c>
      <c r="P3405" s="8">
        <f t="shared" si="693"/>
        <v>1893</v>
      </c>
      <c r="Q3405" s="8">
        <f t="shared" si="687"/>
        <v>1855.1399999999999</v>
      </c>
      <c r="R3405" s="8">
        <f t="shared" si="694"/>
        <v>1893</v>
      </c>
      <c r="S3405" s="8">
        <f t="shared" si="688"/>
        <v>1855.1399999999999</v>
      </c>
      <c r="T3405" s="8">
        <f t="shared" si="695"/>
        <v>1893</v>
      </c>
    </row>
    <row r="3406" spans="1:20" x14ac:dyDescent="0.35">
      <c r="A3406" s="5">
        <v>2780002357</v>
      </c>
      <c r="B3406" t="s">
        <v>3385</v>
      </c>
      <c r="C3406" s="5">
        <v>278</v>
      </c>
      <c r="E3406" s="5" t="s">
        <v>9233</v>
      </c>
      <c r="G3406" s="9">
        <v>1893</v>
      </c>
      <c r="H3406" s="8">
        <f t="shared" si="696"/>
        <v>1855.1399999999999</v>
      </c>
      <c r="I3406" s="8">
        <f t="shared" si="689"/>
        <v>1893</v>
      </c>
      <c r="J3406" s="8">
        <f t="shared" si="690"/>
        <v>1609.05</v>
      </c>
      <c r="K3406" s="8">
        <f t="shared" si="684"/>
        <v>1855.1399999999999</v>
      </c>
      <c r="L3406" s="8">
        <f t="shared" si="691"/>
        <v>1893</v>
      </c>
      <c r="M3406" s="8">
        <f t="shared" si="685"/>
        <v>1855.1399999999999</v>
      </c>
      <c r="N3406" s="8">
        <f t="shared" si="692"/>
        <v>1893</v>
      </c>
      <c r="O3406" s="8">
        <f t="shared" si="686"/>
        <v>1864.605</v>
      </c>
      <c r="P3406" s="8">
        <f t="shared" si="693"/>
        <v>1893</v>
      </c>
      <c r="Q3406" s="8">
        <f t="shared" si="687"/>
        <v>1855.1399999999999</v>
      </c>
      <c r="R3406" s="8">
        <f t="shared" si="694"/>
        <v>1893</v>
      </c>
      <c r="S3406" s="8">
        <f t="shared" si="688"/>
        <v>1855.1399999999999</v>
      </c>
      <c r="T3406" s="8">
        <f t="shared" si="695"/>
        <v>1893</v>
      </c>
    </row>
    <row r="3407" spans="1:20" x14ac:dyDescent="0.35">
      <c r="A3407" s="5">
        <v>2780002358</v>
      </c>
      <c r="B3407" t="s">
        <v>3386</v>
      </c>
      <c r="C3407" s="5">
        <v>278</v>
      </c>
      <c r="E3407" s="5" t="s">
        <v>9233</v>
      </c>
      <c r="G3407" s="9">
        <v>1893</v>
      </c>
      <c r="H3407" s="8">
        <f t="shared" si="696"/>
        <v>1855.1399999999999</v>
      </c>
      <c r="I3407" s="8">
        <f t="shared" si="689"/>
        <v>1893</v>
      </c>
      <c r="J3407" s="8">
        <f t="shared" si="690"/>
        <v>1609.05</v>
      </c>
      <c r="K3407" s="8">
        <f t="shared" si="684"/>
        <v>1855.1399999999999</v>
      </c>
      <c r="L3407" s="8">
        <f t="shared" si="691"/>
        <v>1893</v>
      </c>
      <c r="M3407" s="8">
        <f t="shared" si="685"/>
        <v>1855.1399999999999</v>
      </c>
      <c r="N3407" s="8">
        <f t="shared" si="692"/>
        <v>1893</v>
      </c>
      <c r="O3407" s="8">
        <f t="shared" si="686"/>
        <v>1864.605</v>
      </c>
      <c r="P3407" s="8">
        <f t="shared" si="693"/>
        <v>1893</v>
      </c>
      <c r="Q3407" s="8">
        <f t="shared" si="687"/>
        <v>1855.1399999999999</v>
      </c>
      <c r="R3407" s="8">
        <f t="shared" si="694"/>
        <v>1893</v>
      </c>
      <c r="S3407" s="8">
        <f t="shared" si="688"/>
        <v>1855.1399999999999</v>
      </c>
      <c r="T3407" s="8">
        <f t="shared" si="695"/>
        <v>1893</v>
      </c>
    </row>
    <row r="3408" spans="1:20" x14ac:dyDescent="0.35">
      <c r="A3408" s="5">
        <v>2780002359</v>
      </c>
      <c r="B3408" t="s">
        <v>3387</v>
      </c>
      <c r="C3408" s="5">
        <v>278</v>
      </c>
      <c r="E3408" s="5" t="s">
        <v>9233</v>
      </c>
      <c r="G3408" s="9">
        <v>1997</v>
      </c>
      <c r="H3408" s="8">
        <f t="shared" si="696"/>
        <v>1957.06</v>
      </c>
      <c r="I3408" s="8">
        <f t="shared" si="689"/>
        <v>1997</v>
      </c>
      <c r="J3408" s="8">
        <f t="shared" si="690"/>
        <v>1697.45</v>
      </c>
      <c r="K3408" s="8">
        <f t="shared" si="684"/>
        <v>1957.06</v>
      </c>
      <c r="L3408" s="8">
        <f t="shared" si="691"/>
        <v>1997</v>
      </c>
      <c r="M3408" s="8">
        <f t="shared" si="685"/>
        <v>1957.06</v>
      </c>
      <c r="N3408" s="8">
        <f t="shared" si="692"/>
        <v>1997</v>
      </c>
      <c r="O3408" s="8">
        <f t="shared" si="686"/>
        <v>1967.0450000000001</v>
      </c>
      <c r="P3408" s="8">
        <f t="shared" si="693"/>
        <v>1997</v>
      </c>
      <c r="Q3408" s="8">
        <f t="shared" si="687"/>
        <v>1957.06</v>
      </c>
      <c r="R3408" s="8">
        <f t="shared" si="694"/>
        <v>1997</v>
      </c>
      <c r="S3408" s="8">
        <f t="shared" si="688"/>
        <v>1957.06</v>
      </c>
      <c r="T3408" s="8">
        <f t="shared" si="695"/>
        <v>1997</v>
      </c>
    </row>
    <row r="3409" spans="1:20" x14ac:dyDescent="0.35">
      <c r="A3409" s="5">
        <v>2780002360</v>
      </c>
      <c r="B3409" t="s">
        <v>3388</v>
      </c>
      <c r="C3409" s="5">
        <v>278</v>
      </c>
      <c r="E3409" s="5" t="s">
        <v>9233</v>
      </c>
      <c r="G3409" s="9">
        <v>1997</v>
      </c>
      <c r="H3409" s="8">
        <f t="shared" si="696"/>
        <v>1957.06</v>
      </c>
      <c r="I3409" s="8">
        <f t="shared" si="689"/>
        <v>1997</v>
      </c>
      <c r="J3409" s="8">
        <f t="shared" si="690"/>
        <v>1697.45</v>
      </c>
      <c r="K3409" s="8">
        <f t="shared" si="684"/>
        <v>1957.06</v>
      </c>
      <c r="L3409" s="8">
        <f t="shared" si="691"/>
        <v>1997</v>
      </c>
      <c r="M3409" s="8">
        <f t="shared" si="685"/>
        <v>1957.06</v>
      </c>
      <c r="N3409" s="8">
        <f t="shared" si="692"/>
        <v>1997</v>
      </c>
      <c r="O3409" s="8">
        <f t="shared" si="686"/>
        <v>1967.0450000000001</v>
      </c>
      <c r="P3409" s="8">
        <f t="shared" si="693"/>
        <v>1997</v>
      </c>
      <c r="Q3409" s="8">
        <f t="shared" si="687"/>
        <v>1957.06</v>
      </c>
      <c r="R3409" s="8">
        <f t="shared" si="694"/>
        <v>1997</v>
      </c>
      <c r="S3409" s="8">
        <f t="shared" si="688"/>
        <v>1957.06</v>
      </c>
      <c r="T3409" s="8">
        <f t="shared" si="695"/>
        <v>1997</v>
      </c>
    </row>
    <row r="3410" spans="1:20" x14ac:dyDescent="0.35">
      <c r="A3410" s="5">
        <v>2780002361</v>
      </c>
      <c r="B3410" t="s">
        <v>3389</v>
      </c>
      <c r="C3410" s="5">
        <v>278</v>
      </c>
      <c r="E3410" s="5" t="s">
        <v>9233</v>
      </c>
      <c r="G3410" s="9">
        <v>1997</v>
      </c>
      <c r="H3410" s="8">
        <f t="shared" si="696"/>
        <v>1957.06</v>
      </c>
      <c r="I3410" s="8">
        <f t="shared" si="689"/>
        <v>1997</v>
      </c>
      <c r="J3410" s="8">
        <f t="shared" si="690"/>
        <v>1697.45</v>
      </c>
      <c r="K3410" s="8">
        <f t="shared" si="684"/>
        <v>1957.06</v>
      </c>
      <c r="L3410" s="8">
        <f t="shared" si="691"/>
        <v>1997</v>
      </c>
      <c r="M3410" s="8">
        <f t="shared" si="685"/>
        <v>1957.06</v>
      </c>
      <c r="N3410" s="8">
        <f t="shared" si="692"/>
        <v>1997</v>
      </c>
      <c r="O3410" s="8">
        <f t="shared" si="686"/>
        <v>1967.0450000000001</v>
      </c>
      <c r="P3410" s="8">
        <f t="shared" si="693"/>
        <v>1997</v>
      </c>
      <c r="Q3410" s="8">
        <f t="shared" si="687"/>
        <v>1957.06</v>
      </c>
      <c r="R3410" s="8">
        <f t="shared" si="694"/>
        <v>1997</v>
      </c>
      <c r="S3410" s="8">
        <f t="shared" si="688"/>
        <v>1957.06</v>
      </c>
      <c r="T3410" s="8">
        <f t="shared" si="695"/>
        <v>1997</v>
      </c>
    </row>
    <row r="3411" spans="1:20" x14ac:dyDescent="0.35">
      <c r="A3411" s="5">
        <v>2780002365</v>
      </c>
      <c r="B3411" t="s">
        <v>3390</v>
      </c>
      <c r="C3411" s="5">
        <v>278</v>
      </c>
      <c r="E3411" s="5" t="s">
        <v>9233</v>
      </c>
      <c r="G3411" s="9">
        <v>1997</v>
      </c>
      <c r="H3411" s="8">
        <f t="shared" si="696"/>
        <v>1957.06</v>
      </c>
      <c r="I3411" s="8">
        <f t="shared" si="689"/>
        <v>1997</v>
      </c>
      <c r="J3411" s="8">
        <f t="shared" si="690"/>
        <v>1697.45</v>
      </c>
      <c r="K3411" s="8">
        <f t="shared" ref="K3411:K3474" si="697">G3411*0.98</f>
        <v>1957.06</v>
      </c>
      <c r="L3411" s="8">
        <f t="shared" si="691"/>
        <v>1997</v>
      </c>
      <c r="M3411" s="8">
        <f t="shared" ref="M3411:M3474" si="698">G3411*0.98</f>
        <v>1957.06</v>
      </c>
      <c r="N3411" s="8">
        <f t="shared" si="692"/>
        <v>1997</v>
      </c>
      <c r="O3411" s="8">
        <f t="shared" ref="O3411:O3474" si="699">G3411*0.985</f>
        <v>1967.0450000000001</v>
      </c>
      <c r="P3411" s="8">
        <f t="shared" si="693"/>
        <v>1997</v>
      </c>
      <c r="Q3411" s="8">
        <f t="shared" ref="Q3411:Q3474" si="700">G3411*0.98</f>
        <v>1957.06</v>
      </c>
      <c r="R3411" s="8">
        <f t="shared" si="694"/>
        <v>1997</v>
      </c>
      <c r="S3411" s="8">
        <f t="shared" ref="S3411:S3474" si="701">G3411*0.98</f>
        <v>1957.06</v>
      </c>
      <c r="T3411" s="8">
        <f t="shared" si="695"/>
        <v>1997</v>
      </c>
    </row>
    <row r="3412" spans="1:20" x14ac:dyDescent="0.35">
      <c r="A3412" s="5">
        <v>2780002366</v>
      </c>
      <c r="B3412" t="s">
        <v>3391</v>
      </c>
      <c r="C3412" s="5">
        <v>278</v>
      </c>
      <c r="E3412" s="5" t="s">
        <v>9233</v>
      </c>
      <c r="G3412" s="9">
        <v>1997</v>
      </c>
      <c r="H3412" s="8">
        <f t="shared" si="696"/>
        <v>1957.06</v>
      </c>
      <c r="I3412" s="8">
        <f t="shared" si="689"/>
        <v>1997</v>
      </c>
      <c r="J3412" s="8">
        <f t="shared" si="690"/>
        <v>1697.45</v>
      </c>
      <c r="K3412" s="8">
        <f t="shared" si="697"/>
        <v>1957.06</v>
      </c>
      <c r="L3412" s="8">
        <f t="shared" si="691"/>
        <v>1997</v>
      </c>
      <c r="M3412" s="8">
        <f t="shared" si="698"/>
        <v>1957.06</v>
      </c>
      <c r="N3412" s="8">
        <f t="shared" si="692"/>
        <v>1997</v>
      </c>
      <c r="O3412" s="8">
        <f t="shared" si="699"/>
        <v>1967.0450000000001</v>
      </c>
      <c r="P3412" s="8">
        <f t="shared" si="693"/>
        <v>1997</v>
      </c>
      <c r="Q3412" s="8">
        <f t="shared" si="700"/>
        <v>1957.06</v>
      </c>
      <c r="R3412" s="8">
        <f t="shared" si="694"/>
        <v>1997</v>
      </c>
      <c r="S3412" s="8">
        <f t="shared" si="701"/>
        <v>1957.06</v>
      </c>
      <c r="T3412" s="8">
        <f t="shared" si="695"/>
        <v>1997</v>
      </c>
    </row>
    <row r="3413" spans="1:20" x14ac:dyDescent="0.35">
      <c r="A3413" s="5">
        <v>2780002367</v>
      </c>
      <c r="B3413" t="s">
        <v>3392</v>
      </c>
      <c r="C3413" s="5">
        <v>278</v>
      </c>
      <c r="E3413" s="5" t="s">
        <v>9233</v>
      </c>
      <c r="G3413" s="9">
        <v>1997</v>
      </c>
      <c r="H3413" s="8">
        <f t="shared" si="696"/>
        <v>1957.06</v>
      </c>
      <c r="I3413" s="8">
        <f t="shared" si="689"/>
        <v>1997</v>
      </c>
      <c r="J3413" s="8">
        <f t="shared" si="690"/>
        <v>1697.45</v>
      </c>
      <c r="K3413" s="8">
        <f t="shared" si="697"/>
        <v>1957.06</v>
      </c>
      <c r="L3413" s="8">
        <f t="shared" si="691"/>
        <v>1997</v>
      </c>
      <c r="M3413" s="8">
        <f t="shared" si="698"/>
        <v>1957.06</v>
      </c>
      <c r="N3413" s="8">
        <f t="shared" si="692"/>
        <v>1997</v>
      </c>
      <c r="O3413" s="8">
        <f t="shared" si="699"/>
        <v>1967.0450000000001</v>
      </c>
      <c r="P3413" s="8">
        <f t="shared" si="693"/>
        <v>1997</v>
      </c>
      <c r="Q3413" s="8">
        <f t="shared" si="700"/>
        <v>1957.06</v>
      </c>
      <c r="R3413" s="8">
        <f t="shared" si="694"/>
        <v>1997</v>
      </c>
      <c r="S3413" s="8">
        <f t="shared" si="701"/>
        <v>1957.06</v>
      </c>
      <c r="T3413" s="8">
        <f t="shared" si="695"/>
        <v>1997</v>
      </c>
    </row>
    <row r="3414" spans="1:20" x14ac:dyDescent="0.35">
      <c r="A3414" s="5">
        <v>2780002368</v>
      </c>
      <c r="B3414" t="s">
        <v>3393</v>
      </c>
      <c r="C3414" s="5">
        <v>278</v>
      </c>
      <c r="E3414" s="5" t="s">
        <v>9233</v>
      </c>
      <c r="G3414" s="9">
        <v>1997</v>
      </c>
      <c r="H3414" s="8">
        <f t="shared" si="696"/>
        <v>1957.06</v>
      </c>
      <c r="I3414" s="8">
        <f t="shared" si="689"/>
        <v>1997</v>
      </c>
      <c r="J3414" s="8">
        <f t="shared" si="690"/>
        <v>1697.45</v>
      </c>
      <c r="K3414" s="8">
        <f t="shared" si="697"/>
        <v>1957.06</v>
      </c>
      <c r="L3414" s="8">
        <f t="shared" si="691"/>
        <v>1997</v>
      </c>
      <c r="M3414" s="8">
        <f t="shared" si="698"/>
        <v>1957.06</v>
      </c>
      <c r="N3414" s="8">
        <f t="shared" si="692"/>
        <v>1997</v>
      </c>
      <c r="O3414" s="8">
        <f t="shared" si="699"/>
        <v>1967.0450000000001</v>
      </c>
      <c r="P3414" s="8">
        <f t="shared" si="693"/>
        <v>1997</v>
      </c>
      <c r="Q3414" s="8">
        <f t="shared" si="700"/>
        <v>1957.06</v>
      </c>
      <c r="R3414" s="8">
        <f t="shared" si="694"/>
        <v>1997</v>
      </c>
      <c r="S3414" s="8">
        <f t="shared" si="701"/>
        <v>1957.06</v>
      </c>
      <c r="T3414" s="8">
        <f t="shared" si="695"/>
        <v>1997</v>
      </c>
    </row>
    <row r="3415" spans="1:20" x14ac:dyDescent="0.35">
      <c r="A3415" s="5">
        <v>2780002369</v>
      </c>
      <c r="B3415" t="s">
        <v>3394</v>
      </c>
      <c r="C3415" s="5">
        <v>278</v>
      </c>
      <c r="E3415" s="5" t="s">
        <v>9233</v>
      </c>
      <c r="G3415" s="9">
        <v>1997</v>
      </c>
      <c r="H3415" s="8">
        <f t="shared" si="696"/>
        <v>1957.06</v>
      </c>
      <c r="I3415" s="8">
        <f t="shared" si="689"/>
        <v>1997</v>
      </c>
      <c r="J3415" s="8">
        <f t="shared" si="690"/>
        <v>1697.45</v>
      </c>
      <c r="K3415" s="8">
        <f t="shared" si="697"/>
        <v>1957.06</v>
      </c>
      <c r="L3415" s="8">
        <f t="shared" si="691"/>
        <v>1997</v>
      </c>
      <c r="M3415" s="8">
        <f t="shared" si="698"/>
        <v>1957.06</v>
      </c>
      <c r="N3415" s="8">
        <f t="shared" si="692"/>
        <v>1997</v>
      </c>
      <c r="O3415" s="8">
        <f t="shared" si="699"/>
        <v>1967.0450000000001</v>
      </c>
      <c r="P3415" s="8">
        <f t="shared" si="693"/>
        <v>1997</v>
      </c>
      <c r="Q3415" s="8">
        <f t="shared" si="700"/>
        <v>1957.06</v>
      </c>
      <c r="R3415" s="8">
        <f t="shared" si="694"/>
        <v>1997</v>
      </c>
      <c r="S3415" s="8">
        <f t="shared" si="701"/>
        <v>1957.06</v>
      </c>
      <c r="T3415" s="8">
        <f t="shared" si="695"/>
        <v>1997</v>
      </c>
    </row>
    <row r="3416" spans="1:20" x14ac:dyDescent="0.35">
      <c r="A3416" s="5">
        <v>2780002376</v>
      </c>
      <c r="B3416" t="s">
        <v>3395</v>
      </c>
      <c r="C3416" s="5">
        <v>278</v>
      </c>
      <c r="E3416" s="5" t="s">
        <v>9233</v>
      </c>
      <c r="G3416" s="9">
        <v>1997</v>
      </c>
      <c r="H3416" s="8">
        <f t="shared" si="696"/>
        <v>1957.06</v>
      </c>
      <c r="I3416" s="8">
        <f t="shared" si="689"/>
        <v>1997</v>
      </c>
      <c r="J3416" s="8">
        <f t="shared" si="690"/>
        <v>1697.45</v>
      </c>
      <c r="K3416" s="8">
        <f t="shared" si="697"/>
        <v>1957.06</v>
      </c>
      <c r="L3416" s="8">
        <f t="shared" si="691"/>
        <v>1997</v>
      </c>
      <c r="M3416" s="8">
        <f t="shared" si="698"/>
        <v>1957.06</v>
      </c>
      <c r="N3416" s="8">
        <f t="shared" si="692"/>
        <v>1997</v>
      </c>
      <c r="O3416" s="8">
        <f t="shared" si="699"/>
        <v>1967.0450000000001</v>
      </c>
      <c r="P3416" s="8">
        <f t="shared" si="693"/>
        <v>1997</v>
      </c>
      <c r="Q3416" s="8">
        <f t="shared" si="700"/>
        <v>1957.06</v>
      </c>
      <c r="R3416" s="8">
        <f t="shared" si="694"/>
        <v>1997</v>
      </c>
      <c r="S3416" s="8">
        <f t="shared" si="701"/>
        <v>1957.06</v>
      </c>
      <c r="T3416" s="8">
        <f t="shared" si="695"/>
        <v>1997</v>
      </c>
    </row>
    <row r="3417" spans="1:20" x14ac:dyDescent="0.35">
      <c r="A3417" s="5">
        <v>2780002377</v>
      </c>
      <c r="B3417" t="s">
        <v>3396</v>
      </c>
      <c r="C3417" s="5">
        <v>278</v>
      </c>
      <c r="E3417" s="5" t="s">
        <v>9233</v>
      </c>
      <c r="G3417" s="9">
        <v>1997</v>
      </c>
      <c r="H3417" s="8">
        <f t="shared" si="696"/>
        <v>1957.06</v>
      </c>
      <c r="I3417" s="8">
        <f t="shared" si="689"/>
        <v>1997</v>
      </c>
      <c r="J3417" s="8">
        <f t="shared" si="690"/>
        <v>1697.45</v>
      </c>
      <c r="K3417" s="8">
        <f t="shared" si="697"/>
        <v>1957.06</v>
      </c>
      <c r="L3417" s="8">
        <f t="shared" si="691"/>
        <v>1997</v>
      </c>
      <c r="M3417" s="8">
        <f t="shared" si="698"/>
        <v>1957.06</v>
      </c>
      <c r="N3417" s="8">
        <f t="shared" si="692"/>
        <v>1997</v>
      </c>
      <c r="O3417" s="8">
        <f t="shared" si="699"/>
        <v>1967.0450000000001</v>
      </c>
      <c r="P3417" s="8">
        <f t="shared" si="693"/>
        <v>1997</v>
      </c>
      <c r="Q3417" s="8">
        <f t="shared" si="700"/>
        <v>1957.06</v>
      </c>
      <c r="R3417" s="8">
        <f t="shared" si="694"/>
        <v>1997</v>
      </c>
      <c r="S3417" s="8">
        <f t="shared" si="701"/>
        <v>1957.06</v>
      </c>
      <c r="T3417" s="8">
        <f t="shared" si="695"/>
        <v>1997</v>
      </c>
    </row>
    <row r="3418" spans="1:20" x14ac:dyDescent="0.35">
      <c r="A3418" s="5">
        <v>2780002378</v>
      </c>
      <c r="B3418" t="s">
        <v>3397</v>
      </c>
      <c r="C3418" s="5">
        <v>278</v>
      </c>
      <c r="E3418" s="5" t="s">
        <v>9233</v>
      </c>
      <c r="G3418" s="9">
        <v>1997</v>
      </c>
      <c r="H3418" s="8">
        <f t="shared" si="696"/>
        <v>1957.06</v>
      </c>
      <c r="I3418" s="8">
        <f t="shared" si="689"/>
        <v>1997</v>
      </c>
      <c r="J3418" s="8">
        <f t="shared" si="690"/>
        <v>1697.45</v>
      </c>
      <c r="K3418" s="8">
        <f t="shared" si="697"/>
        <v>1957.06</v>
      </c>
      <c r="L3418" s="8">
        <f t="shared" si="691"/>
        <v>1997</v>
      </c>
      <c r="M3418" s="8">
        <f t="shared" si="698"/>
        <v>1957.06</v>
      </c>
      <c r="N3418" s="8">
        <f t="shared" si="692"/>
        <v>1997</v>
      </c>
      <c r="O3418" s="8">
        <f t="shared" si="699"/>
        <v>1967.0450000000001</v>
      </c>
      <c r="P3418" s="8">
        <f t="shared" si="693"/>
        <v>1997</v>
      </c>
      <c r="Q3418" s="8">
        <f t="shared" si="700"/>
        <v>1957.06</v>
      </c>
      <c r="R3418" s="8">
        <f t="shared" si="694"/>
        <v>1997</v>
      </c>
      <c r="S3418" s="8">
        <f t="shared" si="701"/>
        <v>1957.06</v>
      </c>
      <c r="T3418" s="8">
        <f t="shared" si="695"/>
        <v>1997</v>
      </c>
    </row>
    <row r="3419" spans="1:20" x14ac:dyDescent="0.35">
      <c r="A3419" s="5">
        <v>2780002379</v>
      </c>
      <c r="B3419" t="s">
        <v>3398</v>
      </c>
      <c r="C3419" s="5">
        <v>278</v>
      </c>
      <c r="E3419" s="5" t="s">
        <v>9233</v>
      </c>
      <c r="G3419" s="9">
        <v>1997</v>
      </c>
      <c r="H3419" s="8">
        <f t="shared" si="696"/>
        <v>1957.06</v>
      </c>
      <c r="I3419" s="8">
        <f t="shared" si="689"/>
        <v>1997</v>
      </c>
      <c r="J3419" s="8">
        <f t="shared" si="690"/>
        <v>1697.45</v>
      </c>
      <c r="K3419" s="8">
        <f t="shared" si="697"/>
        <v>1957.06</v>
      </c>
      <c r="L3419" s="8">
        <f t="shared" si="691"/>
        <v>1997</v>
      </c>
      <c r="M3419" s="8">
        <f t="shared" si="698"/>
        <v>1957.06</v>
      </c>
      <c r="N3419" s="8">
        <f t="shared" si="692"/>
        <v>1997</v>
      </c>
      <c r="O3419" s="8">
        <f t="shared" si="699"/>
        <v>1967.0450000000001</v>
      </c>
      <c r="P3419" s="8">
        <f t="shared" si="693"/>
        <v>1997</v>
      </c>
      <c r="Q3419" s="8">
        <f t="shared" si="700"/>
        <v>1957.06</v>
      </c>
      <c r="R3419" s="8">
        <f t="shared" si="694"/>
        <v>1997</v>
      </c>
      <c r="S3419" s="8">
        <f t="shared" si="701"/>
        <v>1957.06</v>
      </c>
      <c r="T3419" s="8">
        <f t="shared" si="695"/>
        <v>1997</v>
      </c>
    </row>
    <row r="3420" spans="1:20" x14ac:dyDescent="0.35">
      <c r="A3420" s="5">
        <v>2780002380</v>
      </c>
      <c r="B3420" t="s">
        <v>3399</v>
      </c>
      <c r="C3420" s="5">
        <v>278</v>
      </c>
      <c r="E3420" s="5" t="s">
        <v>9233</v>
      </c>
      <c r="G3420" s="9">
        <v>1997</v>
      </c>
      <c r="H3420" s="8">
        <f t="shared" si="696"/>
        <v>1957.06</v>
      </c>
      <c r="I3420" s="8">
        <f t="shared" si="689"/>
        <v>1997</v>
      </c>
      <c r="J3420" s="8">
        <f t="shared" si="690"/>
        <v>1697.45</v>
      </c>
      <c r="K3420" s="8">
        <f t="shared" si="697"/>
        <v>1957.06</v>
      </c>
      <c r="L3420" s="8">
        <f t="shared" si="691"/>
        <v>1997</v>
      </c>
      <c r="M3420" s="8">
        <f t="shared" si="698"/>
        <v>1957.06</v>
      </c>
      <c r="N3420" s="8">
        <f t="shared" si="692"/>
        <v>1997</v>
      </c>
      <c r="O3420" s="8">
        <f t="shared" si="699"/>
        <v>1967.0450000000001</v>
      </c>
      <c r="P3420" s="8">
        <f t="shared" si="693"/>
        <v>1997</v>
      </c>
      <c r="Q3420" s="8">
        <f t="shared" si="700"/>
        <v>1957.06</v>
      </c>
      <c r="R3420" s="8">
        <f t="shared" si="694"/>
        <v>1997</v>
      </c>
      <c r="S3420" s="8">
        <f t="shared" si="701"/>
        <v>1957.06</v>
      </c>
      <c r="T3420" s="8">
        <f t="shared" si="695"/>
        <v>1997</v>
      </c>
    </row>
    <row r="3421" spans="1:20" x14ac:dyDescent="0.35">
      <c r="A3421" s="5">
        <v>2780002381</v>
      </c>
      <c r="B3421" t="s">
        <v>3400</v>
      </c>
      <c r="C3421" s="5">
        <v>278</v>
      </c>
      <c r="E3421" s="5" t="s">
        <v>9233</v>
      </c>
      <c r="G3421" s="9">
        <v>1997</v>
      </c>
      <c r="H3421" s="8">
        <f t="shared" si="696"/>
        <v>1957.06</v>
      </c>
      <c r="I3421" s="8">
        <f t="shared" si="689"/>
        <v>1997</v>
      </c>
      <c r="J3421" s="8">
        <f t="shared" si="690"/>
        <v>1697.45</v>
      </c>
      <c r="K3421" s="8">
        <f t="shared" si="697"/>
        <v>1957.06</v>
      </c>
      <c r="L3421" s="8">
        <f t="shared" si="691"/>
        <v>1997</v>
      </c>
      <c r="M3421" s="8">
        <f t="shared" si="698"/>
        <v>1957.06</v>
      </c>
      <c r="N3421" s="8">
        <f t="shared" si="692"/>
        <v>1997</v>
      </c>
      <c r="O3421" s="8">
        <f t="shared" si="699"/>
        <v>1967.0450000000001</v>
      </c>
      <c r="P3421" s="8">
        <f t="shared" si="693"/>
        <v>1997</v>
      </c>
      <c r="Q3421" s="8">
        <f t="shared" si="700"/>
        <v>1957.06</v>
      </c>
      <c r="R3421" s="8">
        <f t="shared" si="694"/>
        <v>1997</v>
      </c>
      <c r="S3421" s="8">
        <f t="shared" si="701"/>
        <v>1957.06</v>
      </c>
      <c r="T3421" s="8">
        <f t="shared" si="695"/>
        <v>1997</v>
      </c>
    </row>
    <row r="3422" spans="1:20" x14ac:dyDescent="0.35">
      <c r="A3422" s="5">
        <v>2780002382</v>
      </c>
      <c r="B3422" t="s">
        <v>3401</v>
      </c>
      <c r="C3422" s="5">
        <v>278</v>
      </c>
      <c r="E3422" s="5" t="s">
        <v>9233</v>
      </c>
      <c r="G3422" s="9">
        <v>1997</v>
      </c>
      <c r="H3422" s="8">
        <f t="shared" si="696"/>
        <v>1957.06</v>
      </c>
      <c r="I3422" s="8">
        <f t="shared" si="689"/>
        <v>1997</v>
      </c>
      <c r="J3422" s="8">
        <f t="shared" si="690"/>
        <v>1697.45</v>
      </c>
      <c r="K3422" s="8">
        <f t="shared" si="697"/>
        <v>1957.06</v>
      </c>
      <c r="L3422" s="8">
        <f t="shared" si="691"/>
        <v>1997</v>
      </c>
      <c r="M3422" s="8">
        <f t="shared" si="698"/>
        <v>1957.06</v>
      </c>
      <c r="N3422" s="8">
        <f t="shared" si="692"/>
        <v>1997</v>
      </c>
      <c r="O3422" s="8">
        <f t="shared" si="699"/>
        <v>1967.0450000000001</v>
      </c>
      <c r="P3422" s="8">
        <f t="shared" si="693"/>
        <v>1997</v>
      </c>
      <c r="Q3422" s="8">
        <f t="shared" si="700"/>
        <v>1957.06</v>
      </c>
      <c r="R3422" s="8">
        <f t="shared" si="694"/>
        <v>1997</v>
      </c>
      <c r="S3422" s="8">
        <f t="shared" si="701"/>
        <v>1957.06</v>
      </c>
      <c r="T3422" s="8">
        <f t="shared" si="695"/>
        <v>1997</v>
      </c>
    </row>
    <row r="3423" spans="1:20" x14ac:dyDescent="0.35">
      <c r="A3423" s="5">
        <v>2780002383</v>
      </c>
      <c r="B3423" t="s">
        <v>3402</v>
      </c>
      <c r="C3423" s="5">
        <v>278</v>
      </c>
      <c r="E3423" s="5" t="s">
        <v>9233</v>
      </c>
      <c r="G3423" s="9">
        <v>1997</v>
      </c>
      <c r="H3423" s="8">
        <f t="shared" si="696"/>
        <v>1957.06</v>
      </c>
      <c r="I3423" s="8">
        <f t="shared" si="689"/>
        <v>1997</v>
      </c>
      <c r="J3423" s="8">
        <f t="shared" si="690"/>
        <v>1697.45</v>
      </c>
      <c r="K3423" s="8">
        <f t="shared" si="697"/>
        <v>1957.06</v>
      </c>
      <c r="L3423" s="8">
        <f t="shared" si="691"/>
        <v>1997</v>
      </c>
      <c r="M3423" s="8">
        <f t="shared" si="698"/>
        <v>1957.06</v>
      </c>
      <c r="N3423" s="8">
        <f t="shared" si="692"/>
        <v>1997</v>
      </c>
      <c r="O3423" s="8">
        <f t="shared" si="699"/>
        <v>1967.0450000000001</v>
      </c>
      <c r="P3423" s="8">
        <f t="shared" si="693"/>
        <v>1997</v>
      </c>
      <c r="Q3423" s="8">
        <f t="shared" si="700"/>
        <v>1957.06</v>
      </c>
      <c r="R3423" s="8">
        <f t="shared" si="694"/>
        <v>1997</v>
      </c>
      <c r="S3423" s="8">
        <f t="shared" si="701"/>
        <v>1957.06</v>
      </c>
      <c r="T3423" s="8">
        <f t="shared" si="695"/>
        <v>1997</v>
      </c>
    </row>
    <row r="3424" spans="1:20" x14ac:dyDescent="0.35">
      <c r="A3424" s="5">
        <v>2780002384</v>
      </c>
      <c r="B3424" t="s">
        <v>3403</v>
      </c>
      <c r="C3424" s="5">
        <v>278</v>
      </c>
      <c r="E3424" s="5" t="s">
        <v>9233</v>
      </c>
      <c r="G3424" s="9">
        <v>1997</v>
      </c>
      <c r="H3424" s="8">
        <f t="shared" si="696"/>
        <v>1957.06</v>
      </c>
      <c r="I3424" s="8">
        <f t="shared" si="689"/>
        <v>1997</v>
      </c>
      <c r="J3424" s="8">
        <f t="shared" si="690"/>
        <v>1697.45</v>
      </c>
      <c r="K3424" s="8">
        <f t="shared" si="697"/>
        <v>1957.06</v>
      </c>
      <c r="L3424" s="8">
        <f t="shared" si="691"/>
        <v>1997</v>
      </c>
      <c r="M3424" s="8">
        <f t="shared" si="698"/>
        <v>1957.06</v>
      </c>
      <c r="N3424" s="8">
        <f t="shared" si="692"/>
        <v>1997</v>
      </c>
      <c r="O3424" s="8">
        <f t="shared" si="699"/>
        <v>1967.0450000000001</v>
      </c>
      <c r="P3424" s="8">
        <f t="shared" si="693"/>
        <v>1997</v>
      </c>
      <c r="Q3424" s="8">
        <f t="shared" si="700"/>
        <v>1957.06</v>
      </c>
      <c r="R3424" s="8">
        <f t="shared" si="694"/>
        <v>1997</v>
      </c>
      <c r="S3424" s="8">
        <f t="shared" si="701"/>
        <v>1957.06</v>
      </c>
      <c r="T3424" s="8">
        <f t="shared" si="695"/>
        <v>1997</v>
      </c>
    </row>
    <row r="3425" spans="1:20" x14ac:dyDescent="0.35">
      <c r="A3425" s="5">
        <v>2780002385</v>
      </c>
      <c r="B3425" t="s">
        <v>3404</v>
      </c>
      <c r="C3425" s="5">
        <v>278</v>
      </c>
      <c r="E3425" s="5" t="s">
        <v>9233</v>
      </c>
      <c r="G3425" s="9">
        <v>1997</v>
      </c>
      <c r="H3425" s="8">
        <f t="shared" si="696"/>
        <v>1957.06</v>
      </c>
      <c r="I3425" s="8">
        <f t="shared" si="689"/>
        <v>1997</v>
      </c>
      <c r="J3425" s="8">
        <f t="shared" si="690"/>
        <v>1697.45</v>
      </c>
      <c r="K3425" s="8">
        <f t="shared" si="697"/>
        <v>1957.06</v>
      </c>
      <c r="L3425" s="8">
        <f t="shared" si="691"/>
        <v>1997</v>
      </c>
      <c r="M3425" s="8">
        <f t="shared" si="698"/>
        <v>1957.06</v>
      </c>
      <c r="N3425" s="8">
        <f t="shared" si="692"/>
        <v>1997</v>
      </c>
      <c r="O3425" s="8">
        <f t="shared" si="699"/>
        <v>1967.0450000000001</v>
      </c>
      <c r="P3425" s="8">
        <f t="shared" si="693"/>
        <v>1997</v>
      </c>
      <c r="Q3425" s="8">
        <f t="shared" si="700"/>
        <v>1957.06</v>
      </c>
      <c r="R3425" s="8">
        <f t="shared" si="694"/>
        <v>1997</v>
      </c>
      <c r="S3425" s="8">
        <f t="shared" si="701"/>
        <v>1957.06</v>
      </c>
      <c r="T3425" s="8">
        <f t="shared" si="695"/>
        <v>1997</v>
      </c>
    </row>
    <row r="3426" spans="1:20" x14ac:dyDescent="0.35">
      <c r="A3426" s="5">
        <v>2780002387</v>
      </c>
      <c r="B3426" t="s">
        <v>3405</v>
      </c>
      <c r="C3426" s="5">
        <v>278</v>
      </c>
      <c r="E3426" s="5" t="s">
        <v>9233</v>
      </c>
      <c r="G3426" s="9">
        <v>1997</v>
      </c>
      <c r="H3426" s="8">
        <f t="shared" si="696"/>
        <v>1957.06</v>
      </c>
      <c r="I3426" s="8">
        <f t="shared" si="689"/>
        <v>1997</v>
      </c>
      <c r="J3426" s="8">
        <f t="shared" si="690"/>
        <v>1697.45</v>
      </c>
      <c r="K3426" s="8">
        <f t="shared" si="697"/>
        <v>1957.06</v>
      </c>
      <c r="L3426" s="8">
        <f t="shared" si="691"/>
        <v>1997</v>
      </c>
      <c r="M3426" s="8">
        <f t="shared" si="698"/>
        <v>1957.06</v>
      </c>
      <c r="N3426" s="8">
        <f t="shared" si="692"/>
        <v>1997</v>
      </c>
      <c r="O3426" s="8">
        <f t="shared" si="699"/>
        <v>1967.0450000000001</v>
      </c>
      <c r="P3426" s="8">
        <f t="shared" si="693"/>
        <v>1997</v>
      </c>
      <c r="Q3426" s="8">
        <f t="shared" si="700"/>
        <v>1957.06</v>
      </c>
      <c r="R3426" s="8">
        <f t="shared" si="694"/>
        <v>1997</v>
      </c>
      <c r="S3426" s="8">
        <f t="shared" si="701"/>
        <v>1957.06</v>
      </c>
      <c r="T3426" s="8">
        <f t="shared" si="695"/>
        <v>1997</v>
      </c>
    </row>
    <row r="3427" spans="1:20" x14ac:dyDescent="0.35">
      <c r="A3427" s="5">
        <v>2780002390</v>
      </c>
      <c r="B3427" t="s">
        <v>3406</v>
      </c>
      <c r="C3427" s="5">
        <v>278</v>
      </c>
      <c r="E3427" s="5" t="s">
        <v>9233</v>
      </c>
      <c r="G3427" s="9">
        <v>1997</v>
      </c>
      <c r="H3427" s="8">
        <f t="shared" si="696"/>
        <v>1957.06</v>
      </c>
      <c r="I3427" s="8">
        <f t="shared" si="689"/>
        <v>1997</v>
      </c>
      <c r="J3427" s="8">
        <f t="shared" si="690"/>
        <v>1697.45</v>
      </c>
      <c r="K3427" s="8">
        <f t="shared" si="697"/>
        <v>1957.06</v>
      </c>
      <c r="L3427" s="8">
        <f t="shared" si="691"/>
        <v>1997</v>
      </c>
      <c r="M3427" s="8">
        <f t="shared" si="698"/>
        <v>1957.06</v>
      </c>
      <c r="N3427" s="8">
        <f t="shared" si="692"/>
        <v>1997</v>
      </c>
      <c r="O3427" s="8">
        <f t="shared" si="699"/>
        <v>1967.0450000000001</v>
      </c>
      <c r="P3427" s="8">
        <f t="shared" si="693"/>
        <v>1997</v>
      </c>
      <c r="Q3427" s="8">
        <f t="shared" si="700"/>
        <v>1957.06</v>
      </c>
      <c r="R3427" s="8">
        <f t="shared" si="694"/>
        <v>1997</v>
      </c>
      <c r="S3427" s="8">
        <f t="shared" si="701"/>
        <v>1957.06</v>
      </c>
      <c r="T3427" s="8">
        <f t="shared" si="695"/>
        <v>1997</v>
      </c>
    </row>
    <row r="3428" spans="1:20" x14ac:dyDescent="0.35">
      <c r="A3428" s="5">
        <v>2780002394</v>
      </c>
      <c r="B3428" t="s">
        <v>3407</v>
      </c>
      <c r="C3428" s="5">
        <v>278</v>
      </c>
      <c r="E3428" s="5" t="s">
        <v>9233</v>
      </c>
      <c r="G3428" s="9">
        <v>1997</v>
      </c>
      <c r="H3428" s="8">
        <f t="shared" si="696"/>
        <v>1957.06</v>
      </c>
      <c r="I3428" s="8">
        <f t="shared" si="689"/>
        <v>1997</v>
      </c>
      <c r="J3428" s="8">
        <f t="shared" si="690"/>
        <v>1697.45</v>
      </c>
      <c r="K3428" s="8">
        <f t="shared" si="697"/>
        <v>1957.06</v>
      </c>
      <c r="L3428" s="8">
        <f t="shared" si="691"/>
        <v>1997</v>
      </c>
      <c r="M3428" s="8">
        <f t="shared" si="698"/>
        <v>1957.06</v>
      </c>
      <c r="N3428" s="8">
        <f t="shared" si="692"/>
        <v>1997</v>
      </c>
      <c r="O3428" s="8">
        <f t="shared" si="699"/>
        <v>1967.0450000000001</v>
      </c>
      <c r="P3428" s="8">
        <f t="shared" si="693"/>
        <v>1997</v>
      </c>
      <c r="Q3428" s="8">
        <f t="shared" si="700"/>
        <v>1957.06</v>
      </c>
      <c r="R3428" s="8">
        <f t="shared" si="694"/>
        <v>1997</v>
      </c>
      <c r="S3428" s="8">
        <f t="shared" si="701"/>
        <v>1957.06</v>
      </c>
      <c r="T3428" s="8">
        <f t="shared" si="695"/>
        <v>1997</v>
      </c>
    </row>
    <row r="3429" spans="1:20" x14ac:dyDescent="0.35">
      <c r="A3429" s="5">
        <v>2780002395</v>
      </c>
      <c r="B3429" t="s">
        <v>3408</v>
      </c>
      <c r="C3429" s="5">
        <v>278</v>
      </c>
      <c r="E3429" s="5" t="s">
        <v>9233</v>
      </c>
      <c r="G3429" s="9">
        <v>1997</v>
      </c>
      <c r="H3429" s="8">
        <f t="shared" si="696"/>
        <v>1957.06</v>
      </c>
      <c r="I3429" s="8">
        <f t="shared" si="689"/>
        <v>1997</v>
      </c>
      <c r="J3429" s="8">
        <f t="shared" si="690"/>
        <v>1697.45</v>
      </c>
      <c r="K3429" s="8">
        <f t="shared" si="697"/>
        <v>1957.06</v>
      </c>
      <c r="L3429" s="8">
        <f t="shared" si="691"/>
        <v>1997</v>
      </c>
      <c r="M3429" s="8">
        <f t="shared" si="698"/>
        <v>1957.06</v>
      </c>
      <c r="N3429" s="8">
        <f t="shared" si="692"/>
        <v>1997</v>
      </c>
      <c r="O3429" s="8">
        <f t="shared" si="699"/>
        <v>1967.0450000000001</v>
      </c>
      <c r="P3429" s="8">
        <f t="shared" si="693"/>
        <v>1997</v>
      </c>
      <c r="Q3429" s="8">
        <f t="shared" si="700"/>
        <v>1957.06</v>
      </c>
      <c r="R3429" s="8">
        <f t="shared" si="694"/>
        <v>1997</v>
      </c>
      <c r="S3429" s="8">
        <f t="shared" si="701"/>
        <v>1957.06</v>
      </c>
      <c r="T3429" s="8">
        <f t="shared" si="695"/>
        <v>1997</v>
      </c>
    </row>
    <row r="3430" spans="1:20" x14ac:dyDescent="0.35">
      <c r="A3430" s="5">
        <v>2780002396</v>
      </c>
      <c r="B3430" t="s">
        <v>3409</v>
      </c>
      <c r="C3430" s="5">
        <v>278</v>
      </c>
      <c r="E3430" s="5" t="s">
        <v>9233</v>
      </c>
      <c r="G3430" s="9">
        <v>1997</v>
      </c>
      <c r="H3430" s="8">
        <f t="shared" si="696"/>
        <v>1957.06</v>
      </c>
      <c r="I3430" s="8">
        <f t="shared" si="689"/>
        <v>1997</v>
      </c>
      <c r="J3430" s="8">
        <f t="shared" si="690"/>
        <v>1697.45</v>
      </c>
      <c r="K3430" s="8">
        <f t="shared" si="697"/>
        <v>1957.06</v>
      </c>
      <c r="L3430" s="8">
        <f t="shared" si="691"/>
        <v>1997</v>
      </c>
      <c r="M3430" s="8">
        <f t="shared" si="698"/>
        <v>1957.06</v>
      </c>
      <c r="N3430" s="8">
        <f t="shared" si="692"/>
        <v>1997</v>
      </c>
      <c r="O3430" s="8">
        <f t="shared" si="699"/>
        <v>1967.0450000000001</v>
      </c>
      <c r="P3430" s="8">
        <f t="shared" si="693"/>
        <v>1997</v>
      </c>
      <c r="Q3430" s="8">
        <f t="shared" si="700"/>
        <v>1957.06</v>
      </c>
      <c r="R3430" s="8">
        <f t="shared" si="694"/>
        <v>1997</v>
      </c>
      <c r="S3430" s="8">
        <f t="shared" si="701"/>
        <v>1957.06</v>
      </c>
      <c r="T3430" s="8">
        <f t="shared" si="695"/>
        <v>1997</v>
      </c>
    </row>
    <row r="3431" spans="1:20" x14ac:dyDescent="0.35">
      <c r="A3431" s="5">
        <v>2780002398</v>
      </c>
      <c r="B3431" t="s">
        <v>3410</v>
      </c>
      <c r="C3431" s="5">
        <v>278</v>
      </c>
      <c r="E3431" s="5" t="s">
        <v>9233</v>
      </c>
      <c r="G3431" s="9">
        <v>1997</v>
      </c>
      <c r="H3431" s="8">
        <f t="shared" si="696"/>
        <v>1957.06</v>
      </c>
      <c r="I3431" s="8">
        <f t="shared" si="689"/>
        <v>1997</v>
      </c>
      <c r="J3431" s="8">
        <f t="shared" si="690"/>
        <v>1697.45</v>
      </c>
      <c r="K3431" s="8">
        <f t="shared" si="697"/>
        <v>1957.06</v>
      </c>
      <c r="L3431" s="8">
        <f t="shared" si="691"/>
        <v>1997</v>
      </c>
      <c r="M3431" s="8">
        <f t="shared" si="698"/>
        <v>1957.06</v>
      </c>
      <c r="N3431" s="8">
        <f t="shared" si="692"/>
        <v>1997</v>
      </c>
      <c r="O3431" s="8">
        <f t="shared" si="699"/>
        <v>1967.0450000000001</v>
      </c>
      <c r="P3431" s="8">
        <f t="shared" si="693"/>
        <v>1997</v>
      </c>
      <c r="Q3431" s="8">
        <f t="shared" si="700"/>
        <v>1957.06</v>
      </c>
      <c r="R3431" s="8">
        <f t="shared" si="694"/>
        <v>1997</v>
      </c>
      <c r="S3431" s="8">
        <f t="shared" si="701"/>
        <v>1957.06</v>
      </c>
      <c r="T3431" s="8">
        <f t="shared" si="695"/>
        <v>1997</v>
      </c>
    </row>
    <row r="3432" spans="1:20" x14ac:dyDescent="0.35">
      <c r="A3432" s="5">
        <v>2780002399</v>
      </c>
      <c r="B3432" t="s">
        <v>3411</v>
      </c>
      <c r="C3432" s="5">
        <v>278</v>
      </c>
      <c r="E3432" s="5" t="s">
        <v>9233</v>
      </c>
      <c r="G3432" s="9">
        <v>1997</v>
      </c>
      <c r="H3432" s="8">
        <f t="shared" si="696"/>
        <v>1957.06</v>
      </c>
      <c r="I3432" s="8">
        <f t="shared" si="689"/>
        <v>1997</v>
      </c>
      <c r="J3432" s="8">
        <f t="shared" si="690"/>
        <v>1697.45</v>
      </c>
      <c r="K3432" s="8">
        <f t="shared" si="697"/>
        <v>1957.06</v>
      </c>
      <c r="L3432" s="8">
        <f t="shared" si="691"/>
        <v>1997</v>
      </c>
      <c r="M3432" s="8">
        <f t="shared" si="698"/>
        <v>1957.06</v>
      </c>
      <c r="N3432" s="8">
        <f t="shared" si="692"/>
        <v>1997</v>
      </c>
      <c r="O3432" s="8">
        <f t="shared" si="699"/>
        <v>1967.0450000000001</v>
      </c>
      <c r="P3432" s="8">
        <f t="shared" si="693"/>
        <v>1997</v>
      </c>
      <c r="Q3432" s="8">
        <f t="shared" si="700"/>
        <v>1957.06</v>
      </c>
      <c r="R3432" s="8">
        <f t="shared" si="694"/>
        <v>1997</v>
      </c>
      <c r="S3432" s="8">
        <f t="shared" si="701"/>
        <v>1957.06</v>
      </c>
      <c r="T3432" s="8">
        <f t="shared" si="695"/>
        <v>1997</v>
      </c>
    </row>
    <row r="3433" spans="1:20" x14ac:dyDescent="0.35">
      <c r="A3433" s="5">
        <v>2780002401</v>
      </c>
      <c r="B3433" t="s">
        <v>3412</v>
      </c>
      <c r="C3433" s="5">
        <v>278</v>
      </c>
      <c r="E3433" s="5" t="s">
        <v>9233</v>
      </c>
      <c r="G3433" s="9">
        <v>1997</v>
      </c>
      <c r="H3433" s="8">
        <f t="shared" si="696"/>
        <v>1957.06</v>
      </c>
      <c r="I3433" s="8">
        <f t="shared" si="689"/>
        <v>1997</v>
      </c>
      <c r="J3433" s="8">
        <f t="shared" si="690"/>
        <v>1697.45</v>
      </c>
      <c r="K3433" s="8">
        <f t="shared" si="697"/>
        <v>1957.06</v>
      </c>
      <c r="L3433" s="8">
        <f t="shared" si="691"/>
        <v>1997</v>
      </c>
      <c r="M3433" s="8">
        <f t="shared" si="698"/>
        <v>1957.06</v>
      </c>
      <c r="N3433" s="8">
        <f t="shared" si="692"/>
        <v>1997</v>
      </c>
      <c r="O3433" s="8">
        <f t="shared" si="699"/>
        <v>1967.0450000000001</v>
      </c>
      <c r="P3433" s="8">
        <f t="shared" si="693"/>
        <v>1997</v>
      </c>
      <c r="Q3433" s="8">
        <f t="shared" si="700"/>
        <v>1957.06</v>
      </c>
      <c r="R3433" s="8">
        <f t="shared" si="694"/>
        <v>1997</v>
      </c>
      <c r="S3433" s="8">
        <f t="shared" si="701"/>
        <v>1957.06</v>
      </c>
      <c r="T3433" s="8">
        <f t="shared" si="695"/>
        <v>1997</v>
      </c>
    </row>
    <row r="3434" spans="1:20" x14ac:dyDescent="0.35">
      <c r="A3434" s="5">
        <v>2780002404</v>
      </c>
      <c r="B3434" t="s">
        <v>3413</v>
      </c>
      <c r="C3434" s="5">
        <v>278</v>
      </c>
      <c r="E3434" s="5" t="s">
        <v>9233</v>
      </c>
      <c r="G3434" s="9">
        <v>1997</v>
      </c>
      <c r="H3434" s="8">
        <f t="shared" si="696"/>
        <v>1957.06</v>
      </c>
      <c r="I3434" s="8">
        <f t="shared" si="689"/>
        <v>1997</v>
      </c>
      <c r="J3434" s="8">
        <f t="shared" si="690"/>
        <v>1697.45</v>
      </c>
      <c r="K3434" s="8">
        <f t="shared" si="697"/>
        <v>1957.06</v>
      </c>
      <c r="L3434" s="8">
        <f t="shared" si="691"/>
        <v>1997</v>
      </c>
      <c r="M3434" s="8">
        <f t="shared" si="698"/>
        <v>1957.06</v>
      </c>
      <c r="N3434" s="8">
        <f t="shared" si="692"/>
        <v>1997</v>
      </c>
      <c r="O3434" s="8">
        <f t="shared" si="699"/>
        <v>1967.0450000000001</v>
      </c>
      <c r="P3434" s="8">
        <f t="shared" si="693"/>
        <v>1997</v>
      </c>
      <c r="Q3434" s="8">
        <f t="shared" si="700"/>
        <v>1957.06</v>
      </c>
      <c r="R3434" s="8">
        <f t="shared" si="694"/>
        <v>1997</v>
      </c>
      <c r="S3434" s="8">
        <f t="shared" si="701"/>
        <v>1957.06</v>
      </c>
      <c r="T3434" s="8">
        <f t="shared" si="695"/>
        <v>1997</v>
      </c>
    </row>
    <row r="3435" spans="1:20" x14ac:dyDescent="0.35">
      <c r="A3435" s="5">
        <v>2780002407</v>
      </c>
      <c r="B3435" t="s">
        <v>3414</v>
      </c>
      <c r="C3435" s="5">
        <v>278</v>
      </c>
      <c r="E3435" s="5" t="s">
        <v>9233</v>
      </c>
      <c r="G3435" s="9">
        <v>1997</v>
      </c>
      <c r="H3435" s="8">
        <f t="shared" si="696"/>
        <v>1957.06</v>
      </c>
      <c r="I3435" s="8">
        <f t="shared" si="689"/>
        <v>1997</v>
      </c>
      <c r="J3435" s="8">
        <f t="shared" si="690"/>
        <v>1697.45</v>
      </c>
      <c r="K3435" s="8">
        <f t="shared" si="697"/>
        <v>1957.06</v>
      </c>
      <c r="L3435" s="8">
        <f t="shared" si="691"/>
        <v>1997</v>
      </c>
      <c r="M3435" s="8">
        <f t="shared" si="698"/>
        <v>1957.06</v>
      </c>
      <c r="N3435" s="8">
        <f t="shared" si="692"/>
        <v>1997</v>
      </c>
      <c r="O3435" s="8">
        <f t="shared" si="699"/>
        <v>1967.0450000000001</v>
      </c>
      <c r="P3435" s="8">
        <f t="shared" si="693"/>
        <v>1997</v>
      </c>
      <c r="Q3435" s="8">
        <f t="shared" si="700"/>
        <v>1957.06</v>
      </c>
      <c r="R3435" s="8">
        <f t="shared" si="694"/>
        <v>1997</v>
      </c>
      <c r="S3435" s="8">
        <f t="shared" si="701"/>
        <v>1957.06</v>
      </c>
      <c r="T3435" s="8">
        <f t="shared" si="695"/>
        <v>1997</v>
      </c>
    </row>
    <row r="3436" spans="1:20" x14ac:dyDescent="0.35">
      <c r="A3436" s="5">
        <v>2780002409</v>
      </c>
      <c r="B3436" t="s">
        <v>3415</v>
      </c>
      <c r="C3436" s="5">
        <v>278</v>
      </c>
      <c r="E3436" s="5" t="s">
        <v>9233</v>
      </c>
      <c r="G3436" s="9">
        <v>2101</v>
      </c>
      <c r="H3436" s="8">
        <f t="shared" si="696"/>
        <v>2058.98</v>
      </c>
      <c r="I3436" s="8">
        <f t="shared" si="689"/>
        <v>2101</v>
      </c>
      <c r="J3436" s="8">
        <f t="shared" si="690"/>
        <v>1785.85</v>
      </c>
      <c r="K3436" s="8">
        <f t="shared" si="697"/>
        <v>2058.98</v>
      </c>
      <c r="L3436" s="8">
        <f t="shared" si="691"/>
        <v>2101</v>
      </c>
      <c r="M3436" s="8">
        <f t="shared" si="698"/>
        <v>2058.98</v>
      </c>
      <c r="N3436" s="8">
        <f t="shared" si="692"/>
        <v>2101</v>
      </c>
      <c r="O3436" s="8">
        <f t="shared" si="699"/>
        <v>2069.4850000000001</v>
      </c>
      <c r="P3436" s="8">
        <f t="shared" si="693"/>
        <v>2101</v>
      </c>
      <c r="Q3436" s="8">
        <f t="shared" si="700"/>
        <v>2058.98</v>
      </c>
      <c r="R3436" s="8">
        <f t="shared" si="694"/>
        <v>2101</v>
      </c>
      <c r="S3436" s="8">
        <f t="shared" si="701"/>
        <v>2058.98</v>
      </c>
      <c r="T3436" s="8">
        <f t="shared" si="695"/>
        <v>2101</v>
      </c>
    </row>
    <row r="3437" spans="1:20" x14ac:dyDescent="0.35">
      <c r="A3437" s="5">
        <v>2780002419</v>
      </c>
      <c r="B3437" t="s">
        <v>3416</v>
      </c>
      <c r="C3437" s="5">
        <v>278</v>
      </c>
      <c r="E3437" s="5" t="s">
        <v>9233</v>
      </c>
      <c r="G3437" s="9">
        <v>2101</v>
      </c>
      <c r="H3437" s="8">
        <f t="shared" si="696"/>
        <v>2058.98</v>
      </c>
      <c r="I3437" s="8">
        <f t="shared" si="689"/>
        <v>2101</v>
      </c>
      <c r="J3437" s="8">
        <f t="shared" si="690"/>
        <v>1785.85</v>
      </c>
      <c r="K3437" s="8">
        <f t="shared" si="697"/>
        <v>2058.98</v>
      </c>
      <c r="L3437" s="8">
        <f t="shared" si="691"/>
        <v>2101</v>
      </c>
      <c r="M3437" s="8">
        <f t="shared" si="698"/>
        <v>2058.98</v>
      </c>
      <c r="N3437" s="8">
        <f t="shared" si="692"/>
        <v>2101</v>
      </c>
      <c r="O3437" s="8">
        <f t="shared" si="699"/>
        <v>2069.4850000000001</v>
      </c>
      <c r="P3437" s="8">
        <f t="shared" si="693"/>
        <v>2101</v>
      </c>
      <c r="Q3437" s="8">
        <f t="shared" si="700"/>
        <v>2058.98</v>
      </c>
      <c r="R3437" s="8">
        <f t="shared" si="694"/>
        <v>2101</v>
      </c>
      <c r="S3437" s="8">
        <f t="shared" si="701"/>
        <v>2058.98</v>
      </c>
      <c r="T3437" s="8">
        <f t="shared" si="695"/>
        <v>2101</v>
      </c>
    </row>
    <row r="3438" spans="1:20" x14ac:dyDescent="0.35">
      <c r="A3438" s="5">
        <v>2780002420</v>
      </c>
      <c r="B3438" t="s">
        <v>3417</v>
      </c>
      <c r="C3438" s="5">
        <v>278</v>
      </c>
      <c r="E3438" s="5" t="s">
        <v>9233</v>
      </c>
      <c r="G3438" s="9">
        <v>2101</v>
      </c>
      <c r="H3438" s="8">
        <f t="shared" si="696"/>
        <v>2058.98</v>
      </c>
      <c r="I3438" s="8">
        <f t="shared" si="689"/>
        <v>2101</v>
      </c>
      <c r="J3438" s="8">
        <f t="shared" si="690"/>
        <v>1785.85</v>
      </c>
      <c r="K3438" s="8">
        <f t="shared" si="697"/>
        <v>2058.98</v>
      </c>
      <c r="L3438" s="8">
        <f t="shared" si="691"/>
        <v>2101</v>
      </c>
      <c r="M3438" s="8">
        <f t="shared" si="698"/>
        <v>2058.98</v>
      </c>
      <c r="N3438" s="8">
        <f t="shared" si="692"/>
        <v>2101</v>
      </c>
      <c r="O3438" s="8">
        <f t="shared" si="699"/>
        <v>2069.4850000000001</v>
      </c>
      <c r="P3438" s="8">
        <f t="shared" si="693"/>
        <v>2101</v>
      </c>
      <c r="Q3438" s="8">
        <f t="shared" si="700"/>
        <v>2058.98</v>
      </c>
      <c r="R3438" s="8">
        <f t="shared" si="694"/>
        <v>2101</v>
      </c>
      <c r="S3438" s="8">
        <f t="shared" si="701"/>
        <v>2058.98</v>
      </c>
      <c r="T3438" s="8">
        <f t="shared" si="695"/>
        <v>2101</v>
      </c>
    </row>
    <row r="3439" spans="1:20" x14ac:dyDescent="0.35">
      <c r="A3439" s="5">
        <v>2780002421</v>
      </c>
      <c r="B3439" t="s">
        <v>3418</v>
      </c>
      <c r="C3439" s="5">
        <v>278</v>
      </c>
      <c r="E3439" s="5" t="s">
        <v>9233</v>
      </c>
      <c r="G3439" s="9">
        <v>2101</v>
      </c>
      <c r="H3439" s="8">
        <f t="shared" si="696"/>
        <v>2058.98</v>
      </c>
      <c r="I3439" s="8">
        <f t="shared" si="689"/>
        <v>2101</v>
      </c>
      <c r="J3439" s="8">
        <f t="shared" si="690"/>
        <v>1785.85</v>
      </c>
      <c r="K3439" s="8">
        <f t="shared" si="697"/>
        <v>2058.98</v>
      </c>
      <c r="L3439" s="8">
        <f t="shared" si="691"/>
        <v>2101</v>
      </c>
      <c r="M3439" s="8">
        <f t="shared" si="698"/>
        <v>2058.98</v>
      </c>
      <c r="N3439" s="8">
        <f t="shared" si="692"/>
        <v>2101</v>
      </c>
      <c r="O3439" s="8">
        <f t="shared" si="699"/>
        <v>2069.4850000000001</v>
      </c>
      <c r="P3439" s="8">
        <f t="shared" si="693"/>
        <v>2101</v>
      </c>
      <c r="Q3439" s="8">
        <f t="shared" si="700"/>
        <v>2058.98</v>
      </c>
      <c r="R3439" s="8">
        <f t="shared" si="694"/>
        <v>2101</v>
      </c>
      <c r="S3439" s="8">
        <f t="shared" si="701"/>
        <v>2058.98</v>
      </c>
      <c r="T3439" s="8">
        <f t="shared" si="695"/>
        <v>2101</v>
      </c>
    </row>
    <row r="3440" spans="1:20" x14ac:dyDescent="0.35">
      <c r="A3440" s="5">
        <v>2780002425</v>
      </c>
      <c r="B3440" t="s">
        <v>3419</v>
      </c>
      <c r="C3440" s="5">
        <v>278</v>
      </c>
      <c r="E3440" s="5" t="s">
        <v>9233</v>
      </c>
      <c r="G3440" s="9">
        <v>2101</v>
      </c>
      <c r="H3440" s="8">
        <f t="shared" si="696"/>
        <v>2058.98</v>
      </c>
      <c r="I3440" s="8">
        <f t="shared" si="689"/>
        <v>2101</v>
      </c>
      <c r="J3440" s="8">
        <f t="shared" si="690"/>
        <v>1785.85</v>
      </c>
      <c r="K3440" s="8">
        <f t="shared" si="697"/>
        <v>2058.98</v>
      </c>
      <c r="L3440" s="8">
        <f t="shared" si="691"/>
        <v>2101</v>
      </c>
      <c r="M3440" s="8">
        <f t="shared" si="698"/>
        <v>2058.98</v>
      </c>
      <c r="N3440" s="8">
        <f t="shared" si="692"/>
        <v>2101</v>
      </c>
      <c r="O3440" s="8">
        <f t="shared" si="699"/>
        <v>2069.4850000000001</v>
      </c>
      <c r="P3440" s="8">
        <f t="shared" si="693"/>
        <v>2101</v>
      </c>
      <c r="Q3440" s="8">
        <f t="shared" si="700"/>
        <v>2058.98</v>
      </c>
      <c r="R3440" s="8">
        <f t="shared" si="694"/>
        <v>2101</v>
      </c>
      <c r="S3440" s="8">
        <f t="shared" si="701"/>
        <v>2058.98</v>
      </c>
      <c r="T3440" s="8">
        <f t="shared" si="695"/>
        <v>2101</v>
      </c>
    </row>
    <row r="3441" spans="1:20" x14ac:dyDescent="0.35">
      <c r="A3441" s="5">
        <v>2780002426</v>
      </c>
      <c r="B3441" t="s">
        <v>3420</v>
      </c>
      <c r="C3441" s="5">
        <v>278</v>
      </c>
      <c r="E3441" s="5" t="s">
        <v>9233</v>
      </c>
      <c r="G3441" s="9">
        <v>2101</v>
      </c>
      <c r="H3441" s="8">
        <f t="shared" si="696"/>
        <v>2058.98</v>
      </c>
      <c r="I3441" s="8">
        <f t="shared" si="689"/>
        <v>2101</v>
      </c>
      <c r="J3441" s="8">
        <f t="shared" si="690"/>
        <v>1785.85</v>
      </c>
      <c r="K3441" s="8">
        <f t="shared" si="697"/>
        <v>2058.98</v>
      </c>
      <c r="L3441" s="8">
        <f t="shared" si="691"/>
        <v>2101</v>
      </c>
      <c r="M3441" s="8">
        <f t="shared" si="698"/>
        <v>2058.98</v>
      </c>
      <c r="N3441" s="8">
        <f t="shared" si="692"/>
        <v>2101</v>
      </c>
      <c r="O3441" s="8">
        <f t="shared" si="699"/>
        <v>2069.4850000000001</v>
      </c>
      <c r="P3441" s="8">
        <f t="shared" si="693"/>
        <v>2101</v>
      </c>
      <c r="Q3441" s="8">
        <f t="shared" si="700"/>
        <v>2058.98</v>
      </c>
      <c r="R3441" s="8">
        <f t="shared" si="694"/>
        <v>2101</v>
      </c>
      <c r="S3441" s="8">
        <f t="shared" si="701"/>
        <v>2058.98</v>
      </c>
      <c r="T3441" s="8">
        <f t="shared" si="695"/>
        <v>2101</v>
      </c>
    </row>
    <row r="3442" spans="1:20" x14ac:dyDescent="0.35">
      <c r="A3442" s="5">
        <v>2780002427</v>
      </c>
      <c r="B3442" t="s">
        <v>3421</v>
      </c>
      <c r="C3442" s="5">
        <v>278</v>
      </c>
      <c r="E3442" s="5" t="s">
        <v>9233</v>
      </c>
      <c r="G3442" s="9">
        <v>2101</v>
      </c>
      <c r="H3442" s="8">
        <f t="shared" si="696"/>
        <v>2058.98</v>
      </c>
      <c r="I3442" s="8">
        <f t="shared" si="689"/>
        <v>2101</v>
      </c>
      <c r="J3442" s="8">
        <f t="shared" si="690"/>
        <v>1785.85</v>
      </c>
      <c r="K3442" s="8">
        <f t="shared" si="697"/>
        <v>2058.98</v>
      </c>
      <c r="L3442" s="8">
        <f t="shared" si="691"/>
        <v>2101</v>
      </c>
      <c r="M3442" s="8">
        <f t="shared" si="698"/>
        <v>2058.98</v>
      </c>
      <c r="N3442" s="8">
        <f t="shared" si="692"/>
        <v>2101</v>
      </c>
      <c r="O3442" s="8">
        <f t="shared" si="699"/>
        <v>2069.4850000000001</v>
      </c>
      <c r="P3442" s="8">
        <f t="shared" si="693"/>
        <v>2101</v>
      </c>
      <c r="Q3442" s="8">
        <f t="shared" si="700"/>
        <v>2058.98</v>
      </c>
      <c r="R3442" s="8">
        <f t="shared" si="694"/>
        <v>2101</v>
      </c>
      <c r="S3442" s="8">
        <f t="shared" si="701"/>
        <v>2058.98</v>
      </c>
      <c r="T3442" s="8">
        <f t="shared" si="695"/>
        <v>2101</v>
      </c>
    </row>
    <row r="3443" spans="1:20" x14ac:dyDescent="0.35">
      <c r="A3443" s="5">
        <v>2780002428</v>
      </c>
      <c r="B3443" t="s">
        <v>3422</v>
      </c>
      <c r="C3443" s="5">
        <v>278</v>
      </c>
      <c r="E3443" s="5" t="s">
        <v>9233</v>
      </c>
      <c r="G3443" s="9">
        <v>811.25</v>
      </c>
      <c r="H3443" s="8">
        <f t="shared" si="696"/>
        <v>795.02499999999998</v>
      </c>
      <c r="I3443" s="8">
        <f t="shared" si="689"/>
        <v>811.25</v>
      </c>
      <c r="J3443" s="8">
        <f t="shared" si="690"/>
        <v>689.5625</v>
      </c>
      <c r="K3443" s="8">
        <f t="shared" si="697"/>
        <v>795.02499999999998</v>
      </c>
      <c r="L3443" s="8">
        <f t="shared" si="691"/>
        <v>811.25</v>
      </c>
      <c r="M3443" s="8">
        <f t="shared" si="698"/>
        <v>795.02499999999998</v>
      </c>
      <c r="N3443" s="8">
        <f t="shared" si="692"/>
        <v>811.25</v>
      </c>
      <c r="O3443" s="8">
        <f t="shared" si="699"/>
        <v>799.08124999999995</v>
      </c>
      <c r="P3443" s="8">
        <f t="shared" si="693"/>
        <v>811.25</v>
      </c>
      <c r="Q3443" s="8">
        <f t="shared" si="700"/>
        <v>795.02499999999998</v>
      </c>
      <c r="R3443" s="8">
        <f t="shared" si="694"/>
        <v>811.25</v>
      </c>
      <c r="S3443" s="8">
        <f t="shared" si="701"/>
        <v>795.02499999999998</v>
      </c>
      <c r="T3443" s="8">
        <f t="shared" si="695"/>
        <v>811.25</v>
      </c>
    </row>
    <row r="3444" spans="1:20" x14ac:dyDescent="0.35">
      <c r="A3444" s="5">
        <v>2780002429</v>
      </c>
      <c r="B3444" t="s">
        <v>3423</v>
      </c>
      <c r="C3444" s="5">
        <v>278</v>
      </c>
      <c r="E3444" s="5" t="s">
        <v>9233</v>
      </c>
      <c r="G3444" s="9">
        <v>811.25</v>
      </c>
      <c r="H3444" s="8">
        <f t="shared" si="696"/>
        <v>795.02499999999998</v>
      </c>
      <c r="I3444" s="8">
        <f t="shared" si="689"/>
        <v>811.25</v>
      </c>
      <c r="J3444" s="8">
        <f t="shared" si="690"/>
        <v>689.5625</v>
      </c>
      <c r="K3444" s="8">
        <f t="shared" si="697"/>
        <v>795.02499999999998</v>
      </c>
      <c r="L3444" s="8">
        <f t="shared" si="691"/>
        <v>811.25</v>
      </c>
      <c r="M3444" s="8">
        <f t="shared" si="698"/>
        <v>795.02499999999998</v>
      </c>
      <c r="N3444" s="8">
        <f t="shared" si="692"/>
        <v>811.25</v>
      </c>
      <c r="O3444" s="8">
        <f t="shared" si="699"/>
        <v>799.08124999999995</v>
      </c>
      <c r="P3444" s="8">
        <f t="shared" si="693"/>
        <v>811.25</v>
      </c>
      <c r="Q3444" s="8">
        <f t="shared" si="700"/>
        <v>795.02499999999998</v>
      </c>
      <c r="R3444" s="8">
        <f t="shared" si="694"/>
        <v>811.25</v>
      </c>
      <c r="S3444" s="8">
        <f t="shared" si="701"/>
        <v>795.02499999999998</v>
      </c>
      <c r="T3444" s="8">
        <f t="shared" si="695"/>
        <v>811.25</v>
      </c>
    </row>
    <row r="3445" spans="1:20" x14ac:dyDescent="0.35">
      <c r="A3445" s="5">
        <v>2780002430</v>
      </c>
      <c r="B3445" t="s">
        <v>3424</v>
      </c>
      <c r="C3445" s="5">
        <v>278</v>
      </c>
      <c r="E3445" s="5" t="s">
        <v>9233</v>
      </c>
      <c r="G3445" s="9">
        <v>811.25</v>
      </c>
      <c r="H3445" s="8">
        <f t="shared" si="696"/>
        <v>795.02499999999998</v>
      </c>
      <c r="I3445" s="8">
        <f t="shared" ref="I3445:I3508" si="702">G3445</f>
        <v>811.25</v>
      </c>
      <c r="J3445" s="8">
        <f t="shared" ref="J3445:J3508" si="703">G3445*0.85</f>
        <v>689.5625</v>
      </c>
      <c r="K3445" s="8">
        <f t="shared" si="697"/>
        <v>795.02499999999998</v>
      </c>
      <c r="L3445" s="8">
        <f t="shared" ref="L3445:L3508" si="704">G3445</f>
        <v>811.25</v>
      </c>
      <c r="M3445" s="8">
        <f t="shared" si="698"/>
        <v>795.02499999999998</v>
      </c>
      <c r="N3445" s="8">
        <f t="shared" ref="N3445:N3508" si="705">G3445</f>
        <v>811.25</v>
      </c>
      <c r="O3445" s="8">
        <f t="shared" si="699"/>
        <v>799.08124999999995</v>
      </c>
      <c r="P3445" s="8">
        <f t="shared" ref="P3445:P3508" si="706">G3445</f>
        <v>811.25</v>
      </c>
      <c r="Q3445" s="8">
        <f t="shared" si="700"/>
        <v>795.02499999999998</v>
      </c>
      <c r="R3445" s="8">
        <f t="shared" ref="R3445:R3508" si="707">G3445</f>
        <v>811.25</v>
      </c>
      <c r="S3445" s="8">
        <f t="shared" si="701"/>
        <v>795.02499999999998</v>
      </c>
      <c r="T3445" s="8">
        <f t="shared" ref="T3445:T3508" si="708">G3445</f>
        <v>811.25</v>
      </c>
    </row>
    <row r="3446" spans="1:20" x14ac:dyDescent="0.35">
      <c r="A3446" s="5">
        <v>2780002431</v>
      </c>
      <c r="B3446" t="s">
        <v>3425</v>
      </c>
      <c r="C3446" s="5">
        <v>278</v>
      </c>
      <c r="E3446" s="5" t="s">
        <v>9233</v>
      </c>
      <c r="G3446" s="9">
        <v>811.25</v>
      </c>
      <c r="H3446" s="8">
        <f t="shared" si="696"/>
        <v>795.02499999999998</v>
      </c>
      <c r="I3446" s="8">
        <f t="shared" si="702"/>
        <v>811.25</v>
      </c>
      <c r="J3446" s="8">
        <f t="shared" si="703"/>
        <v>689.5625</v>
      </c>
      <c r="K3446" s="8">
        <f t="shared" si="697"/>
        <v>795.02499999999998</v>
      </c>
      <c r="L3446" s="8">
        <f t="shared" si="704"/>
        <v>811.25</v>
      </c>
      <c r="M3446" s="8">
        <f t="shared" si="698"/>
        <v>795.02499999999998</v>
      </c>
      <c r="N3446" s="8">
        <f t="shared" si="705"/>
        <v>811.25</v>
      </c>
      <c r="O3446" s="8">
        <f t="shared" si="699"/>
        <v>799.08124999999995</v>
      </c>
      <c r="P3446" s="8">
        <f t="shared" si="706"/>
        <v>811.25</v>
      </c>
      <c r="Q3446" s="8">
        <f t="shared" si="700"/>
        <v>795.02499999999998</v>
      </c>
      <c r="R3446" s="8">
        <f t="shared" si="707"/>
        <v>811.25</v>
      </c>
      <c r="S3446" s="8">
        <f t="shared" si="701"/>
        <v>795.02499999999998</v>
      </c>
      <c r="T3446" s="8">
        <f t="shared" si="708"/>
        <v>811.25</v>
      </c>
    </row>
    <row r="3447" spans="1:20" x14ac:dyDescent="0.35">
      <c r="A3447" s="5">
        <v>2780002432</v>
      </c>
      <c r="B3447" t="s">
        <v>3426</v>
      </c>
      <c r="C3447" s="5">
        <v>278</v>
      </c>
      <c r="E3447" s="5" t="s">
        <v>9233</v>
      </c>
      <c r="G3447" s="9">
        <v>811.25</v>
      </c>
      <c r="H3447" s="8">
        <f t="shared" si="696"/>
        <v>795.02499999999998</v>
      </c>
      <c r="I3447" s="8">
        <f t="shared" si="702"/>
        <v>811.25</v>
      </c>
      <c r="J3447" s="8">
        <f t="shared" si="703"/>
        <v>689.5625</v>
      </c>
      <c r="K3447" s="8">
        <f t="shared" si="697"/>
        <v>795.02499999999998</v>
      </c>
      <c r="L3447" s="8">
        <f t="shared" si="704"/>
        <v>811.25</v>
      </c>
      <c r="M3447" s="8">
        <f t="shared" si="698"/>
        <v>795.02499999999998</v>
      </c>
      <c r="N3447" s="8">
        <f t="shared" si="705"/>
        <v>811.25</v>
      </c>
      <c r="O3447" s="8">
        <f t="shared" si="699"/>
        <v>799.08124999999995</v>
      </c>
      <c r="P3447" s="8">
        <f t="shared" si="706"/>
        <v>811.25</v>
      </c>
      <c r="Q3447" s="8">
        <f t="shared" si="700"/>
        <v>795.02499999999998</v>
      </c>
      <c r="R3447" s="8">
        <f t="shared" si="707"/>
        <v>811.25</v>
      </c>
      <c r="S3447" s="8">
        <f t="shared" si="701"/>
        <v>795.02499999999998</v>
      </c>
      <c r="T3447" s="8">
        <f t="shared" si="708"/>
        <v>811.25</v>
      </c>
    </row>
    <row r="3448" spans="1:20" x14ac:dyDescent="0.35">
      <c r="A3448" s="5">
        <v>2780002433</v>
      </c>
      <c r="B3448" t="s">
        <v>3427</v>
      </c>
      <c r="C3448" s="5">
        <v>278</v>
      </c>
      <c r="E3448" s="5" t="s">
        <v>9233</v>
      </c>
      <c r="G3448" s="9">
        <v>811.25</v>
      </c>
      <c r="H3448" s="8">
        <f t="shared" si="696"/>
        <v>795.02499999999998</v>
      </c>
      <c r="I3448" s="8">
        <f t="shared" si="702"/>
        <v>811.25</v>
      </c>
      <c r="J3448" s="8">
        <f t="shared" si="703"/>
        <v>689.5625</v>
      </c>
      <c r="K3448" s="8">
        <f t="shared" si="697"/>
        <v>795.02499999999998</v>
      </c>
      <c r="L3448" s="8">
        <f t="shared" si="704"/>
        <v>811.25</v>
      </c>
      <c r="M3448" s="8">
        <f t="shared" si="698"/>
        <v>795.02499999999998</v>
      </c>
      <c r="N3448" s="8">
        <f t="shared" si="705"/>
        <v>811.25</v>
      </c>
      <c r="O3448" s="8">
        <f t="shared" si="699"/>
        <v>799.08124999999995</v>
      </c>
      <c r="P3448" s="8">
        <f t="shared" si="706"/>
        <v>811.25</v>
      </c>
      <c r="Q3448" s="8">
        <f t="shared" si="700"/>
        <v>795.02499999999998</v>
      </c>
      <c r="R3448" s="8">
        <f t="shared" si="707"/>
        <v>811.25</v>
      </c>
      <c r="S3448" s="8">
        <f t="shared" si="701"/>
        <v>795.02499999999998</v>
      </c>
      <c r="T3448" s="8">
        <f t="shared" si="708"/>
        <v>811.25</v>
      </c>
    </row>
    <row r="3449" spans="1:20" x14ac:dyDescent="0.35">
      <c r="A3449" s="5">
        <v>2780002435</v>
      </c>
      <c r="B3449" t="s">
        <v>3428</v>
      </c>
      <c r="C3449" s="5">
        <v>278</v>
      </c>
      <c r="E3449" s="5" t="s">
        <v>9233</v>
      </c>
      <c r="G3449" s="9">
        <v>811.25</v>
      </c>
      <c r="H3449" s="8">
        <f t="shared" si="696"/>
        <v>795.02499999999998</v>
      </c>
      <c r="I3449" s="8">
        <f t="shared" si="702"/>
        <v>811.25</v>
      </c>
      <c r="J3449" s="8">
        <f t="shared" si="703"/>
        <v>689.5625</v>
      </c>
      <c r="K3449" s="8">
        <f t="shared" si="697"/>
        <v>795.02499999999998</v>
      </c>
      <c r="L3449" s="8">
        <f t="shared" si="704"/>
        <v>811.25</v>
      </c>
      <c r="M3449" s="8">
        <f t="shared" si="698"/>
        <v>795.02499999999998</v>
      </c>
      <c r="N3449" s="8">
        <f t="shared" si="705"/>
        <v>811.25</v>
      </c>
      <c r="O3449" s="8">
        <f t="shared" si="699"/>
        <v>799.08124999999995</v>
      </c>
      <c r="P3449" s="8">
        <f t="shared" si="706"/>
        <v>811.25</v>
      </c>
      <c r="Q3449" s="8">
        <f t="shared" si="700"/>
        <v>795.02499999999998</v>
      </c>
      <c r="R3449" s="8">
        <f t="shared" si="707"/>
        <v>811.25</v>
      </c>
      <c r="S3449" s="8">
        <f t="shared" si="701"/>
        <v>795.02499999999998</v>
      </c>
      <c r="T3449" s="8">
        <f t="shared" si="708"/>
        <v>811.25</v>
      </c>
    </row>
    <row r="3450" spans="1:20" x14ac:dyDescent="0.35">
      <c r="A3450" s="5">
        <v>2780002436</v>
      </c>
      <c r="B3450" t="s">
        <v>3429</v>
      </c>
      <c r="C3450" s="5">
        <v>278</v>
      </c>
      <c r="E3450" s="5" t="s">
        <v>9233</v>
      </c>
      <c r="G3450" s="9">
        <v>811.25</v>
      </c>
      <c r="H3450" s="8">
        <f t="shared" si="696"/>
        <v>795.02499999999998</v>
      </c>
      <c r="I3450" s="8">
        <f t="shared" si="702"/>
        <v>811.25</v>
      </c>
      <c r="J3450" s="8">
        <f t="shared" si="703"/>
        <v>689.5625</v>
      </c>
      <c r="K3450" s="8">
        <f t="shared" si="697"/>
        <v>795.02499999999998</v>
      </c>
      <c r="L3450" s="8">
        <f t="shared" si="704"/>
        <v>811.25</v>
      </c>
      <c r="M3450" s="8">
        <f t="shared" si="698"/>
        <v>795.02499999999998</v>
      </c>
      <c r="N3450" s="8">
        <f t="shared" si="705"/>
        <v>811.25</v>
      </c>
      <c r="O3450" s="8">
        <f t="shared" si="699"/>
        <v>799.08124999999995</v>
      </c>
      <c r="P3450" s="8">
        <f t="shared" si="706"/>
        <v>811.25</v>
      </c>
      <c r="Q3450" s="8">
        <f t="shared" si="700"/>
        <v>795.02499999999998</v>
      </c>
      <c r="R3450" s="8">
        <f t="shared" si="707"/>
        <v>811.25</v>
      </c>
      <c r="S3450" s="8">
        <f t="shared" si="701"/>
        <v>795.02499999999998</v>
      </c>
      <c r="T3450" s="8">
        <f t="shared" si="708"/>
        <v>811.25</v>
      </c>
    </row>
    <row r="3451" spans="1:20" x14ac:dyDescent="0.35">
      <c r="A3451" s="5">
        <v>2780002438</v>
      </c>
      <c r="B3451" t="s">
        <v>3430</v>
      </c>
      <c r="C3451" s="5">
        <v>278</v>
      </c>
      <c r="E3451" s="5" t="s">
        <v>9233</v>
      </c>
      <c r="G3451" s="9">
        <v>811.25</v>
      </c>
      <c r="H3451" s="8">
        <f t="shared" si="696"/>
        <v>795.02499999999998</v>
      </c>
      <c r="I3451" s="8">
        <f t="shared" si="702"/>
        <v>811.25</v>
      </c>
      <c r="J3451" s="8">
        <f t="shared" si="703"/>
        <v>689.5625</v>
      </c>
      <c r="K3451" s="8">
        <f t="shared" si="697"/>
        <v>795.02499999999998</v>
      </c>
      <c r="L3451" s="8">
        <f t="shared" si="704"/>
        <v>811.25</v>
      </c>
      <c r="M3451" s="8">
        <f t="shared" si="698"/>
        <v>795.02499999999998</v>
      </c>
      <c r="N3451" s="8">
        <f t="shared" si="705"/>
        <v>811.25</v>
      </c>
      <c r="O3451" s="8">
        <f t="shared" si="699"/>
        <v>799.08124999999995</v>
      </c>
      <c r="P3451" s="8">
        <f t="shared" si="706"/>
        <v>811.25</v>
      </c>
      <c r="Q3451" s="8">
        <f t="shared" si="700"/>
        <v>795.02499999999998</v>
      </c>
      <c r="R3451" s="8">
        <f t="shared" si="707"/>
        <v>811.25</v>
      </c>
      <c r="S3451" s="8">
        <f t="shared" si="701"/>
        <v>795.02499999999998</v>
      </c>
      <c r="T3451" s="8">
        <f t="shared" si="708"/>
        <v>811.25</v>
      </c>
    </row>
    <row r="3452" spans="1:20" x14ac:dyDescent="0.35">
      <c r="A3452" s="5">
        <v>2780002455</v>
      </c>
      <c r="B3452" t="s">
        <v>3431</v>
      </c>
      <c r="C3452" s="5">
        <v>278</v>
      </c>
      <c r="E3452" s="5" t="s">
        <v>9287</v>
      </c>
      <c r="G3452" s="9">
        <v>2968.25</v>
      </c>
      <c r="H3452" s="8">
        <f t="shared" si="696"/>
        <v>2908.8849999999998</v>
      </c>
      <c r="I3452" s="8">
        <f t="shared" si="702"/>
        <v>2968.25</v>
      </c>
      <c r="J3452" s="8">
        <f t="shared" si="703"/>
        <v>2523.0124999999998</v>
      </c>
      <c r="K3452" s="8">
        <f t="shared" si="697"/>
        <v>2908.8849999999998</v>
      </c>
      <c r="L3452" s="8">
        <f t="shared" si="704"/>
        <v>2968.25</v>
      </c>
      <c r="M3452" s="8">
        <f t="shared" si="698"/>
        <v>2908.8849999999998</v>
      </c>
      <c r="N3452" s="8">
        <f t="shared" si="705"/>
        <v>2968.25</v>
      </c>
      <c r="O3452" s="8">
        <f t="shared" si="699"/>
        <v>2923.7262500000002</v>
      </c>
      <c r="P3452" s="8">
        <f t="shared" si="706"/>
        <v>2968.25</v>
      </c>
      <c r="Q3452" s="8">
        <f t="shared" si="700"/>
        <v>2908.8849999999998</v>
      </c>
      <c r="R3452" s="8">
        <f t="shared" si="707"/>
        <v>2968.25</v>
      </c>
      <c r="S3452" s="8">
        <f t="shared" si="701"/>
        <v>2908.8849999999998</v>
      </c>
      <c r="T3452" s="8">
        <f t="shared" si="708"/>
        <v>2968.25</v>
      </c>
    </row>
    <row r="3453" spans="1:20" x14ac:dyDescent="0.35">
      <c r="A3453" s="5">
        <v>2780002456</v>
      </c>
      <c r="B3453" t="s">
        <v>3432</v>
      </c>
      <c r="C3453" s="5">
        <v>278</v>
      </c>
      <c r="E3453" s="5" t="s">
        <v>9287</v>
      </c>
      <c r="G3453" s="9">
        <v>6699.25</v>
      </c>
      <c r="H3453" s="8">
        <f t="shared" si="696"/>
        <v>6565.2650000000003</v>
      </c>
      <c r="I3453" s="8">
        <f t="shared" si="702"/>
        <v>6699.25</v>
      </c>
      <c r="J3453" s="8">
        <f t="shared" si="703"/>
        <v>5694.3625000000002</v>
      </c>
      <c r="K3453" s="8">
        <f t="shared" si="697"/>
        <v>6565.2650000000003</v>
      </c>
      <c r="L3453" s="8">
        <f t="shared" si="704"/>
        <v>6699.25</v>
      </c>
      <c r="M3453" s="8">
        <f t="shared" si="698"/>
        <v>6565.2650000000003</v>
      </c>
      <c r="N3453" s="8">
        <f t="shared" si="705"/>
        <v>6699.25</v>
      </c>
      <c r="O3453" s="8">
        <f t="shared" si="699"/>
        <v>6598.7612499999996</v>
      </c>
      <c r="P3453" s="8">
        <f t="shared" si="706"/>
        <v>6699.25</v>
      </c>
      <c r="Q3453" s="8">
        <f t="shared" si="700"/>
        <v>6565.2650000000003</v>
      </c>
      <c r="R3453" s="8">
        <f t="shared" si="707"/>
        <v>6699.25</v>
      </c>
      <c r="S3453" s="8">
        <f t="shared" si="701"/>
        <v>6565.2650000000003</v>
      </c>
      <c r="T3453" s="8">
        <f t="shared" si="708"/>
        <v>6699.25</v>
      </c>
    </row>
    <row r="3454" spans="1:20" x14ac:dyDescent="0.35">
      <c r="A3454" s="5">
        <v>2780002461</v>
      </c>
      <c r="B3454" t="s">
        <v>3433</v>
      </c>
      <c r="C3454" s="5">
        <v>278</v>
      </c>
      <c r="E3454" s="5" t="s">
        <v>9287</v>
      </c>
      <c r="G3454" s="9">
        <v>2941.25</v>
      </c>
      <c r="H3454" s="8">
        <f t="shared" si="696"/>
        <v>2882.4249999999997</v>
      </c>
      <c r="I3454" s="8">
        <f t="shared" si="702"/>
        <v>2941.25</v>
      </c>
      <c r="J3454" s="8">
        <f t="shared" si="703"/>
        <v>2500.0625</v>
      </c>
      <c r="K3454" s="8">
        <f t="shared" si="697"/>
        <v>2882.4249999999997</v>
      </c>
      <c r="L3454" s="8">
        <f t="shared" si="704"/>
        <v>2941.25</v>
      </c>
      <c r="M3454" s="8">
        <f t="shared" si="698"/>
        <v>2882.4249999999997</v>
      </c>
      <c r="N3454" s="8">
        <f t="shared" si="705"/>
        <v>2941.25</v>
      </c>
      <c r="O3454" s="8">
        <f t="shared" si="699"/>
        <v>2897.1312499999999</v>
      </c>
      <c r="P3454" s="8">
        <f t="shared" si="706"/>
        <v>2941.25</v>
      </c>
      <c r="Q3454" s="8">
        <f t="shared" si="700"/>
        <v>2882.4249999999997</v>
      </c>
      <c r="R3454" s="8">
        <f t="shared" si="707"/>
        <v>2941.25</v>
      </c>
      <c r="S3454" s="8">
        <f t="shared" si="701"/>
        <v>2882.4249999999997</v>
      </c>
      <c r="T3454" s="8">
        <f t="shared" si="708"/>
        <v>2941.25</v>
      </c>
    </row>
    <row r="3455" spans="1:20" x14ac:dyDescent="0.35">
      <c r="A3455" s="5">
        <v>2780002488</v>
      </c>
      <c r="B3455" t="s">
        <v>3434</v>
      </c>
      <c r="C3455" s="5">
        <v>278</v>
      </c>
      <c r="E3455" s="5" t="s">
        <v>9233</v>
      </c>
      <c r="G3455" s="9">
        <v>874.25</v>
      </c>
      <c r="H3455" s="8">
        <f t="shared" si="696"/>
        <v>856.76499999999999</v>
      </c>
      <c r="I3455" s="8">
        <f t="shared" si="702"/>
        <v>874.25</v>
      </c>
      <c r="J3455" s="8">
        <f t="shared" si="703"/>
        <v>743.11249999999995</v>
      </c>
      <c r="K3455" s="8">
        <f t="shared" si="697"/>
        <v>856.76499999999999</v>
      </c>
      <c r="L3455" s="8">
        <f t="shared" si="704"/>
        <v>874.25</v>
      </c>
      <c r="M3455" s="8">
        <f t="shared" si="698"/>
        <v>856.76499999999999</v>
      </c>
      <c r="N3455" s="8">
        <f t="shared" si="705"/>
        <v>874.25</v>
      </c>
      <c r="O3455" s="8">
        <f t="shared" si="699"/>
        <v>861.13625000000002</v>
      </c>
      <c r="P3455" s="8">
        <f t="shared" si="706"/>
        <v>874.25</v>
      </c>
      <c r="Q3455" s="8">
        <f t="shared" si="700"/>
        <v>856.76499999999999</v>
      </c>
      <c r="R3455" s="8">
        <f t="shared" si="707"/>
        <v>874.25</v>
      </c>
      <c r="S3455" s="8">
        <f t="shared" si="701"/>
        <v>856.76499999999999</v>
      </c>
      <c r="T3455" s="8">
        <f t="shared" si="708"/>
        <v>874.25</v>
      </c>
    </row>
    <row r="3456" spans="1:20" x14ac:dyDescent="0.35">
      <c r="A3456" s="5">
        <v>2780002493</v>
      </c>
      <c r="B3456" t="s">
        <v>3435</v>
      </c>
      <c r="C3456" s="5">
        <v>278</v>
      </c>
      <c r="E3456" s="5" t="s">
        <v>9287</v>
      </c>
      <c r="G3456" s="9">
        <v>2941.25</v>
      </c>
      <c r="H3456" s="8">
        <f t="shared" si="696"/>
        <v>2882.4249999999997</v>
      </c>
      <c r="I3456" s="8">
        <f t="shared" si="702"/>
        <v>2941.25</v>
      </c>
      <c r="J3456" s="8">
        <f t="shared" si="703"/>
        <v>2500.0625</v>
      </c>
      <c r="K3456" s="8">
        <f t="shared" si="697"/>
        <v>2882.4249999999997</v>
      </c>
      <c r="L3456" s="8">
        <f t="shared" si="704"/>
        <v>2941.25</v>
      </c>
      <c r="M3456" s="8">
        <f t="shared" si="698"/>
        <v>2882.4249999999997</v>
      </c>
      <c r="N3456" s="8">
        <f t="shared" si="705"/>
        <v>2941.25</v>
      </c>
      <c r="O3456" s="8">
        <f t="shared" si="699"/>
        <v>2897.1312499999999</v>
      </c>
      <c r="P3456" s="8">
        <f t="shared" si="706"/>
        <v>2941.25</v>
      </c>
      <c r="Q3456" s="8">
        <f t="shared" si="700"/>
        <v>2882.4249999999997</v>
      </c>
      <c r="R3456" s="8">
        <f t="shared" si="707"/>
        <v>2941.25</v>
      </c>
      <c r="S3456" s="8">
        <f t="shared" si="701"/>
        <v>2882.4249999999997</v>
      </c>
      <c r="T3456" s="8">
        <f t="shared" si="708"/>
        <v>2941.25</v>
      </c>
    </row>
    <row r="3457" spans="1:20" x14ac:dyDescent="0.35">
      <c r="A3457" s="5">
        <v>2780002494</v>
      </c>
      <c r="B3457" t="s">
        <v>3436</v>
      </c>
      <c r="C3457" s="5">
        <v>278</v>
      </c>
      <c r="E3457" s="5" t="s">
        <v>9287</v>
      </c>
      <c r="G3457" s="9">
        <v>6699.25</v>
      </c>
      <c r="H3457" s="8">
        <f t="shared" si="696"/>
        <v>6565.2650000000003</v>
      </c>
      <c r="I3457" s="8">
        <f t="shared" si="702"/>
        <v>6699.25</v>
      </c>
      <c r="J3457" s="8">
        <f t="shared" si="703"/>
        <v>5694.3625000000002</v>
      </c>
      <c r="K3457" s="8">
        <f t="shared" si="697"/>
        <v>6565.2650000000003</v>
      </c>
      <c r="L3457" s="8">
        <f t="shared" si="704"/>
        <v>6699.25</v>
      </c>
      <c r="M3457" s="8">
        <f t="shared" si="698"/>
        <v>6565.2650000000003</v>
      </c>
      <c r="N3457" s="8">
        <f t="shared" si="705"/>
        <v>6699.25</v>
      </c>
      <c r="O3457" s="8">
        <f t="shared" si="699"/>
        <v>6598.7612499999996</v>
      </c>
      <c r="P3457" s="8">
        <f t="shared" si="706"/>
        <v>6699.25</v>
      </c>
      <c r="Q3457" s="8">
        <f t="shared" si="700"/>
        <v>6565.2650000000003</v>
      </c>
      <c r="R3457" s="8">
        <f t="shared" si="707"/>
        <v>6699.25</v>
      </c>
      <c r="S3457" s="8">
        <f t="shared" si="701"/>
        <v>6565.2650000000003</v>
      </c>
      <c r="T3457" s="8">
        <f t="shared" si="708"/>
        <v>6699.25</v>
      </c>
    </row>
    <row r="3458" spans="1:20" x14ac:dyDescent="0.35">
      <c r="A3458" s="5">
        <v>2780002504</v>
      </c>
      <c r="B3458" t="s">
        <v>3437</v>
      </c>
      <c r="C3458" s="5">
        <v>278</v>
      </c>
      <c r="E3458" s="5" t="s">
        <v>9287</v>
      </c>
      <c r="G3458" s="9">
        <v>6699.25</v>
      </c>
      <c r="H3458" s="8">
        <f t="shared" si="696"/>
        <v>6565.2650000000003</v>
      </c>
      <c r="I3458" s="8">
        <f t="shared" si="702"/>
        <v>6699.25</v>
      </c>
      <c r="J3458" s="8">
        <f t="shared" si="703"/>
        <v>5694.3625000000002</v>
      </c>
      <c r="K3458" s="8">
        <f t="shared" si="697"/>
        <v>6565.2650000000003</v>
      </c>
      <c r="L3458" s="8">
        <f t="shared" si="704"/>
        <v>6699.25</v>
      </c>
      <c r="M3458" s="8">
        <f t="shared" si="698"/>
        <v>6565.2650000000003</v>
      </c>
      <c r="N3458" s="8">
        <f t="shared" si="705"/>
        <v>6699.25</v>
      </c>
      <c r="O3458" s="8">
        <f t="shared" si="699"/>
        <v>6598.7612499999996</v>
      </c>
      <c r="P3458" s="8">
        <f t="shared" si="706"/>
        <v>6699.25</v>
      </c>
      <c r="Q3458" s="8">
        <f t="shared" si="700"/>
        <v>6565.2650000000003</v>
      </c>
      <c r="R3458" s="8">
        <f t="shared" si="707"/>
        <v>6699.25</v>
      </c>
      <c r="S3458" s="8">
        <f t="shared" si="701"/>
        <v>6565.2650000000003</v>
      </c>
      <c r="T3458" s="8">
        <f t="shared" si="708"/>
        <v>6699.25</v>
      </c>
    </row>
    <row r="3459" spans="1:20" x14ac:dyDescent="0.35">
      <c r="A3459" s="5">
        <v>2780002506</v>
      </c>
      <c r="B3459" t="s">
        <v>3438</v>
      </c>
      <c r="C3459" s="5">
        <v>278</v>
      </c>
      <c r="E3459" s="5" t="s">
        <v>9287</v>
      </c>
      <c r="G3459" s="9">
        <v>6699.25</v>
      </c>
      <c r="H3459" s="8">
        <f t="shared" si="696"/>
        <v>6565.2650000000003</v>
      </c>
      <c r="I3459" s="8">
        <f t="shared" si="702"/>
        <v>6699.25</v>
      </c>
      <c r="J3459" s="8">
        <f t="shared" si="703"/>
        <v>5694.3625000000002</v>
      </c>
      <c r="K3459" s="8">
        <f t="shared" si="697"/>
        <v>6565.2650000000003</v>
      </c>
      <c r="L3459" s="8">
        <f t="shared" si="704"/>
        <v>6699.25</v>
      </c>
      <c r="M3459" s="8">
        <f t="shared" si="698"/>
        <v>6565.2650000000003</v>
      </c>
      <c r="N3459" s="8">
        <f t="shared" si="705"/>
        <v>6699.25</v>
      </c>
      <c r="O3459" s="8">
        <f t="shared" si="699"/>
        <v>6598.7612499999996</v>
      </c>
      <c r="P3459" s="8">
        <f t="shared" si="706"/>
        <v>6699.25</v>
      </c>
      <c r="Q3459" s="8">
        <f t="shared" si="700"/>
        <v>6565.2650000000003</v>
      </c>
      <c r="R3459" s="8">
        <f t="shared" si="707"/>
        <v>6699.25</v>
      </c>
      <c r="S3459" s="8">
        <f t="shared" si="701"/>
        <v>6565.2650000000003</v>
      </c>
      <c r="T3459" s="8">
        <f t="shared" si="708"/>
        <v>6699.25</v>
      </c>
    </row>
    <row r="3460" spans="1:20" x14ac:dyDescent="0.35">
      <c r="A3460" s="5">
        <v>2780002507</v>
      </c>
      <c r="B3460" t="s">
        <v>3439</v>
      </c>
      <c r="C3460" s="5">
        <v>278</v>
      </c>
      <c r="E3460" s="5" t="s">
        <v>9287</v>
      </c>
      <c r="G3460" s="9">
        <v>6699.25</v>
      </c>
      <c r="H3460" s="8">
        <f t="shared" si="696"/>
        <v>6565.2650000000003</v>
      </c>
      <c r="I3460" s="8">
        <f t="shared" si="702"/>
        <v>6699.25</v>
      </c>
      <c r="J3460" s="8">
        <f t="shared" si="703"/>
        <v>5694.3625000000002</v>
      </c>
      <c r="K3460" s="8">
        <f t="shared" si="697"/>
        <v>6565.2650000000003</v>
      </c>
      <c r="L3460" s="8">
        <f t="shared" si="704"/>
        <v>6699.25</v>
      </c>
      <c r="M3460" s="8">
        <f t="shared" si="698"/>
        <v>6565.2650000000003</v>
      </c>
      <c r="N3460" s="8">
        <f t="shared" si="705"/>
        <v>6699.25</v>
      </c>
      <c r="O3460" s="8">
        <f t="shared" si="699"/>
        <v>6598.7612499999996</v>
      </c>
      <c r="P3460" s="8">
        <f t="shared" si="706"/>
        <v>6699.25</v>
      </c>
      <c r="Q3460" s="8">
        <f t="shared" si="700"/>
        <v>6565.2650000000003</v>
      </c>
      <c r="R3460" s="8">
        <f t="shared" si="707"/>
        <v>6699.25</v>
      </c>
      <c r="S3460" s="8">
        <f t="shared" si="701"/>
        <v>6565.2650000000003</v>
      </c>
      <c r="T3460" s="8">
        <f t="shared" si="708"/>
        <v>6699.25</v>
      </c>
    </row>
    <row r="3461" spans="1:20" x14ac:dyDescent="0.35">
      <c r="A3461" s="5">
        <v>2780002508</v>
      </c>
      <c r="B3461" t="s">
        <v>3440</v>
      </c>
      <c r="C3461" s="5">
        <v>278</v>
      </c>
      <c r="E3461" s="5" t="s">
        <v>9287</v>
      </c>
      <c r="G3461" s="9">
        <v>6699.25</v>
      </c>
      <c r="H3461" s="8">
        <f t="shared" ref="H3461:H3524" si="709">MIN(K3461:T3461)</f>
        <v>6565.2650000000003</v>
      </c>
      <c r="I3461" s="8">
        <f t="shared" si="702"/>
        <v>6699.25</v>
      </c>
      <c r="J3461" s="8">
        <f t="shared" si="703"/>
        <v>5694.3625000000002</v>
      </c>
      <c r="K3461" s="8">
        <f t="shared" si="697"/>
        <v>6565.2650000000003</v>
      </c>
      <c r="L3461" s="8">
        <f t="shared" si="704"/>
        <v>6699.25</v>
      </c>
      <c r="M3461" s="8">
        <f t="shared" si="698"/>
        <v>6565.2650000000003</v>
      </c>
      <c r="N3461" s="8">
        <f t="shared" si="705"/>
        <v>6699.25</v>
      </c>
      <c r="O3461" s="8">
        <f t="shared" si="699"/>
        <v>6598.7612499999996</v>
      </c>
      <c r="P3461" s="8">
        <f t="shared" si="706"/>
        <v>6699.25</v>
      </c>
      <c r="Q3461" s="8">
        <f t="shared" si="700"/>
        <v>6565.2650000000003</v>
      </c>
      <c r="R3461" s="8">
        <f t="shared" si="707"/>
        <v>6699.25</v>
      </c>
      <c r="S3461" s="8">
        <f t="shared" si="701"/>
        <v>6565.2650000000003</v>
      </c>
      <c r="T3461" s="8">
        <f t="shared" si="708"/>
        <v>6699.25</v>
      </c>
    </row>
    <row r="3462" spans="1:20" x14ac:dyDescent="0.35">
      <c r="A3462" s="5">
        <v>2780002509</v>
      </c>
      <c r="B3462" t="s">
        <v>3441</v>
      </c>
      <c r="C3462" s="5">
        <v>278</v>
      </c>
      <c r="E3462" s="5" t="s">
        <v>9287</v>
      </c>
      <c r="G3462" s="9">
        <v>6699.25</v>
      </c>
      <c r="H3462" s="8">
        <f t="shared" si="709"/>
        <v>6565.2650000000003</v>
      </c>
      <c r="I3462" s="8">
        <f t="shared" si="702"/>
        <v>6699.25</v>
      </c>
      <c r="J3462" s="8">
        <f t="shared" si="703"/>
        <v>5694.3625000000002</v>
      </c>
      <c r="K3462" s="8">
        <f t="shared" si="697"/>
        <v>6565.2650000000003</v>
      </c>
      <c r="L3462" s="8">
        <f t="shared" si="704"/>
        <v>6699.25</v>
      </c>
      <c r="M3462" s="8">
        <f t="shared" si="698"/>
        <v>6565.2650000000003</v>
      </c>
      <c r="N3462" s="8">
        <f t="shared" si="705"/>
        <v>6699.25</v>
      </c>
      <c r="O3462" s="8">
        <f t="shared" si="699"/>
        <v>6598.7612499999996</v>
      </c>
      <c r="P3462" s="8">
        <f t="shared" si="706"/>
        <v>6699.25</v>
      </c>
      <c r="Q3462" s="8">
        <f t="shared" si="700"/>
        <v>6565.2650000000003</v>
      </c>
      <c r="R3462" s="8">
        <f t="shared" si="707"/>
        <v>6699.25</v>
      </c>
      <c r="S3462" s="8">
        <f t="shared" si="701"/>
        <v>6565.2650000000003</v>
      </c>
      <c r="T3462" s="8">
        <f t="shared" si="708"/>
        <v>6699.25</v>
      </c>
    </row>
    <row r="3463" spans="1:20" x14ac:dyDescent="0.35">
      <c r="A3463" s="5">
        <v>2780002511</v>
      </c>
      <c r="B3463" t="s">
        <v>3442</v>
      </c>
      <c r="C3463" s="5">
        <v>278</v>
      </c>
      <c r="E3463" s="5" t="s">
        <v>9287</v>
      </c>
      <c r="G3463" s="9">
        <v>6699.25</v>
      </c>
      <c r="H3463" s="8">
        <f t="shared" si="709"/>
        <v>6565.2650000000003</v>
      </c>
      <c r="I3463" s="8">
        <f t="shared" si="702"/>
        <v>6699.25</v>
      </c>
      <c r="J3463" s="8">
        <f t="shared" si="703"/>
        <v>5694.3625000000002</v>
      </c>
      <c r="K3463" s="8">
        <f t="shared" si="697"/>
        <v>6565.2650000000003</v>
      </c>
      <c r="L3463" s="8">
        <f t="shared" si="704"/>
        <v>6699.25</v>
      </c>
      <c r="M3463" s="8">
        <f t="shared" si="698"/>
        <v>6565.2650000000003</v>
      </c>
      <c r="N3463" s="8">
        <f t="shared" si="705"/>
        <v>6699.25</v>
      </c>
      <c r="O3463" s="8">
        <f t="shared" si="699"/>
        <v>6598.7612499999996</v>
      </c>
      <c r="P3463" s="8">
        <f t="shared" si="706"/>
        <v>6699.25</v>
      </c>
      <c r="Q3463" s="8">
        <f t="shared" si="700"/>
        <v>6565.2650000000003</v>
      </c>
      <c r="R3463" s="8">
        <f t="shared" si="707"/>
        <v>6699.25</v>
      </c>
      <c r="S3463" s="8">
        <f t="shared" si="701"/>
        <v>6565.2650000000003</v>
      </c>
      <c r="T3463" s="8">
        <f t="shared" si="708"/>
        <v>6699.25</v>
      </c>
    </row>
    <row r="3464" spans="1:20" x14ac:dyDescent="0.35">
      <c r="A3464" s="5">
        <v>2780002513</v>
      </c>
      <c r="B3464" t="s">
        <v>3443</v>
      </c>
      <c r="C3464" s="5">
        <v>278</v>
      </c>
      <c r="E3464" s="5" t="s">
        <v>9287</v>
      </c>
      <c r="G3464" s="9">
        <v>6699.25</v>
      </c>
      <c r="H3464" s="8">
        <f t="shared" si="709"/>
        <v>6565.2650000000003</v>
      </c>
      <c r="I3464" s="8">
        <f t="shared" si="702"/>
        <v>6699.25</v>
      </c>
      <c r="J3464" s="8">
        <f t="shared" si="703"/>
        <v>5694.3625000000002</v>
      </c>
      <c r="K3464" s="8">
        <f t="shared" si="697"/>
        <v>6565.2650000000003</v>
      </c>
      <c r="L3464" s="8">
        <f t="shared" si="704"/>
        <v>6699.25</v>
      </c>
      <c r="M3464" s="8">
        <f t="shared" si="698"/>
        <v>6565.2650000000003</v>
      </c>
      <c r="N3464" s="8">
        <f t="shared" si="705"/>
        <v>6699.25</v>
      </c>
      <c r="O3464" s="8">
        <f t="shared" si="699"/>
        <v>6598.7612499999996</v>
      </c>
      <c r="P3464" s="8">
        <f t="shared" si="706"/>
        <v>6699.25</v>
      </c>
      <c r="Q3464" s="8">
        <f t="shared" si="700"/>
        <v>6565.2650000000003</v>
      </c>
      <c r="R3464" s="8">
        <f t="shared" si="707"/>
        <v>6699.25</v>
      </c>
      <c r="S3464" s="8">
        <f t="shared" si="701"/>
        <v>6565.2650000000003</v>
      </c>
      <c r="T3464" s="8">
        <f t="shared" si="708"/>
        <v>6699.25</v>
      </c>
    </row>
    <row r="3465" spans="1:20" x14ac:dyDescent="0.35">
      <c r="A3465" s="5">
        <v>2780002514</v>
      </c>
      <c r="B3465" t="s">
        <v>3444</v>
      </c>
      <c r="C3465" s="5">
        <v>278</v>
      </c>
      <c r="E3465" s="5" t="s">
        <v>9287</v>
      </c>
      <c r="G3465" s="9">
        <v>6699.25</v>
      </c>
      <c r="H3465" s="8">
        <f t="shared" si="709"/>
        <v>6565.2650000000003</v>
      </c>
      <c r="I3465" s="8">
        <f t="shared" si="702"/>
        <v>6699.25</v>
      </c>
      <c r="J3465" s="8">
        <f t="shared" si="703"/>
        <v>5694.3625000000002</v>
      </c>
      <c r="K3465" s="8">
        <f t="shared" si="697"/>
        <v>6565.2650000000003</v>
      </c>
      <c r="L3465" s="8">
        <f t="shared" si="704"/>
        <v>6699.25</v>
      </c>
      <c r="M3465" s="8">
        <f t="shared" si="698"/>
        <v>6565.2650000000003</v>
      </c>
      <c r="N3465" s="8">
        <f t="shared" si="705"/>
        <v>6699.25</v>
      </c>
      <c r="O3465" s="8">
        <f t="shared" si="699"/>
        <v>6598.7612499999996</v>
      </c>
      <c r="P3465" s="8">
        <f t="shared" si="706"/>
        <v>6699.25</v>
      </c>
      <c r="Q3465" s="8">
        <f t="shared" si="700"/>
        <v>6565.2650000000003</v>
      </c>
      <c r="R3465" s="8">
        <f t="shared" si="707"/>
        <v>6699.25</v>
      </c>
      <c r="S3465" s="8">
        <f t="shared" si="701"/>
        <v>6565.2650000000003</v>
      </c>
      <c r="T3465" s="8">
        <f t="shared" si="708"/>
        <v>6699.25</v>
      </c>
    </row>
    <row r="3466" spans="1:20" x14ac:dyDescent="0.35">
      <c r="A3466" s="5">
        <v>2780002517</v>
      </c>
      <c r="B3466" t="s">
        <v>3445</v>
      </c>
      <c r="C3466" s="5">
        <v>278</v>
      </c>
      <c r="E3466" s="5" t="s">
        <v>9287</v>
      </c>
      <c r="G3466" s="9">
        <v>6699.25</v>
      </c>
      <c r="H3466" s="8">
        <f t="shared" si="709"/>
        <v>6565.2650000000003</v>
      </c>
      <c r="I3466" s="8">
        <f t="shared" si="702"/>
        <v>6699.25</v>
      </c>
      <c r="J3466" s="8">
        <f t="shared" si="703"/>
        <v>5694.3625000000002</v>
      </c>
      <c r="K3466" s="8">
        <f t="shared" si="697"/>
        <v>6565.2650000000003</v>
      </c>
      <c r="L3466" s="8">
        <f t="shared" si="704"/>
        <v>6699.25</v>
      </c>
      <c r="M3466" s="8">
        <f t="shared" si="698"/>
        <v>6565.2650000000003</v>
      </c>
      <c r="N3466" s="8">
        <f t="shared" si="705"/>
        <v>6699.25</v>
      </c>
      <c r="O3466" s="8">
        <f t="shared" si="699"/>
        <v>6598.7612499999996</v>
      </c>
      <c r="P3466" s="8">
        <f t="shared" si="706"/>
        <v>6699.25</v>
      </c>
      <c r="Q3466" s="8">
        <f t="shared" si="700"/>
        <v>6565.2650000000003</v>
      </c>
      <c r="R3466" s="8">
        <f t="shared" si="707"/>
        <v>6699.25</v>
      </c>
      <c r="S3466" s="8">
        <f t="shared" si="701"/>
        <v>6565.2650000000003</v>
      </c>
      <c r="T3466" s="8">
        <f t="shared" si="708"/>
        <v>6699.25</v>
      </c>
    </row>
    <row r="3467" spans="1:20" x14ac:dyDescent="0.35">
      <c r="A3467" s="5">
        <v>2780002521</v>
      </c>
      <c r="B3467" t="s">
        <v>3446</v>
      </c>
      <c r="C3467" s="5">
        <v>278</v>
      </c>
      <c r="E3467" s="5" t="s">
        <v>9287</v>
      </c>
      <c r="G3467" s="9">
        <v>6699.25</v>
      </c>
      <c r="H3467" s="8">
        <f t="shared" si="709"/>
        <v>6565.2650000000003</v>
      </c>
      <c r="I3467" s="8">
        <f t="shared" si="702"/>
        <v>6699.25</v>
      </c>
      <c r="J3467" s="8">
        <f t="shared" si="703"/>
        <v>5694.3625000000002</v>
      </c>
      <c r="K3467" s="8">
        <f t="shared" si="697"/>
        <v>6565.2650000000003</v>
      </c>
      <c r="L3467" s="8">
        <f t="shared" si="704"/>
        <v>6699.25</v>
      </c>
      <c r="M3467" s="8">
        <f t="shared" si="698"/>
        <v>6565.2650000000003</v>
      </c>
      <c r="N3467" s="8">
        <f t="shared" si="705"/>
        <v>6699.25</v>
      </c>
      <c r="O3467" s="8">
        <f t="shared" si="699"/>
        <v>6598.7612499999996</v>
      </c>
      <c r="P3467" s="8">
        <f t="shared" si="706"/>
        <v>6699.25</v>
      </c>
      <c r="Q3467" s="8">
        <f t="shared" si="700"/>
        <v>6565.2650000000003</v>
      </c>
      <c r="R3467" s="8">
        <f t="shared" si="707"/>
        <v>6699.25</v>
      </c>
      <c r="S3467" s="8">
        <f t="shared" si="701"/>
        <v>6565.2650000000003</v>
      </c>
      <c r="T3467" s="8">
        <f t="shared" si="708"/>
        <v>6699.25</v>
      </c>
    </row>
    <row r="3468" spans="1:20" x14ac:dyDescent="0.35">
      <c r="A3468" s="5">
        <v>2780002522</v>
      </c>
      <c r="B3468" t="s">
        <v>3447</v>
      </c>
      <c r="C3468" s="5">
        <v>278</v>
      </c>
      <c r="E3468" s="5" t="s">
        <v>9287</v>
      </c>
      <c r="G3468" s="9">
        <v>6699.25</v>
      </c>
      <c r="H3468" s="8">
        <f t="shared" si="709"/>
        <v>6565.2650000000003</v>
      </c>
      <c r="I3468" s="8">
        <f t="shared" si="702"/>
        <v>6699.25</v>
      </c>
      <c r="J3468" s="8">
        <f t="shared" si="703"/>
        <v>5694.3625000000002</v>
      </c>
      <c r="K3468" s="8">
        <f t="shared" si="697"/>
        <v>6565.2650000000003</v>
      </c>
      <c r="L3468" s="8">
        <f t="shared" si="704"/>
        <v>6699.25</v>
      </c>
      <c r="M3468" s="8">
        <f t="shared" si="698"/>
        <v>6565.2650000000003</v>
      </c>
      <c r="N3468" s="8">
        <f t="shared" si="705"/>
        <v>6699.25</v>
      </c>
      <c r="O3468" s="8">
        <f t="shared" si="699"/>
        <v>6598.7612499999996</v>
      </c>
      <c r="P3468" s="8">
        <f t="shared" si="706"/>
        <v>6699.25</v>
      </c>
      <c r="Q3468" s="8">
        <f t="shared" si="700"/>
        <v>6565.2650000000003</v>
      </c>
      <c r="R3468" s="8">
        <f t="shared" si="707"/>
        <v>6699.25</v>
      </c>
      <c r="S3468" s="8">
        <f t="shared" si="701"/>
        <v>6565.2650000000003</v>
      </c>
      <c r="T3468" s="8">
        <f t="shared" si="708"/>
        <v>6699.25</v>
      </c>
    </row>
    <row r="3469" spans="1:20" x14ac:dyDescent="0.35">
      <c r="A3469" s="5">
        <v>2780002523</v>
      </c>
      <c r="B3469" t="s">
        <v>3448</v>
      </c>
      <c r="C3469" s="5">
        <v>278</v>
      </c>
      <c r="E3469" s="5" t="s">
        <v>9287</v>
      </c>
      <c r="G3469" s="9">
        <v>6699.25</v>
      </c>
      <c r="H3469" s="8">
        <f t="shared" si="709"/>
        <v>6565.2650000000003</v>
      </c>
      <c r="I3469" s="8">
        <f t="shared" si="702"/>
        <v>6699.25</v>
      </c>
      <c r="J3469" s="8">
        <f t="shared" si="703"/>
        <v>5694.3625000000002</v>
      </c>
      <c r="K3469" s="8">
        <f t="shared" si="697"/>
        <v>6565.2650000000003</v>
      </c>
      <c r="L3469" s="8">
        <f t="shared" si="704"/>
        <v>6699.25</v>
      </c>
      <c r="M3469" s="8">
        <f t="shared" si="698"/>
        <v>6565.2650000000003</v>
      </c>
      <c r="N3469" s="8">
        <f t="shared" si="705"/>
        <v>6699.25</v>
      </c>
      <c r="O3469" s="8">
        <f t="shared" si="699"/>
        <v>6598.7612499999996</v>
      </c>
      <c r="P3469" s="8">
        <f t="shared" si="706"/>
        <v>6699.25</v>
      </c>
      <c r="Q3469" s="8">
        <f t="shared" si="700"/>
        <v>6565.2650000000003</v>
      </c>
      <c r="R3469" s="8">
        <f t="shared" si="707"/>
        <v>6699.25</v>
      </c>
      <c r="S3469" s="8">
        <f t="shared" si="701"/>
        <v>6565.2650000000003</v>
      </c>
      <c r="T3469" s="8">
        <f t="shared" si="708"/>
        <v>6699.25</v>
      </c>
    </row>
    <row r="3470" spans="1:20" x14ac:dyDescent="0.35">
      <c r="A3470" s="5">
        <v>2780002524</v>
      </c>
      <c r="B3470" t="s">
        <v>3449</v>
      </c>
      <c r="C3470" s="5">
        <v>278</v>
      </c>
      <c r="E3470" s="5" t="s">
        <v>9287</v>
      </c>
      <c r="G3470" s="9">
        <v>6699.25</v>
      </c>
      <c r="H3470" s="8">
        <f t="shared" si="709"/>
        <v>6565.2650000000003</v>
      </c>
      <c r="I3470" s="8">
        <f t="shared" si="702"/>
        <v>6699.25</v>
      </c>
      <c r="J3470" s="8">
        <f t="shared" si="703"/>
        <v>5694.3625000000002</v>
      </c>
      <c r="K3470" s="8">
        <f t="shared" si="697"/>
        <v>6565.2650000000003</v>
      </c>
      <c r="L3470" s="8">
        <f t="shared" si="704"/>
        <v>6699.25</v>
      </c>
      <c r="M3470" s="8">
        <f t="shared" si="698"/>
        <v>6565.2650000000003</v>
      </c>
      <c r="N3470" s="8">
        <f t="shared" si="705"/>
        <v>6699.25</v>
      </c>
      <c r="O3470" s="8">
        <f t="shared" si="699"/>
        <v>6598.7612499999996</v>
      </c>
      <c r="P3470" s="8">
        <f t="shared" si="706"/>
        <v>6699.25</v>
      </c>
      <c r="Q3470" s="8">
        <f t="shared" si="700"/>
        <v>6565.2650000000003</v>
      </c>
      <c r="R3470" s="8">
        <f t="shared" si="707"/>
        <v>6699.25</v>
      </c>
      <c r="S3470" s="8">
        <f t="shared" si="701"/>
        <v>6565.2650000000003</v>
      </c>
      <c r="T3470" s="8">
        <f t="shared" si="708"/>
        <v>6699.25</v>
      </c>
    </row>
    <row r="3471" spans="1:20" x14ac:dyDescent="0.35">
      <c r="A3471" s="5">
        <v>2780002525</v>
      </c>
      <c r="B3471" t="s">
        <v>3450</v>
      </c>
      <c r="C3471" s="5">
        <v>278</v>
      </c>
      <c r="E3471" s="5" t="s">
        <v>9287</v>
      </c>
      <c r="G3471" s="9">
        <v>7483.25</v>
      </c>
      <c r="H3471" s="8">
        <f t="shared" si="709"/>
        <v>7333.585</v>
      </c>
      <c r="I3471" s="8">
        <f t="shared" si="702"/>
        <v>7483.25</v>
      </c>
      <c r="J3471" s="8">
        <f t="shared" si="703"/>
        <v>6360.7624999999998</v>
      </c>
      <c r="K3471" s="8">
        <f t="shared" si="697"/>
        <v>7333.585</v>
      </c>
      <c r="L3471" s="8">
        <f t="shared" si="704"/>
        <v>7483.25</v>
      </c>
      <c r="M3471" s="8">
        <f t="shared" si="698"/>
        <v>7333.585</v>
      </c>
      <c r="N3471" s="8">
        <f t="shared" si="705"/>
        <v>7483.25</v>
      </c>
      <c r="O3471" s="8">
        <f t="shared" si="699"/>
        <v>7371.0012500000003</v>
      </c>
      <c r="P3471" s="8">
        <f t="shared" si="706"/>
        <v>7483.25</v>
      </c>
      <c r="Q3471" s="8">
        <f t="shared" si="700"/>
        <v>7333.585</v>
      </c>
      <c r="R3471" s="8">
        <f t="shared" si="707"/>
        <v>7483.25</v>
      </c>
      <c r="S3471" s="8">
        <f t="shared" si="701"/>
        <v>7333.585</v>
      </c>
      <c r="T3471" s="8">
        <f t="shared" si="708"/>
        <v>7483.25</v>
      </c>
    </row>
    <row r="3472" spans="1:20" x14ac:dyDescent="0.35">
      <c r="A3472" s="5">
        <v>2780002527</v>
      </c>
      <c r="B3472" t="s">
        <v>3451</v>
      </c>
      <c r="C3472" s="5">
        <v>278</v>
      </c>
      <c r="E3472" s="5" t="s">
        <v>9287</v>
      </c>
      <c r="G3472" s="9">
        <v>7483.25</v>
      </c>
      <c r="H3472" s="8">
        <f t="shared" si="709"/>
        <v>7333.585</v>
      </c>
      <c r="I3472" s="8">
        <f t="shared" si="702"/>
        <v>7483.25</v>
      </c>
      <c r="J3472" s="8">
        <f t="shared" si="703"/>
        <v>6360.7624999999998</v>
      </c>
      <c r="K3472" s="8">
        <f t="shared" si="697"/>
        <v>7333.585</v>
      </c>
      <c r="L3472" s="8">
        <f t="shared" si="704"/>
        <v>7483.25</v>
      </c>
      <c r="M3472" s="8">
        <f t="shared" si="698"/>
        <v>7333.585</v>
      </c>
      <c r="N3472" s="8">
        <f t="shared" si="705"/>
        <v>7483.25</v>
      </c>
      <c r="O3472" s="8">
        <f t="shared" si="699"/>
        <v>7371.0012500000003</v>
      </c>
      <c r="P3472" s="8">
        <f t="shared" si="706"/>
        <v>7483.25</v>
      </c>
      <c r="Q3472" s="8">
        <f t="shared" si="700"/>
        <v>7333.585</v>
      </c>
      <c r="R3472" s="8">
        <f t="shared" si="707"/>
        <v>7483.25</v>
      </c>
      <c r="S3472" s="8">
        <f t="shared" si="701"/>
        <v>7333.585</v>
      </c>
      <c r="T3472" s="8">
        <f t="shared" si="708"/>
        <v>7483.25</v>
      </c>
    </row>
    <row r="3473" spans="1:20" x14ac:dyDescent="0.35">
      <c r="A3473" s="5">
        <v>2780002528</v>
      </c>
      <c r="B3473" t="s">
        <v>3452</v>
      </c>
      <c r="C3473" s="5">
        <v>278</v>
      </c>
      <c r="E3473" s="5" t="s">
        <v>9287</v>
      </c>
      <c r="G3473" s="9">
        <v>7483.25</v>
      </c>
      <c r="H3473" s="8">
        <f t="shared" si="709"/>
        <v>7333.585</v>
      </c>
      <c r="I3473" s="8">
        <f t="shared" si="702"/>
        <v>7483.25</v>
      </c>
      <c r="J3473" s="8">
        <f t="shared" si="703"/>
        <v>6360.7624999999998</v>
      </c>
      <c r="K3473" s="8">
        <f t="shared" si="697"/>
        <v>7333.585</v>
      </c>
      <c r="L3473" s="8">
        <f t="shared" si="704"/>
        <v>7483.25</v>
      </c>
      <c r="M3473" s="8">
        <f t="shared" si="698"/>
        <v>7333.585</v>
      </c>
      <c r="N3473" s="8">
        <f t="shared" si="705"/>
        <v>7483.25</v>
      </c>
      <c r="O3473" s="8">
        <f t="shared" si="699"/>
        <v>7371.0012500000003</v>
      </c>
      <c r="P3473" s="8">
        <f t="shared" si="706"/>
        <v>7483.25</v>
      </c>
      <c r="Q3473" s="8">
        <f t="shared" si="700"/>
        <v>7333.585</v>
      </c>
      <c r="R3473" s="8">
        <f t="shared" si="707"/>
        <v>7483.25</v>
      </c>
      <c r="S3473" s="8">
        <f t="shared" si="701"/>
        <v>7333.585</v>
      </c>
      <c r="T3473" s="8">
        <f t="shared" si="708"/>
        <v>7483.25</v>
      </c>
    </row>
    <row r="3474" spans="1:20" x14ac:dyDescent="0.35">
      <c r="A3474" s="5">
        <v>2780002529</v>
      </c>
      <c r="B3474" t="s">
        <v>3453</v>
      </c>
      <c r="C3474" s="5">
        <v>278</v>
      </c>
      <c r="E3474" s="5" t="s">
        <v>9287</v>
      </c>
      <c r="G3474" s="9">
        <v>7483.25</v>
      </c>
      <c r="H3474" s="8">
        <f t="shared" si="709"/>
        <v>7333.585</v>
      </c>
      <c r="I3474" s="8">
        <f t="shared" si="702"/>
        <v>7483.25</v>
      </c>
      <c r="J3474" s="8">
        <f t="shared" si="703"/>
        <v>6360.7624999999998</v>
      </c>
      <c r="K3474" s="8">
        <f t="shared" si="697"/>
        <v>7333.585</v>
      </c>
      <c r="L3474" s="8">
        <f t="shared" si="704"/>
        <v>7483.25</v>
      </c>
      <c r="M3474" s="8">
        <f t="shared" si="698"/>
        <v>7333.585</v>
      </c>
      <c r="N3474" s="8">
        <f t="shared" si="705"/>
        <v>7483.25</v>
      </c>
      <c r="O3474" s="8">
        <f t="shared" si="699"/>
        <v>7371.0012500000003</v>
      </c>
      <c r="P3474" s="8">
        <f t="shared" si="706"/>
        <v>7483.25</v>
      </c>
      <c r="Q3474" s="8">
        <f t="shared" si="700"/>
        <v>7333.585</v>
      </c>
      <c r="R3474" s="8">
        <f t="shared" si="707"/>
        <v>7483.25</v>
      </c>
      <c r="S3474" s="8">
        <f t="shared" si="701"/>
        <v>7333.585</v>
      </c>
      <c r="T3474" s="8">
        <f t="shared" si="708"/>
        <v>7483.25</v>
      </c>
    </row>
    <row r="3475" spans="1:20" x14ac:dyDescent="0.35">
      <c r="A3475" s="5">
        <v>2780002530</v>
      </c>
      <c r="B3475" t="s">
        <v>3454</v>
      </c>
      <c r="C3475" s="5">
        <v>278</v>
      </c>
      <c r="E3475" s="5" t="s">
        <v>9287</v>
      </c>
      <c r="G3475" s="9">
        <v>7483.25</v>
      </c>
      <c r="H3475" s="8">
        <f t="shared" si="709"/>
        <v>7333.585</v>
      </c>
      <c r="I3475" s="8">
        <f t="shared" si="702"/>
        <v>7483.25</v>
      </c>
      <c r="J3475" s="8">
        <f t="shared" si="703"/>
        <v>6360.7624999999998</v>
      </c>
      <c r="K3475" s="8">
        <f t="shared" ref="K3475:K3538" si="710">G3475*0.98</f>
        <v>7333.585</v>
      </c>
      <c r="L3475" s="8">
        <f t="shared" si="704"/>
        <v>7483.25</v>
      </c>
      <c r="M3475" s="8">
        <f t="shared" ref="M3475:M3538" si="711">G3475*0.98</f>
        <v>7333.585</v>
      </c>
      <c r="N3475" s="8">
        <f t="shared" si="705"/>
        <v>7483.25</v>
      </c>
      <c r="O3475" s="8">
        <f t="shared" ref="O3475:O3538" si="712">G3475*0.985</f>
        <v>7371.0012500000003</v>
      </c>
      <c r="P3475" s="8">
        <f t="shared" si="706"/>
        <v>7483.25</v>
      </c>
      <c r="Q3475" s="8">
        <f t="shared" ref="Q3475:Q3538" si="713">G3475*0.98</f>
        <v>7333.585</v>
      </c>
      <c r="R3475" s="8">
        <f t="shared" si="707"/>
        <v>7483.25</v>
      </c>
      <c r="S3475" s="8">
        <f t="shared" ref="S3475:S3538" si="714">G3475*0.98</f>
        <v>7333.585</v>
      </c>
      <c r="T3475" s="8">
        <f t="shared" si="708"/>
        <v>7483.25</v>
      </c>
    </row>
    <row r="3476" spans="1:20" x14ac:dyDescent="0.35">
      <c r="A3476" s="5">
        <v>2780002531</v>
      </c>
      <c r="B3476" t="s">
        <v>3455</v>
      </c>
      <c r="C3476" s="5">
        <v>278</v>
      </c>
      <c r="E3476" s="5" t="s">
        <v>9287</v>
      </c>
      <c r="G3476" s="9">
        <v>7483.25</v>
      </c>
      <c r="H3476" s="8">
        <f t="shared" si="709"/>
        <v>7333.585</v>
      </c>
      <c r="I3476" s="8">
        <f t="shared" si="702"/>
        <v>7483.25</v>
      </c>
      <c r="J3476" s="8">
        <f t="shared" si="703"/>
        <v>6360.7624999999998</v>
      </c>
      <c r="K3476" s="8">
        <f t="shared" si="710"/>
        <v>7333.585</v>
      </c>
      <c r="L3476" s="8">
        <f t="shared" si="704"/>
        <v>7483.25</v>
      </c>
      <c r="M3476" s="8">
        <f t="shared" si="711"/>
        <v>7333.585</v>
      </c>
      <c r="N3476" s="8">
        <f t="shared" si="705"/>
        <v>7483.25</v>
      </c>
      <c r="O3476" s="8">
        <f t="shared" si="712"/>
        <v>7371.0012500000003</v>
      </c>
      <c r="P3476" s="8">
        <f t="shared" si="706"/>
        <v>7483.25</v>
      </c>
      <c r="Q3476" s="8">
        <f t="shared" si="713"/>
        <v>7333.585</v>
      </c>
      <c r="R3476" s="8">
        <f t="shared" si="707"/>
        <v>7483.25</v>
      </c>
      <c r="S3476" s="8">
        <f t="shared" si="714"/>
        <v>7333.585</v>
      </c>
      <c r="T3476" s="8">
        <f t="shared" si="708"/>
        <v>7483.25</v>
      </c>
    </row>
    <row r="3477" spans="1:20" x14ac:dyDescent="0.35">
      <c r="A3477" s="5">
        <v>2780002532</v>
      </c>
      <c r="B3477" t="s">
        <v>3456</v>
      </c>
      <c r="C3477" s="5">
        <v>278</v>
      </c>
      <c r="E3477" s="5" t="s">
        <v>9287</v>
      </c>
      <c r="G3477" s="9">
        <v>7483.25</v>
      </c>
      <c r="H3477" s="8">
        <f t="shared" si="709"/>
        <v>7333.585</v>
      </c>
      <c r="I3477" s="8">
        <f t="shared" si="702"/>
        <v>7483.25</v>
      </c>
      <c r="J3477" s="8">
        <f t="shared" si="703"/>
        <v>6360.7624999999998</v>
      </c>
      <c r="K3477" s="8">
        <f t="shared" si="710"/>
        <v>7333.585</v>
      </c>
      <c r="L3477" s="8">
        <f t="shared" si="704"/>
        <v>7483.25</v>
      </c>
      <c r="M3477" s="8">
        <f t="shared" si="711"/>
        <v>7333.585</v>
      </c>
      <c r="N3477" s="8">
        <f t="shared" si="705"/>
        <v>7483.25</v>
      </c>
      <c r="O3477" s="8">
        <f t="shared" si="712"/>
        <v>7371.0012500000003</v>
      </c>
      <c r="P3477" s="8">
        <f t="shared" si="706"/>
        <v>7483.25</v>
      </c>
      <c r="Q3477" s="8">
        <f t="shared" si="713"/>
        <v>7333.585</v>
      </c>
      <c r="R3477" s="8">
        <f t="shared" si="707"/>
        <v>7483.25</v>
      </c>
      <c r="S3477" s="8">
        <f t="shared" si="714"/>
        <v>7333.585</v>
      </c>
      <c r="T3477" s="8">
        <f t="shared" si="708"/>
        <v>7483.25</v>
      </c>
    </row>
    <row r="3478" spans="1:20" x14ac:dyDescent="0.35">
      <c r="A3478" s="5">
        <v>2780002533</v>
      </c>
      <c r="B3478" t="s">
        <v>3457</v>
      </c>
      <c r="C3478" s="5">
        <v>278</v>
      </c>
      <c r="E3478" s="5" t="s">
        <v>9287</v>
      </c>
      <c r="G3478" s="9">
        <v>7483.25</v>
      </c>
      <c r="H3478" s="8">
        <f t="shared" si="709"/>
        <v>7333.585</v>
      </c>
      <c r="I3478" s="8">
        <f t="shared" si="702"/>
        <v>7483.25</v>
      </c>
      <c r="J3478" s="8">
        <f t="shared" si="703"/>
        <v>6360.7624999999998</v>
      </c>
      <c r="K3478" s="8">
        <f t="shared" si="710"/>
        <v>7333.585</v>
      </c>
      <c r="L3478" s="8">
        <f t="shared" si="704"/>
        <v>7483.25</v>
      </c>
      <c r="M3478" s="8">
        <f t="shared" si="711"/>
        <v>7333.585</v>
      </c>
      <c r="N3478" s="8">
        <f t="shared" si="705"/>
        <v>7483.25</v>
      </c>
      <c r="O3478" s="8">
        <f t="shared" si="712"/>
        <v>7371.0012500000003</v>
      </c>
      <c r="P3478" s="8">
        <f t="shared" si="706"/>
        <v>7483.25</v>
      </c>
      <c r="Q3478" s="8">
        <f t="shared" si="713"/>
        <v>7333.585</v>
      </c>
      <c r="R3478" s="8">
        <f t="shared" si="707"/>
        <v>7483.25</v>
      </c>
      <c r="S3478" s="8">
        <f t="shared" si="714"/>
        <v>7333.585</v>
      </c>
      <c r="T3478" s="8">
        <f t="shared" si="708"/>
        <v>7483.25</v>
      </c>
    </row>
    <row r="3479" spans="1:20" x14ac:dyDescent="0.35">
      <c r="A3479" s="5">
        <v>2780002534</v>
      </c>
      <c r="B3479" t="s">
        <v>3458</v>
      </c>
      <c r="C3479" s="5">
        <v>278</v>
      </c>
      <c r="E3479" s="5" t="s">
        <v>9287</v>
      </c>
      <c r="G3479" s="9">
        <v>7483.25</v>
      </c>
      <c r="H3479" s="8">
        <f t="shared" si="709"/>
        <v>7333.585</v>
      </c>
      <c r="I3479" s="8">
        <f t="shared" si="702"/>
        <v>7483.25</v>
      </c>
      <c r="J3479" s="8">
        <f t="shared" si="703"/>
        <v>6360.7624999999998</v>
      </c>
      <c r="K3479" s="8">
        <f t="shared" si="710"/>
        <v>7333.585</v>
      </c>
      <c r="L3479" s="8">
        <f t="shared" si="704"/>
        <v>7483.25</v>
      </c>
      <c r="M3479" s="8">
        <f t="shared" si="711"/>
        <v>7333.585</v>
      </c>
      <c r="N3479" s="8">
        <f t="shared" si="705"/>
        <v>7483.25</v>
      </c>
      <c r="O3479" s="8">
        <f t="shared" si="712"/>
        <v>7371.0012500000003</v>
      </c>
      <c r="P3479" s="8">
        <f t="shared" si="706"/>
        <v>7483.25</v>
      </c>
      <c r="Q3479" s="8">
        <f t="shared" si="713"/>
        <v>7333.585</v>
      </c>
      <c r="R3479" s="8">
        <f t="shared" si="707"/>
        <v>7483.25</v>
      </c>
      <c r="S3479" s="8">
        <f t="shared" si="714"/>
        <v>7333.585</v>
      </c>
      <c r="T3479" s="8">
        <f t="shared" si="708"/>
        <v>7483.25</v>
      </c>
    </row>
    <row r="3480" spans="1:20" x14ac:dyDescent="0.35">
      <c r="A3480" s="5">
        <v>2780002535</v>
      </c>
      <c r="B3480" t="s">
        <v>3459</v>
      </c>
      <c r="C3480" s="5">
        <v>278</v>
      </c>
      <c r="E3480" s="5" t="s">
        <v>9287</v>
      </c>
      <c r="G3480" s="9">
        <v>7483.25</v>
      </c>
      <c r="H3480" s="8">
        <f t="shared" si="709"/>
        <v>7333.585</v>
      </c>
      <c r="I3480" s="8">
        <f t="shared" si="702"/>
        <v>7483.25</v>
      </c>
      <c r="J3480" s="8">
        <f t="shared" si="703"/>
        <v>6360.7624999999998</v>
      </c>
      <c r="K3480" s="8">
        <f t="shared" si="710"/>
        <v>7333.585</v>
      </c>
      <c r="L3480" s="8">
        <f t="shared" si="704"/>
        <v>7483.25</v>
      </c>
      <c r="M3480" s="8">
        <f t="shared" si="711"/>
        <v>7333.585</v>
      </c>
      <c r="N3480" s="8">
        <f t="shared" si="705"/>
        <v>7483.25</v>
      </c>
      <c r="O3480" s="8">
        <f t="shared" si="712"/>
        <v>7371.0012500000003</v>
      </c>
      <c r="P3480" s="8">
        <f t="shared" si="706"/>
        <v>7483.25</v>
      </c>
      <c r="Q3480" s="8">
        <f t="shared" si="713"/>
        <v>7333.585</v>
      </c>
      <c r="R3480" s="8">
        <f t="shared" si="707"/>
        <v>7483.25</v>
      </c>
      <c r="S3480" s="8">
        <f t="shared" si="714"/>
        <v>7333.585</v>
      </c>
      <c r="T3480" s="8">
        <f t="shared" si="708"/>
        <v>7483.25</v>
      </c>
    </row>
    <row r="3481" spans="1:20" x14ac:dyDescent="0.35">
      <c r="A3481" s="5">
        <v>2780002537</v>
      </c>
      <c r="B3481" t="s">
        <v>3460</v>
      </c>
      <c r="C3481" s="5">
        <v>278</v>
      </c>
      <c r="E3481" s="5" t="s">
        <v>9287</v>
      </c>
      <c r="G3481" s="9">
        <v>7483.25</v>
      </c>
      <c r="H3481" s="8">
        <f t="shared" si="709"/>
        <v>7333.585</v>
      </c>
      <c r="I3481" s="8">
        <f t="shared" si="702"/>
        <v>7483.25</v>
      </c>
      <c r="J3481" s="8">
        <f t="shared" si="703"/>
        <v>6360.7624999999998</v>
      </c>
      <c r="K3481" s="8">
        <f t="shared" si="710"/>
        <v>7333.585</v>
      </c>
      <c r="L3481" s="8">
        <f t="shared" si="704"/>
        <v>7483.25</v>
      </c>
      <c r="M3481" s="8">
        <f t="shared" si="711"/>
        <v>7333.585</v>
      </c>
      <c r="N3481" s="8">
        <f t="shared" si="705"/>
        <v>7483.25</v>
      </c>
      <c r="O3481" s="8">
        <f t="shared" si="712"/>
        <v>7371.0012500000003</v>
      </c>
      <c r="P3481" s="8">
        <f t="shared" si="706"/>
        <v>7483.25</v>
      </c>
      <c r="Q3481" s="8">
        <f t="shared" si="713"/>
        <v>7333.585</v>
      </c>
      <c r="R3481" s="8">
        <f t="shared" si="707"/>
        <v>7483.25</v>
      </c>
      <c r="S3481" s="8">
        <f t="shared" si="714"/>
        <v>7333.585</v>
      </c>
      <c r="T3481" s="8">
        <f t="shared" si="708"/>
        <v>7483.25</v>
      </c>
    </row>
    <row r="3482" spans="1:20" x14ac:dyDescent="0.35">
      <c r="A3482" s="5">
        <v>2780002538</v>
      </c>
      <c r="B3482" t="s">
        <v>3461</v>
      </c>
      <c r="C3482" s="5">
        <v>278</v>
      </c>
      <c r="E3482" s="5" t="s">
        <v>9287</v>
      </c>
      <c r="G3482" s="9">
        <v>7483.25</v>
      </c>
      <c r="H3482" s="8">
        <f t="shared" si="709"/>
        <v>7333.585</v>
      </c>
      <c r="I3482" s="8">
        <f t="shared" si="702"/>
        <v>7483.25</v>
      </c>
      <c r="J3482" s="8">
        <f t="shared" si="703"/>
        <v>6360.7624999999998</v>
      </c>
      <c r="K3482" s="8">
        <f t="shared" si="710"/>
        <v>7333.585</v>
      </c>
      <c r="L3482" s="8">
        <f t="shared" si="704"/>
        <v>7483.25</v>
      </c>
      <c r="M3482" s="8">
        <f t="shared" si="711"/>
        <v>7333.585</v>
      </c>
      <c r="N3482" s="8">
        <f t="shared" si="705"/>
        <v>7483.25</v>
      </c>
      <c r="O3482" s="8">
        <f t="shared" si="712"/>
        <v>7371.0012500000003</v>
      </c>
      <c r="P3482" s="8">
        <f t="shared" si="706"/>
        <v>7483.25</v>
      </c>
      <c r="Q3482" s="8">
        <f t="shared" si="713"/>
        <v>7333.585</v>
      </c>
      <c r="R3482" s="8">
        <f t="shared" si="707"/>
        <v>7483.25</v>
      </c>
      <c r="S3482" s="8">
        <f t="shared" si="714"/>
        <v>7333.585</v>
      </c>
      <c r="T3482" s="8">
        <f t="shared" si="708"/>
        <v>7483.25</v>
      </c>
    </row>
    <row r="3483" spans="1:20" x14ac:dyDescent="0.35">
      <c r="A3483" s="5">
        <v>2780002539</v>
      </c>
      <c r="B3483" t="s">
        <v>3462</v>
      </c>
      <c r="C3483" s="5">
        <v>278</v>
      </c>
      <c r="E3483" s="5" t="s">
        <v>9287</v>
      </c>
      <c r="G3483" s="9">
        <v>7483.25</v>
      </c>
      <c r="H3483" s="8">
        <f t="shared" si="709"/>
        <v>7333.585</v>
      </c>
      <c r="I3483" s="8">
        <f t="shared" si="702"/>
        <v>7483.25</v>
      </c>
      <c r="J3483" s="8">
        <f t="shared" si="703"/>
        <v>6360.7624999999998</v>
      </c>
      <c r="K3483" s="8">
        <f t="shared" si="710"/>
        <v>7333.585</v>
      </c>
      <c r="L3483" s="8">
        <f t="shared" si="704"/>
        <v>7483.25</v>
      </c>
      <c r="M3483" s="8">
        <f t="shared" si="711"/>
        <v>7333.585</v>
      </c>
      <c r="N3483" s="8">
        <f t="shared" si="705"/>
        <v>7483.25</v>
      </c>
      <c r="O3483" s="8">
        <f t="shared" si="712"/>
        <v>7371.0012500000003</v>
      </c>
      <c r="P3483" s="8">
        <f t="shared" si="706"/>
        <v>7483.25</v>
      </c>
      <c r="Q3483" s="8">
        <f t="shared" si="713"/>
        <v>7333.585</v>
      </c>
      <c r="R3483" s="8">
        <f t="shared" si="707"/>
        <v>7483.25</v>
      </c>
      <c r="S3483" s="8">
        <f t="shared" si="714"/>
        <v>7333.585</v>
      </c>
      <c r="T3483" s="8">
        <f t="shared" si="708"/>
        <v>7483.25</v>
      </c>
    </row>
    <row r="3484" spans="1:20" x14ac:dyDescent="0.35">
      <c r="A3484" s="5">
        <v>2780002540</v>
      </c>
      <c r="B3484" t="s">
        <v>3463</v>
      </c>
      <c r="C3484" s="5">
        <v>278</v>
      </c>
      <c r="E3484" s="5" t="s">
        <v>9287</v>
      </c>
      <c r="G3484" s="9">
        <v>7483.25</v>
      </c>
      <c r="H3484" s="8">
        <f t="shared" si="709"/>
        <v>7333.585</v>
      </c>
      <c r="I3484" s="8">
        <f t="shared" si="702"/>
        <v>7483.25</v>
      </c>
      <c r="J3484" s="8">
        <f t="shared" si="703"/>
        <v>6360.7624999999998</v>
      </c>
      <c r="K3484" s="8">
        <f t="shared" si="710"/>
        <v>7333.585</v>
      </c>
      <c r="L3484" s="8">
        <f t="shared" si="704"/>
        <v>7483.25</v>
      </c>
      <c r="M3484" s="8">
        <f t="shared" si="711"/>
        <v>7333.585</v>
      </c>
      <c r="N3484" s="8">
        <f t="shared" si="705"/>
        <v>7483.25</v>
      </c>
      <c r="O3484" s="8">
        <f t="shared" si="712"/>
        <v>7371.0012500000003</v>
      </c>
      <c r="P3484" s="8">
        <f t="shared" si="706"/>
        <v>7483.25</v>
      </c>
      <c r="Q3484" s="8">
        <f t="shared" si="713"/>
        <v>7333.585</v>
      </c>
      <c r="R3484" s="8">
        <f t="shared" si="707"/>
        <v>7483.25</v>
      </c>
      <c r="S3484" s="8">
        <f t="shared" si="714"/>
        <v>7333.585</v>
      </c>
      <c r="T3484" s="8">
        <f t="shared" si="708"/>
        <v>7483.25</v>
      </c>
    </row>
    <row r="3485" spans="1:20" x14ac:dyDescent="0.35">
      <c r="A3485" s="5">
        <v>2780002547</v>
      </c>
      <c r="B3485" t="s">
        <v>3464</v>
      </c>
      <c r="C3485" s="5">
        <v>278</v>
      </c>
      <c r="E3485" s="5" t="s">
        <v>9233</v>
      </c>
      <c r="G3485" s="9">
        <v>2101</v>
      </c>
      <c r="H3485" s="8">
        <f t="shared" si="709"/>
        <v>2058.98</v>
      </c>
      <c r="I3485" s="8">
        <f t="shared" si="702"/>
        <v>2101</v>
      </c>
      <c r="J3485" s="8">
        <f t="shared" si="703"/>
        <v>1785.85</v>
      </c>
      <c r="K3485" s="8">
        <f t="shared" si="710"/>
        <v>2058.98</v>
      </c>
      <c r="L3485" s="8">
        <f t="shared" si="704"/>
        <v>2101</v>
      </c>
      <c r="M3485" s="8">
        <f t="shared" si="711"/>
        <v>2058.98</v>
      </c>
      <c r="N3485" s="8">
        <f t="shared" si="705"/>
        <v>2101</v>
      </c>
      <c r="O3485" s="8">
        <f t="shared" si="712"/>
        <v>2069.4850000000001</v>
      </c>
      <c r="P3485" s="8">
        <f t="shared" si="706"/>
        <v>2101</v>
      </c>
      <c r="Q3485" s="8">
        <f t="shared" si="713"/>
        <v>2058.98</v>
      </c>
      <c r="R3485" s="8">
        <f t="shared" si="707"/>
        <v>2101</v>
      </c>
      <c r="S3485" s="8">
        <f t="shared" si="714"/>
        <v>2058.98</v>
      </c>
      <c r="T3485" s="8">
        <f t="shared" si="708"/>
        <v>2101</v>
      </c>
    </row>
    <row r="3486" spans="1:20" x14ac:dyDescent="0.35">
      <c r="A3486" s="5">
        <v>2780002548</v>
      </c>
      <c r="B3486" t="s">
        <v>3465</v>
      </c>
      <c r="C3486" s="5">
        <v>278</v>
      </c>
      <c r="E3486" s="5" t="s">
        <v>9233</v>
      </c>
      <c r="G3486" s="9">
        <v>2101</v>
      </c>
      <c r="H3486" s="8">
        <f t="shared" si="709"/>
        <v>2058.98</v>
      </c>
      <c r="I3486" s="8">
        <f t="shared" si="702"/>
        <v>2101</v>
      </c>
      <c r="J3486" s="8">
        <f t="shared" si="703"/>
        <v>1785.85</v>
      </c>
      <c r="K3486" s="8">
        <f t="shared" si="710"/>
        <v>2058.98</v>
      </c>
      <c r="L3486" s="8">
        <f t="shared" si="704"/>
        <v>2101</v>
      </c>
      <c r="M3486" s="8">
        <f t="shared" si="711"/>
        <v>2058.98</v>
      </c>
      <c r="N3486" s="8">
        <f t="shared" si="705"/>
        <v>2101</v>
      </c>
      <c r="O3486" s="8">
        <f t="shared" si="712"/>
        <v>2069.4850000000001</v>
      </c>
      <c r="P3486" s="8">
        <f t="shared" si="706"/>
        <v>2101</v>
      </c>
      <c r="Q3486" s="8">
        <f t="shared" si="713"/>
        <v>2058.98</v>
      </c>
      <c r="R3486" s="8">
        <f t="shared" si="707"/>
        <v>2101</v>
      </c>
      <c r="S3486" s="8">
        <f t="shared" si="714"/>
        <v>2058.98</v>
      </c>
      <c r="T3486" s="8">
        <f t="shared" si="708"/>
        <v>2101</v>
      </c>
    </row>
    <row r="3487" spans="1:20" x14ac:dyDescent="0.35">
      <c r="A3487" s="5">
        <v>2780002551</v>
      </c>
      <c r="B3487" t="s">
        <v>3466</v>
      </c>
      <c r="C3487" s="5">
        <v>278</v>
      </c>
      <c r="E3487" s="5" t="s">
        <v>9233</v>
      </c>
      <c r="G3487" s="9">
        <v>2101</v>
      </c>
      <c r="H3487" s="8">
        <f t="shared" si="709"/>
        <v>2058.98</v>
      </c>
      <c r="I3487" s="8">
        <f t="shared" si="702"/>
        <v>2101</v>
      </c>
      <c r="J3487" s="8">
        <f t="shared" si="703"/>
        <v>1785.85</v>
      </c>
      <c r="K3487" s="8">
        <f t="shared" si="710"/>
        <v>2058.98</v>
      </c>
      <c r="L3487" s="8">
        <f t="shared" si="704"/>
        <v>2101</v>
      </c>
      <c r="M3487" s="8">
        <f t="shared" si="711"/>
        <v>2058.98</v>
      </c>
      <c r="N3487" s="8">
        <f t="shared" si="705"/>
        <v>2101</v>
      </c>
      <c r="O3487" s="8">
        <f t="shared" si="712"/>
        <v>2069.4850000000001</v>
      </c>
      <c r="P3487" s="8">
        <f t="shared" si="706"/>
        <v>2101</v>
      </c>
      <c r="Q3487" s="8">
        <f t="shared" si="713"/>
        <v>2058.98</v>
      </c>
      <c r="R3487" s="8">
        <f t="shared" si="707"/>
        <v>2101</v>
      </c>
      <c r="S3487" s="8">
        <f t="shared" si="714"/>
        <v>2058.98</v>
      </c>
      <c r="T3487" s="8">
        <f t="shared" si="708"/>
        <v>2101</v>
      </c>
    </row>
    <row r="3488" spans="1:20" x14ac:dyDescent="0.35">
      <c r="A3488" s="5">
        <v>2780002553</v>
      </c>
      <c r="B3488" t="s">
        <v>3467</v>
      </c>
      <c r="C3488" s="5">
        <v>278</v>
      </c>
      <c r="E3488" s="5" t="s">
        <v>9233</v>
      </c>
      <c r="G3488" s="9">
        <v>2101</v>
      </c>
      <c r="H3488" s="8">
        <f t="shared" si="709"/>
        <v>2058.98</v>
      </c>
      <c r="I3488" s="8">
        <f t="shared" si="702"/>
        <v>2101</v>
      </c>
      <c r="J3488" s="8">
        <f t="shared" si="703"/>
        <v>1785.85</v>
      </c>
      <c r="K3488" s="8">
        <f t="shared" si="710"/>
        <v>2058.98</v>
      </c>
      <c r="L3488" s="8">
        <f t="shared" si="704"/>
        <v>2101</v>
      </c>
      <c r="M3488" s="8">
        <f t="shared" si="711"/>
        <v>2058.98</v>
      </c>
      <c r="N3488" s="8">
        <f t="shared" si="705"/>
        <v>2101</v>
      </c>
      <c r="O3488" s="8">
        <f t="shared" si="712"/>
        <v>2069.4850000000001</v>
      </c>
      <c r="P3488" s="8">
        <f t="shared" si="706"/>
        <v>2101</v>
      </c>
      <c r="Q3488" s="8">
        <f t="shared" si="713"/>
        <v>2058.98</v>
      </c>
      <c r="R3488" s="8">
        <f t="shared" si="707"/>
        <v>2101</v>
      </c>
      <c r="S3488" s="8">
        <f t="shared" si="714"/>
        <v>2058.98</v>
      </c>
      <c r="T3488" s="8">
        <f t="shared" si="708"/>
        <v>2101</v>
      </c>
    </row>
    <row r="3489" spans="1:20" x14ac:dyDescent="0.35">
      <c r="A3489" s="5">
        <v>2780002555</v>
      </c>
      <c r="B3489" t="s">
        <v>3468</v>
      </c>
      <c r="C3489" s="5">
        <v>278</v>
      </c>
      <c r="E3489" s="5" t="s">
        <v>9233</v>
      </c>
      <c r="G3489" s="9">
        <v>2101</v>
      </c>
      <c r="H3489" s="8">
        <f t="shared" si="709"/>
        <v>2058.98</v>
      </c>
      <c r="I3489" s="8">
        <f t="shared" si="702"/>
        <v>2101</v>
      </c>
      <c r="J3489" s="8">
        <f t="shared" si="703"/>
        <v>1785.85</v>
      </c>
      <c r="K3489" s="8">
        <f t="shared" si="710"/>
        <v>2058.98</v>
      </c>
      <c r="L3489" s="8">
        <f t="shared" si="704"/>
        <v>2101</v>
      </c>
      <c r="M3489" s="8">
        <f t="shared" si="711"/>
        <v>2058.98</v>
      </c>
      <c r="N3489" s="8">
        <f t="shared" si="705"/>
        <v>2101</v>
      </c>
      <c r="O3489" s="8">
        <f t="shared" si="712"/>
        <v>2069.4850000000001</v>
      </c>
      <c r="P3489" s="8">
        <f t="shared" si="706"/>
        <v>2101</v>
      </c>
      <c r="Q3489" s="8">
        <f t="shared" si="713"/>
        <v>2058.98</v>
      </c>
      <c r="R3489" s="8">
        <f t="shared" si="707"/>
        <v>2101</v>
      </c>
      <c r="S3489" s="8">
        <f t="shared" si="714"/>
        <v>2058.98</v>
      </c>
      <c r="T3489" s="8">
        <f t="shared" si="708"/>
        <v>2101</v>
      </c>
    </row>
    <row r="3490" spans="1:20" x14ac:dyDescent="0.35">
      <c r="A3490" s="5">
        <v>2780002556</v>
      </c>
      <c r="B3490" t="s">
        <v>3469</v>
      </c>
      <c r="C3490" s="5">
        <v>278</v>
      </c>
      <c r="E3490" s="5" t="s">
        <v>9233</v>
      </c>
      <c r="G3490" s="9">
        <v>2101</v>
      </c>
      <c r="H3490" s="8">
        <f t="shared" si="709"/>
        <v>2058.98</v>
      </c>
      <c r="I3490" s="8">
        <f t="shared" si="702"/>
        <v>2101</v>
      </c>
      <c r="J3490" s="8">
        <f t="shared" si="703"/>
        <v>1785.85</v>
      </c>
      <c r="K3490" s="8">
        <f t="shared" si="710"/>
        <v>2058.98</v>
      </c>
      <c r="L3490" s="8">
        <f t="shared" si="704"/>
        <v>2101</v>
      </c>
      <c r="M3490" s="8">
        <f t="shared" si="711"/>
        <v>2058.98</v>
      </c>
      <c r="N3490" s="8">
        <f t="shared" si="705"/>
        <v>2101</v>
      </c>
      <c r="O3490" s="8">
        <f t="shared" si="712"/>
        <v>2069.4850000000001</v>
      </c>
      <c r="P3490" s="8">
        <f t="shared" si="706"/>
        <v>2101</v>
      </c>
      <c r="Q3490" s="8">
        <f t="shared" si="713"/>
        <v>2058.98</v>
      </c>
      <c r="R3490" s="8">
        <f t="shared" si="707"/>
        <v>2101</v>
      </c>
      <c r="S3490" s="8">
        <f t="shared" si="714"/>
        <v>2058.98</v>
      </c>
      <c r="T3490" s="8">
        <f t="shared" si="708"/>
        <v>2101</v>
      </c>
    </row>
    <row r="3491" spans="1:20" x14ac:dyDescent="0.35">
      <c r="A3491" s="5">
        <v>2780002557</v>
      </c>
      <c r="B3491" t="s">
        <v>3470</v>
      </c>
      <c r="C3491" s="5">
        <v>278</v>
      </c>
      <c r="E3491" s="5" t="s">
        <v>9233</v>
      </c>
      <c r="G3491" s="9">
        <v>2101</v>
      </c>
      <c r="H3491" s="8">
        <f t="shared" si="709"/>
        <v>2058.98</v>
      </c>
      <c r="I3491" s="8">
        <f t="shared" si="702"/>
        <v>2101</v>
      </c>
      <c r="J3491" s="8">
        <f t="shared" si="703"/>
        <v>1785.85</v>
      </c>
      <c r="K3491" s="8">
        <f t="shared" si="710"/>
        <v>2058.98</v>
      </c>
      <c r="L3491" s="8">
        <f t="shared" si="704"/>
        <v>2101</v>
      </c>
      <c r="M3491" s="8">
        <f t="shared" si="711"/>
        <v>2058.98</v>
      </c>
      <c r="N3491" s="8">
        <f t="shared" si="705"/>
        <v>2101</v>
      </c>
      <c r="O3491" s="8">
        <f t="shared" si="712"/>
        <v>2069.4850000000001</v>
      </c>
      <c r="P3491" s="8">
        <f t="shared" si="706"/>
        <v>2101</v>
      </c>
      <c r="Q3491" s="8">
        <f t="shared" si="713"/>
        <v>2058.98</v>
      </c>
      <c r="R3491" s="8">
        <f t="shared" si="707"/>
        <v>2101</v>
      </c>
      <c r="S3491" s="8">
        <f t="shared" si="714"/>
        <v>2058.98</v>
      </c>
      <c r="T3491" s="8">
        <f t="shared" si="708"/>
        <v>2101</v>
      </c>
    </row>
    <row r="3492" spans="1:20" x14ac:dyDescent="0.35">
      <c r="A3492" s="5">
        <v>2780002558</v>
      </c>
      <c r="B3492" t="s">
        <v>3471</v>
      </c>
      <c r="C3492" s="5">
        <v>278</v>
      </c>
      <c r="E3492" s="5" t="s">
        <v>9233</v>
      </c>
      <c r="G3492" s="9">
        <v>2101</v>
      </c>
      <c r="H3492" s="8">
        <f t="shared" si="709"/>
        <v>2058.98</v>
      </c>
      <c r="I3492" s="8">
        <f t="shared" si="702"/>
        <v>2101</v>
      </c>
      <c r="J3492" s="8">
        <f t="shared" si="703"/>
        <v>1785.85</v>
      </c>
      <c r="K3492" s="8">
        <f t="shared" si="710"/>
        <v>2058.98</v>
      </c>
      <c r="L3492" s="8">
        <f t="shared" si="704"/>
        <v>2101</v>
      </c>
      <c r="M3492" s="8">
        <f t="shared" si="711"/>
        <v>2058.98</v>
      </c>
      <c r="N3492" s="8">
        <f t="shared" si="705"/>
        <v>2101</v>
      </c>
      <c r="O3492" s="8">
        <f t="shared" si="712"/>
        <v>2069.4850000000001</v>
      </c>
      <c r="P3492" s="8">
        <f t="shared" si="706"/>
        <v>2101</v>
      </c>
      <c r="Q3492" s="8">
        <f t="shared" si="713"/>
        <v>2058.98</v>
      </c>
      <c r="R3492" s="8">
        <f t="shared" si="707"/>
        <v>2101</v>
      </c>
      <c r="S3492" s="8">
        <f t="shared" si="714"/>
        <v>2058.98</v>
      </c>
      <c r="T3492" s="8">
        <f t="shared" si="708"/>
        <v>2101</v>
      </c>
    </row>
    <row r="3493" spans="1:20" x14ac:dyDescent="0.35">
      <c r="A3493" s="5">
        <v>2780002559</v>
      </c>
      <c r="B3493" t="s">
        <v>3472</v>
      </c>
      <c r="C3493" s="5">
        <v>278</v>
      </c>
      <c r="E3493" s="5" t="s">
        <v>9233</v>
      </c>
      <c r="G3493" s="9">
        <v>2101</v>
      </c>
      <c r="H3493" s="8">
        <f t="shared" si="709"/>
        <v>2058.98</v>
      </c>
      <c r="I3493" s="8">
        <f t="shared" si="702"/>
        <v>2101</v>
      </c>
      <c r="J3493" s="8">
        <f t="shared" si="703"/>
        <v>1785.85</v>
      </c>
      <c r="K3493" s="8">
        <f t="shared" si="710"/>
        <v>2058.98</v>
      </c>
      <c r="L3493" s="8">
        <f t="shared" si="704"/>
        <v>2101</v>
      </c>
      <c r="M3493" s="8">
        <f t="shared" si="711"/>
        <v>2058.98</v>
      </c>
      <c r="N3493" s="8">
        <f t="shared" si="705"/>
        <v>2101</v>
      </c>
      <c r="O3493" s="8">
        <f t="shared" si="712"/>
        <v>2069.4850000000001</v>
      </c>
      <c r="P3493" s="8">
        <f t="shared" si="706"/>
        <v>2101</v>
      </c>
      <c r="Q3493" s="8">
        <f t="shared" si="713"/>
        <v>2058.98</v>
      </c>
      <c r="R3493" s="8">
        <f t="shared" si="707"/>
        <v>2101</v>
      </c>
      <c r="S3493" s="8">
        <f t="shared" si="714"/>
        <v>2058.98</v>
      </c>
      <c r="T3493" s="8">
        <f t="shared" si="708"/>
        <v>2101</v>
      </c>
    </row>
    <row r="3494" spans="1:20" x14ac:dyDescent="0.35">
      <c r="A3494" s="5">
        <v>2780002560</v>
      </c>
      <c r="B3494" t="s">
        <v>3473</v>
      </c>
      <c r="C3494" s="5">
        <v>278</v>
      </c>
      <c r="E3494" s="5" t="s">
        <v>9233</v>
      </c>
      <c r="G3494" s="9">
        <v>2101</v>
      </c>
      <c r="H3494" s="8">
        <f t="shared" si="709"/>
        <v>2058.98</v>
      </c>
      <c r="I3494" s="8">
        <f t="shared" si="702"/>
        <v>2101</v>
      </c>
      <c r="J3494" s="8">
        <f t="shared" si="703"/>
        <v>1785.85</v>
      </c>
      <c r="K3494" s="8">
        <f t="shared" si="710"/>
        <v>2058.98</v>
      </c>
      <c r="L3494" s="8">
        <f t="shared" si="704"/>
        <v>2101</v>
      </c>
      <c r="M3494" s="8">
        <f t="shared" si="711"/>
        <v>2058.98</v>
      </c>
      <c r="N3494" s="8">
        <f t="shared" si="705"/>
        <v>2101</v>
      </c>
      <c r="O3494" s="8">
        <f t="shared" si="712"/>
        <v>2069.4850000000001</v>
      </c>
      <c r="P3494" s="8">
        <f t="shared" si="706"/>
        <v>2101</v>
      </c>
      <c r="Q3494" s="8">
        <f t="shared" si="713"/>
        <v>2058.98</v>
      </c>
      <c r="R3494" s="8">
        <f t="shared" si="707"/>
        <v>2101</v>
      </c>
      <c r="S3494" s="8">
        <f t="shared" si="714"/>
        <v>2058.98</v>
      </c>
      <c r="T3494" s="8">
        <f t="shared" si="708"/>
        <v>2101</v>
      </c>
    </row>
    <row r="3495" spans="1:20" x14ac:dyDescent="0.35">
      <c r="A3495" s="5">
        <v>2780002561</v>
      </c>
      <c r="B3495" t="s">
        <v>3474</v>
      </c>
      <c r="C3495" s="5">
        <v>278</v>
      </c>
      <c r="E3495" s="5" t="s">
        <v>9233</v>
      </c>
      <c r="G3495" s="9">
        <v>2101</v>
      </c>
      <c r="H3495" s="8">
        <f t="shared" si="709"/>
        <v>2058.98</v>
      </c>
      <c r="I3495" s="8">
        <f t="shared" si="702"/>
        <v>2101</v>
      </c>
      <c r="J3495" s="8">
        <f t="shared" si="703"/>
        <v>1785.85</v>
      </c>
      <c r="K3495" s="8">
        <f t="shared" si="710"/>
        <v>2058.98</v>
      </c>
      <c r="L3495" s="8">
        <f t="shared" si="704"/>
        <v>2101</v>
      </c>
      <c r="M3495" s="8">
        <f t="shared" si="711"/>
        <v>2058.98</v>
      </c>
      <c r="N3495" s="8">
        <f t="shared" si="705"/>
        <v>2101</v>
      </c>
      <c r="O3495" s="8">
        <f t="shared" si="712"/>
        <v>2069.4850000000001</v>
      </c>
      <c r="P3495" s="8">
        <f t="shared" si="706"/>
        <v>2101</v>
      </c>
      <c r="Q3495" s="8">
        <f t="shared" si="713"/>
        <v>2058.98</v>
      </c>
      <c r="R3495" s="8">
        <f t="shared" si="707"/>
        <v>2101</v>
      </c>
      <c r="S3495" s="8">
        <f t="shared" si="714"/>
        <v>2058.98</v>
      </c>
      <c r="T3495" s="8">
        <f t="shared" si="708"/>
        <v>2101</v>
      </c>
    </row>
    <row r="3496" spans="1:20" x14ac:dyDescent="0.35">
      <c r="A3496" s="5">
        <v>2780002562</v>
      </c>
      <c r="B3496" t="s">
        <v>3475</v>
      </c>
      <c r="C3496" s="5">
        <v>278</v>
      </c>
      <c r="E3496" s="5" t="s">
        <v>9233</v>
      </c>
      <c r="G3496" s="9">
        <v>2101</v>
      </c>
      <c r="H3496" s="8">
        <f t="shared" si="709"/>
        <v>2058.98</v>
      </c>
      <c r="I3496" s="8">
        <f t="shared" si="702"/>
        <v>2101</v>
      </c>
      <c r="J3496" s="8">
        <f t="shared" si="703"/>
        <v>1785.85</v>
      </c>
      <c r="K3496" s="8">
        <f t="shared" si="710"/>
        <v>2058.98</v>
      </c>
      <c r="L3496" s="8">
        <f t="shared" si="704"/>
        <v>2101</v>
      </c>
      <c r="M3496" s="8">
        <f t="shared" si="711"/>
        <v>2058.98</v>
      </c>
      <c r="N3496" s="8">
        <f t="shared" si="705"/>
        <v>2101</v>
      </c>
      <c r="O3496" s="8">
        <f t="shared" si="712"/>
        <v>2069.4850000000001</v>
      </c>
      <c r="P3496" s="8">
        <f t="shared" si="706"/>
        <v>2101</v>
      </c>
      <c r="Q3496" s="8">
        <f t="shared" si="713"/>
        <v>2058.98</v>
      </c>
      <c r="R3496" s="8">
        <f t="shared" si="707"/>
        <v>2101</v>
      </c>
      <c r="S3496" s="8">
        <f t="shared" si="714"/>
        <v>2058.98</v>
      </c>
      <c r="T3496" s="8">
        <f t="shared" si="708"/>
        <v>2101</v>
      </c>
    </row>
    <row r="3497" spans="1:20" x14ac:dyDescent="0.35">
      <c r="A3497" s="5">
        <v>2780002563</v>
      </c>
      <c r="B3497" t="s">
        <v>3476</v>
      </c>
      <c r="C3497" s="5">
        <v>278</v>
      </c>
      <c r="E3497" s="5" t="s">
        <v>9233</v>
      </c>
      <c r="G3497" s="9">
        <v>2002</v>
      </c>
      <c r="H3497" s="8">
        <f t="shared" si="709"/>
        <v>1961.96</v>
      </c>
      <c r="I3497" s="8">
        <f t="shared" si="702"/>
        <v>2002</v>
      </c>
      <c r="J3497" s="8">
        <f t="shared" si="703"/>
        <v>1701.7</v>
      </c>
      <c r="K3497" s="8">
        <f t="shared" si="710"/>
        <v>1961.96</v>
      </c>
      <c r="L3497" s="8">
        <f t="shared" si="704"/>
        <v>2002</v>
      </c>
      <c r="M3497" s="8">
        <f t="shared" si="711"/>
        <v>1961.96</v>
      </c>
      <c r="N3497" s="8">
        <f t="shared" si="705"/>
        <v>2002</v>
      </c>
      <c r="O3497" s="8">
        <f t="shared" si="712"/>
        <v>1971.97</v>
      </c>
      <c r="P3497" s="8">
        <f t="shared" si="706"/>
        <v>2002</v>
      </c>
      <c r="Q3497" s="8">
        <f t="shared" si="713"/>
        <v>1961.96</v>
      </c>
      <c r="R3497" s="8">
        <f t="shared" si="707"/>
        <v>2002</v>
      </c>
      <c r="S3497" s="8">
        <f t="shared" si="714"/>
        <v>1961.96</v>
      </c>
      <c r="T3497" s="8">
        <f t="shared" si="708"/>
        <v>2002</v>
      </c>
    </row>
    <row r="3498" spans="1:20" x14ac:dyDescent="0.35">
      <c r="A3498" s="5">
        <v>2780002565</v>
      </c>
      <c r="B3498" t="s">
        <v>3477</v>
      </c>
      <c r="C3498" s="5">
        <v>278</v>
      </c>
      <c r="E3498" s="5" t="s">
        <v>9233</v>
      </c>
      <c r="G3498" s="9">
        <v>2002</v>
      </c>
      <c r="H3498" s="8">
        <f t="shared" si="709"/>
        <v>1961.96</v>
      </c>
      <c r="I3498" s="8">
        <f t="shared" si="702"/>
        <v>2002</v>
      </c>
      <c r="J3498" s="8">
        <f t="shared" si="703"/>
        <v>1701.7</v>
      </c>
      <c r="K3498" s="8">
        <f t="shared" si="710"/>
        <v>1961.96</v>
      </c>
      <c r="L3498" s="8">
        <f t="shared" si="704"/>
        <v>2002</v>
      </c>
      <c r="M3498" s="8">
        <f t="shared" si="711"/>
        <v>1961.96</v>
      </c>
      <c r="N3498" s="8">
        <f t="shared" si="705"/>
        <v>2002</v>
      </c>
      <c r="O3498" s="8">
        <f t="shared" si="712"/>
        <v>1971.97</v>
      </c>
      <c r="P3498" s="8">
        <f t="shared" si="706"/>
        <v>2002</v>
      </c>
      <c r="Q3498" s="8">
        <f t="shared" si="713"/>
        <v>1961.96</v>
      </c>
      <c r="R3498" s="8">
        <f t="shared" si="707"/>
        <v>2002</v>
      </c>
      <c r="S3498" s="8">
        <f t="shared" si="714"/>
        <v>1961.96</v>
      </c>
      <c r="T3498" s="8">
        <f t="shared" si="708"/>
        <v>2002</v>
      </c>
    </row>
    <row r="3499" spans="1:20" x14ac:dyDescent="0.35">
      <c r="A3499" s="5">
        <v>2780002566</v>
      </c>
      <c r="B3499" t="s">
        <v>3478</v>
      </c>
      <c r="C3499" s="5">
        <v>278</v>
      </c>
      <c r="E3499" s="5" t="s">
        <v>9233</v>
      </c>
      <c r="G3499" s="9">
        <v>2002</v>
      </c>
      <c r="H3499" s="8">
        <f t="shared" si="709"/>
        <v>1961.96</v>
      </c>
      <c r="I3499" s="8">
        <f t="shared" si="702"/>
        <v>2002</v>
      </c>
      <c r="J3499" s="8">
        <f t="shared" si="703"/>
        <v>1701.7</v>
      </c>
      <c r="K3499" s="8">
        <f t="shared" si="710"/>
        <v>1961.96</v>
      </c>
      <c r="L3499" s="8">
        <f t="shared" si="704"/>
        <v>2002</v>
      </c>
      <c r="M3499" s="8">
        <f t="shared" si="711"/>
        <v>1961.96</v>
      </c>
      <c r="N3499" s="8">
        <f t="shared" si="705"/>
        <v>2002</v>
      </c>
      <c r="O3499" s="8">
        <f t="shared" si="712"/>
        <v>1971.97</v>
      </c>
      <c r="P3499" s="8">
        <f t="shared" si="706"/>
        <v>2002</v>
      </c>
      <c r="Q3499" s="8">
        <f t="shared" si="713"/>
        <v>1961.96</v>
      </c>
      <c r="R3499" s="8">
        <f t="shared" si="707"/>
        <v>2002</v>
      </c>
      <c r="S3499" s="8">
        <f t="shared" si="714"/>
        <v>1961.96</v>
      </c>
      <c r="T3499" s="8">
        <f t="shared" si="708"/>
        <v>2002</v>
      </c>
    </row>
    <row r="3500" spans="1:20" x14ac:dyDescent="0.35">
      <c r="A3500" s="5">
        <v>2780002567</v>
      </c>
      <c r="B3500" t="s">
        <v>3479</v>
      </c>
      <c r="C3500" s="5">
        <v>278</v>
      </c>
      <c r="E3500" s="5" t="s">
        <v>9233</v>
      </c>
      <c r="G3500" s="9">
        <v>2002</v>
      </c>
      <c r="H3500" s="8">
        <f t="shared" si="709"/>
        <v>1961.96</v>
      </c>
      <c r="I3500" s="8">
        <f t="shared" si="702"/>
        <v>2002</v>
      </c>
      <c r="J3500" s="8">
        <f t="shared" si="703"/>
        <v>1701.7</v>
      </c>
      <c r="K3500" s="8">
        <f t="shared" si="710"/>
        <v>1961.96</v>
      </c>
      <c r="L3500" s="8">
        <f t="shared" si="704"/>
        <v>2002</v>
      </c>
      <c r="M3500" s="8">
        <f t="shared" si="711"/>
        <v>1961.96</v>
      </c>
      <c r="N3500" s="8">
        <f t="shared" si="705"/>
        <v>2002</v>
      </c>
      <c r="O3500" s="8">
        <f t="shared" si="712"/>
        <v>1971.97</v>
      </c>
      <c r="P3500" s="8">
        <f t="shared" si="706"/>
        <v>2002</v>
      </c>
      <c r="Q3500" s="8">
        <f t="shared" si="713"/>
        <v>1961.96</v>
      </c>
      <c r="R3500" s="8">
        <f t="shared" si="707"/>
        <v>2002</v>
      </c>
      <c r="S3500" s="8">
        <f t="shared" si="714"/>
        <v>1961.96</v>
      </c>
      <c r="T3500" s="8">
        <f t="shared" si="708"/>
        <v>2002</v>
      </c>
    </row>
    <row r="3501" spans="1:20" x14ac:dyDescent="0.35">
      <c r="A3501" s="5">
        <v>2780002569</v>
      </c>
      <c r="B3501" t="s">
        <v>3480</v>
      </c>
      <c r="C3501" s="5">
        <v>278</v>
      </c>
      <c r="E3501" s="5" t="s">
        <v>9233</v>
      </c>
      <c r="G3501" s="9">
        <v>2002</v>
      </c>
      <c r="H3501" s="8">
        <f t="shared" si="709"/>
        <v>1961.96</v>
      </c>
      <c r="I3501" s="8">
        <f t="shared" si="702"/>
        <v>2002</v>
      </c>
      <c r="J3501" s="8">
        <f t="shared" si="703"/>
        <v>1701.7</v>
      </c>
      <c r="K3501" s="8">
        <f t="shared" si="710"/>
        <v>1961.96</v>
      </c>
      <c r="L3501" s="8">
        <f t="shared" si="704"/>
        <v>2002</v>
      </c>
      <c r="M3501" s="8">
        <f t="shared" si="711"/>
        <v>1961.96</v>
      </c>
      <c r="N3501" s="8">
        <f t="shared" si="705"/>
        <v>2002</v>
      </c>
      <c r="O3501" s="8">
        <f t="shared" si="712"/>
        <v>1971.97</v>
      </c>
      <c r="P3501" s="8">
        <f t="shared" si="706"/>
        <v>2002</v>
      </c>
      <c r="Q3501" s="8">
        <f t="shared" si="713"/>
        <v>1961.96</v>
      </c>
      <c r="R3501" s="8">
        <f t="shared" si="707"/>
        <v>2002</v>
      </c>
      <c r="S3501" s="8">
        <f t="shared" si="714"/>
        <v>1961.96</v>
      </c>
      <c r="T3501" s="8">
        <f t="shared" si="708"/>
        <v>2002</v>
      </c>
    </row>
    <row r="3502" spans="1:20" x14ac:dyDescent="0.35">
      <c r="A3502" s="5">
        <v>2780002571</v>
      </c>
      <c r="B3502" t="s">
        <v>3481</v>
      </c>
      <c r="C3502" s="5">
        <v>278</v>
      </c>
      <c r="E3502" s="5" t="s">
        <v>9233</v>
      </c>
      <c r="G3502" s="9">
        <v>478.5</v>
      </c>
      <c r="H3502" s="8">
        <f t="shared" si="709"/>
        <v>468.93</v>
      </c>
      <c r="I3502" s="8">
        <f t="shared" si="702"/>
        <v>478.5</v>
      </c>
      <c r="J3502" s="8">
        <f t="shared" si="703"/>
        <v>406.72499999999997</v>
      </c>
      <c r="K3502" s="8">
        <f t="shared" si="710"/>
        <v>468.93</v>
      </c>
      <c r="L3502" s="8">
        <f t="shared" si="704"/>
        <v>478.5</v>
      </c>
      <c r="M3502" s="8">
        <f t="shared" si="711"/>
        <v>468.93</v>
      </c>
      <c r="N3502" s="8">
        <f t="shared" si="705"/>
        <v>478.5</v>
      </c>
      <c r="O3502" s="8">
        <f t="shared" si="712"/>
        <v>471.32249999999999</v>
      </c>
      <c r="P3502" s="8">
        <f t="shared" si="706"/>
        <v>478.5</v>
      </c>
      <c r="Q3502" s="8">
        <f t="shared" si="713"/>
        <v>468.93</v>
      </c>
      <c r="R3502" s="8">
        <f t="shared" si="707"/>
        <v>478.5</v>
      </c>
      <c r="S3502" s="8">
        <f t="shared" si="714"/>
        <v>468.93</v>
      </c>
      <c r="T3502" s="8">
        <f t="shared" si="708"/>
        <v>478.5</v>
      </c>
    </row>
    <row r="3503" spans="1:20" x14ac:dyDescent="0.35">
      <c r="A3503" s="5">
        <v>2780002572</v>
      </c>
      <c r="B3503" t="s">
        <v>3482</v>
      </c>
      <c r="C3503" s="5">
        <v>278</v>
      </c>
      <c r="E3503" s="5" t="s">
        <v>9233</v>
      </c>
      <c r="G3503" s="9">
        <v>478.5</v>
      </c>
      <c r="H3503" s="8">
        <f t="shared" si="709"/>
        <v>468.93</v>
      </c>
      <c r="I3503" s="8">
        <f t="shared" si="702"/>
        <v>478.5</v>
      </c>
      <c r="J3503" s="8">
        <f t="shared" si="703"/>
        <v>406.72499999999997</v>
      </c>
      <c r="K3503" s="8">
        <f t="shared" si="710"/>
        <v>468.93</v>
      </c>
      <c r="L3503" s="8">
        <f t="shared" si="704"/>
        <v>478.5</v>
      </c>
      <c r="M3503" s="8">
        <f t="shared" si="711"/>
        <v>468.93</v>
      </c>
      <c r="N3503" s="8">
        <f t="shared" si="705"/>
        <v>478.5</v>
      </c>
      <c r="O3503" s="8">
        <f t="shared" si="712"/>
        <v>471.32249999999999</v>
      </c>
      <c r="P3503" s="8">
        <f t="shared" si="706"/>
        <v>478.5</v>
      </c>
      <c r="Q3503" s="8">
        <f t="shared" si="713"/>
        <v>468.93</v>
      </c>
      <c r="R3503" s="8">
        <f t="shared" si="707"/>
        <v>478.5</v>
      </c>
      <c r="S3503" s="8">
        <f t="shared" si="714"/>
        <v>468.93</v>
      </c>
      <c r="T3503" s="8">
        <f t="shared" si="708"/>
        <v>478.5</v>
      </c>
    </row>
    <row r="3504" spans="1:20" x14ac:dyDescent="0.35">
      <c r="A3504" s="5">
        <v>2780002573</v>
      </c>
      <c r="B3504" t="s">
        <v>3483</v>
      </c>
      <c r="C3504" s="5">
        <v>278</v>
      </c>
      <c r="E3504" s="5" t="s">
        <v>9233</v>
      </c>
      <c r="G3504" s="9">
        <v>478.5</v>
      </c>
      <c r="H3504" s="8">
        <f t="shared" si="709"/>
        <v>468.93</v>
      </c>
      <c r="I3504" s="8">
        <f t="shared" si="702"/>
        <v>478.5</v>
      </c>
      <c r="J3504" s="8">
        <f t="shared" si="703"/>
        <v>406.72499999999997</v>
      </c>
      <c r="K3504" s="8">
        <f t="shared" si="710"/>
        <v>468.93</v>
      </c>
      <c r="L3504" s="8">
        <f t="shared" si="704"/>
        <v>478.5</v>
      </c>
      <c r="M3504" s="8">
        <f t="shared" si="711"/>
        <v>468.93</v>
      </c>
      <c r="N3504" s="8">
        <f t="shared" si="705"/>
        <v>478.5</v>
      </c>
      <c r="O3504" s="8">
        <f t="shared" si="712"/>
        <v>471.32249999999999</v>
      </c>
      <c r="P3504" s="8">
        <f t="shared" si="706"/>
        <v>478.5</v>
      </c>
      <c r="Q3504" s="8">
        <f t="shared" si="713"/>
        <v>468.93</v>
      </c>
      <c r="R3504" s="8">
        <f t="shared" si="707"/>
        <v>478.5</v>
      </c>
      <c r="S3504" s="8">
        <f t="shared" si="714"/>
        <v>468.93</v>
      </c>
      <c r="T3504" s="8">
        <f t="shared" si="708"/>
        <v>478.5</v>
      </c>
    </row>
    <row r="3505" spans="1:20" x14ac:dyDescent="0.35">
      <c r="A3505" s="5">
        <v>2780002574</v>
      </c>
      <c r="B3505" t="s">
        <v>3484</v>
      </c>
      <c r="C3505" s="5">
        <v>278</v>
      </c>
      <c r="E3505" s="5" t="s">
        <v>9233</v>
      </c>
      <c r="G3505" s="9">
        <v>478.5</v>
      </c>
      <c r="H3505" s="8">
        <f t="shared" si="709"/>
        <v>468.93</v>
      </c>
      <c r="I3505" s="8">
        <f t="shared" si="702"/>
        <v>478.5</v>
      </c>
      <c r="J3505" s="8">
        <f t="shared" si="703"/>
        <v>406.72499999999997</v>
      </c>
      <c r="K3505" s="8">
        <f t="shared" si="710"/>
        <v>468.93</v>
      </c>
      <c r="L3505" s="8">
        <f t="shared" si="704"/>
        <v>478.5</v>
      </c>
      <c r="M3505" s="8">
        <f t="shared" si="711"/>
        <v>468.93</v>
      </c>
      <c r="N3505" s="8">
        <f t="shared" si="705"/>
        <v>478.5</v>
      </c>
      <c r="O3505" s="8">
        <f t="shared" si="712"/>
        <v>471.32249999999999</v>
      </c>
      <c r="P3505" s="8">
        <f t="shared" si="706"/>
        <v>478.5</v>
      </c>
      <c r="Q3505" s="8">
        <f t="shared" si="713"/>
        <v>468.93</v>
      </c>
      <c r="R3505" s="8">
        <f t="shared" si="707"/>
        <v>478.5</v>
      </c>
      <c r="S3505" s="8">
        <f t="shared" si="714"/>
        <v>468.93</v>
      </c>
      <c r="T3505" s="8">
        <f t="shared" si="708"/>
        <v>478.5</v>
      </c>
    </row>
    <row r="3506" spans="1:20" x14ac:dyDescent="0.35">
      <c r="A3506" s="5">
        <v>2780002576</v>
      </c>
      <c r="B3506" t="s">
        <v>3485</v>
      </c>
      <c r="C3506" s="5">
        <v>278</v>
      </c>
      <c r="E3506" s="5" t="s">
        <v>9233</v>
      </c>
      <c r="G3506" s="9">
        <v>478.5</v>
      </c>
      <c r="H3506" s="8">
        <f t="shared" si="709"/>
        <v>468.93</v>
      </c>
      <c r="I3506" s="8">
        <f t="shared" si="702"/>
        <v>478.5</v>
      </c>
      <c r="J3506" s="8">
        <f t="shared" si="703"/>
        <v>406.72499999999997</v>
      </c>
      <c r="K3506" s="8">
        <f t="shared" si="710"/>
        <v>468.93</v>
      </c>
      <c r="L3506" s="8">
        <f t="shared" si="704"/>
        <v>478.5</v>
      </c>
      <c r="M3506" s="8">
        <f t="shared" si="711"/>
        <v>468.93</v>
      </c>
      <c r="N3506" s="8">
        <f t="shared" si="705"/>
        <v>478.5</v>
      </c>
      <c r="O3506" s="8">
        <f t="shared" si="712"/>
        <v>471.32249999999999</v>
      </c>
      <c r="P3506" s="8">
        <f t="shared" si="706"/>
        <v>478.5</v>
      </c>
      <c r="Q3506" s="8">
        <f t="shared" si="713"/>
        <v>468.93</v>
      </c>
      <c r="R3506" s="8">
        <f t="shared" si="707"/>
        <v>478.5</v>
      </c>
      <c r="S3506" s="8">
        <f t="shared" si="714"/>
        <v>468.93</v>
      </c>
      <c r="T3506" s="8">
        <f t="shared" si="708"/>
        <v>478.5</v>
      </c>
    </row>
    <row r="3507" spans="1:20" x14ac:dyDescent="0.35">
      <c r="A3507" s="5">
        <v>2780002577</v>
      </c>
      <c r="B3507" t="s">
        <v>3486</v>
      </c>
      <c r="C3507" s="5">
        <v>278</v>
      </c>
      <c r="E3507" s="5" t="s">
        <v>9233</v>
      </c>
      <c r="G3507" s="9">
        <v>478.5</v>
      </c>
      <c r="H3507" s="8">
        <f t="shared" si="709"/>
        <v>468.93</v>
      </c>
      <c r="I3507" s="8">
        <f t="shared" si="702"/>
        <v>478.5</v>
      </c>
      <c r="J3507" s="8">
        <f t="shared" si="703"/>
        <v>406.72499999999997</v>
      </c>
      <c r="K3507" s="8">
        <f t="shared" si="710"/>
        <v>468.93</v>
      </c>
      <c r="L3507" s="8">
        <f t="shared" si="704"/>
        <v>478.5</v>
      </c>
      <c r="M3507" s="8">
        <f t="shared" si="711"/>
        <v>468.93</v>
      </c>
      <c r="N3507" s="8">
        <f t="shared" si="705"/>
        <v>478.5</v>
      </c>
      <c r="O3507" s="8">
        <f t="shared" si="712"/>
        <v>471.32249999999999</v>
      </c>
      <c r="P3507" s="8">
        <f t="shared" si="706"/>
        <v>478.5</v>
      </c>
      <c r="Q3507" s="8">
        <f t="shared" si="713"/>
        <v>468.93</v>
      </c>
      <c r="R3507" s="8">
        <f t="shared" si="707"/>
        <v>478.5</v>
      </c>
      <c r="S3507" s="8">
        <f t="shared" si="714"/>
        <v>468.93</v>
      </c>
      <c r="T3507" s="8">
        <f t="shared" si="708"/>
        <v>478.5</v>
      </c>
    </row>
    <row r="3508" spans="1:20" x14ac:dyDescent="0.35">
      <c r="A3508" s="5">
        <v>2780002578</v>
      </c>
      <c r="B3508" t="s">
        <v>3487</v>
      </c>
      <c r="C3508" s="5">
        <v>278</v>
      </c>
      <c r="E3508" s="5" t="s">
        <v>9233</v>
      </c>
      <c r="G3508" s="9">
        <v>478.5</v>
      </c>
      <c r="H3508" s="8">
        <f t="shared" si="709"/>
        <v>468.93</v>
      </c>
      <c r="I3508" s="8">
        <f t="shared" si="702"/>
        <v>478.5</v>
      </c>
      <c r="J3508" s="8">
        <f t="shared" si="703"/>
        <v>406.72499999999997</v>
      </c>
      <c r="K3508" s="8">
        <f t="shared" si="710"/>
        <v>468.93</v>
      </c>
      <c r="L3508" s="8">
        <f t="shared" si="704"/>
        <v>478.5</v>
      </c>
      <c r="M3508" s="8">
        <f t="shared" si="711"/>
        <v>468.93</v>
      </c>
      <c r="N3508" s="8">
        <f t="shared" si="705"/>
        <v>478.5</v>
      </c>
      <c r="O3508" s="8">
        <f t="shared" si="712"/>
        <v>471.32249999999999</v>
      </c>
      <c r="P3508" s="8">
        <f t="shared" si="706"/>
        <v>478.5</v>
      </c>
      <c r="Q3508" s="8">
        <f t="shared" si="713"/>
        <v>468.93</v>
      </c>
      <c r="R3508" s="8">
        <f t="shared" si="707"/>
        <v>478.5</v>
      </c>
      <c r="S3508" s="8">
        <f t="shared" si="714"/>
        <v>468.93</v>
      </c>
      <c r="T3508" s="8">
        <f t="shared" si="708"/>
        <v>478.5</v>
      </c>
    </row>
    <row r="3509" spans="1:20" x14ac:dyDescent="0.35">
      <c r="A3509" s="5">
        <v>2780002579</v>
      </c>
      <c r="B3509" t="s">
        <v>3488</v>
      </c>
      <c r="C3509" s="5">
        <v>278</v>
      </c>
      <c r="E3509" s="5" t="s">
        <v>9233</v>
      </c>
      <c r="G3509" s="9">
        <v>478.5</v>
      </c>
      <c r="H3509" s="8">
        <f t="shared" si="709"/>
        <v>468.93</v>
      </c>
      <c r="I3509" s="8">
        <f t="shared" ref="I3509:I3572" si="715">G3509</f>
        <v>478.5</v>
      </c>
      <c r="J3509" s="8">
        <f t="shared" ref="J3509:J3572" si="716">G3509*0.85</f>
        <v>406.72499999999997</v>
      </c>
      <c r="K3509" s="8">
        <f t="shared" si="710"/>
        <v>468.93</v>
      </c>
      <c r="L3509" s="8">
        <f t="shared" ref="L3509:L3572" si="717">G3509</f>
        <v>478.5</v>
      </c>
      <c r="M3509" s="8">
        <f t="shared" si="711"/>
        <v>468.93</v>
      </c>
      <c r="N3509" s="8">
        <f t="shared" ref="N3509:N3572" si="718">G3509</f>
        <v>478.5</v>
      </c>
      <c r="O3509" s="8">
        <f t="shared" si="712"/>
        <v>471.32249999999999</v>
      </c>
      <c r="P3509" s="8">
        <f t="shared" ref="P3509:P3572" si="719">G3509</f>
        <v>478.5</v>
      </c>
      <c r="Q3509" s="8">
        <f t="shared" si="713"/>
        <v>468.93</v>
      </c>
      <c r="R3509" s="8">
        <f t="shared" ref="R3509:R3572" si="720">G3509</f>
        <v>478.5</v>
      </c>
      <c r="S3509" s="8">
        <f t="shared" si="714"/>
        <v>468.93</v>
      </c>
      <c r="T3509" s="8">
        <f t="shared" ref="T3509:T3572" si="721">G3509</f>
        <v>478.5</v>
      </c>
    </row>
    <row r="3510" spans="1:20" x14ac:dyDescent="0.35">
      <c r="A3510" s="5">
        <v>2780002580</v>
      </c>
      <c r="B3510" t="s">
        <v>3489</v>
      </c>
      <c r="C3510" s="5">
        <v>278</v>
      </c>
      <c r="E3510" s="5" t="s">
        <v>9233</v>
      </c>
      <c r="G3510" s="9">
        <v>478.5</v>
      </c>
      <c r="H3510" s="8">
        <f t="shared" si="709"/>
        <v>468.93</v>
      </c>
      <c r="I3510" s="8">
        <f t="shared" si="715"/>
        <v>478.5</v>
      </c>
      <c r="J3510" s="8">
        <f t="shared" si="716"/>
        <v>406.72499999999997</v>
      </c>
      <c r="K3510" s="8">
        <f t="shared" si="710"/>
        <v>468.93</v>
      </c>
      <c r="L3510" s="8">
        <f t="shared" si="717"/>
        <v>478.5</v>
      </c>
      <c r="M3510" s="8">
        <f t="shared" si="711"/>
        <v>468.93</v>
      </c>
      <c r="N3510" s="8">
        <f t="shared" si="718"/>
        <v>478.5</v>
      </c>
      <c r="O3510" s="8">
        <f t="shared" si="712"/>
        <v>471.32249999999999</v>
      </c>
      <c r="P3510" s="8">
        <f t="shared" si="719"/>
        <v>478.5</v>
      </c>
      <c r="Q3510" s="8">
        <f t="shared" si="713"/>
        <v>468.93</v>
      </c>
      <c r="R3510" s="8">
        <f t="shared" si="720"/>
        <v>478.5</v>
      </c>
      <c r="S3510" s="8">
        <f t="shared" si="714"/>
        <v>468.93</v>
      </c>
      <c r="T3510" s="8">
        <f t="shared" si="721"/>
        <v>478.5</v>
      </c>
    </row>
    <row r="3511" spans="1:20" x14ac:dyDescent="0.35">
      <c r="A3511" s="5">
        <v>2780002581</v>
      </c>
      <c r="B3511" t="s">
        <v>3490</v>
      </c>
      <c r="C3511" s="5">
        <v>278</v>
      </c>
      <c r="E3511" s="5" t="s">
        <v>9233</v>
      </c>
      <c r="G3511" s="9">
        <v>478.5</v>
      </c>
      <c r="H3511" s="8">
        <f t="shared" si="709"/>
        <v>468.93</v>
      </c>
      <c r="I3511" s="8">
        <f t="shared" si="715"/>
        <v>478.5</v>
      </c>
      <c r="J3511" s="8">
        <f t="shared" si="716"/>
        <v>406.72499999999997</v>
      </c>
      <c r="K3511" s="8">
        <f t="shared" si="710"/>
        <v>468.93</v>
      </c>
      <c r="L3511" s="8">
        <f t="shared" si="717"/>
        <v>478.5</v>
      </c>
      <c r="M3511" s="8">
        <f t="shared" si="711"/>
        <v>468.93</v>
      </c>
      <c r="N3511" s="8">
        <f t="shared" si="718"/>
        <v>478.5</v>
      </c>
      <c r="O3511" s="8">
        <f t="shared" si="712"/>
        <v>471.32249999999999</v>
      </c>
      <c r="P3511" s="8">
        <f t="shared" si="719"/>
        <v>478.5</v>
      </c>
      <c r="Q3511" s="8">
        <f t="shared" si="713"/>
        <v>468.93</v>
      </c>
      <c r="R3511" s="8">
        <f t="shared" si="720"/>
        <v>478.5</v>
      </c>
      <c r="S3511" s="8">
        <f t="shared" si="714"/>
        <v>468.93</v>
      </c>
      <c r="T3511" s="8">
        <f t="shared" si="721"/>
        <v>478.5</v>
      </c>
    </row>
    <row r="3512" spans="1:20" x14ac:dyDescent="0.35">
      <c r="A3512" s="5">
        <v>2780002582</v>
      </c>
      <c r="B3512" t="s">
        <v>3491</v>
      </c>
      <c r="C3512" s="5">
        <v>278</v>
      </c>
      <c r="E3512" s="5" t="s">
        <v>9233</v>
      </c>
      <c r="G3512" s="9">
        <v>478.5</v>
      </c>
      <c r="H3512" s="8">
        <f t="shared" si="709"/>
        <v>468.93</v>
      </c>
      <c r="I3512" s="8">
        <f t="shared" si="715"/>
        <v>478.5</v>
      </c>
      <c r="J3512" s="8">
        <f t="shared" si="716"/>
        <v>406.72499999999997</v>
      </c>
      <c r="K3512" s="8">
        <f t="shared" si="710"/>
        <v>468.93</v>
      </c>
      <c r="L3512" s="8">
        <f t="shared" si="717"/>
        <v>478.5</v>
      </c>
      <c r="M3512" s="8">
        <f t="shared" si="711"/>
        <v>468.93</v>
      </c>
      <c r="N3512" s="8">
        <f t="shared" si="718"/>
        <v>478.5</v>
      </c>
      <c r="O3512" s="8">
        <f t="shared" si="712"/>
        <v>471.32249999999999</v>
      </c>
      <c r="P3512" s="8">
        <f t="shared" si="719"/>
        <v>478.5</v>
      </c>
      <c r="Q3512" s="8">
        <f t="shared" si="713"/>
        <v>468.93</v>
      </c>
      <c r="R3512" s="8">
        <f t="shared" si="720"/>
        <v>478.5</v>
      </c>
      <c r="S3512" s="8">
        <f t="shared" si="714"/>
        <v>468.93</v>
      </c>
      <c r="T3512" s="8">
        <f t="shared" si="721"/>
        <v>478.5</v>
      </c>
    </row>
    <row r="3513" spans="1:20" x14ac:dyDescent="0.35">
      <c r="A3513" s="5">
        <v>2780002583</v>
      </c>
      <c r="B3513" t="s">
        <v>3492</v>
      </c>
      <c r="C3513" s="5">
        <v>278</v>
      </c>
      <c r="E3513" s="5" t="s">
        <v>9233</v>
      </c>
      <c r="G3513" s="9">
        <v>478.5</v>
      </c>
      <c r="H3513" s="8">
        <f t="shared" si="709"/>
        <v>468.93</v>
      </c>
      <c r="I3513" s="8">
        <f t="shared" si="715"/>
        <v>478.5</v>
      </c>
      <c r="J3513" s="8">
        <f t="shared" si="716"/>
        <v>406.72499999999997</v>
      </c>
      <c r="K3513" s="8">
        <f t="shared" si="710"/>
        <v>468.93</v>
      </c>
      <c r="L3513" s="8">
        <f t="shared" si="717"/>
        <v>478.5</v>
      </c>
      <c r="M3513" s="8">
        <f t="shared" si="711"/>
        <v>468.93</v>
      </c>
      <c r="N3513" s="8">
        <f t="shared" si="718"/>
        <v>478.5</v>
      </c>
      <c r="O3513" s="8">
        <f t="shared" si="712"/>
        <v>471.32249999999999</v>
      </c>
      <c r="P3513" s="8">
        <f t="shared" si="719"/>
        <v>478.5</v>
      </c>
      <c r="Q3513" s="8">
        <f t="shared" si="713"/>
        <v>468.93</v>
      </c>
      <c r="R3513" s="8">
        <f t="shared" si="720"/>
        <v>478.5</v>
      </c>
      <c r="S3513" s="8">
        <f t="shared" si="714"/>
        <v>468.93</v>
      </c>
      <c r="T3513" s="8">
        <f t="shared" si="721"/>
        <v>478.5</v>
      </c>
    </row>
    <row r="3514" spans="1:20" x14ac:dyDescent="0.35">
      <c r="A3514" s="5">
        <v>2780002584</v>
      </c>
      <c r="B3514" t="s">
        <v>3493</v>
      </c>
      <c r="C3514" s="5">
        <v>278</v>
      </c>
      <c r="E3514" s="5" t="s">
        <v>9233</v>
      </c>
      <c r="G3514" s="9">
        <v>478.5</v>
      </c>
      <c r="H3514" s="8">
        <f t="shared" si="709"/>
        <v>468.93</v>
      </c>
      <c r="I3514" s="8">
        <f t="shared" si="715"/>
        <v>478.5</v>
      </c>
      <c r="J3514" s="8">
        <f t="shared" si="716"/>
        <v>406.72499999999997</v>
      </c>
      <c r="K3514" s="8">
        <f t="shared" si="710"/>
        <v>468.93</v>
      </c>
      <c r="L3514" s="8">
        <f t="shared" si="717"/>
        <v>478.5</v>
      </c>
      <c r="M3514" s="8">
        <f t="shared" si="711"/>
        <v>468.93</v>
      </c>
      <c r="N3514" s="8">
        <f t="shared" si="718"/>
        <v>478.5</v>
      </c>
      <c r="O3514" s="8">
        <f t="shared" si="712"/>
        <v>471.32249999999999</v>
      </c>
      <c r="P3514" s="8">
        <f t="shared" si="719"/>
        <v>478.5</v>
      </c>
      <c r="Q3514" s="8">
        <f t="shared" si="713"/>
        <v>468.93</v>
      </c>
      <c r="R3514" s="8">
        <f t="shared" si="720"/>
        <v>478.5</v>
      </c>
      <c r="S3514" s="8">
        <f t="shared" si="714"/>
        <v>468.93</v>
      </c>
      <c r="T3514" s="8">
        <f t="shared" si="721"/>
        <v>478.5</v>
      </c>
    </row>
    <row r="3515" spans="1:20" x14ac:dyDescent="0.35">
      <c r="A3515" s="5">
        <v>2780002585</v>
      </c>
      <c r="B3515" t="s">
        <v>3494</v>
      </c>
      <c r="C3515" s="5">
        <v>278</v>
      </c>
      <c r="E3515" s="5" t="s">
        <v>9233</v>
      </c>
      <c r="G3515" s="9">
        <v>2855</v>
      </c>
      <c r="H3515" s="8">
        <f t="shared" si="709"/>
        <v>2797.9</v>
      </c>
      <c r="I3515" s="8">
        <f t="shared" si="715"/>
        <v>2855</v>
      </c>
      <c r="J3515" s="8">
        <f t="shared" si="716"/>
        <v>2426.75</v>
      </c>
      <c r="K3515" s="8">
        <f t="shared" si="710"/>
        <v>2797.9</v>
      </c>
      <c r="L3515" s="8">
        <f t="shared" si="717"/>
        <v>2855</v>
      </c>
      <c r="M3515" s="8">
        <f t="shared" si="711"/>
        <v>2797.9</v>
      </c>
      <c r="N3515" s="8">
        <f t="shared" si="718"/>
        <v>2855</v>
      </c>
      <c r="O3515" s="8">
        <f t="shared" si="712"/>
        <v>2812.1750000000002</v>
      </c>
      <c r="P3515" s="8">
        <f t="shared" si="719"/>
        <v>2855</v>
      </c>
      <c r="Q3515" s="8">
        <f t="shared" si="713"/>
        <v>2797.9</v>
      </c>
      <c r="R3515" s="8">
        <f t="shared" si="720"/>
        <v>2855</v>
      </c>
      <c r="S3515" s="8">
        <f t="shared" si="714"/>
        <v>2797.9</v>
      </c>
      <c r="T3515" s="8">
        <f t="shared" si="721"/>
        <v>2855</v>
      </c>
    </row>
    <row r="3516" spans="1:20" x14ac:dyDescent="0.35">
      <c r="A3516" s="5">
        <v>2780002586</v>
      </c>
      <c r="B3516" t="s">
        <v>3495</v>
      </c>
      <c r="C3516" s="5">
        <v>278</v>
      </c>
      <c r="E3516" s="5" t="s">
        <v>9233</v>
      </c>
      <c r="G3516" s="9">
        <v>2855</v>
      </c>
      <c r="H3516" s="8">
        <f t="shared" si="709"/>
        <v>2797.9</v>
      </c>
      <c r="I3516" s="8">
        <f t="shared" si="715"/>
        <v>2855</v>
      </c>
      <c r="J3516" s="8">
        <f t="shared" si="716"/>
        <v>2426.75</v>
      </c>
      <c r="K3516" s="8">
        <f t="shared" si="710"/>
        <v>2797.9</v>
      </c>
      <c r="L3516" s="8">
        <f t="shared" si="717"/>
        <v>2855</v>
      </c>
      <c r="M3516" s="8">
        <f t="shared" si="711"/>
        <v>2797.9</v>
      </c>
      <c r="N3516" s="8">
        <f t="shared" si="718"/>
        <v>2855</v>
      </c>
      <c r="O3516" s="8">
        <f t="shared" si="712"/>
        <v>2812.1750000000002</v>
      </c>
      <c r="P3516" s="8">
        <f t="shared" si="719"/>
        <v>2855</v>
      </c>
      <c r="Q3516" s="8">
        <f t="shared" si="713"/>
        <v>2797.9</v>
      </c>
      <c r="R3516" s="8">
        <f t="shared" si="720"/>
        <v>2855</v>
      </c>
      <c r="S3516" s="8">
        <f t="shared" si="714"/>
        <v>2797.9</v>
      </c>
      <c r="T3516" s="8">
        <f t="shared" si="721"/>
        <v>2855</v>
      </c>
    </row>
    <row r="3517" spans="1:20" x14ac:dyDescent="0.35">
      <c r="A3517" s="5">
        <v>2780002587</v>
      </c>
      <c r="B3517" t="s">
        <v>3496</v>
      </c>
      <c r="C3517" s="5">
        <v>278</v>
      </c>
      <c r="E3517" s="5" t="s">
        <v>9233</v>
      </c>
      <c r="G3517" s="9">
        <v>2855</v>
      </c>
      <c r="H3517" s="8">
        <f t="shared" si="709"/>
        <v>2797.9</v>
      </c>
      <c r="I3517" s="8">
        <f t="shared" si="715"/>
        <v>2855</v>
      </c>
      <c r="J3517" s="8">
        <f t="shared" si="716"/>
        <v>2426.75</v>
      </c>
      <c r="K3517" s="8">
        <f t="shared" si="710"/>
        <v>2797.9</v>
      </c>
      <c r="L3517" s="8">
        <f t="shared" si="717"/>
        <v>2855</v>
      </c>
      <c r="M3517" s="8">
        <f t="shared" si="711"/>
        <v>2797.9</v>
      </c>
      <c r="N3517" s="8">
        <f t="shared" si="718"/>
        <v>2855</v>
      </c>
      <c r="O3517" s="8">
        <f t="shared" si="712"/>
        <v>2812.1750000000002</v>
      </c>
      <c r="P3517" s="8">
        <f t="shared" si="719"/>
        <v>2855</v>
      </c>
      <c r="Q3517" s="8">
        <f t="shared" si="713"/>
        <v>2797.9</v>
      </c>
      <c r="R3517" s="8">
        <f t="shared" si="720"/>
        <v>2855</v>
      </c>
      <c r="S3517" s="8">
        <f t="shared" si="714"/>
        <v>2797.9</v>
      </c>
      <c r="T3517" s="8">
        <f t="shared" si="721"/>
        <v>2855</v>
      </c>
    </row>
    <row r="3518" spans="1:20" x14ac:dyDescent="0.35">
      <c r="A3518" s="5">
        <v>2780002594</v>
      </c>
      <c r="B3518" t="s">
        <v>3497</v>
      </c>
      <c r="C3518" s="5">
        <v>278</v>
      </c>
      <c r="E3518" s="5" t="s">
        <v>9233</v>
      </c>
      <c r="G3518" s="9">
        <v>478.5</v>
      </c>
      <c r="H3518" s="8">
        <f t="shared" si="709"/>
        <v>468.93</v>
      </c>
      <c r="I3518" s="8">
        <f t="shared" si="715"/>
        <v>478.5</v>
      </c>
      <c r="J3518" s="8">
        <f t="shared" si="716"/>
        <v>406.72499999999997</v>
      </c>
      <c r="K3518" s="8">
        <f t="shared" si="710"/>
        <v>468.93</v>
      </c>
      <c r="L3518" s="8">
        <f t="shared" si="717"/>
        <v>478.5</v>
      </c>
      <c r="M3518" s="8">
        <f t="shared" si="711"/>
        <v>468.93</v>
      </c>
      <c r="N3518" s="8">
        <f t="shared" si="718"/>
        <v>478.5</v>
      </c>
      <c r="O3518" s="8">
        <f t="shared" si="712"/>
        <v>471.32249999999999</v>
      </c>
      <c r="P3518" s="8">
        <f t="shared" si="719"/>
        <v>478.5</v>
      </c>
      <c r="Q3518" s="8">
        <f t="shared" si="713"/>
        <v>468.93</v>
      </c>
      <c r="R3518" s="8">
        <f t="shared" si="720"/>
        <v>478.5</v>
      </c>
      <c r="S3518" s="8">
        <f t="shared" si="714"/>
        <v>468.93</v>
      </c>
      <c r="T3518" s="8">
        <f t="shared" si="721"/>
        <v>478.5</v>
      </c>
    </row>
    <row r="3519" spans="1:20" x14ac:dyDescent="0.35">
      <c r="A3519" s="5">
        <v>2780002597</v>
      </c>
      <c r="B3519" t="s">
        <v>3498</v>
      </c>
      <c r="C3519" s="5">
        <v>278</v>
      </c>
      <c r="E3519" s="5" t="s">
        <v>9287</v>
      </c>
      <c r="G3519" s="9">
        <v>2941.25</v>
      </c>
      <c r="H3519" s="8">
        <f t="shared" si="709"/>
        <v>2882.4249999999997</v>
      </c>
      <c r="I3519" s="8">
        <f t="shared" si="715"/>
        <v>2941.25</v>
      </c>
      <c r="J3519" s="8">
        <f t="shared" si="716"/>
        <v>2500.0625</v>
      </c>
      <c r="K3519" s="8">
        <f t="shared" si="710"/>
        <v>2882.4249999999997</v>
      </c>
      <c r="L3519" s="8">
        <f t="shared" si="717"/>
        <v>2941.25</v>
      </c>
      <c r="M3519" s="8">
        <f t="shared" si="711"/>
        <v>2882.4249999999997</v>
      </c>
      <c r="N3519" s="8">
        <f t="shared" si="718"/>
        <v>2941.25</v>
      </c>
      <c r="O3519" s="8">
        <f t="shared" si="712"/>
        <v>2897.1312499999999</v>
      </c>
      <c r="P3519" s="8">
        <f t="shared" si="719"/>
        <v>2941.25</v>
      </c>
      <c r="Q3519" s="8">
        <f t="shared" si="713"/>
        <v>2882.4249999999997</v>
      </c>
      <c r="R3519" s="8">
        <f t="shared" si="720"/>
        <v>2941.25</v>
      </c>
      <c r="S3519" s="8">
        <f t="shared" si="714"/>
        <v>2882.4249999999997</v>
      </c>
      <c r="T3519" s="8">
        <f t="shared" si="721"/>
        <v>2941.25</v>
      </c>
    </row>
    <row r="3520" spans="1:20" x14ac:dyDescent="0.35">
      <c r="A3520" s="5">
        <v>2780002600</v>
      </c>
      <c r="B3520" t="s">
        <v>3499</v>
      </c>
      <c r="C3520" s="5">
        <v>278</v>
      </c>
      <c r="E3520" s="5" t="s">
        <v>9287</v>
      </c>
      <c r="G3520" s="9">
        <v>3458</v>
      </c>
      <c r="H3520" s="8">
        <f t="shared" si="709"/>
        <v>3388.84</v>
      </c>
      <c r="I3520" s="8">
        <f t="shared" si="715"/>
        <v>3458</v>
      </c>
      <c r="J3520" s="8">
        <f t="shared" si="716"/>
        <v>2939.2999999999997</v>
      </c>
      <c r="K3520" s="8">
        <f t="shared" si="710"/>
        <v>3388.84</v>
      </c>
      <c r="L3520" s="8">
        <f t="shared" si="717"/>
        <v>3458</v>
      </c>
      <c r="M3520" s="8">
        <f t="shared" si="711"/>
        <v>3388.84</v>
      </c>
      <c r="N3520" s="8">
        <f t="shared" si="718"/>
        <v>3458</v>
      </c>
      <c r="O3520" s="8">
        <f t="shared" si="712"/>
        <v>3406.13</v>
      </c>
      <c r="P3520" s="8">
        <f t="shared" si="719"/>
        <v>3458</v>
      </c>
      <c r="Q3520" s="8">
        <f t="shared" si="713"/>
        <v>3388.84</v>
      </c>
      <c r="R3520" s="8">
        <f t="shared" si="720"/>
        <v>3458</v>
      </c>
      <c r="S3520" s="8">
        <f t="shared" si="714"/>
        <v>3388.84</v>
      </c>
      <c r="T3520" s="8">
        <f t="shared" si="721"/>
        <v>3458</v>
      </c>
    </row>
    <row r="3521" spans="1:20" x14ac:dyDescent="0.35">
      <c r="A3521" s="5">
        <v>2780002601</v>
      </c>
      <c r="B3521" t="s">
        <v>3500</v>
      </c>
      <c r="C3521" s="5">
        <v>278</v>
      </c>
      <c r="E3521" s="5" t="s">
        <v>9287</v>
      </c>
      <c r="G3521" s="9">
        <v>3285.25</v>
      </c>
      <c r="H3521" s="8">
        <f t="shared" si="709"/>
        <v>3219.5450000000001</v>
      </c>
      <c r="I3521" s="8">
        <f t="shared" si="715"/>
        <v>3285.25</v>
      </c>
      <c r="J3521" s="8">
        <f t="shared" si="716"/>
        <v>2792.4625000000001</v>
      </c>
      <c r="K3521" s="8">
        <f t="shared" si="710"/>
        <v>3219.5450000000001</v>
      </c>
      <c r="L3521" s="8">
        <f t="shared" si="717"/>
        <v>3285.25</v>
      </c>
      <c r="M3521" s="8">
        <f t="shared" si="711"/>
        <v>3219.5450000000001</v>
      </c>
      <c r="N3521" s="8">
        <f t="shared" si="718"/>
        <v>3285.25</v>
      </c>
      <c r="O3521" s="8">
        <f t="shared" si="712"/>
        <v>3235.9712500000001</v>
      </c>
      <c r="P3521" s="8">
        <f t="shared" si="719"/>
        <v>3285.25</v>
      </c>
      <c r="Q3521" s="8">
        <f t="shared" si="713"/>
        <v>3219.5450000000001</v>
      </c>
      <c r="R3521" s="8">
        <f t="shared" si="720"/>
        <v>3285.25</v>
      </c>
      <c r="S3521" s="8">
        <f t="shared" si="714"/>
        <v>3219.5450000000001</v>
      </c>
      <c r="T3521" s="8">
        <f t="shared" si="721"/>
        <v>3285.25</v>
      </c>
    </row>
    <row r="3522" spans="1:20" x14ac:dyDescent="0.35">
      <c r="A3522" s="5">
        <v>2780002602</v>
      </c>
      <c r="B3522" t="s">
        <v>3501</v>
      </c>
      <c r="C3522" s="5">
        <v>278</v>
      </c>
      <c r="E3522" s="5" t="s">
        <v>9233</v>
      </c>
      <c r="G3522" s="9">
        <v>478.5</v>
      </c>
      <c r="H3522" s="8">
        <f t="shared" si="709"/>
        <v>468.93</v>
      </c>
      <c r="I3522" s="8">
        <f t="shared" si="715"/>
        <v>478.5</v>
      </c>
      <c r="J3522" s="8">
        <f t="shared" si="716"/>
        <v>406.72499999999997</v>
      </c>
      <c r="K3522" s="8">
        <f t="shared" si="710"/>
        <v>468.93</v>
      </c>
      <c r="L3522" s="8">
        <f t="shared" si="717"/>
        <v>478.5</v>
      </c>
      <c r="M3522" s="8">
        <f t="shared" si="711"/>
        <v>468.93</v>
      </c>
      <c r="N3522" s="8">
        <f t="shared" si="718"/>
        <v>478.5</v>
      </c>
      <c r="O3522" s="8">
        <f t="shared" si="712"/>
        <v>471.32249999999999</v>
      </c>
      <c r="P3522" s="8">
        <f t="shared" si="719"/>
        <v>478.5</v>
      </c>
      <c r="Q3522" s="8">
        <f t="shared" si="713"/>
        <v>468.93</v>
      </c>
      <c r="R3522" s="8">
        <f t="shared" si="720"/>
        <v>478.5</v>
      </c>
      <c r="S3522" s="8">
        <f t="shared" si="714"/>
        <v>468.93</v>
      </c>
      <c r="T3522" s="8">
        <f t="shared" si="721"/>
        <v>478.5</v>
      </c>
    </row>
    <row r="3523" spans="1:20" x14ac:dyDescent="0.35">
      <c r="A3523" s="5">
        <v>2780002603</v>
      </c>
      <c r="B3523" t="s">
        <v>3502</v>
      </c>
      <c r="C3523" s="5">
        <v>278</v>
      </c>
      <c r="E3523" s="5" t="s">
        <v>9233</v>
      </c>
      <c r="G3523" s="9">
        <v>478.5</v>
      </c>
      <c r="H3523" s="8">
        <f t="shared" si="709"/>
        <v>468.93</v>
      </c>
      <c r="I3523" s="8">
        <f t="shared" si="715"/>
        <v>478.5</v>
      </c>
      <c r="J3523" s="8">
        <f t="shared" si="716"/>
        <v>406.72499999999997</v>
      </c>
      <c r="K3523" s="8">
        <f t="shared" si="710"/>
        <v>468.93</v>
      </c>
      <c r="L3523" s="8">
        <f t="shared" si="717"/>
        <v>478.5</v>
      </c>
      <c r="M3523" s="8">
        <f t="shared" si="711"/>
        <v>468.93</v>
      </c>
      <c r="N3523" s="8">
        <f t="shared" si="718"/>
        <v>478.5</v>
      </c>
      <c r="O3523" s="8">
        <f t="shared" si="712"/>
        <v>471.32249999999999</v>
      </c>
      <c r="P3523" s="8">
        <f t="shared" si="719"/>
        <v>478.5</v>
      </c>
      <c r="Q3523" s="8">
        <f t="shared" si="713"/>
        <v>468.93</v>
      </c>
      <c r="R3523" s="8">
        <f t="shared" si="720"/>
        <v>478.5</v>
      </c>
      <c r="S3523" s="8">
        <f t="shared" si="714"/>
        <v>468.93</v>
      </c>
      <c r="T3523" s="8">
        <f t="shared" si="721"/>
        <v>478.5</v>
      </c>
    </row>
    <row r="3524" spans="1:20" x14ac:dyDescent="0.35">
      <c r="A3524" s="5">
        <v>2780002605</v>
      </c>
      <c r="B3524" t="s">
        <v>3503</v>
      </c>
      <c r="C3524" s="5">
        <v>278</v>
      </c>
      <c r="E3524" s="5" t="s">
        <v>9233</v>
      </c>
      <c r="G3524" s="9">
        <v>478.5</v>
      </c>
      <c r="H3524" s="8">
        <f t="shared" si="709"/>
        <v>468.93</v>
      </c>
      <c r="I3524" s="8">
        <f t="shared" si="715"/>
        <v>478.5</v>
      </c>
      <c r="J3524" s="8">
        <f t="shared" si="716"/>
        <v>406.72499999999997</v>
      </c>
      <c r="K3524" s="8">
        <f t="shared" si="710"/>
        <v>468.93</v>
      </c>
      <c r="L3524" s="8">
        <f t="shared" si="717"/>
        <v>478.5</v>
      </c>
      <c r="M3524" s="8">
        <f t="shared" si="711"/>
        <v>468.93</v>
      </c>
      <c r="N3524" s="8">
        <f t="shared" si="718"/>
        <v>478.5</v>
      </c>
      <c r="O3524" s="8">
        <f t="shared" si="712"/>
        <v>471.32249999999999</v>
      </c>
      <c r="P3524" s="8">
        <f t="shared" si="719"/>
        <v>478.5</v>
      </c>
      <c r="Q3524" s="8">
        <f t="shared" si="713"/>
        <v>468.93</v>
      </c>
      <c r="R3524" s="8">
        <f t="shared" si="720"/>
        <v>478.5</v>
      </c>
      <c r="S3524" s="8">
        <f t="shared" si="714"/>
        <v>468.93</v>
      </c>
      <c r="T3524" s="8">
        <f t="shared" si="721"/>
        <v>478.5</v>
      </c>
    </row>
    <row r="3525" spans="1:20" x14ac:dyDescent="0.35">
      <c r="A3525" s="5">
        <v>2780002607</v>
      </c>
      <c r="B3525" t="s">
        <v>3504</v>
      </c>
      <c r="C3525" s="5">
        <v>278</v>
      </c>
      <c r="E3525" s="5" t="s">
        <v>9233</v>
      </c>
      <c r="G3525" s="9">
        <v>478.5</v>
      </c>
      <c r="H3525" s="8">
        <f t="shared" ref="H3525:H3588" si="722">MIN(K3525:T3525)</f>
        <v>468.93</v>
      </c>
      <c r="I3525" s="8">
        <f t="shared" si="715"/>
        <v>478.5</v>
      </c>
      <c r="J3525" s="8">
        <f t="shared" si="716"/>
        <v>406.72499999999997</v>
      </c>
      <c r="K3525" s="8">
        <f t="shared" si="710"/>
        <v>468.93</v>
      </c>
      <c r="L3525" s="8">
        <f t="shared" si="717"/>
        <v>478.5</v>
      </c>
      <c r="M3525" s="8">
        <f t="shared" si="711"/>
        <v>468.93</v>
      </c>
      <c r="N3525" s="8">
        <f t="shared" si="718"/>
        <v>478.5</v>
      </c>
      <c r="O3525" s="8">
        <f t="shared" si="712"/>
        <v>471.32249999999999</v>
      </c>
      <c r="P3525" s="8">
        <f t="shared" si="719"/>
        <v>478.5</v>
      </c>
      <c r="Q3525" s="8">
        <f t="shared" si="713"/>
        <v>468.93</v>
      </c>
      <c r="R3525" s="8">
        <f t="shared" si="720"/>
        <v>478.5</v>
      </c>
      <c r="S3525" s="8">
        <f t="shared" si="714"/>
        <v>468.93</v>
      </c>
      <c r="T3525" s="8">
        <f t="shared" si="721"/>
        <v>478.5</v>
      </c>
    </row>
    <row r="3526" spans="1:20" x14ac:dyDescent="0.35">
      <c r="A3526" s="5">
        <v>2780002608</v>
      </c>
      <c r="B3526" t="s">
        <v>3505</v>
      </c>
      <c r="C3526" s="5">
        <v>278</v>
      </c>
      <c r="E3526" s="5" t="s">
        <v>9233</v>
      </c>
      <c r="G3526" s="9">
        <v>478.5</v>
      </c>
      <c r="H3526" s="8">
        <f t="shared" si="722"/>
        <v>468.93</v>
      </c>
      <c r="I3526" s="8">
        <f t="shared" si="715"/>
        <v>478.5</v>
      </c>
      <c r="J3526" s="8">
        <f t="shared" si="716"/>
        <v>406.72499999999997</v>
      </c>
      <c r="K3526" s="8">
        <f t="shared" si="710"/>
        <v>468.93</v>
      </c>
      <c r="L3526" s="8">
        <f t="shared" si="717"/>
        <v>478.5</v>
      </c>
      <c r="M3526" s="8">
        <f t="shared" si="711"/>
        <v>468.93</v>
      </c>
      <c r="N3526" s="8">
        <f t="shared" si="718"/>
        <v>478.5</v>
      </c>
      <c r="O3526" s="8">
        <f t="shared" si="712"/>
        <v>471.32249999999999</v>
      </c>
      <c r="P3526" s="8">
        <f t="shared" si="719"/>
        <v>478.5</v>
      </c>
      <c r="Q3526" s="8">
        <f t="shared" si="713"/>
        <v>468.93</v>
      </c>
      <c r="R3526" s="8">
        <f t="shared" si="720"/>
        <v>478.5</v>
      </c>
      <c r="S3526" s="8">
        <f t="shared" si="714"/>
        <v>468.93</v>
      </c>
      <c r="T3526" s="8">
        <f t="shared" si="721"/>
        <v>478.5</v>
      </c>
    </row>
    <row r="3527" spans="1:20" x14ac:dyDescent="0.35">
      <c r="A3527" s="5">
        <v>2780002609</v>
      </c>
      <c r="B3527" t="s">
        <v>3506</v>
      </c>
      <c r="C3527" s="5">
        <v>278</v>
      </c>
      <c r="E3527" s="5" t="s">
        <v>9233</v>
      </c>
      <c r="G3527" s="9">
        <v>478.5</v>
      </c>
      <c r="H3527" s="8">
        <f t="shared" si="722"/>
        <v>468.93</v>
      </c>
      <c r="I3527" s="8">
        <f t="shared" si="715"/>
        <v>478.5</v>
      </c>
      <c r="J3527" s="8">
        <f t="shared" si="716"/>
        <v>406.72499999999997</v>
      </c>
      <c r="K3527" s="8">
        <f t="shared" si="710"/>
        <v>468.93</v>
      </c>
      <c r="L3527" s="8">
        <f t="shared" si="717"/>
        <v>478.5</v>
      </c>
      <c r="M3527" s="8">
        <f t="shared" si="711"/>
        <v>468.93</v>
      </c>
      <c r="N3527" s="8">
        <f t="shared" si="718"/>
        <v>478.5</v>
      </c>
      <c r="O3527" s="8">
        <f t="shared" si="712"/>
        <v>471.32249999999999</v>
      </c>
      <c r="P3527" s="8">
        <f t="shared" si="719"/>
        <v>478.5</v>
      </c>
      <c r="Q3527" s="8">
        <f t="shared" si="713"/>
        <v>468.93</v>
      </c>
      <c r="R3527" s="8">
        <f t="shared" si="720"/>
        <v>478.5</v>
      </c>
      <c r="S3527" s="8">
        <f t="shared" si="714"/>
        <v>468.93</v>
      </c>
      <c r="T3527" s="8">
        <f t="shared" si="721"/>
        <v>478.5</v>
      </c>
    </row>
    <row r="3528" spans="1:20" x14ac:dyDescent="0.35">
      <c r="A3528" s="5">
        <v>2780002610</v>
      </c>
      <c r="B3528" t="s">
        <v>3507</v>
      </c>
      <c r="C3528" s="5">
        <v>278</v>
      </c>
      <c r="E3528" s="5" t="s">
        <v>9233</v>
      </c>
      <c r="G3528" s="9">
        <v>478.5</v>
      </c>
      <c r="H3528" s="8">
        <f t="shared" si="722"/>
        <v>468.93</v>
      </c>
      <c r="I3528" s="8">
        <f t="shared" si="715"/>
        <v>478.5</v>
      </c>
      <c r="J3528" s="8">
        <f t="shared" si="716"/>
        <v>406.72499999999997</v>
      </c>
      <c r="K3528" s="8">
        <f t="shared" si="710"/>
        <v>468.93</v>
      </c>
      <c r="L3528" s="8">
        <f t="shared" si="717"/>
        <v>478.5</v>
      </c>
      <c r="M3528" s="8">
        <f t="shared" si="711"/>
        <v>468.93</v>
      </c>
      <c r="N3528" s="8">
        <f t="shared" si="718"/>
        <v>478.5</v>
      </c>
      <c r="O3528" s="8">
        <f t="shared" si="712"/>
        <v>471.32249999999999</v>
      </c>
      <c r="P3528" s="8">
        <f t="shared" si="719"/>
        <v>478.5</v>
      </c>
      <c r="Q3528" s="8">
        <f t="shared" si="713"/>
        <v>468.93</v>
      </c>
      <c r="R3528" s="8">
        <f t="shared" si="720"/>
        <v>478.5</v>
      </c>
      <c r="S3528" s="8">
        <f t="shared" si="714"/>
        <v>468.93</v>
      </c>
      <c r="T3528" s="8">
        <f t="shared" si="721"/>
        <v>478.5</v>
      </c>
    </row>
    <row r="3529" spans="1:20" x14ac:dyDescent="0.35">
      <c r="A3529" s="5">
        <v>2780002611</v>
      </c>
      <c r="B3529" t="s">
        <v>3508</v>
      </c>
      <c r="C3529" s="5">
        <v>278</v>
      </c>
      <c r="E3529" s="5" t="s">
        <v>9233</v>
      </c>
      <c r="G3529" s="9">
        <v>478.5</v>
      </c>
      <c r="H3529" s="8">
        <f t="shared" si="722"/>
        <v>468.93</v>
      </c>
      <c r="I3529" s="8">
        <f t="shared" si="715"/>
        <v>478.5</v>
      </c>
      <c r="J3529" s="8">
        <f t="shared" si="716"/>
        <v>406.72499999999997</v>
      </c>
      <c r="K3529" s="8">
        <f t="shared" si="710"/>
        <v>468.93</v>
      </c>
      <c r="L3529" s="8">
        <f t="shared" si="717"/>
        <v>478.5</v>
      </c>
      <c r="M3529" s="8">
        <f t="shared" si="711"/>
        <v>468.93</v>
      </c>
      <c r="N3529" s="8">
        <f t="shared" si="718"/>
        <v>478.5</v>
      </c>
      <c r="O3529" s="8">
        <f t="shared" si="712"/>
        <v>471.32249999999999</v>
      </c>
      <c r="P3529" s="8">
        <f t="shared" si="719"/>
        <v>478.5</v>
      </c>
      <c r="Q3529" s="8">
        <f t="shared" si="713"/>
        <v>468.93</v>
      </c>
      <c r="R3529" s="8">
        <f t="shared" si="720"/>
        <v>478.5</v>
      </c>
      <c r="S3529" s="8">
        <f t="shared" si="714"/>
        <v>468.93</v>
      </c>
      <c r="T3529" s="8">
        <f t="shared" si="721"/>
        <v>478.5</v>
      </c>
    </row>
    <row r="3530" spans="1:20" x14ac:dyDescent="0.35">
      <c r="A3530" s="5">
        <v>2780002612</v>
      </c>
      <c r="B3530" t="s">
        <v>3509</v>
      </c>
      <c r="C3530" s="5">
        <v>278</v>
      </c>
      <c r="E3530" s="5" t="s">
        <v>9233</v>
      </c>
      <c r="G3530" s="9">
        <v>478.5</v>
      </c>
      <c r="H3530" s="8">
        <f t="shared" si="722"/>
        <v>468.93</v>
      </c>
      <c r="I3530" s="8">
        <f t="shared" si="715"/>
        <v>478.5</v>
      </c>
      <c r="J3530" s="8">
        <f t="shared" si="716"/>
        <v>406.72499999999997</v>
      </c>
      <c r="K3530" s="8">
        <f t="shared" si="710"/>
        <v>468.93</v>
      </c>
      <c r="L3530" s="8">
        <f t="shared" si="717"/>
        <v>478.5</v>
      </c>
      <c r="M3530" s="8">
        <f t="shared" si="711"/>
        <v>468.93</v>
      </c>
      <c r="N3530" s="8">
        <f t="shared" si="718"/>
        <v>478.5</v>
      </c>
      <c r="O3530" s="8">
        <f t="shared" si="712"/>
        <v>471.32249999999999</v>
      </c>
      <c r="P3530" s="8">
        <f t="shared" si="719"/>
        <v>478.5</v>
      </c>
      <c r="Q3530" s="8">
        <f t="shared" si="713"/>
        <v>468.93</v>
      </c>
      <c r="R3530" s="8">
        <f t="shared" si="720"/>
        <v>478.5</v>
      </c>
      <c r="S3530" s="8">
        <f t="shared" si="714"/>
        <v>468.93</v>
      </c>
      <c r="T3530" s="8">
        <f t="shared" si="721"/>
        <v>478.5</v>
      </c>
    </row>
    <row r="3531" spans="1:20" x14ac:dyDescent="0.35">
      <c r="A3531" s="5">
        <v>2780002613</v>
      </c>
      <c r="B3531" t="s">
        <v>3510</v>
      </c>
      <c r="C3531" s="5">
        <v>278</v>
      </c>
      <c r="E3531" s="5" t="s">
        <v>9233</v>
      </c>
      <c r="G3531" s="9">
        <v>478.5</v>
      </c>
      <c r="H3531" s="8">
        <f t="shared" si="722"/>
        <v>468.93</v>
      </c>
      <c r="I3531" s="8">
        <f t="shared" si="715"/>
        <v>478.5</v>
      </c>
      <c r="J3531" s="8">
        <f t="shared" si="716"/>
        <v>406.72499999999997</v>
      </c>
      <c r="K3531" s="8">
        <f t="shared" si="710"/>
        <v>468.93</v>
      </c>
      <c r="L3531" s="8">
        <f t="shared" si="717"/>
        <v>478.5</v>
      </c>
      <c r="M3531" s="8">
        <f t="shared" si="711"/>
        <v>468.93</v>
      </c>
      <c r="N3531" s="8">
        <f t="shared" si="718"/>
        <v>478.5</v>
      </c>
      <c r="O3531" s="8">
        <f t="shared" si="712"/>
        <v>471.32249999999999</v>
      </c>
      <c r="P3531" s="8">
        <f t="shared" si="719"/>
        <v>478.5</v>
      </c>
      <c r="Q3531" s="8">
        <f t="shared" si="713"/>
        <v>468.93</v>
      </c>
      <c r="R3531" s="8">
        <f t="shared" si="720"/>
        <v>478.5</v>
      </c>
      <c r="S3531" s="8">
        <f t="shared" si="714"/>
        <v>468.93</v>
      </c>
      <c r="T3531" s="8">
        <f t="shared" si="721"/>
        <v>478.5</v>
      </c>
    </row>
    <row r="3532" spans="1:20" x14ac:dyDescent="0.35">
      <c r="A3532" s="5">
        <v>2780002615</v>
      </c>
      <c r="B3532" t="s">
        <v>3511</v>
      </c>
      <c r="C3532" s="5">
        <v>278</v>
      </c>
      <c r="E3532" s="5" t="s">
        <v>9233</v>
      </c>
      <c r="G3532" s="9">
        <v>478.5</v>
      </c>
      <c r="H3532" s="8">
        <f t="shared" si="722"/>
        <v>468.93</v>
      </c>
      <c r="I3532" s="8">
        <f t="shared" si="715"/>
        <v>478.5</v>
      </c>
      <c r="J3532" s="8">
        <f t="shared" si="716"/>
        <v>406.72499999999997</v>
      </c>
      <c r="K3532" s="8">
        <f t="shared" si="710"/>
        <v>468.93</v>
      </c>
      <c r="L3532" s="8">
        <f t="shared" si="717"/>
        <v>478.5</v>
      </c>
      <c r="M3532" s="8">
        <f t="shared" si="711"/>
        <v>468.93</v>
      </c>
      <c r="N3532" s="8">
        <f t="shared" si="718"/>
        <v>478.5</v>
      </c>
      <c r="O3532" s="8">
        <f t="shared" si="712"/>
        <v>471.32249999999999</v>
      </c>
      <c r="P3532" s="8">
        <f t="shared" si="719"/>
        <v>478.5</v>
      </c>
      <c r="Q3532" s="8">
        <f t="shared" si="713"/>
        <v>468.93</v>
      </c>
      <c r="R3532" s="8">
        <f t="shared" si="720"/>
        <v>478.5</v>
      </c>
      <c r="S3532" s="8">
        <f t="shared" si="714"/>
        <v>468.93</v>
      </c>
      <c r="T3532" s="8">
        <f t="shared" si="721"/>
        <v>478.5</v>
      </c>
    </row>
    <row r="3533" spans="1:20" x14ac:dyDescent="0.35">
      <c r="A3533" s="5">
        <v>2780002616</v>
      </c>
      <c r="B3533" t="s">
        <v>3512</v>
      </c>
      <c r="C3533" s="5">
        <v>278</v>
      </c>
      <c r="E3533" s="5" t="s">
        <v>9233</v>
      </c>
      <c r="G3533" s="9">
        <v>478.5</v>
      </c>
      <c r="H3533" s="8">
        <f t="shared" si="722"/>
        <v>468.93</v>
      </c>
      <c r="I3533" s="8">
        <f t="shared" si="715"/>
        <v>478.5</v>
      </c>
      <c r="J3533" s="8">
        <f t="shared" si="716"/>
        <v>406.72499999999997</v>
      </c>
      <c r="K3533" s="8">
        <f t="shared" si="710"/>
        <v>468.93</v>
      </c>
      <c r="L3533" s="8">
        <f t="shared" si="717"/>
        <v>478.5</v>
      </c>
      <c r="M3533" s="8">
        <f t="shared" si="711"/>
        <v>468.93</v>
      </c>
      <c r="N3533" s="8">
        <f t="shared" si="718"/>
        <v>478.5</v>
      </c>
      <c r="O3533" s="8">
        <f t="shared" si="712"/>
        <v>471.32249999999999</v>
      </c>
      <c r="P3533" s="8">
        <f t="shared" si="719"/>
        <v>478.5</v>
      </c>
      <c r="Q3533" s="8">
        <f t="shared" si="713"/>
        <v>468.93</v>
      </c>
      <c r="R3533" s="8">
        <f t="shared" si="720"/>
        <v>478.5</v>
      </c>
      <c r="S3533" s="8">
        <f t="shared" si="714"/>
        <v>468.93</v>
      </c>
      <c r="T3533" s="8">
        <f t="shared" si="721"/>
        <v>478.5</v>
      </c>
    </row>
    <row r="3534" spans="1:20" x14ac:dyDescent="0.35">
      <c r="A3534" s="5">
        <v>2780002622</v>
      </c>
      <c r="B3534" t="s">
        <v>3513</v>
      </c>
      <c r="C3534" s="5">
        <v>278</v>
      </c>
      <c r="E3534" s="5" t="s">
        <v>9233</v>
      </c>
      <c r="G3534" s="9">
        <v>2002</v>
      </c>
      <c r="H3534" s="8">
        <f t="shared" si="722"/>
        <v>1961.96</v>
      </c>
      <c r="I3534" s="8">
        <f t="shared" si="715"/>
        <v>2002</v>
      </c>
      <c r="J3534" s="8">
        <f t="shared" si="716"/>
        <v>1701.7</v>
      </c>
      <c r="K3534" s="8">
        <f t="shared" si="710"/>
        <v>1961.96</v>
      </c>
      <c r="L3534" s="8">
        <f t="shared" si="717"/>
        <v>2002</v>
      </c>
      <c r="M3534" s="8">
        <f t="shared" si="711"/>
        <v>1961.96</v>
      </c>
      <c r="N3534" s="8">
        <f t="shared" si="718"/>
        <v>2002</v>
      </c>
      <c r="O3534" s="8">
        <f t="shared" si="712"/>
        <v>1971.97</v>
      </c>
      <c r="P3534" s="8">
        <f t="shared" si="719"/>
        <v>2002</v>
      </c>
      <c r="Q3534" s="8">
        <f t="shared" si="713"/>
        <v>1961.96</v>
      </c>
      <c r="R3534" s="8">
        <f t="shared" si="720"/>
        <v>2002</v>
      </c>
      <c r="S3534" s="8">
        <f t="shared" si="714"/>
        <v>1961.96</v>
      </c>
      <c r="T3534" s="8">
        <f t="shared" si="721"/>
        <v>2002</v>
      </c>
    </row>
    <row r="3535" spans="1:20" x14ac:dyDescent="0.35">
      <c r="A3535" s="5">
        <v>2780002623</v>
      </c>
      <c r="B3535" t="s">
        <v>3514</v>
      </c>
      <c r="C3535" s="5">
        <v>278</v>
      </c>
      <c r="E3535" s="5" t="s">
        <v>9233</v>
      </c>
      <c r="G3535" s="9">
        <v>2002</v>
      </c>
      <c r="H3535" s="8">
        <f t="shared" si="722"/>
        <v>1961.96</v>
      </c>
      <c r="I3535" s="8">
        <f t="shared" si="715"/>
        <v>2002</v>
      </c>
      <c r="J3535" s="8">
        <f t="shared" si="716"/>
        <v>1701.7</v>
      </c>
      <c r="K3535" s="8">
        <f t="shared" si="710"/>
        <v>1961.96</v>
      </c>
      <c r="L3535" s="8">
        <f t="shared" si="717"/>
        <v>2002</v>
      </c>
      <c r="M3535" s="8">
        <f t="shared" si="711"/>
        <v>1961.96</v>
      </c>
      <c r="N3535" s="8">
        <f t="shared" si="718"/>
        <v>2002</v>
      </c>
      <c r="O3535" s="8">
        <f t="shared" si="712"/>
        <v>1971.97</v>
      </c>
      <c r="P3535" s="8">
        <f t="shared" si="719"/>
        <v>2002</v>
      </c>
      <c r="Q3535" s="8">
        <f t="shared" si="713"/>
        <v>1961.96</v>
      </c>
      <c r="R3535" s="8">
        <f t="shared" si="720"/>
        <v>2002</v>
      </c>
      <c r="S3535" s="8">
        <f t="shared" si="714"/>
        <v>1961.96</v>
      </c>
      <c r="T3535" s="8">
        <f t="shared" si="721"/>
        <v>2002</v>
      </c>
    </row>
    <row r="3536" spans="1:20" x14ac:dyDescent="0.35">
      <c r="A3536" s="5">
        <v>2780002624</v>
      </c>
      <c r="B3536" t="s">
        <v>3515</v>
      </c>
      <c r="C3536" s="5">
        <v>278</v>
      </c>
      <c r="E3536" s="5" t="s">
        <v>9233</v>
      </c>
      <c r="G3536" s="9">
        <v>520</v>
      </c>
      <c r="H3536" s="8">
        <f t="shared" si="722"/>
        <v>509.59999999999997</v>
      </c>
      <c r="I3536" s="8">
        <f t="shared" si="715"/>
        <v>520</v>
      </c>
      <c r="J3536" s="8">
        <f t="shared" si="716"/>
        <v>442</v>
      </c>
      <c r="K3536" s="8">
        <f t="shared" si="710"/>
        <v>509.59999999999997</v>
      </c>
      <c r="L3536" s="8">
        <f t="shared" si="717"/>
        <v>520</v>
      </c>
      <c r="M3536" s="8">
        <f t="shared" si="711"/>
        <v>509.59999999999997</v>
      </c>
      <c r="N3536" s="8">
        <f t="shared" si="718"/>
        <v>520</v>
      </c>
      <c r="O3536" s="8">
        <f t="shared" si="712"/>
        <v>512.20000000000005</v>
      </c>
      <c r="P3536" s="8">
        <f t="shared" si="719"/>
        <v>520</v>
      </c>
      <c r="Q3536" s="8">
        <f t="shared" si="713"/>
        <v>509.59999999999997</v>
      </c>
      <c r="R3536" s="8">
        <f t="shared" si="720"/>
        <v>520</v>
      </c>
      <c r="S3536" s="8">
        <f t="shared" si="714"/>
        <v>509.59999999999997</v>
      </c>
      <c r="T3536" s="8">
        <f t="shared" si="721"/>
        <v>520</v>
      </c>
    </row>
    <row r="3537" spans="1:20" x14ac:dyDescent="0.35">
      <c r="A3537" s="5">
        <v>2780002625</v>
      </c>
      <c r="B3537" t="s">
        <v>3516</v>
      </c>
      <c r="C3537" s="5">
        <v>278</v>
      </c>
      <c r="E3537" s="5" t="s">
        <v>9233</v>
      </c>
      <c r="G3537" s="9">
        <v>520</v>
      </c>
      <c r="H3537" s="8">
        <f t="shared" si="722"/>
        <v>509.59999999999997</v>
      </c>
      <c r="I3537" s="8">
        <f t="shared" si="715"/>
        <v>520</v>
      </c>
      <c r="J3537" s="8">
        <f t="shared" si="716"/>
        <v>442</v>
      </c>
      <c r="K3537" s="8">
        <f t="shared" si="710"/>
        <v>509.59999999999997</v>
      </c>
      <c r="L3537" s="8">
        <f t="shared" si="717"/>
        <v>520</v>
      </c>
      <c r="M3537" s="8">
        <f t="shared" si="711"/>
        <v>509.59999999999997</v>
      </c>
      <c r="N3537" s="8">
        <f t="shared" si="718"/>
        <v>520</v>
      </c>
      <c r="O3537" s="8">
        <f t="shared" si="712"/>
        <v>512.20000000000005</v>
      </c>
      <c r="P3537" s="8">
        <f t="shared" si="719"/>
        <v>520</v>
      </c>
      <c r="Q3537" s="8">
        <f t="shared" si="713"/>
        <v>509.59999999999997</v>
      </c>
      <c r="R3537" s="8">
        <f t="shared" si="720"/>
        <v>520</v>
      </c>
      <c r="S3537" s="8">
        <f t="shared" si="714"/>
        <v>509.59999999999997</v>
      </c>
      <c r="T3537" s="8">
        <f t="shared" si="721"/>
        <v>520</v>
      </c>
    </row>
    <row r="3538" spans="1:20" x14ac:dyDescent="0.35">
      <c r="A3538" s="5">
        <v>2780002626</v>
      </c>
      <c r="B3538" t="s">
        <v>3517</v>
      </c>
      <c r="C3538" s="5">
        <v>278</v>
      </c>
      <c r="E3538" s="5" t="s">
        <v>9233</v>
      </c>
      <c r="G3538" s="9">
        <v>520</v>
      </c>
      <c r="H3538" s="8">
        <f t="shared" si="722"/>
        <v>509.59999999999997</v>
      </c>
      <c r="I3538" s="8">
        <f t="shared" si="715"/>
        <v>520</v>
      </c>
      <c r="J3538" s="8">
        <f t="shared" si="716"/>
        <v>442</v>
      </c>
      <c r="K3538" s="8">
        <f t="shared" si="710"/>
        <v>509.59999999999997</v>
      </c>
      <c r="L3538" s="8">
        <f t="shared" si="717"/>
        <v>520</v>
      </c>
      <c r="M3538" s="8">
        <f t="shared" si="711"/>
        <v>509.59999999999997</v>
      </c>
      <c r="N3538" s="8">
        <f t="shared" si="718"/>
        <v>520</v>
      </c>
      <c r="O3538" s="8">
        <f t="shared" si="712"/>
        <v>512.20000000000005</v>
      </c>
      <c r="P3538" s="8">
        <f t="shared" si="719"/>
        <v>520</v>
      </c>
      <c r="Q3538" s="8">
        <f t="shared" si="713"/>
        <v>509.59999999999997</v>
      </c>
      <c r="R3538" s="8">
        <f t="shared" si="720"/>
        <v>520</v>
      </c>
      <c r="S3538" s="8">
        <f t="shared" si="714"/>
        <v>509.59999999999997</v>
      </c>
      <c r="T3538" s="8">
        <f t="shared" si="721"/>
        <v>520</v>
      </c>
    </row>
    <row r="3539" spans="1:20" x14ac:dyDescent="0.35">
      <c r="A3539" s="5">
        <v>2780002627</v>
      </c>
      <c r="B3539" t="s">
        <v>3518</v>
      </c>
      <c r="C3539" s="5">
        <v>278</v>
      </c>
      <c r="E3539" s="5" t="s">
        <v>9233</v>
      </c>
      <c r="G3539" s="9">
        <v>520</v>
      </c>
      <c r="H3539" s="8">
        <f t="shared" si="722"/>
        <v>509.59999999999997</v>
      </c>
      <c r="I3539" s="8">
        <f t="shared" si="715"/>
        <v>520</v>
      </c>
      <c r="J3539" s="8">
        <f t="shared" si="716"/>
        <v>442</v>
      </c>
      <c r="K3539" s="8">
        <f t="shared" ref="K3539:K3602" si="723">G3539*0.98</f>
        <v>509.59999999999997</v>
      </c>
      <c r="L3539" s="8">
        <f t="shared" si="717"/>
        <v>520</v>
      </c>
      <c r="M3539" s="8">
        <f t="shared" ref="M3539:M3602" si="724">G3539*0.98</f>
        <v>509.59999999999997</v>
      </c>
      <c r="N3539" s="8">
        <f t="shared" si="718"/>
        <v>520</v>
      </c>
      <c r="O3539" s="8">
        <f t="shared" ref="O3539:O3602" si="725">G3539*0.985</f>
        <v>512.20000000000005</v>
      </c>
      <c r="P3539" s="8">
        <f t="shared" si="719"/>
        <v>520</v>
      </c>
      <c r="Q3539" s="8">
        <f t="shared" ref="Q3539:Q3602" si="726">G3539*0.98</f>
        <v>509.59999999999997</v>
      </c>
      <c r="R3539" s="8">
        <f t="shared" si="720"/>
        <v>520</v>
      </c>
      <c r="S3539" s="8">
        <f t="shared" ref="S3539:S3602" si="727">G3539*0.98</f>
        <v>509.59999999999997</v>
      </c>
      <c r="T3539" s="8">
        <f t="shared" si="721"/>
        <v>520</v>
      </c>
    </row>
    <row r="3540" spans="1:20" x14ac:dyDescent="0.35">
      <c r="A3540" s="5">
        <v>2780002628</v>
      </c>
      <c r="B3540" t="s">
        <v>3519</v>
      </c>
      <c r="C3540" s="5">
        <v>278</v>
      </c>
      <c r="E3540" s="5" t="s">
        <v>9233</v>
      </c>
      <c r="G3540" s="9">
        <v>520</v>
      </c>
      <c r="H3540" s="8">
        <f t="shared" si="722"/>
        <v>509.59999999999997</v>
      </c>
      <c r="I3540" s="8">
        <f t="shared" si="715"/>
        <v>520</v>
      </c>
      <c r="J3540" s="8">
        <f t="shared" si="716"/>
        <v>442</v>
      </c>
      <c r="K3540" s="8">
        <f t="shared" si="723"/>
        <v>509.59999999999997</v>
      </c>
      <c r="L3540" s="8">
        <f t="shared" si="717"/>
        <v>520</v>
      </c>
      <c r="M3540" s="8">
        <f t="shared" si="724"/>
        <v>509.59999999999997</v>
      </c>
      <c r="N3540" s="8">
        <f t="shared" si="718"/>
        <v>520</v>
      </c>
      <c r="O3540" s="8">
        <f t="shared" si="725"/>
        <v>512.20000000000005</v>
      </c>
      <c r="P3540" s="8">
        <f t="shared" si="719"/>
        <v>520</v>
      </c>
      <c r="Q3540" s="8">
        <f t="shared" si="726"/>
        <v>509.59999999999997</v>
      </c>
      <c r="R3540" s="8">
        <f t="shared" si="720"/>
        <v>520</v>
      </c>
      <c r="S3540" s="8">
        <f t="shared" si="727"/>
        <v>509.59999999999997</v>
      </c>
      <c r="T3540" s="8">
        <f t="shared" si="721"/>
        <v>520</v>
      </c>
    </row>
    <row r="3541" spans="1:20" x14ac:dyDescent="0.35">
      <c r="A3541" s="5">
        <v>2780002629</v>
      </c>
      <c r="B3541" t="s">
        <v>3520</v>
      </c>
      <c r="C3541" s="5">
        <v>278</v>
      </c>
      <c r="E3541" s="5" t="s">
        <v>9233</v>
      </c>
      <c r="G3541" s="9">
        <v>520</v>
      </c>
      <c r="H3541" s="8">
        <f t="shared" si="722"/>
        <v>509.59999999999997</v>
      </c>
      <c r="I3541" s="8">
        <f t="shared" si="715"/>
        <v>520</v>
      </c>
      <c r="J3541" s="8">
        <f t="shared" si="716"/>
        <v>442</v>
      </c>
      <c r="K3541" s="8">
        <f t="shared" si="723"/>
        <v>509.59999999999997</v>
      </c>
      <c r="L3541" s="8">
        <f t="shared" si="717"/>
        <v>520</v>
      </c>
      <c r="M3541" s="8">
        <f t="shared" si="724"/>
        <v>509.59999999999997</v>
      </c>
      <c r="N3541" s="8">
        <f t="shared" si="718"/>
        <v>520</v>
      </c>
      <c r="O3541" s="8">
        <f t="shared" si="725"/>
        <v>512.20000000000005</v>
      </c>
      <c r="P3541" s="8">
        <f t="shared" si="719"/>
        <v>520</v>
      </c>
      <c r="Q3541" s="8">
        <f t="shared" si="726"/>
        <v>509.59999999999997</v>
      </c>
      <c r="R3541" s="8">
        <f t="shared" si="720"/>
        <v>520</v>
      </c>
      <c r="S3541" s="8">
        <f t="shared" si="727"/>
        <v>509.59999999999997</v>
      </c>
      <c r="T3541" s="8">
        <f t="shared" si="721"/>
        <v>520</v>
      </c>
    </row>
    <row r="3542" spans="1:20" x14ac:dyDescent="0.35">
      <c r="A3542" s="5">
        <v>2780002630</v>
      </c>
      <c r="B3542" t="s">
        <v>3521</v>
      </c>
      <c r="C3542" s="5">
        <v>278</v>
      </c>
      <c r="E3542" s="5" t="s">
        <v>9233</v>
      </c>
      <c r="G3542" s="9">
        <v>520</v>
      </c>
      <c r="H3542" s="8">
        <f t="shared" si="722"/>
        <v>509.59999999999997</v>
      </c>
      <c r="I3542" s="8">
        <f t="shared" si="715"/>
        <v>520</v>
      </c>
      <c r="J3542" s="8">
        <f t="shared" si="716"/>
        <v>442</v>
      </c>
      <c r="K3542" s="8">
        <f t="shared" si="723"/>
        <v>509.59999999999997</v>
      </c>
      <c r="L3542" s="8">
        <f t="shared" si="717"/>
        <v>520</v>
      </c>
      <c r="M3542" s="8">
        <f t="shared" si="724"/>
        <v>509.59999999999997</v>
      </c>
      <c r="N3542" s="8">
        <f t="shared" si="718"/>
        <v>520</v>
      </c>
      <c r="O3542" s="8">
        <f t="shared" si="725"/>
        <v>512.20000000000005</v>
      </c>
      <c r="P3542" s="8">
        <f t="shared" si="719"/>
        <v>520</v>
      </c>
      <c r="Q3542" s="8">
        <f t="shared" si="726"/>
        <v>509.59999999999997</v>
      </c>
      <c r="R3542" s="8">
        <f t="shared" si="720"/>
        <v>520</v>
      </c>
      <c r="S3542" s="8">
        <f t="shared" si="727"/>
        <v>509.59999999999997</v>
      </c>
      <c r="T3542" s="8">
        <f t="shared" si="721"/>
        <v>520</v>
      </c>
    </row>
    <row r="3543" spans="1:20" x14ac:dyDescent="0.35">
      <c r="A3543" s="5">
        <v>2780002631</v>
      </c>
      <c r="B3543" t="s">
        <v>3522</v>
      </c>
      <c r="C3543" s="5">
        <v>278</v>
      </c>
      <c r="E3543" s="5" t="s">
        <v>9233</v>
      </c>
      <c r="G3543" s="9">
        <v>520</v>
      </c>
      <c r="H3543" s="8">
        <f t="shared" si="722"/>
        <v>509.59999999999997</v>
      </c>
      <c r="I3543" s="8">
        <f t="shared" si="715"/>
        <v>520</v>
      </c>
      <c r="J3543" s="8">
        <f t="shared" si="716"/>
        <v>442</v>
      </c>
      <c r="K3543" s="8">
        <f t="shared" si="723"/>
        <v>509.59999999999997</v>
      </c>
      <c r="L3543" s="8">
        <f t="shared" si="717"/>
        <v>520</v>
      </c>
      <c r="M3543" s="8">
        <f t="shared" si="724"/>
        <v>509.59999999999997</v>
      </c>
      <c r="N3543" s="8">
        <f t="shared" si="718"/>
        <v>520</v>
      </c>
      <c r="O3543" s="8">
        <f t="shared" si="725"/>
        <v>512.20000000000005</v>
      </c>
      <c r="P3543" s="8">
        <f t="shared" si="719"/>
        <v>520</v>
      </c>
      <c r="Q3543" s="8">
        <f t="shared" si="726"/>
        <v>509.59999999999997</v>
      </c>
      <c r="R3543" s="8">
        <f t="shared" si="720"/>
        <v>520</v>
      </c>
      <c r="S3543" s="8">
        <f t="shared" si="727"/>
        <v>509.59999999999997</v>
      </c>
      <c r="T3543" s="8">
        <f t="shared" si="721"/>
        <v>520</v>
      </c>
    </row>
    <row r="3544" spans="1:20" x14ac:dyDescent="0.35">
      <c r="A3544" s="5">
        <v>2780002637</v>
      </c>
      <c r="B3544" t="s">
        <v>3523</v>
      </c>
      <c r="C3544" s="5">
        <v>278</v>
      </c>
      <c r="E3544" s="5" t="s">
        <v>9233</v>
      </c>
      <c r="G3544" s="9">
        <v>509.75</v>
      </c>
      <c r="H3544" s="8">
        <f t="shared" si="722"/>
        <v>499.55500000000001</v>
      </c>
      <c r="I3544" s="8">
        <f t="shared" si="715"/>
        <v>509.75</v>
      </c>
      <c r="J3544" s="8">
        <f t="shared" si="716"/>
        <v>433.28749999999997</v>
      </c>
      <c r="K3544" s="8">
        <f t="shared" si="723"/>
        <v>499.55500000000001</v>
      </c>
      <c r="L3544" s="8">
        <f t="shared" si="717"/>
        <v>509.75</v>
      </c>
      <c r="M3544" s="8">
        <f t="shared" si="724"/>
        <v>499.55500000000001</v>
      </c>
      <c r="N3544" s="8">
        <f t="shared" si="718"/>
        <v>509.75</v>
      </c>
      <c r="O3544" s="8">
        <f t="shared" si="725"/>
        <v>502.10374999999999</v>
      </c>
      <c r="P3544" s="8">
        <f t="shared" si="719"/>
        <v>509.75</v>
      </c>
      <c r="Q3544" s="8">
        <f t="shared" si="726"/>
        <v>499.55500000000001</v>
      </c>
      <c r="R3544" s="8">
        <f t="shared" si="720"/>
        <v>509.75</v>
      </c>
      <c r="S3544" s="8">
        <f t="shared" si="727"/>
        <v>499.55500000000001</v>
      </c>
      <c r="T3544" s="8">
        <f t="shared" si="721"/>
        <v>509.75</v>
      </c>
    </row>
    <row r="3545" spans="1:20" x14ac:dyDescent="0.35">
      <c r="A3545" s="5">
        <v>2780002640</v>
      </c>
      <c r="B3545" t="s">
        <v>3524</v>
      </c>
      <c r="C3545" s="5">
        <v>278</v>
      </c>
      <c r="E3545" s="5" t="s">
        <v>9233</v>
      </c>
      <c r="G3545" s="9">
        <v>509.75</v>
      </c>
      <c r="H3545" s="8">
        <f t="shared" si="722"/>
        <v>499.55500000000001</v>
      </c>
      <c r="I3545" s="8">
        <f t="shared" si="715"/>
        <v>509.75</v>
      </c>
      <c r="J3545" s="8">
        <f t="shared" si="716"/>
        <v>433.28749999999997</v>
      </c>
      <c r="K3545" s="8">
        <f t="shared" si="723"/>
        <v>499.55500000000001</v>
      </c>
      <c r="L3545" s="8">
        <f t="shared" si="717"/>
        <v>509.75</v>
      </c>
      <c r="M3545" s="8">
        <f t="shared" si="724"/>
        <v>499.55500000000001</v>
      </c>
      <c r="N3545" s="8">
        <f t="shared" si="718"/>
        <v>509.75</v>
      </c>
      <c r="O3545" s="8">
        <f t="shared" si="725"/>
        <v>502.10374999999999</v>
      </c>
      <c r="P3545" s="8">
        <f t="shared" si="719"/>
        <v>509.75</v>
      </c>
      <c r="Q3545" s="8">
        <f t="shared" si="726"/>
        <v>499.55500000000001</v>
      </c>
      <c r="R3545" s="8">
        <f t="shared" si="720"/>
        <v>509.75</v>
      </c>
      <c r="S3545" s="8">
        <f t="shared" si="727"/>
        <v>499.55500000000001</v>
      </c>
      <c r="T3545" s="8">
        <f t="shared" si="721"/>
        <v>509.75</v>
      </c>
    </row>
    <row r="3546" spans="1:20" x14ac:dyDescent="0.35">
      <c r="A3546" s="5">
        <v>2780002641</v>
      </c>
      <c r="B3546" t="s">
        <v>3525</v>
      </c>
      <c r="C3546" s="5">
        <v>278</v>
      </c>
      <c r="E3546" s="5" t="s">
        <v>9233</v>
      </c>
      <c r="G3546" s="9">
        <v>509.75</v>
      </c>
      <c r="H3546" s="8">
        <f t="shared" si="722"/>
        <v>499.55500000000001</v>
      </c>
      <c r="I3546" s="8">
        <f t="shared" si="715"/>
        <v>509.75</v>
      </c>
      <c r="J3546" s="8">
        <f t="shared" si="716"/>
        <v>433.28749999999997</v>
      </c>
      <c r="K3546" s="8">
        <f t="shared" si="723"/>
        <v>499.55500000000001</v>
      </c>
      <c r="L3546" s="8">
        <f t="shared" si="717"/>
        <v>509.75</v>
      </c>
      <c r="M3546" s="8">
        <f t="shared" si="724"/>
        <v>499.55500000000001</v>
      </c>
      <c r="N3546" s="8">
        <f t="shared" si="718"/>
        <v>509.75</v>
      </c>
      <c r="O3546" s="8">
        <f t="shared" si="725"/>
        <v>502.10374999999999</v>
      </c>
      <c r="P3546" s="8">
        <f t="shared" si="719"/>
        <v>509.75</v>
      </c>
      <c r="Q3546" s="8">
        <f t="shared" si="726"/>
        <v>499.55500000000001</v>
      </c>
      <c r="R3546" s="8">
        <f t="shared" si="720"/>
        <v>509.75</v>
      </c>
      <c r="S3546" s="8">
        <f t="shared" si="727"/>
        <v>499.55500000000001</v>
      </c>
      <c r="T3546" s="8">
        <f t="shared" si="721"/>
        <v>509.75</v>
      </c>
    </row>
    <row r="3547" spans="1:20" x14ac:dyDescent="0.35">
      <c r="A3547" s="5">
        <v>2780002643</v>
      </c>
      <c r="B3547" t="s">
        <v>3526</v>
      </c>
      <c r="C3547" s="5">
        <v>278</v>
      </c>
      <c r="E3547" s="5" t="s">
        <v>9233</v>
      </c>
      <c r="G3547" s="9">
        <v>509.75</v>
      </c>
      <c r="H3547" s="8">
        <f t="shared" si="722"/>
        <v>499.55500000000001</v>
      </c>
      <c r="I3547" s="8">
        <f t="shared" si="715"/>
        <v>509.75</v>
      </c>
      <c r="J3547" s="8">
        <f t="shared" si="716"/>
        <v>433.28749999999997</v>
      </c>
      <c r="K3547" s="8">
        <f t="shared" si="723"/>
        <v>499.55500000000001</v>
      </c>
      <c r="L3547" s="8">
        <f t="shared" si="717"/>
        <v>509.75</v>
      </c>
      <c r="M3547" s="8">
        <f t="shared" si="724"/>
        <v>499.55500000000001</v>
      </c>
      <c r="N3547" s="8">
        <f t="shared" si="718"/>
        <v>509.75</v>
      </c>
      <c r="O3547" s="8">
        <f t="shared" si="725"/>
        <v>502.10374999999999</v>
      </c>
      <c r="P3547" s="8">
        <f t="shared" si="719"/>
        <v>509.75</v>
      </c>
      <c r="Q3547" s="8">
        <f t="shared" si="726"/>
        <v>499.55500000000001</v>
      </c>
      <c r="R3547" s="8">
        <f t="shared" si="720"/>
        <v>509.75</v>
      </c>
      <c r="S3547" s="8">
        <f t="shared" si="727"/>
        <v>499.55500000000001</v>
      </c>
      <c r="T3547" s="8">
        <f t="shared" si="721"/>
        <v>509.75</v>
      </c>
    </row>
    <row r="3548" spans="1:20" x14ac:dyDescent="0.35">
      <c r="A3548" s="5">
        <v>2780002644</v>
      </c>
      <c r="B3548" t="s">
        <v>3527</v>
      </c>
      <c r="C3548" s="5">
        <v>278</v>
      </c>
      <c r="E3548" s="5" t="s">
        <v>9233</v>
      </c>
      <c r="G3548" s="9">
        <v>509.75</v>
      </c>
      <c r="H3548" s="8">
        <f t="shared" si="722"/>
        <v>499.55500000000001</v>
      </c>
      <c r="I3548" s="8">
        <f t="shared" si="715"/>
        <v>509.75</v>
      </c>
      <c r="J3548" s="8">
        <f t="shared" si="716"/>
        <v>433.28749999999997</v>
      </c>
      <c r="K3548" s="8">
        <f t="shared" si="723"/>
        <v>499.55500000000001</v>
      </c>
      <c r="L3548" s="8">
        <f t="shared" si="717"/>
        <v>509.75</v>
      </c>
      <c r="M3548" s="8">
        <f t="shared" si="724"/>
        <v>499.55500000000001</v>
      </c>
      <c r="N3548" s="8">
        <f t="shared" si="718"/>
        <v>509.75</v>
      </c>
      <c r="O3548" s="8">
        <f t="shared" si="725"/>
        <v>502.10374999999999</v>
      </c>
      <c r="P3548" s="8">
        <f t="shared" si="719"/>
        <v>509.75</v>
      </c>
      <c r="Q3548" s="8">
        <f t="shared" si="726"/>
        <v>499.55500000000001</v>
      </c>
      <c r="R3548" s="8">
        <f t="shared" si="720"/>
        <v>509.75</v>
      </c>
      <c r="S3548" s="8">
        <f t="shared" si="727"/>
        <v>499.55500000000001</v>
      </c>
      <c r="T3548" s="8">
        <f t="shared" si="721"/>
        <v>509.75</v>
      </c>
    </row>
    <row r="3549" spans="1:20" x14ac:dyDescent="0.35">
      <c r="A3549" s="5">
        <v>2780002650</v>
      </c>
      <c r="B3549" t="s">
        <v>3528</v>
      </c>
      <c r="C3549" s="5">
        <v>278</v>
      </c>
      <c r="E3549" s="5" t="s">
        <v>9233</v>
      </c>
      <c r="G3549" s="9">
        <v>2265.25</v>
      </c>
      <c r="H3549" s="8">
        <f t="shared" si="722"/>
        <v>2219.9450000000002</v>
      </c>
      <c r="I3549" s="8">
        <f t="shared" si="715"/>
        <v>2265.25</v>
      </c>
      <c r="J3549" s="8">
        <f t="shared" si="716"/>
        <v>1925.4624999999999</v>
      </c>
      <c r="K3549" s="8">
        <f t="shared" si="723"/>
        <v>2219.9450000000002</v>
      </c>
      <c r="L3549" s="8">
        <f t="shared" si="717"/>
        <v>2265.25</v>
      </c>
      <c r="M3549" s="8">
        <f t="shared" si="724"/>
        <v>2219.9450000000002</v>
      </c>
      <c r="N3549" s="8">
        <f t="shared" si="718"/>
        <v>2265.25</v>
      </c>
      <c r="O3549" s="8">
        <f t="shared" si="725"/>
        <v>2231.2712499999998</v>
      </c>
      <c r="P3549" s="8">
        <f t="shared" si="719"/>
        <v>2265.25</v>
      </c>
      <c r="Q3549" s="8">
        <f t="shared" si="726"/>
        <v>2219.9450000000002</v>
      </c>
      <c r="R3549" s="8">
        <f t="shared" si="720"/>
        <v>2265.25</v>
      </c>
      <c r="S3549" s="8">
        <f t="shared" si="727"/>
        <v>2219.9450000000002</v>
      </c>
      <c r="T3549" s="8">
        <f t="shared" si="721"/>
        <v>2265.25</v>
      </c>
    </row>
    <row r="3550" spans="1:20" x14ac:dyDescent="0.35">
      <c r="A3550" s="5">
        <v>2780002651</v>
      </c>
      <c r="B3550" t="s">
        <v>3529</v>
      </c>
      <c r="C3550" s="5">
        <v>278</v>
      </c>
      <c r="E3550" s="5" t="s">
        <v>9233</v>
      </c>
      <c r="G3550" s="9">
        <v>374.5</v>
      </c>
      <c r="H3550" s="8">
        <f t="shared" si="722"/>
        <v>367.01</v>
      </c>
      <c r="I3550" s="8">
        <f t="shared" si="715"/>
        <v>374.5</v>
      </c>
      <c r="J3550" s="8">
        <f t="shared" si="716"/>
        <v>318.32499999999999</v>
      </c>
      <c r="K3550" s="8">
        <f t="shared" si="723"/>
        <v>367.01</v>
      </c>
      <c r="L3550" s="8">
        <f t="shared" si="717"/>
        <v>374.5</v>
      </c>
      <c r="M3550" s="8">
        <f t="shared" si="724"/>
        <v>367.01</v>
      </c>
      <c r="N3550" s="8">
        <f t="shared" si="718"/>
        <v>374.5</v>
      </c>
      <c r="O3550" s="8">
        <f t="shared" si="725"/>
        <v>368.88249999999999</v>
      </c>
      <c r="P3550" s="8">
        <f t="shared" si="719"/>
        <v>374.5</v>
      </c>
      <c r="Q3550" s="8">
        <f t="shared" si="726"/>
        <v>367.01</v>
      </c>
      <c r="R3550" s="8">
        <f t="shared" si="720"/>
        <v>374.5</v>
      </c>
      <c r="S3550" s="8">
        <f t="shared" si="727"/>
        <v>367.01</v>
      </c>
      <c r="T3550" s="8">
        <f t="shared" si="721"/>
        <v>374.5</v>
      </c>
    </row>
    <row r="3551" spans="1:20" x14ac:dyDescent="0.35">
      <c r="A3551" s="5">
        <v>2780002652</v>
      </c>
      <c r="B3551" t="s">
        <v>3530</v>
      </c>
      <c r="C3551" s="5">
        <v>278</v>
      </c>
      <c r="E3551" s="5" t="s">
        <v>9233</v>
      </c>
      <c r="G3551" s="9">
        <v>374.5</v>
      </c>
      <c r="H3551" s="8">
        <f t="shared" si="722"/>
        <v>367.01</v>
      </c>
      <c r="I3551" s="8">
        <f t="shared" si="715"/>
        <v>374.5</v>
      </c>
      <c r="J3551" s="8">
        <f t="shared" si="716"/>
        <v>318.32499999999999</v>
      </c>
      <c r="K3551" s="8">
        <f t="shared" si="723"/>
        <v>367.01</v>
      </c>
      <c r="L3551" s="8">
        <f t="shared" si="717"/>
        <v>374.5</v>
      </c>
      <c r="M3551" s="8">
        <f t="shared" si="724"/>
        <v>367.01</v>
      </c>
      <c r="N3551" s="8">
        <f t="shared" si="718"/>
        <v>374.5</v>
      </c>
      <c r="O3551" s="8">
        <f t="shared" si="725"/>
        <v>368.88249999999999</v>
      </c>
      <c r="P3551" s="8">
        <f t="shared" si="719"/>
        <v>374.5</v>
      </c>
      <c r="Q3551" s="8">
        <f t="shared" si="726"/>
        <v>367.01</v>
      </c>
      <c r="R3551" s="8">
        <f t="shared" si="720"/>
        <v>374.5</v>
      </c>
      <c r="S3551" s="8">
        <f t="shared" si="727"/>
        <v>367.01</v>
      </c>
      <c r="T3551" s="8">
        <f t="shared" si="721"/>
        <v>374.5</v>
      </c>
    </row>
    <row r="3552" spans="1:20" x14ac:dyDescent="0.35">
      <c r="A3552" s="5">
        <v>2780002658</v>
      </c>
      <c r="B3552" t="s">
        <v>3531</v>
      </c>
      <c r="C3552" s="5">
        <v>278</v>
      </c>
      <c r="E3552" s="5" t="s">
        <v>9233</v>
      </c>
      <c r="G3552" s="9">
        <v>374.5</v>
      </c>
      <c r="H3552" s="8">
        <f t="shared" si="722"/>
        <v>367.01</v>
      </c>
      <c r="I3552" s="8">
        <f t="shared" si="715"/>
        <v>374.5</v>
      </c>
      <c r="J3552" s="8">
        <f t="shared" si="716"/>
        <v>318.32499999999999</v>
      </c>
      <c r="K3552" s="8">
        <f t="shared" si="723"/>
        <v>367.01</v>
      </c>
      <c r="L3552" s="8">
        <f t="shared" si="717"/>
        <v>374.5</v>
      </c>
      <c r="M3552" s="8">
        <f t="shared" si="724"/>
        <v>367.01</v>
      </c>
      <c r="N3552" s="8">
        <f t="shared" si="718"/>
        <v>374.5</v>
      </c>
      <c r="O3552" s="8">
        <f t="shared" si="725"/>
        <v>368.88249999999999</v>
      </c>
      <c r="P3552" s="8">
        <f t="shared" si="719"/>
        <v>374.5</v>
      </c>
      <c r="Q3552" s="8">
        <f t="shared" si="726"/>
        <v>367.01</v>
      </c>
      <c r="R3552" s="8">
        <f t="shared" si="720"/>
        <v>374.5</v>
      </c>
      <c r="S3552" s="8">
        <f t="shared" si="727"/>
        <v>367.01</v>
      </c>
      <c r="T3552" s="8">
        <f t="shared" si="721"/>
        <v>374.5</v>
      </c>
    </row>
    <row r="3553" spans="1:20" x14ac:dyDescent="0.35">
      <c r="A3553" s="5">
        <v>2780002660</v>
      </c>
      <c r="B3553" t="s">
        <v>3532</v>
      </c>
      <c r="C3553" s="5">
        <v>278</v>
      </c>
      <c r="E3553" s="5" t="s">
        <v>9233</v>
      </c>
      <c r="G3553" s="9">
        <v>635.5</v>
      </c>
      <c r="H3553" s="8">
        <f t="shared" si="722"/>
        <v>622.79</v>
      </c>
      <c r="I3553" s="8">
        <f t="shared" si="715"/>
        <v>635.5</v>
      </c>
      <c r="J3553" s="8">
        <f t="shared" si="716"/>
        <v>540.17499999999995</v>
      </c>
      <c r="K3553" s="8">
        <f t="shared" si="723"/>
        <v>622.79</v>
      </c>
      <c r="L3553" s="8">
        <f t="shared" si="717"/>
        <v>635.5</v>
      </c>
      <c r="M3553" s="8">
        <f t="shared" si="724"/>
        <v>622.79</v>
      </c>
      <c r="N3553" s="8">
        <f t="shared" si="718"/>
        <v>635.5</v>
      </c>
      <c r="O3553" s="8">
        <f t="shared" si="725"/>
        <v>625.96749999999997</v>
      </c>
      <c r="P3553" s="8">
        <f t="shared" si="719"/>
        <v>635.5</v>
      </c>
      <c r="Q3553" s="8">
        <f t="shared" si="726"/>
        <v>622.79</v>
      </c>
      <c r="R3553" s="8">
        <f t="shared" si="720"/>
        <v>635.5</v>
      </c>
      <c r="S3553" s="8">
        <f t="shared" si="727"/>
        <v>622.79</v>
      </c>
      <c r="T3553" s="8">
        <f t="shared" si="721"/>
        <v>635.5</v>
      </c>
    </row>
    <row r="3554" spans="1:20" x14ac:dyDescent="0.35">
      <c r="A3554" s="5">
        <v>2780002663</v>
      </c>
      <c r="B3554" t="s">
        <v>3533</v>
      </c>
      <c r="C3554" s="5">
        <v>278</v>
      </c>
      <c r="E3554" s="5" t="s">
        <v>9233</v>
      </c>
      <c r="G3554" s="9">
        <v>499.25</v>
      </c>
      <c r="H3554" s="8">
        <f t="shared" si="722"/>
        <v>489.26499999999999</v>
      </c>
      <c r="I3554" s="8">
        <f t="shared" si="715"/>
        <v>499.25</v>
      </c>
      <c r="J3554" s="8">
        <f t="shared" si="716"/>
        <v>424.36250000000001</v>
      </c>
      <c r="K3554" s="8">
        <f t="shared" si="723"/>
        <v>489.26499999999999</v>
      </c>
      <c r="L3554" s="8">
        <f t="shared" si="717"/>
        <v>499.25</v>
      </c>
      <c r="M3554" s="8">
        <f t="shared" si="724"/>
        <v>489.26499999999999</v>
      </c>
      <c r="N3554" s="8">
        <f t="shared" si="718"/>
        <v>499.25</v>
      </c>
      <c r="O3554" s="8">
        <f t="shared" si="725"/>
        <v>491.76125000000002</v>
      </c>
      <c r="P3554" s="8">
        <f t="shared" si="719"/>
        <v>499.25</v>
      </c>
      <c r="Q3554" s="8">
        <f t="shared" si="726"/>
        <v>489.26499999999999</v>
      </c>
      <c r="R3554" s="8">
        <f t="shared" si="720"/>
        <v>499.25</v>
      </c>
      <c r="S3554" s="8">
        <f t="shared" si="727"/>
        <v>489.26499999999999</v>
      </c>
      <c r="T3554" s="8">
        <f t="shared" si="721"/>
        <v>499.25</v>
      </c>
    </row>
    <row r="3555" spans="1:20" x14ac:dyDescent="0.35">
      <c r="A3555" s="5">
        <v>2780002664</v>
      </c>
      <c r="B3555" t="s">
        <v>3534</v>
      </c>
      <c r="C3555" s="5">
        <v>278</v>
      </c>
      <c r="E3555" s="5" t="s">
        <v>9233</v>
      </c>
      <c r="G3555" s="9">
        <v>2405.75</v>
      </c>
      <c r="H3555" s="8">
        <f t="shared" si="722"/>
        <v>2357.6349999999998</v>
      </c>
      <c r="I3555" s="8">
        <f t="shared" si="715"/>
        <v>2405.75</v>
      </c>
      <c r="J3555" s="8">
        <f t="shared" si="716"/>
        <v>2044.8875</v>
      </c>
      <c r="K3555" s="8">
        <f t="shared" si="723"/>
        <v>2357.6349999999998</v>
      </c>
      <c r="L3555" s="8">
        <f t="shared" si="717"/>
        <v>2405.75</v>
      </c>
      <c r="M3555" s="8">
        <f t="shared" si="724"/>
        <v>2357.6349999999998</v>
      </c>
      <c r="N3555" s="8">
        <f t="shared" si="718"/>
        <v>2405.75</v>
      </c>
      <c r="O3555" s="8">
        <f t="shared" si="725"/>
        <v>2369.6637500000002</v>
      </c>
      <c r="P3555" s="8">
        <f t="shared" si="719"/>
        <v>2405.75</v>
      </c>
      <c r="Q3555" s="8">
        <f t="shared" si="726"/>
        <v>2357.6349999999998</v>
      </c>
      <c r="R3555" s="8">
        <f t="shared" si="720"/>
        <v>2405.75</v>
      </c>
      <c r="S3555" s="8">
        <f t="shared" si="727"/>
        <v>2357.6349999999998</v>
      </c>
      <c r="T3555" s="8">
        <f t="shared" si="721"/>
        <v>2405.75</v>
      </c>
    </row>
    <row r="3556" spans="1:20" x14ac:dyDescent="0.35">
      <c r="A3556" s="5">
        <v>2780002665</v>
      </c>
      <c r="B3556" t="s">
        <v>3535</v>
      </c>
      <c r="C3556" s="5">
        <v>278</v>
      </c>
      <c r="E3556" s="5" t="s">
        <v>9233</v>
      </c>
      <c r="G3556" s="9">
        <v>374.5</v>
      </c>
      <c r="H3556" s="8">
        <f t="shared" si="722"/>
        <v>367.01</v>
      </c>
      <c r="I3556" s="8">
        <f t="shared" si="715"/>
        <v>374.5</v>
      </c>
      <c r="J3556" s="8">
        <f t="shared" si="716"/>
        <v>318.32499999999999</v>
      </c>
      <c r="K3556" s="8">
        <f t="shared" si="723"/>
        <v>367.01</v>
      </c>
      <c r="L3556" s="8">
        <f t="shared" si="717"/>
        <v>374.5</v>
      </c>
      <c r="M3556" s="8">
        <f t="shared" si="724"/>
        <v>367.01</v>
      </c>
      <c r="N3556" s="8">
        <f t="shared" si="718"/>
        <v>374.5</v>
      </c>
      <c r="O3556" s="8">
        <f t="shared" si="725"/>
        <v>368.88249999999999</v>
      </c>
      <c r="P3556" s="8">
        <f t="shared" si="719"/>
        <v>374.5</v>
      </c>
      <c r="Q3556" s="8">
        <f t="shared" si="726"/>
        <v>367.01</v>
      </c>
      <c r="R3556" s="8">
        <f t="shared" si="720"/>
        <v>374.5</v>
      </c>
      <c r="S3556" s="8">
        <f t="shared" si="727"/>
        <v>367.01</v>
      </c>
      <c r="T3556" s="8">
        <f t="shared" si="721"/>
        <v>374.5</v>
      </c>
    </row>
    <row r="3557" spans="1:20" x14ac:dyDescent="0.35">
      <c r="A3557" s="5">
        <v>2780002667</v>
      </c>
      <c r="B3557" t="s">
        <v>3536</v>
      </c>
      <c r="C3557" s="5">
        <v>278</v>
      </c>
      <c r="E3557" s="5" t="s">
        <v>9233</v>
      </c>
      <c r="G3557" s="9">
        <v>499.25</v>
      </c>
      <c r="H3557" s="8">
        <f t="shared" si="722"/>
        <v>489.26499999999999</v>
      </c>
      <c r="I3557" s="8">
        <f t="shared" si="715"/>
        <v>499.25</v>
      </c>
      <c r="J3557" s="8">
        <f t="shared" si="716"/>
        <v>424.36250000000001</v>
      </c>
      <c r="K3557" s="8">
        <f t="shared" si="723"/>
        <v>489.26499999999999</v>
      </c>
      <c r="L3557" s="8">
        <f t="shared" si="717"/>
        <v>499.25</v>
      </c>
      <c r="M3557" s="8">
        <f t="shared" si="724"/>
        <v>489.26499999999999</v>
      </c>
      <c r="N3557" s="8">
        <f t="shared" si="718"/>
        <v>499.25</v>
      </c>
      <c r="O3557" s="8">
        <f t="shared" si="725"/>
        <v>491.76125000000002</v>
      </c>
      <c r="P3557" s="8">
        <f t="shared" si="719"/>
        <v>499.25</v>
      </c>
      <c r="Q3557" s="8">
        <f t="shared" si="726"/>
        <v>489.26499999999999</v>
      </c>
      <c r="R3557" s="8">
        <f t="shared" si="720"/>
        <v>499.25</v>
      </c>
      <c r="S3557" s="8">
        <f t="shared" si="727"/>
        <v>489.26499999999999</v>
      </c>
      <c r="T3557" s="8">
        <f t="shared" si="721"/>
        <v>499.25</v>
      </c>
    </row>
    <row r="3558" spans="1:20" x14ac:dyDescent="0.35">
      <c r="A3558" s="5">
        <v>2780002672</v>
      </c>
      <c r="B3558" t="s">
        <v>3537</v>
      </c>
      <c r="C3558" s="5">
        <v>278</v>
      </c>
      <c r="E3558" s="5" t="s">
        <v>9233</v>
      </c>
      <c r="G3558" s="9">
        <v>2444</v>
      </c>
      <c r="H3558" s="8">
        <f t="shared" si="722"/>
        <v>2395.12</v>
      </c>
      <c r="I3558" s="8">
        <f t="shared" si="715"/>
        <v>2444</v>
      </c>
      <c r="J3558" s="8">
        <f t="shared" si="716"/>
        <v>2077.4</v>
      </c>
      <c r="K3558" s="8">
        <f t="shared" si="723"/>
        <v>2395.12</v>
      </c>
      <c r="L3558" s="8">
        <f t="shared" si="717"/>
        <v>2444</v>
      </c>
      <c r="M3558" s="8">
        <f t="shared" si="724"/>
        <v>2395.12</v>
      </c>
      <c r="N3558" s="8">
        <f t="shared" si="718"/>
        <v>2444</v>
      </c>
      <c r="O3558" s="8">
        <f t="shared" si="725"/>
        <v>2407.34</v>
      </c>
      <c r="P3558" s="8">
        <f t="shared" si="719"/>
        <v>2444</v>
      </c>
      <c r="Q3558" s="8">
        <f t="shared" si="726"/>
        <v>2395.12</v>
      </c>
      <c r="R3558" s="8">
        <f t="shared" si="720"/>
        <v>2444</v>
      </c>
      <c r="S3558" s="8">
        <f t="shared" si="727"/>
        <v>2395.12</v>
      </c>
      <c r="T3558" s="8">
        <f t="shared" si="721"/>
        <v>2444</v>
      </c>
    </row>
    <row r="3559" spans="1:20" x14ac:dyDescent="0.35">
      <c r="A3559" s="5">
        <v>2780002678</v>
      </c>
      <c r="B3559" t="s">
        <v>3538</v>
      </c>
      <c r="C3559" s="5">
        <v>278</v>
      </c>
      <c r="E3559" s="5" t="s">
        <v>9287</v>
      </c>
      <c r="G3559" s="9">
        <v>3285.25</v>
      </c>
      <c r="H3559" s="8">
        <f t="shared" si="722"/>
        <v>3219.5450000000001</v>
      </c>
      <c r="I3559" s="8">
        <f t="shared" si="715"/>
        <v>3285.25</v>
      </c>
      <c r="J3559" s="8">
        <f t="shared" si="716"/>
        <v>2792.4625000000001</v>
      </c>
      <c r="K3559" s="8">
        <f t="shared" si="723"/>
        <v>3219.5450000000001</v>
      </c>
      <c r="L3559" s="8">
        <f t="shared" si="717"/>
        <v>3285.25</v>
      </c>
      <c r="M3559" s="8">
        <f t="shared" si="724"/>
        <v>3219.5450000000001</v>
      </c>
      <c r="N3559" s="8">
        <f t="shared" si="718"/>
        <v>3285.25</v>
      </c>
      <c r="O3559" s="8">
        <f t="shared" si="725"/>
        <v>3235.9712500000001</v>
      </c>
      <c r="P3559" s="8">
        <f t="shared" si="719"/>
        <v>3285.25</v>
      </c>
      <c r="Q3559" s="8">
        <f t="shared" si="726"/>
        <v>3219.5450000000001</v>
      </c>
      <c r="R3559" s="8">
        <f t="shared" si="720"/>
        <v>3285.25</v>
      </c>
      <c r="S3559" s="8">
        <f t="shared" si="727"/>
        <v>3219.5450000000001</v>
      </c>
      <c r="T3559" s="8">
        <f t="shared" si="721"/>
        <v>3285.25</v>
      </c>
    </row>
    <row r="3560" spans="1:20" x14ac:dyDescent="0.35">
      <c r="A3560" s="5">
        <v>2780002692</v>
      </c>
      <c r="B3560" t="s">
        <v>3539</v>
      </c>
      <c r="C3560" s="5">
        <v>278</v>
      </c>
      <c r="E3560" s="5" t="s">
        <v>9233</v>
      </c>
      <c r="G3560" s="9">
        <v>1237.25</v>
      </c>
      <c r="H3560" s="8">
        <f t="shared" si="722"/>
        <v>1212.5049999999999</v>
      </c>
      <c r="I3560" s="8">
        <f t="shared" si="715"/>
        <v>1237.25</v>
      </c>
      <c r="J3560" s="8">
        <f t="shared" si="716"/>
        <v>1051.6624999999999</v>
      </c>
      <c r="K3560" s="8">
        <f t="shared" si="723"/>
        <v>1212.5049999999999</v>
      </c>
      <c r="L3560" s="8">
        <f t="shared" si="717"/>
        <v>1237.25</v>
      </c>
      <c r="M3560" s="8">
        <f t="shared" si="724"/>
        <v>1212.5049999999999</v>
      </c>
      <c r="N3560" s="8">
        <f t="shared" si="718"/>
        <v>1237.25</v>
      </c>
      <c r="O3560" s="8">
        <f t="shared" si="725"/>
        <v>1218.6912500000001</v>
      </c>
      <c r="P3560" s="8">
        <f t="shared" si="719"/>
        <v>1237.25</v>
      </c>
      <c r="Q3560" s="8">
        <f t="shared" si="726"/>
        <v>1212.5049999999999</v>
      </c>
      <c r="R3560" s="8">
        <f t="shared" si="720"/>
        <v>1237.25</v>
      </c>
      <c r="S3560" s="8">
        <f t="shared" si="727"/>
        <v>1212.5049999999999</v>
      </c>
      <c r="T3560" s="8">
        <f t="shared" si="721"/>
        <v>1237.25</v>
      </c>
    </row>
    <row r="3561" spans="1:20" x14ac:dyDescent="0.35">
      <c r="A3561" s="5">
        <v>2780002693</v>
      </c>
      <c r="B3561" t="s">
        <v>3540</v>
      </c>
      <c r="C3561" s="5">
        <v>278</v>
      </c>
      <c r="E3561" s="5" t="s">
        <v>9233</v>
      </c>
      <c r="G3561" s="9">
        <v>1237.25</v>
      </c>
      <c r="H3561" s="8">
        <f t="shared" si="722"/>
        <v>1212.5049999999999</v>
      </c>
      <c r="I3561" s="8">
        <f t="shared" si="715"/>
        <v>1237.25</v>
      </c>
      <c r="J3561" s="8">
        <f t="shared" si="716"/>
        <v>1051.6624999999999</v>
      </c>
      <c r="K3561" s="8">
        <f t="shared" si="723"/>
        <v>1212.5049999999999</v>
      </c>
      <c r="L3561" s="8">
        <f t="shared" si="717"/>
        <v>1237.25</v>
      </c>
      <c r="M3561" s="8">
        <f t="shared" si="724"/>
        <v>1212.5049999999999</v>
      </c>
      <c r="N3561" s="8">
        <f t="shared" si="718"/>
        <v>1237.25</v>
      </c>
      <c r="O3561" s="8">
        <f t="shared" si="725"/>
        <v>1218.6912500000001</v>
      </c>
      <c r="P3561" s="8">
        <f t="shared" si="719"/>
        <v>1237.25</v>
      </c>
      <c r="Q3561" s="8">
        <f t="shared" si="726"/>
        <v>1212.5049999999999</v>
      </c>
      <c r="R3561" s="8">
        <f t="shared" si="720"/>
        <v>1237.25</v>
      </c>
      <c r="S3561" s="8">
        <f t="shared" si="727"/>
        <v>1212.5049999999999</v>
      </c>
      <c r="T3561" s="8">
        <f t="shared" si="721"/>
        <v>1237.25</v>
      </c>
    </row>
    <row r="3562" spans="1:20" x14ac:dyDescent="0.35">
      <c r="A3562" s="5">
        <v>2780002711</v>
      </c>
      <c r="B3562" t="s">
        <v>3541</v>
      </c>
      <c r="C3562" s="5">
        <v>278</v>
      </c>
      <c r="E3562" s="5" t="s">
        <v>9287</v>
      </c>
      <c r="G3562" s="9">
        <v>2941.25</v>
      </c>
      <c r="H3562" s="8">
        <f t="shared" si="722"/>
        <v>2882.4249999999997</v>
      </c>
      <c r="I3562" s="8">
        <f t="shared" si="715"/>
        <v>2941.25</v>
      </c>
      <c r="J3562" s="8">
        <f t="shared" si="716"/>
        <v>2500.0625</v>
      </c>
      <c r="K3562" s="8">
        <f t="shared" si="723"/>
        <v>2882.4249999999997</v>
      </c>
      <c r="L3562" s="8">
        <f t="shared" si="717"/>
        <v>2941.25</v>
      </c>
      <c r="M3562" s="8">
        <f t="shared" si="724"/>
        <v>2882.4249999999997</v>
      </c>
      <c r="N3562" s="8">
        <f t="shared" si="718"/>
        <v>2941.25</v>
      </c>
      <c r="O3562" s="8">
        <f t="shared" si="725"/>
        <v>2897.1312499999999</v>
      </c>
      <c r="P3562" s="8">
        <f t="shared" si="719"/>
        <v>2941.25</v>
      </c>
      <c r="Q3562" s="8">
        <f t="shared" si="726"/>
        <v>2882.4249999999997</v>
      </c>
      <c r="R3562" s="8">
        <f t="shared" si="720"/>
        <v>2941.25</v>
      </c>
      <c r="S3562" s="8">
        <f t="shared" si="727"/>
        <v>2882.4249999999997</v>
      </c>
      <c r="T3562" s="8">
        <f t="shared" si="721"/>
        <v>2941.25</v>
      </c>
    </row>
    <row r="3563" spans="1:20" x14ac:dyDescent="0.35">
      <c r="A3563" s="5">
        <v>2780002712</v>
      </c>
      <c r="B3563" t="s">
        <v>3542</v>
      </c>
      <c r="C3563" s="5">
        <v>278</v>
      </c>
      <c r="E3563" s="5" t="s">
        <v>9287</v>
      </c>
      <c r="G3563" s="9">
        <v>2941.25</v>
      </c>
      <c r="H3563" s="8">
        <f t="shared" si="722"/>
        <v>2882.4249999999997</v>
      </c>
      <c r="I3563" s="8">
        <f t="shared" si="715"/>
        <v>2941.25</v>
      </c>
      <c r="J3563" s="8">
        <f t="shared" si="716"/>
        <v>2500.0625</v>
      </c>
      <c r="K3563" s="8">
        <f t="shared" si="723"/>
        <v>2882.4249999999997</v>
      </c>
      <c r="L3563" s="8">
        <f t="shared" si="717"/>
        <v>2941.25</v>
      </c>
      <c r="M3563" s="8">
        <f t="shared" si="724"/>
        <v>2882.4249999999997</v>
      </c>
      <c r="N3563" s="8">
        <f t="shared" si="718"/>
        <v>2941.25</v>
      </c>
      <c r="O3563" s="8">
        <f t="shared" si="725"/>
        <v>2897.1312499999999</v>
      </c>
      <c r="P3563" s="8">
        <f t="shared" si="719"/>
        <v>2941.25</v>
      </c>
      <c r="Q3563" s="8">
        <f t="shared" si="726"/>
        <v>2882.4249999999997</v>
      </c>
      <c r="R3563" s="8">
        <f t="shared" si="720"/>
        <v>2941.25</v>
      </c>
      <c r="S3563" s="8">
        <f t="shared" si="727"/>
        <v>2882.4249999999997</v>
      </c>
      <c r="T3563" s="8">
        <f t="shared" si="721"/>
        <v>2941.25</v>
      </c>
    </row>
    <row r="3564" spans="1:20" x14ac:dyDescent="0.35">
      <c r="A3564" s="5">
        <v>2780002713</v>
      </c>
      <c r="B3564" t="s">
        <v>3543</v>
      </c>
      <c r="C3564" s="5">
        <v>278</v>
      </c>
      <c r="E3564" s="5" t="s">
        <v>9287</v>
      </c>
      <c r="G3564" s="9">
        <v>2941.25</v>
      </c>
      <c r="H3564" s="8">
        <f t="shared" si="722"/>
        <v>2882.4249999999997</v>
      </c>
      <c r="I3564" s="8">
        <f t="shared" si="715"/>
        <v>2941.25</v>
      </c>
      <c r="J3564" s="8">
        <f t="shared" si="716"/>
        <v>2500.0625</v>
      </c>
      <c r="K3564" s="8">
        <f t="shared" si="723"/>
        <v>2882.4249999999997</v>
      </c>
      <c r="L3564" s="8">
        <f t="shared" si="717"/>
        <v>2941.25</v>
      </c>
      <c r="M3564" s="8">
        <f t="shared" si="724"/>
        <v>2882.4249999999997</v>
      </c>
      <c r="N3564" s="8">
        <f t="shared" si="718"/>
        <v>2941.25</v>
      </c>
      <c r="O3564" s="8">
        <f t="shared" si="725"/>
        <v>2897.1312499999999</v>
      </c>
      <c r="P3564" s="8">
        <f t="shared" si="719"/>
        <v>2941.25</v>
      </c>
      <c r="Q3564" s="8">
        <f t="shared" si="726"/>
        <v>2882.4249999999997</v>
      </c>
      <c r="R3564" s="8">
        <f t="shared" si="720"/>
        <v>2941.25</v>
      </c>
      <c r="S3564" s="8">
        <f t="shared" si="727"/>
        <v>2882.4249999999997</v>
      </c>
      <c r="T3564" s="8">
        <f t="shared" si="721"/>
        <v>2941.25</v>
      </c>
    </row>
    <row r="3565" spans="1:20" x14ac:dyDescent="0.35">
      <c r="A3565" s="5">
        <v>2780002714</v>
      </c>
      <c r="B3565" t="s">
        <v>3544</v>
      </c>
      <c r="C3565" s="5">
        <v>278</v>
      </c>
      <c r="E3565" s="5" t="s">
        <v>9287</v>
      </c>
      <c r="G3565" s="9">
        <v>2941.25</v>
      </c>
      <c r="H3565" s="8">
        <f t="shared" si="722"/>
        <v>2882.4249999999997</v>
      </c>
      <c r="I3565" s="8">
        <f t="shared" si="715"/>
        <v>2941.25</v>
      </c>
      <c r="J3565" s="8">
        <f t="shared" si="716"/>
        <v>2500.0625</v>
      </c>
      <c r="K3565" s="8">
        <f t="shared" si="723"/>
        <v>2882.4249999999997</v>
      </c>
      <c r="L3565" s="8">
        <f t="shared" si="717"/>
        <v>2941.25</v>
      </c>
      <c r="M3565" s="8">
        <f t="shared" si="724"/>
        <v>2882.4249999999997</v>
      </c>
      <c r="N3565" s="8">
        <f t="shared" si="718"/>
        <v>2941.25</v>
      </c>
      <c r="O3565" s="8">
        <f t="shared" si="725"/>
        <v>2897.1312499999999</v>
      </c>
      <c r="P3565" s="8">
        <f t="shared" si="719"/>
        <v>2941.25</v>
      </c>
      <c r="Q3565" s="8">
        <f t="shared" si="726"/>
        <v>2882.4249999999997</v>
      </c>
      <c r="R3565" s="8">
        <f t="shared" si="720"/>
        <v>2941.25</v>
      </c>
      <c r="S3565" s="8">
        <f t="shared" si="727"/>
        <v>2882.4249999999997</v>
      </c>
      <c r="T3565" s="8">
        <f t="shared" si="721"/>
        <v>2941.25</v>
      </c>
    </row>
    <row r="3566" spans="1:20" x14ac:dyDescent="0.35">
      <c r="A3566" s="5">
        <v>2780002716</v>
      </c>
      <c r="B3566" t="s">
        <v>3545</v>
      </c>
      <c r="C3566" s="5">
        <v>278</v>
      </c>
      <c r="E3566" s="5" t="s">
        <v>9287</v>
      </c>
      <c r="G3566" s="9">
        <v>2941.25</v>
      </c>
      <c r="H3566" s="8">
        <f t="shared" si="722"/>
        <v>2882.4249999999997</v>
      </c>
      <c r="I3566" s="8">
        <f t="shared" si="715"/>
        <v>2941.25</v>
      </c>
      <c r="J3566" s="8">
        <f t="shared" si="716"/>
        <v>2500.0625</v>
      </c>
      <c r="K3566" s="8">
        <f t="shared" si="723"/>
        <v>2882.4249999999997</v>
      </c>
      <c r="L3566" s="8">
        <f t="shared" si="717"/>
        <v>2941.25</v>
      </c>
      <c r="M3566" s="8">
        <f t="shared" si="724"/>
        <v>2882.4249999999997</v>
      </c>
      <c r="N3566" s="8">
        <f t="shared" si="718"/>
        <v>2941.25</v>
      </c>
      <c r="O3566" s="8">
        <f t="shared" si="725"/>
        <v>2897.1312499999999</v>
      </c>
      <c r="P3566" s="8">
        <f t="shared" si="719"/>
        <v>2941.25</v>
      </c>
      <c r="Q3566" s="8">
        <f t="shared" si="726"/>
        <v>2882.4249999999997</v>
      </c>
      <c r="R3566" s="8">
        <f t="shared" si="720"/>
        <v>2941.25</v>
      </c>
      <c r="S3566" s="8">
        <f t="shared" si="727"/>
        <v>2882.4249999999997</v>
      </c>
      <c r="T3566" s="8">
        <f t="shared" si="721"/>
        <v>2941.25</v>
      </c>
    </row>
    <row r="3567" spans="1:20" x14ac:dyDescent="0.35">
      <c r="A3567" s="5">
        <v>2780002723</v>
      </c>
      <c r="B3567" t="s">
        <v>3546</v>
      </c>
      <c r="C3567" s="5">
        <v>278</v>
      </c>
      <c r="E3567" s="5" t="s">
        <v>9287</v>
      </c>
      <c r="G3567" s="9">
        <v>2941.25</v>
      </c>
      <c r="H3567" s="8">
        <f t="shared" si="722"/>
        <v>2882.4249999999997</v>
      </c>
      <c r="I3567" s="8">
        <f t="shared" si="715"/>
        <v>2941.25</v>
      </c>
      <c r="J3567" s="8">
        <f t="shared" si="716"/>
        <v>2500.0625</v>
      </c>
      <c r="K3567" s="8">
        <f t="shared" si="723"/>
        <v>2882.4249999999997</v>
      </c>
      <c r="L3567" s="8">
        <f t="shared" si="717"/>
        <v>2941.25</v>
      </c>
      <c r="M3567" s="8">
        <f t="shared" si="724"/>
        <v>2882.4249999999997</v>
      </c>
      <c r="N3567" s="8">
        <f t="shared" si="718"/>
        <v>2941.25</v>
      </c>
      <c r="O3567" s="8">
        <f t="shared" si="725"/>
        <v>2897.1312499999999</v>
      </c>
      <c r="P3567" s="8">
        <f t="shared" si="719"/>
        <v>2941.25</v>
      </c>
      <c r="Q3567" s="8">
        <f t="shared" si="726"/>
        <v>2882.4249999999997</v>
      </c>
      <c r="R3567" s="8">
        <f t="shared" si="720"/>
        <v>2941.25</v>
      </c>
      <c r="S3567" s="8">
        <f t="shared" si="727"/>
        <v>2882.4249999999997</v>
      </c>
      <c r="T3567" s="8">
        <f t="shared" si="721"/>
        <v>2941.25</v>
      </c>
    </row>
    <row r="3568" spans="1:20" x14ac:dyDescent="0.35">
      <c r="A3568" s="5">
        <v>2780002724</v>
      </c>
      <c r="B3568" t="s">
        <v>3547</v>
      </c>
      <c r="C3568" s="5">
        <v>278</v>
      </c>
      <c r="E3568" s="5" t="s">
        <v>9287</v>
      </c>
      <c r="G3568" s="9">
        <v>2941.25</v>
      </c>
      <c r="H3568" s="8">
        <f t="shared" si="722"/>
        <v>2882.4249999999997</v>
      </c>
      <c r="I3568" s="8">
        <f t="shared" si="715"/>
        <v>2941.25</v>
      </c>
      <c r="J3568" s="8">
        <f t="shared" si="716"/>
        <v>2500.0625</v>
      </c>
      <c r="K3568" s="8">
        <f t="shared" si="723"/>
        <v>2882.4249999999997</v>
      </c>
      <c r="L3568" s="8">
        <f t="shared" si="717"/>
        <v>2941.25</v>
      </c>
      <c r="M3568" s="8">
        <f t="shared" si="724"/>
        <v>2882.4249999999997</v>
      </c>
      <c r="N3568" s="8">
        <f t="shared" si="718"/>
        <v>2941.25</v>
      </c>
      <c r="O3568" s="8">
        <f t="shared" si="725"/>
        <v>2897.1312499999999</v>
      </c>
      <c r="P3568" s="8">
        <f t="shared" si="719"/>
        <v>2941.25</v>
      </c>
      <c r="Q3568" s="8">
        <f t="shared" si="726"/>
        <v>2882.4249999999997</v>
      </c>
      <c r="R3568" s="8">
        <f t="shared" si="720"/>
        <v>2941.25</v>
      </c>
      <c r="S3568" s="8">
        <f t="shared" si="727"/>
        <v>2882.4249999999997</v>
      </c>
      <c r="T3568" s="8">
        <f t="shared" si="721"/>
        <v>2941.25</v>
      </c>
    </row>
    <row r="3569" spans="1:20" x14ac:dyDescent="0.35">
      <c r="A3569" s="5">
        <v>2780002728</v>
      </c>
      <c r="B3569" t="s">
        <v>3548</v>
      </c>
      <c r="C3569" s="5">
        <v>278</v>
      </c>
      <c r="E3569" s="5" t="s">
        <v>9287</v>
      </c>
      <c r="G3569" s="9">
        <v>2941.25</v>
      </c>
      <c r="H3569" s="8">
        <f t="shared" si="722"/>
        <v>2882.4249999999997</v>
      </c>
      <c r="I3569" s="8">
        <f t="shared" si="715"/>
        <v>2941.25</v>
      </c>
      <c r="J3569" s="8">
        <f t="shared" si="716"/>
        <v>2500.0625</v>
      </c>
      <c r="K3569" s="8">
        <f t="shared" si="723"/>
        <v>2882.4249999999997</v>
      </c>
      <c r="L3569" s="8">
        <f t="shared" si="717"/>
        <v>2941.25</v>
      </c>
      <c r="M3569" s="8">
        <f t="shared" si="724"/>
        <v>2882.4249999999997</v>
      </c>
      <c r="N3569" s="8">
        <f t="shared" si="718"/>
        <v>2941.25</v>
      </c>
      <c r="O3569" s="8">
        <f t="shared" si="725"/>
        <v>2897.1312499999999</v>
      </c>
      <c r="P3569" s="8">
        <f t="shared" si="719"/>
        <v>2941.25</v>
      </c>
      <c r="Q3569" s="8">
        <f t="shared" si="726"/>
        <v>2882.4249999999997</v>
      </c>
      <c r="R3569" s="8">
        <f t="shared" si="720"/>
        <v>2941.25</v>
      </c>
      <c r="S3569" s="8">
        <f t="shared" si="727"/>
        <v>2882.4249999999997</v>
      </c>
      <c r="T3569" s="8">
        <f t="shared" si="721"/>
        <v>2941.25</v>
      </c>
    </row>
    <row r="3570" spans="1:20" x14ac:dyDescent="0.35">
      <c r="A3570" s="5">
        <v>2780002729</v>
      </c>
      <c r="B3570" t="s">
        <v>3549</v>
      </c>
      <c r="C3570" s="5">
        <v>278</v>
      </c>
      <c r="E3570" s="5" t="s">
        <v>9287</v>
      </c>
      <c r="G3570" s="9">
        <v>2941.25</v>
      </c>
      <c r="H3570" s="8">
        <f t="shared" si="722"/>
        <v>2882.4249999999997</v>
      </c>
      <c r="I3570" s="8">
        <f t="shared" si="715"/>
        <v>2941.25</v>
      </c>
      <c r="J3570" s="8">
        <f t="shared" si="716"/>
        <v>2500.0625</v>
      </c>
      <c r="K3570" s="8">
        <f t="shared" si="723"/>
        <v>2882.4249999999997</v>
      </c>
      <c r="L3570" s="8">
        <f t="shared" si="717"/>
        <v>2941.25</v>
      </c>
      <c r="M3570" s="8">
        <f t="shared" si="724"/>
        <v>2882.4249999999997</v>
      </c>
      <c r="N3570" s="8">
        <f t="shared" si="718"/>
        <v>2941.25</v>
      </c>
      <c r="O3570" s="8">
        <f t="shared" si="725"/>
        <v>2897.1312499999999</v>
      </c>
      <c r="P3570" s="8">
        <f t="shared" si="719"/>
        <v>2941.25</v>
      </c>
      <c r="Q3570" s="8">
        <f t="shared" si="726"/>
        <v>2882.4249999999997</v>
      </c>
      <c r="R3570" s="8">
        <f t="shared" si="720"/>
        <v>2941.25</v>
      </c>
      <c r="S3570" s="8">
        <f t="shared" si="727"/>
        <v>2882.4249999999997</v>
      </c>
      <c r="T3570" s="8">
        <f t="shared" si="721"/>
        <v>2941.25</v>
      </c>
    </row>
    <row r="3571" spans="1:20" x14ac:dyDescent="0.35">
      <c r="A3571" s="5">
        <v>2780002730</v>
      </c>
      <c r="B3571" t="s">
        <v>3550</v>
      </c>
      <c r="C3571" s="5">
        <v>278</v>
      </c>
      <c r="E3571" s="5" t="s">
        <v>9287</v>
      </c>
      <c r="G3571" s="9">
        <v>2941.25</v>
      </c>
      <c r="H3571" s="8">
        <f t="shared" si="722"/>
        <v>2882.4249999999997</v>
      </c>
      <c r="I3571" s="8">
        <f t="shared" si="715"/>
        <v>2941.25</v>
      </c>
      <c r="J3571" s="8">
        <f t="shared" si="716"/>
        <v>2500.0625</v>
      </c>
      <c r="K3571" s="8">
        <f t="shared" si="723"/>
        <v>2882.4249999999997</v>
      </c>
      <c r="L3571" s="8">
        <f t="shared" si="717"/>
        <v>2941.25</v>
      </c>
      <c r="M3571" s="8">
        <f t="shared" si="724"/>
        <v>2882.4249999999997</v>
      </c>
      <c r="N3571" s="8">
        <f t="shared" si="718"/>
        <v>2941.25</v>
      </c>
      <c r="O3571" s="8">
        <f t="shared" si="725"/>
        <v>2897.1312499999999</v>
      </c>
      <c r="P3571" s="8">
        <f t="shared" si="719"/>
        <v>2941.25</v>
      </c>
      <c r="Q3571" s="8">
        <f t="shared" si="726"/>
        <v>2882.4249999999997</v>
      </c>
      <c r="R3571" s="8">
        <f t="shared" si="720"/>
        <v>2941.25</v>
      </c>
      <c r="S3571" s="8">
        <f t="shared" si="727"/>
        <v>2882.4249999999997</v>
      </c>
      <c r="T3571" s="8">
        <f t="shared" si="721"/>
        <v>2941.25</v>
      </c>
    </row>
    <row r="3572" spans="1:20" x14ac:dyDescent="0.35">
      <c r="A3572" s="5">
        <v>2780002731</v>
      </c>
      <c r="B3572" t="s">
        <v>3551</v>
      </c>
      <c r="C3572" s="5">
        <v>278</v>
      </c>
      <c r="E3572" s="5" t="s">
        <v>9287</v>
      </c>
      <c r="G3572" s="9">
        <v>2941.25</v>
      </c>
      <c r="H3572" s="8">
        <f t="shared" si="722"/>
        <v>2882.4249999999997</v>
      </c>
      <c r="I3572" s="8">
        <f t="shared" si="715"/>
        <v>2941.25</v>
      </c>
      <c r="J3572" s="8">
        <f t="shared" si="716"/>
        <v>2500.0625</v>
      </c>
      <c r="K3572" s="8">
        <f t="shared" si="723"/>
        <v>2882.4249999999997</v>
      </c>
      <c r="L3572" s="8">
        <f t="shared" si="717"/>
        <v>2941.25</v>
      </c>
      <c r="M3572" s="8">
        <f t="shared" si="724"/>
        <v>2882.4249999999997</v>
      </c>
      <c r="N3572" s="8">
        <f t="shared" si="718"/>
        <v>2941.25</v>
      </c>
      <c r="O3572" s="8">
        <f t="shared" si="725"/>
        <v>2897.1312499999999</v>
      </c>
      <c r="P3572" s="8">
        <f t="shared" si="719"/>
        <v>2941.25</v>
      </c>
      <c r="Q3572" s="8">
        <f t="shared" si="726"/>
        <v>2882.4249999999997</v>
      </c>
      <c r="R3572" s="8">
        <f t="shared" si="720"/>
        <v>2941.25</v>
      </c>
      <c r="S3572" s="8">
        <f t="shared" si="727"/>
        <v>2882.4249999999997</v>
      </c>
      <c r="T3572" s="8">
        <f t="shared" si="721"/>
        <v>2941.25</v>
      </c>
    </row>
    <row r="3573" spans="1:20" x14ac:dyDescent="0.35">
      <c r="A3573" s="5">
        <v>2780002734</v>
      </c>
      <c r="B3573" t="s">
        <v>3552</v>
      </c>
      <c r="C3573" s="5">
        <v>278</v>
      </c>
      <c r="E3573" s="5" t="s">
        <v>9287</v>
      </c>
      <c r="G3573" s="9">
        <v>2941.25</v>
      </c>
      <c r="H3573" s="8">
        <f t="shared" si="722"/>
        <v>2882.4249999999997</v>
      </c>
      <c r="I3573" s="8">
        <f t="shared" ref="I3573:I3636" si="728">G3573</f>
        <v>2941.25</v>
      </c>
      <c r="J3573" s="8">
        <f t="shared" ref="J3573:J3636" si="729">G3573*0.85</f>
        <v>2500.0625</v>
      </c>
      <c r="K3573" s="8">
        <f t="shared" si="723"/>
        <v>2882.4249999999997</v>
      </c>
      <c r="L3573" s="8">
        <f t="shared" ref="L3573:L3636" si="730">G3573</f>
        <v>2941.25</v>
      </c>
      <c r="M3573" s="8">
        <f t="shared" si="724"/>
        <v>2882.4249999999997</v>
      </c>
      <c r="N3573" s="8">
        <f t="shared" ref="N3573:N3636" si="731">G3573</f>
        <v>2941.25</v>
      </c>
      <c r="O3573" s="8">
        <f t="shared" si="725"/>
        <v>2897.1312499999999</v>
      </c>
      <c r="P3573" s="8">
        <f t="shared" ref="P3573:P3636" si="732">G3573</f>
        <v>2941.25</v>
      </c>
      <c r="Q3573" s="8">
        <f t="shared" si="726"/>
        <v>2882.4249999999997</v>
      </c>
      <c r="R3573" s="8">
        <f t="shared" ref="R3573:R3636" si="733">G3573</f>
        <v>2941.25</v>
      </c>
      <c r="S3573" s="8">
        <f t="shared" si="727"/>
        <v>2882.4249999999997</v>
      </c>
      <c r="T3573" s="8">
        <f t="shared" ref="T3573:T3636" si="734">G3573</f>
        <v>2941.25</v>
      </c>
    </row>
    <row r="3574" spans="1:20" x14ac:dyDescent="0.35">
      <c r="A3574" s="5">
        <v>2780002749</v>
      </c>
      <c r="B3574" t="s">
        <v>3553</v>
      </c>
      <c r="C3574" s="5">
        <v>278</v>
      </c>
      <c r="E3574" s="5" t="s">
        <v>9287</v>
      </c>
      <c r="G3574" s="9">
        <v>2941.25</v>
      </c>
      <c r="H3574" s="8">
        <f t="shared" si="722"/>
        <v>2882.4249999999997</v>
      </c>
      <c r="I3574" s="8">
        <f t="shared" si="728"/>
        <v>2941.25</v>
      </c>
      <c r="J3574" s="8">
        <f t="shared" si="729"/>
        <v>2500.0625</v>
      </c>
      <c r="K3574" s="8">
        <f t="shared" si="723"/>
        <v>2882.4249999999997</v>
      </c>
      <c r="L3574" s="8">
        <f t="shared" si="730"/>
        <v>2941.25</v>
      </c>
      <c r="M3574" s="8">
        <f t="shared" si="724"/>
        <v>2882.4249999999997</v>
      </c>
      <c r="N3574" s="8">
        <f t="shared" si="731"/>
        <v>2941.25</v>
      </c>
      <c r="O3574" s="8">
        <f t="shared" si="725"/>
        <v>2897.1312499999999</v>
      </c>
      <c r="P3574" s="8">
        <f t="shared" si="732"/>
        <v>2941.25</v>
      </c>
      <c r="Q3574" s="8">
        <f t="shared" si="726"/>
        <v>2882.4249999999997</v>
      </c>
      <c r="R3574" s="8">
        <f t="shared" si="733"/>
        <v>2941.25</v>
      </c>
      <c r="S3574" s="8">
        <f t="shared" si="727"/>
        <v>2882.4249999999997</v>
      </c>
      <c r="T3574" s="8">
        <f t="shared" si="734"/>
        <v>2941.25</v>
      </c>
    </row>
    <row r="3575" spans="1:20" x14ac:dyDescent="0.35">
      <c r="A3575" s="5">
        <v>2780002750</v>
      </c>
      <c r="B3575" t="s">
        <v>3554</v>
      </c>
      <c r="C3575" s="5">
        <v>278</v>
      </c>
      <c r="E3575" s="5" t="s">
        <v>9287</v>
      </c>
      <c r="G3575" s="9">
        <v>2941.25</v>
      </c>
      <c r="H3575" s="8">
        <f t="shared" si="722"/>
        <v>2882.4249999999997</v>
      </c>
      <c r="I3575" s="8">
        <f t="shared" si="728"/>
        <v>2941.25</v>
      </c>
      <c r="J3575" s="8">
        <f t="shared" si="729"/>
        <v>2500.0625</v>
      </c>
      <c r="K3575" s="8">
        <f t="shared" si="723"/>
        <v>2882.4249999999997</v>
      </c>
      <c r="L3575" s="8">
        <f t="shared" si="730"/>
        <v>2941.25</v>
      </c>
      <c r="M3575" s="8">
        <f t="shared" si="724"/>
        <v>2882.4249999999997</v>
      </c>
      <c r="N3575" s="8">
        <f t="shared" si="731"/>
        <v>2941.25</v>
      </c>
      <c r="O3575" s="8">
        <f t="shared" si="725"/>
        <v>2897.1312499999999</v>
      </c>
      <c r="P3575" s="8">
        <f t="shared" si="732"/>
        <v>2941.25</v>
      </c>
      <c r="Q3575" s="8">
        <f t="shared" si="726"/>
        <v>2882.4249999999997</v>
      </c>
      <c r="R3575" s="8">
        <f t="shared" si="733"/>
        <v>2941.25</v>
      </c>
      <c r="S3575" s="8">
        <f t="shared" si="727"/>
        <v>2882.4249999999997</v>
      </c>
      <c r="T3575" s="8">
        <f t="shared" si="734"/>
        <v>2941.25</v>
      </c>
    </row>
    <row r="3576" spans="1:20" x14ac:dyDescent="0.35">
      <c r="A3576" s="5">
        <v>2780002753</v>
      </c>
      <c r="B3576" t="s">
        <v>3555</v>
      </c>
      <c r="C3576" s="5">
        <v>278</v>
      </c>
      <c r="E3576" s="5" t="s">
        <v>9287</v>
      </c>
      <c r="G3576" s="9">
        <v>2941.25</v>
      </c>
      <c r="H3576" s="8">
        <f t="shared" si="722"/>
        <v>2882.4249999999997</v>
      </c>
      <c r="I3576" s="8">
        <f t="shared" si="728"/>
        <v>2941.25</v>
      </c>
      <c r="J3576" s="8">
        <f t="shared" si="729"/>
        <v>2500.0625</v>
      </c>
      <c r="K3576" s="8">
        <f t="shared" si="723"/>
        <v>2882.4249999999997</v>
      </c>
      <c r="L3576" s="8">
        <f t="shared" si="730"/>
        <v>2941.25</v>
      </c>
      <c r="M3576" s="8">
        <f t="shared" si="724"/>
        <v>2882.4249999999997</v>
      </c>
      <c r="N3576" s="8">
        <f t="shared" si="731"/>
        <v>2941.25</v>
      </c>
      <c r="O3576" s="8">
        <f t="shared" si="725"/>
        <v>2897.1312499999999</v>
      </c>
      <c r="P3576" s="8">
        <f t="shared" si="732"/>
        <v>2941.25</v>
      </c>
      <c r="Q3576" s="8">
        <f t="shared" si="726"/>
        <v>2882.4249999999997</v>
      </c>
      <c r="R3576" s="8">
        <f t="shared" si="733"/>
        <v>2941.25</v>
      </c>
      <c r="S3576" s="8">
        <f t="shared" si="727"/>
        <v>2882.4249999999997</v>
      </c>
      <c r="T3576" s="8">
        <f t="shared" si="734"/>
        <v>2941.25</v>
      </c>
    </row>
    <row r="3577" spans="1:20" x14ac:dyDescent="0.35">
      <c r="A3577" s="5">
        <v>2780002757</v>
      </c>
      <c r="B3577" t="s">
        <v>3556</v>
      </c>
      <c r="C3577" s="5">
        <v>278</v>
      </c>
      <c r="E3577" s="5" t="s">
        <v>9287</v>
      </c>
      <c r="G3577" s="9">
        <v>2941.25</v>
      </c>
      <c r="H3577" s="8">
        <f t="shared" si="722"/>
        <v>2882.4249999999997</v>
      </c>
      <c r="I3577" s="8">
        <f t="shared" si="728"/>
        <v>2941.25</v>
      </c>
      <c r="J3577" s="8">
        <f t="shared" si="729"/>
        <v>2500.0625</v>
      </c>
      <c r="K3577" s="8">
        <f t="shared" si="723"/>
        <v>2882.4249999999997</v>
      </c>
      <c r="L3577" s="8">
        <f t="shared" si="730"/>
        <v>2941.25</v>
      </c>
      <c r="M3577" s="8">
        <f t="shared" si="724"/>
        <v>2882.4249999999997</v>
      </c>
      <c r="N3577" s="8">
        <f t="shared" si="731"/>
        <v>2941.25</v>
      </c>
      <c r="O3577" s="8">
        <f t="shared" si="725"/>
        <v>2897.1312499999999</v>
      </c>
      <c r="P3577" s="8">
        <f t="shared" si="732"/>
        <v>2941.25</v>
      </c>
      <c r="Q3577" s="8">
        <f t="shared" si="726"/>
        <v>2882.4249999999997</v>
      </c>
      <c r="R3577" s="8">
        <f t="shared" si="733"/>
        <v>2941.25</v>
      </c>
      <c r="S3577" s="8">
        <f t="shared" si="727"/>
        <v>2882.4249999999997</v>
      </c>
      <c r="T3577" s="8">
        <f t="shared" si="734"/>
        <v>2941.25</v>
      </c>
    </row>
    <row r="3578" spans="1:20" x14ac:dyDescent="0.35">
      <c r="A3578" s="5">
        <v>2780002758</v>
      </c>
      <c r="B3578" t="s">
        <v>3557</v>
      </c>
      <c r="C3578" s="5">
        <v>278</v>
      </c>
      <c r="E3578" s="5" t="s">
        <v>9287</v>
      </c>
      <c r="G3578" s="9">
        <v>2941.25</v>
      </c>
      <c r="H3578" s="8">
        <f t="shared" si="722"/>
        <v>2882.4249999999997</v>
      </c>
      <c r="I3578" s="8">
        <f t="shared" si="728"/>
        <v>2941.25</v>
      </c>
      <c r="J3578" s="8">
        <f t="shared" si="729"/>
        <v>2500.0625</v>
      </c>
      <c r="K3578" s="8">
        <f t="shared" si="723"/>
        <v>2882.4249999999997</v>
      </c>
      <c r="L3578" s="8">
        <f t="shared" si="730"/>
        <v>2941.25</v>
      </c>
      <c r="M3578" s="8">
        <f t="shared" si="724"/>
        <v>2882.4249999999997</v>
      </c>
      <c r="N3578" s="8">
        <f t="shared" si="731"/>
        <v>2941.25</v>
      </c>
      <c r="O3578" s="8">
        <f t="shared" si="725"/>
        <v>2897.1312499999999</v>
      </c>
      <c r="P3578" s="8">
        <f t="shared" si="732"/>
        <v>2941.25</v>
      </c>
      <c r="Q3578" s="8">
        <f t="shared" si="726"/>
        <v>2882.4249999999997</v>
      </c>
      <c r="R3578" s="8">
        <f t="shared" si="733"/>
        <v>2941.25</v>
      </c>
      <c r="S3578" s="8">
        <f t="shared" si="727"/>
        <v>2882.4249999999997</v>
      </c>
      <c r="T3578" s="8">
        <f t="shared" si="734"/>
        <v>2941.25</v>
      </c>
    </row>
    <row r="3579" spans="1:20" x14ac:dyDescent="0.35">
      <c r="A3579" s="5">
        <v>2780002761</v>
      </c>
      <c r="B3579" t="s">
        <v>3558</v>
      </c>
      <c r="C3579" s="5">
        <v>278</v>
      </c>
      <c r="E3579" s="5" t="s">
        <v>9233</v>
      </c>
      <c r="G3579" s="9">
        <v>1014</v>
      </c>
      <c r="H3579" s="8">
        <f t="shared" si="722"/>
        <v>993.72</v>
      </c>
      <c r="I3579" s="8">
        <f t="shared" si="728"/>
        <v>1014</v>
      </c>
      <c r="J3579" s="8">
        <f t="shared" si="729"/>
        <v>861.9</v>
      </c>
      <c r="K3579" s="8">
        <f t="shared" si="723"/>
        <v>993.72</v>
      </c>
      <c r="L3579" s="8">
        <f t="shared" si="730"/>
        <v>1014</v>
      </c>
      <c r="M3579" s="8">
        <f t="shared" si="724"/>
        <v>993.72</v>
      </c>
      <c r="N3579" s="8">
        <f t="shared" si="731"/>
        <v>1014</v>
      </c>
      <c r="O3579" s="8">
        <f t="shared" si="725"/>
        <v>998.79</v>
      </c>
      <c r="P3579" s="8">
        <f t="shared" si="732"/>
        <v>1014</v>
      </c>
      <c r="Q3579" s="8">
        <f t="shared" si="726"/>
        <v>993.72</v>
      </c>
      <c r="R3579" s="8">
        <f t="shared" si="733"/>
        <v>1014</v>
      </c>
      <c r="S3579" s="8">
        <f t="shared" si="727"/>
        <v>993.72</v>
      </c>
      <c r="T3579" s="8">
        <f t="shared" si="734"/>
        <v>1014</v>
      </c>
    </row>
    <row r="3580" spans="1:20" x14ac:dyDescent="0.35">
      <c r="A3580" s="5">
        <v>2780002771</v>
      </c>
      <c r="B3580" t="s">
        <v>3559</v>
      </c>
      <c r="C3580" s="5">
        <v>278</v>
      </c>
      <c r="E3580" s="5" t="s">
        <v>9233</v>
      </c>
      <c r="G3580" s="9">
        <v>281</v>
      </c>
      <c r="H3580" s="8">
        <f t="shared" si="722"/>
        <v>275.38</v>
      </c>
      <c r="I3580" s="8">
        <f t="shared" si="728"/>
        <v>281</v>
      </c>
      <c r="J3580" s="8">
        <f t="shared" si="729"/>
        <v>238.85</v>
      </c>
      <c r="K3580" s="8">
        <f t="shared" si="723"/>
        <v>275.38</v>
      </c>
      <c r="L3580" s="8">
        <f t="shared" si="730"/>
        <v>281</v>
      </c>
      <c r="M3580" s="8">
        <f t="shared" si="724"/>
        <v>275.38</v>
      </c>
      <c r="N3580" s="8">
        <f t="shared" si="731"/>
        <v>281</v>
      </c>
      <c r="O3580" s="8">
        <f t="shared" si="725"/>
        <v>276.78499999999997</v>
      </c>
      <c r="P3580" s="8">
        <f t="shared" si="732"/>
        <v>281</v>
      </c>
      <c r="Q3580" s="8">
        <f t="shared" si="726"/>
        <v>275.38</v>
      </c>
      <c r="R3580" s="8">
        <f t="shared" si="733"/>
        <v>281</v>
      </c>
      <c r="S3580" s="8">
        <f t="shared" si="727"/>
        <v>275.38</v>
      </c>
      <c r="T3580" s="8">
        <f t="shared" si="734"/>
        <v>281</v>
      </c>
    </row>
    <row r="3581" spans="1:20" x14ac:dyDescent="0.35">
      <c r="A3581" s="5">
        <v>2780002772</v>
      </c>
      <c r="B3581" t="s">
        <v>3560</v>
      </c>
      <c r="C3581" s="5">
        <v>278</v>
      </c>
      <c r="E3581" s="5" t="s">
        <v>9233</v>
      </c>
      <c r="G3581" s="9">
        <v>281</v>
      </c>
      <c r="H3581" s="8">
        <f t="shared" si="722"/>
        <v>275.38</v>
      </c>
      <c r="I3581" s="8">
        <f t="shared" si="728"/>
        <v>281</v>
      </c>
      <c r="J3581" s="8">
        <f t="shared" si="729"/>
        <v>238.85</v>
      </c>
      <c r="K3581" s="8">
        <f t="shared" si="723"/>
        <v>275.38</v>
      </c>
      <c r="L3581" s="8">
        <f t="shared" si="730"/>
        <v>281</v>
      </c>
      <c r="M3581" s="8">
        <f t="shared" si="724"/>
        <v>275.38</v>
      </c>
      <c r="N3581" s="8">
        <f t="shared" si="731"/>
        <v>281</v>
      </c>
      <c r="O3581" s="8">
        <f t="shared" si="725"/>
        <v>276.78499999999997</v>
      </c>
      <c r="P3581" s="8">
        <f t="shared" si="732"/>
        <v>281</v>
      </c>
      <c r="Q3581" s="8">
        <f t="shared" si="726"/>
        <v>275.38</v>
      </c>
      <c r="R3581" s="8">
        <f t="shared" si="733"/>
        <v>281</v>
      </c>
      <c r="S3581" s="8">
        <f t="shared" si="727"/>
        <v>275.38</v>
      </c>
      <c r="T3581" s="8">
        <f t="shared" si="734"/>
        <v>281</v>
      </c>
    </row>
    <row r="3582" spans="1:20" x14ac:dyDescent="0.35">
      <c r="A3582" s="5">
        <v>2780002773</v>
      </c>
      <c r="B3582" t="s">
        <v>3561</v>
      </c>
      <c r="C3582" s="5">
        <v>278</v>
      </c>
      <c r="E3582" s="5" t="s">
        <v>9233</v>
      </c>
      <c r="G3582" s="9">
        <v>520</v>
      </c>
      <c r="H3582" s="8">
        <f t="shared" si="722"/>
        <v>509.59999999999997</v>
      </c>
      <c r="I3582" s="8">
        <f t="shared" si="728"/>
        <v>520</v>
      </c>
      <c r="J3582" s="8">
        <f t="shared" si="729"/>
        <v>442</v>
      </c>
      <c r="K3582" s="8">
        <f t="shared" si="723"/>
        <v>509.59999999999997</v>
      </c>
      <c r="L3582" s="8">
        <f t="shared" si="730"/>
        <v>520</v>
      </c>
      <c r="M3582" s="8">
        <f t="shared" si="724"/>
        <v>509.59999999999997</v>
      </c>
      <c r="N3582" s="8">
        <f t="shared" si="731"/>
        <v>520</v>
      </c>
      <c r="O3582" s="8">
        <f t="shared" si="725"/>
        <v>512.20000000000005</v>
      </c>
      <c r="P3582" s="8">
        <f t="shared" si="732"/>
        <v>520</v>
      </c>
      <c r="Q3582" s="8">
        <f t="shared" si="726"/>
        <v>509.59999999999997</v>
      </c>
      <c r="R3582" s="8">
        <f t="shared" si="733"/>
        <v>520</v>
      </c>
      <c r="S3582" s="8">
        <f t="shared" si="727"/>
        <v>509.59999999999997</v>
      </c>
      <c r="T3582" s="8">
        <f t="shared" si="734"/>
        <v>520</v>
      </c>
    </row>
    <row r="3583" spans="1:20" x14ac:dyDescent="0.35">
      <c r="A3583" s="5">
        <v>2780002774</v>
      </c>
      <c r="B3583" t="s">
        <v>3562</v>
      </c>
      <c r="C3583" s="5">
        <v>278</v>
      </c>
      <c r="E3583" s="5" t="s">
        <v>9233</v>
      </c>
      <c r="G3583" s="9">
        <v>520</v>
      </c>
      <c r="H3583" s="8">
        <f t="shared" si="722"/>
        <v>509.59999999999997</v>
      </c>
      <c r="I3583" s="8">
        <f t="shared" si="728"/>
        <v>520</v>
      </c>
      <c r="J3583" s="8">
        <f t="shared" si="729"/>
        <v>442</v>
      </c>
      <c r="K3583" s="8">
        <f t="shared" si="723"/>
        <v>509.59999999999997</v>
      </c>
      <c r="L3583" s="8">
        <f t="shared" si="730"/>
        <v>520</v>
      </c>
      <c r="M3583" s="8">
        <f t="shared" si="724"/>
        <v>509.59999999999997</v>
      </c>
      <c r="N3583" s="8">
        <f t="shared" si="731"/>
        <v>520</v>
      </c>
      <c r="O3583" s="8">
        <f t="shared" si="725"/>
        <v>512.20000000000005</v>
      </c>
      <c r="P3583" s="8">
        <f t="shared" si="732"/>
        <v>520</v>
      </c>
      <c r="Q3583" s="8">
        <f t="shared" si="726"/>
        <v>509.59999999999997</v>
      </c>
      <c r="R3583" s="8">
        <f t="shared" si="733"/>
        <v>520</v>
      </c>
      <c r="S3583" s="8">
        <f t="shared" si="727"/>
        <v>509.59999999999997</v>
      </c>
      <c r="T3583" s="8">
        <f t="shared" si="734"/>
        <v>520</v>
      </c>
    </row>
    <row r="3584" spans="1:20" x14ac:dyDescent="0.35">
      <c r="A3584" s="5">
        <v>2780002775</v>
      </c>
      <c r="B3584" t="s">
        <v>3563</v>
      </c>
      <c r="C3584" s="5">
        <v>278</v>
      </c>
      <c r="E3584" s="5" t="s">
        <v>9233</v>
      </c>
      <c r="G3584" s="9">
        <v>520</v>
      </c>
      <c r="H3584" s="8">
        <f t="shared" si="722"/>
        <v>509.59999999999997</v>
      </c>
      <c r="I3584" s="8">
        <f t="shared" si="728"/>
        <v>520</v>
      </c>
      <c r="J3584" s="8">
        <f t="shared" si="729"/>
        <v>442</v>
      </c>
      <c r="K3584" s="8">
        <f t="shared" si="723"/>
        <v>509.59999999999997</v>
      </c>
      <c r="L3584" s="8">
        <f t="shared" si="730"/>
        <v>520</v>
      </c>
      <c r="M3584" s="8">
        <f t="shared" si="724"/>
        <v>509.59999999999997</v>
      </c>
      <c r="N3584" s="8">
        <f t="shared" si="731"/>
        <v>520</v>
      </c>
      <c r="O3584" s="8">
        <f t="shared" si="725"/>
        <v>512.20000000000005</v>
      </c>
      <c r="P3584" s="8">
        <f t="shared" si="732"/>
        <v>520</v>
      </c>
      <c r="Q3584" s="8">
        <f t="shared" si="726"/>
        <v>509.59999999999997</v>
      </c>
      <c r="R3584" s="8">
        <f t="shared" si="733"/>
        <v>520</v>
      </c>
      <c r="S3584" s="8">
        <f t="shared" si="727"/>
        <v>509.59999999999997</v>
      </c>
      <c r="T3584" s="8">
        <f t="shared" si="734"/>
        <v>520</v>
      </c>
    </row>
    <row r="3585" spans="1:20" x14ac:dyDescent="0.35">
      <c r="A3585" s="5">
        <v>2780002776</v>
      </c>
      <c r="B3585" t="s">
        <v>3564</v>
      </c>
      <c r="C3585" s="5">
        <v>278</v>
      </c>
      <c r="E3585" s="5" t="s">
        <v>9227</v>
      </c>
      <c r="G3585" s="9">
        <v>78</v>
      </c>
      <c r="H3585" s="8">
        <f t="shared" si="722"/>
        <v>76.44</v>
      </c>
      <c r="I3585" s="8">
        <f t="shared" si="728"/>
        <v>78</v>
      </c>
      <c r="J3585" s="8">
        <f t="shared" si="729"/>
        <v>66.3</v>
      </c>
      <c r="K3585" s="8">
        <f t="shared" si="723"/>
        <v>76.44</v>
      </c>
      <c r="L3585" s="8">
        <f t="shared" si="730"/>
        <v>78</v>
      </c>
      <c r="M3585" s="8">
        <f t="shared" si="724"/>
        <v>76.44</v>
      </c>
      <c r="N3585" s="8">
        <f t="shared" si="731"/>
        <v>78</v>
      </c>
      <c r="O3585" s="8">
        <f t="shared" si="725"/>
        <v>76.83</v>
      </c>
      <c r="P3585" s="8">
        <f t="shared" si="732"/>
        <v>78</v>
      </c>
      <c r="Q3585" s="8">
        <f t="shared" si="726"/>
        <v>76.44</v>
      </c>
      <c r="R3585" s="8">
        <f t="shared" si="733"/>
        <v>78</v>
      </c>
      <c r="S3585" s="8">
        <f t="shared" si="727"/>
        <v>76.44</v>
      </c>
      <c r="T3585" s="8">
        <f t="shared" si="734"/>
        <v>78</v>
      </c>
    </row>
    <row r="3586" spans="1:20" x14ac:dyDescent="0.35">
      <c r="A3586" s="5">
        <v>2780002781</v>
      </c>
      <c r="B3586" t="s">
        <v>3565</v>
      </c>
      <c r="C3586" s="5">
        <v>278</v>
      </c>
      <c r="E3586" s="5" t="s">
        <v>9287</v>
      </c>
      <c r="G3586" s="9">
        <v>2941.25</v>
      </c>
      <c r="H3586" s="8">
        <f t="shared" si="722"/>
        <v>2882.4249999999997</v>
      </c>
      <c r="I3586" s="8">
        <f t="shared" si="728"/>
        <v>2941.25</v>
      </c>
      <c r="J3586" s="8">
        <f t="shared" si="729"/>
        <v>2500.0625</v>
      </c>
      <c r="K3586" s="8">
        <f t="shared" si="723"/>
        <v>2882.4249999999997</v>
      </c>
      <c r="L3586" s="8">
        <f t="shared" si="730"/>
        <v>2941.25</v>
      </c>
      <c r="M3586" s="8">
        <f t="shared" si="724"/>
        <v>2882.4249999999997</v>
      </c>
      <c r="N3586" s="8">
        <f t="shared" si="731"/>
        <v>2941.25</v>
      </c>
      <c r="O3586" s="8">
        <f t="shared" si="725"/>
        <v>2897.1312499999999</v>
      </c>
      <c r="P3586" s="8">
        <f t="shared" si="732"/>
        <v>2941.25</v>
      </c>
      <c r="Q3586" s="8">
        <f t="shared" si="726"/>
        <v>2882.4249999999997</v>
      </c>
      <c r="R3586" s="8">
        <f t="shared" si="733"/>
        <v>2941.25</v>
      </c>
      <c r="S3586" s="8">
        <f t="shared" si="727"/>
        <v>2882.4249999999997</v>
      </c>
      <c r="T3586" s="8">
        <f t="shared" si="734"/>
        <v>2941.25</v>
      </c>
    </row>
    <row r="3587" spans="1:20" x14ac:dyDescent="0.35">
      <c r="A3587" s="5">
        <v>2780002784</v>
      </c>
      <c r="B3587" t="s">
        <v>3566</v>
      </c>
      <c r="C3587" s="5">
        <v>278</v>
      </c>
      <c r="E3587" s="5" t="s">
        <v>9287</v>
      </c>
      <c r="G3587" s="9">
        <v>2941.25</v>
      </c>
      <c r="H3587" s="8">
        <f t="shared" si="722"/>
        <v>2882.4249999999997</v>
      </c>
      <c r="I3587" s="8">
        <f t="shared" si="728"/>
        <v>2941.25</v>
      </c>
      <c r="J3587" s="8">
        <f t="shared" si="729"/>
        <v>2500.0625</v>
      </c>
      <c r="K3587" s="8">
        <f t="shared" si="723"/>
        <v>2882.4249999999997</v>
      </c>
      <c r="L3587" s="8">
        <f t="shared" si="730"/>
        <v>2941.25</v>
      </c>
      <c r="M3587" s="8">
        <f t="shared" si="724"/>
        <v>2882.4249999999997</v>
      </c>
      <c r="N3587" s="8">
        <f t="shared" si="731"/>
        <v>2941.25</v>
      </c>
      <c r="O3587" s="8">
        <f t="shared" si="725"/>
        <v>2897.1312499999999</v>
      </c>
      <c r="P3587" s="8">
        <f t="shared" si="732"/>
        <v>2941.25</v>
      </c>
      <c r="Q3587" s="8">
        <f t="shared" si="726"/>
        <v>2882.4249999999997</v>
      </c>
      <c r="R3587" s="8">
        <f t="shared" si="733"/>
        <v>2941.25</v>
      </c>
      <c r="S3587" s="8">
        <f t="shared" si="727"/>
        <v>2882.4249999999997</v>
      </c>
      <c r="T3587" s="8">
        <f t="shared" si="734"/>
        <v>2941.25</v>
      </c>
    </row>
    <row r="3588" spans="1:20" x14ac:dyDescent="0.35">
      <c r="A3588" s="5">
        <v>2780002785</v>
      </c>
      <c r="B3588" t="s">
        <v>3567</v>
      </c>
      <c r="C3588" s="5">
        <v>278</v>
      </c>
      <c r="E3588" s="5" t="s">
        <v>9287</v>
      </c>
      <c r="G3588" s="9">
        <v>3354.5</v>
      </c>
      <c r="H3588" s="8">
        <f t="shared" si="722"/>
        <v>3287.41</v>
      </c>
      <c r="I3588" s="8">
        <f t="shared" si="728"/>
        <v>3354.5</v>
      </c>
      <c r="J3588" s="8">
        <f t="shared" si="729"/>
        <v>2851.3249999999998</v>
      </c>
      <c r="K3588" s="8">
        <f t="shared" si="723"/>
        <v>3287.41</v>
      </c>
      <c r="L3588" s="8">
        <f t="shared" si="730"/>
        <v>3354.5</v>
      </c>
      <c r="M3588" s="8">
        <f t="shared" si="724"/>
        <v>3287.41</v>
      </c>
      <c r="N3588" s="8">
        <f t="shared" si="731"/>
        <v>3354.5</v>
      </c>
      <c r="O3588" s="8">
        <f t="shared" si="725"/>
        <v>3304.1824999999999</v>
      </c>
      <c r="P3588" s="8">
        <f t="shared" si="732"/>
        <v>3354.5</v>
      </c>
      <c r="Q3588" s="8">
        <f t="shared" si="726"/>
        <v>3287.41</v>
      </c>
      <c r="R3588" s="8">
        <f t="shared" si="733"/>
        <v>3354.5</v>
      </c>
      <c r="S3588" s="8">
        <f t="shared" si="727"/>
        <v>3287.41</v>
      </c>
      <c r="T3588" s="8">
        <f t="shared" si="734"/>
        <v>3354.5</v>
      </c>
    </row>
    <row r="3589" spans="1:20" x14ac:dyDescent="0.35">
      <c r="A3589" s="5">
        <v>2780002787</v>
      </c>
      <c r="B3589" t="s">
        <v>3568</v>
      </c>
      <c r="C3589" s="5">
        <v>278</v>
      </c>
      <c r="E3589" s="5" t="s">
        <v>9287</v>
      </c>
      <c r="G3589" s="9">
        <v>3354.5</v>
      </c>
      <c r="H3589" s="8">
        <f t="shared" ref="H3589:H3652" si="735">MIN(K3589:T3589)</f>
        <v>3287.41</v>
      </c>
      <c r="I3589" s="8">
        <f t="shared" si="728"/>
        <v>3354.5</v>
      </c>
      <c r="J3589" s="8">
        <f t="shared" si="729"/>
        <v>2851.3249999999998</v>
      </c>
      <c r="K3589" s="8">
        <f t="shared" si="723"/>
        <v>3287.41</v>
      </c>
      <c r="L3589" s="8">
        <f t="shared" si="730"/>
        <v>3354.5</v>
      </c>
      <c r="M3589" s="8">
        <f t="shared" si="724"/>
        <v>3287.41</v>
      </c>
      <c r="N3589" s="8">
        <f t="shared" si="731"/>
        <v>3354.5</v>
      </c>
      <c r="O3589" s="8">
        <f t="shared" si="725"/>
        <v>3304.1824999999999</v>
      </c>
      <c r="P3589" s="8">
        <f t="shared" si="732"/>
        <v>3354.5</v>
      </c>
      <c r="Q3589" s="8">
        <f t="shared" si="726"/>
        <v>3287.41</v>
      </c>
      <c r="R3589" s="8">
        <f t="shared" si="733"/>
        <v>3354.5</v>
      </c>
      <c r="S3589" s="8">
        <f t="shared" si="727"/>
        <v>3287.41</v>
      </c>
      <c r="T3589" s="8">
        <f t="shared" si="734"/>
        <v>3354.5</v>
      </c>
    </row>
    <row r="3590" spans="1:20" x14ac:dyDescent="0.35">
      <c r="A3590" s="5">
        <v>2780002788</v>
      </c>
      <c r="B3590" t="s">
        <v>3569</v>
      </c>
      <c r="C3590" s="5">
        <v>278</v>
      </c>
      <c r="E3590" s="5" t="s">
        <v>9287</v>
      </c>
      <c r="G3590" s="9">
        <v>3354.5</v>
      </c>
      <c r="H3590" s="8">
        <f t="shared" si="735"/>
        <v>3287.41</v>
      </c>
      <c r="I3590" s="8">
        <f t="shared" si="728"/>
        <v>3354.5</v>
      </c>
      <c r="J3590" s="8">
        <f t="shared" si="729"/>
        <v>2851.3249999999998</v>
      </c>
      <c r="K3590" s="8">
        <f t="shared" si="723"/>
        <v>3287.41</v>
      </c>
      <c r="L3590" s="8">
        <f t="shared" si="730"/>
        <v>3354.5</v>
      </c>
      <c r="M3590" s="8">
        <f t="shared" si="724"/>
        <v>3287.41</v>
      </c>
      <c r="N3590" s="8">
        <f t="shared" si="731"/>
        <v>3354.5</v>
      </c>
      <c r="O3590" s="8">
        <f t="shared" si="725"/>
        <v>3304.1824999999999</v>
      </c>
      <c r="P3590" s="8">
        <f t="shared" si="732"/>
        <v>3354.5</v>
      </c>
      <c r="Q3590" s="8">
        <f t="shared" si="726"/>
        <v>3287.41</v>
      </c>
      <c r="R3590" s="8">
        <f t="shared" si="733"/>
        <v>3354.5</v>
      </c>
      <c r="S3590" s="8">
        <f t="shared" si="727"/>
        <v>3287.41</v>
      </c>
      <c r="T3590" s="8">
        <f t="shared" si="734"/>
        <v>3354.5</v>
      </c>
    </row>
    <row r="3591" spans="1:20" x14ac:dyDescent="0.35">
      <c r="A3591" s="5">
        <v>2780002790</v>
      </c>
      <c r="B3591" t="s">
        <v>3570</v>
      </c>
      <c r="C3591" s="5">
        <v>278</v>
      </c>
      <c r="E3591" s="5" t="s">
        <v>9287</v>
      </c>
      <c r="G3591" s="9">
        <v>3354.5</v>
      </c>
      <c r="H3591" s="8">
        <f t="shared" si="735"/>
        <v>3287.41</v>
      </c>
      <c r="I3591" s="8">
        <f t="shared" si="728"/>
        <v>3354.5</v>
      </c>
      <c r="J3591" s="8">
        <f t="shared" si="729"/>
        <v>2851.3249999999998</v>
      </c>
      <c r="K3591" s="8">
        <f t="shared" si="723"/>
        <v>3287.41</v>
      </c>
      <c r="L3591" s="8">
        <f t="shared" si="730"/>
        <v>3354.5</v>
      </c>
      <c r="M3591" s="8">
        <f t="shared" si="724"/>
        <v>3287.41</v>
      </c>
      <c r="N3591" s="8">
        <f t="shared" si="731"/>
        <v>3354.5</v>
      </c>
      <c r="O3591" s="8">
        <f t="shared" si="725"/>
        <v>3304.1824999999999</v>
      </c>
      <c r="P3591" s="8">
        <f t="shared" si="732"/>
        <v>3354.5</v>
      </c>
      <c r="Q3591" s="8">
        <f t="shared" si="726"/>
        <v>3287.41</v>
      </c>
      <c r="R3591" s="8">
        <f t="shared" si="733"/>
        <v>3354.5</v>
      </c>
      <c r="S3591" s="8">
        <f t="shared" si="727"/>
        <v>3287.41</v>
      </c>
      <c r="T3591" s="8">
        <f t="shared" si="734"/>
        <v>3354.5</v>
      </c>
    </row>
    <row r="3592" spans="1:20" x14ac:dyDescent="0.35">
      <c r="A3592" s="5">
        <v>2780002791</v>
      </c>
      <c r="B3592" t="s">
        <v>3571</v>
      </c>
      <c r="C3592" s="5">
        <v>278</v>
      </c>
      <c r="E3592" s="5" t="s">
        <v>9287</v>
      </c>
      <c r="G3592" s="9">
        <v>2919</v>
      </c>
      <c r="H3592" s="8">
        <f t="shared" si="735"/>
        <v>2860.62</v>
      </c>
      <c r="I3592" s="8">
        <f t="shared" si="728"/>
        <v>2919</v>
      </c>
      <c r="J3592" s="8">
        <f t="shared" si="729"/>
        <v>2481.15</v>
      </c>
      <c r="K3592" s="8">
        <f t="shared" si="723"/>
        <v>2860.62</v>
      </c>
      <c r="L3592" s="8">
        <f t="shared" si="730"/>
        <v>2919</v>
      </c>
      <c r="M3592" s="8">
        <f t="shared" si="724"/>
        <v>2860.62</v>
      </c>
      <c r="N3592" s="8">
        <f t="shared" si="731"/>
        <v>2919</v>
      </c>
      <c r="O3592" s="8">
        <f t="shared" si="725"/>
        <v>2875.2150000000001</v>
      </c>
      <c r="P3592" s="8">
        <f t="shared" si="732"/>
        <v>2919</v>
      </c>
      <c r="Q3592" s="8">
        <f t="shared" si="726"/>
        <v>2860.62</v>
      </c>
      <c r="R3592" s="8">
        <f t="shared" si="733"/>
        <v>2919</v>
      </c>
      <c r="S3592" s="8">
        <f t="shared" si="727"/>
        <v>2860.62</v>
      </c>
      <c r="T3592" s="8">
        <f t="shared" si="734"/>
        <v>2919</v>
      </c>
    </row>
    <row r="3593" spans="1:20" x14ac:dyDescent="0.35">
      <c r="A3593" s="5">
        <v>2780002792</v>
      </c>
      <c r="B3593" t="s">
        <v>3572</v>
      </c>
      <c r="C3593" s="5">
        <v>278</v>
      </c>
      <c r="E3593" s="5" t="s">
        <v>9287</v>
      </c>
      <c r="G3593" s="9">
        <v>2919</v>
      </c>
      <c r="H3593" s="8">
        <f t="shared" si="735"/>
        <v>2860.62</v>
      </c>
      <c r="I3593" s="8">
        <f t="shared" si="728"/>
        <v>2919</v>
      </c>
      <c r="J3593" s="8">
        <f t="shared" si="729"/>
        <v>2481.15</v>
      </c>
      <c r="K3593" s="8">
        <f t="shared" si="723"/>
        <v>2860.62</v>
      </c>
      <c r="L3593" s="8">
        <f t="shared" si="730"/>
        <v>2919</v>
      </c>
      <c r="M3593" s="8">
        <f t="shared" si="724"/>
        <v>2860.62</v>
      </c>
      <c r="N3593" s="8">
        <f t="shared" si="731"/>
        <v>2919</v>
      </c>
      <c r="O3593" s="8">
        <f t="shared" si="725"/>
        <v>2875.2150000000001</v>
      </c>
      <c r="P3593" s="8">
        <f t="shared" si="732"/>
        <v>2919</v>
      </c>
      <c r="Q3593" s="8">
        <f t="shared" si="726"/>
        <v>2860.62</v>
      </c>
      <c r="R3593" s="8">
        <f t="shared" si="733"/>
        <v>2919</v>
      </c>
      <c r="S3593" s="8">
        <f t="shared" si="727"/>
        <v>2860.62</v>
      </c>
      <c r="T3593" s="8">
        <f t="shared" si="734"/>
        <v>2919</v>
      </c>
    </row>
    <row r="3594" spans="1:20" x14ac:dyDescent="0.35">
      <c r="A3594" s="5">
        <v>2780002794</v>
      </c>
      <c r="B3594" t="s">
        <v>3573</v>
      </c>
      <c r="C3594" s="5">
        <v>278</v>
      </c>
      <c r="E3594" s="5" t="s">
        <v>9287</v>
      </c>
      <c r="G3594" s="9">
        <v>2919</v>
      </c>
      <c r="H3594" s="8">
        <f t="shared" si="735"/>
        <v>2860.62</v>
      </c>
      <c r="I3594" s="8">
        <f t="shared" si="728"/>
        <v>2919</v>
      </c>
      <c r="J3594" s="8">
        <f t="shared" si="729"/>
        <v>2481.15</v>
      </c>
      <c r="K3594" s="8">
        <f t="shared" si="723"/>
        <v>2860.62</v>
      </c>
      <c r="L3594" s="8">
        <f t="shared" si="730"/>
        <v>2919</v>
      </c>
      <c r="M3594" s="8">
        <f t="shared" si="724"/>
        <v>2860.62</v>
      </c>
      <c r="N3594" s="8">
        <f t="shared" si="731"/>
        <v>2919</v>
      </c>
      <c r="O3594" s="8">
        <f t="shared" si="725"/>
        <v>2875.2150000000001</v>
      </c>
      <c r="P3594" s="8">
        <f t="shared" si="732"/>
        <v>2919</v>
      </c>
      <c r="Q3594" s="8">
        <f t="shared" si="726"/>
        <v>2860.62</v>
      </c>
      <c r="R3594" s="8">
        <f t="shared" si="733"/>
        <v>2919</v>
      </c>
      <c r="S3594" s="8">
        <f t="shared" si="727"/>
        <v>2860.62</v>
      </c>
      <c r="T3594" s="8">
        <f t="shared" si="734"/>
        <v>2919</v>
      </c>
    </row>
    <row r="3595" spans="1:20" x14ac:dyDescent="0.35">
      <c r="A3595" s="5">
        <v>2780002796</v>
      </c>
      <c r="B3595" t="s">
        <v>3574</v>
      </c>
      <c r="C3595" s="5">
        <v>278</v>
      </c>
      <c r="E3595" s="5" t="s">
        <v>9287</v>
      </c>
      <c r="G3595" s="9">
        <v>2919</v>
      </c>
      <c r="H3595" s="8">
        <f t="shared" si="735"/>
        <v>2860.62</v>
      </c>
      <c r="I3595" s="8">
        <f t="shared" si="728"/>
        <v>2919</v>
      </c>
      <c r="J3595" s="8">
        <f t="shared" si="729"/>
        <v>2481.15</v>
      </c>
      <c r="K3595" s="8">
        <f t="shared" si="723"/>
        <v>2860.62</v>
      </c>
      <c r="L3595" s="8">
        <f t="shared" si="730"/>
        <v>2919</v>
      </c>
      <c r="M3595" s="8">
        <f t="shared" si="724"/>
        <v>2860.62</v>
      </c>
      <c r="N3595" s="8">
        <f t="shared" si="731"/>
        <v>2919</v>
      </c>
      <c r="O3595" s="8">
        <f t="shared" si="725"/>
        <v>2875.2150000000001</v>
      </c>
      <c r="P3595" s="8">
        <f t="shared" si="732"/>
        <v>2919</v>
      </c>
      <c r="Q3595" s="8">
        <f t="shared" si="726"/>
        <v>2860.62</v>
      </c>
      <c r="R3595" s="8">
        <f t="shared" si="733"/>
        <v>2919</v>
      </c>
      <c r="S3595" s="8">
        <f t="shared" si="727"/>
        <v>2860.62</v>
      </c>
      <c r="T3595" s="8">
        <f t="shared" si="734"/>
        <v>2919</v>
      </c>
    </row>
    <row r="3596" spans="1:20" x14ac:dyDescent="0.35">
      <c r="A3596" s="5">
        <v>2780002797</v>
      </c>
      <c r="B3596" t="s">
        <v>3575</v>
      </c>
      <c r="C3596" s="5">
        <v>278</v>
      </c>
      <c r="E3596" s="5" t="s">
        <v>9287</v>
      </c>
      <c r="G3596" s="9">
        <v>2968.25</v>
      </c>
      <c r="H3596" s="8">
        <f t="shared" si="735"/>
        <v>2908.8849999999998</v>
      </c>
      <c r="I3596" s="8">
        <f t="shared" si="728"/>
        <v>2968.25</v>
      </c>
      <c r="J3596" s="8">
        <f t="shared" si="729"/>
        <v>2523.0124999999998</v>
      </c>
      <c r="K3596" s="8">
        <f t="shared" si="723"/>
        <v>2908.8849999999998</v>
      </c>
      <c r="L3596" s="8">
        <f t="shared" si="730"/>
        <v>2968.25</v>
      </c>
      <c r="M3596" s="8">
        <f t="shared" si="724"/>
        <v>2908.8849999999998</v>
      </c>
      <c r="N3596" s="8">
        <f t="shared" si="731"/>
        <v>2968.25</v>
      </c>
      <c r="O3596" s="8">
        <f t="shared" si="725"/>
        <v>2923.7262500000002</v>
      </c>
      <c r="P3596" s="8">
        <f t="shared" si="732"/>
        <v>2968.25</v>
      </c>
      <c r="Q3596" s="8">
        <f t="shared" si="726"/>
        <v>2908.8849999999998</v>
      </c>
      <c r="R3596" s="8">
        <f t="shared" si="733"/>
        <v>2968.25</v>
      </c>
      <c r="S3596" s="8">
        <f t="shared" si="727"/>
        <v>2908.8849999999998</v>
      </c>
      <c r="T3596" s="8">
        <f t="shared" si="734"/>
        <v>2968.25</v>
      </c>
    </row>
    <row r="3597" spans="1:20" x14ac:dyDescent="0.35">
      <c r="A3597" s="5">
        <v>2780002799</v>
      </c>
      <c r="B3597" t="s">
        <v>3576</v>
      </c>
      <c r="C3597" s="5">
        <v>278</v>
      </c>
      <c r="E3597" s="5" t="s">
        <v>9287</v>
      </c>
      <c r="G3597" s="9">
        <v>2968.25</v>
      </c>
      <c r="H3597" s="8">
        <f t="shared" si="735"/>
        <v>2908.8849999999998</v>
      </c>
      <c r="I3597" s="8">
        <f t="shared" si="728"/>
        <v>2968.25</v>
      </c>
      <c r="J3597" s="8">
        <f t="shared" si="729"/>
        <v>2523.0124999999998</v>
      </c>
      <c r="K3597" s="8">
        <f t="shared" si="723"/>
        <v>2908.8849999999998</v>
      </c>
      <c r="L3597" s="8">
        <f t="shared" si="730"/>
        <v>2968.25</v>
      </c>
      <c r="M3597" s="8">
        <f t="shared" si="724"/>
        <v>2908.8849999999998</v>
      </c>
      <c r="N3597" s="8">
        <f t="shared" si="731"/>
        <v>2968.25</v>
      </c>
      <c r="O3597" s="8">
        <f t="shared" si="725"/>
        <v>2923.7262500000002</v>
      </c>
      <c r="P3597" s="8">
        <f t="shared" si="732"/>
        <v>2968.25</v>
      </c>
      <c r="Q3597" s="8">
        <f t="shared" si="726"/>
        <v>2908.8849999999998</v>
      </c>
      <c r="R3597" s="8">
        <f t="shared" si="733"/>
        <v>2968.25</v>
      </c>
      <c r="S3597" s="8">
        <f t="shared" si="727"/>
        <v>2908.8849999999998</v>
      </c>
      <c r="T3597" s="8">
        <f t="shared" si="734"/>
        <v>2968.25</v>
      </c>
    </row>
    <row r="3598" spans="1:20" x14ac:dyDescent="0.35">
      <c r="A3598" s="5">
        <v>2780002800</v>
      </c>
      <c r="B3598" t="s">
        <v>3577</v>
      </c>
      <c r="C3598" s="5">
        <v>278</v>
      </c>
      <c r="E3598" s="5" t="s">
        <v>9287</v>
      </c>
      <c r="G3598" s="9">
        <v>2968.25</v>
      </c>
      <c r="H3598" s="8">
        <f t="shared" si="735"/>
        <v>2908.8849999999998</v>
      </c>
      <c r="I3598" s="8">
        <f t="shared" si="728"/>
        <v>2968.25</v>
      </c>
      <c r="J3598" s="8">
        <f t="shared" si="729"/>
        <v>2523.0124999999998</v>
      </c>
      <c r="K3598" s="8">
        <f t="shared" si="723"/>
        <v>2908.8849999999998</v>
      </c>
      <c r="L3598" s="8">
        <f t="shared" si="730"/>
        <v>2968.25</v>
      </c>
      <c r="M3598" s="8">
        <f t="shared" si="724"/>
        <v>2908.8849999999998</v>
      </c>
      <c r="N3598" s="8">
        <f t="shared" si="731"/>
        <v>2968.25</v>
      </c>
      <c r="O3598" s="8">
        <f t="shared" si="725"/>
        <v>2923.7262500000002</v>
      </c>
      <c r="P3598" s="8">
        <f t="shared" si="732"/>
        <v>2968.25</v>
      </c>
      <c r="Q3598" s="8">
        <f t="shared" si="726"/>
        <v>2908.8849999999998</v>
      </c>
      <c r="R3598" s="8">
        <f t="shared" si="733"/>
        <v>2968.25</v>
      </c>
      <c r="S3598" s="8">
        <f t="shared" si="727"/>
        <v>2908.8849999999998</v>
      </c>
      <c r="T3598" s="8">
        <f t="shared" si="734"/>
        <v>2968.25</v>
      </c>
    </row>
    <row r="3599" spans="1:20" x14ac:dyDescent="0.35">
      <c r="A3599" s="5">
        <v>2780002801</v>
      </c>
      <c r="B3599" t="s">
        <v>3578</v>
      </c>
      <c r="C3599" s="5">
        <v>278</v>
      </c>
      <c r="E3599" s="5" t="s">
        <v>9287</v>
      </c>
      <c r="G3599" s="9">
        <v>2968.25</v>
      </c>
      <c r="H3599" s="8">
        <f t="shared" si="735"/>
        <v>2908.8849999999998</v>
      </c>
      <c r="I3599" s="8">
        <f t="shared" si="728"/>
        <v>2968.25</v>
      </c>
      <c r="J3599" s="8">
        <f t="shared" si="729"/>
        <v>2523.0124999999998</v>
      </c>
      <c r="K3599" s="8">
        <f t="shared" si="723"/>
        <v>2908.8849999999998</v>
      </c>
      <c r="L3599" s="8">
        <f t="shared" si="730"/>
        <v>2968.25</v>
      </c>
      <c r="M3599" s="8">
        <f t="shared" si="724"/>
        <v>2908.8849999999998</v>
      </c>
      <c r="N3599" s="8">
        <f t="shared" si="731"/>
        <v>2968.25</v>
      </c>
      <c r="O3599" s="8">
        <f t="shared" si="725"/>
        <v>2923.7262500000002</v>
      </c>
      <c r="P3599" s="8">
        <f t="shared" si="732"/>
        <v>2968.25</v>
      </c>
      <c r="Q3599" s="8">
        <f t="shared" si="726"/>
        <v>2908.8849999999998</v>
      </c>
      <c r="R3599" s="8">
        <f t="shared" si="733"/>
        <v>2968.25</v>
      </c>
      <c r="S3599" s="8">
        <f t="shared" si="727"/>
        <v>2908.8849999999998</v>
      </c>
      <c r="T3599" s="8">
        <f t="shared" si="734"/>
        <v>2968.25</v>
      </c>
    </row>
    <row r="3600" spans="1:20" x14ac:dyDescent="0.35">
      <c r="A3600" s="5">
        <v>2780002803</v>
      </c>
      <c r="B3600" t="s">
        <v>3579</v>
      </c>
      <c r="C3600" s="5">
        <v>278</v>
      </c>
      <c r="E3600" s="5" t="s">
        <v>9287</v>
      </c>
      <c r="G3600" s="9">
        <v>2968.25</v>
      </c>
      <c r="H3600" s="8">
        <f t="shared" si="735"/>
        <v>2908.8849999999998</v>
      </c>
      <c r="I3600" s="8">
        <f t="shared" si="728"/>
        <v>2968.25</v>
      </c>
      <c r="J3600" s="8">
        <f t="shared" si="729"/>
        <v>2523.0124999999998</v>
      </c>
      <c r="K3600" s="8">
        <f t="shared" si="723"/>
        <v>2908.8849999999998</v>
      </c>
      <c r="L3600" s="8">
        <f t="shared" si="730"/>
        <v>2968.25</v>
      </c>
      <c r="M3600" s="8">
        <f t="shared" si="724"/>
        <v>2908.8849999999998</v>
      </c>
      <c r="N3600" s="8">
        <f t="shared" si="731"/>
        <v>2968.25</v>
      </c>
      <c r="O3600" s="8">
        <f t="shared" si="725"/>
        <v>2923.7262500000002</v>
      </c>
      <c r="P3600" s="8">
        <f t="shared" si="732"/>
        <v>2968.25</v>
      </c>
      <c r="Q3600" s="8">
        <f t="shared" si="726"/>
        <v>2908.8849999999998</v>
      </c>
      <c r="R3600" s="8">
        <f t="shared" si="733"/>
        <v>2968.25</v>
      </c>
      <c r="S3600" s="8">
        <f t="shared" si="727"/>
        <v>2908.8849999999998</v>
      </c>
      <c r="T3600" s="8">
        <f t="shared" si="734"/>
        <v>2968.25</v>
      </c>
    </row>
    <row r="3601" spans="1:20" x14ac:dyDescent="0.35">
      <c r="A3601" s="5">
        <v>2780002804</v>
      </c>
      <c r="B3601" t="s">
        <v>3580</v>
      </c>
      <c r="C3601" s="5">
        <v>278</v>
      </c>
      <c r="E3601" s="5" t="s">
        <v>9287</v>
      </c>
      <c r="G3601" s="9">
        <v>2968.25</v>
      </c>
      <c r="H3601" s="8">
        <f t="shared" si="735"/>
        <v>2908.8849999999998</v>
      </c>
      <c r="I3601" s="8">
        <f t="shared" si="728"/>
        <v>2968.25</v>
      </c>
      <c r="J3601" s="8">
        <f t="shared" si="729"/>
        <v>2523.0124999999998</v>
      </c>
      <c r="K3601" s="8">
        <f t="shared" si="723"/>
        <v>2908.8849999999998</v>
      </c>
      <c r="L3601" s="8">
        <f t="shared" si="730"/>
        <v>2968.25</v>
      </c>
      <c r="M3601" s="8">
        <f t="shared" si="724"/>
        <v>2908.8849999999998</v>
      </c>
      <c r="N3601" s="8">
        <f t="shared" si="731"/>
        <v>2968.25</v>
      </c>
      <c r="O3601" s="8">
        <f t="shared" si="725"/>
        <v>2923.7262500000002</v>
      </c>
      <c r="P3601" s="8">
        <f t="shared" si="732"/>
        <v>2968.25</v>
      </c>
      <c r="Q3601" s="8">
        <f t="shared" si="726"/>
        <v>2908.8849999999998</v>
      </c>
      <c r="R3601" s="8">
        <f t="shared" si="733"/>
        <v>2968.25</v>
      </c>
      <c r="S3601" s="8">
        <f t="shared" si="727"/>
        <v>2908.8849999999998</v>
      </c>
      <c r="T3601" s="8">
        <f t="shared" si="734"/>
        <v>2968.25</v>
      </c>
    </row>
    <row r="3602" spans="1:20" x14ac:dyDescent="0.35">
      <c r="A3602" s="5">
        <v>2780002805</v>
      </c>
      <c r="B3602" t="s">
        <v>3581</v>
      </c>
      <c r="C3602" s="5">
        <v>278</v>
      </c>
      <c r="E3602" s="5" t="s">
        <v>9287</v>
      </c>
      <c r="G3602" s="9">
        <v>2968.25</v>
      </c>
      <c r="H3602" s="8">
        <f t="shared" si="735"/>
        <v>2908.8849999999998</v>
      </c>
      <c r="I3602" s="8">
        <f t="shared" si="728"/>
        <v>2968.25</v>
      </c>
      <c r="J3602" s="8">
        <f t="shared" si="729"/>
        <v>2523.0124999999998</v>
      </c>
      <c r="K3602" s="8">
        <f t="shared" si="723"/>
        <v>2908.8849999999998</v>
      </c>
      <c r="L3602" s="8">
        <f t="shared" si="730"/>
        <v>2968.25</v>
      </c>
      <c r="M3602" s="8">
        <f t="shared" si="724"/>
        <v>2908.8849999999998</v>
      </c>
      <c r="N3602" s="8">
        <f t="shared" si="731"/>
        <v>2968.25</v>
      </c>
      <c r="O3602" s="8">
        <f t="shared" si="725"/>
        <v>2923.7262500000002</v>
      </c>
      <c r="P3602" s="8">
        <f t="shared" si="732"/>
        <v>2968.25</v>
      </c>
      <c r="Q3602" s="8">
        <f t="shared" si="726"/>
        <v>2908.8849999999998</v>
      </c>
      <c r="R3602" s="8">
        <f t="shared" si="733"/>
        <v>2968.25</v>
      </c>
      <c r="S3602" s="8">
        <f t="shared" si="727"/>
        <v>2908.8849999999998</v>
      </c>
      <c r="T3602" s="8">
        <f t="shared" si="734"/>
        <v>2968.25</v>
      </c>
    </row>
    <row r="3603" spans="1:20" x14ac:dyDescent="0.35">
      <c r="A3603" s="5">
        <v>2780002806</v>
      </c>
      <c r="B3603" t="s">
        <v>3582</v>
      </c>
      <c r="C3603" s="5">
        <v>278</v>
      </c>
      <c r="E3603" s="5" t="s">
        <v>9233</v>
      </c>
      <c r="G3603" s="9">
        <v>509.75</v>
      </c>
      <c r="H3603" s="8">
        <f t="shared" si="735"/>
        <v>499.55500000000001</v>
      </c>
      <c r="I3603" s="8">
        <f t="shared" si="728"/>
        <v>509.75</v>
      </c>
      <c r="J3603" s="8">
        <f t="shared" si="729"/>
        <v>433.28749999999997</v>
      </c>
      <c r="K3603" s="8">
        <f t="shared" ref="K3603:K3666" si="736">G3603*0.98</f>
        <v>499.55500000000001</v>
      </c>
      <c r="L3603" s="8">
        <f t="shared" si="730"/>
        <v>509.75</v>
      </c>
      <c r="M3603" s="8">
        <f t="shared" ref="M3603:M3666" si="737">G3603*0.98</f>
        <v>499.55500000000001</v>
      </c>
      <c r="N3603" s="8">
        <f t="shared" si="731"/>
        <v>509.75</v>
      </c>
      <c r="O3603" s="8">
        <f t="shared" ref="O3603:O3666" si="738">G3603*0.985</f>
        <v>502.10374999999999</v>
      </c>
      <c r="P3603" s="8">
        <f t="shared" si="732"/>
        <v>509.75</v>
      </c>
      <c r="Q3603" s="8">
        <f t="shared" ref="Q3603:Q3666" si="739">G3603*0.98</f>
        <v>499.55500000000001</v>
      </c>
      <c r="R3603" s="8">
        <f t="shared" si="733"/>
        <v>509.75</v>
      </c>
      <c r="S3603" s="8">
        <f t="shared" ref="S3603:S3666" si="740">G3603*0.98</f>
        <v>499.55500000000001</v>
      </c>
      <c r="T3603" s="8">
        <f t="shared" si="734"/>
        <v>509.75</v>
      </c>
    </row>
    <row r="3604" spans="1:20" x14ac:dyDescent="0.35">
      <c r="A3604" s="5">
        <v>2780002808</v>
      </c>
      <c r="B3604" t="s">
        <v>3583</v>
      </c>
      <c r="C3604" s="5">
        <v>278</v>
      </c>
      <c r="E3604" s="5" t="s">
        <v>9233</v>
      </c>
      <c r="G3604" s="9">
        <v>509.75</v>
      </c>
      <c r="H3604" s="8">
        <f t="shared" si="735"/>
        <v>499.55500000000001</v>
      </c>
      <c r="I3604" s="8">
        <f t="shared" si="728"/>
        <v>509.75</v>
      </c>
      <c r="J3604" s="8">
        <f t="shared" si="729"/>
        <v>433.28749999999997</v>
      </c>
      <c r="K3604" s="8">
        <f t="shared" si="736"/>
        <v>499.55500000000001</v>
      </c>
      <c r="L3604" s="8">
        <f t="shared" si="730"/>
        <v>509.75</v>
      </c>
      <c r="M3604" s="8">
        <f t="shared" si="737"/>
        <v>499.55500000000001</v>
      </c>
      <c r="N3604" s="8">
        <f t="shared" si="731"/>
        <v>509.75</v>
      </c>
      <c r="O3604" s="8">
        <f t="shared" si="738"/>
        <v>502.10374999999999</v>
      </c>
      <c r="P3604" s="8">
        <f t="shared" si="732"/>
        <v>509.75</v>
      </c>
      <c r="Q3604" s="8">
        <f t="shared" si="739"/>
        <v>499.55500000000001</v>
      </c>
      <c r="R3604" s="8">
        <f t="shared" si="733"/>
        <v>509.75</v>
      </c>
      <c r="S3604" s="8">
        <f t="shared" si="740"/>
        <v>499.55500000000001</v>
      </c>
      <c r="T3604" s="8">
        <f t="shared" si="734"/>
        <v>509.75</v>
      </c>
    </row>
    <row r="3605" spans="1:20" x14ac:dyDescent="0.35">
      <c r="A3605" s="5">
        <v>2780002809</v>
      </c>
      <c r="B3605" t="s">
        <v>3584</v>
      </c>
      <c r="C3605" s="5">
        <v>278</v>
      </c>
      <c r="E3605" s="5" t="s">
        <v>9233</v>
      </c>
      <c r="G3605" s="9">
        <v>509.75</v>
      </c>
      <c r="H3605" s="8">
        <f t="shared" si="735"/>
        <v>499.55500000000001</v>
      </c>
      <c r="I3605" s="8">
        <f t="shared" si="728"/>
        <v>509.75</v>
      </c>
      <c r="J3605" s="8">
        <f t="shared" si="729"/>
        <v>433.28749999999997</v>
      </c>
      <c r="K3605" s="8">
        <f t="shared" si="736"/>
        <v>499.55500000000001</v>
      </c>
      <c r="L3605" s="8">
        <f t="shared" si="730"/>
        <v>509.75</v>
      </c>
      <c r="M3605" s="8">
        <f t="shared" si="737"/>
        <v>499.55500000000001</v>
      </c>
      <c r="N3605" s="8">
        <f t="shared" si="731"/>
        <v>509.75</v>
      </c>
      <c r="O3605" s="8">
        <f t="shared" si="738"/>
        <v>502.10374999999999</v>
      </c>
      <c r="P3605" s="8">
        <f t="shared" si="732"/>
        <v>509.75</v>
      </c>
      <c r="Q3605" s="8">
        <f t="shared" si="739"/>
        <v>499.55500000000001</v>
      </c>
      <c r="R3605" s="8">
        <f t="shared" si="733"/>
        <v>509.75</v>
      </c>
      <c r="S3605" s="8">
        <f t="shared" si="740"/>
        <v>499.55500000000001</v>
      </c>
      <c r="T3605" s="8">
        <f t="shared" si="734"/>
        <v>509.75</v>
      </c>
    </row>
    <row r="3606" spans="1:20" x14ac:dyDescent="0.35">
      <c r="A3606" s="5">
        <v>2780002813</v>
      </c>
      <c r="B3606" t="s">
        <v>3585</v>
      </c>
      <c r="C3606" s="5">
        <v>278</v>
      </c>
      <c r="E3606" s="5" t="s">
        <v>9233</v>
      </c>
      <c r="G3606" s="9">
        <v>509.75</v>
      </c>
      <c r="H3606" s="8">
        <f t="shared" si="735"/>
        <v>499.55500000000001</v>
      </c>
      <c r="I3606" s="8">
        <f t="shared" si="728"/>
        <v>509.75</v>
      </c>
      <c r="J3606" s="8">
        <f t="shared" si="729"/>
        <v>433.28749999999997</v>
      </c>
      <c r="K3606" s="8">
        <f t="shared" si="736"/>
        <v>499.55500000000001</v>
      </c>
      <c r="L3606" s="8">
        <f t="shared" si="730"/>
        <v>509.75</v>
      </c>
      <c r="M3606" s="8">
        <f t="shared" si="737"/>
        <v>499.55500000000001</v>
      </c>
      <c r="N3606" s="8">
        <f t="shared" si="731"/>
        <v>509.75</v>
      </c>
      <c r="O3606" s="8">
        <f t="shared" si="738"/>
        <v>502.10374999999999</v>
      </c>
      <c r="P3606" s="8">
        <f t="shared" si="732"/>
        <v>509.75</v>
      </c>
      <c r="Q3606" s="8">
        <f t="shared" si="739"/>
        <v>499.55500000000001</v>
      </c>
      <c r="R3606" s="8">
        <f t="shared" si="733"/>
        <v>509.75</v>
      </c>
      <c r="S3606" s="8">
        <f t="shared" si="740"/>
        <v>499.55500000000001</v>
      </c>
      <c r="T3606" s="8">
        <f t="shared" si="734"/>
        <v>509.75</v>
      </c>
    </row>
    <row r="3607" spans="1:20" x14ac:dyDescent="0.35">
      <c r="A3607" s="5">
        <v>2780002814</v>
      </c>
      <c r="B3607" t="s">
        <v>3586</v>
      </c>
      <c r="C3607" s="5">
        <v>278</v>
      </c>
      <c r="E3607" s="5" t="s">
        <v>9233</v>
      </c>
      <c r="G3607" s="9">
        <v>509.75</v>
      </c>
      <c r="H3607" s="8">
        <f t="shared" si="735"/>
        <v>499.55500000000001</v>
      </c>
      <c r="I3607" s="8">
        <f t="shared" si="728"/>
        <v>509.75</v>
      </c>
      <c r="J3607" s="8">
        <f t="shared" si="729"/>
        <v>433.28749999999997</v>
      </c>
      <c r="K3607" s="8">
        <f t="shared" si="736"/>
        <v>499.55500000000001</v>
      </c>
      <c r="L3607" s="8">
        <f t="shared" si="730"/>
        <v>509.75</v>
      </c>
      <c r="M3607" s="8">
        <f t="shared" si="737"/>
        <v>499.55500000000001</v>
      </c>
      <c r="N3607" s="8">
        <f t="shared" si="731"/>
        <v>509.75</v>
      </c>
      <c r="O3607" s="8">
        <f t="shared" si="738"/>
        <v>502.10374999999999</v>
      </c>
      <c r="P3607" s="8">
        <f t="shared" si="732"/>
        <v>509.75</v>
      </c>
      <c r="Q3607" s="8">
        <f t="shared" si="739"/>
        <v>499.55500000000001</v>
      </c>
      <c r="R3607" s="8">
        <f t="shared" si="733"/>
        <v>509.75</v>
      </c>
      <c r="S3607" s="8">
        <f t="shared" si="740"/>
        <v>499.55500000000001</v>
      </c>
      <c r="T3607" s="8">
        <f t="shared" si="734"/>
        <v>509.75</v>
      </c>
    </row>
    <row r="3608" spans="1:20" x14ac:dyDescent="0.35">
      <c r="A3608" s="5">
        <v>2780002815</v>
      </c>
      <c r="B3608" t="s">
        <v>3587</v>
      </c>
      <c r="C3608" s="5">
        <v>278</v>
      </c>
      <c r="E3608" s="5" t="s">
        <v>9233</v>
      </c>
      <c r="G3608" s="9">
        <v>509.75</v>
      </c>
      <c r="H3608" s="8">
        <f t="shared" si="735"/>
        <v>499.55500000000001</v>
      </c>
      <c r="I3608" s="8">
        <f t="shared" si="728"/>
        <v>509.75</v>
      </c>
      <c r="J3608" s="8">
        <f t="shared" si="729"/>
        <v>433.28749999999997</v>
      </c>
      <c r="K3608" s="8">
        <f t="shared" si="736"/>
        <v>499.55500000000001</v>
      </c>
      <c r="L3608" s="8">
        <f t="shared" si="730"/>
        <v>509.75</v>
      </c>
      <c r="M3608" s="8">
        <f t="shared" si="737"/>
        <v>499.55500000000001</v>
      </c>
      <c r="N3608" s="8">
        <f t="shared" si="731"/>
        <v>509.75</v>
      </c>
      <c r="O3608" s="8">
        <f t="shared" si="738"/>
        <v>502.10374999999999</v>
      </c>
      <c r="P3608" s="8">
        <f t="shared" si="732"/>
        <v>509.75</v>
      </c>
      <c r="Q3608" s="8">
        <f t="shared" si="739"/>
        <v>499.55500000000001</v>
      </c>
      <c r="R3608" s="8">
        <f t="shared" si="733"/>
        <v>509.75</v>
      </c>
      <c r="S3608" s="8">
        <f t="shared" si="740"/>
        <v>499.55500000000001</v>
      </c>
      <c r="T3608" s="8">
        <f t="shared" si="734"/>
        <v>509.75</v>
      </c>
    </row>
    <row r="3609" spans="1:20" x14ac:dyDescent="0.35">
      <c r="A3609" s="5">
        <v>2780002816</v>
      </c>
      <c r="B3609" t="s">
        <v>3588</v>
      </c>
      <c r="C3609" s="5">
        <v>278</v>
      </c>
      <c r="E3609" s="5" t="s">
        <v>9233</v>
      </c>
      <c r="G3609" s="9">
        <v>509.75</v>
      </c>
      <c r="H3609" s="8">
        <f t="shared" si="735"/>
        <v>499.55500000000001</v>
      </c>
      <c r="I3609" s="8">
        <f t="shared" si="728"/>
        <v>509.75</v>
      </c>
      <c r="J3609" s="8">
        <f t="shared" si="729"/>
        <v>433.28749999999997</v>
      </c>
      <c r="K3609" s="8">
        <f t="shared" si="736"/>
        <v>499.55500000000001</v>
      </c>
      <c r="L3609" s="8">
        <f t="shared" si="730"/>
        <v>509.75</v>
      </c>
      <c r="M3609" s="8">
        <f t="shared" si="737"/>
        <v>499.55500000000001</v>
      </c>
      <c r="N3609" s="8">
        <f t="shared" si="731"/>
        <v>509.75</v>
      </c>
      <c r="O3609" s="8">
        <f t="shared" si="738"/>
        <v>502.10374999999999</v>
      </c>
      <c r="P3609" s="8">
        <f t="shared" si="732"/>
        <v>509.75</v>
      </c>
      <c r="Q3609" s="8">
        <f t="shared" si="739"/>
        <v>499.55500000000001</v>
      </c>
      <c r="R3609" s="8">
        <f t="shared" si="733"/>
        <v>509.75</v>
      </c>
      <c r="S3609" s="8">
        <f t="shared" si="740"/>
        <v>499.55500000000001</v>
      </c>
      <c r="T3609" s="8">
        <f t="shared" si="734"/>
        <v>509.75</v>
      </c>
    </row>
    <row r="3610" spans="1:20" x14ac:dyDescent="0.35">
      <c r="A3610" s="5">
        <v>2780002818</v>
      </c>
      <c r="B3610" t="s">
        <v>3589</v>
      </c>
      <c r="C3610" s="5">
        <v>278</v>
      </c>
      <c r="E3610" s="5" t="s">
        <v>9233</v>
      </c>
      <c r="G3610" s="9">
        <v>509.75</v>
      </c>
      <c r="H3610" s="8">
        <f t="shared" si="735"/>
        <v>499.55500000000001</v>
      </c>
      <c r="I3610" s="8">
        <f t="shared" si="728"/>
        <v>509.75</v>
      </c>
      <c r="J3610" s="8">
        <f t="shared" si="729"/>
        <v>433.28749999999997</v>
      </c>
      <c r="K3610" s="8">
        <f t="shared" si="736"/>
        <v>499.55500000000001</v>
      </c>
      <c r="L3610" s="8">
        <f t="shared" si="730"/>
        <v>509.75</v>
      </c>
      <c r="M3610" s="8">
        <f t="shared" si="737"/>
        <v>499.55500000000001</v>
      </c>
      <c r="N3610" s="8">
        <f t="shared" si="731"/>
        <v>509.75</v>
      </c>
      <c r="O3610" s="8">
        <f t="shared" si="738"/>
        <v>502.10374999999999</v>
      </c>
      <c r="P3610" s="8">
        <f t="shared" si="732"/>
        <v>509.75</v>
      </c>
      <c r="Q3610" s="8">
        <f t="shared" si="739"/>
        <v>499.55500000000001</v>
      </c>
      <c r="R3610" s="8">
        <f t="shared" si="733"/>
        <v>509.75</v>
      </c>
      <c r="S3610" s="8">
        <f t="shared" si="740"/>
        <v>499.55500000000001</v>
      </c>
      <c r="T3610" s="8">
        <f t="shared" si="734"/>
        <v>509.75</v>
      </c>
    </row>
    <row r="3611" spans="1:20" x14ac:dyDescent="0.35">
      <c r="A3611" s="5">
        <v>2780002819</v>
      </c>
      <c r="B3611" t="s">
        <v>3590</v>
      </c>
      <c r="C3611" s="5">
        <v>278</v>
      </c>
      <c r="E3611" s="5" t="s">
        <v>9233</v>
      </c>
      <c r="G3611" s="9">
        <v>509.75</v>
      </c>
      <c r="H3611" s="8">
        <f t="shared" si="735"/>
        <v>499.55500000000001</v>
      </c>
      <c r="I3611" s="8">
        <f t="shared" si="728"/>
        <v>509.75</v>
      </c>
      <c r="J3611" s="8">
        <f t="shared" si="729"/>
        <v>433.28749999999997</v>
      </c>
      <c r="K3611" s="8">
        <f t="shared" si="736"/>
        <v>499.55500000000001</v>
      </c>
      <c r="L3611" s="8">
        <f t="shared" si="730"/>
        <v>509.75</v>
      </c>
      <c r="M3611" s="8">
        <f t="shared" si="737"/>
        <v>499.55500000000001</v>
      </c>
      <c r="N3611" s="8">
        <f t="shared" si="731"/>
        <v>509.75</v>
      </c>
      <c r="O3611" s="8">
        <f t="shared" si="738"/>
        <v>502.10374999999999</v>
      </c>
      <c r="P3611" s="8">
        <f t="shared" si="732"/>
        <v>509.75</v>
      </c>
      <c r="Q3611" s="8">
        <f t="shared" si="739"/>
        <v>499.55500000000001</v>
      </c>
      <c r="R3611" s="8">
        <f t="shared" si="733"/>
        <v>509.75</v>
      </c>
      <c r="S3611" s="8">
        <f t="shared" si="740"/>
        <v>499.55500000000001</v>
      </c>
      <c r="T3611" s="8">
        <f t="shared" si="734"/>
        <v>509.75</v>
      </c>
    </row>
    <row r="3612" spans="1:20" x14ac:dyDescent="0.35">
      <c r="A3612" s="5">
        <v>2780002823</v>
      </c>
      <c r="B3612" t="s">
        <v>3591</v>
      </c>
      <c r="C3612" s="5">
        <v>278</v>
      </c>
      <c r="E3612" s="5" t="s">
        <v>9233</v>
      </c>
      <c r="G3612" s="9">
        <v>591.5</v>
      </c>
      <c r="H3612" s="8">
        <f t="shared" si="735"/>
        <v>579.66999999999996</v>
      </c>
      <c r="I3612" s="8">
        <f t="shared" si="728"/>
        <v>591.5</v>
      </c>
      <c r="J3612" s="8">
        <f t="shared" si="729"/>
        <v>502.77499999999998</v>
      </c>
      <c r="K3612" s="8">
        <f t="shared" si="736"/>
        <v>579.66999999999996</v>
      </c>
      <c r="L3612" s="8">
        <f t="shared" si="730"/>
        <v>591.5</v>
      </c>
      <c r="M3612" s="8">
        <f t="shared" si="737"/>
        <v>579.66999999999996</v>
      </c>
      <c r="N3612" s="8">
        <f t="shared" si="731"/>
        <v>591.5</v>
      </c>
      <c r="O3612" s="8">
        <f t="shared" si="738"/>
        <v>582.62749999999994</v>
      </c>
      <c r="P3612" s="8">
        <f t="shared" si="732"/>
        <v>591.5</v>
      </c>
      <c r="Q3612" s="8">
        <f t="shared" si="739"/>
        <v>579.66999999999996</v>
      </c>
      <c r="R3612" s="8">
        <f t="shared" si="733"/>
        <v>591.5</v>
      </c>
      <c r="S3612" s="8">
        <f t="shared" si="740"/>
        <v>579.66999999999996</v>
      </c>
      <c r="T3612" s="8">
        <f t="shared" si="734"/>
        <v>591.5</v>
      </c>
    </row>
    <row r="3613" spans="1:20" x14ac:dyDescent="0.35">
      <c r="A3613" s="5">
        <v>2780002826</v>
      </c>
      <c r="B3613" t="s">
        <v>3592</v>
      </c>
      <c r="C3613" s="5">
        <v>278</v>
      </c>
      <c r="E3613" s="5" t="s">
        <v>9233</v>
      </c>
      <c r="G3613" s="9">
        <v>591.5</v>
      </c>
      <c r="H3613" s="8">
        <f t="shared" si="735"/>
        <v>579.66999999999996</v>
      </c>
      <c r="I3613" s="8">
        <f t="shared" si="728"/>
        <v>591.5</v>
      </c>
      <c r="J3613" s="8">
        <f t="shared" si="729"/>
        <v>502.77499999999998</v>
      </c>
      <c r="K3613" s="8">
        <f t="shared" si="736"/>
        <v>579.66999999999996</v>
      </c>
      <c r="L3613" s="8">
        <f t="shared" si="730"/>
        <v>591.5</v>
      </c>
      <c r="M3613" s="8">
        <f t="shared" si="737"/>
        <v>579.66999999999996</v>
      </c>
      <c r="N3613" s="8">
        <f t="shared" si="731"/>
        <v>591.5</v>
      </c>
      <c r="O3613" s="8">
        <f t="shared" si="738"/>
        <v>582.62749999999994</v>
      </c>
      <c r="P3613" s="8">
        <f t="shared" si="732"/>
        <v>591.5</v>
      </c>
      <c r="Q3613" s="8">
        <f t="shared" si="739"/>
        <v>579.66999999999996</v>
      </c>
      <c r="R3613" s="8">
        <f t="shared" si="733"/>
        <v>591.5</v>
      </c>
      <c r="S3613" s="8">
        <f t="shared" si="740"/>
        <v>579.66999999999996</v>
      </c>
      <c r="T3613" s="8">
        <f t="shared" si="734"/>
        <v>591.5</v>
      </c>
    </row>
    <row r="3614" spans="1:20" x14ac:dyDescent="0.35">
      <c r="A3614" s="5">
        <v>2780002827</v>
      </c>
      <c r="B3614" t="s">
        <v>3593</v>
      </c>
      <c r="C3614" s="5">
        <v>278</v>
      </c>
      <c r="E3614" s="5" t="s">
        <v>9233</v>
      </c>
      <c r="G3614" s="9">
        <v>591.5</v>
      </c>
      <c r="H3614" s="8">
        <f t="shared" si="735"/>
        <v>579.66999999999996</v>
      </c>
      <c r="I3614" s="8">
        <f t="shared" si="728"/>
        <v>591.5</v>
      </c>
      <c r="J3614" s="8">
        <f t="shared" si="729"/>
        <v>502.77499999999998</v>
      </c>
      <c r="K3614" s="8">
        <f t="shared" si="736"/>
        <v>579.66999999999996</v>
      </c>
      <c r="L3614" s="8">
        <f t="shared" si="730"/>
        <v>591.5</v>
      </c>
      <c r="M3614" s="8">
        <f t="shared" si="737"/>
        <v>579.66999999999996</v>
      </c>
      <c r="N3614" s="8">
        <f t="shared" si="731"/>
        <v>591.5</v>
      </c>
      <c r="O3614" s="8">
        <f t="shared" si="738"/>
        <v>582.62749999999994</v>
      </c>
      <c r="P3614" s="8">
        <f t="shared" si="732"/>
        <v>591.5</v>
      </c>
      <c r="Q3614" s="8">
        <f t="shared" si="739"/>
        <v>579.66999999999996</v>
      </c>
      <c r="R3614" s="8">
        <f t="shared" si="733"/>
        <v>591.5</v>
      </c>
      <c r="S3614" s="8">
        <f t="shared" si="740"/>
        <v>579.66999999999996</v>
      </c>
      <c r="T3614" s="8">
        <f t="shared" si="734"/>
        <v>591.5</v>
      </c>
    </row>
    <row r="3615" spans="1:20" x14ac:dyDescent="0.35">
      <c r="A3615" s="5">
        <v>2780002828</v>
      </c>
      <c r="B3615" t="s">
        <v>3594</v>
      </c>
      <c r="C3615" s="5">
        <v>278</v>
      </c>
      <c r="E3615" s="5" t="s">
        <v>9233</v>
      </c>
      <c r="G3615" s="9">
        <v>591.5</v>
      </c>
      <c r="H3615" s="8">
        <f t="shared" si="735"/>
        <v>579.66999999999996</v>
      </c>
      <c r="I3615" s="8">
        <f t="shared" si="728"/>
        <v>591.5</v>
      </c>
      <c r="J3615" s="8">
        <f t="shared" si="729"/>
        <v>502.77499999999998</v>
      </c>
      <c r="K3615" s="8">
        <f t="shared" si="736"/>
        <v>579.66999999999996</v>
      </c>
      <c r="L3615" s="8">
        <f t="shared" si="730"/>
        <v>591.5</v>
      </c>
      <c r="M3615" s="8">
        <f t="shared" si="737"/>
        <v>579.66999999999996</v>
      </c>
      <c r="N3615" s="8">
        <f t="shared" si="731"/>
        <v>591.5</v>
      </c>
      <c r="O3615" s="8">
        <f t="shared" si="738"/>
        <v>582.62749999999994</v>
      </c>
      <c r="P3615" s="8">
        <f t="shared" si="732"/>
        <v>591.5</v>
      </c>
      <c r="Q3615" s="8">
        <f t="shared" si="739"/>
        <v>579.66999999999996</v>
      </c>
      <c r="R3615" s="8">
        <f t="shared" si="733"/>
        <v>591.5</v>
      </c>
      <c r="S3615" s="8">
        <f t="shared" si="740"/>
        <v>579.66999999999996</v>
      </c>
      <c r="T3615" s="8">
        <f t="shared" si="734"/>
        <v>591.5</v>
      </c>
    </row>
    <row r="3616" spans="1:20" x14ac:dyDescent="0.35">
      <c r="A3616" s="5">
        <v>2780002829</v>
      </c>
      <c r="B3616" t="s">
        <v>3595</v>
      </c>
      <c r="C3616" s="5">
        <v>278</v>
      </c>
      <c r="E3616" s="5" t="s">
        <v>9233</v>
      </c>
      <c r="G3616" s="9">
        <v>591.5</v>
      </c>
      <c r="H3616" s="8">
        <f t="shared" si="735"/>
        <v>579.66999999999996</v>
      </c>
      <c r="I3616" s="8">
        <f t="shared" si="728"/>
        <v>591.5</v>
      </c>
      <c r="J3616" s="8">
        <f t="shared" si="729"/>
        <v>502.77499999999998</v>
      </c>
      <c r="K3616" s="8">
        <f t="shared" si="736"/>
        <v>579.66999999999996</v>
      </c>
      <c r="L3616" s="8">
        <f t="shared" si="730"/>
        <v>591.5</v>
      </c>
      <c r="M3616" s="8">
        <f t="shared" si="737"/>
        <v>579.66999999999996</v>
      </c>
      <c r="N3616" s="8">
        <f t="shared" si="731"/>
        <v>591.5</v>
      </c>
      <c r="O3616" s="8">
        <f t="shared" si="738"/>
        <v>582.62749999999994</v>
      </c>
      <c r="P3616" s="8">
        <f t="shared" si="732"/>
        <v>591.5</v>
      </c>
      <c r="Q3616" s="8">
        <f t="shared" si="739"/>
        <v>579.66999999999996</v>
      </c>
      <c r="R3616" s="8">
        <f t="shared" si="733"/>
        <v>591.5</v>
      </c>
      <c r="S3616" s="8">
        <f t="shared" si="740"/>
        <v>579.66999999999996</v>
      </c>
      <c r="T3616" s="8">
        <f t="shared" si="734"/>
        <v>591.5</v>
      </c>
    </row>
    <row r="3617" spans="1:20" x14ac:dyDescent="0.35">
      <c r="A3617" s="5">
        <v>2780002831</v>
      </c>
      <c r="B3617" t="s">
        <v>3596</v>
      </c>
      <c r="C3617" s="5">
        <v>278</v>
      </c>
      <c r="E3617" s="5" t="s">
        <v>9233</v>
      </c>
      <c r="G3617" s="9">
        <v>591.5</v>
      </c>
      <c r="H3617" s="8">
        <f t="shared" si="735"/>
        <v>579.66999999999996</v>
      </c>
      <c r="I3617" s="8">
        <f t="shared" si="728"/>
        <v>591.5</v>
      </c>
      <c r="J3617" s="8">
        <f t="shared" si="729"/>
        <v>502.77499999999998</v>
      </c>
      <c r="K3617" s="8">
        <f t="shared" si="736"/>
        <v>579.66999999999996</v>
      </c>
      <c r="L3617" s="8">
        <f t="shared" si="730"/>
        <v>591.5</v>
      </c>
      <c r="M3617" s="8">
        <f t="shared" si="737"/>
        <v>579.66999999999996</v>
      </c>
      <c r="N3617" s="8">
        <f t="shared" si="731"/>
        <v>591.5</v>
      </c>
      <c r="O3617" s="8">
        <f t="shared" si="738"/>
        <v>582.62749999999994</v>
      </c>
      <c r="P3617" s="8">
        <f t="shared" si="732"/>
        <v>591.5</v>
      </c>
      <c r="Q3617" s="8">
        <f t="shared" si="739"/>
        <v>579.66999999999996</v>
      </c>
      <c r="R3617" s="8">
        <f t="shared" si="733"/>
        <v>591.5</v>
      </c>
      <c r="S3617" s="8">
        <f t="shared" si="740"/>
        <v>579.66999999999996</v>
      </c>
      <c r="T3617" s="8">
        <f t="shared" si="734"/>
        <v>591.5</v>
      </c>
    </row>
    <row r="3618" spans="1:20" x14ac:dyDescent="0.35">
      <c r="A3618" s="5">
        <v>2780002835</v>
      </c>
      <c r="B3618" t="s">
        <v>3597</v>
      </c>
      <c r="C3618" s="5">
        <v>278</v>
      </c>
      <c r="E3618" s="5" t="s">
        <v>9233</v>
      </c>
      <c r="G3618" s="9">
        <v>591.5</v>
      </c>
      <c r="H3618" s="8">
        <f t="shared" si="735"/>
        <v>579.66999999999996</v>
      </c>
      <c r="I3618" s="8">
        <f t="shared" si="728"/>
        <v>591.5</v>
      </c>
      <c r="J3618" s="8">
        <f t="shared" si="729"/>
        <v>502.77499999999998</v>
      </c>
      <c r="K3618" s="8">
        <f t="shared" si="736"/>
        <v>579.66999999999996</v>
      </c>
      <c r="L3618" s="8">
        <f t="shared" si="730"/>
        <v>591.5</v>
      </c>
      <c r="M3618" s="8">
        <f t="shared" si="737"/>
        <v>579.66999999999996</v>
      </c>
      <c r="N3618" s="8">
        <f t="shared" si="731"/>
        <v>591.5</v>
      </c>
      <c r="O3618" s="8">
        <f t="shared" si="738"/>
        <v>582.62749999999994</v>
      </c>
      <c r="P3618" s="8">
        <f t="shared" si="732"/>
        <v>591.5</v>
      </c>
      <c r="Q3618" s="8">
        <f t="shared" si="739"/>
        <v>579.66999999999996</v>
      </c>
      <c r="R3618" s="8">
        <f t="shared" si="733"/>
        <v>591.5</v>
      </c>
      <c r="S3618" s="8">
        <f t="shared" si="740"/>
        <v>579.66999999999996</v>
      </c>
      <c r="T3618" s="8">
        <f t="shared" si="734"/>
        <v>591.5</v>
      </c>
    </row>
    <row r="3619" spans="1:20" x14ac:dyDescent="0.35">
      <c r="A3619" s="5">
        <v>2780002836</v>
      </c>
      <c r="B3619" t="s">
        <v>3598</v>
      </c>
      <c r="C3619" s="5">
        <v>278</v>
      </c>
      <c r="E3619" s="5" t="s">
        <v>9233</v>
      </c>
      <c r="G3619" s="9">
        <v>591.5</v>
      </c>
      <c r="H3619" s="8">
        <f t="shared" si="735"/>
        <v>579.66999999999996</v>
      </c>
      <c r="I3619" s="8">
        <f t="shared" si="728"/>
        <v>591.5</v>
      </c>
      <c r="J3619" s="8">
        <f t="shared" si="729"/>
        <v>502.77499999999998</v>
      </c>
      <c r="K3619" s="8">
        <f t="shared" si="736"/>
        <v>579.66999999999996</v>
      </c>
      <c r="L3619" s="8">
        <f t="shared" si="730"/>
        <v>591.5</v>
      </c>
      <c r="M3619" s="8">
        <f t="shared" si="737"/>
        <v>579.66999999999996</v>
      </c>
      <c r="N3619" s="8">
        <f t="shared" si="731"/>
        <v>591.5</v>
      </c>
      <c r="O3619" s="8">
        <f t="shared" si="738"/>
        <v>582.62749999999994</v>
      </c>
      <c r="P3619" s="8">
        <f t="shared" si="732"/>
        <v>591.5</v>
      </c>
      <c r="Q3619" s="8">
        <f t="shared" si="739"/>
        <v>579.66999999999996</v>
      </c>
      <c r="R3619" s="8">
        <f t="shared" si="733"/>
        <v>591.5</v>
      </c>
      <c r="S3619" s="8">
        <f t="shared" si="740"/>
        <v>579.66999999999996</v>
      </c>
      <c r="T3619" s="8">
        <f t="shared" si="734"/>
        <v>591.5</v>
      </c>
    </row>
    <row r="3620" spans="1:20" x14ac:dyDescent="0.35">
      <c r="A3620" s="5">
        <v>2780002838</v>
      </c>
      <c r="B3620" t="s">
        <v>3599</v>
      </c>
      <c r="C3620" s="5">
        <v>278</v>
      </c>
      <c r="E3620" s="5" t="s">
        <v>9233</v>
      </c>
      <c r="G3620" s="9">
        <v>591.5</v>
      </c>
      <c r="H3620" s="8">
        <f t="shared" si="735"/>
        <v>579.66999999999996</v>
      </c>
      <c r="I3620" s="8">
        <f t="shared" si="728"/>
        <v>591.5</v>
      </c>
      <c r="J3620" s="8">
        <f t="shared" si="729"/>
        <v>502.77499999999998</v>
      </c>
      <c r="K3620" s="8">
        <f t="shared" si="736"/>
        <v>579.66999999999996</v>
      </c>
      <c r="L3620" s="8">
        <f t="shared" si="730"/>
        <v>591.5</v>
      </c>
      <c r="M3620" s="8">
        <f t="shared" si="737"/>
        <v>579.66999999999996</v>
      </c>
      <c r="N3620" s="8">
        <f t="shared" si="731"/>
        <v>591.5</v>
      </c>
      <c r="O3620" s="8">
        <f t="shared" si="738"/>
        <v>582.62749999999994</v>
      </c>
      <c r="P3620" s="8">
        <f t="shared" si="732"/>
        <v>591.5</v>
      </c>
      <c r="Q3620" s="8">
        <f t="shared" si="739"/>
        <v>579.66999999999996</v>
      </c>
      <c r="R3620" s="8">
        <f t="shared" si="733"/>
        <v>591.5</v>
      </c>
      <c r="S3620" s="8">
        <f t="shared" si="740"/>
        <v>579.66999999999996</v>
      </c>
      <c r="T3620" s="8">
        <f t="shared" si="734"/>
        <v>591.5</v>
      </c>
    </row>
    <row r="3621" spans="1:20" x14ac:dyDescent="0.35">
      <c r="A3621" s="5">
        <v>2780002839</v>
      </c>
      <c r="B3621" t="s">
        <v>3600</v>
      </c>
      <c r="C3621" s="5">
        <v>278</v>
      </c>
      <c r="E3621" s="5" t="s">
        <v>9233</v>
      </c>
      <c r="G3621" s="9">
        <v>591.5</v>
      </c>
      <c r="H3621" s="8">
        <f t="shared" si="735"/>
        <v>579.66999999999996</v>
      </c>
      <c r="I3621" s="8">
        <f t="shared" si="728"/>
        <v>591.5</v>
      </c>
      <c r="J3621" s="8">
        <f t="shared" si="729"/>
        <v>502.77499999999998</v>
      </c>
      <c r="K3621" s="8">
        <f t="shared" si="736"/>
        <v>579.66999999999996</v>
      </c>
      <c r="L3621" s="8">
        <f t="shared" si="730"/>
        <v>591.5</v>
      </c>
      <c r="M3621" s="8">
        <f t="shared" si="737"/>
        <v>579.66999999999996</v>
      </c>
      <c r="N3621" s="8">
        <f t="shared" si="731"/>
        <v>591.5</v>
      </c>
      <c r="O3621" s="8">
        <f t="shared" si="738"/>
        <v>582.62749999999994</v>
      </c>
      <c r="P3621" s="8">
        <f t="shared" si="732"/>
        <v>591.5</v>
      </c>
      <c r="Q3621" s="8">
        <f t="shared" si="739"/>
        <v>579.66999999999996</v>
      </c>
      <c r="R3621" s="8">
        <f t="shared" si="733"/>
        <v>591.5</v>
      </c>
      <c r="S3621" s="8">
        <f t="shared" si="740"/>
        <v>579.66999999999996</v>
      </c>
      <c r="T3621" s="8">
        <f t="shared" si="734"/>
        <v>591.5</v>
      </c>
    </row>
    <row r="3622" spans="1:20" x14ac:dyDescent="0.35">
      <c r="A3622" s="5">
        <v>2780002843</v>
      </c>
      <c r="B3622" t="s">
        <v>3601</v>
      </c>
      <c r="C3622" s="5">
        <v>278</v>
      </c>
      <c r="E3622" s="5" t="s">
        <v>9233</v>
      </c>
      <c r="G3622" s="9">
        <v>591.5</v>
      </c>
      <c r="H3622" s="8">
        <f t="shared" si="735"/>
        <v>579.66999999999996</v>
      </c>
      <c r="I3622" s="8">
        <f t="shared" si="728"/>
        <v>591.5</v>
      </c>
      <c r="J3622" s="8">
        <f t="shared" si="729"/>
        <v>502.77499999999998</v>
      </c>
      <c r="K3622" s="8">
        <f t="shared" si="736"/>
        <v>579.66999999999996</v>
      </c>
      <c r="L3622" s="8">
        <f t="shared" si="730"/>
        <v>591.5</v>
      </c>
      <c r="M3622" s="8">
        <f t="shared" si="737"/>
        <v>579.66999999999996</v>
      </c>
      <c r="N3622" s="8">
        <f t="shared" si="731"/>
        <v>591.5</v>
      </c>
      <c r="O3622" s="8">
        <f t="shared" si="738"/>
        <v>582.62749999999994</v>
      </c>
      <c r="P3622" s="8">
        <f t="shared" si="732"/>
        <v>591.5</v>
      </c>
      <c r="Q3622" s="8">
        <f t="shared" si="739"/>
        <v>579.66999999999996</v>
      </c>
      <c r="R3622" s="8">
        <f t="shared" si="733"/>
        <v>591.5</v>
      </c>
      <c r="S3622" s="8">
        <f t="shared" si="740"/>
        <v>579.66999999999996</v>
      </c>
      <c r="T3622" s="8">
        <f t="shared" si="734"/>
        <v>591.5</v>
      </c>
    </row>
    <row r="3623" spans="1:20" x14ac:dyDescent="0.35">
      <c r="A3623" s="5">
        <v>2780002845</v>
      </c>
      <c r="B3623" t="s">
        <v>3602</v>
      </c>
      <c r="C3623" s="5">
        <v>278</v>
      </c>
      <c r="E3623" s="5" t="s">
        <v>9233</v>
      </c>
      <c r="G3623" s="9">
        <v>591.5</v>
      </c>
      <c r="H3623" s="8">
        <f t="shared" si="735"/>
        <v>579.66999999999996</v>
      </c>
      <c r="I3623" s="8">
        <f t="shared" si="728"/>
        <v>591.5</v>
      </c>
      <c r="J3623" s="8">
        <f t="shared" si="729"/>
        <v>502.77499999999998</v>
      </c>
      <c r="K3623" s="8">
        <f t="shared" si="736"/>
        <v>579.66999999999996</v>
      </c>
      <c r="L3623" s="8">
        <f t="shared" si="730"/>
        <v>591.5</v>
      </c>
      <c r="M3623" s="8">
        <f t="shared" si="737"/>
        <v>579.66999999999996</v>
      </c>
      <c r="N3623" s="8">
        <f t="shared" si="731"/>
        <v>591.5</v>
      </c>
      <c r="O3623" s="8">
        <f t="shared" si="738"/>
        <v>582.62749999999994</v>
      </c>
      <c r="P3623" s="8">
        <f t="shared" si="732"/>
        <v>591.5</v>
      </c>
      <c r="Q3623" s="8">
        <f t="shared" si="739"/>
        <v>579.66999999999996</v>
      </c>
      <c r="R3623" s="8">
        <f t="shared" si="733"/>
        <v>591.5</v>
      </c>
      <c r="S3623" s="8">
        <f t="shared" si="740"/>
        <v>579.66999999999996</v>
      </c>
      <c r="T3623" s="8">
        <f t="shared" si="734"/>
        <v>591.5</v>
      </c>
    </row>
    <row r="3624" spans="1:20" x14ac:dyDescent="0.35">
      <c r="A3624" s="5">
        <v>2780002866</v>
      </c>
      <c r="B3624" t="s">
        <v>3603</v>
      </c>
      <c r="C3624" s="5">
        <v>278</v>
      </c>
      <c r="E3624" s="5" t="s">
        <v>9233</v>
      </c>
      <c r="G3624" s="9">
        <v>281</v>
      </c>
      <c r="H3624" s="8">
        <f t="shared" si="735"/>
        <v>275.38</v>
      </c>
      <c r="I3624" s="8">
        <f t="shared" si="728"/>
        <v>281</v>
      </c>
      <c r="J3624" s="8">
        <f t="shared" si="729"/>
        <v>238.85</v>
      </c>
      <c r="K3624" s="8">
        <f t="shared" si="736"/>
        <v>275.38</v>
      </c>
      <c r="L3624" s="8">
        <f t="shared" si="730"/>
        <v>281</v>
      </c>
      <c r="M3624" s="8">
        <f t="shared" si="737"/>
        <v>275.38</v>
      </c>
      <c r="N3624" s="8">
        <f t="shared" si="731"/>
        <v>281</v>
      </c>
      <c r="O3624" s="8">
        <f t="shared" si="738"/>
        <v>276.78499999999997</v>
      </c>
      <c r="P3624" s="8">
        <f t="shared" si="732"/>
        <v>281</v>
      </c>
      <c r="Q3624" s="8">
        <f t="shared" si="739"/>
        <v>275.38</v>
      </c>
      <c r="R3624" s="8">
        <f t="shared" si="733"/>
        <v>281</v>
      </c>
      <c r="S3624" s="8">
        <f t="shared" si="740"/>
        <v>275.38</v>
      </c>
      <c r="T3624" s="8">
        <f t="shared" si="734"/>
        <v>281</v>
      </c>
    </row>
    <row r="3625" spans="1:20" x14ac:dyDescent="0.35">
      <c r="A3625" s="5">
        <v>2780002867</v>
      </c>
      <c r="B3625" t="s">
        <v>3604</v>
      </c>
      <c r="C3625" s="5">
        <v>278</v>
      </c>
      <c r="E3625" s="5" t="s">
        <v>9233</v>
      </c>
      <c r="G3625" s="9">
        <v>281</v>
      </c>
      <c r="H3625" s="8">
        <f t="shared" si="735"/>
        <v>275.38</v>
      </c>
      <c r="I3625" s="8">
        <f t="shared" si="728"/>
        <v>281</v>
      </c>
      <c r="J3625" s="8">
        <f t="shared" si="729"/>
        <v>238.85</v>
      </c>
      <c r="K3625" s="8">
        <f t="shared" si="736"/>
        <v>275.38</v>
      </c>
      <c r="L3625" s="8">
        <f t="shared" si="730"/>
        <v>281</v>
      </c>
      <c r="M3625" s="8">
        <f t="shared" si="737"/>
        <v>275.38</v>
      </c>
      <c r="N3625" s="8">
        <f t="shared" si="731"/>
        <v>281</v>
      </c>
      <c r="O3625" s="8">
        <f t="shared" si="738"/>
        <v>276.78499999999997</v>
      </c>
      <c r="P3625" s="8">
        <f t="shared" si="732"/>
        <v>281</v>
      </c>
      <c r="Q3625" s="8">
        <f t="shared" si="739"/>
        <v>275.38</v>
      </c>
      <c r="R3625" s="8">
        <f t="shared" si="733"/>
        <v>281</v>
      </c>
      <c r="S3625" s="8">
        <f t="shared" si="740"/>
        <v>275.38</v>
      </c>
      <c r="T3625" s="8">
        <f t="shared" si="734"/>
        <v>281</v>
      </c>
    </row>
    <row r="3626" spans="1:20" x14ac:dyDescent="0.35">
      <c r="A3626" s="5">
        <v>2780002869</v>
      </c>
      <c r="B3626" t="s">
        <v>3605</v>
      </c>
      <c r="C3626" s="5">
        <v>278</v>
      </c>
      <c r="E3626" s="5" t="s">
        <v>9233</v>
      </c>
      <c r="G3626" s="9">
        <v>281</v>
      </c>
      <c r="H3626" s="8">
        <f t="shared" si="735"/>
        <v>275.38</v>
      </c>
      <c r="I3626" s="8">
        <f t="shared" si="728"/>
        <v>281</v>
      </c>
      <c r="J3626" s="8">
        <f t="shared" si="729"/>
        <v>238.85</v>
      </c>
      <c r="K3626" s="8">
        <f t="shared" si="736"/>
        <v>275.38</v>
      </c>
      <c r="L3626" s="8">
        <f t="shared" si="730"/>
        <v>281</v>
      </c>
      <c r="M3626" s="8">
        <f t="shared" si="737"/>
        <v>275.38</v>
      </c>
      <c r="N3626" s="8">
        <f t="shared" si="731"/>
        <v>281</v>
      </c>
      <c r="O3626" s="8">
        <f t="shared" si="738"/>
        <v>276.78499999999997</v>
      </c>
      <c r="P3626" s="8">
        <f t="shared" si="732"/>
        <v>281</v>
      </c>
      <c r="Q3626" s="8">
        <f t="shared" si="739"/>
        <v>275.38</v>
      </c>
      <c r="R3626" s="8">
        <f t="shared" si="733"/>
        <v>281</v>
      </c>
      <c r="S3626" s="8">
        <f t="shared" si="740"/>
        <v>275.38</v>
      </c>
      <c r="T3626" s="8">
        <f t="shared" si="734"/>
        <v>281</v>
      </c>
    </row>
    <row r="3627" spans="1:20" x14ac:dyDescent="0.35">
      <c r="A3627" s="5">
        <v>2780002871</v>
      </c>
      <c r="B3627" t="s">
        <v>3606</v>
      </c>
      <c r="C3627" s="5">
        <v>278</v>
      </c>
      <c r="E3627" s="5" t="s">
        <v>9233</v>
      </c>
      <c r="G3627" s="9">
        <v>281</v>
      </c>
      <c r="H3627" s="8">
        <f t="shared" si="735"/>
        <v>275.38</v>
      </c>
      <c r="I3627" s="8">
        <f t="shared" si="728"/>
        <v>281</v>
      </c>
      <c r="J3627" s="8">
        <f t="shared" si="729"/>
        <v>238.85</v>
      </c>
      <c r="K3627" s="8">
        <f t="shared" si="736"/>
        <v>275.38</v>
      </c>
      <c r="L3627" s="8">
        <f t="shared" si="730"/>
        <v>281</v>
      </c>
      <c r="M3627" s="8">
        <f t="shared" si="737"/>
        <v>275.38</v>
      </c>
      <c r="N3627" s="8">
        <f t="shared" si="731"/>
        <v>281</v>
      </c>
      <c r="O3627" s="8">
        <f t="shared" si="738"/>
        <v>276.78499999999997</v>
      </c>
      <c r="P3627" s="8">
        <f t="shared" si="732"/>
        <v>281</v>
      </c>
      <c r="Q3627" s="8">
        <f t="shared" si="739"/>
        <v>275.38</v>
      </c>
      <c r="R3627" s="8">
        <f t="shared" si="733"/>
        <v>281</v>
      </c>
      <c r="S3627" s="8">
        <f t="shared" si="740"/>
        <v>275.38</v>
      </c>
      <c r="T3627" s="8">
        <f t="shared" si="734"/>
        <v>281</v>
      </c>
    </row>
    <row r="3628" spans="1:20" x14ac:dyDescent="0.35">
      <c r="A3628" s="5">
        <v>2780002877</v>
      </c>
      <c r="B3628" t="s">
        <v>3607</v>
      </c>
      <c r="C3628" s="5">
        <v>278</v>
      </c>
      <c r="E3628" s="5" t="s">
        <v>9233</v>
      </c>
      <c r="G3628" s="9">
        <v>281</v>
      </c>
      <c r="H3628" s="8">
        <f t="shared" si="735"/>
        <v>275.38</v>
      </c>
      <c r="I3628" s="8">
        <f t="shared" si="728"/>
        <v>281</v>
      </c>
      <c r="J3628" s="8">
        <f t="shared" si="729"/>
        <v>238.85</v>
      </c>
      <c r="K3628" s="8">
        <f t="shared" si="736"/>
        <v>275.38</v>
      </c>
      <c r="L3628" s="8">
        <f t="shared" si="730"/>
        <v>281</v>
      </c>
      <c r="M3628" s="8">
        <f t="shared" si="737"/>
        <v>275.38</v>
      </c>
      <c r="N3628" s="8">
        <f t="shared" si="731"/>
        <v>281</v>
      </c>
      <c r="O3628" s="8">
        <f t="shared" si="738"/>
        <v>276.78499999999997</v>
      </c>
      <c r="P3628" s="8">
        <f t="shared" si="732"/>
        <v>281</v>
      </c>
      <c r="Q3628" s="8">
        <f t="shared" si="739"/>
        <v>275.38</v>
      </c>
      <c r="R3628" s="8">
        <f t="shared" si="733"/>
        <v>281</v>
      </c>
      <c r="S3628" s="8">
        <f t="shared" si="740"/>
        <v>275.38</v>
      </c>
      <c r="T3628" s="8">
        <f t="shared" si="734"/>
        <v>281</v>
      </c>
    </row>
    <row r="3629" spans="1:20" x14ac:dyDescent="0.35">
      <c r="A3629" s="5">
        <v>2780002878</v>
      </c>
      <c r="B3629" t="s">
        <v>3608</v>
      </c>
      <c r="C3629" s="5">
        <v>278</v>
      </c>
      <c r="E3629" s="5" t="s">
        <v>9233</v>
      </c>
      <c r="G3629" s="9">
        <v>281</v>
      </c>
      <c r="H3629" s="8">
        <f t="shared" si="735"/>
        <v>275.38</v>
      </c>
      <c r="I3629" s="8">
        <f t="shared" si="728"/>
        <v>281</v>
      </c>
      <c r="J3629" s="8">
        <f t="shared" si="729"/>
        <v>238.85</v>
      </c>
      <c r="K3629" s="8">
        <f t="shared" si="736"/>
        <v>275.38</v>
      </c>
      <c r="L3629" s="8">
        <f t="shared" si="730"/>
        <v>281</v>
      </c>
      <c r="M3629" s="8">
        <f t="shared" si="737"/>
        <v>275.38</v>
      </c>
      <c r="N3629" s="8">
        <f t="shared" si="731"/>
        <v>281</v>
      </c>
      <c r="O3629" s="8">
        <f t="shared" si="738"/>
        <v>276.78499999999997</v>
      </c>
      <c r="P3629" s="8">
        <f t="shared" si="732"/>
        <v>281</v>
      </c>
      <c r="Q3629" s="8">
        <f t="shared" si="739"/>
        <v>275.38</v>
      </c>
      <c r="R3629" s="8">
        <f t="shared" si="733"/>
        <v>281</v>
      </c>
      <c r="S3629" s="8">
        <f t="shared" si="740"/>
        <v>275.38</v>
      </c>
      <c r="T3629" s="8">
        <f t="shared" si="734"/>
        <v>281</v>
      </c>
    </row>
    <row r="3630" spans="1:20" x14ac:dyDescent="0.35">
      <c r="A3630" s="5">
        <v>2780002879</v>
      </c>
      <c r="B3630" t="s">
        <v>3609</v>
      </c>
      <c r="C3630" s="5">
        <v>278</v>
      </c>
      <c r="E3630" s="5" t="s">
        <v>9233</v>
      </c>
      <c r="G3630" s="9">
        <v>281</v>
      </c>
      <c r="H3630" s="8">
        <f t="shared" si="735"/>
        <v>275.38</v>
      </c>
      <c r="I3630" s="8">
        <f t="shared" si="728"/>
        <v>281</v>
      </c>
      <c r="J3630" s="8">
        <f t="shared" si="729"/>
        <v>238.85</v>
      </c>
      <c r="K3630" s="8">
        <f t="shared" si="736"/>
        <v>275.38</v>
      </c>
      <c r="L3630" s="8">
        <f t="shared" si="730"/>
        <v>281</v>
      </c>
      <c r="M3630" s="8">
        <f t="shared" si="737"/>
        <v>275.38</v>
      </c>
      <c r="N3630" s="8">
        <f t="shared" si="731"/>
        <v>281</v>
      </c>
      <c r="O3630" s="8">
        <f t="shared" si="738"/>
        <v>276.78499999999997</v>
      </c>
      <c r="P3630" s="8">
        <f t="shared" si="732"/>
        <v>281</v>
      </c>
      <c r="Q3630" s="8">
        <f t="shared" si="739"/>
        <v>275.38</v>
      </c>
      <c r="R3630" s="8">
        <f t="shared" si="733"/>
        <v>281</v>
      </c>
      <c r="S3630" s="8">
        <f t="shared" si="740"/>
        <v>275.38</v>
      </c>
      <c r="T3630" s="8">
        <f t="shared" si="734"/>
        <v>281</v>
      </c>
    </row>
    <row r="3631" spans="1:20" x14ac:dyDescent="0.35">
      <c r="A3631" s="5">
        <v>2780002880</v>
      </c>
      <c r="B3631" t="s">
        <v>3610</v>
      </c>
      <c r="C3631" s="5">
        <v>278</v>
      </c>
      <c r="E3631" s="5" t="s">
        <v>9233</v>
      </c>
      <c r="G3631" s="9">
        <v>281</v>
      </c>
      <c r="H3631" s="8">
        <f t="shared" si="735"/>
        <v>275.38</v>
      </c>
      <c r="I3631" s="8">
        <f t="shared" si="728"/>
        <v>281</v>
      </c>
      <c r="J3631" s="8">
        <f t="shared" si="729"/>
        <v>238.85</v>
      </c>
      <c r="K3631" s="8">
        <f t="shared" si="736"/>
        <v>275.38</v>
      </c>
      <c r="L3631" s="8">
        <f t="shared" si="730"/>
        <v>281</v>
      </c>
      <c r="M3631" s="8">
        <f t="shared" si="737"/>
        <v>275.38</v>
      </c>
      <c r="N3631" s="8">
        <f t="shared" si="731"/>
        <v>281</v>
      </c>
      <c r="O3631" s="8">
        <f t="shared" si="738"/>
        <v>276.78499999999997</v>
      </c>
      <c r="P3631" s="8">
        <f t="shared" si="732"/>
        <v>281</v>
      </c>
      <c r="Q3631" s="8">
        <f t="shared" si="739"/>
        <v>275.38</v>
      </c>
      <c r="R3631" s="8">
        <f t="shared" si="733"/>
        <v>281</v>
      </c>
      <c r="S3631" s="8">
        <f t="shared" si="740"/>
        <v>275.38</v>
      </c>
      <c r="T3631" s="8">
        <f t="shared" si="734"/>
        <v>281</v>
      </c>
    </row>
    <row r="3632" spans="1:20" x14ac:dyDescent="0.35">
      <c r="A3632" s="5">
        <v>2780002884</v>
      </c>
      <c r="B3632" t="s">
        <v>3611</v>
      </c>
      <c r="C3632" s="5">
        <v>278</v>
      </c>
      <c r="E3632" s="5" t="s">
        <v>9233</v>
      </c>
      <c r="G3632" s="9">
        <v>281</v>
      </c>
      <c r="H3632" s="8">
        <f t="shared" si="735"/>
        <v>275.38</v>
      </c>
      <c r="I3632" s="8">
        <f t="shared" si="728"/>
        <v>281</v>
      </c>
      <c r="J3632" s="8">
        <f t="shared" si="729"/>
        <v>238.85</v>
      </c>
      <c r="K3632" s="8">
        <f t="shared" si="736"/>
        <v>275.38</v>
      </c>
      <c r="L3632" s="8">
        <f t="shared" si="730"/>
        <v>281</v>
      </c>
      <c r="M3632" s="8">
        <f t="shared" si="737"/>
        <v>275.38</v>
      </c>
      <c r="N3632" s="8">
        <f t="shared" si="731"/>
        <v>281</v>
      </c>
      <c r="O3632" s="8">
        <f t="shared" si="738"/>
        <v>276.78499999999997</v>
      </c>
      <c r="P3632" s="8">
        <f t="shared" si="732"/>
        <v>281</v>
      </c>
      <c r="Q3632" s="8">
        <f t="shared" si="739"/>
        <v>275.38</v>
      </c>
      <c r="R3632" s="8">
        <f t="shared" si="733"/>
        <v>281</v>
      </c>
      <c r="S3632" s="8">
        <f t="shared" si="740"/>
        <v>275.38</v>
      </c>
      <c r="T3632" s="8">
        <f t="shared" si="734"/>
        <v>281</v>
      </c>
    </row>
    <row r="3633" spans="1:20" x14ac:dyDescent="0.35">
      <c r="A3633" s="5">
        <v>2780002885</v>
      </c>
      <c r="B3633" t="s">
        <v>3612</v>
      </c>
      <c r="C3633" s="5">
        <v>278</v>
      </c>
      <c r="E3633" s="5" t="s">
        <v>9233</v>
      </c>
      <c r="G3633" s="9">
        <v>281</v>
      </c>
      <c r="H3633" s="8">
        <f t="shared" si="735"/>
        <v>275.38</v>
      </c>
      <c r="I3633" s="8">
        <f t="shared" si="728"/>
        <v>281</v>
      </c>
      <c r="J3633" s="8">
        <f t="shared" si="729"/>
        <v>238.85</v>
      </c>
      <c r="K3633" s="8">
        <f t="shared" si="736"/>
        <v>275.38</v>
      </c>
      <c r="L3633" s="8">
        <f t="shared" si="730"/>
        <v>281</v>
      </c>
      <c r="M3633" s="8">
        <f t="shared" si="737"/>
        <v>275.38</v>
      </c>
      <c r="N3633" s="8">
        <f t="shared" si="731"/>
        <v>281</v>
      </c>
      <c r="O3633" s="8">
        <f t="shared" si="738"/>
        <v>276.78499999999997</v>
      </c>
      <c r="P3633" s="8">
        <f t="shared" si="732"/>
        <v>281</v>
      </c>
      <c r="Q3633" s="8">
        <f t="shared" si="739"/>
        <v>275.38</v>
      </c>
      <c r="R3633" s="8">
        <f t="shared" si="733"/>
        <v>281</v>
      </c>
      <c r="S3633" s="8">
        <f t="shared" si="740"/>
        <v>275.38</v>
      </c>
      <c r="T3633" s="8">
        <f t="shared" si="734"/>
        <v>281</v>
      </c>
    </row>
    <row r="3634" spans="1:20" x14ac:dyDescent="0.35">
      <c r="A3634" s="5">
        <v>2780002888</v>
      </c>
      <c r="B3634" t="s">
        <v>3613</v>
      </c>
      <c r="C3634" s="5">
        <v>278</v>
      </c>
      <c r="E3634" s="5" t="s">
        <v>9233</v>
      </c>
      <c r="G3634" s="9">
        <v>281</v>
      </c>
      <c r="H3634" s="8">
        <f t="shared" si="735"/>
        <v>275.38</v>
      </c>
      <c r="I3634" s="8">
        <f t="shared" si="728"/>
        <v>281</v>
      </c>
      <c r="J3634" s="8">
        <f t="shared" si="729"/>
        <v>238.85</v>
      </c>
      <c r="K3634" s="8">
        <f t="shared" si="736"/>
        <v>275.38</v>
      </c>
      <c r="L3634" s="8">
        <f t="shared" si="730"/>
        <v>281</v>
      </c>
      <c r="M3634" s="8">
        <f t="shared" si="737"/>
        <v>275.38</v>
      </c>
      <c r="N3634" s="8">
        <f t="shared" si="731"/>
        <v>281</v>
      </c>
      <c r="O3634" s="8">
        <f t="shared" si="738"/>
        <v>276.78499999999997</v>
      </c>
      <c r="P3634" s="8">
        <f t="shared" si="732"/>
        <v>281</v>
      </c>
      <c r="Q3634" s="8">
        <f t="shared" si="739"/>
        <v>275.38</v>
      </c>
      <c r="R3634" s="8">
        <f t="shared" si="733"/>
        <v>281</v>
      </c>
      <c r="S3634" s="8">
        <f t="shared" si="740"/>
        <v>275.38</v>
      </c>
      <c r="T3634" s="8">
        <f t="shared" si="734"/>
        <v>281</v>
      </c>
    </row>
    <row r="3635" spans="1:20" x14ac:dyDescent="0.35">
      <c r="A3635" s="5">
        <v>2780002889</v>
      </c>
      <c r="B3635" t="s">
        <v>3614</v>
      </c>
      <c r="C3635" s="5">
        <v>278</v>
      </c>
      <c r="E3635" s="5" t="s">
        <v>9233</v>
      </c>
      <c r="G3635" s="9">
        <v>281</v>
      </c>
      <c r="H3635" s="8">
        <f t="shared" si="735"/>
        <v>275.38</v>
      </c>
      <c r="I3635" s="8">
        <f t="shared" si="728"/>
        <v>281</v>
      </c>
      <c r="J3635" s="8">
        <f t="shared" si="729"/>
        <v>238.85</v>
      </c>
      <c r="K3635" s="8">
        <f t="shared" si="736"/>
        <v>275.38</v>
      </c>
      <c r="L3635" s="8">
        <f t="shared" si="730"/>
        <v>281</v>
      </c>
      <c r="M3635" s="8">
        <f t="shared" si="737"/>
        <v>275.38</v>
      </c>
      <c r="N3635" s="8">
        <f t="shared" si="731"/>
        <v>281</v>
      </c>
      <c r="O3635" s="8">
        <f t="shared" si="738"/>
        <v>276.78499999999997</v>
      </c>
      <c r="P3635" s="8">
        <f t="shared" si="732"/>
        <v>281</v>
      </c>
      <c r="Q3635" s="8">
        <f t="shared" si="739"/>
        <v>275.38</v>
      </c>
      <c r="R3635" s="8">
        <f t="shared" si="733"/>
        <v>281</v>
      </c>
      <c r="S3635" s="8">
        <f t="shared" si="740"/>
        <v>275.38</v>
      </c>
      <c r="T3635" s="8">
        <f t="shared" si="734"/>
        <v>281</v>
      </c>
    </row>
    <row r="3636" spans="1:20" x14ac:dyDescent="0.35">
      <c r="A3636" s="5">
        <v>2780002891</v>
      </c>
      <c r="B3636" t="s">
        <v>3615</v>
      </c>
      <c r="C3636" s="5">
        <v>278</v>
      </c>
      <c r="E3636" s="5" t="s">
        <v>9233</v>
      </c>
      <c r="G3636" s="9">
        <v>281</v>
      </c>
      <c r="H3636" s="8">
        <f t="shared" si="735"/>
        <v>275.38</v>
      </c>
      <c r="I3636" s="8">
        <f t="shared" si="728"/>
        <v>281</v>
      </c>
      <c r="J3636" s="8">
        <f t="shared" si="729"/>
        <v>238.85</v>
      </c>
      <c r="K3636" s="8">
        <f t="shared" si="736"/>
        <v>275.38</v>
      </c>
      <c r="L3636" s="8">
        <f t="shared" si="730"/>
        <v>281</v>
      </c>
      <c r="M3636" s="8">
        <f t="shared" si="737"/>
        <v>275.38</v>
      </c>
      <c r="N3636" s="8">
        <f t="shared" si="731"/>
        <v>281</v>
      </c>
      <c r="O3636" s="8">
        <f t="shared" si="738"/>
        <v>276.78499999999997</v>
      </c>
      <c r="P3636" s="8">
        <f t="shared" si="732"/>
        <v>281</v>
      </c>
      <c r="Q3636" s="8">
        <f t="shared" si="739"/>
        <v>275.38</v>
      </c>
      <c r="R3636" s="8">
        <f t="shared" si="733"/>
        <v>281</v>
      </c>
      <c r="S3636" s="8">
        <f t="shared" si="740"/>
        <v>275.38</v>
      </c>
      <c r="T3636" s="8">
        <f t="shared" si="734"/>
        <v>281</v>
      </c>
    </row>
    <row r="3637" spans="1:20" x14ac:dyDescent="0.35">
      <c r="A3637" s="5">
        <v>2780002892</v>
      </c>
      <c r="B3637" t="s">
        <v>3616</v>
      </c>
      <c r="C3637" s="5">
        <v>278</v>
      </c>
      <c r="E3637" s="5" t="s">
        <v>9233</v>
      </c>
      <c r="G3637" s="9">
        <v>281</v>
      </c>
      <c r="H3637" s="8">
        <f t="shared" si="735"/>
        <v>275.38</v>
      </c>
      <c r="I3637" s="8">
        <f t="shared" ref="I3637:I3700" si="741">G3637</f>
        <v>281</v>
      </c>
      <c r="J3637" s="8">
        <f t="shared" ref="J3637:J3700" si="742">G3637*0.85</f>
        <v>238.85</v>
      </c>
      <c r="K3637" s="8">
        <f t="shared" si="736"/>
        <v>275.38</v>
      </c>
      <c r="L3637" s="8">
        <f t="shared" ref="L3637:L3700" si="743">G3637</f>
        <v>281</v>
      </c>
      <c r="M3637" s="8">
        <f t="shared" si="737"/>
        <v>275.38</v>
      </c>
      <c r="N3637" s="8">
        <f t="shared" ref="N3637:N3700" si="744">G3637</f>
        <v>281</v>
      </c>
      <c r="O3637" s="8">
        <f t="shared" si="738"/>
        <v>276.78499999999997</v>
      </c>
      <c r="P3637" s="8">
        <f t="shared" ref="P3637:P3700" si="745">G3637</f>
        <v>281</v>
      </c>
      <c r="Q3637" s="8">
        <f t="shared" si="739"/>
        <v>275.38</v>
      </c>
      <c r="R3637" s="8">
        <f t="shared" ref="R3637:R3700" si="746">G3637</f>
        <v>281</v>
      </c>
      <c r="S3637" s="8">
        <f t="shared" si="740"/>
        <v>275.38</v>
      </c>
      <c r="T3637" s="8">
        <f t="shared" ref="T3637:T3700" si="747">G3637</f>
        <v>281</v>
      </c>
    </row>
    <row r="3638" spans="1:20" x14ac:dyDescent="0.35">
      <c r="A3638" s="5">
        <v>2780002893</v>
      </c>
      <c r="B3638" t="s">
        <v>3617</v>
      </c>
      <c r="C3638" s="5">
        <v>278</v>
      </c>
      <c r="E3638" s="5" t="s">
        <v>9233</v>
      </c>
      <c r="G3638" s="9">
        <v>281</v>
      </c>
      <c r="H3638" s="8">
        <f t="shared" si="735"/>
        <v>275.38</v>
      </c>
      <c r="I3638" s="8">
        <f t="shared" si="741"/>
        <v>281</v>
      </c>
      <c r="J3638" s="8">
        <f t="shared" si="742"/>
        <v>238.85</v>
      </c>
      <c r="K3638" s="8">
        <f t="shared" si="736"/>
        <v>275.38</v>
      </c>
      <c r="L3638" s="8">
        <f t="shared" si="743"/>
        <v>281</v>
      </c>
      <c r="M3638" s="8">
        <f t="shared" si="737"/>
        <v>275.38</v>
      </c>
      <c r="N3638" s="8">
        <f t="shared" si="744"/>
        <v>281</v>
      </c>
      <c r="O3638" s="8">
        <f t="shared" si="738"/>
        <v>276.78499999999997</v>
      </c>
      <c r="P3638" s="8">
        <f t="shared" si="745"/>
        <v>281</v>
      </c>
      <c r="Q3638" s="8">
        <f t="shared" si="739"/>
        <v>275.38</v>
      </c>
      <c r="R3638" s="8">
        <f t="shared" si="746"/>
        <v>281</v>
      </c>
      <c r="S3638" s="8">
        <f t="shared" si="740"/>
        <v>275.38</v>
      </c>
      <c r="T3638" s="8">
        <f t="shared" si="747"/>
        <v>281</v>
      </c>
    </row>
    <row r="3639" spans="1:20" x14ac:dyDescent="0.35">
      <c r="A3639" s="5">
        <v>2780002894</v>
      </c>
      <c r="B3639" t="s">
        <v>3618</v>
      </c>
      <c r="C3639" s="5">
        <v>278</v>
      </c>
      <c r="E3639" s="5" t="s">
        <v>9233</v>
      </c>
      <c r="G3639" s="9">
        <v>520</v>
      </c>
      <c r="H3639" s="8">
        <f t="shared" si="735"/>
        <v>509.59999999999997</v>
      </c>
      <c r="I3639" s="8">
        <f t="shared" si="741"/>
        <v>520</v>
      </c>
      <c r="J3639" s="8">
        <f t="shared" si="742"/>
        <v>442</v>
      </c>
      <c r="K3639" s="8">
        <f t="shared" si="736"/>
        <v>509.59999999999997</v>
      </c>
      <c r="L3639" s="8">
        <f t="shared" si="743"/>
        <v>520</v>
      </c>
      <c r="M3639" s="8">
        <f t="shared" si="737"/>
        <v>509.59999999999997</v>
      </c>
      <c r="N3639" s="8">
        <f t="shared" si="744"/>
        <v>520</v>
      </c>
      <c r="O3639" s="8">
        <f t="shared" si="738"/>
        <v>512.20000000000005</v>
      </c>
      <c r="P3639" s="8">
        <f t="shared" si="745"/>
        <v>520</v>
      </c>
      <c r="Q3639" s="8">
        <f t="shared" si="739"/>
        <v>509.59999999999997</v>
      </c>
      <c r="R3639" s="8">
        <f t="shared" si="746"/>
        <v>520</v>
      </c>
      <c r="S3639" s="8">
        <f t="shared" si="740"/>
        <v>509.59999999999997</v>
      </c>
      <c r="T3639" s="8">
        <f t="shared" si="747"/>
        <v>520</v>
      </c>
    </row>
    <row r="3640" spans="1:20" x14ac:dyDescent="0.35">
      <c r="A3640" s="5">
        <v>2780002895</v>
      </c>
      <c r="B3640" t="s">
        <v>3619</v>
      </c>
      <c r="C3640" s="5">
        <v>278</v>
      </c>
      <c r="E3640" s="5" t="s">
        <v>9233</v>
      </c>
      <c r="G3640" s="9">
        <v>520</v>
      </c>
      <c r="H3640" s="8">
        <f t="shared" si="735"/>
        <v>509.59999999999997</v>
      </c>
      <c r="I3640" s="8">
        <f t="shared" si="741"/>
        <v>520</v>
      </c>
      <c r="J3640" s="8">
        <f t="shared" si="742"/>
        <v>442</v>
      </c>
      <c r="K3640" s="8">
        <f t="shared" si="736"/>
        <v>509.59999999999997</v>
      </c>
      <c r="L3640" s="8">
        <f t="shared" si="743"/>
        <v>520</v>
      </c>
      <c r="M3640" s="8">
        <f t="shared" si="737"/>
        <v>509.59999999999997</v>
      </c>
      <c r="N3640" s="8">
        <f t="shared" si="744"/>
        <v>520</v>
      </c>
      <c r="O3640" s="8">
        <f t="shared" si="738"/>
        <v>512.20000000000005</v>
      </c>
      <c r="P3640" s="8">
        <f t="shared" si="745"/>
        <v>520</v>
      </c>
      <c r="Q3640" s="8">
        <f t="shared" si="739"/>
        <v>509.59999999999997</v>
      </c>
      <c r="R3640" s="8">
        <f t="shared" si="746"/>
        <v>520</v>
      </c>
      <c r="S3640" s="8">
        <f t="shared" si="740"/>
        <v>509.59999999999997</v>
      </c>
      <c r="T3640" s="8">
        <f t="shared" si="747"/>
        <v>520</v>
      </c>
    </row>
    <row r="3641" spans="1:20" x14ac:dyDescent="0.35">
      <c r="A3641" s="5">
        <v>2780002897</v>
      </c>
      <c r="B3641" t="s">
        <v>3620</v>
      </c>
      <c r="C3641" s="5">
        <v>278</v>
      </c>
      <c r="E3641" s="5" t="s">
        <v>9233</v>
      </c>
      <c r="G3641" s="9">
        <v>520</v>
      </c>
      <c r="H3641" s="8">
        <f t="shared" si="735"/>
        <v>509.59999999999997</v>
      </c>
      <c r="I3641" s="8">
        <f t="shared" si="741"/>
        <v>520</v>
      </c>
      <c r="J3641" s="8">
        <f t="shared" si="742"/>
        <v>442</v>
      </c>
      <c r="K3641" s="8">
        <f t="shared" si="736"/>
        <v>509.59999999999997</v>
      </c>
      <c r="L3641" s="8">
        <f t="shared" si="743"/>
        <v>520</v>
      </c>
      <c r="M3641" s="8">
        <f t="shared" si="737"/>
        <v>509.59999999999997</v>
      </c>
      <c r="N3641" s="8">
        <f t="shared" si="744"/>
        <v>520</v>
      </c>
      <c r="O3641" s="8">
        <f t="shared" si="738"/>
        <v>512.20000000000005</v>
      </c>
      <c r="P3641" s="8">
        <f t="shared" si="745"/>
        <v>520</v>
      </c>
      <c r="Q3641" s="8">
        <f t="shared" si="739"/>
        <v>509.59999999999997</v>
      </c>
      <c r="R3641" s="8">
        <f t="shared" si="746"/>
        <v>520</v>
      </c>
      <c r="S3641" s="8">
        <f t="shared" si="740"/>
        <v>509.59999999999997</v>
      </c>
      <c r="T3641" s="8">
        <f t="shared" si="747"/>
        <v>520</v>
      </c>
    </row>
    <row r="3642" spans="1:20" x14ac:dyDescent="0.35">
      <c r="A3642" s="5">
        <v>2780002898</v>
      </c>
      <c r="B3642" t="s">
        <v>3621</v>
      </c>
      <c r="C3642" s="5">
        <v>278</v>
      </c>
      <c r="E3642" s="5" t="s">
        <v>9233</v>
      </c>
      <c r="G3642" s="9">
        <v>520</v>
      </c>
      <c r="H3642" s="8">
        <f t="shared" si="735"/>
        <v>509.59999999999997</v>
      </c>
      <c r="I3642" s="8">
        <f t="shared" si="741"/>
        <v>520</v>
      </c>
      <c r="J3642" s="8">
        <f t="shared" si="742"/>
        <v>442</v>
      </c>
      <c r="K3642" s="8">
        <f t="shared" si="736"/>
        <v>509.59999999999997</v>
      </c>
      <c r="L3642" s="8">
        <f t="shared" si="743"/>
        <v>520</v>
      </c>
      <c r="M3642" s="8">
        <f t="shared" si="737"/>
        <v>509.59999999999997</v>
      </c>
      <c r="N3642" s="8">
        <f t="shared" si="744"/>
        <v>520</v>
      </c>
      <c r="O3642" s="8">
        <f t="shared" si="738"/>
        <v>512.20000000000005</v>
      </c>
      <c r="P3642" s="8">
        <f t="shared" si="745"/>
        <v>520</v>
      </c>
      <c r="Q3642" s="8">
        <f t="shared" si="739"/>
        <v>509.59999999999997</v>
      </c>
      <c r="R3642" s="8">
        <f t="shared" si="746"/>
        <v>520</v>
      </c>
      <c r="S3642" s="8">
        <f t="shared" si="740"/>
        <v>509.59999999999997</v>
      </c>
      <c r="T3642" s="8">
        <f t="shared" si="747"/>
        <v>520</v>
      </c>
    </row>
    <row r="3643" spans="1:20" x14ac:dyDescent="0.35">
      <c r="A3643" s="5">
        <v>2780002902</v>
      </c>
      <c r="B3643" t="s">
        <v>3622</v>
      </c>
      <c r="C3643" s="5">
        <v>278</v>
      </c>
      <c r="E3643" s="5" t="s">
        <v>9233</v>
      </c>
      <c r="G3643" s="9">
        <v>520</v>
      </c>
      <c r="H3643" s="8">
        <f t="shared" si="735"/>
        <v>509.59999999999997</v>
      </c>
      <c r="I3643" s="8">
        <f t="shared" si="741"/>
        <v>520</v>
      </c>
      <c r="J3643" s="8">
        <f t="shared" si="742"/>
        <v>442</v>
      </c>
      <c r="K3643" s="8">
        <f t="shared" si="736"/>
        <v>509.59999999999997</v>
      </c>
      <c r="L3643" s="8">
        <f t="shared" si="743"/>
        <v>520</v>
      </c>
      <c r="M3643" s="8">
        <f t="shared" si="737"/>
        <v>509.59999999999997</v>
      </c>
      <c r="N3643" s="8">
        <f t="shared" si="744"/>
        <v>520</v>
      </c>
      <c r="O3643" s="8">
        <f t="shared" si="738"/>
        <v>512.20000000000005</v>
      </c>
      <c r="P3643" s="8">
        <f t="shared" si="745"/>
        <v>520</v>
      </c>
      <c r="Q3643" s="8">
        <f t="shared" si="739"/>
        <v>509.59999999999997</v>
      </c>
      <c r="R3643" s="8">
        <f t="shared" si="746"/>
        <v>520</v>
      </c>
      <c r="S3643" s="8">
        <f t="shared" si="740"/>
        <v>509.59999999999997</v>
      </c>
      <c r="T3643" s="8">
        <f t="shared" si="747"/>
        <v>520</v>
      </c>
    </row>
    <row r="3644" spans="1:20" x14ac:dyDescent="0.35">
      <c r="A3644" s="5">
        <v>2780002903</v>
      </c>
      <c r="B3644" t="s">
        <v>3623</v>
      </c>
      <c r="C3644" s="5">
        <v>278</v>
      </c>
      <c r="E3644" s="5" t="s">
        <v>9233</v>
      </c>
      <c r="G3644" s="9">
        <v>520</v>
      </c>
      <c r="H3644" s="8">
        <f t="shared" si="735"/>
        <v>509.59999999999997</v>
      </c>
      <c r="I3644" s="8">
        <f t="shared" si="741"/>
        <v>520</v>
      </c>
      <c r="J3644" s="8">
        <f t="shared" si="742"/>
        <v>442</v>
      </c>
      <c r="K3644" s="8">
        <f t="shared" si="736"/>
        <v>509.59999999999997</v>
      </c>
      <c r="L3644" s="8">
        <f t="shared" si="743"/>
        <v>520</v>
      </c>
      <c r="M3644" s="8">
        <f t="shared" si="737"/>
        <v>509.59999999999997</v>
      </c>
      <c r="N3644" s="8">
        <f t="shared" si="744"/>
        <v>520</v>
      </c>
      <c r="O3644" s="8">
        <f t="shared" si="738"/>
        <v>512.20000000000005</v>
      </c>
      <c r="P3644" s="8">
        <f t="shared" si="745"/>
        <v>520</v>
      </c>
      <c r="Q3644" s="8">
        <f t="shared" si="739"/>
        <v>509.59999999999997</v>
      </c>
      <c r="R3644" s="8">
        <f t="shared" si="746"/>
        <v>520</v>
      </c>
      <c r="S3644" s="8">
        <f t="shared" si="740"/>
        <v>509.59999999999997</v>
      </c>
      <c r="T3644" s="8">
        <f t="shared" si="747"/>
        <v>520</v>
      </c>
    </row>
    <row r="3645" spans="1:20" x14ac:dyDescent="0.35">
      <c r="A3645" s="5">
        <v>2780002904</v>
      </c>
      <c r="B3645" t="s">
        <v>3624</v>
      </c>
      <c r="C3645" s="5">
        <v>278</v>
      </c>
      <c r="E3645" s="5" t="s">
        <v>9233</v>
      </c>
      <c r="G3645" s="9">
        <v>520</v>
      </c>
      <c r="H3645" s="8">
        <f t="shared" si="735"/>
        <v>509.59999999999997</v>
      </c>
      <c r="I3645" s="8">
        <f t="shared" si="741"/>
        <v>520</v>
      </c>
      <c r="J3645" s="8">
        <f t="shared" si="742"/>
        <v>442</v>
      </c>
      <c r="K3645" s="8">
        <f t="shared" si="736"/>
        <v>509.59999999999997</v>
      </c>
      <c r="L3645" s="8">
        <f t="shared" si="743"/>
        <v>520</v>
      </c>
      <c r="M3645" s="8">
        <f t="shared" si="737"/>
        <v>509.59999999999997</v>
      </c>
      <c r="N3645" s="8">
        <f t="shared" si="744"/>
        <v>520</v>
      </c>
      <c r="O3645" s="8">
        <f t="shared" si="738"/>
        <v>512.20000000000005</v>
      </c>
      <c r="P3645" s="8">
        <f t="shared" si="745"/>
        <v>520</v>
      </c>
      <c r="Q3645" s="8">
        <f t="shared" si="739"/>
        <v>509.59999999999997</v>
      </c>
      <c r="R3645" s="8">
        <f t="shared" si="746"/>
        <v>520</v>
      </c>
      <c r="S3645" s="8">
        <f t="shared" si="740"/>
        <v>509.59999999999997</v>
      </c>
      <c r="T3645" s="8">
        <f t="shared" si="747"/>
        <v>520</v>
      </c>
    </row>
    <row r="3646" spans="1:20" x14ac:dyDescent="0.35">
      <c r="A3646" s="5">
        <v>2780002905</v>
      </c>
      <c r="B3646" t="s">
        <v>3625</v>
      </c>
      <c r="C3646" s="5">
        <v>278</v>
      </c>
      <c r="E3646" s="5" t="s">
        <v>9233</v>
      </c>
      <c r="G3646" s="9">
        <v>520</v>
      </c>
      <c r="H3646" s="8">
        <f t="shared" si="735"/>
        <v>509.59999999999997</v>
      </c>
      <c r="I3646" s="8">
        <f t="shared" si="741"/>
        <v>520</v>
      </c>
      <c r="J3646" s="8">
        <f t="shared" si="742"/>
        <v>442</v>
      </c>
      <c r="K3646" s="8">
        <f t="shared" si="736"/>
        <v>509.59999999999997</v>
      </c>
      <c r="L3646" s="8">
        <f t="shared" si="743"/>
        <v>520</v>
      </c>
      <c r="M3646" s="8">
        <f t="shared" si="737"/>
        <v>509.59999999999997</v>
      </c>
      <c r="N3646" s="8">
        <f t="shared" si="744"/>
        <v>520</v>
      </c>
      <c r="O3646" s="8">
        <f t="shared" si="738"/>
        <v>512.20000000000005</v>
      </c>
      <c r="P3646" s="8">
        <f t="shared" si="745"/>
        <v>520</v>
      </c>
      <c r="Q3646" s="8">
        <f t="shared" si="739"/>
        <v>509.59999999999997</v>
      </c>
      <c r="R3646" s="8">
        <f t="shared" si="746"/>
        <v>520</v>
      </c>
      <c r="S3646" s="8">
        <f t="shared" si="740"/>
        <v>509.59999999999997</v>
      </c>
      <c r="T3646" s="8">
        <f t="shared" si="747"/>
        <v>520</v>
      </c>
    </row>
    <row r="3647" spans="1:20" x14ac:dyDescent="0.35">
      <c r="A3647" s="5">
        <v>2780002908</v>
      </c>
      <c r="B3647" t="s">
        <v>3626</v>
      </c>
      <c r="C3647" s="5">
        <v>278</v>
      </c>
      <c r="E3647" s="5" t="s">
        <v>9233</v>
      </c>
      <c r="G3647" s="9">
        <v>520</v>
      </c>
      <c r="H3647" s="8">
        <f t="shared" si="735"/>
        <v>509.59999999999997</v>
      </c>
      <c r="I3647" s="8">
        <f t="shared" si="741"/>
        <v>520</v>
      </c>
      <c r="J3647" s="8">
        <f t="shared" si="742"/>
        <v>442</v>
      </c>
      <c r="K3647" s="8">
        <f t="shared" si="736"/>
        <v>509.59999999999997</v>
      </c>
      <c r="L3647" s="8">
        <f t="shared" si="743"/>
        <v>520</v>
      </c>
      <c r="M3647" s="8">
        <f t="shared" si="737"/>
        <v>509.59999999999997</v>
      </c>
      <c r="N3647" s="8">
        <f t="shared" si="744"/>
        <v>520</v>
      </c>
      <c r="O3647" s="8">
        <f t="shared" si="738"/>
        <v>512.20000000000005</v>
      </c>
      <c r="P3647" s="8">
        <f t="shared" si="745"/>
        <v>520</v>
      </c>
      <c r="Q3647" s="8">
        <f t="shared" si="739"/>
        <v>509.59999999999997</v>
      </c>
      <c r="R3647" s="8">
        <f t="shared" si="746"/>
        <v>520</v>
      </c>
      <c r="S3647" s="8">
        <f t="shared" si="740"/>
        <v>509.59999999999997</v>
      </c>
      <c r="T3647" s="8">
        <f t="shared" si="747"/>
        <v>520</v>
      </c>
    </row>
    <row r="3648" spans="1:20" x14ac:dyDescent="0.35">
      <c r="A3648" s="5">
        <v>2780002909</v>
      </c>
      <c r="B3648" t="s">
        <v>3627</v>
      </c>
      <c r="C3648" s="5">
        <v>278</v>
      </c>
      <c r="E3648" s="5" t="s">
        <v>9233</v>
      </c>
      <c r="G3648" s="9">
        <v>520</v>
      </c>
      <c r="H3648" s="8">
        <f t="shared" si="735"/>
        <v>509.59999999999997</v>
      </c>
      <c r="I3648" s="8">
        <f t="shared" si="741"/>
        <v>520</v>
      </c>
      <c r="J3648" s="8">
        <f t="shared" si="742"/>
        <v>442</v>
      </c>
      <c r="K3648" s="8">
        <f t="shared" si="736"/>
        <v>509.59999999999997</v>
      </c>
      <c r="L3648" s="8">
        <f t="shared" si="743"/>
        <v>520</v>
      </c>
      <c r="M3648" s="8">
        <f t="shared" si="737"/>
        <v>509.59999999999997</v>
      </c>
      <c r="N3648" s="8">
        <f t="shared" si="744"/>
        <v>520</v>
      </c>
      <c r="O3648" s="8">
        <f t="shared" si="738"/>
        <v>512.20000000000005</v>
      </c>
      <c r="P3648" s="8">
        <f t="shared" si="745"/>
        <v>520</v>
      </c>
      <c r="Q3648" s="8">
        <f t="shared" si="739"/>
        <v>509.59999999999997</v>
      </c>
      <c r="R3648" s="8">
        <f t="shared" si="746"/>
        <v>520</v>
      </c>
      <c r="S3648" s="8">
        <f t="shared" si="740"/>
        <v>509.59999999999997</v>
      </c>
      <c r="T3648" s="8">
        <f t="shared" si="747"/>
        <v>520</v>
      </c>
    </row>
    <row r="3649" spans="1:20" x14ac:dyDescent="0.35">
      <c r="A3649" s="5">
        <v>2780002910</v>
      </c>
      <c r="B3649" t="s">
        <v>3628</v>
      </c>
      <c r="C3649" s="5">
        <v>278</v>
      </c>
      <c r="E3649" s="5" t="s">
        <v>9233</v>
      </c>
      <c r="G3649" s="9">
        <v>281</v>
      </c>
      <c r="H3649" s="8">
        <f t="shared" si="735"/>
        <v>275.38</v>
      </c>
      <c r="I3649" s="8">
        <f t="shared" si="741"/>
        <v>281</v>
      </c>
      <c r="J3649" s="8">
        <f t="shared" si="742"/>
        <v>238.85</v>
      </c>
      <c r="K3649" s="8">
        <f t="shared" si="736"/>
        <v>275.38</v>
      </c>
      <c r="L3649" s="8">
        <f t="shared" si="743"/>
        <v>281</v>
      </c>
      <c r="M3649" s="8">
        <f t="shared" si="737"/>
        <v>275.38</v>
      </c>
      <c r="N3649" s="8">
        <f t="shared" si="744"/>
        <v>281</v>
      </c>
      <c r="O3649" s="8">
        <f t="shared" si="738"/>
        <v>276.78499999999997</v>
      </c>
      <c r="P3649" s="8">
        <f t="shared" si="745"/>
        <v>281</v>
      </c>
      <c r="Q3649" s="8">
        <f t="shared" si="739"/>
        <v>275.38</v>
      </c>
      <c r="R3649" s="8">
        <f t="shared" si="746"/>
        <v>281</v>
      </c>
      <c r="S3649" s="8">
        <f t="shared" si="740"/>
        <v>275.38</v>
      </c>
      <c r="T3649" s="8">
        <f t="shared" si="747"/>
        <v>281</v>
      </c>
    </row>
    <row r="3650" spans="1:20" x14ac:dyDescent="0.35">
      <c r="A3650" s="5">
        <v>2780002912</v>
      </c>
      <c r="B3650" t="s">
        <v>3629</v>
      </c>
      <c r="C3650" s="5">
        <v>278</v>
      </c>
      <c r="E3650" s="5" t="s">
        <v>9233</v>
      </c>
      <c r="G3650" s="9">
        <v>281</v>
      </c>
      <c r="H3650" s="8">
        <f t="shared" si="735"/>
        <v>275.38</v>
      </c>
      <c r="I3650" s="8">
        <f t="shared" si="741"/>
        <v>281</v>
      </c>
      <c r="J3650" s="8">
        <f t="shared" si="742"/>
        <v>238.85</v>
      </c>
      <c r="K3650" s="8">
        <f t="shared" si="736"/>
        <v>275.38</v>
      </c>
      <c r="L3650" s="8">
        <f t="shared" si="743"/>
        <v>281</v>
      </c>
      <c r="M3650" s="8">
        <f t="shared" si="737"/>
        <v>275.38</v>
      </c>
      <c r="N3650" s="8">
        <f t="shared" si="744"/>
        <v>281</v>
      </c>
      <c r="O3650" s="8">
        <f t="shared" si="738"/>
        <v>276.78499999999997</v>
      </c>
      <c r="P3650" s="8">
        <f t="shared" si="745"/>
        <v>281</v>
      </c>
      <c r="Q3650" s="8">
        <f t="shared" si="739"/>
        <v>275.38</v>
      </c>
      <c r="R3650" s="8">
        <f t="shared" si="746"/>
        <v>281</v>
      </c>
      <c r="S3650" s="8">
        <f t="shared" si="740"/>
        <v>275.38</v>
      </c>
      <c r="T3650" s="8">
        <f t="shared" si="747"/>
        <v>281</v>
      </c>
    </row>
    <row r="3651" spans="1:20" x14ac:dyDescent="0.35">
      <c r="A3651" s="5">
        <v>2780002913</v>
      </c>
      <c r="B3651" t="s">
        <v>3630</v>
      </c>
      <c r="C3651" s="5">
        <v>278</v>
      </c>
      <c r="E3651" s="5" t="s">
        <v>9233</v>
      </c>
      <c r="G3651" s="9">
        <v>281</v>
      </c>
      <c r="H3651" s="8">
        <f t="shared" si="735"/>
        <v>275.38</v>
      </c>
      <c r="I3651" s="8">
        <f t="shared" si="741"/>
        <v>281</v>
      </c>
      <c r="J3651" s="8">
        <f t="shared" si="742"/>
        <v>238.85</v>
      </c>
      <c r="K3651" s="8">
        <f t="shared" si="736"/>
        <v>275.38</v>
      </c>
      <c r="L3651" s="8">
        <f t="shared" si="743"/>
        <v>281</v>
      </c>
      <c r="M3651" s="8">
        <f t="shared" si="737"/>
        <v>275.38</v>
      </c>
      <c r="N3651" s="8">
        <f t="shared" si="744"/>
        <v>281</v>
      </c>
      <c r="O3651" s="8">
        <f t="shared" si="738"/>
        <v>276.78499999999997</v>
      </c>
      <c r="P3651" s="8">
        <f t="shared" si="745"/>
        <v>281</v>
      </c>
      <c r="Q3651" s="8">
        <f t="shared" si="739"/>
        <v>275.38</v>
      </c>
      <c r="R3651" s="8">
        <f t="shared" si="746"/>
        <v>281</v>
      </c>
      <c r="S3651" s="8">
        <f t="shared" si="740"/>
        <v>275.38</v>
      </c>
      <c r="T3651" s="8">
        <f t="shared" si="747"/>
        <v>281</v>
      </c>
    </row>
    <row r="3652" spans="1:20" x14ac:dyDescent="0.35">
      <c r="A3652" s="5">
        <v>2780002914</v>
      </c>
      <c r="B3652" t="s">
        <v>3631</v>
      </c>
      <c r="C3652" s="5">
        <v>278</v>
      </c>
      <c r="E3652" s="5" t="s">
        <v>9233</v>
      </c>
      <c r="G3652" s="9">
        <v>281</v>
      </c>
      <c r="H3652" s="8">
        <f t="shared" si="735"/>
        <v>275.38</v>
      </c>
      <c r="I3652" s="8">
        <f t="shared" si="741"/>
        <v>281</v>
      </c>
      <c r="J3652" s="8">
        <f t="shared" si="742"/>
        <v>238.85</v>
      </c>
      <c r="K3652" s="8">
        <f t="shared" si="736"/>
        <v>275.38</v>
      </c>
      <c r="L3652" s="8">
        <f t="shared" si="743"/>
        <v>281</v>
      </c>
      <c r="M3652" s="8">
        <f t="shared" si="737"/>
        <v>275.38</v>
      </c>
      <c r="N3652" s="8">
        <f t="shared" si="744"/>
        <v>281</v>
      </c>
      <c r="O3652" s="8">
        <f t="shared" si="738"/>
        <v>276.78499999999997</v>
      </c>
      <c r="P3652" s="8">
        <f t="shared" si="745"/>
        <v>281</v>
      </c>
      <c r="Q3652" s="8">
        <f t="shared" si="739"/>
        <v>275.38</v>
      </c>
      <c r="R3652" s="8">
        <f t="shared" si="746"/>
        <v>281</v>
      </c>
      <c r="S3652" s="8">
        <f t="shared" si="740"/>
        <v>275.38</v>
      </c>
      <c r="T3652" s="8">
        <f t="shared" si="747"/>
        <v>281</v>
      </c>
    </row>
    <row r="3653" spans="1:20" x14ac:dyDescent="0.35">
      <c r="A3653" s="5">
        <v>2780002916</v>
      </c>
      <c r="B3653" t="s">
        <v>3632</v>
      </c>
      <c r="C3653" s="5">
        <v>278</v>
      </c>
      <c r="E3653" s="5" t="s">
        <v>9233</v>
      </c>
      <c r="G3653" s="9">
        <v>281</v>
      </c>
      <c r="H3653" s="8">
        <f t="shared" ref="H3653:H3716" si="748">MIN(K3653:T3653)</f>
        <v>275.38</v>
      </c>
      <c r="I3653" s="8">
        <f t="shared" si="741"/>
        <v>281</v>
      </c>
      <c r="J3653" s="8">
        <f t="shared" si="742"/>
        <v>238.85</v>
      </c>
      <c r="K3653" s="8">
        <f t="shared" si="736"/>
        <v>275.38</v>
      </c>
      <c r="L3653" s="8">
        <f t="shared" si="743"/>
        <v>281</v>
      </c>
      <c r="M3653" s="8">
        <f t="shared" si="737"/>
        <v>275.38</v>
      </c>
      <c r="N3653" s="8">
        <f t="shared" si="744"/>
        <v>281</v>
      </c>
      <c r="O3653" s="8">
        <f t="shared" si="738"/>
        <v>276.78499999999997</v>
      </c>
      <c r="P3653" s="8">
        <f t="shared" si="745"/>
        <v>281</v>
      </c>
      <c r="Q3653" s="8">
        <f t="shared" si="739"/>
        <v>275.38</v>
      </c>
      <c r="R3653" s="8">
        <f t="shared" si="746"/>
        <v>281</v>
      </c>
      <c r="S3653" s="8">
        <f t="shared" si="740"/>
        <v>275.38</v>
      </c>
      <c r="T3653" s="8">
        <f t="shared" si="747"/>
        <v>281</v>
      </c>
    </row>
    <row r="3654" spans="1:20" x14ac:dyDescent="0.35">
      <c r="A3654" s="5">
        <v>2780002918</v>
      </c>
      <c r="B3654" t="s">
        <v>3633</v>
      </c>
      <c r="C3654" s="5">
        <v>278</v>
      </c>
      <c r="E3654" s="5" t="s">
        <v>9233</v>
      </c>
      <c r="G3654" s="9">
        <v>281</v>
      </c>
      <c r="H3654" s="8">
        <f t="shared" si="748"/>
        <v>275.38</v>
      </c>
      <c r="I3654" s="8">
        <f t="shared" si="741"/>
        <v>281</v>
      </c>
      <c r="J3654" s="8">
        <f t="shared" si="742"/>
        <v>238.85</v>
      </c>
      <c r="K3654" s="8">
        <f t="shared" si="736"/>
        <v>275.38</v>
      </c>
      <c r="L3654" s="8">
        <f t="shared" si="743"/>
        <v>281</v>
      </c>
      <c r="M3654" s="8">
        <f t="shared" si="737"/>
        <v>275.38</v>
      </c>
      <c r="N3654" s="8">
        <f t="shared" si="744"/>
        <v>281</v>
      </c>
      <c r="O3654" s="8">
        <f t="shared" si="738"/>
        <v>276.78499999999997</v>
      </c>
      <c r="P3654" s="8">
        <f t="shared" si="745"/>
        <v>281</v>
      </c>
      <c r="Q3654" s="8">
        <f t="shared" si="739"/>
        <v>275.38</v>
      </c>
      <c r="R3654" s="8">
        <f t="shared" si="746"/>
        <v>281</v>
      </c>
      <c r="S3654" s="8">
        <f t="shared" si="740"/>
        <v>275.38</v>
      </c>
      <c r="T3654" s="8">
        <f t="shared" si="747"/>
        <v>281</v>
      </c>
    </row>
    <row r="3655" spans="1:20" x14ac:dyDescent="0.35">
      <c r="A3655" s="5">
        <v>2780002919</v>
      </c>
      <c r="B3655" t="s">
        <v>3634</v>
      </c>
      <c r="C3655" s="5">
        <v>278</v>
      </c>
      <c r="E3655" s="5" t="s">
        <v>9233</v>
      </c>
      <c r="G3655" s="9">
        <v>281</v>
      </c>
      <c r="H3655" s="8">
        <f t="shared" si="748"/>
        <v>275.38</v>
      </c>
      <c r="I3655" s="8">
        <f t="shared" si="741"/>
        <v>281</v>
      </c>
      <c r="J3655" s="8">
        <f t="shared" si="742"/>
        <v>238.85</v>
      </c>
      <c r="K3655" s="8">
        <f t="shared" si="736"/>
        <v>275.38</v>
      </c>
      <c r="L3655" s="8">
        <f t="shared" si="743"/>
        <v>281</v>
      </c>
      <c r="M3655" s="8">
        <f t="shared" si="737"/>
        <v>275.38</v>
      </c>
      <c r="N3655" s="8">
        <f t="shared" si="744"/>
        <v>281</v>
      </c>
      <c r="O3655" s="8">
        <f t="shared" si="738"/>
        <v>276.78499999999997</v>
      </c>
      <c r="P3655" s="8">
        <f t="shared" si="745"/>
        <v>281</v>
      </c>
      <c r="Q3655" s="8">
        <f t="shared" si="739"/>
        <v>275.38</v>
      </c>
      <c r="R3655" s="8">
        <f t="shared" si="746"/>
        <v>281</v>
      </c>
      <c r="S3655" s="8">
        <f t="shared" si="740"/>
        <v>275.38</v>
      </c>
      <c r="T3655" s="8">
        <f t="shared" si="747"/>
        <v>281</v>
      </c>
    </row>
    <row r="3656" spans="1:20" x14ac:dyDescent="0.35">
      <c r="A3656" s="5">
        <v>2780002920</v>
      </c>
      <c r="B3656" t="s">
        <v>3635</v>
      </c>
      <c r="C3656" s="5">
        <v>278</v>
      </c>
      <c r="E3656" s="5" t="s">
        <v>9233</v>
      </c>
      <c r="G3656" s="9">
        <v>281</v>
      </c>
      <c r="H3656" s="8">
        <f t="shared" si="748"/>
        <v>275.38</v>
      </c>
      <c r="I3656" s="8">
        <f t="shared" si="741"/>
        <v>281</v>
      </c>
      <c r="J3656" s="8">
        <f t="shared" si="742"/>
        <v>238.85</v>
      </c>
      <c r="K3656" s="8">
        <f t="shared" si="736"/>
        <v>275.38</v>
      </c>
      <c r="L3656" s="8">
        <f t="shared" si="743"/>
        <v>281</v>
      </c>
      <c r="M3656" s="8">
        <f t="shared" si="737"/>
        <v>275.38</v>
      </c>
      <c r="N3656" s="8">
        <f t="shared" si="744"/>
        <v>281</v>
      </c>
      <c r="O3656" s="8">
        <f t="shared" si="738"/>
        <v>276.78499999999997</v>
      </c>
      <c r="P3656" s="8">
        <f t="shared" si="745"/>
        <v>281</v>
      </c>
      <c r="Q3656" s="8">
        <f t="shared" si="739"/>
        <v>275.38</v>
      </c>
      <c r="R3656" s="8">
        <f t="shared" si="746"/>
        <v>281</v>
      </c>
      <c r="S3656" s="8">
        <f t="shared" si="740"/>
        <v>275.38</v>
      </c>
      <c r="T3656" s="8">
        <f t="shared" si="747"/>
        <v>281</v>
      </c>
    </row>
    <row r="3657" spans="1:20" x14ac:dyDescent="0.35">
      <c r="A3657" s="5">
        <v>2780002923</v>
      </c>
      <c r="B3657" t="s">
        <v>3636</v>
      </c>
      <c r="C3657" s="5">
        <v>278</v>
      </c>
      <c r="E3657" s="5" t="s">
        <v>9233</v>
      </c>
      <c r="G3657" s="9">
        <v>281</v>
      </c>
      <c r="H3657" s="8">
        <f t="shared" si="748"/>
        <v>275.38</v>
      </c>
      <c r="I3657" s="8">
        <f t="shared" si="741"/>
        <v>281</v>
      </c>
      <c r="J3657" s="8">
        <f t="shared" si="742"/>
        <v>238.85</v>
      </c>
      <c r="K3657" s="8">
        <f t="shared" si="736"/>
        <v>275.38</v>
      </c>
      <c r="L3657" s="8">
        <f t="shared" si="743"/>
        <v>281</v>
      </c>
      <c r="M3657" s="8">
        <f t="shared" si="737"/>
        <v>275.38</v>
      </c>
      <c r="N3657" s="8">
        <f t="shared" si="744"/>
        <v>281</v>
      </c>
      <c r="O3657" s="8">
        <f t="shared" si="738"/>
        <v>276.78499999999997</v>
      </c>
      <c r="P3657" s="8">
        <f t="shared" si="745"/>
        <v>281</v>
      </c>
      <c r="Q3657" s="8">
        <f t="shared" si="739"/>
        <v>275.38</v>
      </c>
      <c r="R3657" s="8">
        <f t="shared" si="746"/>
        <v>281</v>
      </c>
      <c r="S3657" s="8">
        <f t="shared" si="740"/>
        <v>275.38</v>
      </c>
      <c r="T3657" s="8">
        <f t="shared" si="747"/>
        <v>281</v>
      </c>
    </row>
    <row r="3658" spans="1:20" x14ac:dyDescent="0.35">
      <c r="A3658" s="5">
        <v>2780002927</v>
      </c>
      <c r="B3658" t="s">
        <v>3637</v>
      </c>
      <c r="C3658" s="5">
        <v>278</v>
      </c>
      <c r="E3658" s="5" t="s">
        <v>9233</v>
      </c>
      <c r="G3658" s="9">
        <v>281</v>
      </c>
      <c r="H3658" s="8">
        <f t="shared" si="748"/>
        <v>275.38</v>
      </c>
      <c r="I3658" s="8">
        <f t="shared" si="741"/>
        <v>281</v>
      </c>
      <c r="J3658" s="8">
        <f t="shared" si="742"/>
        <v>238.85</v>
      </c>
      <c r="K3658" s="8">
        <f t="shared" si="736"/>
        <v>275.38</v>
      </c>
      <c r="L3658" s="8">
        <f t="shared" si="743"/>
        <v>281</v>
      </c>
      <c r="M3658" s="8">
        <f t="shared" si="737"/>
        <v>275.38</v>
      </c>
      <c r="N3658" s="8">
        <f t="shared" si="744"/>
        <v>281</v>
      </c>
      <c r="O3658" s="8">
        <f t="shared" si="738"/>
        <v>276.78499999999997</v>
      </c>
      <c r="P3658" s="8">
        <f t="shared" si="745"/>
        <v>281</v>
      </c>
      <c r="Q3658" s="8">
        <f t="shared" si="739"/>
        <v>275.38</v>
      </c>
      <c r="R3658" s="8">
        <f t="shared" si="746"/>
        <v>281</v>
      </c>
      <c r="S3658" s="8">
        <f t="shared" si="740"/>
        <v>275.38</v>
      </c>
      <c r="T3658" s="8">
        <f t="shared" si="747"/>
        <v>281</v>
      </c>
    </row>
    <row r="3659" spans="1:20" x14ac:dyDescent="0.35">
      <c r="A3659" s="5">
        <v>2780002928</v>
      </c>
      <c r="B3659" t="s">
        <v>3638</v>
      </c>
      <c r="C3659" s="5">
        <v>278</v>
      </c>
      <c r="E3659" s="5" t="s">
        <v>9233</v>
      </c>
      <c r="G3659" s="9">
        <v>281</v>
      </c>
      <c r="H3659" s="8">
        <f t="shared" si="748"/>
        <v>275.38</v>
      </c>
      <c r="I3659" s="8">
        <f t="shared" si="741"/>
        <v>281</v>
      </c>
      <c r="J3659" s="8">
        <f t="shared" si="742"/>
        <v>238.85</v>
      </c>
      <c r="K3659" s="8">
        <f t="shared" si="736"/>
        <v>275.38</v>
      </c>
      <c r="L3659" s="8">
        <f t="shared" si="743"/>
        <v>281</v>
      </c>
      <c r="M3659" s="8">
        <f t="shared" si="737"/>
        <v>275.38</v>
      </c>
      <c r="N3659" s="8">
        <f t="shared" si="744"/>
        <v>281</v>
      </c>
      <c r="O3659" s="8">
        <f t="shared" si="738"/>
        <v>276.78499999999997</v>
      </c>
      <c r="P3659" s="8">
        <f t="shared" si="745"/>
        <v>281</v>
      </c>
      <c r="Q3659" s="8">
        <f t="shared" si="739"/>
        <v>275.38</v>
      </c>
      <c r="R3659" s="8">
        <f t="shared" si="746"/>
        <v>281</v>
      </c>
      <c r="S3659" s="8">
        <f t="shared" si="740"/>
        <v>275.38</v>
      </c>
      <c r="T3659" s="8">
        <f t="shared" si="747"/>
        <v>281</v>
      </c>
    </row>
    <row r="3660" spans="1:20" x14ac:dyDescent="0.35">
      <c r="A3660" s="5">
        <v>2780002931</v>
      </c>
      <c r="B3660" t="s">
        <v>3350</v>
      </c>
      <c r="C3660" s="5">
        <v>278</v>
      </c>
      <c r="E3660" s="5" t="s">
        <v>9233</v>
      </c>
      <c r="G3660" s="9">
        <v>281</v>
      </c>
      <c r="H3660" s="8">
        <f t="shared" si="748"/>
        <v>275.38</v>
      </c>
      <c r="I3660" s="8">
        <f t="shared" si="741"/>
        <v>281</v>
      </c>
      <c r="J3660" s="8">
        <f t="shared" si="742"/>
        <v>238.85</v>
      </c>
      <c r="K3660" s="8">
        <f t="shared" si="736"/>
        <v>275.38</v>
      </c>
      <c r="L3660" s="8">
        <f t="shared" si="743"/>
        <v>281</v>
      </c>
      <c r="M3660" s="8">
        <f t="shared" si="737"/>
        <v>275.38</v>
      </c>
      <c r="N3660" s="8">
        <f t="shared" si="744"/>
        <v>281</v>
      </c>
      <c r="O3660" s="8">
        <f t="shared" si="738"/>
        <v>276.78499999999997</v>
      </c>
      <c r="P3660" s="8">
        <f t="shared" si="745"/>
        <v>281</v>
      </c>
      <c r="Q3660" s="8">
        <f t="shared" si="739"/>
        <v>275.38</v>
      </c>
      <c r="R3660" s="8">
        <f t="shared" si="746"/>
        <v>281</v>
      </c>
      <c r="S3660" s="8">
        <f t="shared" si="740"/>
        <v>275.38</v>
      </c>
      <c r="T3660" s="8">
        <f t="shared" si="747"/>
        <v>281</v>
      </c>
    </row>
    <row r="3661" spans="1:20" x14ac:dyDescent="0.35">
      <c r="A3661" s="5">
        <v>2780002933</v>
      </c>
      <c r="B3661" t="s">
        <v>3639</v>
      </c>
      <c r="C3661" s="5">
        <v>278</v>
      </c>
      <c r="E3661" s="5" t="s">
        <v>9233</v>
      </c>
      <c r="G3661" s="9">
        <v>281</v>
      </c>
      <c r="H3661" s="8">
        <f t="shared" si="748"/>
        <v>275.38</v>
      </c>
      <c r="I3661" s="8">
        <f t="shared" si="741"/>
        <v>281</v>
      </c>
      <c r="J3661" s="8">
        <f t="shared" si="742"/>
        <v>238.85</v>
      </c>
      <c r="K3661" s="8">
        <f t="shared" si="736"/>
        <v>275.38</v>
      </c>
      <c r="L3661" s="8">
        <f t="shared" si="743"/>
        <v>281</v>
      </c>
      <c r="M3661" s="8">
        <f t="shared" si="737"/>
        <v>275.38</v>
      </c>
      <c r="N3661" s="8">
        <f t="shared" si="744"/>
        <v>281</v>
      </c>
      <c r="O3661" s="8">
        <f t="shared" si="738"/>
        <v>276.78499999999997</v>
      </c>
      <c r="P3661" s="8">
        <f t="shared" si="745"/>
        <v>281</v>
      </c>
      <c r="Q3661" s="8">
        <f t="shared" si="739"/>
        <v>275.38</v>
      </c>
      <c r="R3661" s="8">
        <f t="shared" si="746"/>
        <v>281</v>
      </c>
      <c r="S3661" s="8">
        <f t="shared" si="740"/>
        <v>275.38</v>
      </c>
      <c r="T3661" s="8">
        <f t="shared" si="747"/>
        <v>281</v>
      </c>
    </row>
    <row r="3662" spans="1:20" x14ac:dyDescent="0.35">
      <c r="A3662" s="5">
        <v>2780002945</v>
      </c>
      <c r="B3662" t="s">
        <v>3640</v>
      </c>
      <c r="C3662" s="5">
        <v>278</v>
      </c>
      <c r="E3662" s="5" t="s">
        <v>9233</v>
      </c>
      <c r="G3662" s="9">
        <v>281</v>
      </c>
      <c r="H3662" s="8">
        <f t="shared" si="748"/>
        <v>275.38</v>
      </c>
      <c r="I3662" s="8">
        <f t="shared" si="741"/>
        <v>281</v>
      </c>
      <c r="J3662" s="8">
        <f t="shared" si="742"/>
        <v>238.85</v>
      </c>
      <c r="K3662" s="8">
        <f t="shared" si="736"/>
        <v>275.38</v>
      </c>
      <c r="L3662" s="8">
        <f t="shared" si="743"/>
        <v>281</v>
      </c>
      <c r="M3662" s="8">
        <f t="shared" si="737"/>
        <v>275.38</v>
      </c>
      <c r="N3662" s="8">
        <f t="shared" si="744"/>
        <v>281</v>
      </c>
      <c r="O3662" s="8">
        <f t="shared" si="738"/>
        <v>276.78499999999997</v>
      </c>
      <c r="P3662" s="8">
        <f t="shared" si="745"/>
        <v>281</v>
      </c>
      <c r="Q3662" s="8">
        <f t="shared" si="739"/>
        <v>275.38</v>
      </c>
      <c r="R3662" s="8">
        <f t="shared" si="746"/>
        <v>281</v>
      </c>
      <c r="S3662" s="8">
        <f t="shared" si="740"/>
        <v>275.38</v>
      </c>
      <c r="T3662" s="8">
        <f t="shared" si="747"/>
        <v>281</v>
      </c>
    </row>
    <row r="3663" spans="1:20" x14ac:dyDescent="0.35">
      <c r="A3663" s="5">
        <v>2780002953</v>
      </c>
      <c r="B3663" t="s">
        <v>3628</v>
      </c>
      <c r="C3663" s="5">
        <v>278</v>
      </c>
      <c r="E3663" s="5" t="s">
        <v>9233</v>
      </c>
      <c r="G3663" s="9">
        <v>557.75</v>
      </c>
      <c r="H3663" s="8">
        <f t="shared" si="748"/>
        <v>546.59500000000003</v>
      </c>
      <c r="I3663" s="8">
        <f t="shared" si="741"/>
        <v>557.75</v>
      </c>
      <c r="J3663" s="8">
        <f t="shared" si="742"/>
        <v>474.08749999999998</v>
      </c>
      <c r="K3663" s="8">
        <f t="shared" si="736"/>
        <v>546.59500000000003</v>
      </c>
      <c r="L3663" s="8">
        <f t="shared" si="743"/>
        <v>557.75</v>
      </c>
      <c r="M3663" s="8">
        <f t="shared" si="737"/>
        <v>546.59500000000003</v>
      </c>
      <c r="N3663" s="8">
        <f t="shared" si="744"/>
        <v>557.75</v>
      </c>
      <c r="O3663" s="8">
        <f t="shared" si="738"/>
        <v>549.38374999999996</v>
      </c>
      <c r="P3663" s="8">
        <f t="shared" si="745"/>
        <v>557.75</v>
      </c>
      <c r="Q3663" s="8">
        <f t="shared" si="739"/>
        <v>546.59500000000003</v>
      </c>
      <c r="R3663" s="8">
        <f t="shared" si="746"/>
        <v>557.75</v>
      </c>
      <c r="S3663" s="8">
        <f t="shared" si="740"/>
        <v>546.59500000000003</v>
      </c>
      <c r="T3663" s="8">
        <f t="shared" si="747"/>
        <v>557.75</v>
      </c>
    </row>
    <row r="3664" spans="1:20" x14ac:dyDescent="0.35">
      <c r="A3664" s="5">
        <v>2780002958</v>
      </c>
      <c r="B3664" t="s">
        <v>3629</v>
      </c>
      <c r="C3664" s="5">
        <v>278</v>
      </c>
      <c r="E3664" s="5" t="s">
        <v>9233</v>
      </c>
      <c r="G3664" s="9">
        <v>557.75</v>
      </c>
      <c r="H3664" s="8">
        <f t="shared" si="748"/>
        <v>546.59500000000003</v>
      </c>
      <c r="I3664" s="8">
        <f t="shared" si="741"/>
        <v>557.75</v>
      </c>
      <c r="J3664" s="8">
        <f t="shared" si="742"/>
        <v>474.08749999999998</v>
      </c>
      <c r="K3664" s="8">
        <f t="shared" si="736"/>
        <v>546.59500000000003</v>
      </c>
      <c r="L3664" s="8">
        <f t="shared" si="743"/>
        <v>557.75</v>
      </c>
      <c r="M3664" s="8">
        <f t="shared" si="737"/>
        <v>546.59500000000003</v>
      </c>
      <c r="N3664" s="8">
        <f t="shared" si="744"/>
        <v>557.75</v>
      </c>
      <c r="O3664" s="8">
        <f t="shared" si="738"/>
        <v>549.38374999999996</v>
      </c>
      <c r="P3664" s="8">
        <f t="shared" si="745"/>
        <v>557.75</v>
      </c>
      <c r="Q3664" s="8">
        <f t="shared" si="739"/>
        <v>546.59500000000003</v>
      </c>
      <c r="R3664" s="8">
        <f t="shared" si="746"/>
        <v>557.75</v>
      </c>
      <c r="S3664" s="8">
        <f t="shared" si="740"/>
        <v>546.59500000000003</v>
      </c>
      <c r="T3664" s="8">
        <f t="shared" si="747"/>
        <v>557.75</v>
      </c>
    </row>
    <row r="3665" spans="1:20" x14ac:dyDescent="0.35">
      <c r="A3665" s="5">
        <v>2780002959</v>
      </c>
      <c r="B3665" t="s">
        <v>3630</v>
      </c>
      <c r="C3665" s="5">
        <v>278</v>
      </c>
      <c r="E3665" s="5" t="s">
        <v>9233</v>
      </c>
      <c r="G3665" s="9">
        <v>557.75</v>
      </c>
      <c r="H3665" s="8">
        <f t="shared" si="748"/>
        <v>546.59500000000003</v>
      </c>
      <c r="I3665" s="8">
        <f t="shared" si="741"/>
        <v>557.75</v>
      </c>
      <c r="J3665" s="8">
        <f t="shared" si="742"/>
        <v>474.08749999999998</v>
      </c>
      <c r="K3665" s="8">
        <f t="shared" si="736"/>
        <v>546.59500000000003</v>
      </c>
      <c r="L3665" s="8">
        <f t="shared" si="743"/>
        <v>557.75</v>
      </c>
      <c r="M3665" s="8">
        <f t="shared" si="737"/>
        <v>546.59500000000003</v>
      </c>
      <c r="N3665" s="8">
        <f t="shared" si="744"/>
        <v>557.75</v>
      </c>
      <c r="O3665" s="8">
        <f t="shared" si="738"/>
        <v>549.38374999999996</v>
      </c>
      <c r="P3665" s="8">
        <f t="shared" si="745"/>
        <v>557.75</v>
      </c>
      <c r="Q3665" s="8">
        <f t="shared" si="739"/>
        <v>546.59500000000003</v>
      </c>
      <c r="R3665" s="8">
        <f t="shared" si="746"/>
        <v>557.75</v>
      </c>
      <c r="S3665" s="8">
        <f t="shared" si="740"/>
        <v>546.59500000000003</v>
      </c>
      <c r="T3665" s="8">
        <f t="shared" si="747"/>
        <v>557.75</v>
      </c>
    </row>
    <row r="3666" spans="1:20" x14ac:dyDescent="0.35">
      <c r="A3666" s="5">
        <v>2780002960</v>
      </c>
      <c r="B3666" t="s">
        <v>3631</v>
      </c>
      <c r="C3666" s="5">
        <v>278</v>
      </c>
      <c r="E3666" s="5" t="s">
        <v>9233</v>
      </c>
      <c r="G3666" s="9">
        <v>557.75</v>
      </c>
      <c r="H3666" s="8">
        <f t="shared" si="748"/>
        <v>546.59500000000003</v>
      </c>
      <c r="I3666" s="8">
        <f t="shared" si="741"/>
        <v>557.75</v>
      </c>
      <c r="J3666" s="8">
        <f t="shared" si="742"/>
        <v>474.08749999999998</v>
      </c>
      <c r="K3666" s="8">
        <f t="shared" si="736"/>
        <v>546.59500000000003</v>
      </c>
      <c r="L3666" s="8">
        <f t="shared" si="743"/>
        <v>557.75</v>
      </c>
      <c r="M3666" s="8">
        <f t="shared" si="737"/>
        <v>546.59500000000003</v>
      </c>
      <c r="N3666" s="8">
        <f t="shared" si="744"/>
        <v>557.75</v>
      </c>
      <c r="O3666" s="8">
        <f t="shared" si="738"/>
        <v>549.38374999999996</v>
      </c>
      <c r="P3666" s="8">
        <f t="shared" si="745"/>
        <v>557.75</v>
      </c>
      <c r="Q3666" s="8">
        <f t="shared" si="739"/>
        <v>546.59500000000003</v>
      </c>
      <c r="R3666" s="8">
        <f t="shared" si="746"/>
        <v>557.75</v>
      </c>
      <c r="S3666" s="8">
        <f t="shared" si="740"/>
        <v>546.59500000000003</v>
      </c>
      <c r="T3666" s="8">
        <f t="shared" si="747"/>
        <v>557.75</v>
      </c>
    </row>
    <row r="3667" spans="1:20" x14ac:dyDescent="0.35">
      <c r="A3667" s="5">
        <v>2780002962</v>
      </c>
      <c r="B3667" t="s">
        <v>3632</v>
      </c>
      <c r="C3667" s="5">
        <v>278</v>
      </c>
      <c r="E3667" s="5" t="s">
        <v>9233</v>
      </c>
      <c r="G3667" s="9">
        <v>557.75</v>
      </c>
      <c r="H3667" s="8">
        <f t="shared" si="748"/>
        <v>546.59500000000003</v>
      </c>
      <c r="I3667" s="8">
        <f t="shared" si="741"/>
        <v>557.75</v>
      </c>
      <c r="J3667" s="8">
        <f t="shared" si="742"/>
        <v>474.08749999999998</v>
      </c>
      <c r="K3667" s="8">
        <f t="shared" ref="K3667:K3730" si="749">G3667*0.98</f>
        <v>546.59500000000003</v>
      </c>
      <c r="L3667" s="8">
        <f t="shared" si="743"/>
        <v>557.75</v>
      </c>
      <c r="M3667" s="8">
        <f t="shared" ref="M3667:M3730" si="750">G3667*0.98</f>
        <v>546.59500000000003</v>
      </c>
      <c r="N3667" s="8">
        <f t="shared" si="744"/>
        <v>557.75</v>
      </c>
      <c r="O3667" s="8">
        <f t="shared" ref="O3667:O3730" si="751">G3667*0.985</f>
        <v>549.38374999999996</v>
      </c>
      <c r="P3667" s="8">
        <f t="shared" si="745"/>
        <v>557.75</v>
      </c>
      <c r="Q3667" s="8">
        <f t="shared" ref="Q3667:Q3730" si="752">G3667*0.98</f>
        <v>546.59500000000003</v>
      </c>
      <c r="R3667" s="8">
        <f t="shared" si="746"/>
        <v>557.75</v>
      </c>
      <c r="S3667" s="8">
        <f t="shared" ref="S3667:S3730" si="753">G3667*0.98</f>
        <v>546.59500000000003</v>
      </c>
      <c r="T3667" s="8">
        <f t="shared" si="747"/>
        <v>557.75</v>
      </c>
    </row>
    <row r="3668" spans="1:20" x14ac:dyDescent="0.35">
      <c r="A3668" s="5">
        <v>2780002964</v>
      </c>
      <c r="B3668" t="s">
        <v>3633</v>
      </c>
      <c r="C3668" s="5">
        <v>278</v>
      </c>
      <c r="E3668" s="5" t="s">
        <v>9233</v>
      </c>
      <c r="G3668" s="9">
        <v>557.75</v>
      </c>
      <c r="H3668" s="8">
        <f t="shared" si="748"/>
        <v>546.59500000000003</v>
      </c>
      <c r="I3668" s="8">
        <f t="shared" si="741"/>
        <v>557.75</v>
      </c>
      <c r="J3668" s="8">
        <f t="shared" si="742"/>
        <v>474.08749999999998</v>
      </c>
      <c r="K3668" s="8">
        <f t="shared" si="749"/>
        <v>546.59500000000003</v>
      </c>
      <c r="L3668" s="8">
        <f t="shared" si="743"/>
        <v>557.75</v>
      </c>
      <c r="M3668" s="8">
        <f t="shared" si="750"/>
        <v>546.59500000000003</v>
      </c>
      <c r="N3668" s="8">
        <f t="shared" si="744"/>
        <v>557.75</v>
      </c>
      <c r="O3668" s="8">
        <f t="shared" si="751"/>
        <v>549.38374999999996</v>
      </c>
      <c r="P3668" s="8">
        <f t="shared" si="745"/>
        <v>557.75</v>
      </c>
      <c r="Q3668" s="8">
        <f t="shared" si="752"/>
        <v>546.59500000000003</v>
      </c>
      <c r="R3668" s="8">
        <f t="shared" si="746"/>
        <v>557.75</v>
      </c>
      <c r="S3668" s="8">
        <f t="shared" si="753"/>
        <v>546.59500000000003</v>
      </c>
      <c r="T3668" s="8">
        <f t="shared" si="747"/>
        <v>557.75</v>
      </c>
    </row>
    <row r="3669" spans="1:20" x14ac:dyDescent="0.35">
      <c r="A3669" s="5">
        <v>2780002966</v>
      </c>
      <c r="B3669" t="s">
        <v>3635</v>
      </c>
      <c r="C3669" s="5">
        <v>278</v>
      </c>
      <c r="E3669" s="5" t="s">
        <v>9233</v>
      </c>
      <c r="G3669" s="9">
        <v>557.75</v>
      </c>
      <c r="H3669" s="8">
        <f t="shared" si="748"/>
        <v>546.59500000000003</v>
      </c>
      <c r="I3669" s="8">
        <f t="shared" si="741"/>
        <v>557.75</v>
      </c>
      <c r="J3669" s="8">
        <f t="shared" si="742"/>
        <v>474.08749999999998</v>
      </c>
      <c r="K3669" s="8">
        <f t="shared" si="749"/>
        <v>546.59500000000003</v>
      </c>
      <c r="L3669" s="8">
        <f t="shared" si="743"/>
        <v>557.75</v>
      </c>
      <c r="M3669" s="8">
        <f t="shared" si="750"/>
        <v>546.59500000000003</v>
      </c>
      <c r="N3669" s="8">
        <f t="shared" si="744"/>
        <v>557.75</v>
      </c>
      <c r="O3669" s="8">
        <f t="shared" si="751"/>
        <v>549.38374999999996</v>
      </c>
      <c r="P3669" s="8">
        <f t="shared" si="745"/>
        <v>557.75</v>
      </c>
      <c r="Q3669" s="8">
        <f t="shared" si="752"/>
        <v>546.59500000000003</v>
      </c>
      <c r="R3669" s="8">
        <f t="shared" si="746"/>
        <v>557.75</v>
      </c>
      <c r="S3669" s="8">
        <f t="shared" si="753"/>
        <v>546.59500000000003</v>
      </c>
      <c r="T3669" s="8">
        <f t="shared" si="747"/>
        <v>557.75</v>
      </c>
    </row>
    <row r="3670" spans="1:20" x14ac:dyDescent="0.35">
      <c r="A3670" s="5">
        <v>2780002968</v>
      </c>
      <c r="B3670" t="s">
        <v>3636</v>
      </c>
      <c r="C3670" s="5">
        <v>278</v>
      </c>
      <c r="E3670" s="5" t="s">
        <v>9233</v>
      </c>
      <c r="G3670" s="9">
        <v>557.75</v>
      </c>
      <c r="H3670" s="8">
        <f t="shared" si="748"/>
        <v>546.59500000000003</v>
      </c>
      <c r="I3670" s="8">
        <f t="shared" si="741"/>
        <v>557.75</v>
      </c>
      <c r="J3670" s="8">
        <f t="shared" si="742"/>
        <v>474.08749999999998</v>
      </c>
      <c r="K3670" s="8">
        <f t="shared" si="749"/>
        <v>546.59500000000003</v>
      </c>
      <c r="L3670" s="8">
        <f t="shared" si="743"/>
        <v>557.75</v>
      </c>
      <c r="M3670" s="8">
        <f t="shared" si="750"/>
        <v>546.59500000000003</v>
      </c>
      <c r="N3670" s="8">
        <f t="shared" si="744"/>
        <v>557.75</v>
      </c>
      <c r="O3670" s="8">
        <f t="shared" si="751"/>
        <v>549.38374999999996</v>
      </c>
      <c r="P3670" s="8">
        <f t="shared" si="745"/>
        <v>557.75</v>
      </c>
      <c r="Q3670" s="8">
        <f t="shared" si="752"/>
        <v>546.59500000000003</v>
      </c>
      <c r="R3670" s="8">
        <f t="shared" si="746"/>
        <v>557.75</v>
      </c>
      <c r="S3670" s="8">
        <f t="shared" si="753"/>
        <v>546.59500000000003</v>
      </c>
      <c r="T3670" s="8">
        <f t="shared" si="747"/>
        <v>557.75</v>
      </c>
    </row>
    <row r="3671" spans="1:20" x14ac:dyDescent="0.35">
      <c r="A3671" s="5">
        <v>2780002969</v>
      </c>
      <c r="B3671" t="s">
        <v>3641</v>
      </c>
      <c r="C3671" s="5">
        <v>278</v>
      </c>
      <c r="E3671" s="5" t="s">
        <v>9233</v>
      </c>
      <c r="G3671" s="9">
        <v>557.75</v>
      </c>
      <c r="H3671" s="8">
        <f t="shared" si="748"/>
        <v>546.59500000000003</v>
      </c>
      <c r="I3671" s="8">
        <f t="shared" si="741"/>
        <v>557.75</v>
      </c>
      <c r="J3671" s="8">
        <f t="shared" si="742"/>
        <v>474.08749999999998</v>
      </c>
      <c r="K3671" s="8">
        <f t="shared" si="749"/>
        <v>546.59500000000003</v>
      </c>
      <c r="L3671" s="8">
        <f t="shared" si="743"/>
        <v>557.75</v>
      </c>
      <c r="M3671" s="8">
        <f t="shared" si="750"/>
        <v>546.59500000000003</v>
      </c>
      <c r="N3671" s="8">
        <f t="shared" si="744"/>
        <v>557.75</v>
      </c>
      <c r="O3671" s="8">
        <f t="shared" si="751"/>
        <v>549.38374999999996</v>
      </c>
      <c r="P3671" s="8">
        <f t="shared" si="745"/>
        <v>557.75</v>
      </c>
      <c r="Q3671" s="8">
        <f t="shared" si="752"/>
        <v>546.59500000000003</v>
      </c>
      <c r="R3671" s="8">
        <f t="shared" si="746"/>
        <v>557.75</v>
      </c>
      <c r="S3671" s="8">
        <f t="shared" si="753"/>
        <v>546.59500000000003</v>
      </c>
      <c r="T3671" s="8">
        <f t="shared" si="747"/>
        <v>557.75</v>
      </c>
    </row>
    <row r="3672" spans="1:20" x14ac:dyDescent="0.35">
      <c r="A3672" s="5">
        <v>2780002970</v>
      </c>
      <c r="B3672" t="s">
        <v>3637</v>
      </c>
      <c r="C3672" s="5">
        <v>278</v>
      </c>
      <c r="E3672" s="5" t="s">
        <v>9233</v>
      </c>
      <c r="G3672" s="9">
        <v>557.75</v>
      </c>
      <c r="H3672" s="8">
        <f t="shared" si="748"/>
        <v>546.59500000000003</v>
      </c>
      <c r="I3672" s="8">
        <f t="shared" si="741"/>
        <v>557.75</v>
      </c>
      <c r="J3672" s="8">
        <f t="shared" si="742"/>
        <v>474.08749999999998</v>
      </c>
      <c r="K3672" s="8">
        <f t="shared" si="749"/>
        <v>546.59500000000003</v>
      </c>
      <c r="L3672" s="8">
        <f t="shared" si="743"/>
        <v>557.75</v>
      </c>
      <c r="M3672" s="8">
        <f t="shared" si="750"/>
        <v>546.59500000000003</v>
      </c>
      <c r="N3672" s="8">
        <f t="shared" si="744"/>
        <v>557.75</v>
      </c>
      <c r="O3672" s="8">
        <f t="shared" si="751"/>
        <v>549.38374999999996</v>
      </c>
      <c r="P3672" s="8">
        <f t="shared" si="745"/>
        <v>557.75</v>
      </c>
      <c r="Q3672" s="8">
        <f t="shared" si="752"/>
        <v>546.59500000000003</v>
      </c>
      <c r="R3672" s="8">
        <f t="shared" si="746"/>
        <v>557.75</v>
      </c>
      <c r="S3672" s="8">
        <f t="shared" si="753"/>
        <v>546.59500000000003</v>
      </c>
      <c r="T3672" s="8">
        <f t="shared" si="747"/>
        <v>557.75</v>
      </c>
    </row>
    <row r="3673" spans="1:20" x14ac:dyDescent="0.35">
      <c r="A3673" s="5">
        <v>2780002971</v>
      </c>
      <c r="B3673" t="s">
        <v>3642</v>
      </c>
      <c r="C3673" s="5">
        <v>278</v>
      </c>
      <c r="E3673" s="5" t="s">
        <v>9233</v>
      </c>
      <c r="G3673" s="9">
        <v>557.75</v>
      </c>
      <c r="H3673" s="8">
        <f t="shared" si="748"/>
        <v>546.59500000000003</v>
      </c>
      <c r="I3673" s="8">
        <f t="shared" si="741"/>
        <v>557.75</v>
      </c>
      <c r="J3673" s="8">
        <f t="shared" si="742"/>
        <v>474.08749999999998</v>
      </c>
      <c r="K3673" s="8">
        <f t="shared" si="749"/>
        <v>546.59500000000003</v>
      </c>
      <c r="L3673" s="8">
        <f t="shared" si="743"/>
        <v>557.75</v>
      </c>
      <c r="M3673" s="8">
        <f t="shared" si="750"/>
        <v>546.59500000000003</v>
      </c>
      <c r="N3673" s="8">
        <f t="shared" si="744"/>
        <v>557.75</v>
      </c>
      <c r="O3673" s="8">
        <f t="shared" si="751"/>
        <v>549.38374999999996</v>
      </c>
      <c r="P3673" s="8">
        <f t="shared" si="745"/>
        <v>557.75</v>
      </c>
      <c r="Q3673" s="8">
        <f t="shared" si="752"/>
        <v>546.59500000000003</v>
      </c>
      <c r="R3673" s="8">
        <f t="shared" si="746"/>
        <v>557.75</v>
      </c>
      <c r="S3673" s="8">
        <f t="shared" si="753"/>
        <v>546.59500000000003</v>
      </c>
      <c r="T3673" s="8">
        <f t="shared" si="747"/>
        <v>557.75</v>
      </c>
    </row>
    <row r="3674" spans="1:20" x14ac:dyDescent="0.35">
      <c r="A3674" s="5">
        <v>2780002973</v>
      </c>
      <c r="B3674" t="s">
        <v>3638</v>
      </c>
      <c r="C3674" s="5">
        <v>278</v>
      </c>
      <c r="E3674" s="5" t="s">
        <v>9233</v>
      </c>
      <c r="G3674" s="9">
        <v>557.75</v>
      </c>
      <c r="H3674" s="8">
        <f t="shared" si="748"/>
        <v>546.59500000000003</v>
      </c>
      <c r="I3674" s="8">
        <f t="shared" si="741"/>
        <v>557.75</v>
      </c>
      <c r="J3674" s="8">
        <f t="shared" si="742"/>
        <v>474.08749999999998</v>
      </c>
      <c r="K3674" s="8">
        <f t="shared" si="749"/>
        <v>546.59500000000003</v>
      </c>
      <c r="L3674" s="8">
        <f t="shared" si="743"/>
        <v>557.75</v>
      </c>
      <c r="M3674" s="8">
        <f t="shared" si="750"/>
        <v>546.59500000000003</v>
      </c>
      <c r="N3674" s="8">
        <f t="shared" si="744"/>
        <v>557.75</v>
      </c>
      <c r="O3674" s="8">
        <f t="shared" si="751"/>
        <v>549.38374999999996</v>
      </c>
      <c r="P3674" s="8">
        <f t="shared" si="745"/>
        <v>557.75</v>
      </c>
      <c r="Q3674" s="8">
        <f t="shared" si="752"/>
        <v>546.59500000000003</v>
      </c>
      <c r="R3674" s="8">
        <f t="shared" si="746"/>
        <v>557.75</v>
      </c>
      <c r="S3674" s="8">
        <f t="shared" si="753"/>
        <v>546.59500000000003</v>
      </c>
      <c r="T3674" s="8">
        <f t="shared" si="747"/>
        <v>557.75</v>
      </c>
    </row>
    <row r="3675" spans="1:20" x14ac:dyDescent="0.35">
      <c r="A3675" s="5">
        <v>2780002979</v>
      </c>
      <c r="B3675" t="s">
        <v>3639</v>
      </c>
      <c r="C3675" s="5">
        <v>278</v>
      </c>
      <c r="E3675" s="5" t="s">
        <v>9233</v>
      </c>
      <c r="G3675" s="9">
        <v>557.75</v>
      </c>
      <c r="H3675" s="8">
        <f t="shared" si="748"/>
        <v>546.59500000000003</v>
      </c>
      <c r="I3675" s="8">
        <f t="shared" si="741"/>
        <v>557.75</v>
      </c>
      <c r="J3675" s="8">
        <f t="shared" si="742"/>
        <v>474.08749999999998</v>
      </c>
      <c r="K3675" s="8">
        <f t="shared" si="749"/>
        <v>546.59500000000003</v>
      </c>
      <c r="L3675" s="8">
        <f t="shared" si="743"/>
        <v>557.75</v>
      </c>
      <c r="M3675" s="8">
        <f t="shared" si="750"/>
        <v>546.59500000000003</v>
      </c>
      <c r="N3675" s="8">
        <f t="shared" si="744"/>
        <v>557.75</v>
      </c>
      <c r="O3675" s="8">
        <f t="shared" si="751"/>
        <v>549.38374999999996</v>
      </c>
      <c r="P3675" s="8">
        <f t="shared" si="745"/>
        <v>557.75</v>
      </c>
      <c r="Q3675" s="8">
        <f t="shared" si="752"/>
        <v>546.59500000000003</v>
      </c>
      <c r="R3675" s="8">
        <f t="shared" si="746"/>
        <v>557.75</v>
      </c>
      <c r="S3675" s="8">
        <f t="shared" si="753"/>
        <v>546.59500000000003</v>
      </c>
      <c r="T3675" s="8">
        <f t="shared" si="747"/>
        <v>557.75</v>
      </c>
    </row>
    <row r="3676" spans="1:20" x14ac:dyDescent="0.35">
      <c r="A3676" s="5">
        <v>2780002980</v>
      </c>
      <c r="B3676" t="s">
        <v>3640</v>
      </c>
      <c r="C3676" s="5">
        <v>278</v>
      </c>
      <c r="E3676" s="5" t="s">
        <v>9233</v>
      </c>
      <c r="G3676" s="9">
        <v>557.75</v>
      </c>
      <c r="H3676" s="8">
        <f t="shared" si="748"/>
        <v>546.59500000000003</v>
      </c>
      <c r="I3676" s="8">
        <f t="shared" si="741"/>
        <v>557.75</v>
      </c>
      <c r="J3676" s="8">
        <f t="shared" si="742"/>
        <v>474.08749999999998</v>
      </c>
      <c r="K3676" s="8">
        <f t="shared" si="749"/>
        <v>546.59500000000003</v>
      </c>
      <c r="L3676" s="8">
        <f t="shared" si="743"/>
        <v>557.75</v>
      </c>
      <c r="M3676" s="8">
        <f t="shared" si="750"/>
        <v>546.59500000000003</v>
      </c>
      <c r="N3676" s="8">
        <f t="shared" si="744"/>
        <v>557.75</v>
      </c>
      <c r="O3676" s="8">
        <f t="shared" si="751"/>
        <v>549.38374999999996</v>
      </c>
      <c r="P3676" s="8">
        <f t="shared" si="745"/>
        <v>557.75</v>
      </c>
      <c r="Q3676" s="8">
        <f t="shared" si="752"/>
        <v>546.59500000000003</v>
      </c>
      <c r="R3676" s="8">
        <f t="shared" si="746"/>
        <v>557.75</v>
      </c>
      <c r="S3676" s="8">
        <f t="shared" si="753"/>
        <v>546.59500000000003</v>
      </c>
      <c r="T3676" s="8">
        <f t="shared" si="747"/>
        <v>557.75</v>
      </c>
    </row>
    <row r="3677" spans="1:20" x14ac:dyDescent="0.35">
      <c r="A3677" s="5">
        <v>2780002985</v>
      </c>
      <c r="B3677" t="s">
        <v>3643</v>
      </c>
      <c r="C3677" s="5">
        <v>278</v>
      </c>
      <c r="E3677" s="5" t="s">
        <v>9233</v>
      </c>
      <c r="G3677" s="9">
        <v>557.75</v>
      </c>
      <c r="H3677" s="8">
        <f t="shared" si="748"/>
        <v>546.59500000000003</v>
      </c>
      <c r="I3677" s="8">
        <f t="shared" si="741"/>
        <v>557.75</v>
      </c>
      <c r="J3677" s="8">
        <f t="shared" si="742"/>
        <v>474.08749999999998</v>
      </c>
      <c r="K3677" s="8">
        <f t="shared" si="749"/>
        <v>546.59500000000003</v>
      </c>
      <c r="L3677" s="8">
        <f t="shared" si="743"/>
        <v>557.75</v>
      </c>
      <c r="M3677" s="8">
        <f t="shared" si="750"/>
        <v>546.59500000000003</v>
      </c>
      <c r="N3677" s="8">
        <f t="shared" si="744"/>
        <v>557.75</v>
      </c>
      <c r="O3677" s="8">
        <f t="shared" si="751"/>
        <v>549.38374999999996</v>
      </c>
      <c r="P3677" s="8">
        <f t="shared" si="745"/>
        <v>557.75</v>
      </c>
      <c r="Q3677" s="8">
        <f t="shared" si="752"/>
        <v>546.59500000000003</v>
      </c>
      <c r="R3677" s="8">
        <f t="shared" si="746"/>
        <v>557.75</v>
      </c>
      <c r="S3677" s="8">
        <f t="shared" si="753"/>
        <v>546.59500000000003</v>
      </c>
      <c r="T3677" s="8">
        <f t="shared" si="747"/>
        <v>557.75</v>
      </c>
    </row>
    <row r="3678" spans="1:20" x14ac:dyDescent="0.35">
      <c r="A3678" s="5">
        <v>2780002986</v>
      </c>
      <c r="B3678" t="s">
        <v>3644</v>
      </c>
      <c r="C3678" s="5">
        <v>278</v>
      </c>
      <c r="E3678" s="5" t="s">
        <v>9233</v>
      </c>
      <c r="G3678" s="9">
        <v>557.75</v>
      </c>
      <c r="H3678" s="8">
        <f t="shared" si="748"/>
        <v>546.59500000000003</v>
      </c>
      <c r="I3678" s="8">
        <f t="shared" si="741"/>
        <v>557.75</v>
      </c>
      <c r="J3678" s="8">
        <f t="shared" si="742"/>
        <v>474.08749999999998</v>
      </c>
      <c r="K3678" s="8">
        <f t="shared" si="749"/>
        <v>546.59500000000003</v>
      </c>
      <c r="L3678" s="8">
        <f t="shared" si="743"/>
        <v>557.75</v>
      </c>
      <c r="M3678" s="8">
        <f t="shared" si="750"/>
        <v>546.59500000000003</v>
      </c>
      <c r="N3678" s="8">
        <f t="shared" si="744"/>
        <v>557.75</v>
      </c>
      <c r="O3678" s="8">
        <f t="shared" si="751"/>
        <v>549.38374999999996</v>
      </c>
      <c r="P3678" s="8">
        <f t="shared" si="745"/>
        <v>557.75</v>
      </c>
      <c r="Q3678" s="8">
        <f t="shared" si="752"/>
        <v>546.59500000000003</v>
      </c>
      <c r="R3678" s="8">
        <f t="shared" si="746"/>
        <v>557.75</v>
      </c>
      <c r="S3678" s="8">
        <f t="shared" si="753"/>
        <v>546.59500000000003</v>
      </c>
      <c r="T3678" s="8">
        <f t="shared" si="747"/>
        <v>557.75</v>
      </c>
    </row>
    <row r="3679" spans="1:20" x14ac:dyDescent="0.35">
      <c r="A3679" s="5">
        <v>2780002990</v>
      </c>
      <c r="B3679" t="s">
        <v>3645</v>
      </c>
      <c r="C3679" s="5">
        <v>278</v>
      </c>
      <c r="E3679" s="5" t="s">
        <v>9233</v>
      </c>
      <c r="G3679" s="9">
        <v>557.75</v>
      </c>
      <c r="H3679" s="8">
        <f t="shared" si="748"/>
        <v>546.59500000000003</v>
      </c>
      <c r="I3679" s="8">
        <f t="shared" si="741"/>
        <v>557.75</v>
      </c>
      <c r="J3679" s="8">
        <f t="shared" si="742"/>
        <v>474.08749999999998</v>
      </c>
      <c r="K3679" s="8">
        <f t="shared" si="749"/>
        <v>546.59500000000003</v>
      </c>
      <c r="L3679" s="8">
        <f t="shared" si="743"/>
        <v>557.75</v>
      </c>
      <c r="M3679" s="8">
        <f t="shared" si="750"/>
        <v>546.59500000000003</v>
      </c>
      <c r="N3679" s="8">
        <f t="shared" si="744"/>
        <v>557.75</v>
      </c>
      <c r="O3679" s="8">
        <f t="shared" si="751"/>
        <v>549.38374999999996</v>
      </c>
      <c r="P3679" s="8">
        <f t="shared" si="745"/>
        <v>557.75</v>
      </c>
      <c r="Q3679" s="8">
        <f t="shared" si="752"/>
        <v>546.59500000000003</v>
      </c>
      <c r="R3679" s="8">
        <f t="shared" si="746"/>
        <v>557.75</v>
      </c>
      <c r="S3679" s="8">
        <f t="shared" si="753"/>
        <v>546.59500000000003</v>
      </c>
      <c r="T3679" s="8">
        <f t="shared" si="747"/>
        <v>557.75</v>
      </c>
    </row>
    <row r="3680" spans="1:20" x14ac:dyDescent="0.35">
      <c r="A3680" s="5">
        <v>2780002991</v>
      </c>
      <c r="B3680" t="s">
        <v>3646</v>
      </c>
      <c r="C3680" s="5">
        <v>278</v>
      </c>
      <c r="E3680" s="5" t="s">
        <v>9233</v>
      </c>
      <c r="G3680" s="9">
        <v>557.75</v>
      </c>
      <c r="H3680" s="8">
        <f t="shared" si="748"/>
        <v>546.59500000000003</v>
      </c>
      <c r="I3680" s="8">
        <f t="shared" si="741"/>
        <v>557.75</v>
      </c>
      <c r="J3680" s="8">
        <f t="shared" si="742"/>
        <v>474.08749999999998</v>
      </c>
      <c r="K3680" s="8">
        <f t="shared" si="749"/>
        <v>546.59500000000003</v>
      </c>
      <c r="L3680" s="8">
        <f t="shared" si="743"/>
        <v>557.75</v>
      </c>
      <c r="M3680" s="8">
        <f t="shared" si="750"/>
        <v>546.59500000000003</v>
      </c>
      <c r="N3680" s="8">
        <f t="shared" si="744"/>
        <v>557.75</v>
      </c>
      <c r="O3680" s="8">
        <f t="shared" si="751"/>
        <v>549.38374999999996</v>
      </c>
      <c r="P3680" s="8">
        <f t="shared" si="745"/>
        <v>557.75</v>
      </c>
      <c r="Q3680" s="8">
        <f t="shared" si="752"/>
        <v>546.59500000000003</v>
      </c>
      <c r="R3680" s="8">
        <f t="shared" si="746"/>
        <v>557.75</v>
      </c>
      <c r="S3680" s="8">
        <f t="shared" si="753"/>
        <v>546.59500000000003</v>
      </c>
      <c r="T3680" s="8">
        <f t="shared" si="747"/>
        <v>557.75</v>
      </c>
    </row>
    <row r="3681" spans="1:20" x14ac:dyDescent="0.35">
      <c r="A3681" s="5">
        <v>2780002992</v>
      </c>
      <c r="B3681" t="s">
        <v>3647</v>
      </c>
      <c r="C3681" s="5">
        <v>278</v>
      </c>
      <c r="E3681" s="5" t="s">
        <v>9233</v>
      </c>
      <c r="G3681" s="9">
        <v>557.75</v>
      </c>
      <c r="H3681" s="8">
        <f t="shared" si="748"/>
        <v>546.59500000000003</v>
      </c>
      <c r="I3681" s="8">
        <f t="shared" si="741"/>
        <v>557.75</v>
      </c>
      <c r="J3681" s="8">
        <f t="shared" si="742"/>
        <v>474.08749999999998</v>
      </c>
      <c r="K3681" s="8">
        <f t="shared" si="749"/>
        <v>546.59500000000003</v>
      </c>
      <c r="L3681" s="8">
        <f t="shared" si="743"/>
        <v>557.75</v>
      </c>
      <c r="M3681" s="8">
        <f t="shared" si="750"/>
        <v>546.59500000000003</v>
      </c>
      <c r="N3681" s="8">
        <f t="shared" si="744"/>
        <v>557.75</v>
      </c>
      <c r="O3681" s="8">
        <f t="shared" si="751"/>
        <v>549.38374999999996</v>
      </c>
      <c r="P3681" s="8">
        <f t="shared" si="745"/>
        <v>557.75</v>
      </c>
      <c r="Q3681" s="8">
        <f t="shared" si="752"/>
        <v>546.59500000000003</v>
      </c>
      <c r="R3681" s="8">
        <f t="shared" si="746"/>
        <v>557.75</v>
      </c>
      <c r="S3681" s="8">
        <f t="shared" si="753"/>
        <v>546.59500000000003</v>
      </c>
      <c r="T3681" s="8">
        <f t="shared" si="747"/>
        <v>557.75</v>
      </c>
    </row>
    <row r="3682" spans="1:20" x14ac:dyDescent="0.35">
      <c r="A3682" s="5">
        <v>2780002993</v>
      </c>
      <c r="B3682" t="s">
        <v>3648</v>
      </c>
      <c r="C3682" s="5">
        <v>278</v>
      </c>
      <c r="E3682" s="5" t="s">
        <v>9233</v>
      </c>
      <c r="G3682" s="9">
        <v>557.75</v>
      </c>
      <c r="H3682" s="8">
        <f t="shared" si="748"/>
        <v>546.59500000000003</v>
      </c>
      <c r="I3682" s="8">
        <f t="shared" si="741"/>
        <v>557.75</v>
      </c>
      <c r="J3682" s="8">
        <f t="shared" si="742"/>
        <v>474.08749999999998</v>
      </c>
      <c r="K3682" s="8">
        <f t="shared" si="749"/>
        <v>546.59500000000003</v>
      </c>
      <c r="L3682" s="8">
        <f t="shared" si="743"/>
        <v>557.75</v>
      </c>
      <c r="M3682" s="8">
        <f t="shared" si="750"/>
        <v>546.59500000000003</v>
      </c>
      <c r="N3682" s="8">
        <f t="shared" si="744"/>
        <v>557.75</v>
      </c>
      <c r="O3682" s="8">
        <f t="shared" si="751"/>
        <v>549.38374999999996</v>
      </c>
      <c r="P3682" s="8">
        <f t="shared" si="745"/>
        <v>557.75</v>
      </c>
      <c r="Q3682" s="8">
        <f t="shared" si="752"/>
        <v>546.59500000000003</v>
      </c>
      <c r="R3682" s="8">
        <f t="shared" si="746"/>
        <v>557.75</v>
      </c>
      <c r="S3682" s="8">
        <f t="shared" si="753"/>
        <v>546.59500000000003</v>
      </c>
      <c r="T3682" s="8">
        <f t="shared" si="747"/>
        <v>557.75</v>
      </c>
    </row>
    <row r="3683" spans="1:20" x14ac:dyDescent="0.35">
      <c r="A3683" s="5">
        <v>2780003009</v>
      </c>
      <c r="B3683" t="s">
        <v>3649</v>
      </c>
      <c r="C3683" s="5">
        <v>278</v>
      </c>
      <c r="E3683" s="5" t="s">
        <v>9233</v>
      </c>
      <c r="G3683" s="9">
        <v>557.75</v>
      </c>
      <c r="H3683" s="8">
        <f t="shared" si="748"/>
        <v>546.59500000000003</v>
      </c>
      <c r="I3683" s="8">
        <f t="shared" si="741"/>
        <v>557.75</v>
      </c>
      <c r="J3683" s="8">
        <f t="shared" si="742"/>
        <v>474.08749999999998</v>
      </c>
      <c r="K3683" s="8">
        <f t="shared" si="749"/>
        <v>546.59500000000003</v>
      </c>
      <c r="L3683" s="8">
        <f t="shared" si="743"/>
        <v>557.75</v>
      </c>
      <c r="M3683" s="8">
        <f t="shared" si="750"/>
        <v>546.59500000000003</v>
      </c>
      <c r="N3683" s="8">
        <f t="shared" si="744"/>
        <v>557.75</v>
      </c>
      <c r="O3683" s="8">
        <f t="shared" si="751"/>
        <v>549.38374999999996</v>
      </c>
      <c r="P3683" s="8">
        <f t="shared" si="745"/>
        <v>557.75</v>
      </c>
      <c r="Q3683" s="8">
        <f t="shared" si="752"/>
        <v>546.59500000000003</v>
      </c>
      <c r="R3683" s="8">
        <f t="shared" si="746"/>
        <v>557.75</v>
      </c>
      <c r="S3683" s="8">
        <f t="shared" si="753"/>
        <v>546.59500000000003</v>
      </c>
      <c r="T3683" s="8">
        <f t="shared" si="747"/>
        <v>557.75</v>
      </c>
    </row>
    <row r="3684" spans="1:20" x14ac:dyDescent="0.35">
      <c r="A3684" s="5">
        <v>2780003012</v>
      </c>
      <c r="B3684" t="s">
        <v>3650</v>
      </c>
      <c r="C3684" s="5">
        <v>278</v>
      </c>
      <c r="E3684" s="5" t="s">
        <v>9233</v>
      </c>
      <c r="G3684" s="9">
        <v>557.75</v>
      </c>
      <c r="H3684" s="8">
        <f t="shared" si="748"/>
        <v>546.59500000000003</v>
      </c>
      <c r="I3684" s="8">
        <f t="shared" si="741"/>
        <v>557.75</v>
      </c>
      <c r="J3684" s="8">
        <f t="shared" si="742"/>
        <v>474.08749999999998</v>
      </c>
      <c r="K3684" s="8">
        <f t="shared" si="749"/>
        <v>546.59500000000003</v>
      </c>
      <c r="L3684" s="8">
        <f t="shared" si="743"/>
        <v>557.75</v>
      </c>
      <c r="M3684" s="8">
        <f t="shared" si="750"/>
        <v>546.59500000000003</v>
      </c>
      <c r="N3684" s="8">
        <f t="shared" si="744"/>
        <v>557.75</v>
      </c>
      <c r="O3684" s="8">
        <f t="shared" si="751"/>
        <v>549.38374999999996</v>
      </c>
      <c r="P3684" s="8">
        <f t="shared" si="745"/>
        <v>557.75</v>
      </c>
      <c r="Q3684" s="8">
        <f t="shared" si="752"/>
        <v>546.59500000000003</v>
      </c>
      <c r="R3684" s="8">
        <f t="shared" si="746"/>
        <v>557.75</v>
      </c>
      <c r="S3684" s="8">
        <f t="shared" si="753"/>
        <v>546.59500000000003</v>
      </c>
      <c r="T3684" s="8">
        <f t="shared" si="747"/>
        <v>557.75</v>
      </c>
    </row>
    <row r="3685" spans="1:20" x14ac:dyDescent="0.35">
      <c r="A3685" s="5">
        <v>2780003042</v>
      </c>
      <c r="B3685" t="s">
        <v>3651</v>
      </c>
      <c r="C3685" s="5">
        <v>278</v>
      </c>
      <c r="E3685" s="5" t="s">
        <v>9287</v>
      </c>
      <c r="G3685" s="9">
        <v>7483.25</v>
      </c>
      <c r="H3685" s="8">
        <f t="shared" si="748"/>
        <v>7333.585</v>
      </c>
      <c r="I3685" s="8">
        <f t="shared" si="741"/>
        <v>7483.25</v>
      </c>
      <c r="J3685" s="8">
        <f t="shared" si="742"/>
        <v>6360.7624999999998</v>
      </c>
      <c r="K3685" s="8">
        <f t="shared" si="749"/>
        <v>7333.585</v>
      </c>
      <c r="L3685" s="8">
        <f t="shared" si="743"/>
        <v>7483.25</v>
      </c>
      <c r="M3685" s="8">
        <f t="shared" si="750"/>
        <v>7333.585</v>
      </c>
      <c r="N3685" s="8">
        <f t="shared" si="744"/>
        <v>7483.25</v>
      </c>
      <c r="O3685" s="8">
        <f t="shared" si="751"/>
        <v>7371.0012500000003</v>
      </c>
      <c r="P3685" s="8">
        <f t="shared" si="745"/>
        <v>7483.25</v>
      </c>
      <c r="Q3685" s="8">
        <f t="shared" si="752"/>
        <v>7333.585</v>
      </c>
      <c r="R3685" s="8">
        <f t="shared" si="746"/>
        <v>7483.25</v>
      </c>
      <c r="S3685" s="8">
        <f t="shared" si="753"/>
        <v>7333.585</v>
      </c>
      <c r="T3685" s="8">
        <f t="shared" si="747"/>
        <v>7483.25</v>
      </c>
    </row>
    <row r="3686" spans="1:20" x14ac:dyDescent="0.35">
      <c r="A3686" s="5">
        <v>2780003043</v>
      </c>
      <c r="B3686" t="s">
        <v>3652</v>
      </c>
      <c r="C3686" s="5">
        <v>278</v>
      </c>
      <c r="E3686" s="5" t="s">
        <v>9287</v>
      </c>
      <c r="G3686" s="9">
        <v>7483.25</v>
      </c>
      <c r="H3686" s="8">
        <f t="shared" si="748"/>
        <v>7333.585</v>
      </c>
      <c r="I3686" s="8">
        <f t="shared" si="741"/>
        <v>7483.25</v>
      </c>
      <c r="J3686" s="8">
        <f t="shared" si="742"/>
        <v>6360.7624999999998</v>
      </c>
      <c r="K3686" s="8">
        <f t="shared" si="749"/>
        <v>7333.585</v>
      </c>
      <c r="L3686" s="8">
        <f t="shared" si="743"/>
        <v>7483.25</v>
      </c>
      <c r="M3686" s="8">
        <f t="shared" si="750"/>
        <v>7333.585</v>
      </c>
      <c r="N3686" s="8">
        <f t="shared" si="744"/>
        <v>7483.25</v>
      </c>
      <c r="O3686" s="8">
        <f t="shared" si="751"/>
        <v>7371.0012500000003</v>
      </c>
      <c r="P3686" s="8">
        <f t="shared" si="745"/>
        <v>7483.25</v>
      </c>
      <c r="Q3686" s="8">
        <f t="shared" si="752"/>
        <v>7333.585</v>
      </c>
      <c r="R3686" s="8">
        <f t="shared" si="746"/>
        <v>7483.25</v>
      </c>
      <c r="S3686" s="8">
        <f t="shared" si="753"/>
        <v>7333.585</v>
      </c>
      <c r="T3686" s="8">
        <f t="shared" si="747"/>
        <v>7483.25</v>
      </c>
    </row>
    <row r="3687" spans="1:20" x14ac:dyDescent="0.35">
      <c r="A3687" s="5">
        <v>2780003044</v>
      </c>
      <c r="B3687" t="s">
        <v>3653</v>
      </c>
      <c r="C3687" s="5">
        <v>278</v>
      </c>
      <c r="E3687" s="5" t="s">
        <v>9287</v>
      </c>
      <c r="G3687" s="9">
        <v>7483.25</v>
      </c>
      <c r="H3687" s="8">
        <f t="shared" si="748"/>
        <v>7333.585</v>
      </c>
      <c r="I3687" s="8">
        <f t="shared" si="741"/>
        <v>7483.25</v>
      </c>
      <c r="J3687" s="8">
        <f t="shared" si="742"/>
        <v>6360.7624999999998</v>
      </c>
      <c r="K3687" s="8">
        <f t="shared" si="749"/>
        <v>7333.585</v>
      </c>
      <c r="L3687" s="8">
        <f t="shared" si="743"/>
        <v>7483.25</v>
      </c>
      <c r="M3687" s="8">
        <f t="shared" si="750"/>
        <v>7333.585</v>
      </c>
      <c r="N3687" s="8">
        <f t="shared" si="744"/>
        <v>7483.25</v>
      </c>
      <c r="O3687" s="8">
        <f t="shared" si="751"/>
        <v>7371.0012500000003</v>
      </c>
      <c r="P3687" s="8">
        <f t="shared" si="745"/>
        <v>7483.25</v>
      </c>
      <c r="Q3687" s="8">
        <f t="shared" si="752"/>
        <v>7333.585</v>
      </c>
      <c r="R3687" s="8">
        <f t="shared" si="746"/>
        <v>7483.25</v>
      </c>
      <c r="S3687" s="8">
        <f t="shared" si="753"/>
        <v>7333.585</v>
      </c>
      <c r="T3687" s="8">
        <f t="shared" si="747"/>
        <v>7483.25</v>
      </c>
    </row>
    <row r="3688" spans="1:20" x14ac:dyDescent="0.35">
      <c r="A3688" s="5">
        <v>2780003047</v>
      </c>
      <c r="B3688" t="s">
        <v>3654</v>
      </c>
      <c r="C3688" s="5">
        <v>278</v>
      </c>
      <c r="E3688" s="5" t="s">
        <v>9233</v>
      </c>
      <c r="G3688" s="9">
        <v>374.5</v>
      </c>
      <c r="H3688" s="8">
        <f t="shared" si="748"/>
        <v>367.01</v>
      </c>
      <c r="I3688" s="8">
        <f t="shared" si="741"/>
        <v>374.5</v>
      </c>
      <c r="J3688" s="8">
        <f t="shared" si="742"/>
        <v>318.32499999999999</v>
      </c>
      <c r="K3688" s="8">
        <f t="shared" si="749"/>
        <v>367.01</v>
      </c>
      <c r="L3688" s="8">
        <f t="shared" si="743"/>
        <v>374.5</v>
      </c>
      <c r="M3688" s="8">
        <f t="shared" si="750"/>
        <v>367.01</v>
      </c>
      <c r="N3688" s="8">
        <f t="shared" si="744"/>
        <v>374.5</v>
      </c>
      <c r="O3688" s="8">
        <f t="shared" si="751"/>
        <v>368.88249999999999</v>
      </c>
      <c r="P3688" s="8">
        <f t="shared" si="745"/>
        <v>374.5</v>
      </c>
      <c r="Q3688" s="8">
        <f t="shared" si="752"/>
        <v>367.01</v>
      </c>
      <c r="R3688" s="8">
        <f t="shared" si="746"/>
        <v>374.5</v>
      </c>
      <c r="S3688" s="8">
        <f t="shared" si="753"/>
        <v>367.01</v>
      </c>
      <c r="T3688" s="8">
        <f t="shared" si="747"/>
        <v>374.5</v>
      </c>
    </row>
    <row r="3689" spans="1:20" x14ac:dyDescent="0.35">
      <c r="A3689" s="5">
        <v>2780003048</v>
      </c>
      <c r="B3689" t="s">
        <v>3655</v>
      </c>
      <c r="C3689" s="5">
        <v>278</v>
      </c>
      <c r="E3689" s="5" t="s">
        <v>9233</v>
      </c>
      <c r="G3689" s="9">
        <v>374.5</v>
      </c>
      <c r="H3689" s="8">
        <f t="shared" si="748"/>
        <v>367.01</v>
      </c>
      <c r="I3689" s="8">
        <f t="shared" si="741"/>
        <v>374.5</v>
      </c>
      <c r="J3689" s="8">
        <f t="shared" si="742"/>
        <v>318.32499999999999</v>
      </c>
      <c r="K3689" s="8">
        <f t="shared" si="749"/>
        <v>367.01</v>
      </c>
      <c r="L3689" s="8">
        <f t="shared" si="743"/>
        <v>374.5</v>
      </c>
      <c r="M3689" s="8">
        <f t="shared" si="750"/>
        <v>367.01</v>
      </c>
      <c r="N3689" s="8">
        <f t="shared" si="744"/>
        <v>374.5</v>
      </c>
      <c r="O3689" s="8">
        <f t="shared" si="751"/>
        <v>368.88249999999999</v>
      </c>
      <c r="P3689" s="8">
        <f t="shared" si="745"/>
        <v>374.5</v>
      </c>
      <c r="Q3689" s="8">
        <f t="shared" si="752"/>
        <v>367.01</v>
      </c>
      <c r="R3689" s="8">
        <f t="shared" si="746"/>
        <v>374.5</v>
      </c>
      <c r="S3689" s="8">
        <f t="shared" si="753"/>
        <v>367.01</v>
      </c>
      <c r="T3689" s="8">
        <f t="shared" si="747"/>
        <v>374.5</v>
      </c>
    </row>
    <row r="3690" spans="1:20" x14ac:dyDescent="0.35">
      <c r="A3690" s="5">
        <v>2780003050</v>
      </c>
      <c r="B3690" t="s">
        <v>3656</v>
      </c>
      <c r="C3690" s="5">
        <v>278</v>
      </c>
      <c r="E3690" s="5" t="s">
        <v>9233</v>
      </c>
      <c r="G3690" s="9">
        <v>374.5</v>
      </c>
      <c r="H3690" s="8">
        <f t="shared" si="748"/>
        <v>367.01</v>
      </c>
      <c r="I3690" s="8">
        <f t="shared" si="741"/>
        <v>374.5</v>
      </c>
      <c r="J3690" s="8">
        <f t="shared" si="742"/>
        <v>318.32499999999999</v>
      </c>
      <c r="K3690" s="8">
        <f t="shared" si="749"/>
        <v>367.01</v>
      </c>
      <c r="L3690" s="8">
        <f t="shared" si="743"/>
        <v>374.5</v>
      </c>
      <c r="M3690" s="8">
        <f t="shared" si="750"/>
        <v>367.01</v>
      </c>
      <c r="N3690" s="8">
        <f t="shared" si="744"/>
        <v>374.5</v>
      </c>
      <c r="O3690" s="8">
        <f t="shared" si="751"/>
        <v>368.88249999999999</v>
      </c>
      <c r="P3690" s="8">
        <f t="shared" si="745"/>
        <v>374.5</v>
      </c>
      <c r="Q3690" s="8">
        <f t="shared" si="752"/>
        <v>367.01</v>
      </c>
      <c r="R3690" s="8">
        <f t="shared" si="746"/>
        <v>374.5</v>
      </c>
      <c r="S3690" s="8">
        <f t="shared" si="753"/>
        <v>367.01</v>
      </c>
      <c r="T3690" s="8">
        <f t="shared" si="747"/>
        <v>374.5</v>
      </c>
    </row>
    <row r="3691" spans="1:20" x14ac:dyDescent="0.35">
      <c r="A3691" s="5">
        <v>2780003051</v>
      </c>
      <c r="B3691" t="s">
        <v>3657</v>
      </c>
      <c r="C3691" s="5">
        <v>278</v>
      </c>
      <c r="E3691" s="5" t="s">
        <v>9233</v>
      </c>
      <c r="G3691" s="9">
        <v>374.5</v>
      </c>
      <c r="H3691" s="8">
        <f t="shared" si="748"/>
        <v>367.01</v>
      </c>
      <c r="I3691" s="8">
        <f t="shared" si="741"/>
        <v>374.5</v>
      </c>
      <c r="J3691" s="8">
        <f t="shared" si="742"/>
        <v>318.32499999999999</v>
      </c>
      <c r="K3691" s="8">
        <f t="shared" si="749"/>
        <v>367.01</v>
      </c>
      <c r="L3691" s="8">
        <f t="shared" si="743"/>
        <v>374.5</v>
      </c>
      <c r="M3691" s="8">
        <f t="shared" si="750"/>
        <v>367.01</v>
      </c>
      <c r="N3691" s="8">
        <f t="shared" si="744"/>
        <v>374.5</v>
      </c>
      <c r="O3691" s="8">
        <f t="shared" si="751"/>
        <v>368.88249999999999</v>
      </c>
      <c r="P3691" s="8">
        <f t="shared" si="745"/>
        <v>374.5</v>
      </c>
      <c r="Q3691" s="8">
        <f t="shared" si="752"/>
        <v>367.01</v>
      </c>
      <c r="R3691" s="8">
        <f t="shared" si="746"/>
        <v>374.5</v>
      </c>
      <c r="S3691" s="8">
        <f t="shared" si="753"/>
        <v>367.01</v>
      </c>
      <c r="T3691" s="8">
        <f t="shared" si="747"/>
        <v>374.5</v>
      </c>
    </row>
    <row r="3692" spans="1:20" x14ac:dyDescent="0.35">
      <c r="A3692" s="5">
        <v>2780003056</v>
      </c>
      <c r="B3692" t="s">
        <v>3658</v>
      </c>
      <c r="C3692" s="5">
        <v>278</v>
      </c>
      <c r="E3692" s="5" t="s">
        <v>9233</v>
      </c>
      <c r="G3692" s="9">
        <v>374.5</v>
      </c>
      <c r="H3692" s="8">
        <f t="shared" si="748"/>
        <v>367.01</v>
      </c>
      <c r="I3692" s="8">
        <f t="shared" si="741"/>
        <v>374.5</v>
      </c>
      <c r="J3692" s="8">
        <f t="shared" si="742"/>
        <v>318.32499999999999</v>
      </c>
      <c r="K3692" s="8">
        <f t="shared" si="749"/>
        <v>367.01</v>
      </c>
      <c r="L3692" s="8">
        <f t="shared" si="743"/>
        <v>374.5</v>
      </c>
      <c r="M3692" s="8">
        <f t="shared" si="750"/>
        <v>367.01</v>
      </c>
      <c r="N3692" s="8">
        <f t="shared" si="744"/>
        <v>374.5</v>
      </c>
      <c r="O3692" s="8">
        <f t="shared" si="751"/>
        <v>368.88249999999999</v>
      </c>
      <c r="P3692" s="8">
        <f t="shared" si="745"/>
        <v>374.5</v>
      </c>
      <c r="Q3692" s="8">
        <f t="shared" si="752"/>
        <v>367.01</v>
      </c>
      <c r="R3692" s="8">
        <f t="shared" si="746"/>
        <v>374.5</v>
      </c>
      <c r="S3692" s="8">
        <f t="shared" si="753"/>
        <v>367.01</v>
      </c>
      <c r="T3692" s="8">
        <f t="shared" si="747"/>
        <v>374.5</v>
      </c>
    </row>
    <row r="3693" spans="1:20" x14ac:dyDescent="0.35">
      <c r="A3693" s="5">
        <v>2780003057</v>
      </c>
      <c r="B3693" t="s">
        <v>3659</v>
      </c>
      <c r="C3693" s="5">
        <v>278</v>
      </c>
      <c r="E3693" s="5" t="s">
        <v>9233</v>
      </c>
      <c r="G3693" s="9">
        <v>374.5</v>
      </c>
      <c r="H3693" s="8">
        <f t="shared" si="748"/>
        <v>367.01</v>
      </c>
      <c r="I3693" s="8">
        <f t="shared" si="741"/>
        <v>374.5</v>
      </c>
      <c r="J3693" s="8">
        <f t="shared" si="742"/>
        <v>318.32499999999999</v>
      </c>
      <c r="K3693" s="8">
        <f t="shared" si="749"/>
        <v>367.01</v>
      </c>
      <c r="L3693" s="8">
        <f t="shared" si="743"/>
        <v>374.5</v>
      </c>
      <c r="M3693" s="8">
        <f t="shared" si="750"/>
        <v>367.01</v>
      </c>
      <c r="N3693" s="8">
        <f t="shared" si="744"/>
        <v>374.5</v>
      </c>
      <c r="O3693" s="8">
        <f t="shared" si="751"/>
        <v>368.88249999999999</v>
      </c>
      <c r="P3693" s="8">
        <f t="shared" si="745"/>
        <v>374.5</v>
      </c>
      <c r="Q3693" s="8">
        <f t="shared" si="752"/>
        <v>367.01</v>
      </c>
      <c r="R3693" s="8">
        <f t="shared" si="746"/>
        <v>374.5</v>
      </c>
      <c r="S3693" s="8">
        <f t="shared" si="753"/>
        <v>367.01</v>
      </c>
      <c r="T3693" s="8">
        <f t="shared" si="747"/>
        <v>374.5</v>
      </c>
    </row>
    <row r="3694" spans="1:20" x14ac:dyDescent="0.35">
      <c r="A3694" s="5">
        <v>2780003059</v>
      </c>
      <c r="B3694" t="s">
        <v>3660</v>
      </c>
      <c r="C3694" s="5">
        <v>278</v>
      </c>
      <c r="E3694" s="5" t="s">
        <v>9233</v>
      </c>
      <c r="G3694" s="9">
        <v>374.5</v>
      </c>
      <c r="H3694" s="8">
        <f t="shared" si="748"/>
        <v>367.01</v>
      </c>
      <c r="I3694" s="8">
        <f t="shared" si="741"/>
        <v>374.5</v>
      </c>
      <c r="J3694" s="8">
        <f t="shared" si="742"/>
        <v>318.32499999999999</v>
      </c>
      <c r="K3694" s="8">
        <f t="shared" si="749"/>
        <v>367.01</v>
      </c>
      <c r="L3694" s="8">
        <f t="shared" si="743"/>
        <v>374.5</v>
      </c>
      <c r="M3694" s="8">
        <f t="shared" si="750"/>
        <v>367.01</v>
      </c>
      <c r="N3694" s="8">
        <f t="shared" si="744"/>
        <v>374.5</v>
      </c>
      <c r="O3694" s="8">
        <f t="shared" si="751"/>
        <v>368.88249999999999</v>
      </c>
      <c r="P3694" s="8">
        <f t="shared" si="745"/>
        <v>374.5</v>
      </c>
      <c r="Q3694" s="8">
        <f t="shared" si="752"/>
        <v>367.01</v>
      </c>
      <c r="R3694" s="8">
        <f t="shared" si="746"/>
        <v>374.5</v>
      </c>
      <c r="S3694" s="8">
        <f t="shared" si="753"/>
        <v>367.01</v>
      </c>
      <c r="T3694" s="8">
        <f t="shared" si="747"/>
        <v>374.5</v>
      </c>
    </row>
    <row r="3695" spans="1:20" x14ac:dyDescent="0.35">
      <c r="A3695" s="5">
        <v>2780003063</v>
      </c>
      <c r="B3695" t="s">
        <v>3661</v>
      </c>
      <c r="C3695" s="5">
        <v>278</v>
      </c>
      <c r="E3695" s="5" t="s">
        <v>9233</v>
      </c>
      <c r="G3695" s="9">
        <v>499.25</v>
      </c>
      <c r="H3695" s="8">
        <f t="shared" si="748"/>
        <v>489.26499999999999</v>
      </c>
      <c r="I3695" s="8">
        <f t="shared" si="741"/>
        <v>499.25</v>
      </c>
      <c r="J3695" s="8">
        <f t="shared" si="742"/>
        <v>424.36250000000001</v>
      </c>
      <c r="K3695" s="8">
        <f t="shared" si="749"/>
        <v>489.26499999999999</v>
      </c>
      <c r="L3695" s="8">
        <f t="shared" si="743"/>
        <v>499.25</v>
      </c>
      <c r="M3695" s="8">
        <f t="shared" si="750"/>
        <v>489.26499999999999</v>
      </c>
      <c r="N3695" s="8">
        <f t="shared" si="744"/>
        <v>499.25</v>
      </c>
      <c r="O3695" s="8">
        <f t="shared" si="751"/>
        <v>491.76125000000002</v>
      </c>
      <c r="P3695" s="8">
        <f t="shared" si="745"/>
        <v>499.25</v>
      </c>
      <c r="Q3695" s="8">
        <f t="shared" si="752"/>
        <v>489.26499999999999</v>
      </c>
      <c r="R3695" s="8">
        <f t="shared" si="746"/>
        <v>499.25</v>
      </c>
      <c r="S3695" s="8">
        <f t="shared" si="753"/>
        <v>489.26499999999999</v>
      </c>
      <c r="T3695" s="8">
        <f t="shared" si="747"/>
        <v>499.25</v>
      </c>
    </row>
    <row r="3696" spans="1:20" x14ac:dyDescent="0.35">
      <c r="A3696" s="5">
        <v>2780003064</v>
      </c>
      <c r="B3696" t="s">
        <v>3662</v>
      </c>
      <c r="C3696" s="5">
        <v>278</v>
      </c>
      <c r="E3696" s="5" t="s">
        <v>9233</v>
      </c>
      <c r="G3696" s="9">
        <v>499.25</v>
      </c>
      <c r="H3696" s="8">
        <f t="shared" si="748"/>
        <v>489.26499999999999</v>
      </c>
      <c r="I3696" s="8">
        <f t="shared" si="741"/>
        <v>499.25</v>
      </c>
      <c r="J3696" s="8">
        <f t="shared" si="742"/>
        <v>424.36250000000001</v>
      </c>
      <c r="K3696" s="8">
        <f t="shared" si="749"/>
        <v>489.26499999999999</v>
      </c>
      <c r="L3696" s="8">
        <f t="shared" si="743"/>
        <v>499.25</v>
      </c>
      <c r="M3696" s="8">
        <f t="shared" si="750"/>
        <v>489.26499999999999</v>
      </c>
      <c r="N3696" s="8">
        <f t="shared" si="744"/>
        <v>499.25</v>
      </c>
      <c r="O3696" s="8">
        <f t="shared" si="751"/>
        <v>491.76125000000002</v>
      </c>
      <c r="P3696" s="8">
        <f t="shared" si="745"/>
        <v>499.25</v>
      </c>
      <c r="Q3696" s="8">
        <f t="shared" si="752"/>
        <v>489.26499999999999</v>
      </c>
      <c r="R3696" s="8">
        <f t="shared" si="746"/>
        <v>499.25</v>
      </c>
      <c r="S3696" s="8">
        <f t="shared" si="753"/>
        <v>489.26499999999999</v>
      </c>
      <c r="T3696" s="8">
        <f t="shared" si="747"/>
        <v>499.25</v>
      </c>
    </row>
    <row r="3697" spans="1:20" x14ac:dyDescent="0.35">
      <c r="A3697" s="5">
        <v>2780003067</v>
      </c>
      <c r="B3697" t="s">
        <v>3663</v>
      </c>
      <c r="C3697" s="5">
        <v>278</v>
      </c>
      <c r="E3697" s="5" t="s">
        <v>9233</v>
      </c>
      <c r="G3697" s="9">
        <v>499.25</v>
      </c>
      <c r="H3697" s="8">
        <f t="shared" si="748"/>
        <v>489.26499999999999</v>
      </c>
      <c r="I3697" s="8">
        <f t="shared" si="741"/>
        <v>499.25</v>
      </c>
      <c r="J3697" s="8">
        <f t="shared" si="742"/>
        <v>424.36250000000001</v>
      </c>
      <c r="K3697" s="8">
        <f t="shared" si="749"/>
        <v>489.26499999999999</v>
      </c>
      <c r="L3697" s="8">
        <f t="shared" si="743"/>
        <v>499.25</v>
      </c>
      <c r="M3697" s="8">
        <f t="shared" si="750"/>
        <v>489.26499999999999</v>
      </c>
      <c r="N3697" s="8">
        <f t="shared" si="744"/>
        <v>499.25</v>
      </c>
      <c r="O3697" s="8">
        <f t="shared" si="751"/>
        <v>491.76125000000002</v>
      </c>
      <c r="P3697" s="8">
        <f t="shared" si="745"/>
        <v>499.25</v>
      </c>
      <c r="Q3697" s="8">
        <f t="shared" si="752"/>
        <v>489.26499999999999</v>
      </c>
      <c r="R3697" s="8">
        <f t="shared" si="746"/>
        <v>499.25</v>
      </c>
      <c r="S3697" s="8">
        <f t="shared" si="753"/>
        <v>489.26499999999999</v>
      </c>
      <c r="T3697" s="8">
        <f t="shared" si="747"/>
        <v>499.25</v>
      </c>
    </row>
    <row r="3698" spans="1:20" x14ac:dyDescent="0.35">
      <c r="A3698" s="5">
        <v>2780003068</v>
      </c>
      <c r="B3698" t="s">
        <v>3664</v>
      </c>
      <c r="C3698" s="5">
        <v>278</v>
      </c>
      <c r="E3698" s="5" t="s">
        <v>9233</v>
      </c>
      <c r="G3698" s="9">
        <v>499.25</v>
      </c>
      <c r="H3698" s="8">
        <f t="shared" si="748"/>
        <v>489.26499999999999</v>
      </c>
      <c r="I3698" s="8">
        <f t="shared" si="741"/>
        <v>499.25</v>
      </c>
      <c r="J3698" s="8">
        <f t="shared" si="742"/>
        <v>424.36250000000001</v>
      </c>
      <c r="K3698" s="8">
        <f t="shared" si="749"/>
        <v>489.26499999999999</v>
      </c>
      <c r="L3698" s="8">
        <f t="shared" si="743"/>
        <v>499.25</v>
      </c>
      <c r="M3698" s="8">
        <f t="shared" si="750"/>
        <v>489.26499999999999</v>
      </c>
      <c r="N3698" s="8">
        <f t="shared" si="744"/>
        <v>499.25</v>
      </c>
      <c r="O3698" s="8">
        <f t="shared" si="751"/>
        <v>491.76125000000002</v>
      </c>
      <c r="P3698" s="8">
        <f t="shared" si="745"/>
        <v>499.25</v>
      </c>
      <c r="Q3698" s="8">
        <f t="shared" si="752"/>
        <v>489.26499999999999</v>
      </c>
      <c r="R3698" s="8">
        <f t="shared" si="746"/>
        <v>499.25</v>
      </c>
      <c r="S3698" s="8">
        <f t="shared" si="753"/>
        <v>489.26499999999999</v>
      </c>
      <c r="T3698" s="8">
        <f t="shared" si="747"/>
        <v>499.25</v>
      </c>
    </row>
    <row r="3699" spans="1:20" x14ac:dyDescent="0.35">
      <c r="A3699" s="5">
        <v>2780003070</v>
      </c>
      <c r="B3699" t="s">
        <v>3665</v>
      </c>
      <c r="C3699" s="5">
        <v>278</v>
      </c>
      <c r="E3699" s="5" t="s">
        <v>9233</v>
      </c>
      <c r="G3699" s="9">
        <v>499.25</v>
      </c>
      <c r="H3699" s="8">
        <f t="shared" si="748"/>
        <v>489.26499999999999</v>
      </c>
      <c r="I3699" s="8">
        <f t="shared" si="741"/>
        <v>499.25</v>
      </c>
      <c r="J3699" s="8">
        <f t="shared" si="742"/>
        <v>424.36250000000001</v>
      </c>
      <c r="K3699" s="8">
        <f t="shared" si="749"/>
        <v>489.26499999999999</v>
      </c>
      <c r="L3699" s="8">
        <f t="shared" si="743"/>
        <v>499.25</v>
      </c>
      <c r="M3699" s="8">
        <f t="shared" si="750"/>
        <v>489.26499999999999</v>
      </c>
      <c r="N3699" s="8">
        <f t="shared" si="744"/>
        <v>499.25</v>
      </c>
      <c r="O3699" s="8">
        <f t="shared" si="751"/>
        <v>491.76125000000002</v>
      </c>
      <c r="P3699" s="8">
        <f t="shared" si="745"/>
        <v>499.25</v>
      </c>
      <c r="Q3699" s="8">
        <f t="shared" si="752"/>
        <v>489.26499999999999</v>
      </c>
      <c r="R3699" s="8">
        <f t="shared" si="746"/>
        <v>499.25</v>
      </c>
      <c r="S3699" s="8">
        <f t="shared" si="753"/>
        <v>489.26499999999999</v>
      </c>
      <c r="T3699" s="8">
        <f t="shared" si="747"/>
        <v>499.25</v>
      </c>
    </row>
    <row r="3700" spans="1:20" x14ac:dyDescent="0.35">
      <c r="A3700" s="5">
        <v>2780003072</v>
      </c>
      <c r="B3700" t="s">
        <v>3666</v>
      </c>
      <c r="C3700" s="5">
        <v>278</v>
      </c>
      <c r="E3700" s="5" t="s">
        <v>9233</v>
      </c>
      <c r="G3700" s="9">
        <v>499.25</v>
      </c>
      <c r="H3700" s="8">
        <f t="shared" si="748"/>
        <v>489.26499999999999</v>
      </c>
      <c r="I3700" s="8">
        <f t="shared" si="741"/>
        <v>499.25</v>
      </c>
      <c r="J3700" s="8">
        <f t="shared" si="742"/>
        <v>424.36250000000001</v>
      </c>
      <c r="K3700" s="8">
        <f t="shared" si="749"/>
        <v>489.26499999999999</v>
      </c>
      <c r="L3700" s="8">
        <f t="shared" si="743"/>
        <v>499.25</v>
      </c>
      <c r="M3700" s="8">
        <f t="shared" si="750"/>
        <v>489.26499999999999</v>
      </c>
      <c r="N3700" s="8">
        <f t="shared" si="744"/>
        <v>499.25</v>
      </c>
      <c r="O3700" s="8">
        <f t="shared" si="751"/>
        <v>491.76125000000002</v>
      </c>
      <c r="P3700" s="8">
        <f t="shared" si="745"/>
        <v>499.25</v>
      </c>
      <c r="Q3700" s="8">
        <f t="shared" si="752"/>
        <v>489.26499999999999</v>
      </c>
      <c r="R3700" s="8">
        <f t="shared" si="746"/>
        <v>499.25</v>
      </c>
      <c r="S3700" s="8">
        <f t="shared" si="753"/>
        <v>489.26499999999999</v>
      </c>
      <c r="T3700" s="8">
        <f t="shared" si="747"/>
        <v>499.25</v>
      </c>
    </row>
    <row r="3701" spans="1:20" x14ac:dyDescent="0.35">
      <c r="A3701" s="5">
        <v>2780003073</v>
      </c>
      <c r="B3701" t="s">
        <v>3667</v>
      </c>
      <c r="C3701" s="5">
        <v>278</v>
      </c>
      <c r="E3701" s="5" t="s">
        <v>9233</v>
      </c>
      <c r="G3701" s="9">
        <v>499.25</v>
      </c>
      <c r="H3701" s="8">
        <f t="shared" si="748"/>
        <v>489.26499999999999</v>
      </c>
      <c r="I3701" s="8">
        <f t="shared" ref="I3701:I3764" si="754">G3701</f>
        <v>499.25</v>
      </c>
      <c r="J3701" s="8">
        <f t="shared" ref="J3701:J3764" si="755">G3701*0.85</f>
        <v>424.36250000000001</v>
      </c>
      <c r="K3701" s="8">
        <f t="shared" si="749"/>
        <v>489.26499999999999</v>
      </c>
      <c r="L3701" s="8">
        <f t="shared" ref="L3701:L3764" si="756">G3701</f>
        <v>499.25</v>
      </c>
      <c r="M3701" s="8">
        <f t="shared" si="750"/>
        <v>489.26499999999999</v>
      </c>
      <c r="N3701" s="8">
        <f t="shared" ref="N3701:N3764" si="757">G3701</f>
        <v>499.25</v>
      </c>
      <c r="O3701" s="8">
        <f t="shared" si="751"/>
        <v>491.76125000000002</v>
      </c>
      <c r="P3701" s="8">
        <f t="shared" ref="P3701:P3764" si="758">G3701</f>
        <v>499.25</v>
      </c>
      <c r="Q3701" s="8">
        <f t="shared" si="752"/>
        <v>489.26499999999999</v>
      </c>
      <c r="R3701" s="8">
        <f t="shared" ref="R3701:R3764" si="759">G3701</f>
        <v>499.25</v>
      </c>
      <c r="S3701" s="8">
        <f t="shared" si="753"/>
        <v>489.26499999999999</v>
      </c>
      <c r="T3701" s="8">
        <f t="shared" ref="T3701:T3764" si="760">G3701</f>
        <v>499.25</v>
      </c>
    </row>
    <row r="3702" spans="1:20" x14ac:dyDescent="0.35">
      <c r="A3702" s="5">
        <v>2780003074</v>
      </c>
      <c r="B3702" t="s">
        <v>3668</v>
      </c>
      <c r="C3702" s="5">
        <v>278</v>
      </c>
      <c r="E3702" s="5" t="s">
        <v>9233</v>
      </c>
      <c r="G3702" s="9">
        <v>499.25</v>
      </c>
      <c r="H3702" s="8">
        <f t="shared" si="748"/>
        <v>489.26499999999999</v>
      </c>
      <c r="I3702" s="8">
        <f t="shared" si="754"/>
        <v>499.25</v>
      </c>
      <c r="J3702" s="8">
        <f t="shared" si="755"/>
        <v>424.36250000000001</v>
      </c>
      <c r="K3702" s="8">
        <f t="shared" si="749"/>
        <v>489.26499999999999</v>
      </c>
      <c r="L3702" s="8">
        <f t="shared" si="756"/>
        <v>499.25</v>
      </c>
      <c r="M3702" s="8">
        <f t="shared" si="750"/>
        <v>489.26499999999999</v>
      </c>
      <c r="N3702" s="8">
        <f t="shared" si="757"/>
        <v>499.25</v>
      </c>
      <c r="O3702" s="8">
        <f t="shared" si="751"/>
        <v>491.76125000000002</v>
      </c>
      <c r="P3702" s="8">
        <f t="shared" si="758"/>
        <v>499.25</v>
      </c>
      <c r="Q3702" s="8">
        <f t="shared" si="752"/>
        <v>489.26499999999999</v>
      </c>
      <c r="R3702" s="8">
        <f t="shared" si="759"/>
        <v>499.25</v>
      </c>
      <c r="S3702" s="8">
        <f t="shared" si="753"/>
        <v>489.26499999999999</v>
      </c>
      <c r="T3702" s="8">
        <f t="shared" si="760"/>
        <v>499.25</v>
      </c>
    </row>
    <row r="3703" spans="1:20" x14ac:dyDescent="0.35">
      <c r="A3703" s="5">
        <v>2780003076</v>
      </c>
      <c r="B3703" t="s">
        <v>3669</v>
      </c>
      <c r="C3703" s="5">
        <v>278</v>
      </c>
      <c r="E3703" s="5" t="s">
        <v>9233</v>
      </c>
      <c r="G3703" s="9">
        <v>499.25</v>
      </c>
      <c r="H3703" s="8">
        <f t="shared" si="748"/>
        <v>489.26499999999999</v>
      </c>
      <c r="I3703" s="8">
        <f t="shared" si="754"/>
        <v>499.25</v>
      </c>
      <c r="J3703" s="8">
        <f t="shared" si="755"/>
        <v>424.36250000000001</v>
      </c>
      <c r="K3703" s="8">
        <f t="shared" si="749"/>
        <v>489.26499999999999</v>
      </c>
      <c r="L3703" s="8">
        <f t="shared" si="756"/>
        <v>499.25</v>
      </c>
      <c r="M3703" s="8">
        <f t="shared" si="750"/>
        <v>489.26499999999999</v>
      </c>
      <c r="N3703" s="8">
        <f t="shared" si="757"/>
        <v>499.25</v>
      </c>
      <c r="O3703" s="8">
        <f t="shared" si="751"/>
        <v>491.76125000000002</v>
      </c>
      <c r="P3703" s="8">
        <f t="shared" si="758"/>
        <v>499.25</v>
      </c>
      <c r="Q3703" s="8">
        <f t="shared" si="752"/>
        <v>489.26499999999999</v>
      </c>
      <c r="R3703" s="8">
        <f t="shared" si="759"/>
        <v>499.25</v>
      </c>
      <c r="S3703" s="8">
        <f t="shared" si="753"/>
        <v>489.26499999999999</v>
      </c>
      <c r="T3703" s="8">
        <f t="shared" si="760"/>
        <v>499.25</v>
      </c>
    </row>
    <row r="3704" spans="1:20" x14ac:dyDescent="0.35">
      <c r="A3704" s="5">
        <v>2780003077</v>
      </c>
      <c r="B3704" t="s">
        <v>3670</v>
      </c>
      <c r="C3704" s="5">
        <v>278</v>
      </c>
      <c r="E3704" s="5" t="s">
        <v>9233</v>
      </c>
      <c r="G3704" s="9">
        <v>499.25</v>
      </c>
      <c r="H3704" s="8">
        <f t="shared" si="748"/>
        <v>489.26499999999999</v>
      </c>
      <c r="I3704" s="8">
        <f t="shared" si="754"/>
        <v>499.25</v>
      </c>
      <c r="J3704" s="8">
        <f t="shared" si="755"/>
        <v>424.36250000000001</v>
      </c>
      <c r="K3704" s="8">
        <f t="shared" si="749"/>
        <v>489.26499999999999</v>
      </c>
      <c r="L3704" s="8">
        <f t="shared" si="756"/>
        <v>499.25</v>
      </c>
      <c r="M3704" s="8">
        <f t="shared" si="750"/>
        <v>489.26499999999999</v>
      </c>
      <c r="N3704" s="8">
        <f t="shared" si="757"/>
        <v>499.25</v>
      </c>
      <c r="O3704" s="8">
        <f t="shared" si="751"/>
        <v>491.76125000000002</v>
      </c>
      <c r="P3704" s="8">
        <f t="shared" si="758"/>
        <v>499.25</v>
      </c>
      <c r="Q3704" s="8">
        <f t="shared" si="752"/>
        <v>489.26499999999999</v>
      </c>
      <c r="R3704" s="8">
        <f t="shared" si="759"/>
        <v>499.25</v>
      </c>
      <c r="S3704" s="8">
        <f t="shared" si="753"/>
        <v>489.26499999999999</v>
      </c>
      <c r="T3704" s="8">
        <f t="shared" si="760"/>
        <v>499.25</v>
      </c>
    </row>
    <row r="3705" spans="1:20" x14ac:dyDescent="0.35">
      <c r="A3705" s="5">
        <v>2780003078</v>
      </c>
      <c r="B3705" t="s">
        <v>3671</v>
      </c>
      <c r="C3705" s="5">
        <v>278</v>
      </c>
      <c r="E3705" s="5" t="s">
        <v>9233</v>
      </c>
      <c r="G3705" s="9">
        <v>499.25</v>
      </c>
      <c r="H3705" s="8">
        <f t="shared" si="748"/>
        <v>489.26499999999999</v>
      </c>
      <c r="I3705" s="8">
        <f t="shared" si="754"/>
        <v>499.25</v>
      </c>
      <c r="J3705" s="8">
        <f t="shared" si="755"/>
        <v>424.36250000000001</v>
      </c>
      <c r="K3705" s="8">
        <f t="shared" si="749"/>
        <v>489.26499999999999</v>
      </c>
      <c r="L3705" s="8">
        <f t="shared" si="756"/>
        <v>499.25</v>
      </c>
      <c r="M3705" s="8">
        <f t="shared" si="750"/>
        <v>489.26499999999999</v>
      </c>
      <c r="N3705" s="8">
        <f t="shared" si="757"/>
        <v>499.25</v>
      </c>
      <c r="O3705" s="8">
        <f t="shared" si="751"/>
        <v>491.76125000000002</v>
      </c>
      <c r="P3705" s="8">
        <f t="shared" si="758"/>
        <v>499.25</v>
      </c>
      <c r="Q3705" s="8">
        <f t="shared" si="752"/>
        <v>489.26499999999999</v>
      </c>
      <c r="R3705" s="8">
        <f t="shared" si="759"/>
        <v>499.25</v>
      </c>
      <c r="S3705" s="8">
        <f t="shared" si="753"/>
        <v>489.26499999999999</v>
      </c>
      <c r="T3705" s="8">
        <f t="shared" si="760"/>
        <v>499.25</v>
      </c>
    </row>
    <row r="3706" spans="1:20" x14ac:dyDescent="0.35">
      <c r="A3706" s="5">
        <v>2780003080</v>
      </c>
      <c r="B3706" t="s">
        <v>3672</v>
      </c>
      <c r="C3706" s="5">
        <v>278</v>
      </c>
      <c r="E3706" s="5" t="s">
        <v>9233</v>
      </c>
      <c r="G3706" s="9">
        <v>499.25</v>
      </c>
      <c r="H3706" s="8">
        <f t="shared" si="748"/>
        <v>489.26499999999999</v>
      </c>
      <c r="I3706" s="8">
        <f t="shared" si="754"/>
        <v>499.25</v>
      </c>
      <c r="J3706" s="8">
        <f t="shared" si="755"/>
        <v>424.36250000000001</v>
      </c>
      <c r="K3706" s="8">
        <f t="shared" si="749"/>
        <v>489.26499999999999</v>
      </c>
      <c r="L3706" s="8">
        <f t="shared" si="756"/>
        <v>499.25</v>
      </c>
      <c r="M3706" s="8">
        <f t="shared" si="750"/>
        <v>489.26499999999999</v>
      </c>
      <c r="N3706" s="8">
        <f t="shared" si="757"/>
        <v>499.25</v>
      </c>
      <c r="O3706" s="8">
        <f t="shared" si="751"/>
        <v>491.76125000000002</v>
      </c>
      <c r="P3706" s="8">
        <f t="shared" si="758"/>
        <v>499.25</v>
      </c>
      <c r="Q3706" s="8">
        <f t="shared" si="752"/>
        <v>489.26499999999999</v>
      </c>
      <c r="R3706" s="8">
        <f t="shared" si="759"/>
        <v>499.25</v>
      </c>
      <c r="S3706" s="8">
        <f t="shared" si="753"/>
        <v>489.26499999999999</v>
      </c>
      <c r="T3706" s="8">
        <f t="shared" si="760"/>
        <v>499.25</v>
      </c>
    </row>
    <row r="3707" spans="1:20" x14ac:dyDescent="0.35">
      <c r="A3707" s="5">
        <v>2780003081</v>
      </c>
      <c r="B3707" t="s">
        <v>3673</v>
      </c>
      <c r="C3707" s="5">
        <v>278</v>
      </c>
      <c r="E3707" s="5" t="s">
        <v>9233</v>
      </c>
      <c r="G3707" s="9">
        <v>499.25</v>
      </c>
      <c r="H3707" s="8">
        <f t="shared" si="748"/>
        <v>489.26499999999999</v>
      </c>
      <c r="I3707" s="8">
        <f t="shared" si="754"/>
        <v>499.25</v>
      </c>
      <c r="J3707" s="8">
        <f t="shared" si="755"/>
        <v>424.36250000000001</v>
      </c>
      <c r="K3707" s="8">
        <f t="shared" si="749"/>
        <v>489.26499999999999</v>
      </c>
      <c r="L3707" s="8">
        <f t="shared" si="756"/>
        <v>499.25</v>
      </c>
      <c r="M3707" s="8">
        <f t="shared" si="750"/>
        <v>489.26499999999999</v>
      </c>
      <c r="N3707" s="8">
        <f t="shared" si="757"/>
        <v>499.25</v>
      </c>
      <c r="O3707" s="8">
        <f t="shared" si="751"/>
        <v>491.76125000000002</v>
      </c>
      <c r="P3707" s="8">
        <f t="shared" si="758"/>
        <v>499.25</v>
      </c>
      <c r="Q3707" s="8">
        <f t="shared" si="752"/>
        <v>489.26499999999999</v>
      </c>
      <c r="R3707" s="8">
        <f t="shared" si="759"/>
        <v>499.25</v>
      </c>
      <c r="S3707" s="8">
        <f t="shared" si="753"/>
        <v>489.26499999999999</v>
      </c>
      <c r="T3707" s="8">
        <f t="shared" si="760"/>
        <v>499.25</v>
      </c>
    </row>
    <row r="3708" spans="1:20" x14ac:dyDescent="0.35">
      <c r="A3708" s="5">
        <v>2780003082</v>
      </c>
      <c r="B3708" t="s">
        <v>3674</v>
      </c>
      <c r="C3708" s="5">
        <v>278</v>
      </c>
      <c r="E3708" s="5" t="s">
        <v>9233</v>
      </c>
      <c r="G3708" s="9">
        <v>499.25</v>
      </c>
      <c r="H3708" s="8">
        <f t="shared" si="748"/>
        <v>489.26499999999999</v>
      </c>
      <c r="I3708" s="8">
        <f t="shared" si="754"/>
        <v>499.25</v>
      </c>
      <c r="J3708" s="8">
        <f t="shared" si="755"/>
        <v>424.36250000000001</v>
      </c>
      <c r="K3708" s="8">
        <f t="shared" si="749"/>
        <v>489.26499999999999</v>
      </c>
      <c r="L3708" s="8">
        <f t="shared" si="756"/>
        <v>499.25</v>
      </c>
      <c r="M3708" s="8">
        <f t="shared" si="750"/>
        <v>489.26499999999999</v>
      </c>
      <c r="N3708" s="8">
        <f t="shared" si="757"/>
        <v>499.25</v>
      </c>
      <c r="O3708" s="8">
        <f t="shared" si="751"/>
        <v>491.76125000000002</v>
      </c>
      <c r="P3708" s="8">
        <f t="shared" si="758"/>
        <v>499.25</v>
      </c>
      <c r="Q3708" s="8">
        <f t="shared" si="752"/>
        <v>489.26499999999999</v>
      </c>
      <c r="R3708" s="8">
        <f t="shared" si="759"/>
        <v>499.25</v>
      </c>
      <c r="S3708" s="8">
        <f t="shared" si="753"/>
        <v>489.26499999999999</v>
      </c>
      <c r="T3708" s="8">
        <f t="shared" si="760"/>
        <v>499.25</v>
      </c>
    </row>
    <row r="3709" spans="1:20" x14ac:dyDescent="0.35">
      <c r="A3709" s="5">
        <v>2780003084</v>
      </c>
      <c r="B3709" t="s">
        <v>3675</v>
      </c>
      <c r="C3709" s="5">
        <v>278</v>
      </c>
      <c r="E3709" s="5" t="s">
        <v>9233</v>
      </c>
      <c r="G3709" s="9">
        <v>499.25</v>
      </c>
      <c r="H3709" s="8">
        <f t="shared" si="748"/>
        <v>489.26499999999999</v>
      </c>
      <c r="I3709" s="8">
        <f t="shared" si="754"/>
        <v>499.25</v>
      </c>
      <c r="J3709" s="8">
        <f t="shared" si="755"/>
        <v>424.36250000000001</v>
      </c>
      <c r="K3709" s="8">
        <f t="shared" si="749"/>
        <v>489.26499999999999</v>
      </c>
      <c r="L3709" s="8">
        <f t="shared" si="756"/>
        <v>499.25</v>
      </c>
      <c r="M3709" s="8">
        <f t="shared" si="750"/>
        <v>489.26499999999999</v>
      </c>
      <c r="N3709" s="8">
        <f t="shared" si="757"/>
        <v>499.25</v>
      </c>
      <c r="O3709" s="8">
        <f t="shared" si="751"/>
        <v>491.76125000000002</v>
      </c>
      <c r="P3709" s="8">
        <f t="shared" si="758"/>
        <v>499.25</v>
      </c>
      <c r="Q3709" s="8">
        <f t="shared" si="752"/>
        <v>489.26499999999999</v>
      </c>
      <c r="R3709" s="8">
        <f t="shared" si="759"/>
        <v>499.25</v>
      </c>
      <c r="S3709" s="8">
        <f t="shared" si="753"/>
        <v>489.26499999999999</v>
      </c>
      <c r="T3709" s="8">
        <f t="shared" si="760"/>
        <v>499.25</v>
      </c>
    </row>
    <row r="3710" spans="1:20" x14ac:dyDescent="0.35">
      <c r="A3710" s="5">
        <v>2780003085</v>
      </c>
      <c r="B3710" t="s">
        <v>3676</v>
      </c>
      <c r="C3710" s="5">
        <v>278</v>
      </c>
      <c r="E3710" s="5" t="s">
        <v>9233</v>
      </c>
      <c r="G3710" s="9">
        <v>499.25</v>
      </c>
      <c r="H3710" s="8">
        <f t="shared" si="748"/>
        <v>489.26499999999999</v>
      </c>
      <c r="I3710" s="8">
        <f t="shared" si="754"/>
        <v>499.25</v>
      </c>
      <c r="J3710" s="8">
        <f t="shared" si="755"/>
        <v>424.36250000000001</v>
      </c>
      <c r="K3710" s="8">
        <f t="shared" si="749"/>
        <v>489.26499999999999</v>
      </c>
      <c r="L3710" s="8">
        <f t="shared" si="756"/>
        <v>499.25</v>
      </c>
      <c r="M3710" s="8">
        <f t="shared" si="750"/>
        <v>489.26499999999999</v>
      </c>
      <c r="N3710" s="8">
        <f t="shared" si="757"/>
        <v>499.25</v>
      </c>
      <c r="O3710" s="8">
        <f t="shared" si="751"/>
        <v>491.76125000000002</v>
      </c>
      <c r="P3710" s="8">
        <f t="shared" si="758"/>
        <v>499.25</v>
      </c>
      <c r="Q3710" s="8">
        <f t="shared" si="752"/>
        <v>489.26499999999999</v>
      </c>
      <c r="R3710" s="8">
        <f t="shared" si="759"/>
        <v>499.25</v>
      </c>
      <c r="S3710" s="8">
        <f t="shared" si="753"/>
        <v>489.26499999999999</v>
      </c>
      <c r="T3710" s="8">
        <f t="shared" si="760"/>
        <v>499.25</v>
      </c>
    </row>
    <row r="3711" spans="1:20" x14ac:dyDescent="0.35">
      <c r="A3711" s="5">
        <v>2780003086</v>
      </c>
      <c r="B3711" t="s">
        <v>3677</v>
      </c>
      <c r="C3711" s="5">
        <v>278</v>
      </c>
      <c r="E3711" s="5" t="s">
        <v>9233</v>
      </c>
      <c r="G3711" s="9">
        <v>499.25</v>
      </c>
      <c r="H3711" s="8">
        <f t="shared" si="748"/>
        <v>489.26499999999999</v>
      </c>
      <c r="I3711" s="8">
        <f t="shared" si="754"/>
        <v>499.25</v>
      </c>
      <c r="J3711" s="8">
        <f t="shared" si="755"/>
        <v>424.36250000000001</v>
      </c>
      <c r="K3711" s="8">
        <f t="shared" si="749"/>
        <v>489.26499999999999</v>
      </c>
      <c r="L3711" s="8">
        <f t="shared" si="756"/>
        <v>499.25</v>
      </c>
      <c r="M3711" s="8">
        <f t="shared" si="750"/>
        <v>489.26499999999999</v>
      </c>
      <c r="N3711" s="8">
        <f t="shared" si="757"/>
        <v>499.25</v>
      </c>
      <c r="O3711" s="8">
        <f t="shared" si="751"/>
        <v>491.76125000000002</v>
      </c>
      <c r="P3711" s="8">
        <f t="shared" si="758"/>
        <v>499.25</v>
      </c>
      <c r="Q3711" s="8">
        <f t="shared" si="752"/>
        <v>489.26499999999999</v>
      </c>
      <c r="R3711" s="8">
        <f t="shared" si="759"/>
        <v>499.25</v>
      </c>
      <c r="S3711" s="8">
        <f t="shared" si="753"/>
        <v>489.26499999999999</v>
      </c>
      <c r="T3711" s="8">
        <f t="shared" si="760"/>
        <v>499.25</v>
      </c>
    </row>
    <row r="3712" spans="1:20" x14ac:dyDescent="0.35">
      <c r="A3712" s="5">
        <v>2780003087</v>
      </c>
      <c r="B3712" t="s">
        <v>3678</v>
      </c>
      <c r="C3712" s="5">
        <v>278</v>
      </c>
      <c r="E3712" s="5" t="s">
        <v>9233</v>
      </c>
      <c r="G3712" s="9">
        <v>499.25</v>
      </c>
      <c r="H3712" s="8">
        <f t="shared" si="748"/>
        <v>489.26499999999999</v>
      </c>
      <c r="I3712" s="8">
        <f t="shared" si="754"/>
        <v>499.25</v>
      </c>
      <c r="J3712" s="8">
        <f t="shared" si="755"/>
        <v>424.36250000000001</v>
      </c>
      <c r="K3712" s="8">
        <f t="shared" si="749"/>
        <v>489.26499999999999</v>
      </c>
      <c r="L3712" s="8">
        <f t="shared" si="756"/>
        <v>499.25</v>
      </c>
      <c r="M3712" s="8">
        <f t="shared" si="750"/>
        <v>489.26499999999999</v>
      </c>
      <c r="N3712" s="8">
        <f t="shared" si="757"/>
        <v>499.25</v>
      </c>
      <c r="O3712" s="8">
        <f t="shared" si="751"/>
        <v>491.76125000000002</v>
      </c>
      <c r="P3712" s="8">
        <f t="shared" si="758"/>
        <v>499.25</v>
      </c>
      <c r="Q3712" s="8">
        <f t="shared" si="752"/>
        <v>489.26499999999999</v>
      </c>
      <c r="R3712" s="8">
        <f t="shared" si="759"/>
        <v>499.25</v>
      </c>
      <c r="S3712" s="8">
        <f t="shared" si="753"/>
        <v>489.26499999999999</v>
      </c>
      <c r="T3712" s="8">
        <f t="shared" si="760"/>
        <v>499.25</v>
      </c>
    </row>
    <row r="3713" spans="1:20" x14ac:dyDescent="0.35">
      <c r="A3713" s="5">
        <v>2780003088</v>
      </c>
      <c r="B3713" t="s">
        <v>3679</v>
      </c>
      <c r="C3713" s="5">
        <v>278</v>
      </c>
      <c r="E3713" s="5" t="s">
        <v>9233</v>
      </c>
      <c r="G3713" s="9">
        <v>499.25</v>
      </c>
      <c r="H3713" s="8">
        <f t="shared" si="748"/>
        <v>489.26499999999999</v>
      </c>
      <c r="I3713" s="8">
        <f t="shared" si="754"/>
        <v>499.25</v>
      </c>
      <c r="J3713" s="8">
        <f t="shared" si="755"/>
        <v>424.36250000000001</v>
      </c>
      <c r="K3713" s="8">
        <f t="shared" si="749"/>
        <v>489.26499999999999</v>
      </c>
      <c r="L3713" s="8">
        <f t="shared" si="756"/>
        <v>499.25</v>
      </c>
      <c r="M3713" s="8">
        <f t="shared" si="750"/>
        <v>489.26499999999999</v>
      </c>
      <c r="N3713" s="8">
        <f t="shared" si="757"/>
        <v>499.25</v>
      </c>
      <c r="O3713" s="8">
        <f t="shared" si="751"/>
        <v>491.76125000000002</v>
      </c>
      <c r="P3713" s="8">
        <f t="shared" si="758"/>
        <v>499.25</v>
      </c>
      <c r="Q3713" s="8">
        <f t="shared" si="752"/>
        <v>489.26499999999999</v>
      </c>
      <c r="R3713" s="8">
        <f t="shared" si="759"/>
        <v>499.25</v>
      </c>
      <c r="S3713" s="8">
        <f t="shared" si="753"/>
        <v>489.26499999999999</v>
      </c>
      <c r="T3713" s="8">
        <f t="shared" si="760"/>
        <v>499.25</v>
      </c>
    </row>
    <row r="3714" spans="1:20" x14ac:dyDescent="0.35">
      <c r="A3714" s="5">
        <v>2780003089</v>
      </c>
      <c r="B3714" t="s">
        <v>3680</v>
      </c>
      <c r="C3714" s="5">
        <v>278</v>
      </c>
      <c r="E3714" s="5" t="s">
        <v>9233</v>
      </c>
      <c r="G3714" s="9">
        <v>499.25</v>
      </c>
      <c r="H3714" s="8">
        <f t="shared" si="748"/>
        <v>489.26499999999999</v>
      </c>
      <c r="I3714" s="8">
        <f t="shared" si="754"/>
        <v>499.25</v>
      </c>
      <c r="J3714" s="8">
        <f t="shared" si="755"/>
        <v>424.36250000000001</v>
      </c>
      <c r="K3714" s="8">
        <f t="shared" si="749"/>
        <v>489.26499999999999</v>
      </c>
      <c r="L3714" s="8">
        <f t="shared" si="756"/>
        <v>499.25</v>
      </c>
      <c r="M3714" s="8">
        <f t="shared" si="750"/>
        <v>489.26499999999999</v>
      </c>
      <c r="N3714" s="8">
        <f t="shared" si="757"/>
        <v>499.25</v>
      </c>
      <c r="O3714" s="8">
        <f t="shared" si="751"/>
        <v>491.76125000000002</v>
      </c>
      <c r="P3714" s="8">
        <f t="shared" si="758"/>
        <v>499.25</v>
      </c>
      <c r="Q3714" s="8">
        <f t="shared" si="752"/>
        <v>489.26499999999999</v>
      </c>
      <c r="R3714" s="8">
        <f t="shared" si="759"/>
        <v>499.25</v>
      </c>
      <c r="S3714" s="8">
        <f t="shared" si="753"/>
        <v>489.26499999999999</v>
      </c>
      <c r="T3714" s="8">
        <f t="shared" si="760"/>
        <v>499.25</v>
      </c>
    </row>
    <row r="3715" spans="1:20" x14ac:dyDescent="0.35">
      <c r="A3715" s="5">
        <v>2780003092</v>
      </c>
      <c r="B3715" t="s">
        <v>3681</v>
      </c>
      <c r="C3715" s="5">
        <v>278</v>
      </c>
      <c r="E3715" s="5" t="s">
        <v>9233</v>
      </c>
      <c r="G3715" s="9">
        <v>635.5</v>
      </c>
      <c r="H3715" s="8">
        <f t="shared" si="748"/>
        <v>622.79</v>
      </c>
      <c r="I3715" s="8">
        <f t="shared" si="754"/>
        <v>635.5</v>
      </c>
      <c r="J3715" s="8">
        <f t="shared" si="755"/>
        <v>540.17499999999995</v>
      </c>
      <c r="K3715" s="8">
        <f t="shared" si="749"/>
        <v>622.79</v>
      </c>
      <c r="L3715" s="8">
        <f t="shared" si="756"/>
        <v>635.5</v>
      </c>
      <c r="M3715" s="8">
        <f t="shared" si="750"/>
        <v>622.79</v>
      </c>
      <c r="N3715" s="8">
        <f t="shared" si="757"/>
        <v>635.5</v>
      </c>
      <c r="O3715" s="8">
        <f t="shared" si="751"/>
        <v>625.96749999999997</v>
      </c>
      <c r="P3715" s="8">
        <f t="shared" si="758"/>
        <v>635.5</v>
      </c>
      <c r="Q3715" s="8">
        <f t="shared" si="752"/>
        <v>622.79</v>
      </c>
      <c r="R3715" s="8">
        <f t="shared" si="759"/>
        <v>635.5</v>
      </c>
      <c r="S3715" s="8">
        <f t="shared" si="753"/>
        <v>622.79</v>
      </c>
      <c r="T3715" s="8">
        <f t="shared" si="760"/>
        <v>635.5</v>
      </c>
    </row>
    <row r="3716" spans="1:20" x14ac:dyDescent="0.35">
      <c r="A3716" s="5">
        <v>2780003093</v>
      </c>
      <c r="B3716" t="s">
        <v>3682</v>
      </c>
      <c r="C3716" s="5">
        <v>278</v>
      </c>
      <c r="E3716" s="5" t="s">
        <v>9233</v>
      </c>
      <c r="G3716" s="9">
        <v>635.5</v>
      </c>
      <c r="H3716" s="8">
        <f t="shared" si="748"/>
        <v>622.79</v>
      </c>
      <c r="I3716" s="8">
        <f t="shared" si="754"/>
        <v>635.5</v>
      </c>
      <c r="J3716" s="8">
        <f t="shared" si="755"/>
        <v>540.17499999999995</v>
      </c>
      <c r="K3716" s="8">
        <f t="shared" si="749"/>
        <v>622.79</v>
      </c>
      <c r="L3716" s="8">
        <f t="shared" si="756"/>
        <v>635.5</v>
      </c>
      <c r="M3716" s="8">
        <f t="shared" si="750"/>
        <v>622.79</v>
      </c>
      <c r="N3716" s="8">
        <f t="shared" si="757"/>
        <v>635.5</v>
      </c>
      <c r="O3716" s="8">
        <f t="shared" si="751"/>
        <v>625.96749999999997</v>
      </c>
      <c r="P3716" s="8">
        <f t="shared" si="758"/>
        <v>635.5</v>
      </c>
      <c r="Q3716" s="8">
        <f t="shared" si="752"/>
        <v>622.79</v>
      </c>
      <c r="R3716" s="8">
        <f t="shared" si="759"/>
        <v>635.5</v>
      </c>
      <c r="S3716" s="8">
        <f t="shared" si="753"/>
        <v>622.79</v>
      </c>
      <c r="T3716" s="8">
        <f t="shared" si="760"/>
        <v>635.5</v>
      </c>
    </row>
    <row r="3717" spans="1:20" x14ac:dyDescent="0.35">
      <c r="A3717" s="5">
        <v>2780003094</v>
      </c>
      <c r="B3717" t="s">
        <v>3683</v>
      </c>
      <c r="C3717" s="5">
        <v>278</v>
      </c>
      <c r="E3717" s="5" t="s">
        <v>9233</v>
      </c>
      <c r="G3717" s="9">
        <v>635.5</v>
      </c>
      <c r="H3717" s="8">
        <f t="shared" ref="H3717:H3780" si="761">MIN(K3717:T3717)</f>
        <v>622.79</v>
      </c>
      <c r="I3717" s="8">
        <f t="shared" si="754"/>
        <v>635.5</v>
      </c>
      <c r="J3717" s="8">
        <f t="shared" si="755"/>
        <v>540.17499999999995</v>
      </c>
      <c r="K3717" s="8">
        <f t="shared" si="749"/>
        <v>622.79</v>
      </c>
      <c r="L3717" s="8">
        <f t="shared" si="756"/>
        <v>635.5</v>
      </c>
      <c r="M3717" s="8">
        <f t="shared" si="750"/>
        <v>622.79</v>
      </c>
      <c r="N3717" s="8">
        <f t="shared" si="757"/>
        <v>635.5</v>
      </c>
      <c r="O3717" s="8">
        <f t="shared" si="751"/>
        <v>625.96749999999997</v>
      </c>
      <c r="P3717" s="8">
        <f t="shared" si="758"/>
        <v>635.5</v>
      </c>
      <c r="Q3717" s="8">
        <f t="shared" si="752"/>
        <v>622.79</v>
      </c>
      <c r="R3717" s="8">
        <f t="shared" si="759"/>
        <v>635.5</v>
      </c>
      <c r="S3717" s="8">
        <f t="shared" si="753"/>
        <v>622.79</v>
      </c>
      <c r="T3717" s="8">
        <f t="shared" si="760"/>
        <v>635.5</v>
      </c>
    </row>
    <row r="3718" spans="1:20" x14ac:dyDescent="0.35">
      <c r="A3718" s="5">
        <v>2780003095</v>
      </c>
      <c r="B3718" t="s">
        <v>3684</v>
      </c>
      <c r="C3718" s="5">
        <v>278</v>
      </c>
      <c r="E3718" s="5" t="s">
        <v>9233</v>
      </c>
      <c r="G3718" s="9">
        <v>635.5</v>
      </c>
      <c r="H3718" s="8">
        <f t="shared" si="761"/>
        <v>622.79</v>
      </c>
      <c r="I3718" s="8">
        <f t="shared" si="754"/>
        <v>635.5</v>
      </c>
      <c r="J3718" s="8">
        <f t="shared" si="755"/>
        <v>540.17499999999995</v>
      </c>
      <c r="K3718" s="8">
        <f t="shared" si="749"/>
        <v>622.79</v>
      </c>
      <c r="L3718" s="8">
        <f t="shared" si="756"/>
        <v>635.5</v>
      </c>
      <c r="M3718" s="8">
        <f t="shared" si="750"/>
        <v>622.79</v>
      </c>
      <c r="N3718" s="8">
        <f t="shared" si="757"/>
        <v>635.5</v>
      </c>
      <c r="O3718" s="8">
        <f t="shared" si="751"/>
        <v>625.96749999999997</v>
      </c>
      <c r="P3718" s="8">
        <f t="shared" si="758"/>
        <v>635.5</v>
      </c>
      <c r="Q3718" s="8">
        <f t="shared" si="752"/>
        <v>622.79</v>
      </c>
      <c r="R3718" s="8">
        <f t="shared" si="759"/>
        <v>635.5</v>
      </c>
      <c r="S3718" s="8">
        <f t="shared" si="753"/>
        <v>622.79</v>
      </c>
      <c r="T3718" s="8">
        <f t="shared" si="760"/>
        <v>635.5</v>
      </c>
    </row>
    <row r="3719" spans="1:20" x14ac:dyDescent="0.35">
      <c r="A3719" s="5">
        <v>2780003096</v>
      </c>
      <c r="B3719" t="s">
        <v>3685</v>
      </c>
      <c r="C3719" s="5">
        <v>278</v>
      </c>
      <c r="E3719" s="5" t="s">
        <v>9233</v>
      </c>
      <c r="G3719" s="9">
        <v>635.5</v>
      </c>
      <c r="H3719" s="8">
        <f t="shared" si="761"/>
        <v>622.79</v>
      </c>
      <c r="I3719" s="8">
        <f t="shared" si="754"/>
        <v>635.5</v>
      </c>
      <c r="J3719" s="8">
        <f t="shared" si="755"/>
        <v>540.17499999999995</v>
      </c>
      <c r="K3719" s="8">
        <f t="shared" si="749"/>
        <v>622.79</v>
      </c>
      <c r="L3719" s="8">
        <f t="shared" si="756"/>
        <v>635.5</v>
      </c>
      <c r="M3719" s="8">
        <f t="shared" si="750"/>
        <v>622.79</v>
      </c>
      <c r="N3719" s="8">
        <f t="shared" si="757"/>
        <v>635.5</v>
      </c>
      <c r="O3719" s="8">
        <f t="shared" si="751"/>
        <v>625.96749999999997</v>
      </c>
      <c r="P3719" s="8">
        <f t="shared" si="758"/>
        <v>635.5</v>
      </c>
      <c r="Q3719" s="8">
        <f t="shared" si="752"/>
        <v>622.79</v>
      </c>
      <c r="R3719" s="8">
        <f t="shared" si="759"/>
        <v>635.5</v>
      </c>
      <c r="S3719" s="8">
        <f t="shared" si="753"/>
        <v>622.79</v>
      </c>
      <c r="T3719" s="8">
        <f t="shared" si="760"/>
        <v>635.5</v>
      </c>
    </row>
    <row r="3720" spans="1:20" x14ac:dyDescent="0.35">
      <c r="A3720" s="5">
        <v>2780003097</v>
      </c>
      <c r="B3720" t="s">
        <v>3686</v>
      </c>
      <c r="C3720" s="5">
        <v>278</v>
      </c>
      <c r="E3720" s="5" t="s">
        <v>9233</v>
      </c>
      <c r="G3720" s="9">
        <v>635.5</v>
      </c>
      <c r="H3720" s="8">
        <f t="shared" si="761"/>
        <v>622.79</v>
      </c>
      <c r="I3720" s="8">
        <f t="shared" si="754"/>
        <v>635.5</v>
      </c>
      <c r="J3720" s="8">
        <f t="shared" si="755"/>
        <v>540.17499999999995</v>
      </c>
      <c r="K3720" s="8">
        <f t="shared" si="749"/>
        <v>622.79</v>
      </c>
      <c r="L3720" s="8">
        <f t="shared" si="756"/>
        <v>635.5</v>
      </c>
      <c r="M3720" s="8">
        <f t="shared" si="750"/>
        <v>622.79</v>
      </c>
      <c r="N3720" s="8">
        <f t="shared" si="757"/>
        <v>635.5</v>
      </c>
      <c r="O3720" s="8">
        <f t="shared" si="751"/>
        <v>625.96749999999997</v>
      </c>
      <c r="P3720" s="8">
        <f t="shared" si="758"/>
        <v>635.5</v>
      </c>
      <c r="Q3720" s="8">
        <f t="shared" si="752"/>
        <v>622.79</v>
      </c>
      <c r="R3720" s="8">
        <f t="shared" si="759"/>
        <v>635.5</v>
      </c>
      <c r="S3720" s="8">
        <f t="shared" si="753"/>
        <v>622.79</v>
      </c>
      <c r="T3720" s="8">
        <f t="shared" si="760"/>
        <v>635.5</v>
      </c>
    </row>
    <row r="3721" spans="1:20" x14ac:dyDescent="0.35">
      <c r="A3721" s="5">
        <v>2780003101</v>
      </c>
      <c r="B3721" t="s">
        <v>3687</v>
      </c>
      <c r="C3721" s="5">
        <v>278</v>
      </c>
      <c r="E3721" s="5" t="s">
        <v>9233</v>
      </c>
      <c r="G3721" s="9">
        <v>635.5</v>
      </c>
      <c r="H3721" s="8">
        <f t="shared" si="761"/>
        <v>622.79</v>
      </c>
      <c r="I3721" s="8">
        <f t="shared" si="754"/>
        <v>635.5</v>
      </c>
      <c r="J3721" s="8">
        <f t="shared" si="755"/>
        <v>540.17499999999995</v>
      </c>
      <c r="K3721" s="8">
        <f t="shared" si="749"/>
        <v>622.79</v>
      </c>
      <c r="L3721" s="8">
        <f t="shared" si="756"/>
        <v>635.5</v>
      </c>
      <c r="M3721" s="8">
        <f t="shared" si="750"/>
        <v>622.79</v>
      </c>
      <c r="N3721" s="8">
        <f t="shared" si="757"/>
        <v>635.5</v>
      </c>
      <c r="O3721" s="8">
        <f t="shared" si="751"/>
        <v>625.96749999999997</v>
      </c>
      <c r="P3721" s="8">
        <f t="shared" si="758"/>
        <v>635.5</v>
      </c>
      <c r="Q3721" s="8">
        <f t="shared" si="752"/>
        <v>622.79</v>
      </c>
      <c r="R3721" s="8">
        <f t="shared" si="759"/>
        <v>635.5</v>
      </c>
      <c r="S3721" s="8">
        <f t="shared" si="753"/>
        <v>622.79</v>
      </c>
      <c r="T3721" s="8">
        <f t="shared" si="760"/>
        <v>635.5</v>
      </c>
    </row>
    <row r="3722" spans="1:20" x14ac:dyDescent="0.35">
      <c r="A3722" s="5">
        <v>2780003102</v>
      </c>
      <c r="B3722" t="s">
        <v>3688</v>
      </c>
      <c r="C3722" s="5">
        <v>278</v>
      </c>
      <c r="E3722" s="5" t="s">
        <v>9233</v>
      </c>
      <c r="G3722" s="9">
        <v>635.5</v>
      </c>
      <c r="H3722" s="8">
        <f t="shared" si="761"/>
        <v>622.79</v>
      </c>
      <c r="I3722" s="8">
        <f t="shared" si="754"/>
        <v>635.5</v>
      </c>
      <c r="J3722" s="8">
        <f t="shared" si="755"/>
        <v>540.17499999999995</v>
      </c>
      <c r="K3722" s="8">
        <f t="shared" si="749"/>
        <v>622.79</v>
      </c>
      <c r="L3722" s="8">
        <f t="shared" si="756"/>
        <v>635.5</v>
      </c>
      <c r="M3722" s="8">
        <f t="shared" si="750"/>
        <v>622.79</v>
      </c>
      <c r="N3722" s="8">
        <f t="shared" si="757"/>
        <v>635.5</v>
      </c>
      <c r="O3722" s="8">
        <f t="shared" si="751"/>
        <v>625.96749999999997</v>
      </c>
      <c r="P3722" s="8">
        <f t="shared" si="758"/>
        <v>635.5</v>
      </c>
      <c r="Q3722" s="8">
        <f t="shared" si="752"/>
        <v>622.79</v>
      </c>
      <c r="R3722" s="8">
        <f t="shared" si="759"/>
        <v>635.5</v>
      </c>
      <c r="S3722" s="8">
        <f t="shared" si="753"/>
        <v>622.79</v>
      </c>
      <c r="T3722" s="8">
        <f t="shared" si="760"/>
        <v>635.5</v>
      </c>
    </row>
    <row r="3723" spans="1:20" x14ac:dyDescent="0.35">
      <c r="A3723" s="5">
        <v>2780003103</v>
      </c>
      <c r="B3723" t="s">
        <v>3689</v>
      </c>
      <c r="C3723" s="5">
        <v>278</v>
      </c>
      <c r="E3723" s="5" t="s">
        <v>9233</v>
      </c>
      <c r="G3723" s="9">
        <v>635.5</v>
      </c>
      <c r="H3723" s="8">
        <f t="shared" si="761"/>
        <v>622.79</v>
      </c>
      <c r="I3723" s="8">
        <f t="shared" si="754"/>
        <v>635.5</v>
      </c>
      <c r="J3723" s="8">
        <f t="shared" si="755"/>
        <v>540.17499999999995</v>
      </c>
      <c r="K3723" s="8">
        <f t="shared" si="749"/>
        <v>622.79</v>
      </c>
      <c r="L3723" s="8">
        <f t="shared" si="756"/>
        <v>635.5</v>
      </c>
      <c r="M3723" s="8">
        <f t="shared" si="750"/>
        <v>622.79</v>
      </c>
      <c r="N3723" s="8">
        <f t="shared" si="757"/>
        <v>635.5</v>
      </c>
      <c r="O3723" s="8">
        <f t="shared" si="751"/>
        <v>625.96749999999997</v>
      </c>
      <c r="P3723" s="8">
        <f t="shared" si="758"/>
        <v>635.5</v>
      </c>
      <c r="Q3723" s="8">
        <f t="shared" si="752"/>
        <v>622.79</v>
      </c>
      <c r="R3723" s="8">
        <f t="shared" si="759"/>
        <v>635.5</v>
      </c>
      <c r="S3723" s="8">
        <f t="shared" si="753"/>
        <v>622.79</v>
      </c>
      <c r="T3723" s="8">
        <f t="shared" si="760"/>
        <v>635.5</v>
      </c>
    </row>
    <row r="3724" spans="1:20" x14ac:dyDescent="0.35">
      <c r="A3724" s="5">
        <v>2780003104</v>
      </c>
      <c r="B3724" t="s">
        <v>3690</v>
      </c>
      <c r="C3724" s="5">
        <v>278</v>
      </c>
      <c r="E3724" s="5" t="s">
        <v>9233</v>
      </c>
      <c r="G3724" s="9">
        <v>635.5</v>
      </c>
      <c r="H3724" s="8">
        <f t="shared" si="761"/>
        <v>622.79</v>
      </c>
      <c r="I3724" s="8">
        <f t="shared" si="754"/>
        <v>635.5</v>
      </c>
      <c r="J3724" s="8">
        <f t="shared" si="755"/>
        <v>540.17499999999995</v>
      </c>
      <c r="K3724" s="8">
        <f t="shared" si="749"/>
        <v>622.79</v>
      </c>
      <c r="L3724" s="8">
        <f t="shared" si="756"/>
        <v>635.5</v>
      </c>
      <c r="M3724" s="8">
        <f t="shared" si="750"/>
        <v>622.79</v>
      </c>
      <c r="N3724" s="8">
        <f t="shared" si="757"/>
        <v>635.5</v>
      </c>
      <c r="O3724" s="8">
        <f t="shared" si="751"/>
        <v>625.96749999999997</v>
      </c>
      <c r="P3724" s="8">
        <f t="shared" si="758"/>
        <v>635.5</v>
      </c>
      <c r="Q3724" s="8">
        <f t="shared" si="752"/>
        <v>622.79</v>
      </c>
      <c r="R3724" s="8">
        <f t="shared" si="759"/>
        <v>635.5</v>
      </c>
      <c r="S3724" s="8">
        <f t="shared" si="753"/>
        <v>622.79</v>
      </c>
      <c r="T3724" s="8">
        <f t="shared" si="760"/>
        <v>635.5</v>
      </c>
    </row>
    <row r="3725" spans="1:20" x14ac:dyDescent="0.35">
      <c r="A3725" s="5">
        <v>2780003105</v>
      </c>
      <c r="B3725" t="s">
        <v>3691</v>
      </c>
      <c r="C3725" s="5">
        <v>278</v>
      </c>
      <c r="E3725" s="5" t="s">
        <v>9233</v>
      </c>
      <c r="G3725" s="9">
        <v>635.5</v>
      </c>
      <c r="H3725" s="8">
        <f t="shared" si="761"/>
        <v>622.79</v>
      </c>
      <c r="I3725" s="8">
        <f t="shared" si="754"/>
        <v>635.5</v>
      </c>
      <c r="J3725" s="8">
        <f t="shared" si="755"/>
        <v>540.17499999999995</v>
      </c>
      <c r="K3725" s="8">
        <f t="shared" si="749"/>
        <v>622.79</v>
      </c>
      <c r="L3725" s="8">
        <f t="shared" si="756"/>
        <v>635.5</v>
      </c>
      <c r="M3725" s="8">
        <f t="shared" si="750"/>
        <v>622.79</v>
      </c>
      <c r="N3725" s="8">
        <f t="shared" si="757"/>
        <v>635.5</v>
      </c>
      <c r="O3725" s="8">
        <f t="shared" si="751"/>
        <v>625.96749999999997</v>
      </c>
      <c r="P3725" s="8">
        <f t="shared" si="758"/>
        <v>635.5</v>
      </c>
      <c r="Q3725" s="8">
        <f t="shared" si="752"/>
        <v>622.79</v>
      </c>
      <c r="R3725" s="8">
        <f t="shared" si="759"/>
        <v>635.5</v>
      </c>
      <c r="S3725" s="8">
        <f t="shared" si="753"/>
        <v>622.79</v>
      </c>
      <c r="T3725" s="8">
        <f t="shared" si="760"/>
        <v>635.5</v>
      </c>
    </row>
    <row r="3726" spans="1:20" x14ac:dyDescent="0.35">
      <c r="A3726" s="5">
        <v>2780003111</v>
      </c>
      <c r="B3726" t="s">
        <v>3692</v>
      </c>
      <c r="C3726" s="5">
        <v>278</v>
      </c>
      <c r="E3726" s="5" t="s">
        <v>9233</v>
      </c>
      <c r="G3726" s="9">
        <v>723.68</v>
      </c>
      <c r="H3726" s="8">
        <f t="shared" si="761"/>
        <v>709.20639999999992</v>
      </c>
      <c r="I3726" s="8">
        <f t="shared" si="754"/>
        <v>723.68</v>
      </c>
      <c r="J3726" s="8">
        <f t="shared" si="755"/>
        <v>615.12799999999993</v>
      </c>
      <c r="K3726" s="8">
        <f t="shared" si="749"/>
        <v>709.20639999999992</v>
      </c>
      <c r="L3726" s="8">
        <f t="shared" si="756"/>
        <v>723.68</v>
      </c>
      <c r="M3726" s="8">
        <f t="shared" si="750"/>
        <v>709.20639999999992</v>
      </c>
      <c r="N3726" s="8">
        <f t="shared" si="757"/>
        <v>723.68</v>
      </c>
      <c r="O3726" s="8">
        <f t="shared" si="751"/>
        <v>712.82479999999998</v>
      </c>
      <c r="P3726" s="8">
        <f t="shared" si="758"/>
        <v>723.68</v>
      </c>
      <c r="Q3726" s="8">
        <f t="shared" si="752"/>
        <v>709.20639999999992</v>
      </c>
      <c r="R3726" s="8">
        <f t="shared" si="759"/>
        <v>723.68</v>
      </c>
      <c r="S3726" s="8">
        <f t="shared" si="753"/>
        <v>709.20639999999992</v>
      </c>
      <c r="T3726" s="8">
        <f t="shared" si="760"/>
        <v>723.68</v>
      </c>
    </row>
    <row r="3727" spans="1:20" x14ac:dyDescent="0.35">
      <c r="A3727" s="5">
        <v>2780003114</v>
      </c>
      <c r="B3727" t="s">
        <v>3693</v>
      </c>
      <c r="C3727" s="5">
        <v>278</v>
      </c>
      <c r="E3727" s="5" t="s">
        <v>9233</v>
      </c>
      <c r="G3727" s="9">
        <v>823.91</v>
      </c>
      <c r="H3727" s="8">
        <f t="shared" si="761"/>
        <v>807.43179999999995</v>
      </c>
      <c r="I3727" s="8">
        <f t="shared" si="754"/>
        <v>823.91</v>
      </c>
      <c r="J3727" s="8">
        <f t="shared" si="755"/>
        <v>700.32349999999997</v>
      </c>
      <c r="K3727" s="8">
        <f t="shared" si="749"/>
        <v>807.43179999999995</v>
      </c>
      <c r="L3727" s="8">
        <f t="shared" si="756"/>
        <v>823.91</v>
      </c>
      <c r="M3727" s="8">
        <f t="shared" si="750"/>
        <v>807.43179999999995</v>
      </c>
      <c r="N3727" s="8">
        <f t="shared" si="757"/>
        <v>823.91</v>
      </c>
      <c r="O3727" s="8">
        <f t="shared" si="751"/>
        <v>811.55134999999996</v>
      </c>
      <c r="P3727" s="8">
        <f t="shared" si="758"/>
        <v>823.91</v>
      </c>
      <c r="Q3727" s="8">
        <f t="shared" si="752"/>
        <v>807.43179999999995</v>
      </c>
      <c r="R3727" s="8">
        <f t="shared" si="759"/>
        <v>823.91</v>
      </c>
      <c r="S3727" s="8">
        <f t="shared" si="753"/>
        <v>807.43179999999995</v>
      </c>
      <c r="T3727" s="8">
        <f t="shared" si="760"/>
        <v>823.91</v>
      </c>
    </row>
    <row r="3728" spans="1:20" x14ac:dyDescent="0.35">
      <c r="A3728" s="5">
        <v>2780003124</v>
      </c>
      <c r="B3728" t="s">
        <v>3694</v>
      </c>
      <c r="C3728" s="5">
        <v>278</v>
      </c>
      <c r="E3728" s="5" t="s">
        <v>9233</v>
      </c>
      <c r="G3728" s="9">
        <v>2265.25</v>
      </c>
      <c r="H3728" s="8">
        <f t="shared" si="761"/>
        <v>2219.9450000000002</v>
      </c>
      <c r="I3728" s="8">
        <f t="shared" si="754"/>
        <v>2265.25</v>
      </c>
      <c r="J3728" s="8">
        <f t="shared" si="755"/>
        <v>1925.4624999999999</v>
      </c>
      <c r="K3728" s="8">
        <f t="shared" si="749"/>
        <v>2219.9450000000002</v>
      </c>
      <c r="L3728" s="8">
        <f t="shared" si="756"/>
        <v>2265.25</v>
      </c>
      <c r="M3728" s="8">
        <f t="shared" si="750"/>
        <v>2219.9450000000002</v>
      </c>
      <c r="N3728" s="8">
        <f t="shared" si="757"/>
        <v>2265.25</v>
      </c>
      <c r="O3728" s="8">
        <f t="shared" si="751"/>
        <v>2231.2712499999998</v>
      </c>
      <c r="P3728" s="8">
        <f t="shared" si="758"/>
        <v>2265.25</v>
      </c>
      <c r="Q3728" s="8">
        <f t="shared" si="752"/>
        <v>2219.9450000000002</v>
      </c>
      <c r="R3728" s="8">
        <f t="shared" si="759"/>
        <v>2265.25</v>
      </c>
      <c r="S3728" s="8">
        <f t="shared" si="753"/>
        <v>2219.9450000000002</v>
      </c>
      <c r="T3728" s="8">
        <f t="shared" si="760"/>
        <v>2265.25</v>
      </c>
    </row>
    <row r="3729" spans="1:20" x14ac:dyDescent="0.35">
      <c r="A3729" s="5">
        <v>2780003125</v>
      </c>
      <c r="B3729" t="s">
        <v>3695</v>
      </c>
      <c r="C3729" s="5">
        <v>278</v>
      </c>
      <c r="E3729" s="5" t="s">
        <v>9233</v>
      </c>
      <c r="G3729" s="9">
        <v>2265.25</v>
      </c>
      <c r="H3729" s="8">
        <f t="shared" si="761"/>
        <v>2219.9450000000002</v>
      </c>
      <c r="I3729" s="8">
        <f t="shared" si="754"/>
        <v>2265.25</v>
      </c>
      <c r="J3729" s="8">
        <f t="shared" si="755"/>
        <v>1925.4624999999999</v>
      </c>
      <c r="K3729" s="8">
        <f t="shared" si="749"/>
        <v>2219.9450000000002</v>
      </c>
      <c r="L3729" s="8">
        <f t="shared" si="756"/>
        <v>2265.25</v>
      </c>
      <c r="M3729" s="8">
        <f t="shared" si="750"/>
        <v>2219.9450000000002</v>
      </c>
      <c r="N3729" s="8">
        <f t="shared" si="757"/>
        <v>2265.25</v>
      </c>
      <c r="O3729" s="8">
        <f t="shared" si="751"/>
        <v>2231.2712499999998</v>
      </c>
      <c r="P3729" s="8">
        <f t="shared" si="758"/>
        <v>2265.25</v>
      </c>
      <c r="Q3729" s="8">
        <f t="shared" si="752"/>
        <v>2219.9450000000002</v>
      </c>
      <c r="R3729" s="8">
        <f t="shared" si="759"/>
        <v>2265.25</v>
      </c>
      <c r="S3729" s="8">
        <f t="shared" si="753"/>
        <v>2219.9450000000002</v>
      </c>
      <c r="T3729" s="8">
        <f t="shared" si="760"/>
        <v>2265.25</v>
      </c>
    </row>
    <row r="3730" spans="1:20" x14ac:dyDescent="0.35">
      <c r="A3730" s="5">
        <v>2780003126</v>
      </c>
      <c r="B3730" t="s">
        <v>3696</v>
      </c>
      <c r="C3730" s="5">
        <v>278</v>
      </c>
      <c r="E3730" s="5" t="s">
        <v>9233</v>
      </c>
      <c r="G3730" s="9">
        <v>2265.25</v>
      </c>
      <c r="H3730" s="8">
        <f t="shared" si="761"/>
        <v>2219.9450000000002</v>
      </c>
      <c r="I3730" s="8">
        <f t="shared" si="754"/>
        <v>2265.25</v>
      </c>
      <c r="J3730" s="8">
        <f t="shared" si="755"/>
        <v>1925.4624999999999</v>
      </c>
      <c r="K3730" s="8">
        <f t="shared" si="749"/>
        <v>2219.9450000000002</v>
      </c>
      <c r="L3730" s="8">
        <f t="shared" si="756"/>
        <v>2265.25</v>
      </c>
      <c r="M3730" s="8">
        <f t="shared" si="750"/>
        <v>2219.9450000000002</v>
      </c>
      <c r="N3730" s="8">
        <f t="shared" si="757"/>
        <v>2265.25</v>
      </c>
      <c r="O3730" s="8">
        <f t="shared" si="751"/>
        <v>2231.2712499999998</v>
      </c>
      <c r="P3730" s="8">
        <f t="shared" si="758"/>
        <v>2265.25</v>
      </c>
      <c r="Q3730" s="8">
        <f t="shared" si="752"/>
        <v>2219.9450000000002</v>
      </c>
      <c r="R3730" s="8">
        <f t="shared" si="759"/>
        <v>2265.25</v>
      </c>
      <c r="S3730" s="8">
        <f t="shared" si="753"/>
        <v>2219.9450000000002</v>
      </c>
      <c r="T3730" s="8">
        <f t="shared" si="760"/>
        <v>2265.25</v>
      </c>
    </row>
    <row r="3731" spans="1:20" x14ac:dyDescent="0.35">
      <c r="A3731" s="5">
        <v>2780003127</v>
      </c>
      <c r="B3731" t="s">
        <v>3697</v>
      </c>
      <c r="C3731" s="5">
        <v>278</v>
      </c>
      <c r="E3731" s="5" t="s">
        <v>9233</v>
      </c>
      <c r="G3731" s="9">
        <v>2265.25</v>
      </c>
      <c r="H3731" s="8">
        <f t="shared" si="761"/>
        <v>2219.9450000000002</v>
      </c>
      <c r="I3731" s="8">
        <f t="shared" si="754"/>
        <v>2265.25</v>
      </c>
      <c r="J3731" s="8">
        <f t="shared" si="755"/>
        <v>1925.4624999999999</v>
      </c>
      <c r="K3731" s="8">
        <f t="shared" ref="K3731:K3794" si="762">G3731*0.98</f>
        <v>2219.9450000000002</v>
      </c>
      <c r="L3731" s="8">
        <f t="shared" si="756"/>
        <v>2265.25</v>
      </c>
      <c r="M3731" s="8">
        <f t="shared" ref="M3731:M3794" si="763">G3731*0.98</f>
        <v>2219.9450000000002</v>
      </c>
      <c r="N3731" s="8">
        <f t="shared" si="757"/>
        <v>2265.25</v>
      </c>
      <c r="O3731" s="8">
        <f t="shared" ref="O3731:O3794" si="764">G3731*0.985</f>
        <v>2231.2712499999998</v>
      </c>
      <c r="P3731" s="8">
        <f t="shared" si="758"/>
        <v>2265.25</v>
      </c>
      <c r="Q3731" s="8">
        <f t="shared" ref="Q3731:Q3794" si="765">G3731*0.98</f>
        <v>2219.9450000000002</v>
      </c>
      <c r="R3731" s="8">
        <f t="shared" si="759"/>
        <v>2265.25</v>
      </c>
      <c r="S3731" s="8">
        <f t="shared" ref="S3731:S3794" si="766">G3731*0.98</f>
        <v>2219.9450000000002</v>
      </c>
      <c r="T3731" s="8">
        <f t="shared" si="760"/>
        <v>2265.25</v>
      </c>
    </row>
    <row r="3732" spans="1:20" x14ac:dyDescent="0.35">
      <c r="A3732" s="5">
        <v>2780003128</v>
      </c>
      <c r="B3732" t="s">
        <v>3698</v>
      </c>
      <c r="C3732" s="5">
        <v>278</v>
      </c>
      <c r="E3732" s="5" t="s">
        <v>9233</v>
      </c>
      <c r="G3732" s="9">
        <v>2265.25</v>
      </c>
      <c r="H3732" s="8">
        <f t="shared" si="761"/>
        <v>2219.9450000000002</v>
      </c>
      <c r="I3732" s="8">
        <f t="shared" si="754"/>
        <v>2265.25</v>
      </c>
      <c r="J3732" s="8">
        <f t="shared" si="755"/>
        <v>1925.4624999999999</v>
      </c>
      <c r="K3732" s="8">
        <f t="shared" si="762"/>
        <v>2219.9450000000002</v>
      </c>
      <c r="L3732" s="8">
        <f t="shared" si="756"/>
        <v>2265.25</v>
      </c>
      <c r="M3732" s="8">
        <f t="shared" si="763"/>
        <v>2219.9450000000002</v>
      </c>
      <c r="N3732" s="8">
        <f t="shared" si="757"/>
        <v>2265.25</v>
      </c>
      <c r="O3732" s="8">
        <f t="shared" si="764"/>
        <v>2231.2712499999998</v>
      </c>
      <c r="P3732" s="8">
        <f t="shared" si="758"/>
        <v>2265.25</v>
      </c>
      <c r="Q3732" s="8">
        <f t="shared" si="765"/>
        <v>2219.9450000000002</v>
      </c>
      <c r="R3732" s="8">
        <f t="shared" si="759"/>
        <v>2265.25</v>
      </c>
      <c r="S3732" s="8">
        <f t="shared" si="766"/>
        <v>2219.9450000000002</v>
      </c>
      <c r="T3732" s="8">
        <f t="shared" si="760"/>
        <v>2265.25</v>
      </c>
    </row>
    <row r="3733" spans="1:20" x14ac:dyDescent="0.35">
      <c r="A3733" s="5">
        <v>2780003129</v>
      </c>
      <c r="B3733" t="s">
        <v>3699</v>
      </c>
      <c r="C3733" s="5">
        <v>278</v>
      </c>
      <c r="E3733" s="5" t="s">
        <v>9233</v>
      </c>
      <c r="G3733" s="9">
        <v>2265.25</v>
      </c>
      <c r="H3733" s="8">
        <f t="shared" si="761"/>
        <v>2219.9450000000002</v>
      </c>
      <c r="I3733" s="8">
        <f t="shared" si="754"/>
        <v>2265.25</v>
      </c>
      <c r="J3733" s="8">
        <f t="shared" si="755"/>
        <v>1925.4624999999999</v>
      </c>
      <c r="K3733" s="8">
        <f t="shared" si="762"/>
        <v>2219.9450000000002</v>
      </c>
      <c r="L3733" s="8">
        <f t="shared" si="756"/>
        <v>2265.25</v>
      </c>
      <c r="M3733" s="8">
        <f t="shared" si="763"/>
        <v>2219.9450000000002</v>
      </c>
      <c r="N3733" s="8">
        <f t="shared" si="757"/>
        <v>2265.25</v>
      </c>
      <c r="O3733" s="8">
        <f t="shared" si="764"/>
        <v>2231.2712499999998</v>
      </c>
      <c r="P3733" s="8">
        <f t="shared" si="758"/>
        <v>2265.25</v>
      </c>
      <c r="Q3733" s="8">
        <f t="shared" si="765"/>
        <v>2219.9450000000002</v>
      </c>
      <c r="R3733" s="8">
        <f t="shared" si="759"/>
        <v>2265.25</v>
      </c>
      <c r="S3733" s="8">
        <f t="shared" si="766"/>
        <v>2219.9450000000002</v>
      </c>
      <c r="T3733" s="8">
        <f t="shared" si="760"/>
        <v>2265.25</v>
      </c>
    </row>
    <row r="3734" spans="1:20" x14ac:dyDescent="0.35">
      <c r="A3734" s="5">
        <v>2780003130</v>
      </c>
      <c r="B3734" t="s">
        <v>3700</v>
      </c>
      <c r="C3734" s="5">
        <v>278</v>
      </c>
      <c r="E3734" s="5" t="s">
        <v>9233</v>
      </c>
      <c r="G3734" s="9">
        <v>2265.25</v>
      </c>
      <c r="H3734" s="8">
        <f t="shared" si="761"/>
        <v>2219.9450000000002</v>
      </c>
      <c r="I3734" s="8">
        <f t="shared" si="754"/>
        <v>2265.25</v>
      </c>
      <c r="J3734" s="8">
        <f t="shared" si="755"/>
        <v>1925.4624999999999</v>
      </c>
      <c r="K3734" s="8">
        <f t="shared" si="762"/>
        <v>2219.9450000000002</v>
      </c>
      <c r="L3734" s="8">
        <f t="shared" si="756"/>
        <v>2265.25</v>
      </c>
      <c r="M3734" s="8">
        <f t="shared" si="763"/>
        <v>2219.9450000000002</v>
      </c>
      <c r="N3734" s="8">
        <f t="shared" si="757"/>
        <v>2265.25</v>
      </c>
      <c r="O3734" s="8">
        <f t="shared" si="764"/>
        <v>2231.2712499999998</v>
      </c>
      <c r="P3734" s="8">
        <f t="shared" si="758"/>
        <v>2265.25</v>
      </c>
      <c r="Q3734" s="8">
        <f t="shared" si="765"/>
        <v>2219.9450000000002</v>
      </c>
      <c r="R3734" s="8">
        <f t="shared" si="759"/>
        <v>2265.25</v>
      </c>
      <c r="S3734" s="8">
        <f t="shared" si="766"/>
        <v>2219.9450000000002</v>
      </c>
      <c r="T3734" s="8">
        <f t="shared" si="760"/>
        <v>2265.25</v>
      </c>
    </row>
    <row r="3735" spans="1:20" x14ac:dyDescent="0.35">
      <c r="A3735" s="5">
        <v>2780003131</v>
      </c>
      <c r="B3735" t="s">
        <v>3701</v>
      </c>
      <c r="C3735" s="5">
        <v>278</v>
      </c>
      <c r="E3735" s="5" t="s">
        <v>9233</v>
      </c>
      <c r="G3735" s="9">
        <v>2265.25</v>
      </c>
      <c r="H3735" s="8">
        <f t="shared" si="761"/>
        <v>2219.9450000000002</v>
      </c>
      <c r="I3735" s="8">
        <f t="shared" si="754"/>
        <v>2265.25</v>
      </c>
      <c r="J3735" s="8">
        <f t="shared" si="755"/>
        <v>1925.4624999999999</v>
      </c>
      <c r="K3735" s="8">
        <f t="shared" si="762"/>
        <v>2219.9450000000002</v>
      </c>
      <c r="L3735" s="8">
        <f t="shared" si="756"/>
        <v>2265.25</v>
      </c>
      <c r="M3735" s="8">
        <f t="shared" si="763"/>
        <v>2219.9450000000002</v>
      </c>
      <c r="N3735" s="8">
        <f t="shared" si="757"/>
        <v>2265.25</v>
      </c>
      <c r="O3735" s="8">
        <f t="shared" si="764"/>
        <v>2231.2712499999998</v>
      </c>
      <c r="P3735" s="8">
        <f t="shared" si="758"/>
        <v>2265.25</v>
      </c>
      <c r="Q3735" s="8">
        <f t="shared" si="765"/>
        <v>2219.9450000000002</v>
      </c>
      <c r="R3735" s="8">
        <f t="shared" si="759"/>
        <v>2265.25</v>
      </c>
      <c r="S3735" s="8">
        <f t="shared" si="766"/>
        <v>2219.9450000000002</v>
      </c>
      <c r="T3735" s="8">
        <f t="shared" si="760"/>
        <v>2265.25</v>
      </c>
    </row>
    <row r="3736" spans="1:20" x14ac:dyDescent="0.35">
      <c r="A3736" s="5">
        <v>2780003132</v>
      </c>
      <c r="B3736" t="s">
        <v>3702</v>
      </c>
      <c r="C3736" s="5">
        <v>278</v>
      </c>
      <c r="E3736" s="5" t="s">
        <v>9233</v>
      </c>
      <c r="G3736" s="9">
        <v>2265.25</v>
      </c>
      <c r="H3736" s="8">
        <f t="shared" si="761"/>
        <v>2219.9450000000002</v>
      </c>
      <c r="I3736" s="8">
        <f t="shared" si="754"/>
        <v>2265.25</v>
      </c>
      <c r="J3736" s="8">
        <f t="shared" si="755"/>
        <v>1925.4624999999999</v>
      </c>
      <c r="K3736" s="8">
        <f t="shared" si="762"/>
        <v>2219.9450000000002</v>
      </c>
      <c r="L3736" s="8">
        <f t="shared" si="756"/>
        <v>2265.25</v>
      </c>
      <c r="M3736" s="8">
        <f t="shared" si="763"/>
        <v>2219.9450000000002</v>
      </c>
      <c r="N3736" s="8">
        <f t="shared" si="757"/>
        <v>2265.25</v>
      </c>
      <c r="O3736" s="8">
        <f t="shared" si="764"/>
        <v>2231.2712499999998</v>
      </c>
      <c r="P3736" s="8">
        <f t="shared" si="758"/>
        <v>2265.25</v>
      </c>
      <c r="Q3736" s="8">
        <f t="shared" si="765"/>
        <v>2219.9450000000002</v>
      </c>
      <c r="R3736" s="8">
        <f t="shared" si="759"/>
        <v>2265.25</v>
      </c>
      <c r="S3736" s="8">
        <f t="shared" si="766"/>
        <v>2219.9450000000002</v>
      </c>
      <c r="T3736" s="8">
        <f t="shared" si="760"/>
        <v>2265.25</v>
      </c>
    </row>
    <row r="3737" spans="1:20" x14ac:dyDescent="0.35">
      <c r="A3737" s="5">
        <v>2780003133</v>
      </c>
      <c r="B3737" t="s">
        <v>3703</v>
      </c>
      <c r="C3737" s="5">
        <v>278</v>
      </c>
      <c r="E3737" s="5" t="s">
        <v>9233</v>
      </c>
      <c r="G3737" s="9">
        <v>2405.75</v>
      </c>
      <c r="H3737" s="8">
        <f t="shared" si="761"/>
        <v>2357.6349999999998</v>
      </c>
      <c r="I3737" s="8">
        <f t="shared" si="754"/>
        <v>2405.75</v>
      </c>
      <c r="J3737" s="8">
        <f t="shared" si="755"/>
        <v>2044.8875</v>
      </c>
      <c r="K3737" s="8">
        <f t="shared" si="762"/>
        <v>2357.6349999999998</v>
      </c>
      <c r="L3737" s="8">
        <f t="shared" si="756"/>
        <v>2405.75</v>
      </c>
      <c r="M3737" s="8">
        <f t="shared" si="763"/>
        <v>2357.6349999999998</v>
      </c>
      <c r="N3737" s="8">
        <f t="shared" si="757"/>
        <v>2405.75</v>
      </c>
      <c r="O3737" s="8">
        <f t="shared" si="764"/>
        <v>2369.6637500000002</v>
      </c>
      <c r="P3737" s="8">
        <f t="shared" si="758"/>
        <v>2405.75</v>
      </c>
      <c r="Q3737" s="8">
        <f t="shared" si="765"/>
        <v>2357.6349999999998</v>
      </c>
      <c r="R3737" s="8">
        <f t="shared" si="759"/>
        <v>2405.75</v>
      </c>
      <c r="S3737" s="8">
        <f t="shared" si="766"/>
        <v>2357.6349999999998</v>
      </c>
      <c r="T3737" s="8">
        <f t="shared" si="760"/>
        <v>2405.75</v>
      </c>
    </row>
    <row r="3738" spans="1:20" x14ac:dyDescent="0.35">
      <c r="A3738" s="5">
        <v>2780003135</v>
      </c>
      <c r="B3738" t="s">
        <v>3704</v>
      </c>
      <c r="C3738" s="5">
        <v>278</v>
      </c>
      <c r="E3738" s="5" t="s">
        <v>9233</v>
      </c>
      <c r="G3738" s="9">
        <v>2488.75</v>
      </c>
      <c r="H3738" s="8">
        <f t="shared" si="761"/>
        <v>2438.9749999999999</v>
      </c>
      <c r="I3738" s="8">
        <f t="shared" si="754"/>
        <v>2488.75</v>
      </c>
      <c r="J3738" s="8">
        <f t="shared" si="755"/>
        <v>2115.4375</v>
      </c>
      <c r="K3738" s="8">
        <f t="shared" si="762"/>
        <v>2438.9749999999999</v>
      </c>
      <c r="L3738" s="8">
        <f t="shared" si="756"/>
        <v>2488.75</v>
      </c>
      <c r="M3738" s="8">
        <f t="shared" si="763"/>
        <v>2438.9749999999999</v>
      </c>
      <c r="N3738" s="8">
        <f t="shared" si="757"/>
        <v>2488.75</v>
      </c>
      <c r="O3738" s="8">
        <f t="shared" si="764"/>
        <v>2451.4187499999998</v>
      </c>
      <c r="P3738" s="8">
        <f t="shared" si="758"/>
        <v>2488.75</v>
      </c>
      <c r="Q3738" s="8">
        <f t="shared" si="765"/>
        <v>2438.9749999999999</v>
      </c>
      <c r="R3738" s="8">
        <f t="shared" si="759"/>
        <v>2488.75</v>
      </c>
      <c r="S3738" s="8">
        <f t="shared" si="766"/>
        <v>2438.9749999999999</v>
      </c>
      <c r="T3738" s="8">
        <f t="shared" si="760"/>
        <v>2488.75</v>
      </c>
    </row>
    <row r="3739" spans="1:20" x14ac:dyDescent="0.35">
      <c r="A3739" s="5">
        <v>2780003136</v>
      </c>
      <c r="B3739" t="s">
        <v>3705</v>
      </c>
      <c r="C3739" s="5">
        <v>278</v>
      </c>
      <c r="E3739" s="5" t="s">
        <v>9233</v>
      </c>
      <c r="G3739" s="9">
        <v>2488.75</v>
      </c>
      <c r="H3739" s="8">
        <f t="shared" si="761"/>
        <v>2438.9749999999999</v>
      </c>
      <c r="I3739" s="8">
        <f t="shared" si="754"/>
        <v>2488.75</v>
      </c>
      <c r="J3739" s="8">
        <f t="shared" si="755"/>
        <v>2115.4375</v>
      </c>
      <c r="K3739" s="8">
        <f t="shared" si="762"/>
        <v>2438.9749999999999</v>
      </c>
      <c r="L3739" s="8">
        <f t="shared" si="756"/>
        <v>2488.75</v>
      </c>
      <c r="M3739" s="8">
        <f t="shared" si="763"/>
        <v>2438.9749999999999</v>
      </c>
      <c r="N3739" s="8">
        <f t="shared" si="757"/>
        <v>2488.75</v>
      </c>
      <c r="O3739" s="8">
        <f t="shared" si="764"/>
        <v>2451.4187499999998</v>
      </c>
      <c r="P3739" s="8">
        <f t="shared" si="758"/>
        <v>2488.75</v>
      </c>
      <c r="Q3739" s="8">
        <f t="shared" si="765"/>
        <v>2438.9749999999999</v>
      </c>
      <c r="R3739" s="8">
        <f t="shared" si="759"/>
        <v>2488.75</v>
      </c>
      <c r="S3739" s="8">
        <f t="shared" si="766"/>
        <v>2438.9749999999999</v>
      </c>
      <c r="T3739" s="8">
        <f t="shared" si="760"/>
        <v>2488.75</v>
      </c>
    </row>
    <row r="3740" spans="1:20" x14ac:dyDescent="0.35">
      <c r="A3740" s="5">
        <v>2780003138</v>
      </c>
      <c r="B3740" t="s">
        <v>3706</v>
      </c>
      <c r="C3740" s="5">
        <v>278</v>
      </c>
      <c r="E3740" s="5" t="s">
        <v>9287</v>
      </c>
      <c r="G3740" s="9">
        <v>3285.25</v>
      </c>
      <c r="H3740" s="8">
        <f t="shared" si="761"/>
        <v>3219.5450000000001</v>
      </c>
      <c r="I3740" s="8">
        <f t="shared" si="754"/>
        <v>3285.25</v>
      </c>
      <c r="J3740" s="8">
        <f t="shared" si="755"/>
        <v>2792.4625000000001</v>
      </c>
      <c r="K3740" s="8">
        <f t="shared" si="762"/>
        <v>3219.5450000000001</v>
      </c>
      <c r="L3740" s="8">
        <f t="shared" si="756"/>
        <v>3285.25</v>
      </c>
      <c r="M3740" s="8">
        <f t="shared" si="763"/>
        <v>3219.5450000000001</v>
      </c>
      <c r="N3740" s="8">
        <f t="shared" si="757"/>
        <v>3285.25</v>
      </c>
      <c r="O3740" s="8">
        <f t="shared" si="764"/>
        <v>3235.9712500000001</v>
      </c>
      <c r="P3740" s="8">
        <f t="shared" si="758"/>
        <v>3285.25</v>
      </c>
      <c r="Q3740" s="8">
        <f t="shared" si="765"/>
        <v>3219.5450000000001</v>
      </c>
      <c r="R3740" s="8">
        <f t="shared" si="759"/>
        <v>3285.25</v>
      </c>
      <c r="S3740" s="8">
        <f t="shared" si="766"/>
        <v>3219.5450000000001</v>
      </c>
      <c r="T3740" s="8">
        <f t="shared" si="760"/>
        <v>3285.25</v>
      </c>
    </row>
    <row r="3741" spans="1:20" x14ac:dyDescent="0.35">
      <c r="A3741" s="5">
        <v>2780003152</v>
      </c>
      <c r="B3741" t="s">
        <v>3707</v>
      </c>
      <c r="C3741" s="5">
        <v>278</v>
      </c>
      <c r="E3741" s="5" t="s">
        <v>9233</v>
      </c>
      <c r="G3741" s="9">
        <v>624</v>
      </c>
      <c r="H3741" s="8">
        <f t="shared" si="761"/>
        <v>611.52</v>
      </c>
      <c r="I3741" s="8">
        <f t="shared" si="754"/>
        <v>624</v>
      </c>
      <c r="J3741" s="8">
        <f t="shared" si="755"/>
        <v>530.4</v>
      </c>
      <c r="K3741" s="8">
        <f t="shared" si="762"/>
        <v>611.52</v>
      </c>
      <c r="L3741" s="8">
        <f t="shared" si="756"/>
        <v>624</v>
      </c>
      <c r="M3741" s="8">
        <f t="shared" si="763"/>
        <v>611.52</v>
      </c>
      <c r="N3741" s="8">
        <f t="shared" si="757"/>
        <v>624</v>
      </c>
      <c r="O3741" s="8">
        <f t="shared" si="764"/>
        <v>614.64</v>
      </c>
      <c r="P3741" s="8">
        <f t="shared" si="758"/>
        <v>624</v>
      </c>
      <c r="Q3741" s="8">
        <f t="shared" si="765"/>
        <v>611.52</v>
      </c>
      <c r="R3741" s="8">
        <f t="shared" si="759"/>
        <v>624</v>
      </c>
      <c r="S3741" s="8">
        <f t="shared" si="766"/>
        <v>611.52</v>
      </c>
      <c r="T3741" s="8">
        <f t="shared" si="760"/>
        <v>624</v>
      </c>
    </row>
    <row r="3742" spans="1:20" x14ac:dyDescent="0.35">
      <c r="A3742" s="5">
        <v>2780003156</v>
      </c>
      <c r="B3742" t="s">
        <v>3708</v>
      </c>
      <c r="C3742" s="5">
        <v>278</v>
      </c>
      <c r="G3742" s="9">
        <v>4717.5</v>
      </c>
      <c r="H3742" s="8">
        <f t="shared" si="761"/>
        <v>4623.1499999999996</v>
      </c>
      <c r="I3742" s="8">
        <f t="shared" si="754"/>
        <v>4717.5</v>
      </c>
      <c r="J3742" s="8">
        <f t="shared" si="755"/>
        <v>4009.875</v>
      </c>
      <c r="K3742" s="8">
        <f t="shared" si="762"/>
        <v>4623.1499999999996</v>
      </c>
      <c r="L3742" s="8">
        <f t="shared" si="756"/>
        <v>4717.5</v>
      </c>
      <c r="M3742" s="8">
        <f t="shared" si="763"/>
        <v>4623.1499999999996</v>
      </c>
      <c r="N3742" s="8">
        <f t="shared" si="757"/>
        <v>4717.5</v>
      </c>
      <c r="O3742" s="8">
        <f t="shared" si="764"/>
        <v>4646.7375000000002</v>
      </c>
      <c r="P3742" s="8">
        <f t="shared" si="758"/>
        <v>4717.5</v>
      </c>
      <c r="Q3742" s="8">
        <f t="shared" si="765"/>
        <v>4623.1499999999996</v>
      </c>
      <c r="R3742" s="8">
        <f t="shared" si="759"/>
        <v>4717.5</v>
      </c>
      <c r="S3742" s="8">
        <f t="shared" si="766"/>
        <v>4623.1499999999996</v>
      </c>
      <c r="T3742" s="8">
        <f t="shared" si="760"/>
        <v>4717.5</v>
      </c>
    </row>
    <row r="3743" spans="1:20" x14ac:dyDescent="0.35">
      <c r="A3743" s="5">
        <v>2780003160</v>
      </c>
      <c r="B3743" t="s">
        <v>3709</v>
      </c>
      <c r="C3743" s="5">
        <v>278</v>
      </c>
      <c r="E3743" s="5" t="s">
        <v>9287</v>
      </c>
      <c r="G3743" s="9">
        <v>3458</v>
      </c>
      <c r="H3743" s="8">
        <f t="shared" si="761"/>
        <v>3388.84</v>
      </c>
      <c r="I3743" s="8">
        <f t="shared" si="754"/>
        <v>3458</v>
      </c>
      <c r="J3743" s="8">
        <f t="shared" si="755"/>
        <v>2939.2999999999997</v>
      </c>
      <c r="K3743" s="8">
        <f t="shared" si="762"/>
        <v>3388.84</v>
      </c>
      <c r="L3743" s="8">
        <f t="shared" si="756"/>
        <v>3458</v>
      </c>
      <c r="M3743" s="8">
        <f t="shared" si="763"/>
        <v>3388.84</v>
      </c>
      <c r="N3743" s="8">
        <f t="shared" si="757"/>
        <v>3458</v>
      </c>
      <c r="O3743" s="8">
        <f t="shared" si="764"/>
        <v>3406.13</v>
      </c>
      <c r="P3743" s="8">
        <f t="shared" si="758"/>
        <v>3458</v>
      </c>
      <c r="Q3743" s="8">
        <f t="shared" si="765"/>
        <v>3388.84</v>
      </c>
      <c r="R3743" s="8">
        <f t="shared" si="759"/>
        <v>3458</v>
      </c>
      <c r="S3743" s="8">
        <f t="shared" si="766"/>
        <v>3388.84</v>
      </c>
      <c r="T3743" s="8">
        <f t="shared" si="760"/>
        <v>3458</v>
      </c>
    </row>
    <row r="3744" spans="1:20" x14ac:dyDescent="0.35">
      <c r="A3744" s="5">
        <v>2780003161</v>
      </c>
      <c r="B3744" t="s">
        <v>3710</v>
      </c>
      <c r="C3744" s="5">
        <v>278</v>
      </c>
      <c r="E3744" s="5" t="s">
        <v>9233</v>
      </c>
      <c r="G3744" s="9">
        <v>3112.25</v>
      </c>
      <c r="H3744" s="8">
        <f t="shared" si="761"/>
        <v>3050.0050000000001</v>
      </c>
      <c r="I3744" s="8">
        <f t="shared" si="754"/>
        <v>3112.25</v>
      </c>
      <c r="J3744" s="8">
        <f t="shared" si="755"/>
        <v>2645.4124999999999</v>
      </c>
      <c r="K3744" s="8">
        <f t="shared" si="762"/>
        <v>3050.0050000000001</v>
      </c>
      <c r="L3744" s="8">
        <f t="shared" si="756"/>
        <v>3112.25</v>
      </c>
      <c r="M3744" s="8">
        <f t="shared" si="763"/>
        <v>3050.0050000000001</v>
      </c>
      <c r="N3744" s="8">
        <f t="shared" si="757"/>
        <v>3112.25</v>
      </c>
      <c r="O3744" s="8">
        <f t="shared" si="764"/>
        <v>3065.5662499999999</v>
      </c>
      <c r="P3744" s="8">
        <f t="shared" si="758"/>
        <v>3112.25</v>
      </c>
      <c r="Q3744" s="8">
        <f t="shared" si="765"/>
        <v>3050.0050000000001</v>
      </c>
      <c r="R3744" s="8">
        <f t="shared" si="759"/>
        <v>3112.25</v>
      </c>
      <c r="S3744" s="8">
        <f t="shared" si="766"/>
        <v>3050.0050000000001</v>
      </c>
      <c r="T3744" s="8">
        <f t="shared" si="760"/>
        <v>3112.25</v>
      </c>
    </row>
    <row r="3745" spans="1:20" x14ac:dyDescent="0.35">
      <c r="A3745" s="5">
        <v>2780003170</v>
      </c>
      <c r="B3745" t="s">
        <v>3711</v>
      </c>
      <c r="C3745" s="5">
        <v>278</v>
      </c>
      <c r="E3745" s="5" t="s">
        <v>9233</v>
      </c>
      <c r="G3745" s="9">
        <v>3285.25</v>
      </c>
      <c r="H3745" s="8">
        <f t="shared" si="761"/>
        <v>3219.5450000000001</v>
      </c>
      <c r="I3745" s="8">
        <f t="shared" si="754"/>
        <v>3285.25</v>
      </c>
      <c r="J3745" s="8">
        <f t="shared" si="755"/>
        <v>2792.4625000000001</v>
      </c>
      <c r="K3745" s="8">
        <f t="shared" si="762"/>
        <v>3219.5450000000001</v>
      </c>
      <c r="L3745" s="8">
        <f t="shared" si="756"/>
        <v>3285.25</v>
      </c>
      <c r="M3745" s="8">
        <f t="shared" si="763"/>
        <v>3219.5450000000001</v>
      </c>
      <c r="N3745" s="8">
        <f t="shared" si="757"/>
        <v>3285.25</v>
      </c>
      <c r="O3745" s="8">
        <f t="shared" si="764"/>
        <v>3235.9712500000001</v>
      </c>
      <c r="P3745" s="8">
        <f t="shared" si="758"/>
        <v>3285.25</v>
      </c>
      <c r="Q3745" s="8">
        <f t="shared" si="765"/>
        <v>3219.5450000000001</v>
      </c>
      <c r="R3745" s="8">
        <f t="shared" si="759"/>
        <v>3285.25</v>
      </c>
      <c r="S3745" s="8">
        <f t="shared" si="766"/>
        <v>3219.5450000000001</v>
      </c>
      <c r="T3745" s="8">
        <f t="shared" si="760"/>
        <v>3285.25</v>
      </c>
    </row>
    <row r="3746" spans="1:20" x14ac:dyDescent="0.35">
      <c r="A3746" s="5">
        <v>2780003175</v>
      </c>
      <c r="B3746" t="s">
        <v>3712</v>
      </c>
      <c r="C3746" s="5">
        <v>278</v>
      </c>
      <c r="E3746" s="5" t="s">
        <v>9287</v>
      </c>
      <c r="G3746" s="9">
        <v>6743.25</v>
      </c>
      <c r="H3746" s="8">
        <f t="shared" si="761"/>
        <v>6608.3850000000002</v>
      </c>
      <c r="I3746" s="8">
        <f t="shared" si="754"/>
        <v>6743.25</v>
      </c>
      <c r="J3746" s="8">
        <f t="shared" si="755"/>
        <v>5731.7624999999998</v>
      </c>
      <c r="K3746" s="8">
        <f t="shared" si="762"/>
        <v>6608.3850000000002</v>
      </c>
      <c r="L3746" s="8">
        <f t="shared" si="756"/>
        <v>6743.25</v>
      </c>
      <c r="M3746" s="8">
        <f t="shared" si="763"/>
        <v>6608.3850000000002</v>
      </c>
      <c r="N3746" s="8">
        <f t="shared" si="757"/>
        <v>6743.25</v>
      </c>
      <c r="O3746" s="8">
        <f t="shared" si="764"/>
        <v>6642.1012499999997</v>
      </c>
      <c r="P3746" s="8">
        <f t="shared" si="758"/>
        <v>6743.25</v>
      </c>
      <c r="Q3746" s="8">
        <f t="shared" si="765"/>
        <v>6608.3850000000002</v>
      </c>
      <c r="R3746" s="8">
        <f t="shared" si="759"/>
        <v>6743.25</v>
      </c>
      <c r="S3746" s="8">
        <f t="shared" si="766"/>
        <v>6608.3850000000002</v>
      </c>
      <c r="T3746" s="8">
        <f t="shared" si="760"/>
        <v>6743.25</v>
      </c>
    </row>
    <row r="3747" spans="1:20" x14ac:dyDescent="0.35">
      <c r="A3747" s="5">
        <v>2780003178</v>
      </c>
      <c r="B3747" t="s">
        <v>3713</v>
      </c>
      <c r="C3747" s="5">
        <v>278</v>
      </c>
      <c r="E3747" s="5" t="s">
        <v>9287</v>
      </c>
      <c r="G3747" s="9">
        <v>3458</v>
      </c>
      <c r="H3747" s="8">
        <f t="shared" si="761"/>
        <v>3388.84</v>
      </c>
      <c r="I3747" s="8">
        <f t="shared" si="754"/>
        <v>3458</v>
      </c>
      <c r="J3747" s="8">
        <f t="shared" si="755"/>
        <v>2939.2999999999997</v>
      </c>
      <c r="K3747" s="8">
        <f t="shared" si="762"/>
        <v>3388.84</v>
      </c>
      <c r="L3747" s="8">
        <f t="shared" si="756"/>
        <v>3458</v>
      </c>
      <c r="M3747" s="8">
        <f t="shared" si="763"/>
        <v>3388.84</v>
      </c>
      <c r="N3747" s="8">
        <f t="shared" si="757"/>
        <v>3458</v>
      </c>
      <c r="O3747" s="8">
        <f t="shared" si="764"/>
        <v>3406.13</v>
      </c>
      <c r="P3747" s="8">
        <f t="shared" si="758"/>
        <v>3458</v>
      </c>
      <c r="Q3747" s="8">
        <f t="shared" si="765"/>
        <v>3388.84</v>
      </c>
      <c r="R3747" s="8">
        <f t="shared" si="759"/>
        <v>3458</v>
      </c>
      <c r="S3747" s="8">
        <f t="shared" si="766"/>
        <v>3388.84</v>
      </c>
      <c r="T3747" s="8">
        <f t="shared" si="760"/>
        <v>3458</v>
      </c>
    </row>
    <row r="3748" spans="1:20" x14ac:dyDescent="0.35">
      <c r="A3748" s="5">
        <v>2780003179</v>
      </c>
      <c r="B3748" t="s">
        <v>3714</v>
      </c>
      <c r="C3748" s="5">
        <v>278</v>
      </c>
      <c r="E3748" s="5" t="s">
        <v>9287</v>
      </c>
      <c r="G3748" s="9">
        <v>3458</v>
      </c>
      <c r="H3748" s="8">
        <f t="shared" si="761"/>
        <v>3388.84</v>
      </c>
      <c r="I3748" s="8">
        <f t="shared" si="754"/>
        <v>3458</v>
      </c>
      <c r="J3748" s="8">
        <f t="shared" si="755"/>
        <v>2939.2999999999997</v>
      </c>
      <c r="K3748" s="8">
        <f t="shared" si="762"/>
        <v>3388.84</v>
      </c>
      <c r="L3748" s="8">
        <f t="shared" si="756"/>
        <v>3458</v>
      </c>
      <c r="M3748" s="8">
        <f t="shared" si="763"/>
        <v>3388.84</v>
      </c>
      <c r="N3748" s="8">
        <f t="shared" si="757"/>
        <v>3458</v>
      </c>
      <c r="O3748" s="8">
        <f t="shared" si="764"/>
        <v>3406.13</v>
      </c>
      <c r="P3748" s="8">
        <f t="shared" si="758"/>
        <v>3458</v>
      </c>
      <c r="Q3748" s="8">
        <f t="shared" si="765"/>
        <v>3388.84</v>
      </c>
      <c r="R3748" s="8">
        <f t="shared" si="759"/>
        <v>3458</v>
      </c>
      <c r="S3748" s="8">
        <f t="shared" si="766"/>
        <v>3388.84</v>
      </c>
      <c r="T3748" s="8">
        <f t="shared" si="760"/>
        <v>3458</v>
      </c>
    </row>
    <row r="3749" spans="1:20" x14ac:dyDescent="0.35">
      <c r="A3749" s="5">
        <v>2780003181</v>
      </c>
      <c r="B3749" t="s">
        <v>3715</v>
      </c>
      <c r="C3749" s="5">
        <v>278</v>
      </c>
      <c r="E3749" s="5" t="s">
        <v>9287</v>
      </c>
      <c r="G3749" s="9">
        <v>3458</v>
      </c>
      <c r="H3749" s="8">
        <f t="shared" si="761"/>
        <v>3388.84</v>
      </c>
      <c r="I3749" s="8">
        <f t="shared" si="754"/>
        <v>3458</v>
      </c>
      <c r="J3749" s="8">
        <f t="shared" si="755"/>
        <v>2939.2999999999997</v>
      </c>
      <c r="K3749" s="8">
        <f t="shared" si="762"/>
        <v>3388.84</v>
      </c>
      <c r="L3749" s="8">
        <f t="shared" si="756"/>
        <v>3458</v>
      </c>
      <c r="M3749" s="8">
        <f t="shared" si="763"/>
        <v>3388.84</v>
      </c>
      <c r="N3749" s="8">
        <f t="shared" si="757"/>
        <v>3458</v>
      </c>
      <c r="O3749" s="8">
        <f t="shared" si="764"/>
        <v>3406.13</v>
      </c>
      <c r="P3749" s="8">
        <f t="shared" si="758"/>
        <v>3458</v>
      </c>
      <c r="Q3749" s="8">
        <f t="shared" si="765"/>
        <v>3388.84</v>
      </c>
      <c r="R3749" s="8">
        <f t="shared" si="759"/>
        <v>3458</v>
      </c>
      <c r="S3749" s="8">
        <f t="shared" si="766"/>
        <v>3388.84</v>
      </c>
      <c r="T3749" s="8">
        <f t="shared" si="760"/>
        <v>3458</v>
      </c>
    </row>
    <row r="3750" spans="1:20" x14ac:dyDescent="0.35">
      <c r="A3750" s="5">
        <v>2780003182</v>
      </c>
      <c r="B3750" t="s">
        <v>3716</v>
      </c>
      <c r="C3750" s="5">
        <v>278</v>
      </c>
      <c r="E3750" s="5" t="s">
        <v>9287</v>
      </c>
      <c r="G3750" s="9">
        <v>2941.25</v>
      </c>
      <c r="H3750" s="8">
        <f t="shared" si="761"/>
        <v>2882.4249999999997</v>
      </c>
      <c r="I3750" s="8">
        <f t="shared" si="754"/>
        <v>2941.25</v>
      </c>
      <c r="J3750" s="8">
        <f t="shared" si="755"/>
        <v>2500.0625</v>
      </c>
      <c r="K3750" s="8">
        <f t="shared" si="762"/>
        <v>2882.4249999999997</v>
      </c>
      <c r="L3750" s="8">
        <f t="shared" si="756"/>
        <v>2941.25</v>
      </c>
      <c r="M3750" s="8">
        <f t="shared" si="763"/>
        <v>2882.4249999999997</v>
      </c>
      <c r="N3750" s="8">
        <f t="shared" si="757"/>
        <v>2941.25</v>
      </c>
      <c r="O3750" s="8">
        <f t="shared" si="764"/>
        <v>2897.1312499999999</v>
      </c>
      <c r="P3750" s="8">
        <f t="shared" si="758"/>
        <v>2941.25</v>
      </c>
      <c r="Q3750" s="8">
        <f t="shared" si="765"/>
        <v>2882.4249999999997</v>
      </c>
      <c r="R3750" s="8">
        <f t="shared" si="759"/>
        <v>2941.25</v>
      </c>
      <c r="S3750" s="8">
        <f t="shared" si="766"/>
        <v>2882.4249999999997</v>
      </c>
      <c r="T3750" s="8">
        <f t="shared" si="760"/>
        <v>2941.25</v>
      </c>
    </row>
    <row r="3751" spans="1:20" x14ac:dyDescent="0.35">
      <c r="A3751" s="5">
        <v>2780003183</v>
      </c>
      <c r="B3751" t="s">
        <v>3717</v>
      </c>
      <c r="C3751" s="5">
        <v>278</v>
      </c>
      <c r="E3751" s="5" t="s">
        <v>9287</v>
      </c>
      <c r="G3751" s="9">
        <v>2941.25</v>
      </c>
      <c r="H3751" s="8">
        <f t="shared" si="761"/>
        <v>2882.4249999999997</v>
      </c>
      <c r="I3751" s="8">
        <f t="shared" si="754"/>
        <v>2941.25</v>
      </c>
      <c r="J3751" s="8">
        <f t="shared" si="755"/>
        <v>2500.0625</v>
      </c>
      <c r="K3751" s="8">
        <f t="shared" si="762"/>
        <v>2882.4249999999997</v>
      </c>
      <c r="L3751" s="8">
        <f t="shared" si="756"/>
        <v>2941.25</v>
      </c>
      <c r="M3751" s="8">
        <f t="shared" si="763"/>
        <v>2882.4249999999997</v>
      </c>
      <c r="N3751" s="8">
        <f t="shared" si="757"/>
        <v>2941.25</v>
      </c>
      <c r="O3751" s="8">
        <f t="shared" si="764"/>
        <v>2897.1312499999999</v>
      </c>
      <c r="P3751" s="8">
        <f t="shared" si="758"/>
        <v>2941.25</v>
      </c>
      <c r="Q3751" s="8">
        <f t="shared" si="765"/>
        <v>2882.4249999999997</v>
      </c>
      <c r="R3751" s="8">
        <f t="shared" si="759"/>
        <v>2941.25</v>
      </c>
      <c r="S3751" s="8">
        <f t="shared" si="766"/>
        <v>2882.4249999999997</v>
      </c>
      <c r="T3751" s="8">
        <f t="shared" si="760"/>
        <v>2941.25</v>
      </c>
    </row>
    <row r="3752" spans="1:20" x14ac:dyDescent="0.35">
      <c r="A3752" s="5">
        <v>2780003184</v>
      </c>
      <c r="B3752" t="s">
        <v>3718</v>
      </c>
      <c r="C3752" s="5">
        <v>278</v>
      </c>
      <c r="E3752" s="5" t="s">
        <v>9287</v>
      </c>
      <c r="G3752" s="9">
        <v>6699.25</v>
      </c>
      <c r="H3752" s="8">
        <f t="shared" si="761"/>
        <v>6565.2650000000003</v>
      </c>
      <c r="I3752" s="8">
        <f t="shared" si="754"/>
        <v>6699.25</v>
      </c>
      <c r="J3752" s="8">
        <f t="shared" si="755"/>
        <v>5694.3625000000002</v>
      </c>
      <c r="K3752" s="8">
        <f t="shared" si="762"/>
        <v>6565.2650000000003</v>
      </c>
      <c r="L3752" s="8">
        <f t="shared" si="756"/>
        <v>6699.25</v>
      </c>
      <c r="M3752" s="8">
        <f t="shared" si="763"/>
        <v>6565.2650000000003</v>
      </c>
      <c r="N3752" s="8">
        <f t="shared" si="757"/>
        <v>6699.25</v>
      </c>
      <c r="O3752" s="8">
        <f t="shared" si="764"/>
        <v>6598.7612499999996</v>
      </c>
      <c r="P3752" s="8">
        <f t="shared" si="758"/>
        <v>6699.25</v>
      </c>
      <c r="Q3752" s="8">
        <f t="shared" si="765"/>
        <v>6565.2650000000003</v>
      </c>
      <c r="R3752" s="8">
        <f t="shared" si="759"/>
        <v>6699.25</v>
      </c>
      <c r="S3752" s="8">
        <f t="shared" si="766"/>
        <v>6565.2650000000003</v>
      </c>
      <c r="T3752" s="8">
        <f t="shared" si="760"/>
        <v>6699.25</v>
      </c>
    </row>
    <row r="3753" spans="1:20" x14ac:dyDescent="0.35">
      <c r="A3753" s="5">
        <v>2780003185</v>
      </c>
      <c r="B3753" t="s">
        <v>3719</v>
      </c>
      <c r="C3753" s="5">
        <v>278</v>
      </c>
      <c r="E3753" s="5" t="s">
        <v>9287</v>
      </c>
      <c r="G3753" s="9">
        <v>2941.25</v>
      </c>
      <c r="H3753" s="8">
        <f t="shared" si="761"/>
        <v>2882.4249999999997</v>
      </c>
      <c r="I3753" s="8">
        <f t="shared" si="754"/>
        <v>2941.25</v>
      </c>
      <c r="J3753" s="8">
        <f t="shared" si="755"/>
        <v>2500.0625</v>
      </c>
      <c r="K3753" s="8">
        <f t="shared" si="762"/>
        <v>2882.4249999999997</v>
      </c>
      <c r="L3753" s="8">
        <f t="shared" si="756"/>
        <v>2941.25</v>
      </c>
      <c r="M3753" s="8">
        <f t="shared" si="763"/>
        <v>2882.4249999999997</v>
      </c>
      <c r="N3753" s="8">
        <f t="shared" si="757"/>
        <v>2941.25</v>
      </c>
      <c r="O3753" s="8">
        <f t="shared" si="764"/>
        <v>2897.1312499999999</v>
      </c>
      <c r="P3753" s="8">
        <f t="shared" si="758"/>
        <v>2941.25</v>
      </c>
      <c r="Q3753" s="8">
        <f t="shared" si="765"/>
        <v>2882.4249999999997</v>
      </c>
      <c r="R3753" s="8">
        <f t="shared" si="759"/>
        <v>2941.25</v>
      </c>
      <c r="S3753" s="8">
        <f t="shared" si="766"/>
        <v>2882.4249999999997</v>
      </c>
      <c r="T3753" s="8">
        <f t="shared" si="760"/>
        <v>2941.25</v>
      </c>
    </row>
    <row r="3754" spans="1:20" x14ac:dyDescent="0.35">
      <c r="A3754" s="5">
        <v>2780003186</v>
      </c>
      <c r="B3754" t="s">
        <v>3720</v>
      </c>
      <c r="C3754" s="5">
        <v>278</v>
      </c>
      <c r="E3754" s="5" t="s">
        <v>9287</v>
      </c>
      <c r="G3754" s="9">
        <v>2462.75</v>
      </c>
      <c r="H3754" s="8">
        <f t="shared" si="761"/>
        <v>2413.4949999999999</v>
      </c>
      <c r="I3754" s="8">
        <f t="shared" si="754"/>
        <v>2462.75</v>
      </c>
      <c r="J3754" s="8">
        <f t="shared" si="755"/>
        <v>2093.3375000000001</v>
      </c>
      <c r="K3754" s="8">
        <f t="shared" si="762"/>
        <v>2413.4949999999999</v>
      </c>
      <c r="L3754" s="8">
        <f t="shared" si="756"/>
        <v>2462.75</v>
      </c>
      <c r="M3754" s="8">
        <f t="shared" si="763"/>
        <v>2413.4949999999999</v>
      </c>
      <c r="N3754" s="8">
        <f t="shared" si="757"/>
        <v>2462.75</v>
      </c>
      <c r="O3754" s="8">
        <f t="shared" si="764"/>
        <v>2425.8087500000001</v>
      </c>
      <c r="P3754" s="8">
        <f t="shared" si="758"/>
        <v>2462.75</v>
      </c>
      <c r="Q3754" s="8">
        <f t="shared" si="765"/>
        <v>2413.4949999999999</v>
      </c>
      <c r="R3754" s="8">
        <f t="shared" si="759"/>
        <v>2462.75</v>
      </c>
      <c r="S3754" s="8">
        <f t="shared" si="766"/>
        <v>2413.4949999999999</v>
      </c>
      <c r="T3754" s="8">
        <f t="shared" si="760"/>
        <v>2462.75</v>
      </c>
    </row>
    <row r="3755" spans="1:20" x14ac:dyDescent="0.35">
      <c r="A3755" s="5">
        <v>2780003188</v>
      </c>
      <c r="B3755" t="s">
        <v>3721</v>
      </c>
      <c r="C3755" s="5">
        <v>278</v>
      </c>
      <c r="E3755" s="5" t="s">
        <v>9287</v>
      </c>
      <c r="G3755" s="9">
        <v>2462.75</v>
      </c>
      <c r="H3755" s="8">
        <f t="shared" si="761"/>
        <v>2413.4949999999999</v>
      </c>
      <c r="I3755" s="8">
        <f t="shared" si="754"/>
        <v>2462.75</v>
      </c>
      <c r="J3755" s="8">
        <f t="shared" si="755"/>
        <v>2093.3375000000001</v>
      </c>
      <c r="K3755" s="8">
        <f t="shared" si="762"/>
        <v>2413.4949999999999</v>
      </c>
      <c r="L3755" s="8">
        <f t="shared" si="756"/>
        <v>2462.75</v>
      </c>
      <c r="M3755" s="8">
        <f t="shared" si="763"/>
        <v>2413.4949999999999</v>
      </c>
      <c r="N3755" s="8">
        <f t="shared" si="757"/>
        <v>2462.75</v>
      </c>
      <c r="O3755" s="8">
        <f t="shared" si="764"/>
        <v>2425.8087500000001</v>
      </c>
      <c r="P3755" s="8">
        <f t="shared" si="758"/>
        <v>2462.75</v>
      </c>
      <c r="Q3755" s="8">
        <f t="shared" si="765"/>
        <v>2413.4949999999999</v>
      </c>
      <c r="R3755" s="8">
        <f t="shared" si="759"/>
        <v>2462.75</v>
      </c>
      <c r="S3755" s="8">
        <f t="shared" si="766"/>
        <v>2413.4949999999999</v>
      </c>
      <c r="T3755" s="8">
        <f t="shared" si="760"/>
        <v>2462.75</v>
      </c>
    </row>
    <row r="3756" spans="1:20" x14ac:dyDescent="0.35">
      <c r="A3756" s="5">
        <v>2780003189</v>
      </c>
      <c r="B3756" t="s">
        <v>3722</v>
      </c>
      <c r="C3756" s="5">
        <v>278</v>
      </c>
      <c r="G3756" s="9">
        <v>4231.5</v>
      </c>
      <c r="H3756" s="8">
        <f t="shared" si="761"/>
        <v>4146.87</v>
      </c>
      <c r="I3756" s="8">
        <f t="shared" si="754"/>
        <v>4231.5</v>
      </c>
      <c r="J3756" s="8">
        <f t="shared" si="755"/>
        <v>3596.7750000000001</v>
      </c>
      <c r="K3756" s="8">
        <f t="shared" si="762"/>
        <v>4146.87</v>
      </c>
      <c r="L3756" s="8">
        <f t="shared" si="756"/>
        <v>4231.5</v>
      </c>
      <c r="M3756" s="8">
        <f t="shared" si="763"/>
        <v>4146.87</v>
      </c>
      <c r="N3756" s="8">
        <f t="shared" si="757"/>
        <v>4231.5</v>
      </c>
      <c r="O3756" s="8">
        <f t="shared" si="764"/>
        <v>4168.0275000000001</v>
      </c>
      <c r="P3756" s="8">
        <f t="shared" si="758"/>
        <v>4231.5</v>
      </c>
      <c r="Q3756" s="8">
        <f t="shared" si="765"/>
        <v>4146.87</v>
      </c>
      <c r="R3756" s="8">
        <f t="shared" si="759"/>
        <v>4231.5</v>
      </c>
      <c r="S3756" s="8">
        <f t="shared" si="766"/>
        <v>4146.87</v>
      </c>
      <c r="T3756" s="8">
        <f t="shared" si="760"/>
        <v>4231.5</v>
      </c>
    </row>
    <row r="3757" spans="1:20" x14ac:dyDescent="0.35">
      <c r="A3757" s="5">
        <v>2780003196</v>
      </c>
      <c r="B3757" t="s">
        <v>3723</v>
      </c>
      <c r="C3757" s="5">
        <v>278</v>
      </c>
      <c r="E3757" s="5" t="s">
        <v>9233</v>
      </c>
      <c r="G3757" s="9">
        <v>486</v>
      </c>
      <c r="H3757" s="8">
        <f t="shared" si="761"/>
        <v>476.28</v>
      </c>
      <c r="I3757" s="8">
        <f t="shared" si="754"/>
        <v>486</v>
      </c>
      <c r="J3757" s="8">
        <f t="shared" si="755"/>
        <v>413.09999999999997</v>
      </c>
      <c r="K3757" s="8">
        <f t="shared" si="762"/>
        <v>476.28</v>
      </c>
      <c r="L3757" s="8">
        <f t="shared" si="756"/>
        <v>486</v>
      </c>
      <c r="M3757" s="8">
        <f t="shared" si="763"/>
        <v>476.28</v>
      </c>
      <c r="N3757" s="8">
        <f t="shared" si="757"/>
        <v>486</v>
      </c>
      <c r="O3757" s="8">
        <f t="shared" si="764"/>
        <v>478.71</v>
      </c>
      <c r="P3757" s="8">
        <f t="shared" si="758"/>
        <v>486</v>
      </c>
      <c r="Q3757" s="8">
        <f t="shared" si="765"/>
        <v>476.28</v>
      </c>
      <c r="R3757" s="8">
        <f t="shared" si="759"/>
        <v>486</v>
      </c>
      <c r="S3757" s="8">
        <f t="shared" si="766"/>
        <v>476.28</v>
      </c>
      <c r="T3757" s="8">
        <f t="shared" si="760"/>
        <v>486</v>
      </c>
    </row>
    <row r="3758" spans="1:20" x14ac:dyDescent="0.35">
      <c r="A3758" s="5">
        <v>2780003197</v>
      </c>
      <c r="B3758" t="s">
        <v>3724</v>
      </c>
      <c r="C3758" s="5">
        <v>278</v>
      </c>
      <c r="E3758" s="5" t="s">
        <v>9287</v>
      </c>
      <c r="G3758" s="9">
        <v>3654.75</v>
      </c>
      <c r="H3758" s="8">
        <f t="shared" si="761"/>
        <v>3581.6549999999997</v>
      </c>
      <c r="I3758" s="8">
        <f t="shared" si="754"/>
        <v>3654.75</v>
      </c>
      <c r="J3758" s="8">
        <f t="shared" si="755"/>
        <v>3106.5374999999999</v>
      </c>
      <c r="K3758" s="8">
        <f t="shared" si="762"/>
        <v>3581.6549999999997</v>
      </c>
      <c r="L3758" s="8">
        <f t="shared" si="756"/>
        <v>3654.75</v>
      </c>
      <c r="M3758" s="8">
        <f t="shared" si="763"/>
        <v>3581.6549999999997</v>
      </c>
      <c r="N3758" s="8">
        <f t="shared" si="757"/>
        <v>3654.75</v>
      </c>
      <c r="O3758" s="8">
        <f t="shared" si="764"/>
        <v>3599.92875</v>
      </c>
      <c r="P3758" s="8">
        <f t="shared" si="758"/>
        <v>3654.75</v>
      </c>
      <c r="Q3758" s="8">
        <f t="shared" si="765"/>
        <v>3581.6549999999997</v>
      </c>
      <c r="R3758" s="8">
        <f t="shared" si="759"/>
        <v>3654.75</v>
      </c>
      <c r="S3758" s="8">
        <f t="shared" si="766"/>
        <v>3581.6549999999997</v>
      </c>
      <c r="T3758" s="8">
        <f t="shared" si="760"/>
        <v>3654.75</v>
      </c>
    </row>
    <row r="3759" spans="1:20" x14ac:dyDescent="0.35">
      <c r="A3759" s="5">
        <v>2780003198</v>
      </c>
      <c r="B3759" t="s">
        <v>3725</v>
      </c>
      <c r="C3759" s="5">
        <v>278</v>
      </c>
      <c r="E3759" s="5" t="s">
        <v>9287</v>
      </c>
      <c r="G3759" s="9">
        <v>2724</v>
      </c>
      <c r="H3759" s="8">
        <f t="shared" si="761"/>
        <v>2669.52</v>
      </c>
      <c r="I3759" s="8">
        <f t="shared" si="754"/>
        <v>2724</v>
      </c>
      <c r="J3759" s="8">
        <f t="shared" si="755"/>
        <v>2315.4</v>
      </c>
      <c r="K3759" s="8">
        <f t="shared" si="762"/>
        <v>2669.52</v>
      </c>
      <c r="L3759" s="8">
        <f t="shared" si="756"/>
        <v>2724</v>
      </c>
      <c r="M3759" s="8">
        <f t="shared" si="763"/>
        <v>2669.52</v>
      </c>
      <c r="N3759" s="8">
        <f t="shared" si="757"/>
        <v>2724</v>
      </c>
      <c r="O3759" s="8">
        <f t="shared" si="764"/>
        <v>2683.14</v>
      </c>
      <c r="P3759" s="8">
        <f t="shared" si="758"/>
        <v>2724</v>
      </c>
      <c r="Q3759" s="8">
        <f t="shared" si="765"/>
        <v>2669.52</v>
      </c>
      <c r="R3759" s="8">
        <f t="shared" si="759"/>
        <v>2724</v>
      </c>
      <c r="S3759" s="8">
        <f t="shared" si="766"/>
        <v>2669.52</v>
      </c>
      <c r="T3759" s="8">
        <f t="shared" si="760"/>
        <v>2724</v>
      </c>
    </row>
    <row r="3760" spans="1:20" x14ac:dyDescent="0.35">
      <c r="A3760" s="5">
        <v>2780003199</v>
      </c>
      <c r="B3760" t="s">
        <v>3726</v>
      </c>
      <c r="C3760" s="5">
        <v>278</v>
      </c>
      <c r="E3760" s="5" t="s">
        <v>9287</v>
      </c>
      <c r="G3760" s="9">
        <v>2431.75</v>
      </c>
      <c r="H3760" s="8">
        <f t="shared" si="761"/>
        <v>2383.1149999999998</v>
      </c>
      <c r="I3760" s="8">
        <f t="shared" si="754"/>
        <v>2431.75</v>
      </c>
      <c r="J3760" s="8">
        <f t="shared" si="755"/>
        <v>2066.9874999999997</v>
      </c>
      <c r="K3760" s="8">
        <f t="shared" si="762"/>
        <v>2383.1149999999998</v>
      </c>
      <c r="L3760" s="8">
        <f t="shared" si="756"/>
        <v>2431.75</v>
      </c>
      <c r="M3760" s="8">
        <f t="shared" si="763"/>
        <v>2383.1149999999998</v>
      </c>
      <c r="N3760" s="8">
        <f t="shared" si="757"/>
        <v>2431.75</v>
      </c>
      <c r="O3760" s="8">
        <f t="shared" si="764"/>
        <v>2395.2737499999998</v>
      </c>
      <c r="P3760" s="8">
        <f t="shared" si="758"/>
        <v>2431.75</v>
      </c>
      <c r="Q3760" s="8">
        <f t="shared" si="765"/>
        <v>2383.1149999999998</v>
      </c>
      <c r="R3760" s="8">
        <f t="shared" si="759"/>
        <v>2431.75</v>
      </c>
      <c r="S3760" s="8">
        <f t="shared" si="766"/>
        <v>2383.1149999999998</v>
      </c>
      <c r="T3760" s="8">
        <f t="shared" si="760"/>
        <v>2431.75</v>
      </c>
    </row>
    <row r="3761" spans="1:20" x14ac:dyDescent="0.35">
      <c r="A3761" s="5">
        <v>2780003200</v>
      </c>
      <c r="B3761" t="s">
        <v>3727</v>
      </c>
      <c r="C3761" s="5">
        <v>278</v>
      </c>
      <c r="E3761" s="5" t="s">
        <v>9287</v>
      </c>
      <c r="G3761" s="9">
        <v>2724</v>
      </c>
      <c r="H3761" s="8">
        <f t="shared" si="761"/>
        <v>2669.52</v>
      </c>
      <c r="I3761" s="8">
        <f t="shared" si="754"/>
        <v>2724</v>
      </c>
      <c r="J3761" s="8">
        <f t="shared" si="755"/>
        <v>2315.4</v>
      </c>
      <c r="K3761" s="8">
        <f t="shared" si="762"/>
        <v>2669.52</v>
      </c>
      <c r="L3761" s="8">
        <f t="shared" si="756"/>
        <v>2724</v>
      </c>
      <c r="M3761" s="8">
        <f t="shared" si="763"/>
        <v>2669.52</v>
      </c>
      <c r="N3761" s="8">
        <f t="shared" si="757"/>
        <v>2724</v>
      </c>
      <c r="O3761" s="8">
        <f t="shared" si="764"/>
        <v>2683.14</v>
      </c>
      <c r="P3761" s="8">
        <f t="shared" si="758"/>
        <v>2724</v>
      </c>
      <c r="Q3761" s="8">
        <f t="shared" si="765"/>
        <v>2669.52</v>
      </c>
      <c r="R3761" s="8">
        <f t="shared" si="759"/>
        <v>2724</v>
      </c>
      <c r="S3761" s="8">
        <f t="shared" si="766"/>
        <v>2669.52</v>
      </c>
      <c r="T3761" s="8">
        <f t="shared" si="760"/>
        <v>2724</v>
      </c>
    </row>
    <row r="3762" spans="1:20" x14ac:dyDescent="0.35">
      <c r="A3762" s="5">
        <v>2780003201</v>
      </c>
      <c r="B3762" t="s">
        <v>3728</v>
      </c>
      <c r="C3762" s="5">
        <v>278</v>
      </c>
      <c r="E3762" s="5" t="s">
        <v>9287</v>
      </c>
      <c r="G3762" s="9">
        <v>3654.75</v>
      </c>
      <c r="H3762" s="8">
        <f t="shared" si="761"/>
        <v>3581.6549999999997</v>
      </c>
      <c r="I3762" s="8">
        <f t="shared" si="754"/>
        <v>3654.75</v>
      </c>
      <c r="J3762" s="8">
        <f t="shared" si="755"/>
        <v>3106.5374999999999</v>
      </c>
      <c r="K3762" s="8">
        <f t="shared" si="762"/>
        <v>3581.6549999999997</v>
      </c>
      <c r="L3762" s="8">
        <f t="shared" si="756"/>
        <v>3654.75</v>
      </c>
      <c r="M3762" s="8">
        <f t="shared" si="763"/>
        <v>3581.6549999999997</v>
      </c>
      <c r="N3762" s="8">
        <f t="shared" si="757"/>
        <v>3654.75</v>
      </c>
      <c r="O3762" s="8">
        <f t="shared" si="764"/>
        <v>3599.92875</v>
      </c>
      <c r="P3762" s="8">
        <f t="shared" si="758"/>
        <v>3654.75</v>
      </c>
      <c r="Q3762" s="8">
        <f t="shared" si="765"/>
        <v>3581.6549999999997</v>
      </c>
      <c r="R3762" s="8">
        <f t="shared" si="759"/>
        <v>3654.75</v>
      </c>
      <c r="S3762" s="8">
        <f t="shared" si="766"/>
        <v>3581.6549999999997</v>
      </c>
      <c r="T3762" s="8">
        <f t="shared" si="760"/>
        <v>3654.75</v>
      </c>
    </row>
    <row r="3763" spans="1:20" x14ac:dyDescent="0.35">
      <c r="A3763" s="5">
        <v>2780003202</v>
      </c>
      <c r="B3763" t="s">
        <v>3729</v>
      </c>
      <c r="C3763" s="5">
        <v>278</v>
      </c>
      <c r="E3763" s="5" t="s">
        <v>9287</v>
      </c>
      <c r="G3763" s="9">
        <v>2431.75</v>
      </c>
      <c r="H3763" s="8">
        <f t="shared" si="761"/>
        <v>2383.1149999999998</v>
      </c>
      <c r="I3763" s="8">
        <f t="shared" si="754"/>
        <v>2431.75</v>
      </c>
      <c r="J3763" s="8">
        <f t="shared" si="755"/>
        <v>2066.9874999999997</v>
      </c>
      <c r="K3763" s="8">
        <f t="shared" si="762"/>
        <v>2383.1149999999998</v>
      </c>
      <c r="L3763" s="8">
        <f t="shared" si="756"/>
        <v>2431.75</v>
      </c>
      <c r="M3763" s="8">
        <f t="shared" si="763"/>
        <v>2383.1149999999998</v>
      </c>
      <c r="N3763" s="8">
        <f t="shared" si="757"/>
        <v>2431.75</v>
      </c>
      <c r="O3763" s="8">
        <f t="shared" si="764"/>
        <v>2395.2737499999998</v>
      </c>
      <c r="P3763" s="8">
        <f t="shared" si="758"/>
        <v>2431.75</v>
      </c>
      <c r="Q3763" s="8">
        <f t="shared" si="765"/>
        <v>2383.1149999999998</v>
      </c>
      <c r="R3763" s="8">
        <f t="shared" si="759"/>
        <v>2431.75</v>
      </c>
      <c r="S3763" s="8">
        <f t="shared" si="766"/>
        <v>2383.1149999999998</v>
      </c>
      <c r="T3763" s="8">
        <f t="shared" si="760"/>
        <v>2431.75</v>
      </c>
    </row>
    <row r="3764" spans="1:20" x14ac:dyDescent="0.35">
      <c r="A3764" s="5">
        <v>2780003205</v>
      </c>
      <c r="B3764" t="s">
        <v>3730</v>
      </c>
      <c r="C3764" s="5">
        <v>278</v>
      </c>
      <c r="E3764" s="5" t="s">
        <v>9287</v>
      </c>
      <c r="G3764" s="9">
        <v>2979.75</v>
      </c>
      <c r="H3764" s="8">
        <f t="shared" si="761"/>
        <v>2920.1549999999997</v>
      </c>
      <c r="I3764" s="8">
        <f t="shared" si="754"/>
        <v>2979.75</v>
      </c>
      <c r="J3764" s="8">
        <f t="shared" si="755"/>
        <v>2532.7874999999999</v>
      </c>
      <c r="K3764" s="8">
        <f t="shared" si="762"/>
        <v>2920.1549999999997</v>
      </c>
      <c r="L3764" s="8">
        <f t="shared" si="756"/>
        <v>2979.75</v>
      </c>
      <c r="M3764" s="8">
        <f t="shared" si="763"/>
        <v>2920.1549999999997</v>
      </c>
      <c r="N3764" s="8">
        <f t="shared" si="757"/>
        <v>2979.75</v>
      </c>
      <c r="O3764" s="8">
        <f t="shared" si="764"/>
        <v>2935.05375</v>
      </c>
      <c r="P3764" s="8">
        <f t="shared" si="758"/>
        <v>2979.75</v>
      </c>
      <c r="Q3764" s="8">
        <f t="shared" si="765"/>
        <v>2920.1549999999997</v>
      </c>
      <c r="R3764" s="8">
        <f t="shared" si="759"/>
        <v>2979.75</v>
      </c>
      <c r="S3764" s="8">
        <f t="shared" si="766"/>
        <v>2920.1549999999997</v>
      </c>
      <c r="T3764" s="8">
        <f t="shared" si="760"/>
        <v>2979.75</v>
      </c>
    </row>
    <row r="3765" spans="1:20" x14ac:dyDescent="0.35">
      <c r="A3765" s="5">
        <v>2780003208</v>
      </c>
      <c r="B3765" t="s">
        <v>3731</v>
      </c>
      <c r="C3765" s="5">
        <v>278</v>
      </c>
      <c r="E3765" s="5" t="s">
        <v>9233</v>
      </c>
      <c r="G3765" s="9">
        <v>832</v>
      </c>
      <c r="H3765" s="8">
        <f t="shared" si="761"/>
        <v>815.36</v>
      </c>
      <c r="I3765" s="8">
        <f t="shared" ref="I3765:I3828" si="767">G3765</f>
        <v>832</v>
      </c>
      <c r="J3765" s="8">
        <f t="shared" ref="J3765:J3828" si="768">G3765*0.85</f>
        <v>707.19999999999993</v>
      </c>
      <c r="K3765" s="8">
        <f t="shared" si="762"/>
        <v>815.36</v>
      </c>
      <c r="L3765" s="8">
        <f t="shared" ref="L3765:L3828" si="769">G3765</f>
        <v>832</v>
      </c>
      <c r="M3765" s="8">
        <f t="shared" si="763"/>
        <v>815.36</v>
      </c>
      <c r="N3765" s="8">
        <f t="shared" ref="N3765:N3828" si="770">G3765</f>
        <v>832</v>
      </c>
      <c r="O3765" s="8">
        <f t="shared" si="764"/>
        <v>819.52</v>
      </c>
      <c r="P3765" s="8">
        <f t="shared" ref="P3765:P3828" si="771">G3765</f>
        <v>832</v>
      </c>
      <c r="Q3765" s="8">
        <f t="shared" si="765"/>
        <v>815.36</v>
      </c>
      <c r="R3765" s="8">
        <f t="shared" ref="R3765:R3828" si="772">G3765</f>
        <v>832</v>
      </c>
      <c r="S3765" s="8">
        <f t="shared" si="766"/>
        <v>815.36</v>
      </c>
      <c r="T3765" s="8">
        <f t="shared" ref="T3765:T3828" si="773">G3765</f>
        <v>832</v>
      </c>
    </row>
    <row r="3766" spans="1:20" x14ac:dyDescent="0.35">
      <c r="A3766" s="5">
        <v>2780003214</v>
      </c>
      <c r="B3766" t="s">
        <v>3732</v>
      </c>
      <c r="C3766" s="5">
        <v>278</v>
      </c>
      <c r="E3766" s="5" t="s">
        <v>9233</v>
      </c>
      <c r="G3766" s="9">
        <v>1794</v>
      </c>
      <c r="H3766" s="8">
        <f t="shared" si="761"/>
        <v>1758.12</v>
      </c>
      <c r="I3766" s="8">
        <f t="shared" si="767"/>
        <v>1794</v>
      </c>
      <c r="J3766" s="8">
        <f t="shared" si="768"/>
        <v>1524.8999999999999</v>
      </c>
      <c r="K3766" s="8">
        <f t="shared" si="762"/>
        <v>1758.12</v>
      </c>
      <c r="L3766" s="8">
        <f t="shared" si="769"/>
        <v>1794</v>
      </c>
      <c r="M3766" s="8">
        <f t="shared" si="763"/>
        <v>1758.12</v>
      </c>
      <c r="N3766" s="8">
        <f t="shared" si="770"/>
        <v>1794</v>
      </c>
      <c r="O3766" s="8">
        <f t="shared" si="764"/>
        <v>1767.09</v>
      </c>
      <c r="P3766" s="8">
        <f t="shared" si="771"/>
        <v>1794</v>
      </c>
      <c r="Q3766" s="8">
        <f t="shared" si="765"/>
        <v>1758.12</v>
      </c>
      <c r="R3766" s="8">
        <f t="shared" si="772"/>
        <v>1794</v>
      </c>
      <c r="S3766" s="8">
        <f t="shared" si="766"/>
        <v>1758.12</v>
      </c>
      <c r="T3766" s="8">
        <f t="shared" si="773"/>
        <v>1794</v>
      </c>
    </row>
    <row r="3767" spans="1:20" x14ac:dyDescent="0.35">
      <c r="A3767" s="5">
        <v>2780003215</v>
      </c>
      <c r="B3767" t="s">
        <v>3733</v>
      </c>
      <c r="C3767" s="5">
        <v>278</v>
      </c>
      <c r="E3767" s="5" t="s">
        <v>9233</v>
      </c>
      <c r="G3767" s="9">
        <v>1250.75</v>
      </c>
      <c r="H3767" s="8">
        <f t="shared" si="761"/>
        <v>1225.7349999999999</v>
      </c>
      <c r="I3767" s="8">
        <f t="shared" si="767"/>
        <v>1250.75</v>
      </c>
      <c r="J3767" s="8">
        <f t="shared" si="768"/>
        <v>1063.1375</v>
      </c>
      <c r="K3767" s="8">
        <f t="shared" si="762"/>
        <v>1225.7349999999999</v>
      </c>
      <c r="L3767" s="8">
        <f t="shared" si="769"/>
        <v>1250.75</v>
      </c>
      <c r="M3767" s="8">
        <f t="shared" si="763"/>
        <v>1225.7349999999999</v>
      </c>
      <c r="N3767" s="8">
        <f t="shared" si="770"/>
        <v>1250.75</v>
      </c>
      <c r="O3767" s="8">
        <f t="shared" si="764"/>
        <v>1231.98875</v>
      </c>
      <c r="P3767" s="8">
        <f t="shared" si="771"/>
        <v>1250.75</v>
      </c>
      <c r="Q3767" s="8">
        <f t="shared" si="765"/>
        <v>1225.7349999999999</v>
      </c>
      <c r="R3767" s="8">
        <f t="shared" si="772"/>
        <v>1250.75</v>
      </c>
      <c r="S3767" s="8">
        <f t="shared" si="766"/>
        <v>1225.7349999999999</v>
      </c>
      <c r="T3767" s="8">
        <f t="shared" si="773"/>
        <v>1250.75</v>
      </c>
    </row>
    <row r="3768" spans="1:20" x14ac:dyDescent="0.35">
      <c r="A3768" s="5">
        <v>2780003216</v>
      </c>
      <c r="B3768" t="s">
        <v>3734</v>
      </c>
      <c r="C3768" s="5">
        <v>278</v>
      </c>
      <c r="E3768" s="5" t="s">
        <v>9233</v>
      </c>
      <c r="G3768" s="9">
        <v>1379.25</v>
      </c>
      <c r="H3768" s="8">
        <f t="shared" si="761"/>
        <v>1351.665</v>
      </c>
      <c r="I3768" s="8">
        <f t="shared" si="767"/>
        <v>1379.25</v>
      </c>
      <c r="J3768" s="8">
        <f t="shared" si="768"/>
        <v>1172.3625</v>
      </c>
      <c r="K3768" s="8">
        <f t="shared" si="762"/>
        <v>1351.665</v>
      </c>
      <c r="L3768" s="8">
        <f t="shared" si="769"/>
        <v>1379.25</v>
      </c>
      <c r="M3768" s="8">
        <f t="shared" si="763"/>
        <v>1351.665</v>
      </c>
      <c r="N3768" s="8">
        <f t="shared" si="770"/>
        <v>1379.25</v>
      </c>
      <c r="O3768" s="8">
        <f t="shared" si="764"/>
        <v>1358.56125</v>
      </c>
      <c r="P3768" s="8">
        <f t="shared" si="771"/>
        <v>1379.25</v>
      </c>
      <c r="Q3768" s="8">
        <f t="shared" si="765"/>
        <v>1351.665</v>
      </c>
      <c r="R3768" s="8">
        <f t="shared" si="772"/>
        <v>1379.25</v>
      </c>
      <c r="S3768" s="8">
        <f t="shared" si="766"/>
        <v>1351.665</v>
      </c>
      <c r="T3768" s="8">
        <f t="shared" si="773"/>
        <v>1379.25</v>
      </c>
    </row>
    <row r="3769" spans="1:20" x14ac:dyDescent="0.35">
      <c r="A3769" s="5">
        <v>2780003220</v>
      </c>
      <c r="B3769" t="s">
        <v>3735</v>
      </c>
      <c r="C3769" s="5">
        <v>278</v>
      </c>
      <c r="E3769" s="5" t="s">
        <v>9287</v>
      </c>
      <c r="G3769" s="9">
        <v>3285.25</v>
      </c>
      <c r="H3769" s="8">
        <f t="shared" si="761"/>
        <v>3219.5450000000001</v>
      </c>
      <c r="I3769" s="8">
        <f t="shared" si="767"/>
        <v>3285.25</v>
      </c>
      <c r="J3769" s="8">
        <f t="shared" si="768"/>
        <v>2792.4625000000001</v>
      </c>
      <c r="K3769" s="8">
        <f t="shared" si="762"/>
        <v>3219.5450000000001</v>
      </c>
      <c r="L3769" s="8">
        <f t="shared" si="769"/>
        <v>3285.25</v>
      </c>
      <c r="M3769" s="8">
        <f t="shared" si="763"/>
        <v>3219.5450000000001</v>
      </c>
      <c r="N3769" s="8">
        <f t="shared" si="770"/>
        <v>3285.25</v>
      </c>
      <c r="O3769" s="8">
        <f t="shared" si="764"/>
        <v>3235.9712500000001</v>
      </c>
      <c r="P3769" s="8">
        <f t="shared" si="771"/>
        <v>3285.25</v>
      </c>
      <c r="Q3769" s="8">
        <f t="shared" si="765"/>
        <v>3219.5450000000001</v>
      </c>
      <c r="R3769" s="8">
        <f t="shared" si="772"/>
        <v>3285.25</v>
      </c>
      <c r="S3769" s="8">
        <f t="shared" si="766"/>
        <v>3219.5450000000001</v>
      </c>
      <c r="T3769" s="8">
        <f t="shared" si="773"/>
        <v>3285.25</v>
      </c>
    </row>
    <row r="3770" spans="1:20" x14ac:dyDescent="0.35">
      <c r="A3770" s="5">
        <v>2780003221</v>
      </c>
      <c r="B3770" t="s">
        <v>3736</v>
      </c>
      <c r="C3770" s="5">
        <v>278</v>
      </c>
      <c r="E3770" s="5" t="s">
        <v>9287</v>
      </c>
      <c r="G3770" s="9">
        <v>8008</v>
      </c>
      <c r="H3770" s="8">
        <f t="shared" si="761"/>
        <v>7847.84</v>
      </c>
      <c r="I3770" s="8">
        <f t="shared" si="767"/>
        <v>8008</v>
      </c>
      <c r="J3770" s="8">
        <f t="shared" si="768"/>
        <v>6806.8</v>
      </c>
      <c r="K3770" s="8">
        <f t="shared" si="762"/>
        <v>7847.84</v>
      </c>
      <c r="L3770" s="8">
        <f t="shared" si="769"/>
        <v>8008</v>
      </c>
      <c r="M3770" s="8">
        <f t="shared" si="763"/>
        <v>7847.84</v>
      </c>
      <c r="N3770" s="8">
        <f t="shared" si="770"/>
        <v>8008</v>
      </c>
      <c r="O3770" s="8">
        <f t="shared" si="764"/>
        <v>7887.88</v>
      </c>
      <c r="P3770" s="8">
        <f t="shared" si="771"/>
        <v>8008</v>
      </c>
      <c r="Q3770" s="8">
        <f t="shared" si="765"/>
        <v>7847.84</v>
      </c>
      <c r="R3770" s="8">
        <f t="shared" si="772"/>
        <v>8008</v>
      </c>
      <c r="S3770" s="8">
        <f t="shared" si="766"/>
        <v>7847.84</v>
      </c>
      <c r="T3770" s="8">
        <f t="shared" si="773"/>
        <v>8008</v>
      </c>
    </row>
    <row r="3771" spans="1:20" x14ac:dyDescent="0.35">
      <c r="A3771" s="5">
        <v>2780003291</v>
      </c>
      <c r="B3771" t="s">
        <v>3737</v>
      </c>
      <c r="C3771" s="5">
        <v>278</v>
      </c>
      <c r="E3771" s="5" t="s">
        <v>9233</v>
      </c>
      <c r="G3771" s="9">
        <v>1835.75</v>
      </c>
      <c r="H3771" s="8">
        <f t="shared" si="761"/>
        <v>1799.0349999999999</v>
      </c>
      <c r="I3771" s="8">
        <f t="shared" si="767"/>
        <v>1835.75</v>
      </c>
      <c r="J3771" s="8">
        <f t="shared" si="768"/>
        <v>1560.3875</v>
      </c>
      <c r="K3771" s="8">
        <f t="shared" si="762"/>
        <v>1799.0349999999999</v>
      </c>
      <c r="L3771" s="8">
        <f t="shared" si="769"/>
        <v>1835.75</v>
      </c>
      <c r="M3771" s="8">
        <f t="shared" si="763"/>
        <v>1799.0349999999999</v>
      </c>
      <c r="N3771" s="8">
        <f t="shared" si="770"/>
        <v>1835.75</v>
      </c>
      <c r="O3771" s="8">
        <f t="shared" si="764"/>
        <v>1808.2137499999999</v>
      </c>
      <c r="P3771" s="8">
        <f t="shared" si="771"/>
        <v>1835.75</v>
      </c>
      <c r="Q3771" s="8">
        <f t="shared" si="765"/>
        <v>1799.0349999999999</v>
      </c>
      <c r="R3771" s="8">
        <f t="shared" si="772"/>
        <v>1835.75</v>
      </c>
      <c r="S3771" s="8">
        <f t="shared" si="766"/>
        <v>1799.0349999999999</v>
      </c>
      <c r="T3771" s="8">
        <f t="shared" si="773"/>
        <v>1835.75</v>
      </c>
    </row>
    <row r="3772" spans="1:20" x14ac:dyDescent="0.35">
      <c r="A3772" s="5">
        <v>2780003303</v>
      </c>
      <c r="B3772" t="s">
        <v>3738</v>
      </c>
      <c r="C3772" s="5">
        <v>278</v>
      </c>
      <c r="E3772" s="5" t="s">
        <v>9233</v>
      </c>
      <c r="G3772" s="9">
        <v>3016</v>
      </c>
      <c r="H3772" s="8">
        <f t="shared" si="761"/>
        <v>2955.68</v>
      </c>
      <c r="I3772" s="8">
        <f t="shared" si="767"/>
        <v>3016</v>
      </c>
      <c r="J3772" s="8">
        <f t="shared" si="768"/>
        <v>2563.6</v>
      </c>
      <c r="K3772" s="8">
        <f t="shared" si="762"/>
        <v>2955.68</v>
      </c>
      <c r="L3772" s="8">
        <f t="shared" si="769"/>
        <v>3016</v>
      </c>
      <c r="M3772" s="8">
        <f t="shared" si="763"/>
        <v>2955.68</v>
      </c>
      <c r="N3772" s="8">
        <f t="shared" si="770"/>
        <v>3016</v>
      </c>
      <c r="O3772" s="8">
        <f t="shared" si="764"/>
        <v>2970.7599999999998</v>
      </c>
      <c r="P3772" s="8">
        <f t="shared" si="771"/>
        <v>3016</v>
      </c>
      <c r="Q3772" s="8">
        <f t="shared" si="765"/>
        <v>2955.68</v>
      </c>
      <c r="R3772" s="8">
        <f t="shared" si="772"/>
        <v>3016</v>
      </c>
      <c r="S3772" s="8">
        <f t="shared" si="766"/>
        <v>2955.68</v>
      </c>
      <c r="T3772" s="8">
        <f t="shared" si="773"/>
        <v>3016</v>
      </c>
    </row>
    <row r="3773" spans="1:20" x14ac:dyDescent="0.35">
      <c r="A3773" s="5">
        <v>2780003317</v>
      </c>
      <c r="B3773" t="s">
        <v>3739</v>
      </c>
      <c r="C3773" s="5">
        <v>278</v>
      </c>
      <c r="E3773" s="5" t="s">
        <v>9233</v>
      </c>
      <c r="G3773" s="9">
        <v>1514.25</v>
      </c>
      <c r="H3773" s="8">
        <f t="shared" si="761"/>
        <v>1483.9649999999999</v>
      </c>
      <c r="I3773" s="8">
        <f t="shared" si="767"/>
        <v>1514.25</v>
      </c>
      <c r="J3773" s="8">
        <f t="shared" si="768"/>
        <v>1287.1125</v>
      </c>
      <c r="K3773" s="8">
        <f t="shared" si="762"/>
        <v>1483.9649999999999</v>
      </c>
      <c r="L3773" s="8">
        <f t="shared" si="769"/>
        <v>1514.25</v>
      </c>
      <c r="M3773" s="8">
        <f t="shared" si="763"/>
        <v>1483.9649999999999</v>
      </c>
      <c r="N3773" s="8">
        <f t="shared" si="770"/>
        <v>1514.25</v>
      </c>
      <c r="O3773" s="8">
        <f t="shared" si="764"/>
        <v>1491.5362499999999</v>
      </c>
      <c r="P3773" s="8">
        <f t="shared" si="771"/>
        <v>1514.25</v>
      </c>
      <c r="Q3773" s="8">
        <f t="shared" si="765"/>
        <v>1483.9649999999999</v>
      </c>
      <c r="R3773" s="8">
        <f t="shared" si="772"/>
        <v>1514.25</v>
      </c>
      <c r="S3773" s="8">
        <f t="shared" si="766"/>
        <v>1483.9649999999999</v>
      </c>
      <c r="T3773" s="8">
        <f t="shared" si="773"/>
        <v>1514.25</v>
      </c>
    </row>
    <row r="3774" spans="1:20" x14ac:dyDescent="0.35">
      <c r="A3774" s="5">
        <v>2780003354</v>
      </c>
      <c r="B3774" t="s">
        <v>3740</v>
      </c>
      <c r="C3774" s="5">
        <v>278</v>
      </c>
      <c r="G3774" s="9">
        <v>1673.25</v>
      </c>
      <c r="H3774" s="8">
        <f t="shared" si="761"/>
        <v>1639.7850000000001</v>
      </c>
      <c r="I3774" s="8">
        <f t="shared" si="767"/>
        <v>1673.25</v>
      </c>
      <c r="J3774" s="8">
        <f t="shared" si="768"/>
        <v>1422.2625</v>
      </c>
      <c r="K3774" s="8">
        <f t="shared" si="762"/>
        <v>1639.7850000000001</v>
      </c>
      <c r="L3774" s="8">
        <f t="shared" si="769"/>
        <v>1673.25</v>
      </c>
      <c r="M3774" s="8">
        <f t="shared" si="763"/>
        <v>1639.7850000000001</v>
      </c>
      <c r="N3774" s="8">
        <f t="shared" si="770"/>
        <v>1673.25</v>
      </c>
      <c r="O3774" s="8">
        <f t="shared" si="764"/>
        <v>1648.1512499999999</v>
      </c>
      <c r="P3774" s="8">
        <f t="shared" si="771"/>
        <v>1673.25</v>
      </c>
      <c r="Q3774" s="8">
        <f t="shared" si="765"/>
        <v>1639.7850000000001</v>
      </c>
      <c r="R3774" s="8">
        <f t="shared" si="772"/>
        <v>1673.25</v>
      </c>
      <c r="S3774" s="8">
        <f t="shared" si="766"/>
        <v>1639.7850000000001</v>
      </c>
      <c r="T3774" s="8">
        <f t="shared" si="773"/>
        <v>1673.25</v>
      </c>
    </row>
    <row r="3775" spans="1:20" x14ac:dyDescent="0.35">
      <c r="A3775" s="5">
        <v>2780003355</v>
      </c>
      <c r="B3775" t="s">
        <v>3741</v>
      </c>
      <c r="C3775" s="5">
        <v>278</v>
      </c>
      <c r="G3775" s="9">
        <v>997.25</v>
      </c>
      <c r="H3775" s="8">
        <f t="shared" si="761"/>
        <v>977.30499999999995</v>
      </c>
      <c r="I3775" s="8">
        <f t="shared" si="767"/>
        <v>997.25</v>
      </c>
      <c r="J3775" s="8">
        <f t="shared" si="768"/>
        <v>847.66250000000002</v>
      </c>
      <c r="K3775" s="8">
        <f t="shared" si="762"/>
        <v>977.30499999999995</v>
      </c>
      <c r="L3775" s="8">
        <f t="shared" si="769"/>
        <v>997.25</v>
      </c>
      <c r="M3775" s="8">
        <f t="shared" si="763"/>
        <v>977.30499999999995</v>
      </c>
      <c r="N3775" s="8">
        <f t="shared" si="770"/>
        <v>997.25</v>
      </c>
      <c r="O3775" s="8">
        <f t="shared" si="764"/>
        <v>982.29124999999999</v>
      </c>
      <c r="P3775" s="8">
        <f t="shared" si="771"/>
        <v>997.25</v>
      </c>
      <c r="Q3775" s="8">
        <f t="shared" si="765"/>
        <v>977.30499999999995</v>
      </c>
      <c r="R3775" s="8">
        <f t="shared" si="772"/>
        <v>997.25</v>
      </c>
      <c r="S3775" s="8">
        <f t="shared" si="766"/>
        <v>977.30499999999995</v>
      </c>
      <c r="T3775" s="8">
        <f t="shared" si="773"/>
        <v>997.25</v>
      </c>
    </row>
    <row r="3776" spans="1:20" x14ac:dyDescent="0.35">
      <c r="A3776" s="5">
        <v>2780003395</v>
      </c>
      <c r="B3776" t="s">
        <v>3742</v>
      </c>
      <c r="C3776" s="5">
        <v>278</v>
      </c>
      <c r="E3776" s="5" t="s">
        <v>9287</v>
      </c>
      <c r="G3776" s="9">
        <v>2941.25</v>
      </c>
      <c r="H3776" s="8">
        <f t="shared" si="761"/>
        <v>2882.4249999999997</v>
      </c>
      <c r="I3776" s="8">
        <f t="shared" si="767"/>
        <v>2941.25</v>
      </c>
      <c r="J3776" s="8">
        <f t="shared" si="768"/>
        <v>2500.0625</v>
      </c>
      <c r="K3776" s="8">
        <f t="shared" si="762"/>
        <v>2882.4249999999997</v>
      </c>
      <c r="L3776" s="8">
        <f t="shared" si="769"/>
        <v>2941.25</v>
      </c>
      <c r="M3776" s="8">
        <f t="shared" si="763"/>
        <v>2882.4249999999997</v>
      </c>
      <c r="N3776" s="8">
        <f t="shared" si="770"/>
        <v>2941.25</v>
      </c>
      <c r="O3776" s="8">
        <f t="shared" si="764"/>
        <v>2897.1312499999999</v>
      </c>
      <c r="P3776" s="8">
        <f t="shared" si="771"/>
        <v>2941.25</v>
      </c>
      <c r="Q3776" s="8">
        <f t="shared" si="765"/>
        <v>2882.4249999999997</v>
      </c>
      <c r="R3776" s="8">
        <f t="shared" si="772"/>
        <v>2941.25</v>
      </c>
      <c r="S3776" s="8">
        <f t="shared" si="766"/>
        <v>2882.4249999999997</v>
      </c>
      <c r="T3776" s="8">
        <f t="shared" si="773"/>
        <v>2941.25</v>
      </c>
    </row>
    <row r="3777" spans="1:20" x14ac:dyDescent="0.35">
      <c r="A3777" s="5">
        <v>2780003402</v>
      </c>
      <c r="B3777" t="s">
        <v>3743</v>
      </c>
      <c r="C3777" s="5">
        <v>278</v>
      </c>
      <c r="E3777" s="5" t="s">
        <v>9287</v>
      </c>
      <c r="G3777" s="9">
        <v>2941.25</v>
      </c>
      <c r="H3777" s="8">
        <f t="shared" si="761"/>
        <v>2882.4249999999997</v>
      </c>
      <c r="I3777" s="8">
        <f t="shared" si="767"/>
        <v>2941.25</v>
      </c>
      <c r="J3777" s="8">
        <f t="shared" si="768"/>
        <v>2500.0625</v>
      </c>
      <c r="K3777" s="8">
        <f t="shared" si="762"/>
        <v>2882.4249999999997</v>
      </c>
      <c r="L3777" s="8">
        <f t="shared" si="769"/>
        <v>2941.25</v>
      </c>
      <c r="M3777" s="8">
        <f t="shared" si="763"/>
        <v>2882.4249999999997</v>
      </c>
      <c r="N3777" s="8">
        <f t="shared" si="770"/>
        <v>2941.25</v>
      </c>
      <c r="O3777" s="8">
        <f t="shared" si="764"/>
        <v>2897.1312499999999</v>
      </c>
      <c r="P3777" s="8">
        <f t="shared" si="771"/>
        <v>2941.25</v>
      </c>
      <c r="Q3777" s="8">
        <f t="shared" si="765"/>
        <v>2882.4249999999997</v>
      </c>
      <c r="R3777" s="8">
        <f t="shared" si="772"/>
        <v>2941.25</v>
      </c>
      <c r="S3777" s="8">
        <f t="shared" si="766"/>
        <v>2882.4249999999997</v>
      </c>
      <c r="T3777" s="8">
        <f t="shared" si="773"/>
        <v>2941.25</v>
      </c>
    </row>
    <row r="3778" spans="1:20" x14ac:dyDescent="0.35">
      <c r="A3778" s="5">
        <v>2780003403</v>
      </c>
      <c r="B3778" t="s">
        <v>3744</v>
      </c>
      <c r="C3778" s="5">
        <v>278</v>
      </c>
      <c r="E3778" s="5" t="s">
        <v>9287</v>
      </c>
      <c r="G3778" s="9">
        <v>3285.25</v>
      </c>
      <c r="H3778" s="8">
        <f t="shared" si="761"/>
        <v>3219.5450000000001</v>
      </c>
      <c r="I3778" s="8">
        <f t="shared" si="767"/>
        <v>3285.25</v>
      </c>
      <c r="J3778" s="8">
        <f t="shared" si="768"/>
        <v>2792.4625000000001</v>
      </c>
      <c r="K3778" s="8">
        <f t="shared" si="762"/>
        <v>3219.5450000000001</v>
      </c>
      <c r="L3778" s="8">
        <f t="shared" si="769"/>
        <v>3285.25</v>
      </c>
      <c r="M3778" s="8">
        <f t="shared" si="763"/>
        <v>3219.5450000000001</v>
      </c>
      <c r="N3778" s="8">
        <f t="shared" si="770"/>
        <v>3285.25</v>
      </c>
      <c r="O3778" s="8">
        <f t="shared" si="764"/>
        <v>3235.9712500000001</v>
      </c>
      <c r="P3778" s="8">
        <f t="shared" si="771"/>
        <v>3285.25</v>
      </c>
      <c r="Q3778" s="8">
        <f t="shared" si="765"/>
        <v>3219.5450000000001</v>
      </c>
      <c r="R3778" s="8">
        <f t="shared" si="772"/>
        <v>3285.25</v>
      </c>
      <c r="S3778" s="8">
        <f t="shared" si="766"/>
        <v>3219.5450000000001</v>
      </c>
      <c r="T3778" s="8">
        <f t="shared" si="773"/>
        <v>3285.25</v>
      </c>
    </row>
    <row r="3779" spans="1:20" x14ac:dyDescent="0.35">
      <c r="A3779" s="5">
        <v>2780003404</v>
      </c>
      <c r="B3779" t="s">
        <v>3745</v>
      </c>
      <c r="C3779" s="5">
        <v>278</v>
      </c>
      <c r="E3779" s="5" t="s">
        <v>9233</v>
      </c>
      <c r="G3779" s="9">
        <v>3285.25</v>
      </c>
      <c r="H3779" s="8">
        <f t="shared" si="761"/>
        <v>3219.5450000000001</v>
      </c>
      <c r="I3779" s="8">
        <f t="shared" si="767"/>
        <v>3285.25</v>
      </c>
      <c r="J3779" s="8">
        <f t="shared" si="768"/>
        <v>2792.4625000000001</v>
      </c>
      <c r="K3779" s="8">
        <f t="shared" si="762"/>
        <v>3219.5450000000001</v>
      </c>
      <c r="L3779" s="8">
        <f t="shared" si="769"/>
        <v>3285.25</v>
      </c>
      <c r="M3779" s="8">
        <f t="shared" si="763"/>
        <v>3219.5450000000001</v>
      </c>
      <c r="N3779" s="8">
        <f t="shared" si="770"/>
        <v>3285.25</v>
      </c>
      <c r="O3779" s="8">
        <f t="shared" si="764"/>
        <v>3235.9712500000001</v>
      </c>
      <c r="P3779" s="8">
        <f t="shared" si="771"/>
        <v>3285.25</v>
      </c>
      <c r="Q3779" s="8">
        <f t="shared" si="765"/>
        <v>3219.5450000000001</v>
      </c>
      <c r="R3779" s="8">
        <f t="shared" si="772"/>
        <v>3285.25</v>
      </c>
      <c r="S3779" s="8">
        <f t="shared" si="766"/>
        <v>3219.5450000000001</v>
      </c>
      <c r="T3779" s="8">
        <f t="shared" si="773"/>
        <v>3285.25</v>
      </c>
    </row>
    <row r="3780" spans="1:20" x14ac:dyDescent="0.35">
      <c r="A3780" s="5">
        <v>2780003405</v>
      </c>
      <c r="B3780" t="s">
        <v>3746</v>
      </c>
      <c r="C3780" s="5">
        <v>278</v>
      </c>
      <c r="E3780" s="5" t="s">
        <v>9287</v>
      </c>
      <c r="G3780" s="9">
        <v>3942.25</v>
      </c>
      <c r="H3780" s="8">
        <f t="shared" si="761"/>
        <v>3863.4049999999997</v>
      </c>
      <c r="I3780" s="8">
        <f t="shared" si="767"/>
        <v>3942.25</v>
      </c>
      <c r="J3780" s="8">
        <f t="shared" si="768"/>
        <v>3350.9124999999999</v>
      </c>
      <c r="K3780" s="8">
        <f t="shared" si="762"/>
        <v>3863.4049999999997</v>
      </c>
      <c r="L3780" s="8">
        <f t="shared" si="769"/>
        <v>3942.25</v>
      </c>
      <c r="M3780" s="8">
        <f t="shared" si="763"/>
        <v>3863.4049999999997</v>
      </c>
      <c r="N3780" s="8">
        <f t="shared" si="770"/>
        <v>3942.25</v>
      </c>
      <c r="O3780" s="8">
        <f t="shared" si="764"/>
        <v>3883.11625</v>
      </c>
      <c r="P3780" s="8">
        <f t="shared" si="771"/>
        <v>3942.25</v>
      </c>
      <c r="Q3780" s="8">
        <f t="shared" si="765"/>
        <v>3863.4049999999997</v>
      </c>
      <c r="R3780" s="8">
        <f t="shared" si="772"/>
        <v>3942.25</v>
      </c>
      <c r="S3780" s="8">
        <f t="shared" si="766"/>
        <v>3863.4049999999997</v>
      </c>
      <c r="T3780" s="8">
        <f t="shared" si="773"/>
        <v>3942.25</v>
      </c>
    </row>
    <row r="3781" spans="1:20" x14ac:dyDescent="0.35">
      <c r="A3781" s="5">
        <v>2780003406</v>
      </c>
      <c r="B3781" t="s">
        <v>3747</v>
      </c>
      <c r="C3781" s="5">
        <v>278</v>
      </c>
      <c r="E3781" s="5" t="s">
        <v>9287</v>
      </c>
      <c r="G3781" s="9">
        <v>7223</v>
      </c>
      <c r="H3781" s="8">
        <f t="shared" ref="H3781:H3844" si="774">MIN(K3781:T3781)</f>
        <v>7078.54</v>
      </c>
      <c r="I3781" s="8">
        <f t="shared" si="767"/>
        <v>7223</v>
      </c>
      <c r="J3781" s="8">
        <f t="shared" si="768"/>
        <v>6139.55</v>
      </c>
      <c r="K3781" s="8">
        <f t="shared" si="762"/>
        <v>7078.54</v>
      </c>
      <c r="L3781" s="8">
        <f t="shared" si="769"/>
        <v>7223</v>
      </c>
      <c r="M3781" s="8">
        <f t="shared" si="763"/>
        <v>7078.54</v>
      </c>
      <c r="N3781" s="8">
        <f t="shared" si="770"/>
        <v>7223</v>
      </c>
      <c r="O3781" s="8">
        <f t="shared" si="764"/>
        <v>7114.6549999999997</v>
      </c>
      <c r="P3781" s="8">
        <f t="shared" si="771"/>
        <v>7223</v>
      </c>
      <c r="Q3781" s="8">
        <f t="shared" si="765"/>
        <v>7078.54</v>
      </c>
      <c r="R3781" s="8">
        <f t="shared" si="772"/>
        <v>7223</v>
      </c>
      <c r="S3781" s="8">
        <f t="shared" si="766"/>
        <v>7078.54</v>
      </c>
      <c r="T3781" s="8">
        <f t="shared" si="773"/>
        <v>7223</v>
      </c>
    </row>
    <row r="3782" spans="1:20" x14ac:dyDescent="0.35">
      <c r="A3782" s="5">
        <v>2780003408</v>
      </c>
      <c r="B3782" t="s">
        <v>3748</v>
      </c>
      <c r="C3782" s="5">
        <v>278</v>
      </c>
      <c r="E3782" s="5" t="s">
        <v>9287</v>
      </c>
      <c r="G3782" s="9">
        <v>8008</v>
      </c>
      <c r="H3782" s="8">
        <f t="shared" si="774"/>
        <v>7847.84</v>
      </c>
      <c r="I3782" s="8">
        <f t="shared" si="767"/>
        <v>8008</v>
      </c>
      <c r="J3782" s="8">
        <f t="shared" si="768"/>
        <v>6806.8</v>
      </c>
      <c r="K3782" s="8">
        <f t="shared" si="762"/>
        <v>7847.84</v>
      </c>
      <c r="L3782" s="8">
        <f t="shared" si="769"/>
        <v>8008</v>
      </c>
      <c r="M3782" s="8">
        <f t="shared" si="763"/>
        <v>7847.84</v>
      </c>
      <c r="N3782" s="8">
        <f t="shared" si="770"/>
        <v>8008</v>
      </c>
      <c r="O3782" s="8">
        <f t="shared" si="764"/>
        <v>7887.88</v>
      </c>
      <c r="P3782" s="8">
        <f t="shared" si="771"/>
        <v>8008</v>
      </c>
      <c r="Q3782" s="8">
        <f t="shared" si="765"/>
        <v>7847.84</v>
      </c>
      <c r="R3782" s="8">
        <f t="shared" si="772"/>
        <v>8008</v>
      </c>
      <c r="S3782" s="8">
        <f t="shared" si="766"/>
        <v>7847.84</v>
      </c>
      <c r="T3782" s="8">
        <f t="shared" si="773"/>
        <v>8008</v>
      </c>
    </row>
    <row r="3783" spans="1:20" x14ac:dyDescent="0.35">
      <c r="A3783" s="5">
        <v>2780003409</v>
      </c>
      <c r="B3783" t="s">
        <v>3749</v>
      </c>
      <c r="C3783" s="5">
        <v>278</v>
      </c>
      <c r="E3783" s="5" t="s">
        <v>9287</v>
      </c>
      <c r="G3783" s="9">
        <v>6699.25</v>
      </c>
      <c r="H3783" s="8">
        <f t="shared" si="774"/>
        <v>6565.2650000000003</v>
      </c>
      <c r="I3783" s="8">
        <f t="shared" si="767"/>
        <v>6699.25</v>
      </c>
      <c r="J3783" s="8">
        <f t="shared" si="768"/>
        <v>5694.3625000000002</v>
      </c>
      <c r="K3783" s="8">
        <f t="shared" si="762"/>
        <v>6565.2650000000003</v>
      </c>
      <c r="L3783" s="8">
        <f t="shared" si="769"/>
        <v>6699.25</v>
      </c>
      <c r="M3783" s="8">
        <f t="shared" si="763"/>
        <v>6565.2650000000003</v>
      </c>
      <c r="N3783" s="8">
        <f t="shared" si="770"/>
        <v>6699.25</v>
      </c>
      <c r="O3783" s="8">
        <f t="shared" si="764"/>
        <v>6598.7612499999996</v>
      </c>
      <c r="P3783" s="8">
        <f t="shared" si="771"/>
        <v>6699.25</v>
      </c>
      <c r="Q3783" s="8">
        <f t="shared" si="765"/>
        <v>6565.2650000000003</v>
      </c>
      <c r="R3783" s="8">
        <f t="shared" si="772"/>
        <v>6699.25</v>
      </c>
      <c r="S3783" s="8">
        <f t="shared" si="766"/>
        <v>6565.2650000000003</v>
      </c>
      <c r="T3783" s="8">
        <f t="shared" si="773"/>
        <v>6699.25</v>
      </c>
    </row>
    <row r="3784" spans="1:20" x14ac:dyDescent="0.35">
      <c r="A3784" s="5">
        <v>2780003410</v>
      </c>
      <c r="B3784" t="s">
        <v>3750</v>
      </c>
      <c r="C3784" s="5">
        <v>278</v>
      </c>
      <c r="E3784" s="5" t="s">
        <v>9233</v>
      </c>
      <c r="G3784" s="9">
        <v>520</v>
      </c>
      <c r="H3784" s="8">
        <f t="shared" si="774"/>
        <v>509.59999999999997</v>
      </c>
      <c r="I3784" s="8">
        <f t="shared" si="767"/>
        <v>520</v>
      </c>
      <c r="J3784" s="8">
        <f t="shared" si="768"/>
        <v>442</v>
      </c>
      <c r="K3784" s="8">
        <f t="shared" si="762"/>
        <v>509.59999999999997</v>
      </c>
      <c r="L3784" s="8">
        <f t="shared" si="769"/>
        <v>520</v>
      </c>
      <c r="M3784" s="8">
        <f t="shared" si="763"/>
        <v>509.59999999999997</v>
      </c>
      <c r="N3784" s="8">
        <f t="shared" si="770"/>
        <v>520</v>
      </c>
      <c r="O3784" s="8">
        <f t="shared" si="764"/>
        <v>512.20000000000005</v>
      </c>
      <c r="P3784" s="8">
        <f t="shared" si="771"/>
        <v>520</v>
      </c>
      <c r="Q3784" s="8">
        <f t="shared" si="765"/>
        <v>509.59999999999997</v>
      </c>
      <c r="R3784" s="8">
        <f t="shared" si="772"/>
        <v>520</v>
      </c>
      <c r="S3784" s="8">
        <f t="shared" si="766"/>
        <v>509.59999999999997</v>
      </c>
      <c r="T3784" s="8">
        <f t="shared" si="773"/>
        <v>520</v>
      </c>
    </row>
    <row r="3785" spans="1:20" x14ac:dyDescent="0.35">
      <c r="A3785" s="5">
        <v>2780003414</v>
      </c>
      <c r="B3785" t="s">
        <v>3751</v>
      </c>
      <c r="C3785" s="5">
        <v>278</v>
      </c>
      <c r="E3785" s="5" t="s">
        <v>9233</v>
      </c>
      <c r="G3785" s="9">
        <v>520</v>
      </c>
      <c r="H3785" s="8">
        <f t="shared" si="774"/>
        <v>509.59999999999997</v>
      </c>
      <c r="I3785" s="8">
        <f t="shared" si="767"/>
        <v>520</v>
      </c>
      <c r="J3785" s="8">
        <f t="shared" si="768"/>
        <v>442</v>
      </c>
      <c r="K3785" s="8">
        <f t="shared" si="762"/>
        <v>509.59999999999997</v>
      </c>
      <c r="L3785" s="8">
        <f t="shared" si="769"/>
        <v>520</v>
      </c>
      <c r="M3785" s="8">
        <f t="shared" si="763"/>
        <v>509.59999999999997</v>
      </c>
      <c r="N3785" s="8">
        <f t="shared" si="770"/>
        <v>520</v>
      </c>
      <c r="O3785" s="8">
        <f t="shared" si="764"/>
        <v>512.20000000000005</v>
      </c>
      <c r="P3785" s="8">
        <f t="shared" si="771"/>
        <v>520</v>
      </c>
      <c r="Q3785" s="8">
        <f t="shared" si="765"/>
        <v>509.59999999999997</v>
      </c>
      <c r="R3785" s="8">
        <f t="shared" si="772"/>
        <v>520</v>
      </c>
      <c r="S3785" s="8">
        <f t="shared" si="766"/>
        <v>509.59999999999997</v>
      </c>
      <c r="T3785" s="8">
        <f t="shared" si="773"/>
        <v>520</v>
      </c>
    </row>
    <row r="3786" spans="1:20" x14ac:dyDescent="0.35">
      <c r="A3786" s="5">
        <v>2780003415</v>
      </c>
      <c r="B3786" t="s">
        <v>3752</v>
      </c>
      <c r="C3786" s="5">
        <v>278</v>
      </c>
      <c r="E3786" s="5" t="s">
        <v>9287</v>
      </c>
      <c r="G3786" s="9">
        <v>6699.25</v>
      </c>
      <c r="H3786" s="8">
        <f t="shared" si="774"/>
        <v>6565.2650000000003</v>
      </c>
      <c r="I3786" s="8">
        <f t="shared" si="767"/>
        <v>6699.25</v>
      </c>
      <c r="J3786" s="8">
        <f t="shared" si="768"/>
        <v>5694.3625000000002</v>
      </c>
      <c r="K3786" s="8">
        <f t="shared" si="762"/>
        <v>6565.2650000000003</v>
      </c>
      <c r="L3786" s="8">
        <f t="shared" si="769"/>
        <v>6699.25</v>
      </c>
      <c r="M3786" s="8">
        <f t="shared" si="763"/>
        <v>6565.2650000000003</v>
      </c>
      <c r="N3786" s="8">
        <f t="shared" si="770"/>
        <v>6699.25</v>
      </c>
      <c r="O3786" s="8">
        <f t="shared" si="764"/>
        <v>6598.7612499999996</v>
      </c>
      <c r="P3786" s="8">
        <f t="shared" si="771"/>
        <v>6699.25</v>
      </c>
      <c r="Q3786" s="8">
        <f t="shared" si="765"/>
        <v>6565.2650000000003</v>
      </c>
      <c r="R3786" s="8">
        <f t="shared" si="772"/>
        <v>6699.25</v>
      </c>
      <c r="S3786" s="8">
        <f t="shared" si="766"/>
        <v>6565.2650000000003</v>
      </c>
      <c r="T3786" s="8">
        <f t="shared" si="773"/>
        <v>6699.25</v>
      </c>
    </row>
    <row r="3787" spans="1:20" x14ac:dyDescent="0.35">
      <c r="A3787" s="5">
        <v>2780003416</v>
      </c>
      <c r="B3787" t="s">
        <v>3753</v>
      </c>
      <c r="C3787" s="5">
        <v>278</v>
      </c>
      <c r="E3787" s="5" t="s">
        <v>9287</v>
      </c>
      <c r="G3787" s="9">
        <v>6699.25</v>
      </c>
      <c r="H3787" s="8">
        <f t="shared" si="774"/>
        <v>6565.2650000000003</v>
      </c>
      <c r="I3787" s="8">
        <f t="shared" si="767"/>
        <v>6699.25</v>
      </c>
      <c r="J3787" s="8">
        <f t="shared" si="768"/>
        <v>5694.3625000000002</v>
      </c>
      <c r="K3787" s="8">
        <f t="shared" si="762"/>
        <v>6565.2650000000003</v>
      </c>
      <c r="L3787" s="8">
        <f t="shared" si="769"/>
        <v>6699.25</v>
      </c>
      <c r="M3787" s="8">
        <f t="shared" si="763"/>
        <v>6565.2650000000003</v>
      </c>
      <c r="N3787" s="8">
        <f t="shared" si="770"/>
        <v>6699.25</v>
      </c>
      <c r="O3787" s="8">
        <f t="shared" si="764"/>
        <v>6598.7612499999996</v>
      </c>
      <c r="P3787" s="8">
        <f t="shared" si="771"/>
        <v>6699.25</v>
      </c>
      <c r="Q3787" s="8">
        <f t="shared" si="765"/>
        <v>6565.2650000000003</v>
      </c>
      <c r="R3787" s="8">
        <f t="shared" si="772"/>
        <v>6699.25</v>
      </c>
      <c r="S3787" s="8">
        <f t="shared" si="766"/>
        <v>6565.2650000000003</v>
      </c>
      <c r="T3787" s="8">
        <f t="shared" si="773"/>
        <v>6699.25</v>
      </c>
    </row>
    <row r="3788" spans="1:20" x14ac:dyDescent="0.35">
      <c r="A3788" s="5">
        <v>2780003417</v>
      </c>
      <c r="B3788" t="s">
        <v>3754</v>
      </c>
      <c r="C3788" s="5">
        <v>278</v>
      </c>
      <c r="E3788" s="5" t="s">
        <v>9287</v>
      </c>
      <c r="G3788" s="9">
        <v>6699.25</v>
      </c>
      <c r="H3788" s="8">
        <f t="shared" si="774"/>
        <v>6565.2650000000003</v>
      </c>
      <c r="I3788" s="8">
        <f t="shared" si="767"/>
        <v>6699.25</v>
      </c>
      <c r="J3788" s="8">
        <f t="shared" si="768"/>
        <v>5694.3625000000002</v>
      </c>
      <c r="K3788" s="8">
        <f t="shared" si="762"/>
        <v>6565.2650000000003</v>
      </c>
      <c r="L3788" s="8">
        <f t="shared" si="769"/>
        <v>6699.25</v>
      </c>
      <c r="M3788" s="8">
        <f t="shared" si="763"/>
        <v>6565.2650000000003</v>
      </c>
      <c r="N3788" s="8">
        <f t="shared" si="770"/>
        <v>6699.25</v>
      </c>
      <c r="O3788" s="8">
        <f t="shared" si="764"/>
        <v>6598.7612499999996</v>
      </c>
      <c r="P3788" s="8">
        <f t="shared" si="771"/>
        <v>6699.25</v>
      </c>
      <c r="Q3788" s="8">
        <f t="shared" si="765"/>
        <v>6565.2650000000003</v>
      </c>
      <c r="R3788" s="8">
        <f t="shared" si="772"/>
        <v>6699.25</v>
      </c>
      <c r="S3788" s="8">
        <f t="shared" si="766"/>
        <v>6565.2650000000003</v>
      </c>
      <c r="T3788" s="8">
        <f t="shared" si="773"/>
        <v>6699.25</v>
      </c>
    </row>
    <row r="3789" spans="1:20" x14ac:dyDescent="0.35">
      <c r="A3789" s="5">
        <v>2780003418</v>
      </c>
      <c r="B3789" t="s">
        <v>3755</v>
      </c>
      <c r="C3789" s="5">
        <v>278</v>
      </c>
      <c r="E3789" s="5" t="s">
        <v>9287</v>
      </c>
      <c r="G3789" s="9">
        <v>6699.25</v>
      </c>
      <c r="H3789" s="8">
        <f t="shared" si="774"/>
        <v>6565.2650000000003</v>
      </c>
      <c r="I3789" s="8">
        <f t="shared" si="767"/>
        <v>6699.25</v>
      </c>
      <c r="J3789" s="8">
        <f t="shared" si="768"/>
        <v>5694.3625000000002</v>
      </c>
      <c r="K3789" s="8">
        <f t="shared" si="762"/>
        <v>6565.2650000000003</v>
      </c>
      <c r="L3789" s="8">
        <f t="shared" si="769"/>
        <v>6699.25</v>
      </c>
      <c r="M3789" s="8">
        <f t="shared" si="763"/>
        <v>6565.2650000000003</v>
      </c>
      <c r="N3789" s="8">
        <f t="shared" si="770"/>
        <v>6699.25</v>
      </c>
      <c r="O3789" s="8">
        <f t="shared" si="764"/>
        <v>6598.7612499999996</v>
      </c>
      <c r="P3789" s="8">
        <f t="shared" si="771"/>
        <v>6699.25</v>
      </c>
      <c r="Q3789" s="8">
        <f t="shared" si="765"/>
        <v>6565.2650000000003</v>
      </c>
      <c r="R3789" s="8">
        <f t="shared" si="772"/>
        <v>6699.25</v>
      </c>
      <c r="S3789" s="8">
        <f t="shared" si="766"/>
        <v>6565.2650000000003</v>
      </c>
      <c r="T3789" s="8">
        <f t="shared" si="773"/>
        <v>6699.25</v>
      </c>
    </row>
    <row r="3790" spans="1:20" x14ac:dyDescent="0.35">
      <c r="A3790" s="5">
        <v>2780003419</v>
      </c>
      <c r="B3790" t="s">
        <v>3756</v>
      </c>
      <c r="C3790" s="5">
        <v>278</v>
      </c>
      <c r="E3790" s="5" t="s">
        <v>9287</v>
      </c>
      <c r="G3790" s="9">
        <v>6699.25</v>
      </c>
      <c r="H3790" s="8">
        <f t="shared" si="774"/>
        <v>6565.2650000000003</v>
      </c>
      <c r="I3790" s="8">
        <f t="shared" si="767"/>
        <v>6699.25</v>
      </c>
      <c r="J3790" s="8">
        <f t="shared" si="768"/>
        <v>5694.3625000000002</v>
      </c>
      <c r="K3790" s="8">
        <f t="shared" si="762"/>
        <v>6565.2650000000003</v>
      </c>
      <c r="L3790" s="8">
        <f t="shared" si="769"/>
        <v>6699.25</v>
      </c>
      <c r="M3790" s="8">
        <f t="shared" si="763"/>
        <v>6565.2650000000003</v>
      </c>
      <c r="N3790" s="8">
        <f t="shared" si="770"/>
        <v>6699.25</v>
      </c>
      <c r="O3790" s="8">
        <f t="shared" si="764"/>
        <v>6598.7612499999996</v>
      </c>
      <c r="P3790" s="8">
        <f t="shared" si="771"/>
        <v>6699.25</v>
      </c>
      <c r="Q3790" s="8">
        <f t="shared" si="765"/>
        <v>6565.2650000000003</v>
      </c>
      <c r="R3790" s="8">
        <f t="shared" si="772"/>
        <v>6699.25</v>
      </c>
      <c r="S3790" s="8">
        <f t="shared" si="766"/>
        <v>6565.2650000000003</v>
      </c>
      <c r="T3790" s="8">
        <f t="shared" si="773"/>
        <v>6699.25</v>
      </c>
    </row>
    <row r="3791" spans="1:20" x14ac:dyDescent="0.35">
      <c r="A3791" s="5">
        <v>2780003420</v>
      </c>
      <c r="B3791" t="s">
        <v>3757</v>
      </c>
      <c r="C3791" s="5">
        <v>278</v>
      </c>
      <c r="E3791" s="5" t="s">
        <v>9287</v>
      </c>
      <c r="G3791" s="9">
        <v>8008</v>
      </c>
      <c r="H3791" s="8">
        <f t="shared" si="774"/>
        <v>7847.84</v>
      </c>
      <c r="I3791" s="8">
        <f t="shared" si="767"/>
        <v>8008</v>
      </c>
      <c r="J3791" s="8">
        <f t="shared" si="768"/>
        <v>6806.8</v>
      </c>
      <c r="K3791" s="8">
        <f t="shared" si="762"/>
        <v>7847.84</v>
      </c>
      <c r="L3791" s="8">
        <f t="shared" si="769"/>
        <v>8008</v>
      </c>
      <c r="M3791" s="8">
        <f t="shared" si="763"/>
        <v>7847.84</v>
      </c>
      <c r="N3791" s="8">
        <f t="shared" si="770"/>
        <v>8008</v>
      </c>
      <c r="O3791" s="8">
        <f t="shared" si="764"/>
        <v>7887.88</v>
      </c>
      <c r="P3791" s="8">
        <f t="shared" si="771"/>
        <v>8008</v>
      </c>
      <c r="Q3791" s="8">
        <f t="shared" si="765"/>
        <v>7847.84</v>
      </c>
      <c r="R3791" s="8">
        <f t="shared" si="772"/>
        <v>8008</v>
      </c>
      <c r="S3791" s="8">
        <f t="shared" si="766"/>
        <v>7847.84</v>
      </c>
      <c r="T3791" s="8">
        <f t="shared" si="773"/>
        <v>8008</v>
      </c>
    </row>
    <row r="3792" spans="1:20" x14ac:dyDescent="0.35">
      <c r="A3792" s="5">
        <v>2780003421</v>
      </c>
      <c r="B3792" t="s">
        <v>3758</v>
      </c>
      <c r="C3792" s="5">
        <v>278</v>
      </c>
      <c r="E3792" s="5" t="s">
        <v>9287</v>
      </c>
      <c r="G3792" s="9">
        <v>8008</v>
      </c>
      <c r="H3792" s="8">
        <f t="shared" si="774"/>
        <v>7847.84</v>
      </c>
      <c r="I3792" s="8">
        <f t="shared" si="767"/>
        <v>8008</v>
      </c>
      <c r="J3792" s="8">
        <f t="shared" si="768"/>
        <v>6806.8</v>
      </c>
      <c r="K3792" s="8">
        <f t="shared" si="762"/>
        <v>7847.84</v>
      </c>
      <c r="L3792" s="8">
        <f t="shared" si="769"/>
        <v>8008</v>
      </c>
      <c r="M3792" s="8">
        <f t="shared" si="763"/>
        <v>7847.84</v>
      </c>
      <c r="N3792" s="8">
        <f t="shared" si="770"/>
        <v>8008</v>
      </c>
      <c r="O3792" s="8">
        <f t="shared" si="764"/>
        <v>7887.88</v>
      </c>
      <c r="P3792" s="8">
        <f t="shared" si="771"/>
        <v>8008</v>
      </c>
      <c r="Q3792" s="8">
        <f t="shared" si="765"/>
        <v>7847.84</v>
      </c>
      <c r="R3792" s="8">
        <f t="shared" si="772"/>
        <v>8008</v>
      </c>
      <c r="S3792" s="8">
        <f t="shared" si="766"/>
        <v>7847.84</v>
      </c>
      <c r="T3792" s="8">
        <f t="shared" si="773"/>
        <v>8008</v>
      </c>
    </row>
    <row r="3793" spans="1:20" x14ac:dyDescent="0.35">
      <c r="A3793" s="5">
        <v>2780003423</v>
      </c>
      <c r="B3793" t="s">
        <v>3759</v>
      </c>
      <c r="C3793" s="5">
        <v>278</v>
      </c>
      <c r="E3793" s="5" t="s">
        <v>9287</v>
      </c>
      <c r="G3793" s="9">
        <v>8008</v>
      </c>
      <c r="H3793" s="8">
        <f t="shared" si="774"/>
        <v>7847.84</v>
      </c>
      <c r="I3793" s="8">
        <f t="shared" si="767"/>
        <v>8008</v>
      </c>
      <c r="J3793" s="8">
        <f t="shared" si="768"/>
        <v>6806.8</v>
      </c>
      <c r="K3793" s="8">
        <f t="shared" si="762"/>
        <v>7847.84</v>
      </c>
      <c r="L3793" s="8">
        <f t="shared" si="769"/>
        <v>8008</v>
      </c>
      <c r="M3793" s="8">
        <f t="shared" si="763"/>
        <v>7847.84</v>
      </c>
      <c r="N3793" s="8">
        <f t="shared" si="770"/>
        <v>8008</v>
      </c>
      <c r="O3793" s="8">
        <f t="shared" si="764"/>
        <v>7887.88</v>
      </c>
      <c r="P3793" s="8">
        <f t="shared" si="771"/>
        <v>8008</v>
      </c>
      <c r="Q3793" s="8">
        <f t="shared" si="765"/>
        <v>7847.84</v>
      </c>
      <c r="R3793" s="8">
        <f t="shared" si="772"/>
        <v>8008</v>
      </c>
      <c r="S3793" s="8">
        <f t="shared" si="766"/>
        <v>7847.84</v>
      </c>
      <c r="T3793" s="8">
        <f t="shared" si="773"/>
        <v>8008</v>
      </c>
    </row>
    <row r="3794" spans="1:20" x14ac:dyDescent="0.35">
      <c r="A3794" s="5">
        <v>2780003428</v>
      </c>
      <c r="B3794" t="s">
        <v>3760</v>
      </c>
      <c r="C3794" s="5">
        <v>278</v>
      </c>
      <c r="E3794" s="5" t="s">
        <v>9287</v>
      </c>
      <c r="G3794" s="9">
        <v>8008</v>
      </c>
      <c r="H3794" s="8">
        <f t="shared" si="774"/>
        <v>7847.84</v>
      </c>
      <c r="I3794" s="8">
        <f t="shared" si="767"/>
        <v>8008</v>
      </c>
      <c r="J3794" s="8">
        <f t="shared" si="768"/>
        <v>6806.8</v>
      </c>
      <c r="K3794" s="8">
        <f t="shared" si="762"/>
        <v>7847.84</v>
      </c>
      <c r="L3794" s="8">
        <f t="shared" si="769"/>
        <v>8008</v>
      </c>
      <c r="M3794" s="8">
        <f t="shared" si="763"/>
        <v>7847.84</v>
      </c>
      <c r="N3794" s="8">
        <f t="shared" si="770"/>
        <v>8008</v>
      </c>
      <c r="O3794" s="8">
        <f t="shared" si="764"/>
        <v>7887.88</v>
      </c>
      <c r="P3794" s="8">
        <f t="shared" si="771"/>
        <v>8008</v>
      </c>
      <c r="Q3794" s="8">
        <f t="shared" si="765"/>
        <v>7847.84</v>
      </c>
      <c r="R3794" s="8">
        <f t="shared" si="772"/>
        <v>8008</v>
      </c>
      <c r="S3794" s="8">
        <f t="shared" si="766"/>
        <v>7847.84</v>
      </c>
      <c r="T3794" s="8">
        <f t="shared" si="773"/>
        <v>8008</v>
      </c>
    </row>
    <row r="3795" spans="1:20" x14ac:dyDescent="0.35">
      <c r="A3795" s="5">
        <v>2780003432</v>
      </c>
      <c r="B3795" t="s">
        <v>3761</v>
      </c>
      <c r="C3795" s="5">
        <v>278</v>
      </c>
      <c r="E3795" s="5" t="s">
        <v>9287</v>
      </c>
      <c r="G3795" s="9">
        <v>8008</v>
      </c>
      <c r="H3795" s="8">
        <f t="shared" si="774"/>
        <v>7847.84</v>
      </c>
      <c r="I3795" s="8">
        <f t="shared" si="767"/>
        <v>8008</v>
      </c>
      <c r="J3795" s="8">
        <f t="shared" si="768"/>
        <v>6806.8</v>
      </c>
      <c r="K3795" s="8">
        <f t="shared" ref="K3795:K3858" si="775">G3795*0.98</f>
        <v>7847.84</v>
      </c>
      <c r="L3795" s="8">
        <f t="shared" si="769"/>
        <v>8008</v>
      </c>
      <c r="M3795" s="8">
        <f t="shared" ref="M3795:M3858" si="776">G3795*0.98</f>
        <v>7847.84</v>
      </c>
      <c r="N3795" s="8">
        <f t="shared" si="770"/>
        <v>8008</v>
      </c>
      <c r="O3795" s="8">
        <f t="shared" ref="O3795:O3858" si="777">G3795*0.985</f>
        <v>7887.88</v>
      </c>
      <c r="P3795" s="8">
        <f t="shared" si="771"/>
        <v>8008</v>
      </c>
      <c r="Q3795" s="8">
        <f t="shared" ref="Q3795:Q3858" si="778">G3795*0.98</f>
        <v>7847.84</v>
      </c>
      <c r="R3795" s="8">
        <f t="shared" si="772"/>
        <v>8008</v>
      </c>
      <c r="S3795" s="8">
        <f t="shared" ref="S3795:S3858" si="779">G3795*0.98</f>
        <v>7847.84</v>
      </c>
      <c r="T3795" s="8">
        <f t="shared" si="773"/>
        <v>8008</v>
      </c>
    </row>
    <row r="3796" spans="1:20" x14ac:dyDescent="0.35">
      <c r="A3796" s="5">
        <v>2780003433</v>
      </c>
      <c r="B3796" t="s">
        <v>3762</v>
      </c>
      <c r="C3796" s="5">
        <v>278</v>
      </c>
      <c r="E3796" s="5" t="s">
        <v>9287</v>
      </c>
      <c r="G3796" s="9">
        <v>8008</v>
      </c>
      <c r="H3796" s="8">
        <f t="shared" si="774"/>
        <v>7847.84</v>
      </c>
      <c r="I3796" s="8">
        <f t="shared" si="767"/>
        <v>8008</v>
      </c>
      <c r="J3796" s="8">
        <f t="shared" si="768"/>
        <v>6806.8</v>
      </c>
      <c r="K3796" s="8">
        <f t="shared" si="775"/>
        <v>7847.84</v>
      </c>
      <c r="L3796" s="8">
        <f t="shared" si="769"/>
        <v>8008</v>
      </c>
      <c r="M3796" s="8">
        <f t="shared" si="776"/>
        <v>7847.84</v>
      </c>
      <c r="N3796" s="8">
        <f t="shared" si="770"/>
        <v>8008</v>
      </c>
      <c r="O3796" s="8">
        <f t="shared" si="777"/>
        <v>7887.88</v>
      </c>
      <c r="P3796" s="8">
        <f t="shared" si="771"/>
        <v>8008</v>
      </c>
      <c r="Q3796" s="8">
        <f t="shared" si="778"/>
        <v>7847.84</v>
      </c>
      <c r="R3796" s="8">
        <f t="shared" si="772"/>
        <v>8008</v>
      </c>
      <c r="S3796" s="8">
        <f t="shared" si="779"/>
        <v>7847.84</v>
      </c>
      <c r="T3796" s="8">
        <f t="shared" si="773"/>
        <v>8008</v>
      </c>
    </row>
    <row r="3797" spans="1:20" x14ac:dyDescent="0.35">
      <c r="A3797" s="5">
        <v>2780003434</v>
      </c>
      <c r="B3797" t="s">
        <v>3763</v>
      </c>
      <c r="C3797" s="5">
        <v>278</v>
      </c>
      <c r="E3797" s="5" t="s">
        <v>9287</v>
      </c>
      <c r="G3797" s="9">
        <v>8008</v>
      </c>
      <c r="H3797" s="8">
        <f t="shared" si="774"/>
        <v>7847.84</v>
      </c>
      <c r="I3797" s="8">
        <f t="shared" si="767"/>
        <v>8008</v>
      </c>
      <c r="J3797" s="8">
        <f t="shared" si="768"/>
        <v>6806.8</v>
      </c>
      <c r="K3797" s="8">
        <f t="shared" si="775"/>
        <v>7847.84</v>
      </c>
      <c r="L3797" s="8">
        <f t="shared" si="769"/>
        <v>8008</v>
      </c>
      <c r="M3797" s="8">
        <f t="shared" si="776"/>
        <v>7847.84</v>
      </c>
      <c r="N3797" s="8">
        <f t="shared" si="770"/>
        <v>8008</v>
      </c>
      <c r="O3797" s="8">
        <f t="shared" si="777"/>
        <v>7887.88</v>
      </c>
      <c r="P3797" s="8">
        <f t="shared" si="771"/>
        <v>8008</v>
      </c>
      <c r="Q3797" s="8">
        <f t="shared" si="778"/>
        <v>7847.84</v>
      </c>
      <c r="R3797" s="8">
        <f t="shared" si="772"/>
        <v>8008</v>
      </c>
      <c r="S3797" s="8">
        <f t="shared" si="779"/>
        <v>7847.84</v>
      </c>
      <c r="T3797" s="8">
        <f t="shared" si="773"/>
        <v>8008</v>
      </c>
    </row>
    <row r="3798" spans="1:20" x14ac:dyDescent="0.35">
      <c r="A3798" s="5">
        <v>2780003435</v>
      </c>
      <c r="B3798" t="s">
        <v>3764</v>
      </c>
      <c r="C3798" s="5">
        <v>278</v>
      </c>
      <c r="E3798" s="5" t="s">
        <v>9287</v>
      </c>
      <c r="G3798" s="9">
        <v>8008</v>
      </c>
      <c r="H3798" s="8">
        <f t="shared" si="774"/>
        <v>7847.84</v>
      </c>
      <c r="I3798" s="8">
        <f t="shared" si="767"/>
        <v>8008</v>
      </c>
      <c r="J3798" s="8">
        <f t="shared" si="768"/>
        <v>6806.8</v>
      </c>
      <c r="K3798" s="8">
        <f t="shared" si="775"/>
        <v>7847.84</v>
      </c>
      <c r="L3798" s="8">
        <f t="shared" si="769"/>
        <v>8008</v>
      </c>
      <c r="M3798" s="8">
        <f t="shared" si="776"/>
        <v>7847.84</v>
      </c>
      <c r="N3798" s="8">
        <f t="shared" si="770"/>
        <v>8008</v>
      </c>
      <c r="O3798" s="8">
        <f t="shared" si="777"/>
        <v>7887.88</v>
      </c>
      <c r="P3798" s="8">
        <f t="shared" si="771"/>
        <v>8008</v>
      </c>
      <c r="Q3798" s="8">
        <f t="shared" si="778"/>
        <v>7847.84</v>
      </c>
      <c r="R3798" s="8">
        <f t="shared" si="772"/>
        <v>8008</v>
      </c>
      <c r="S3798" s="8">
        <f t="shared" si="779"/>
        <v>7847.84</v>
      </c>
      <c r="T3798" s="8">
        <f t="shared" si="773"/>
        <v>8008</v>
      </c>
    </row>
    <row r="3799" spans="1:20" x14ac:dyDescent="0.35">
      <c r="A3799" s="5">
        <v>2780003436</v>
      </c>
      <c r="B3799" t="s">
        <v>3765</v>
      </c>
      <c r="C3799" s="5">
        <v>278</v>
      </c>
      <c r="E3799" s="5" t="s">
        <v>9287</v>
      </c>
      <c r="G3799" s="9">
        <v>8008</v>
      </c>
      <c r="H3799" s="8">
        <f t="shared" si="774"/>
        <v>7847.84</v>
      </c>
      <c r="I3799" s="8">
        <f t="shared" si="767"/>
        <v>8008</v>
      </c>
      <c r="J3799" s="8">
        <f t="shared" si="768"/>
        <v>6806.8</v>
      </c>
      <c r="K3799" s="8">
        <f t="shared" si="775"/>
        <v>7847.84</v>
      </c>
      <c r="L3799" s="8">
        <f t="shared" si="769"/>
        <v>8008</v>
      </c>
      <c r="M3799" s="8">
        <f t="shared" si="776"/>
        <v>7847.84</v>
      </c>
      <c r="N3799" s="8">
        <f t="shared" si="770"/>
        <v>8008</v>
      </c>
      <c r="O3799" s="8">
        <f t="shared" si="777"/>
        <v>7887.88</v>
      </c>
      <c r="P3799" s="8">
        <f t="shared" si="771"/>
        <v>8008</v>
      </c>
      <c r="Q3799" s="8">
        <f t="shared" si="778"/>
        <v>7847.84</v>
      </c>
      <c r="R3799" s="8">
        <f t="shared" si="772"/>
        <v>8008</v>
      </c>
      <c r="S3799" s="8">
        <f t="shared" si="779"/>
        <v>7847.84</v>
      </c>
      <c r="T3799" s="8">
        <f t="shared" si="773"/>
        <v>8008</v>
      </c>
    </row>
    <row r="3800" spans="1:20" x14ac:dyDescent="0.35">
      <c r="A3800" s="5">
        <v>2780003437</v>
      </c>
      <c r="B3800" t="s">
        <v>3766</v>
      </c>
      <c r="C3800" s="5">
        <v>278</v>
      </c>
      <c r="E3800" s="5" t="s">
        <v>9287</v>
      </c>
      <c r="G3800" s="9">
        <v>8008</v>
      </c>
      <c r="H3800" s="8">
        <f t="shared" si="774"/>
        <v>7847.84</v>
      </c>
      <c r="I3800" s="8">
        <f t="shared" si="767"/>
        <v>8008</v>
      </c>
      <c r="J3800" s="8">
        <f t="shared" si="768"/>
        <v>6806.8</v>
      </c>
      <c r="K3800" s="8">
        <f t="shared" si="775"/>
        <v>7847.84</v>
      </c>
      <c r="L3800" s="8">
        <f t="shared" si="769"/>
        <v>8008</v>
      </c>
      <c r="M3800" s="8">
        <f t="shared" si="776"/>
        <v>7847.84</v>
      </c>
      <c r="N3800" s="8">
        <f t="shared" si="770"/>
        <v>8008</v>
      </c>
      <c r="O3800" s="8">
        <f t="shared" si="777"/>
        <v>7887.88</v>
      </c>
      <c r="P3800" s="8">
        <f t="shared" si="771"/>
        <v>8008</v>
      </c>
      <c r="Q3800" s="8">
        <f t="shared" si="778"/>
        <v>7847.84</v>
      </c>
      <c r="R3800" s="8">
        <f t="shared" si="772"/>
        <v>8008</v>
      </c>
      <c r="S3800" s="8">
        <f t="shared" si="779"/>
        <v>7847.84</v>
      </c>
      <c r="T3800" s="8">
        <f t="shared" si="773"/>
        <v>8008</v>
      </c>
    </row>
    <row r="3801" spans="1:20" x14ac:dyDescent="0.35">
      <c r="A3801" s="5">
        <v>2780003438</v>
      </c>
      <c r="B3801" t="s">
        <v>3767</v>
      </c>
      <c r="C3801" s="5">
        <v>278</v>
      </c>
      <c r="E3801" s="5" t="s">
        <v>9287</v>
      </c>
      <c r="G3801" s="9">
        <v>8008</v>
      </c>
      <c r="H3801" s="8">
        <f t="shared" si="774"/>
        <v>7847.84</v>
      </c>
      <c r="I3801" s="8">
        <f t="shared" si="767"/>
        <v>8008</v>
      </c>
      <c r="J3801" s="8">
        <f t="shared" si="768"/>
        <v>6806.8</v>
      </c>
      <c r="K3801" s="8">
        <f t="shared" si="775"/>
        <v>7847.84</v>
      </c>
      <c r="L3801" s="8">
        <f t="shared" si="769"/>
        <v>8008</v>
      </c>
      <c r="M3801" s="8">
        <f t="shared" si="776"/>
        <v>7847.84</v>
      </c>
      <c r="N3801" s="8">
        <f t="shared" si="770"/>
        <v>8008</v>
      </c>
      <c r="O3801" s="8">
        <f t="shared" si="777"/>
        <v>7887.88</v>
      </c>
      <c r="P3801" s="8">
        <f t="shared" si="771"/>
        <v>8008</v>
      </c>
      <c r="Q3801" s="8">
        <f t="shared" si="778"/>
        <v>7847.84</v>
      </c>
      <c r="R3801" s="8">
        <f t="shared" si="772"/>
        <v>8008</v>
      </c>
      <c r="S3801" s="8">
        <f t="shared" si="779"/>
        <v>7847.84</v>
      </c>
      <c r="T3801" s="8">
        <f t="shared" si="773"/>
        <v>8008</v>
      </c>
    </row>
    <row r="3802" spans="1:20" x14ac:dyDescent="0.35">
      <c r="A3802" s="5">
        <v>2780003441</v>
      </c>
      <c r="B3802" t="s">
        <v>3768</v>
      </c>
      <c r="C3802" s="5">
        <v>278</v>
      </c>
      <c r="E3802" s="5" t="s">
        <v>9287</v>
      </c>
      <c r="G3802" s="9">
        <v>8008</v>
      </c>
      <c r="H3802" s="8">
        <f t="shared" si="774"/>
        <v>7847.84</v>
      </c>
      <c r="I3802" s="8">
        <f t="shared" si="767"/>
        <v>8008</v>
      </c>
      <c r="J3802" s="8">
        <f t="shared" si="768"/>
        <v>6806.8</v>
      </c>
      <c r="K3802" s="8">
        <f t="shared" si="775"/>
        <v>7847.84</v>
      </c>
      <c r="L3802" s="8">
        <f t="shared" si="769"/>
        <v>8008</v>
      </c>
      <c r="M3802" s="8">
        <f t="shared" si="776"/>
        <v>7847.84</v>
      </c>
      <c r="N3802" s="8">
        <f t="shared" si="770"/>
        <v>8008</v>
      </c>
      <c r="O3802" s="8">
        <f t="shared" si="777"/>
        <v>7887.88</v>
      </c>
      <c r="P3802" s="8">
        <f t="shared" si="771"/>
        <v>8008</v>
      </c>
      <c r="Q3802" s="8">
        <f t="shared" si="778"/>
        <v>7847.84</v>
      </c>
      <c r="R3802" s="8">
        <f t="shared" si="772"/>
        <v>8008</v>
      </c>
      <c r="S3802" s="8">
        <f t="shared" si="779"/>
        <v>7847.84</v>
      </c>
      <c r="T3802" s="8">
        <f t="shared" si="773"/>
        <v>8008</v>
      </c>
    </row>
    <row r="3803" spans="1:20" x14ac:dyDescent="0.35">
      <c r="A3803" s="5">
        <v>2780003442</v>
      </c>
      <c r="B3803" t="s">
        <v>3769</v>
      </c>
      <c r="C3803" s="5">
        <v>278</v>
      </c>
      <c r="E3803" s="5" t="s">
        <v>9287</v>
      </c>
      <c r="G3803" s="9">
        <v>8008</v>
      </c>
      <c r="H3803" s="8">
        <f t="shared" si="774"/>
        <v>7847.84</v>
      </c>
      <c r="I3803" s="8">
        <f t="shared" si="767"/>
        <v>8008</v>
      </c>
      <c r="J3803" s="8">
        <f t="shared" si="768"/>
        <v>6806.8</v>
      </c>
      <c r="K3803" s="8">
        <f t="shared" si="775"/>
        <v>7847.84</v>
      </c>
      <c r="L3803" s="8">
        <f t="shared" si="769"/>
        <v>8008</v>
      </c>
      <c r="M3803" s="8">
        <f t="shared" si="776"/>
        <v>7847.84</v>
      </c>
      <c r="N3803" s="8">
        <f t="shared" si="770"/>
        <v>8008</v>
      </c>
      <c r="O3803" s="8">
        <f t="shared" si="777"/>
        <v>7887.88</v>
      </c>
      <c r="P3803" s="8">
        <f t="shared" si="771"/>
        <v>8008</v>
      </c>
      <c r="Q3803" s="8">
        <f t="shared" si="778"/>
        <v>7847.84</v>
      </c>
      <c r="R3803" s="8">
        <f t="shared" si="772"/>
        <v>8008</v>
      </c>
      <c r="S3803" s="8">
        <f t="shared" si="779"/>
        <v>7847.84</v>
      </c>
      <c r="T3803" s="8">
        <f t="shared" si="773"/>
        <v>8008</v>
      </c>
    </row>
    <row r="3804" spans="1:20" x14ac:dyDescent="0.35">
      <c r="A3804" s="5">
        <v>2780003443</v>
      </c>
      <c r="B3804" t="s">
        <v>3770</v>
      </c>
      <c r="C3804" s="5">
        <v>278</v>
      </c>
      <c r="E3804" s="5" t="s">
        <v>9287</v>
      </c>
      <c r="G3804" s="9">
        <v>8008</v>
      </c>
      <c r="H3804" s="8">
        <f t="shared" si="774"/>
        <v>7847.84</v>
      </c>
      <c r="I3804" s="8">
        <f t="shared" si="767"/>
        <v>8008</v>
      </c>
      <c r="J3804" s="8">
        <f t="shared" si="768"/>
        <v>6806.8</v>
      </c>
      <c r="K3804" s="8">
        <f t="shared" si="775"/>
        <v>7847.84</v>
      </c>
      <c r="L3804" s="8">
        <f t="shared" si="769"/>
        <v>8008</v>
      </c>
      <c r="M3804" s="8">
        <f t="shared" si="776"/>
        <v>7847.84</v>
      </c>
      <c r="N3804" s="8">
        <f t="shared" si="770"/>
        <v>8008</v>
      </c>
      <c r="O3804" s="8">
        <f t="shared" si="777"/>
        <v>7887.88</v>
      </c>
      <c r="P3804" s="8">
        <f t="shared" si="771"/>
        <v>8008</v>
      </c>
      <c r="Q3804" s="8">
        <f t="shared" si="778"/>
        <v>7847.84</v>
      </c>
      <c r="R3804" s="8">
        <f t="shared" si="772"/>
        <v>8008</v>
      </c>
      <c r="S3804" s="8">
        <f t="shared" si="779"/>
        <v>7847.84</v>
      </c>
      <c r="T3804" s="8">
        <f t="shared" si="773"/>
        <v>8008</v>
      </c>
    </row>
    <row r="3805" spans="1:20" x14ac:dyDescent="0.35">
      <c r="A3805" s="5">
        <v>2780003448</v>
      </c>
      <c r="B3805" t="s">
        <v>3771</v>
      </c>
      <c r="C3805" s="5">
        <v>278</v>
      </c>
      <c r="E3805" s="5" t="s">
        <v>9287</v>
      </c>
      <c r="G3805" s="9">
        <v>6743.25</v>
      </c>
      <c r="H3805" s="8">
        <f t="shared" si="774"/>
        <v>6608.3850000000002</v>
      </c>
      <c r="I3805" s="8">
        <f t="shared" si="767"/>
        <v>6743.25</v>
      </c>
      <c r="J3805" s="8">
        <f t="shared" si="768"/>
        <v>5731.7624999999998</v>
      </c>
      <c r="K3805" s="8">
        <f t="shared" si="775"/>
        <v>6608.3850000000002</v>
      </c>
      <c r="L3805" s="8">
        <f t="shared" si="769"/>
        <v>6743.25</v>
      </c>
      <c r="M3805" s="8">
        <f t="shared" si="776"/>
        <v>6608.3850000000002</v>
      </c>
      <c r="N3805" s="8">
        <f t="shared" si="770"/>
        <v>6743.25</v>
      </c>
      <c r="O3805" s="8">
        <f t="shared" si="777"/>
        <v>6642.1012499999997</v>
      </c>
      <c r="P3805" s="8">
        <f t="shared" si="771"/>
        <v>6743.25</v>
      </c>
      <c r="Q3805" s="8">
        <f t="shared" si="778"/>
        <v>6608.3850000000002</v>
      </c>
      <c r="R3805" s="8">
        <f t="shared" si="772"/>
        <v>6743.25</v>
      </c>
      <c r="S3805" s="8">
        <f t="shared" si="779"/>
        <v>6608.3850000000002</v>
      </c>
      <c r="T3805" s="8">
        <f t="shared" si="773"/>
        <v>6743.25</v>
      </c>
    </row>
    <row r="3806" spans="1:20" x14ac:dyDescent="0.35">
      <c r="A3806" s="5">
        <v>2780003453</v>
      </c>
      <c r="B3806" t="s">
        <v>3772</v>
      </c>
      <c r="C3806" s="5">
        <v>278</v>
      </c>
      <c r="E3806" s="5" t="s">
        <v>9287</v>
      </c>
      <c r="G3806" s="9">
        <v>6699.25</v>
      </c>
      <c r="H3806" s="8">
        <f t="shared" si="774"/>
        <v>6565.2650000000003</v>
      </c>
      <c r="I3806" s="8">
        <f t="shared" si="767"/>
        <v>6699.25</v>
      </c>
      <c r="J3806" s="8">
        <f t="shared" si="768"/>
        <v>5694.3625000000002</v>
      </c>
      <c r="K3806" s="8">
        <f t="shared" si="775"/>
        <v>6565.2650000000003</v>
      </c>
      <c r="L3806" s="8">
        <f t="shared" si="769"/>
        <v>6699.25</v>
      </c>
      <c r="M3806" s="8">
        <f t="shared" si="776"/>
        <v>6565.2650000000003</v>
      </c>
      <c r="N3806" s="8">
        <f t="shared" si="770"/>
        <v>6699.25</v>
      </c>
      <c r="O3806" s="8">
        <f t="shared" si="777"/>
        <v>6598.7612499999996</v>
      </c>
      <c r="P3806" s="8">
        <f t="shared" si="771"/>
        <v>6699.25</v>
      </c>
      <c r="Q3806" s="8">
        <f t="shared" si="778"/>
        <v>6565.2650000000003</v>
      </c>
      <c r="R3806" s="8">
        <f t="shared" si="772"/>
        <v>6699.25</v>
      </c>
      <c r="S3806" s="8">
        <f t="shared" si="779"/>
        <v>6565.2650000000003</v>
      </c>
      <c r="T3806" s="8">
        <f t="shared" si="773"/>
        <v>6699.25</v>
      </c>
    </row>
    <row r="3807" spans="1:20" x14ac:dyDescent="0.35">
      <c r="A3807" s="5">
        <v>2780003454</v>
      </c>
      <c r="B3807" t="s">
        <v>3773</v>
      </c>
      <c r="C3807" s="5">
        <v>278</v>
      </c>
      <c r="E3807" s="5" t="s">
        <v>9287</v>
      </c>
      <c r="G3807" s="9">
        <v>6699.25</v>
      </c>
      <c r="H3807" s="8">
        <f t="shared" si="774"/>
        <v>6565.2650000000003</v>
      </c>
      <c r="I3807" s="8">
        <f t="shared" si="767"/>
        <v>6699.25</v>
      </c>
      <c r="J3807" s="8">
        <f t="shared" si="768"/>
        <v>5694.3625000000002</v>
      </c>
      <c r="K3807" s="8">
        <f t="shared" si="775"/>
        <v>6565.2650000000003</v>
      </c>
      <c r="L3807" s="8">
        <f t="shared" si="769"/>
        <v>6699.25</v>
      </c>
      <c r="M3807" s="8">
        <f t="shared" si="776"/>
        <v>6565.2650000000003</v>
      </c>
      <c r="N3807" s="8">
        <f t="shared" si="770"/>
        <v>6699.25</v>
      </c>
      <c r="O3807" s="8">
        <f t="shared" si="777"/>
        <v>6598.7612499999996</v>
      </c>
      <c r="P3807" s="8">
        <f t="shared" si="771"/>
        <v>6699.25</v>
      </c>
      <c r="Q3807" s="8">
        <f t="shared" si="778"/>
        <v>6565.2650000000003</v>
      </c>
      <c r="R3807" s="8">
        <f t="shared" si="772"/>
        <v>6699.25</v>
      </c>
      <c r="S3807" s="8">
        <f t="shared" si="779"/>
        <v>6565.2650000000003</v>
      </c>
      <c r="T3807" s="8">
        <f t="shared" si="773"/>
        <v>6699.25</v>
      </c>
    </row>
    <row r="3808" spans="1:20" x14ac:dyDescent="0.35">
      <c r="A3808" s="5">
        <v>2780003456</v>
      </c>
      <c r="B3808" t="s">
        <v>3774</v>
      </c>
      <c r="C3808" s="5">
        <v>278</v>
      </c>
      <c r="E3808" s="5" t="s">
        <v>9287</v>
      </c>
      <c r="G3808" s="9">
        <v>6699.25</v>
      </c>
      <c r="H3808" s="8">
        <f t="shared" si="774"/>
        <v>6565.2650000000003</v>
      </c>
      <c r="I3808" s="8">
        <f t="shared" si="767"/>
        <v>6699.25</v>
      </c>
      <c r="J3808" s="8">
        <f t="shared" si="768"/>
        <v>5694.3625000000002</v>
      </c>
      <c r="K3808" s="8">
        <f t="shared" si="775"/>
        <v>6565.2650000000003</v>
      </c>
      <c r="L3808" s="8">
        <f t="shared" si="769"/>
        <v>6699.25</v>
      </c>
      <c r="M3808" s="8">
        <f t="shared" si="776"/>
        <v>6565.2650000000003</v>
      </c>
      <c r="N3808" s="8">
        <f t="shared" si="770"/>
        <v>6699.25</v>
      </c>
      <c r="O3808" s="8">
        <f t="shared" si="777"/>
        <v>6598.7612499999996</v>
      </c>
      <c r="P3808" s="8">
        <f t="shared" si="771"/>
        <v>6699.25</v>
      </c>
      <c r="Q3808" s="8">
        <f t="shared" si="778"/>
        <v>6565.2650000000003</v>
      </c>
      <c r="R3808" s="8">
        <f t="shared" si="772"/>
        <v>6699.25</v>
      </c>
      <c r="S3808" s="8">
        <f t="shared" si="779"/>
        <v>6565.2650000000003</v>
      </c>
      <c r="T3808" s="8">
        <f t="shared" si="773"/>
        <v>6699.25</v>
      </c>
    </row>
    <row r="3809" spans="1:20" x14ac:dyDescent="0.35">
      <c r="A3809" s="5">
        <v>2780003458</v>
      </c>
      <c r="B3809" t="s">
        <v>3775</v>
      </c>
      <c r="C3809" s="5">
        <v>278</v>
      </c>
      <c r="E3809" s="5" t="s">
        <v>9287</v>
      </c>
      <c r="G3809" s="9">
        <v>6699.25</v>
      </c>
      <c r="H3809" s="8">
        <f t="shared" si="774"/>
        <v>6565.2650000000003</v>
      </c>
      <c r="I3809" s="8">
        <f t="shared" si="767"/>
        <v>6699.25</v>
      </c>
      <c r="J3809" s="8">
        <f t="shared" si="768"/>
        <v>5694.3625000000002</v>
      </c>
      <c r="K3809" s="8">
        <f t="shared" si="775"/>
        <v>6565.2650000000003</v>
      </c>
      <c r="L3809" s="8">
        <f t="shared" si="769"/>
        <v>6699.25</v>
      </c>
      <c r="M3809" s="8">
        <f t="shared" si="776"/>
        <v>6565.2650000000003</v>
      </c>
      <c r="N3809" s="8">
        <f t="shared" si="770"/>
        <v>6699.25</v>
      </c>
      <c r="O3809" s="8">
        <f t="shared" si="777"/>
        <v>6598.7612499999996</v>
      </c>
      <c r="P3809" s="8">
        <f t="shared" si="771"/>
        <v>6699.25</v>
      </c>
      <c r="Q3809" s="8">
        <f t="shared" si="778"/>
        <v>6565.2650000000003</v>
      </c>
      <c r="R3809" s="8">
        <f t="shared" si="772"/>
        <v>6699.25</v>
      </c>
      <c r="S3809" s="8">
        <f t="shared" si="779"/>
        <v>6565.2650000000003</v>
      </c>
      <c r="T3809" s="8">
        <f t="shared" si="773"/>
        <v>6699.25</v>
      </c>
    </row>
    <row r="3810" spans="1:20" x14ac:dyDescent="0.35">
      <c r="A3810" s="5">
        <v>2780003459</v>
      </c>
      <c r="B3810" t="s">
        <v>3776</v>
      </c>
      <c r="C3810" s="5">
        <v>278</v>
      </c>
      <c r="E3810" s="5" t="s">
        <v>9287</v>
      </c>
      <c r="G3810" s="9">
        <v>6699.25</v>
      </c>
      <c r="H3810" s="8">
        <f t="shared" si="774"/>
        <v>6565.2650000000003</v>
      </c>
      <c r="I3810" s="8">
        <f t="shared" si="767"/>
        <v>6699.25</v>
      </c>
      <c r="J3810" s="8">
        <f t="shared" si="768"/>
        <v>5694.3625000000002</v>
      </c>
      <c r="K3810" s="8">
        <f t="shared" si="775"/>
        <v>6565.2650000000003</v>
      </c>
      <c r="L3810" s="8">
        <f t="shared" si="769"/>
        <v>6699.25</v>
      </c>
      <c r="M3810" s="8">
        <f t="shared" si="776"/>
        <v>6565.2650000000003</v>
      </c>
      <c r="N3810" s="8">
        <f t="shared" si="770"/>
        <v>6699.25</v>
      </c>
      <c r="O3810" s="8">
        <f t="shared" si="777"/>
        <v>6598.7612499999996</v>
      </c>
      <c r="P3810" s="8">
        <f t="shared" si="771"/>
        <v>6699.25</v>
      </c>
      <c r="Q3810" s="8">
        <f t="shared" si="778"/>
        <v>6565.2650000000003</v>
      </c>
      <c r="R3810" s="8">
        <f t="shared" si="772"/>
        <v>6699.25</v>
      </c>
      <c r="S3810" s="8">
        <f t="shared" si="779"/>
        <v>6565.2650000000003</v>
      </c>
      <c r="T3810" s="8">
        <f t="shared" si="773"/>
        <v>6699.25</v>
      </c>
    </row>
    <row r="3811" spans="1:20" x14ac:dyDescent="0.35">
      <c r="A3811" s="5">
        <v>2780003460</v>
      </c>
      <c r="B3811" t="s">
        <v>3777</v>
      </c>
      <c r="C3811" s="5">
        <v>278</v>
      </c>
      <c r="E3811" s="5" t="s">
        <v>9287</v>
      </c>
      <c r="G3811" s="9">
        <v>6699.25</v>
      </c>
      <c r="H3811" s="8">
        <f t="shared" si="774"/>
        <v>6565.2650000000003</v>
      </c>
      <c r="I3811" s="8">
        <f t="shared" si="767"/>
        <v>6699.25</v>
      </c>
      <c r="J3811" s="8">
        <f t="shared" si="768"/>
        <v>5694.3625000000002</v>
      </c>
      <c r="K3811" s="8">
        <f t="shared" si="775"/>
        <v>6565.2650000000003</v>
      </c>
      <c r="L3811" s="8">
        <f t="shared" si="769"/>
        <v>6699.25</v>
      </c>
      <c r="M3811" s="8">
        <f t="shared" si="776"/>
        <v>6565.2650000000003</v>
      </c>
      <c r="N3811" s="8">
        <f t="shared" si="770"/>
        <v>6699.25</v>
      </c>
      <c r="O3811" s="8">
        <f t="shared" si="777"/>
        <v>6598.7612499999996</v>
      </c>
      <c r="P3811" s="8">
        <f t="shared" si="771"/>
        <v>6699.25</v>
      </c>
      <c r="Q3811" s="8">
        <f t="shared" si="778"/>
        <v>6565.2650000000003</v>
      </c>
      <c r="R3811" s="8">
        <f t="shared" si="772"/>
        <v>6699.25</v>
      </c>
      <c r="S3811" s="8">
        <f t="shared" si="779"/>
        <v>6565.2650000000003</v>
      </c>
      <c r="T3811" s="8">
        <f t="shared" si="773"/>
        <v>6699.25</v>
      </c>
    </row>
    <row r="3812" spans="1:20" x14ac:dyDescent="0.35">
      <c r="A3812" s="5">
        <v>2780003461</v>
      </c>
      <c r="B3812" t="s">
        <v>3778</v>
      </c>
      <c r="C3812" s="5">
        <v>278</v>
      </c>
      <c r="E3812" s="5" t="s">
        <v>9287</v>
      </c>
      <c r="G3812" s="9">
        <v>6699.25</v>
      </c>
      <c r="H3812" s="8">
        <f t="shared" si="774"/>
        <v>6565.2650000000003</v>
      </c>
      <c r="I3812" s="8">
        <f t="shared" si="767"/>
        <v>6699.25</v>
      </c>
      <c r="J3812" s="8">
        <f t="shared" si="768"/>
        <v>5694.3625000000002</v>
      </c>
      <c r="K3812" s="8">
        <f t="shared" si="775"/>
        <v>6565.2650000000003</v>
      </c>
      <c r="L3812" s="8">
        <f t="shared" si="769"/>
        <v>6699.25</v>
      </c>
      <c r="M3812" s="8">
        <f t="shared" si="776"/>
        <v>6565.2650000000003</v>
      </c>
      <c r="N3812" s="8">
        <f t="shared" si="770"/>
        <v>6699.25</v>
      </c>
      <c r="O3812" s="8">
        <f t="shared" si="777"/>
        <v>6598.7612499999996</v>
      </c>
      <c r="P3812" s="8">
        <f t="shared" si="771"/>
        <v>6699.25</v>
      </c>
      <c r="Q3812" s="8">
        <f t="shared" si="778"/>
        <v>6565.2650000000003</v>
      </c>
      <c r="R3812" s="8">
        <f t="shared" si="772"/>
        <v>6699.25</v>
      </c>
      <c r="S3812" s="8">
        <f t="shared" si="779"/>
        <v>6565.2650000000003</v>
      </c>
      <c r="T3812" s="8">
        <f t="shared" si="773"/>
        <v>6699.25</v>
      </c>
    </row>
    <row r="3813" spans="1:20" x14ac:dyDescent="0.35">
      <c r="A3813" s="5">
        <v>2780003463</v>
      </c>
      <c r="B3813" t="s">
        <v>3779</v>
      </c>
      <c r="C3813" s="5">
        <v>278</v>
      </c>
      <c r="E3813" s="5" t="s">
        <v>9287</v>
      </c>
      <c r="G3813" s="9">
        <v>6699.25</v>
      </c>
      <c r="H3813" s="8">
        <f t="shared" si="774"/>
        <v>6565.2650000000003</v>
      </c>
      <c r="I3813" s="8">
        <f t="shared" si="767"/>
        <v>6699.25</v>
      </c>
      <c r="J3813" s="8">
        <f t="shared" si="768"/>
        <v>5694.3625000000002</v>
      </c>
      <c r="K3813" s="8">
        <f t="shared" si="775"/>
        <v>6565.2650000000003</v>
      </c>
      <c r="L3813" s="8">
        <f t="shared" si="769"/>
        <v>6699.25</v>
      </c>
      <c r="M3813" s="8">
        <f t="shared" si="776"/>
        <v>6565.2650000000003</v>
      </c>
      <c r="N3813" s="8">
        <f t="shared" si="770"/>
        <v>6699.25</v>
      </c>
      <c r="O3813" s="8">
        <f t="shared" si="777"/>
        <v>6598.7612499999996</v>
      </c>
      <c r="P3813" s="8">
        <f t="shared" si="771"/>
        <v>6699.25</v>
      </c>
      <c r="Q3813" s="8">
        <f t="shared" si="778"/>
        <v>6565.2650000000003</v>
      </c>
      <c r="R3813" s="8">
        <f t="shared" si="772"/>
        <v>6699.25</v>
      </c>
      <c r="S3813" s="8">
        <f t="shared" si="779"/>
        <v>6565.2650000000003</v>
      </c>
      <c r="T3813" s="8">
        <f t="shared" si="773"/>
        <v>6699.25</v>
      </c>
    </row>
    <row r="3814" spans="1:20" x14ac:dyDescent="0.35">
      <c r="A3814" s="5">
        <v>2780003464</v>
      </c>
      <c r="B3814" t="s">
        <v>3780</v>
      </c>
      <c r="C3814" s="5">
        <v>278</v>
      </c>
      <c r="E3814" s="5" t="s">
        <v>9287</v>
      </c>
      <c r="G3814" s="9">
        <v>6699.25</v>
      </c>
      <c r="H3814" s="8">
        <f t="shared" si="774"/>
        <v>6565.2650000000003</v>
      </c>
      <c r="I3814" s="8">
        <f t="shared" si="767"/>
        <v>6699.25</v>
      </c>
      <c r="J3814" s="8">
        <f t="shared" si="768"/>
        <v>5694.3625000000002</v>
      </c>
      <c r="K3814" s="8">
        <f t="shared" si="775"/>
        <v>6565.2650000000003</v>
      </c>
      <c r="L3814" s="8">
        <f t="shared" si="769"/>
        <v>6699.25</v>
      </c>
      <c r="M3814" s="8">
        <f t="shared" si="776"/>
        <v>6565.2650000000003</v>
      </c>
      <c r="N3814" s="8">
        <f t="shared" si="770"/>
        <v>6699.25</v>
      </c>
      <c r="O3814" s="8">
        <f t="shared" si="777"/>
        <v>6598.7612499999996</v>
      </c>
      <c r="P3814" s="8">
        <f t="shared" si="771"/>
        <v>6699.25</v>
      </c>
      <c r="Q3814" s="8">
        <f t="shared" si="778"/>
        <v>6565.2650000000003</v>
      </c>
      <c r="R3814" s="8">
        <f t="shared" si="772"/>
        <v>6699.25</v>
      </c>
      <c r="S3814" s="8">
        <f t="shared" si="779"/>
        <v>6565.2650000000003</v>
      </c>
      <c r="T3814" s="8">
        <f t="shared" si="773"/>
        <v>6699.25</v>
      </c>
    </row>
    <row r="3815" spans="1:20" x14ac:dyDescent="0.35">
      <c r="A3815" s="5">
        <v>2780003465</v>
      </c>
      <c r="B3815" t="s">
        <v>3781</v>
      </c>
      <c r="C3815" s="5">
        <v>278</v>
      </c>
      <c r="E3815" s="5" t="s">
        <v>9287</v>
      </c>
      <c r="G3815" s="9">
        <v>6699.25</v>
      </c>
      <c r="H3815" s="8">
        <f t="shared" si="774"/>
        <v>6565.2650000000003</v>
      </c>
      <c r="I3815" s="8">
        <f t="shared" si="767"/>
        <v>6699.25</v>
      </c>
      <c r="J3815" s="8">
        <f t="shared" si="768"/>
        <v>5694.3625000000002</v>
      </c>
      <c r="K3815" s="8">
        <f t="shared" si="775"/>
        <v>6565.2650000000003</v>
      </c>
      <c r="L3815" s="8">
        <f t="shared" si="769"/>
        <v>6699.25</v>
      </c>
      <c r="M3815" s="8">
        <f t="shared" si="776"/>
        <v>6565.2650000000003</v>
      </c>
      <c r="N3815" s="8">
        <f t="shared" si="770"/>
        <v>6699.25</v>
      </c>
      <c r="O3815" s="8">
        <f t="shared" si="777"/>
        <v>6598.7612499999996</v>
      </c>
      <c r="P3815" s="8">
        <f t="shared" si="771"/>
        <v>6699.25</v>
      </c>
      <c r="Q3815" s="8">
        <f t="shared" si="778"/>
        <v>6565.2650000000003</v>
      </c>
      <c r="R3815" s="8">
        <f t="shared" si="772"/>
        <v>6699.25</v>
      </c>
      <c r="S3815" s="8">
        <f t="shared" si="779"/>
        <v>6565.2650000000003</v>
      </c>
      <c r="T3815" s="8">
        <f t="shared" si="773"/>
        <v>6699.25</v>
      </c>
    </row>
    <row r="3816" spans="1:20" x14ac:dyDescent="0.35">
      <c r="A3816" s="5">
        <v>2780003466</v>
      </c>
      <c r="B3816" t="s">
        <v>3782</v>
      </c>
      <c r="C3816" s="5">
        <v>278</v>
      </c>
      <c r="E3816" s="5" t="s">
        <v>9287</v>
      </c>
      <c r="G3816" s="9">
        <v>6699.25</v>
      </c>
      <c r="H3816" s="8">
        <f t="shared" si="774"/>
        <v>6565.2650000000003</v>
      </c>
      <c r="I3816" s="8">
        <f t="shared" si="767"/>
        <v>6699.25</v>
      </c>
      <c r="J3816" s="8">
        <f t="shared" si="768"/>
        <v>5694.3625000000002</v>
      </c>
      <c r="K3816" s="8">
        <f t="shared" si="775"/>
        <v>6565.2650000000003</v>
      </c>
      <c r="L3816" s="8">
        <f t="shared" si="769"/>
        <v>6699.25</v>
      </c>
      <c r="M3816" s="8">
        <f t="shared" si="776"/>
        <v>6565.2650000000003</v>
      </c>
      <c r="N3816" s="8">
        <f t="shared" si="770"/>
        <v>6699.25</v>
      </c>
      <c r="O3816" s="8">
        <f t="shared" si="777"/>
        <v>6598.7612499999996</v>
      </c>
      <c r="P3816" s="8">
        <f t="shared" si="771"/>
        <v>6699.25</v>
      </c>
      <c r="Q3816" s="8">
        <f t="shared" si="778"/>
        <v>6565.2650000000003</v>
      </c>
      <c r="R3816" s="8">
        <f t="shared" si="772"/>
        <v>6699.25</v>
      </c>
      <c r="S3816" s="8">
        <f t="shared" si="779"/>
        <v>6565.2650000000003</v>
      </c>
      <c r="T3816" s="8">
        <f t="shared" si="773"/>
        <v>6699.25</v>
      </c>
    </row>
    <row r="3817" spans="1:20" x14ac:dyDescent="0.35">
      <c r="A3817" s="5">
        <v>2780003468</v>
      </c>
      <c r="B3817" t="s">
        <v>3783</v>
      </c>
      <c r="C3817" s="5">
        <v>278</v>
      </c>
      <c r="E3817" s="5" t="s">
        <v>9287</v>
      </c>
      <c r="G3817" s="9">
        <v>6699.25</v>
      </c>
      <c r="H3817" s="8">
        <f t="shared" si="774"/>
        <v>6565.2650000000003</v>
      </c>
      <c r="I3817" s="8">
        <f t="shared" si="767"/>
        <v>6699.25</v>
      </c>
      <c r="J3817" s="8">
        <f t="shared" si="768"/>
        <v>5694.3625000000002</v>
      </c>
      <c r="K3817" s="8">
        <f t="shared" si="775"/>
        <v>6565.2650000000003</v>
      </c>
      <c r="L3817" s="8">
        <f t="shared" si="769"/>
        <v>6699.25</v>
      </c>
      <c r="M3817" s="8">
        <f t="shared" si="776"/>
        <v>6565.2650000000003</v>
      </c>
      <c r="N3817" s="8">
        <f t="shared" si="770"/>
        <v>6699.25</v>
      </c>
      <c r="O3817" s="8">
        <f t="shared" si="777"/>
        <v>6598.7612499999996</v>
      </c>
      <c r="P3817" s="8">
        <f t="shared" si="771"/>
        <v>6699.25</v>
      </c>
      <c r="Q3817" s="8">
        <f t="shared" si="778"/>
        <v>6565.2650000000003</v>
      </c>
      <c r="R3817" s="8">
        <f t="shared" si="772"/>
        <v>6699.25</v>
      </c>
      <c r="S3817" s="8">
        <f t="shared" si="779"/>
        <v>6565.2650000000003</v>
      </c>
      <c r="T3817" s="8">
        <f t="shared" si="773"/>
        <v>6699.25</v>
      </c>
    </row>
    <row r="3818" spans="1:20" x14ac:dyDescent="0.35">
      <c r="A3818" s="5">
        <v>2780003473</v>
      </c>
      <c r="B3818" t="s">
        <v>3784</v>
      </c>
      <c r="C3818" s="5">
        <v>278</v>
      </c>
      <c r="E3818" s="5" t="s">
        <v>9285</v>
      </c>
      <c r="G3818" s="9">
        <v>21210.5</v>
      </c>
      <c r="H3818" s="8">
        <f t="shared" si="774"/>
        <v>20786.29</v>
      </c>
      <c r="I3818" s="8">
        <f t="shared" si="767"/>
        <v>21210.5</v>
      </c>
      <c r="J3818" s="8">
        <f t="shared" si="768"/>
        <v>18028.924999999999</v>
      </c>
      <c r="K3818" s="8">
        <f t="shared" si="775"/>
        <v>20786.29</v>
      </c>
      <c r="L3818" s="8">
        <f t="shared" si="769"/>
        <v>21210.5</v>
      </c>
      <c r="M3818" s="8">
        <f t="shared" si="776"/>
        <v>20786.29</v>
      </c>
      <c r="N3818" s="8">
        <f t="shared" si="770"/>
        <v>21210.5</v>
      </c>
      <c r="O3818" s="8">
        <f t="shared" si="777"/>
        <v>20892.342499999999</v>
      </c>
      <c r="P3818" s="8">
        <f t="shared" si="771"/>
        <v>21210.5</v>
      </c>
      <c r="Q3818" s="8">
        <f t="shared" si="778"/>
        <v>20786.29</v>
      </c>
      <c r="R3818" s="8">
        <f t="shared" si="772"/>
        <v>21210.5</v>
      </c>
      <c r="S3818" s="8">
        <f t="shared" si="779"/>
        <v>20786.29</v>
      </c>
      <c r="T3818" s="8">
        <f t="shared" si="773"/>
        <v>21210.5</v>
      </c>
    </row>
    <row r="3819" spans="1:20" x14ac:dyDescent="0.35">
      <c r="A3819" s="5">
        <v>2780003474</v>
      </c>
      <c r="B3819" t="s">
        <v>3785</v>
      </c>
      <c r="C3819" s="5">
        <v>278</v>
      </c>
      <c r="E3819" s="5" t="s">
        <v>9287</v>
      </c>
      <c r="G3819" s="9">
        <v>2941.25</v>
      </c>
      <c r="H3819" s="8">
        <f t="shared" si="774"/>
        <v>2882.4249999999997</v>
      </c>
      <c r="I3819" s="8">
        <f t="shared" si="767"/>
        <v>2941.25</v>
      </c>
      <c r="J3819" s="8">
        <f t="shared" si="768"/>
        <v>2500.0625</v>
      </c>
      <c r="K3819" s="8">
        <f t="shared" si="775"/>
        <v>2882.4249999999997</v>
      </c>
      <c r="L3819" s="8">
        <f t="shared" si="769"/>
        <v>2941.25</v>
      </c>
      <c r="M3819" s="8">
        <f t="shared" si="776"/>
        <v>2882.4249999999997</v>
      </c>
      <c r="N3819" s="8">
        <f t="shared" si="770"/>
        <v>2941.25</v>
      </c>
      <c r="O3819" s="8">
        <f t="shared" si="777"/>
        <v>2897.1312499999999</v>
      </c>
      <c r="P3819" s="8">
        <f t="shared" si="771"/>
        <v>2941.25</v>
      </c>
      <c r="Q3819" s="8">
        <f t="shared" si="778"/>
        <v>2882.4249999999997</v>
      </c>
      <c r="R3819" s="8">
        <f t="shared" si="772"/>
        <v>2941.25</v>
      </c>
      <c r="S3819" s="8">
        <f t="shared" si="779"/>
        <v>2882.4249999999997</v>
      </c>
      <c r="T3819" s="8">
        <f t="shared" si="773"/>
        <v>2941.25</v>
      </c>
    </row>
    <row r="3820" spans="1:20" x14ac:dyDescent="0.35">
      <c r="A3820" s="5">
        <v>2780003475</v>
      </c>
      <c r="B3820" t="s">
        <v>3786</v>
      </c>
      <c r="C3820" s="5">
        <v>278</v>
      </c>
      <c r="E3820" s="5" t="s">
        <v>9287</v>
      </c>
      <c r="G3820" s="9">
        <v>3420</v>
      </c>
      <c r="H3820" s="8">
        <f t="shared" si="774"/>
        <v>3351.6</v>
      </c>
      <c r="I3820" s="8">
        <f t="shared" si="767"/>
        <v>3420</v>
      </c>
      <c r="J3820" s="8">
        <f t="shared" si="768"/>
        <v>2907</v>
      </c>
      <c r="K3820" s="8">
        <f t="shared" si="775"/>
        <v>3351.6</v>
      </c>
      <c r="L3820" s="8">
        <f t="shared" si="769"/>
        <v>3420</v>
      </c>
      <c r="M3820" s="8">
        <f t="shared" si="776"/>
        <v>3351.6</v>
      </c>
      <c r="N3820" s="8">
        <f t="shared" si="770"/>
        <v>3420</v>
      </c>
      <c r="O3820" s="8">
        <f t="shared" si="777"/>
        <v>3368.7</v>
      </c>
      <c r="P3820" s="8">
        <f t="shared" si="771"/>
        <v>3420</v>
      </c>
      <c r="Q3820" s="8">
        <f t="shared" si="778"/>
        <v>3351.6</v>
      </c>
      <c r="R3820" s="8">
        <f t="shared" si="772"/>
        <v>3420</v>
      </c>
      <c r="S3820" s="8">
        <f t="shared" si="779"/>
        <v>3351.6</v>
      </c>
      <c r="T3820" s="8">
        <f t="shared" si="773"/>
        <v>3420</v>
      </c>
    </row>
    <row r="3821" spans="1:20" x14ac:dyDescent="0.35">
      <c r="A3821" s="5">
        <v>2780003477</v>
      </c>
      <c r="B3821" t="s">
        <v>3787</v>
      </c>
      <c r="C3821" s="5">
        <v>278</v>
      </c>
      <c r="E3821" s="5" t="s">
        <v>9287</v>
      </c>
      <c r="G3821" s="9">
        <v>2561.5</v>
      </c>
      <c r="H3821" s="8">
        <f t="shared" si="774"/>
        <v>2510.27</v>
      </c>
      <c r="I3821" s="8">
        <f t="shared" si="767"/>
        <v>2561.5</v>
      </c>
      <c r="J3821" s="8">
        <f t="shared" si="768"/>
        <v>2177.2750000000001</v>
      </c>
      <c r="K3821" s="8">
        <f t="shared" si="775"/>
        <v>2510.27</v>
      </c>
      <c r="L3821" s="8">
        <f t="shared" si="769"/>
        <v>2561.5</v>
      </c>
      <c r="M3821" s="8">
        <f t="shared" si="776"/>
        <v>2510.27</v>
      </c>
      <c r="N3821" s="8">
        <f t="shared" si="770"/>
        <v>2561.5</v>
      </c>
      <c r="O3821" s="8">
        <f t="shared" si="777"/>
        <v>2523.0774999999999</v>
      </c>
      <c r="P3821" s="8">
        <f t="shared" si="771"/>
        <v>2561.5</v>
      </c>
      <c r="Q3821" s="8">
        <f t="shared" si="778"/>
        <v>2510.27</v>
      </c>
      <c r="R3821" s="8">
        <f t="shared" si="772"/>
        <v>2561.5</v>
      </c>
      <c r="S3821" s="8">
        <f t="shared" si="779"/>
        <v>2510.27</v>
      </c>
      <c r="T3821" s="8">
        <f t="shared" si="773"/>
        <v>2561.5</v>
      </c>
    </row>
    <row r="3822" spans="1:20" x14ac:dyDescent="0.35">
      <c r="A3822" s="5">
        <v>2780003478</v>
      </c>
      <c r="B3822" t="s">
        <v>3788</v>
      </c>
      <c r="C3822" s="5">
        <v>278</v>
      </c>
      <c r="E3822" s="5" t="s">
        <v>9287</v>
      </c>
      <c r="G3822" s="9">
        <v>2941.25</v>
      </c>
      <c r="H3822" s="8">
        <f t="shared" si="774"/>
        <v>2882.4249999999997</v>
      </c>
      <c r="I3822" s="8">
        <f t="shared" si="767"/>
        <v>2941.25</v>
      </c>
      <c r="J3822" s="8">
        <f t="shared" si="768"/>
        <v>2500.0625</v>
      </c>
      <c r="K3822" s="8">
        <f t="shared" si="775"/>
        <v>2882.4249999999997</v>
      </c>
      <c r="L3822" s="8">
        <f t="shared" si="769"/>
        <v>2941.25</v>
      </c>
      <c r="M3822" s="8">
        <f t="shared" si="776"/>
        <v>2882.4249999999997</v>
      </c>
      <c r="N3822" s="8">
        <f t="shared" si="770"/>
        <v>2941.25</v>
      </c>
      <c r="O3822" s="8">
        <f t="shared" si="777"/>
        <v>2897.1312499999999</v>
      </c>
      <c r="P3822" s="8">
        <f t="shared" si="771"/>
        <v>2941.25</v>
      </c>
      <c r="Q3822" s="8">
        <f t="shared" si="778"/>
        <v>2882.4249999999997</v>
      </c>
      <c r="R3822" s="8">
        <f t="shared" si="772"/>
        <v>2941.25</v>
      </c>
      <c r="S3822" s="8">
        <f t="shared" si="779"/>
        <v>2882.4249999999997</v>
      </c>
      <c r="T3822" s="8">
        <f t="shared" si="773"/>
        <v>2941.25</v>
      </c>
    </row>
    <row r="3823" spans="1:20" x14ac:dyDescent="0.35">
      <c r="A3823" s="5">
        <v>2780003481</v>
      </c>
      <c r="B3823" t="s">
        <v>3789</v>
      </c>
      <c r="C3823" s="5">
        <v>278</v>
      </c>
      <c r="E3823" s="5" t="s">
        <v>9287</v>
      </c>
      <c r="G3823" s="9">
        <v>2941.25</v>
      </c>
      <c r="H3823" s="8">
        <f t="shared" si="774"/>
        <v>2882.4249999999997</v>
      </c>
      <c r="I3823" s="8">
        <f t="shared" si="767"/>
        <v>2941.25</v>
      </c>
      <c r="J3823" s="8">
        <f t="shared" si="768"/>
        <v>2500.0625</v>
      </c>
      <c r="K3823" s="8">
        <f t="shared" si="775"/>
        <v>2882.4249999999997</v>
      </c>
      <c r="L3823" s="8">
        <f t="shared" si="769"/>
        <v>2941.25</v>
      </c>
      <c r="M3823" s="8">
        <f t="shared" si="776"/>
        <v>2882.4249999999997</v>
      </c>
      <c r="N3823" s="8">
        <f t="shared" si="770"/>
        <v>2941.25</v>
      </c>
      <c r="O3823" s="8">
        <f t="shared" si="777"/>
        <v>2897.1312499999999</v>
      </c>
      <c r="P3823" s="8">
        <f t="shared" si="771"/>
        <v>2941.25</v>
      </c>
      <c r="Q3823" s="8">
        <f t="shared" si="778"/>
        <v>2882.4249999999997</v>
      </c>
      <c r="R3823" s="8">
        <f t="shared" si="772"/>
        <v>2941.25</v>
      </c>
      <c r="S3823" s="8">
        <f t="shared" si="779"/>
        <v>2882.4249999999997</v>
      </c>
      <c r="T3823" s="8">
        <f t="shared" si="773"/>
        <v>2941.25</v>
      </c>
    </row>
    <row r="3824" spans="1:20" x14ac:dyDescent="0.35">
      <c r="A3824" s="5">
        <v>2780003482</v>
      </c>
      <c r="B3824" t="s">
        <v>3790</v>
      </c>
      <c r="C3824" s="5">
        <v>278</v>
      </c>
      <c r="E3824" s="5" t="s">
        <v>9287</v>
      </c>
      <c r="G3824" s="9">
        <v>2941.25</v>
      </c>
      <c r="H3824" s="8">
        <f t="shared" si="774"/>
        <v>2882.4249999999997</v>
      </c>
      <c r="I3824" s="8">
        <f t="shared" si="767"/>
        <v>2941.25</v>
      </c>
      <c r="J3824" s="8">
        <f t="shared" si="768"/>
        <v>2500.0625</v>
      </c>
      <c r="K3824" s="8">
        <f t="shared" si="775"/>
        <v>2882.4249999999997</v>
      </c>
      <c r="L3824" s="8">
        <f t="shared" si="769"/>
        <v>2941.25</v>
      </c>
      <c r="M3824" s="8">
        <f t="shared" si="776"/>
        <v>2882.4249999999997</v>
      </c>
      <c r="N3824" s="8">
        <f t="shared" si="770"/>
        <v>2941.25</v>
      </c>
      <c r="O3824" s="8">
        <f t="shared" si="777"/>
        <v>2897.1312499999999</v>
      </c>
      <c r="P3824" s="8">
        <f t="shared" si="771"/>
        <v>2941.25</v>
      </c>
      <c r="Q3824" s="8">
        <f t="shared" si="778"/>
        <v>2882.4249999999997</v>
      </c>
      <c r="R3824" s="8">
        <f t="shared" si="772"/>
        <v>2941.25</v>
      </c>
      <c r="S3824" s="8">
        <f t="shared" si="779"/>
        <v>2882.4249999999997</v>
      </c>
      <c r="T3824" s="8">
        <f t="shared" si="773"/>
        <v>2941.25</v>
      </c>
    </row>
    <row r="3825" spans="1:20" x14ac:dyDescent="0.35">
      <c r="A3825" s="5">
        <v>2780003488</v>
      </c>
      <c r="B3825" t="s">
        <v>3791</v>
      </c>
      <c r="C3825" s="5">
        <v>278</v>
      </c>
      <c r="E3825" s="5" t="s">
        <v>9285</v>
      </c>
      <c r="G3825" s="9">
        <v>7183.75</v>
      </c>
      <c r="H3825" s="8">
        <f t="shared" si="774"/>
        <v>7040.0749999999998</v>
      </c>
      <c r="I3825" s="8">
        <f t="shared" si="767"/>
        <v>7183.75</v>
      </c>
      <c r="J3825" s="8">
        <f t="shared" si="768"/>
        <v>6106.1875</v>
      </c>
      <c r="K3825" s="8">
        <f t="shared" si="775"/>
        <v>7040.0749999999998</v>
      </c>
      <c r="L3825" s="8">
        <f t="shared" si="769"/>
        <v>7183.75</v>
      </c>
      <c r="M3825" s="8">
        <f t="shared" si="776"/>
        <v>7040.0749999999998</v>
      </c>
      <c r="N3825" s="8">
        <f t="shared" si="770"/>
        <v>7183.75</v>
      </c>
      <c r="O3825" s="8">
        <f t="shared" si="777"/>
        <v>7075.9937499999996</v>
      </c>
      <c r="P3825" s="8">
        <f t="shared" si="771"/>
        <v>7183.75</v>
      </c>
      <c r="Q3825" s="8">
        <f t="shared" si="778"/>
        <v>7040.0749999999998</v>
      </c>
      <c r="R3825" s="8">
        <f t="shared" si="772"/>
        <v>7183.75</v>
      </c>
      <c r="S3825" s="8">
        <f t="shared" si="779"/>
        <v>7040.0749999999998</v>
      </c>
      <c r="T3825" s="8">
        <f t="shared" si="773"/>
        <v>7183.75</v>
      </c>
    </row>
    <row r="3826" spans="1:20" x14ac:dyDescent="0.35">
      <c r="A3826" s="5">
        <v>2780003492</v>
      </c>
      <c r="B3826" t="s">
        <v>3792</v>
      </c>
      <c r="C3826" s="5">
        <v>278</v>
      </c>
      <c r="E3826" s="5" t="s">
        <v>9287</v>
      </c>
      <c r="G3826" s="9">
        <v>6699.25</v>
      </c>
      <c r="H3826" s="8">
        <f t="shared" si="774"/>
        <v>6565.2650000000003</v>
      </c>
      <c r="I3826" s="8">
        <f t="shared" si="767"/>
        <v>6699.25</v>
      </c>
      <c r="J3826" s="8">
        <f t="shared" si="768"/>
        <v>5694.3625000000002</v>
      </c>
      <c r="K3826" s="8">
        <f t="shared" si="775"/>
        <v>6565.2650000000003</v>
      </c>
      <c r="L3826" s="8">
        <f t="shared" si="769"/>
        <v>6699.25</v>
      </c>
      <c r="M3826" s="8">
        <f t="shared" si="776"/>
        <v>6565.2650000000003</v>
      </c>
      <c r="N3826" s="8">
        <f t="shared" si="770"/>
        <v>6699.25</v>
      </c>
      <c r="O3826" s="8">
        <f t="shared" si="777"/>
        <v>6598.7612499999996</v>
      </c>
      <c r="P3826" s="8">
        <f t="shared" si="771"/>
        <v>6699.25</v>
      </c>
      <c r="Q3826" s="8">
        <f t="shared" si="778"/>
        <v>6565.2650000000003</v>
      </c>
      <c r="R3826" s="8">
        <f t="shared" si="772"/>
        <v>6699.25</v>
      </c>
      <c r="S3826" s="8">
        <f t="shared" si="779"/>
        <v>6565.2650000000003</v>
      </c>
      <c r="T3826" s="8">
        <f t="shared" si="773"/>
        <v>6699.25</v>
      </c>
    </row>
    <row r="3827" spans="1:20" x14ac:dyDescent="0.35">
      <c r="A3827" s="5">
        <v>2780003495</v>
      </c>
      <c r="B3827" t="s">
        <v>3793</v>
      </c>
      <c r="C3827" s="5">
        <v>278</v>
      </c>
      <c r="E3827" s="5" t="s">
        <v>9287</v>
      </c>
      <c r="G3827" s="9">
        <v>2941.25</v>
      </c>
      <c r="H3827" s="8">
        <f t="shared" si="774"/>
        <v>2882.4249999999997</v>
      </c>
      <c r="I3827" s="8">
        <f t="shared" si="767"/>
        <v>2941.25</v>
      </c>
      <c r="J3827" s="8">
        <f t="shared" si="768"/>
        <v>2500.0625</v>
      </c>
      <c r="K3827" s="8">
        <f t="shared" si="775"/>
        <v>2882.4249999999997</v>
      </c>
      <c r="L3827" s="8">
        <f t="shared" si="769"/>
        <v>2941.25</v>
      </c>
      <c r="M3827" s="8">
        <f t="shared" si="776"/>
        <v>2882.4249999999997</v>
      </c>
      <c r="N3827" s="8">
        <f t="shared" si="770"/>
        <v>2941.25</v>
      </c>
      <c r="O3827" s="8">
        <f t="shared" si="777"/>
        <v>2897.1312499999999</v>
      </c>
      <c r="P3827" s="8">
        <f t="shared" si="771"/>
        <v>2941.25</v>
      </c>
      <c r="Q3827" s="8">
        <f t="shared" si="778"/>
        <v>2882.4249999999997</v>
      </c>
      <c r="R3827" s="8">
        <f t="shared" si="772"/>
        <v>2941.25</v>
      </c>
      <c r="S3827" s="8">
        <f t="shared" si="779"/>
        <v>2882.4249999999997</v>
      </c>
      <c r="T3827" s="8">
        <f t="shared" si="773"/>
        <v>2941.25</v>
      </c>
    </row>
    <row r="3828" spans="1:20" x14ac:dyDescent="0.35">
      <c r="A3828" s="5">
        <v>2780003497</v>
      </c>
      <c r="B3828" t="s">
        <v>3794</v>
      </c>
      <c r="C3828" s="5">
        <v>278</v>
      </c>
      <c r="E3828" s="5" t="s">
        <v>9233</v>
      </c>
      <c r="G3828" s="9">
        <v>2539.75</v>
      </c>
      <c r="H3828" s="8">
        <f t="shared" si="774"/>
        <v>2488.9549999999999</v>
      </c>
      <c r="I3828" s="8">
        <f t="shared" si="767"/>
        <v>2539.75</v>
      </c>
      <c r="J3828" s="8">
        <f t="shared" si="768"/>
        <v>2158.7874999999999</v>
      </c>
      <c r="K3828" s="8">
        <f t="shared" si="775"/>
        <v>2488.9549999999999</v>
      </c>
      <c r="L3828" s="8">
        <f t="shared" si="769"/>
        <v>2539.75</v>
      </c>
      <c r="M3828" s="8">
        <f t="shared" si="776"/>
        <v>2488.9549999999999</v>
      </c>
      <c r="N3828" s="8">
        <f t="shared" si="770"/>
        <v>2539.75</v>
      </c>
      <c r="O3828" s="8">
        <f t="shared" si="777"/>
        <v>2501.6537499999999</v>
      </c>
      <c r="P3828" s="8">
        <f t="shared" si="771"/>
        <v>2539.75</v>
      </c>
      <c r="Q3828" s="8">
        <f t="shared" si="778"/>
        <v>2488.9549999999999</v>
      </c>
      <c r="R3828" s="8">
        <f t="shared" si="772"/>
        <v>2539.75</v>
      </c>
      <c r="S3828" s="8">
        <f t="shared" si="779"/>
        <v>2488.9549999999999</v>
      </c>
      <c r="T3828" s="8">
        <f t="shared" si="773"/>
        <v>2539.75</v>
      </c>
    </row>
    <row r="3829" spans="1:20" x14ac:dyDescent="0.35">
      <c r="A3829" s="5">
        <v>2780003498</v>
      </c>
      <c r="B3829" t="s">
        <v>3795</v>
      </c>
      <c r="C3829" s="5">
        <v>278</v>
      </c>
      <c r="E3829" s="5" t="s">
        <v>9233</v>
      </c>
      <c r="G3829" s="9">
        <v>1744.25</v>
      </c>
      <c r="H3829" s="8">
        <f t="shared" si="774"/>
        <v>1709.365</v>
      </c>
      <c r="I3829" s="8">
        <f t="shared" ref="I3829:I3892" si="780">G3829</f>
        <v>1744.25</v>
      </c>
      <c r="J3829" s="8">
        <f t="shared" ref="J3829:J3892" si="781">G3829*0.85</f>
        <v>1482.6125</v>
      </c>
      <c r="K3829" s="8">
        <f t="shared" si="775"/>
        <v>1709.365</v>
      </c>
      <c r="L3829" s="8">
        <f t="shared" ref="L3829:L3892" si="782">G3829</f>
        <v>1744.25</v>
      </c>
      <c r="M3829" s="8">
        <f t="shared" si="776"/>
        <v>1709.365</v>
      </c>
      <c r="N3829" s="8">
        <f t="shared" ref="N3829:N3892" si="783">G3829</f>
        <v>1744.25</v>
      </c>
      <c r="O3829" s="8">
        <f t="shared" si="777"/>
        <v>1718.0862500000001</v>
      </c>
      <c r="P3829" s="8">
        <f t="shared" ref="P3829:P3892" si="784">G3829</f>
        <v>1744.25</v>
      </c>
      <c r="Q3829" s="8">
        <f t="shared" si="778"/>
        <v>1709.365</v>
      </c>
      <c r="R3829" s="8">
        <f t="shared" ref="R3829:R3892" si="785">G3829</f>
        <v>1744.25</v>
      </c>
      <c r="S3829" s="8">
        <f t="shared" si="779"/>
        <v>1709.365</v>
      </c>
      <c r="T3829" s="8">
        <f t="shared" ref="T3829:T3892" si="786">G3829</f>
        <v>1744.25</v>
      </c>
    </row>
    <row r="3830" spans="1:20" x14ac:dyDescent="0.35">
      <c r="A3830" s="5">
        <v>2780003503</v>
      </c>
      <c r="B3830" t="s">
        <v>3796</v>
      </c>
      <c r="C3830" s="5">
        <v>278</v>
      </c>
      <c r="E3830" s="5" t="s">
        <v>9233</v>
      </c>
      <c r="G3830" s="9">
        <v>3112.25</v>
      </c>
      <c r="H3830" s="8">
        <f t="shared" si="774"/>
        <v>3050.0050000000001</v>
      </c>
      <c r="I3830" s="8">
        <f t="shared" si="780"/>
        <v>3112.25</v>
      </c>
      <c r="J3830" s="8">
        <f t="shared" si="781"/>
        <v>2645.4124999999999</v>
      </c>
      <c r="K3830" s="8">
        <f t="shared" si="775"/>
        <v>3050.0050000000001</v>
      </c>
      <c r="L3830" s="8">
        <f t="shared" si="782"/>
        <v>3112.25</v>
      </c>
      <c r="M3830" s="8">
        <f t="shared" si="776"/>
        <v>3050.0050000000001</v>
      </c>
      <c r="N3830" s="8">
        <f t="shared" si="783"/>
        <v>3112.25</v>
      </c>
      <c r="O3830" s="8">
        <f t="shared" si="777"/>
        <v>3065.5662499999999</v>
      </c>
      <c r="P3830" s="8">
        <f t="shared" si="784"/>
        <v>3112.25</v>
      </c>
      <c r="Q3830" s="8">
        <f t="shared" si="778"/>
        <v>3050.0050000000001</v>
      </c>
      <c r="R3830" s="8">
        <f t="shared" si="785"/>
        <v>3112.25</v>
      </c>
      <c r="S3830" s="8">
        <f t="shared" si="779"/>
        <v>3050.0050000000001</v>
      </c>
      <c r="T3830" s="8">
        <f t="shared" si="786"/>
        <v>3112.25</v>
      </c>
    </row>
    <row r="3831" spans="1:20" x14ac:dyDescent="0.35">
      <c r="A3831" s="5">
        <v>2780003504</v>
      </c>
      <c r="B3831" t="s">
        <v>3797</v>
      </c>
      <c r="C3831" s="5">
        <v>278</v>
      </c>
      <c r="E3831" s="5" t="s">
        <v>9287</v>
      </c>
      <c r="G3831" s="9">
        <v>2941.25</v>
      </c>
      <c r="H3831" s="8">
        <f t="shared" si="774"/>
        <v>2882.4249999999997</v>
      </c>
      <c r="I3831" s="8">
        <f t="shared" si="780"/>
        <v>2941.25</v>
      </c>
      <c r="J3831" s="8">
        <f t="shared" si="781"/>
        <v>2500.0625</v>
      </c>
      <c r="K3831" s="8">
        <f t="shared" si="775"/>
        <v>2882.4249999999997</v>
      </c>
      <c r="L3831" s="8">
        <f t="shared" si="782"/>
        <v>2941.25</v>
      </c>
      <c r="M3831" s="8">
        <f t="shared" si="776"/>
        <v>2882.4249999999997</v>
      </c>
      <c r="N3831" s="8">
        <f t="shared" si="783"/>
        <v>2941.25</v>
      </c>
      <c r="O3831" s="8">
        <f t="shared" si="777"/>
        <v>2897.1312499999999</v>
      </c>
      <c r="P3831" s="8">
        <f t="shared" si="784"/>
        <v>2941.25</v>
      </c>
      <c r="Q3831" s="8">
        <f t="shared" si="778"/>
        <v>2882.4249999999997</v>
      </c>
      <c r="R3831" s="8">
        <f t="shared" si="785"/>
        <v>2941.25</v>
      </c>
      <c r="S3831" s="8">
        <f t="shared" si="779"/>
        <v>2882.4249999999997</v>
      </c>
      <c r="T3831" s="8">
        <f t="shared" si="786"/>
        <v>2941.25</v>
      </c>
    </row>
    <row r="3832" spans="1:20" x14ac:dyDescent="0.35">
      <c r="A3832" s="5">
        <v>2780003507</v>
      </c>
      <c r="B3832" t="s">
        <v>3798</v>
      </c>
      <c r="C3832" s="5">
        <v>278</v>
      </c>
      <c r="E3832" s="5" t="s">
        <v>9287</v>
      </c>
      <c r="G3832" s="9">
        <v>2724</v>
      </c>
      <c r="H3832" s="8">
        <f t="shared" si="774"/>
        <v>2669.52</v>
      </c>
      <c r="I3832" s="8">
        <f t="shared" si="780"/>
        <v>2724</v>
      </c>
      <c r="J3832" s="8">
        <f t="shared" si="781"/>
        <v>2315.4</v>
      </c>
      <c r="K3832" s="8">
        <f t="shared" si="775"/>
        <v>2669.52</v>
      </c>
      <c r="L3832" s="8">
        <f t="shared" si="782"/>
        <v>2724</v>
      </c>
      <c r="M3832" s="8">
        <f t="shared" si="776"/>
        <v>2669.52</v>
      </c>
      <c r="N3832" s="8">
        <f t="shared" si="783"/>
        <v>2724</v>
      </c>
      <c r="O3832" s="8">
        <f t="shared" si="777"/>
        <v>2683.14</v>
      </c>
      <c r="P3832" s="8">
        <f t="shared" si="784"/>
        <v>2724</v>
      </c>
      <c r="Q3832" s="8">
        <f t="shared" si="778"/>
        <v>2669.52</v>
      </c>
      <c r="R3832" s="8">
        <f t="shared" si="785"/>
        <v>2724</v>
      </c>
      <c r="S3832" s="8">
        <f t="shared" si="779"/>
        <v>2669.52</v>
      </c>
      <c r="T3832" s="8">
        <f t="shared" si="786"/>
        <v>2724</v>
      </c>
    </row>
    <row r="3833" spans="1:20" x14ac:dyDescent="0.35">
      <c r="A3833" s="5">
        <v>2780003508</v>
      </c>
      <c r="B3833" t="s">
        <v>3799</v>
      </c>
      <c r="C3833" s="5">
        <v>278</v>
      </c>
      <c r="E3833" s="5" t="s">
        <v>9287</v>
      </c>
      <c r="G3833" s="9">
        <v>2431.75</v>
      </c>
      <c r="H3833" s="8">
        <f t="shared" si="774"/>
        <v>2383.1149999999998</v>
      </c>
      <c r="I3833" s="8">
        <f t="shared" si="780"/>
        <v>2431.75</v>
      </c>
      <c r="J3833" s="8">
        <f t="shared" si="781"/>
        <v>2066.9874999999997</v>
      </c>
      <c r="K3833" s="8">
        <f t="shared" si="775"/>
        <v>2383.1149999999998</v>
      </c>
      <c r="L3833" s="8">
        <f t="shared" si="782"/>
        <v>2431.75</v>
      </c>
      <c r="M3833" s="8">
        <f t="shared" si="776"/>
        <v>2383.1149999999998</v>
      </c>
      <c r="N3833" s="8">
        <f t="shared" si="783"/>
        <v>2431.75</v>
      </c>
      <c r="O3833" s="8">
        <f t="shared" si="777"/>
        <v>2395.2737499999998</v>
      </c>
      <c r="P3833" s="8">
        <f t="shared" si="784"/>
        <v>2431.75</v>
      </c>
      <c r="Q3833" s="8">
        <f t="shared" si="778"/>
        <v>2383.1149999999998</v>
      </c>
      <c r="R3833" s="8">
        <f t="shared" si="785"/>
        <v>2431.75</v>
      </c>
      <c r="S3833" s="8">
        <f t="shared" si="779"/>
        <v>2383.1149999999998</v>
      </c>
      <c r="T3833" s="8">
        <f t="shared" si="786"/>
        <v>2431.75</v>
      </c>
    </row>
    <row r="3834" spans="1:20" x14ac:dyDescent="0.35">
      <c r="A3834" s="5">
        <v>2780003509</v>
      </c>
      <c r="B3834" t="s">
        <v>3800</v>
      </c>
      <c r="C3834" s="5">
        <v>278</v>
      </c>
      <c r="E3834" s="5" t="s">
        <v>9287</v>
      </c>
      <c r="G3834" s="9">
        <v>3654.75</v>
      </c>
      <c r="H3834" s="8">
        <f t="shared" si="774"/>
        <v>3581.6549999999997</v>
      </c>
      <c r="I3834" s="8">
        <f t="shared" si="780"/>
        <v>3654.75</v>
      </c>
      <c r="J3834" s="8">
        <f t="shared" si="781"/>
        <v>3106.5374999999999</v>
      </c>
      <c r="K3834" s="8">
        <f t="shared" si="775"/>
        <v>3581.6549999999997</v>
      </c>
      <c r="L3834" s="8">
        <f t="shared" si="782"/>
        <v>3654.75</v>
      </c>
      <c r="M3834" s="8">
        <f t="shared" si="776"/>
        <v>3581.6549999999997</v>
      </c>
      <c r="N3834" s="8">
        <f t="shared" si="783"/>
        <v>3654.75</v>
      </c>
      <c r="O3834" s="8">
        <f t="shared" si="777"/>
        <v>3599.92875</v>
      </c>
      <c r="P3834" s="8">
        <f t="shared" si="784"/>
        <v>3654.75</v>
      </c>
      <c r="Q3834" s="8">
        <f t="shared" si="778"/>
        <v>3581.6549999999997</v>
      </c>
      <c r="R3834" s="8">
        <f t="shared" si="785"/>
        <v>3654.75</v>
      </c>
      <c r="S3834" s="8">
        <f t="shared" si="779"/>
        <v>3581.6549999999997</v>
      </c>
      <c r="T3834" s="8">
        <f t="shared" si="786"/>
        <v>3654.75</v>
      </c>
    </row>
    <row r="3835" spans="1:20" x14ac:dyDescent="0.35">
      <c r="A3835" s="5">
        <v>2780003510</v>
      </c>
      <c r="B3835" t="s">
        <v>3801</v>
      </c>
      <c r="C3835" s="5">
        <v>278</v>
      </c>
      <c r="E3835" s="5" t="s">
        <v>9287</v>
      </c>
      <c r="G3835" s="9">
        <v>2431.75</v>
      </c>
      <c r="H3835" s="8">
        <f t="shared" si="774"/>
        <v>2383.1149999999998</v>
      </c>
      <c r="I3835" s="8">
        <f t="shared" si="780"/>
        <v>2431.75</v>
      </c>
      <c r="J3835" s="8">
        <f t="shared" si="781"/>
        <v>2066.9874999999997</v>
      </c>
      <c r="K3835" s="8">
        <f t="shared" si="775"/>
        <v>2383.1149999999998</v>
      </c>
      <c r="L3835" s="8">
        <f t="shared" si="782"/>
        <v>2431.75</v>
      </c>
      <c r="M3835" s="8">
        <f t="shared" si="776"/>
        <v>2383.1149999999998</v>
      </c>
      <c r="N3835" s="8">
        <f t="shared" si="783"/>
        <v>2431.75</v>
      </c>
      <c r="O3835" s="8">
        <f t="shared" si="777"/>
        <v>2395.2737499999998</v>
      </c>
      <c r="P3835" s="8">
        <f t="shared" si="784"/>
        <v>2431.75</v>
      </c>
      <c r="Q3835" s="8">
        <f t="shared" si="778"/>
        <v>2383.1149999999998</v>
      </c>
      <c r="R3835" s="8">
        <f t="shared" si="785"/>
        <v>2431.75</v>
      </c>
      <c r="S3835" s="8">
        <f t="shared" si="779"/>
        <v>2383.1149999999998</v>
      </c>
      <c r="T3835" s="8">
        <f t="shared" si="786"/>
        <v>2431.75</v>
      </c>
    </row>
    <row r="3836" spans="1:20" x14ac:dyDescent="0.35">
      <c r="A3836" s="5">
        <v>2780003511</v>
      </c>
      <c r="B3836" t="s">
        <v>3802</v>
      </c>
      <c r="C3836" s="5">
        <v>278</v>
      </c>
      <c r="E3836" s="5" t="s">
        <v>9287</v>
      </c>
      <c r="G3836" s="9">
        <v>2941.25</v>
      </c>
      <c r="H3836" s="8">
        <f t="shared" si="774"/>
        <v>2882.4249999999997</v>
      </c>
      <c r="I3836" s="8">
        <f t="shared" si="780"/>
        <v>2941.25</v>
      </c>
      <c r="J3836" s="8">
        <f t="shared" si="781"/>
        <v>2500.0625</v>
      </c>
      <c r="K3836" s="8">
        <f t="shared" si="775"/>
        <v>2882.4249999999997</v>
      </c>
      <c r="L3836" s="8">
        <f t="shared" si="782"/>
        <v>2941.25</v>
      </c>
      <c r="M3836" s="8">
        <f t="shared" si="776"/>
        <v>2882.4249999999997</v>
      </c>
      <c r="N3836" s="8">
        <f t="shared" si="783"/>
        <v>2941.25</v>
      </c>
      <c r="O3836" s="8">
        <f t="shared" si="777"/>
        <v>2897.1312499999999</v>
      </c>
      <c r="P3836" s="8">
        <f t="shared" si="784"/>
        <v>2941.25</v>
      </c>
      <c r="Q3836" s="8">
        <f t="shared" si="778"/>
        <v>2882.4249999999997</v>
      </c>
      <c r="R3836" s="8">
        <f t="shared" si="785"/>
        <v>2941.25</v>
      </c>
      <c r="S3836" s="8">
        <f t="shared" si="779"/>
        <v>2882.4249999999997</v>
      </c>
      <c r="T3836" s="8">
        <f t="shared" si="786"/>
        <v>2941.25</v>
      </c>
    </row>
    <row r="3837" spans="1:20" x14ac:dyDescent="0.35">
      <c r="A3837" s="5">
        <v>2780003512</v>
      </c>
      <c r="B3837" t="s">
        <v>3803</v>
      </c>
      <c r="C3837" s="5">
        <v>278</v>
      </c>
      <c r="E3837" s="5" t="s">
        <v>9287</v>
      </c>
      <c r="G3837" s="9">
        <v>2941.25</v>
      </c>
      <c r="H3837" s="8">
        <f t="shared" si="774"/>
        <v>2882.4249999999997</v>
      </c>
      <c r="I3837" s="8">
        <f t="shared" si="780"/>
        <v>2941.25</v>
      </c>
      <c r="J3837" s="8">
        <f t="shared" si="781"/>
        <v>2500.0625</v>
      </c>
      <c r="K3837" s="8">
        <f t="shared" si="775"/>
        <v>2882.4249999999997</v>
      </c>
      <c r="L3837" s="8">
        <f t="shared" si="782"/>
        <v>2941.25</v>
      </c>
      <c r="M3837" s="8">
        <f t="shared" si="776"/>
        <v>2882.4249999999997</v>
      </c>
      <c r="N3837" s="8">
        <f t="shared" si="783"/>
        <v>2941.25</v>
      </c>
      <c r="O3837" s="8">
        <f t="shared" si="777"/>
        <v>2897.1312499999999</v>
      </c>
      <c r="P3837" s="8">
        <f t="shared" si="784"/>
        <v>2941.25</v>
      </c>
      <c r="Q3837" s="8">
        <f t="shared" si="778"/>
        <v>2882.4249999999997</v>
      </c>
      <c r="R3837" s="8">
        <f t="shared" si="785"/>
        <v>2941.25</v>
      </c>
      <c r="S3837" s="8">
        <f t="shared" si="779"/>
        <v>2882.4249999999997</v>
      </c>
      <c r="T3837" s="8">
        <f t="shared" si="786"/>
        <v>2941.25</v>
      </c>
    </row>
    <row r="3838" spans="1:20" x14ac:dyDescent="0.35">
      <c r="A3838" s="5">
        <v>2780003514</v>
      </c>
      <c r="B3838" t="s">
        <v>3804</v>
      </c>
      <c r="C3838" s="5">
        <v>278</v>
      </c>
      <c r="E3838" s="5" t="s">
        <v>9287</v>
      </c>
      <c r="G3838" s="9">
        <v>2724</v>
      </c>
      <c r="H3838" s="8">
        <f t="shared" si="774"/>
        <v>2669.52</v>
      </c>
      <c r="I3838" s="8">
        <f t="shared" si="780"/>
        <v>2724</v>
      </c>
      <c r="J3838" s="8">
        <f t="shared" si="781"/>
        <v>2315.4</v>
      </c>
      <c r="K3838" s="8">
        <f t="shared" si="775"/>
        <v>2669.52</v>
      </c>
      <c r="L3838" s="8">
        <f t="shared" si="782"/>
        <v>2724</v>
      </c>
      <c r="M3838" s="8">
        <f t="shared" si="776"/>
        <v>2669.52</v>
      </c>
      <c r="N3838" s="8">
        <f t="shared" si="783"/>
        <v>2724</v>
      </c>
      <c r="O3838" s="8">
        <f t="shared" si="777"/>
        <v>2683.14</v>
      </c>
      <c r="P3838" s="8">
        <f t="shared" si="784"/>
        <v>2724</v>
      </c>
      <c r="Q3838" s="8">
        <f t="shared" si="778"/>
        <v>2669.52</v>
      </c>
      <c r="R3838" s="8">
        <f t="shared" si="785"/>
        <v>2724</v>
      </c>
      <c r="S3838" s="8">
        <f t="shared" si="779"/>
        <v>2669.52</v>
      </c>
      <c r="T3838" s="8">
        <f t="shared" si="786"/>
        <v>2724</v>
      </c>
    </row>
    <row r="3839" spans="1:20" x14ac:dyDescent="0.35">
      <c r="A3839" s="5">
        <v>2780003537</v>
      </c>
      <c r="B3839" t="s">
        <v>3805</v>
      </c>
      <c r="C3839" s="5">
        <v>278</v>
      </c>
      <c r="E3839" s="5" t="s">
        <v>9233</v>
      </c>
      <c r="G3839" s="9">
        <v>2592.5</v>
      </c>
      <c r="H3839" s="8">
        <f t="shared" si="774"/>
        <v>2540.65</v>
      </c>
      <c r="I3839" s="8">
        <f t="shared" si="780"/>
        <v>2592.5</v>
      </c>
      <c r="J3839" s="8">
        <f t="shared" si="781"/>
        <v>2203.625</v>
      </c>
      <c r="K3839" s="8">
        <f t="shared" si="775"/>
        <v>2540.65</v>
      </c>
      <c r="L3839" s="8">
        <f t="shared" si="782"/>
        <v>2592.5</v>
      </c>
      <c r="M3839" s="8">
        <f t="shared" si="776"/>
        <v>2540.65</v>
      </c>
      <c r="N3839" s="8">
        <f t="shared" si="783"/>
        <v>2592.5</v>
      </c>
      <c r="O3839" s="8">
        <f t="shared" si="777"/>
        <v>2553.6125000000002</v>
      </c>
      <c r="P3839" s="8">
        <f t="shared" si="784"/>
        <v>2592.5</v>
      </c>
      <c r="Q3839" s="8">
        <f t="shared" si="778"/>
        <v>2540.65</v>
      </c>
      <c r="R3839" s="8">
        <f t="shared" si="785"/>
        <v>2592.5</v>
      </c>
      <c r="S3839" s="8">
        <f t="shared" si="779"/>
        <v>2540.65</v>
      </c>
      <c r="T3839" s="8">
        <f t="shared" si="786"/>
        <v>2592.5</v>
      </c>
    </row>
    <row r="3840" spans="1:20" x14ac:dyDescent="0.35">
      <c r="A3840" s="5">
        <v>2780003538</v>
      </c>
      <c r="B3840" t="s">
        <v>3806</v>
      </c>
      <c r="C3840" s="5">
        <v>278</v>
      </c>
      <c r="E3840" s="5" t="s">
        <v>9233</v>
      </c>
      <c r="G3840" s="9">
        <v>669</v>
      </c>
      <c r="H3840" s="8">
        <f t="shared" si="774"/>
        <v>655.62</v>
      </c>
      <c r="I3840" s="8">
        <f t="shared" si="780"/>
        <v>669</v>
      </c>
      <c r="J3840" s="8">
        <f t="shared" si="781"/>
        <v>568.65</v>
      </c>
      <c r="K3840" s="8">
        <f t="shared" si="775"/>
        <v>655.62</v>
      </c>
      <c r="L3840" s="8">
        <f t="shared" si="782"/>
        <v>669</v>
      </c>
      <c r="M3840" s="8">
        <f t="shared" si="776"/>
        <v>655.62</v>
      </c>
      <c r="N3840" s="8">
        <f t="shared" si="783"/>
        <v>669</v>
      </c>
      <c r="O3840" s="8">
        <f t="shared" si="777"/>
        <v>658.96500000000003</v>
      </c>
      <c r="P3840" s="8">
        <f t="shared" si="784"/>
        <v>669</v>
      </c>
      <c r="Q3840" s="8">
        <f t="shared" si="778"/>
        <v>655.62</v>
      </c>
      <c r="R3840" s="8">
        <f t="shared" si="785"/>
        <v>669</v>
      </c>
      <c r="S3840" s="8">
        <f t="shared" si="779"/>
        <v>655.62</v>
      </c>
      <c r="T3840" s="8">
        <f t="shared" si="786"/>
        <v>669</v>
      </c>
    </row>
    <row r="3841" spans="1:20" x14ac:dyDescent="0.35">
      <c r="A3841" s="5">
        <v>2780003539</v>
      </c>
      <c r="B3841" t="s">
        <v>3807</v>
      </c>
      <c r="C3841" s="5">
        <v>278</v>
      </c>
      <c r="E3841" s="5" t="s">
        <v>9233</v>
      </c>
      <c r="G3841" s="9">
        <v>669</v>
      </c>
      <c r="H3841" s="8">
        <f t="shared" si="774"/>
        <v>655.62</v>
      </c>
      <c r="I3841" s="8">
        <f t="shared" si="780"/>
        <v>669</v>
      </c>
      <c r="J3841" s="8">
        <f t="shared" si="781"/>
        <v>568.65</v>
      </c>
      <c r="K3841" s="8">
        <f t="shared" si="775"/>
        <v>655.62</v>
      </c>
      <c r="L3841" s="8">
        <f t="shared" si="782"/>
        <v>669</v>
      </c>
      <c r="M3841" s="8">
        <f t="shared" si="776"/>
        <v>655.62</v>
      </c>
      <c r="N3841" s="8">
        <f t="shared" si="783"/>
        <v>669</v>
      </c>
      <c r="O3841" s="8">
        <f t="shared" si="777"/>
        <v>658.96500000000003</v>
      </c>
      <c r="P3841" s="8">
        <f t="shared" si="784"/>
        <v>669</v>
      </c>
      <c r="Q3841" s="8">
        <f t="shared" si="778"/>
        <v>655.62</v>
      </c>
      <c r="R3841" s="8">
        <f t="shared" si="785"/>
        <v>669</v>
      </c>
      <c r="S3841" s="8">
        <f t="shared" si="779"/>
        <v>655.62</v>
      </c>
      <c r="T3841" s="8">
        <f t="shared" si="786"/>
        <v>669</v>
      </c>
    </row>
    <row r="3842" spans="1:20" x14ac:dyDescent="0.35">
      <c r="A3842" s="5">
        <v>2780003542</v>
      </c>
      <c r="B3842" t="s">
        <v>3808</v>
      </c>
      <c r="C3842" s="5">
        <v>278</v>
      </c>
      <c r="E3842" s="5" t="s">
        <v>9233</v>
      </c>
      <c r="G3842" s="9">
        <v>669</v>
      </c>
      <c r="H3842" s="8">
        <f t="shared" si="774"/>
        <v>655.62</v>
      </c>
      <c r="I3842" s="8">
        <f t="shared" si="780"/>
        <v>669</v>
      </c>
      <c r="J3842" s="8">
        <f t="shared" si="781"/>
        <v>568.65</v>
      </c>
      <c r="K3842" s="8">
        <f t="shared" si="775"/>
        <v>655.62</v>
      </c>
      <c r="L3842" s="8">
        <f t="shared" si="782"/>
        <v>669</v>
      </c>
      <c r="M3842" s="8">
        <f t="shared" si="776"/>
        <v>655.62</v>
      </c>
      <c r="N3842" s="8">
        <f t="shared" si="783"/>
        <v>669</v>
      </c>
      <c r="O3842" s="8">
        <f t="shared" si="777"/>
        <v>658.96500000000003</v>
      </c>
      <c r="P3842" s="8">
        <f t="shared" si="784"/>
        <v>669</v>
      </c>
      <c r="Q3842" s="8">
        <f t="shared" si="778"/>
        <v>655.62</v>
      </c>
      <c r="R3842" s="8">
        <f t="shared" si="785"/>
        <v>669</v>
      </c>
      <c r="S3842" s="8">
        <f t="shared" si="779"/>
        <v>655.62</v>
      </c>
      <c r="T3842" s="8">
        <f t="shared" si="786"/>
        <v>669</v>
      </c>
    </row>
    <row r="3843" spans="1:20" x14ac:dyDescent="0.35">
      <c r="A3843" s="5">
        <v>2780003544</v>
      </c>
      <c r="B3843" t="s">
        <v>3809</v>
      </c>
      <c r="C3843" s="5">
        <v>278</v>
      </c>
      <c r="E3843" s="5" t="s">
        <v>9233</v>
      </c>
      <c r="G3843" s="9">
        <v>229.75</v>
      </c>
      <c r="H3843" s="8">
        <f t="shared" si="774"/>
        <v>225.155</v>
      </c>
      <c r="I3843" s="8">
        <f t="shared" si="780"/>
        <v>229.75</v>
      </c>
      <c r="J3843" s="8">
        <f t="shared" si="781"/>
        <v>195.28749999999999</v>
      </c>
      <c r="K3843" s="8">
        <f t="shared" si="775"/>
        <v>225.155</v>
      </c>
      <c r="L3843" s="8">
        <f t="shared" si="782"/>
        <v>229.75</v>
      </c>
      <c r="M3843" s="8">
        <f t="shared" si="776"/>
        <v>225.155</v>
      </c>
      <c r="N3843" s="8">
        <f t="shared" si="783"/>
        <v>229.75</v>
      </c>
      <c r="O3843" s="8">
        <f t="shared" si="777"/>
        <v>226.30375000000001</v>
      </c>
      <c r="P3843" s="8">
        <f t="shared" si="784"/>
        <v>229.75</v>
      </c>
      <c r="Q3843" s="8">
        <f t="shared" si="778"/>
        <v>225.155</v>
      </c>
      <c r="R3843" s="8">
        <f t="shared" si="785"/>
        <v>229.75</v>
      </c>
      <c r="S3843" s="8">
        <f t="shared" si="779"/>
        <v>225.155</v>
      </c>
      <c r="T3843" s="8">
        <f t="shared" si="786"/>
        <v>229.75</v>
      </c>
    </row>
    <row r="3844" spans="1:20" x14ac:dyDescent="0.35">
      <c r="A3844" s="5">
        <v>2780003545</v>
      </c>
      <c r="B3844" t="s">
        <v>3810</v>
      </c>
      <c r="C3844" s="5">
        <v>278</v>
      </c>
      <c r="E3844" s="5" t="s">
        <v>9233</v>
      </c>
      <c r="G3844" s="9">
        <v>260.75</v>
      </c>
      <c r="H3844" s="8">
        <f t="shared" si="774"/>
        <v>255.535</v>
      </c>
      <c r="I3844" s="8">
        <f t="shared" si="780"/>
        <v>260.75</v>
      </c>
      <c r="J3844" s="8">
        <f t="shared" si="781"/>
        <v>221.63749999999999</v>
      </c>
      <c r="K3844" s="8">
        <f t="shared" si="775"/>
        <v>255.535</v>
      </c>
      <c r="L3844" s="8">
        <f t="shared" si="782"/>
        <v>260.75</v>
      </c>
      <c r="M3844" s="8">
        <f t="shared" si="776"/>
        <v>255.535</v>
      </c>
      <c r="N3844" s="8">
        <f t="shared" si="783"/>
        <v>260.75</v>
      </c>
      <c r="O3844" s="8">
        <f t="shared" si="777"/>
        <v>256.83875</v>
      </c>
      <c r="P3844" s="8">
        <f t="shared" si="784"/>
        <v>260.75</v>
      </c>
      <c r="Q3844" s="8">
        <f t="shared" si="778"/>
        <v>255.535</v>
      </c>
      <c r="R3844" s="8">
        <f t="shared" si="785"/>
        <v>260.75</v>
      </c>
      <c r="S3844" s="8">
        <f t="shared" si="779"/>
        <v>255.535</v>
      </c>
      <c r="T3844" s="8">
        <f t="shared" si="786"/>
        <v>260.75</v>
      </c>
    </row>
    <row r="3845" spans="1:20" x14ac:dyDescent="0.35">
      <c r="A3845" s="5">
        <v>2780003546</v>
      </c>
      <c r="B3845" t="s">
        <v>3811</v>
      </c>
      <c r="C3845" s="5">
        <v>278</v>
      </c>
      <c r="E3845" s="5" t="s">
        <v>9233</v>
      </c>
      <c r="G3845" s="9">
        <v>260.75</v>
      </c>
      <c r="H3845" s="8">
        <f t="shared" ref="H3845:H3908" si="787">MIN(K3845:T3845)</f>
        <v>255.535</v>
      </c>
      <c r="I3845" s="8">
        <f t="shared" si="780"/>
        <v>260.75</v>
      </c>
      <c r="J3845" s="8">
        <f t="shared" si="781"/>
        <v>221.63749999999999</v>
      </c>
      <c r="K3845" s="8">
        <f t="shared" si="775"/>
        <v>255.535</v>
      </c>
      <c r="L3845" s="8">
        <f t="shared" si="782"/>
        <v>260.75</v>
      </c>
      <c r="M3845" s="8">
        <f t="shared" si="776"/>
        <v>255.535</v>
      </c>
      <c r="N3845" s="8">
        <f t="shared" si="783"/>
        <v>260.75</v>
      </c>
      <c r="O3845" s="8">
        <f t="shared" si="777"/>
        <v>256.83875</v>
      </c>
      <c r="P3845" s="8">
        <f t="shared" si="784"/>
        <v>260.75</v>
      </c>
      <c r="Q3845" s="8">
        <f t="shared" si="778"/>
        <v>255.535</v>
      </c>
      <c r="R3845" s="8">
        <f t="shared" si="785"/>
        <v>260.75</v>
      </c>
      <c r="S3845" s="8">
        <f t="shared" si="779"/>
        <v>255.535</v>
      </c>
      <c r="T3845" s="8">
        <f t="shared" si="786"/>
        <v>260.75</v>
      </c>
    </row>
    <row r="3846" spans="1:20" x14ac:dyDescent="0.35">
      <c r="A3846" s="5">
        <v>2780003547</v>
      </c>
      <c r="B3846" t="s">
        <v>3812</v>
      </c>
      <c r="C3846" s="5">
        <v>278</v>
      </c>
      <c r="E3846" s="5" t="s">
        <v>9287</v>
      </c>
      <c r="G3846" s="9">
        <v>2941.25</v>
      </c>
      <c r="H3846" s="8">
        <f t="shared" si="787"/>
        <v>2882.4249999999997</v>
      </c>
      <c r="I3846" s="8">
        <f t="shared" si="780"/>
        <v>2941.25</v>
      </c>
      <c r="J3846" s="8">
        <f t="shared" si="781"/>
        <v>2500.0625</v>
      </c>
      <c r="K3846" s="8">
        <f t="shared" si="775"/>
        <v>2882.4249999999997</v>
      </c>
      <c r="L3846" s="8">
        <f t="shared" si="782"/>
        <v>2941.25</v>
      </c>
      <c r="M3846" s="8">
        <f t="shared" si="776"/>
        <v>2882.4249999999997</v>
      </c>
      <c r="N3846" s="8">
        <f t="shared" si="783"/>
        <v>2941.25</v>
      </c>
      <c r="O3846" s="8">
        <f t="shared" si="777"/>
        <v>2897.1312499999999</v>
      </c>
      <c r="P3846" s="8">
        <f t="shared" si="784"/>
        <v>2941.25</v>
      </c>
      <c r="Q3846" s="8">
        <f t="shared" si="778"/>
        <v>2882.4249999999997</v>
      </c>
      <c r="R3846" s="8">
        <f t="shared" si="785"/>
        <v>2941.25</v>
      </c>
      <c r="S3846" s="8">
        <f t="shared" si="779"/>
        <v>2882.4249999999997</v>
      </c>
      <c r="T3846" s="8">
        <f t="shared" si="786"/>
        <v>2941.25</v>
      </c>
    </row>
    <row r="3847" spans="1:20" x14ac:dyDescent="0.35">
      <c r="A3847" s="5">
        <v>2780003549</v>
      </c>
      <c r="B3847" t="s">
        <v>3813</v>
      </c>
      <c r="C3847" s="5">
        <v>278</v>
      </c>
      <c r="E3847" s="5" t="s">
        <v>9233</v>
      </c>
      <c r="G3847" s="9">
        <v>2054</v>
      </c>
      <c r="H3847" s="8">
        <f t="shared" si="787"/>
        <v>2012.92</v>
      </c>
      <c r="I3847" s="8">
        <f t="shared" si="780"/>
        <v>2054</v>
      </c>
      <c r="J3847" s="8">
        <f t="shared" si="781"/>
        <v>1745.8999999999999</v>
      </c>
      <c r="K3847" s="8">
        <f t="shared" si="775"/>
        <v>2012.92</v>
      </c>
      <c r="L3847" s="8">
        <f t="shared" si="782"/>
        <v>2054</v>
      </c>
      <c r="M3847" s="8">
        <f t="shared" si="776"/>
        <v>2012.92</v>
      </c>
      <c r="N3847" s="8">
        <f t="shared" si="783"/>
        <v>2054</v>
      </c>
      <c r="O3847" s="8">
        <f t="shared" si="777"/>
        <v>2023.19</v>
      </c>
      <c r="P3847" s="8">
        <f t="shared" si="784"/>
        <v>2054</v>
      </c>
      <c r="Q3847" s="8">
        <f t="shared" si="778"/>
        <v>2012.92</v>
      </c>
      <c r="R3847" s="8">
        <f t="shared" si="785"/>
        <v>2054</v>
      </c>
      <c r="S3847" s="8">
        <f t="shared" si="779"/>
        <v>2012.92</v>
      </c>
      <c r="T3847" s="8">
        <f t="shared" si="786"/>
        <v>2054</v>
      </c>
    </row>
    <row r="3848" spans="1:20" x14ac:dyDescent="0.35">
      <c r="A3848" s="5">
        <v>2780003550</v>
      </c>
      <c r="B3848" t="s">
        <v>3814</v>
      </c>
      <c r="C3848" s="5">
        <v>278</v>
      </c>
      <c r="E3848" s="5" t="s">
        <v>9287</v>
      </c>
      <c r="G3848" s="9">
        <v>2941.25</v>
      </c>
      <c r="H3848" s="8">
        <f t="shared" si="787"/>
        <v>2882.4249999999997</v>
      </c>
      <c r="I3848" s="8">
        <f t="shared" si="780"/>
        <v>2941.25</v>
      </c>
      <c r="J3848" s="8">
        <f t="shared" si="781"/>
        <v>2500.0625</v>
      </c>
      <c r="K3848" s="8">
        <f t="shared" si="775"/>
        <v>2882.4249999999997</v>
      </c>
      <c r="L3848" s="8">
        <f t="shared" si="782"/>
        <v>2941.25</v>
      </c>
      <c r="M3848" s="8">
        <f t="shared" si="776"/>
        <v>2882.4249999999997</v>
      </c>
      <c r="N3848" s="8">
        <f t="shared" si="783"/>
        <v>2941.25</v>
      </c>
      <c r="O3848" s="8">
        <f t="shared" si="777"/>
        <v>2897.1312499999999</v>
      </c>
      <c r="P3848" s="8">
        <f t="shared" si="784"/>
        <v>2941.25</v>
      </c>
      <c r="Q3848" s="8">
        <f t="shared" si="778"/>
        <v>2882.4249999999997</v>
      </c>
      <c r="R3848" s="8">
        <f t="shared" si="785"/>
        <v>2941.25</v>
      </c>
      <c r="S3848" s="8">
        <f t="shared" si="779"/>
        <v>2882.4249999999997</v>
      </c>
      <c r="T3848" s="8">
        <f t="shared" si="786"/>
        <v>2941.25</v>
      </c>
    </row>
    <row r="3849" spans="1:20" x14ac:dyDescent="0.35">
      <c r="A3849" s="5">
        <v>2780003551</v>
      </c>
      <c r="B3849" t="s">
        <v>3815</v>
      </c>
      <c r="C3849" s="5">
        <v>278</v>
      </c>
      <c r="E3849" s="5" t="s">
        <v>9287</v>
      </c>
      <c r="G3849" s="9">
        <v>2941.25</v>
      </c>
      <c r="H3849" s="8">
        <f t="shared" si="787"/>
        <v>2882.4249999999997</v>
      </c>
      <c r="I3849" s="8">
        <f t="shared" si="780"/>
        <v>2941.25</v>
      </c>
      <c r="J3849" s="8">
        <f t="shared" si="781"/>
        <v>2500.0625</v>
      </c>
      <c r="K3849" s="8">
        <f t="shared" si="775"/>
        <v>2882.4249999999997</v>
      </c>
      <c r="L3849" s="8">
        <f t="shared" si="782"/>
        <v>2941.25</v>
      </c>
      <c r="M3849" s="8">
        <f t="shared" si="776"/>
        <v>2882.4249999999997</v>
      </c>
      <c r="N3849" s="8">
        <f t="shared" si="783"/>
        <v>2941.25</v>
      </c>
      <c r="O3849" s="8">
        <f t="shared" si="777"/>
        <v>2897.1312499999999</v>
      </c>
      <c r="P3849" s="8">
        <f t="shared" si="784"/>
        <v>2941.25</v>
      </c>
      <c r="Q3849" s="8">
        <f t="shared" si="778"/>
        <v>2882.4249999999997</v>
      </c>
      <c r="R3849" s="8">
        <f t="shared" si="785"/>
        <v>2941.25</v>
      </c>
      <c r="S3849" s="8">
        <f t="shared" si="779"/>
        <v>2882.4249999999997</v>
      </c>
      <c r="T3849" s="8">
        <f t="shared" si="786"/>
        <v>2941.25</v>
      </c>
    </row>
    <row r="3850" spans="1:20" x14ac:dyDescent="0.35">
      <c r="A3850" s="5">
        <v>2780003552</v>
      </c>
      <c r="B3850" t="s">
        <v>3816</v>
      </c>
      <c r="C3850" s="5">
        <v>278</v>
      </c>
      <c r="E3850" s="5" t="s">
        <v>9287</v>
      </c>
      <c r="G3850" s="9">
        <v>2941.25</v>
      </c>
      <c r="H3850" s="8">
        <f t="shared" si="787"/>
        <v>2882.4249999999997</v>
      </c>
      <c r="I3850" s="8">
        <f t="shared" si="780"/>
        <v>2941.25</v>
      </c>
      <c r="J3850" s="8">
        <f t="shared" si="781"/>
        <v>2500.0625</v>
      </c>
      <c r="K3850" s="8">
        <f t="shared" si="775"/>
        <v>2882.4249999999997</v>
      </c>
      <c r="L3850" s="8">
        <f t="shared" si="782"/>
        <v>2941.25</v>
      </c>
      <c r="M3850" s="8">
        <f t="shared" si="776"/>
        <v>2882.4249999999997</v>
      </c>
      <c r="N3850" s="8">
        <f t="shared" si="783"/>
        <v>2941.25</v>
      </c>
      <c r="O3850" s="8">
        <f t="shared" si="777"/>
        <v>2897.1312499999999</v>
      </c>
      <c r="P3850" s="8">
        <f t="shared" si="784"/>
        <v>2941.25</v>
      </c>
      <c r="Q3850" s="8">
        <f t="shared" si="778"/>
        <v>2882.4249999999997</v>
      </c>
      <c r="R3850" s="8">
        <f t="shared" si="785"/>
        <v>2941.25</v>
      </c>
      <c r="S3850" s="8">
        <f t="shared" si="779"/>
        <v>2882.4249999999997</v>
      </c>
      <c r="T3850" s="8">
        <f t="shared" si="786"/>
        <v>2941.25</v>
      </c>
    </row>
    <row r="3851" spans="1:20" x14ac:dyDescent="0.35">
      <c r="A3851" s="5">
        <v>2780003553</v>
      </c>
      <c r="B3851" t="s">
        <v>3817</v>
      </c>
      <c r="C3851" s="5">
        <v>278</v>
      </c>
      <c r="E3851" s="5" t="s">
        <v>9287</v>
      </c>
      <c r="G3851" s="9">
        <v>2941.25</v>
      </c>
      <c r="H3851" s="8">
        <f t="shared" si="787"/>
        <v>2882.4249999999997</v>
      </c>
      <c r="I3851" s="8">
        <f t="shared" si="780"/>
        <v>2941.25</v>
      </c>
      <c r="J3851" s="8">
        <f t="shared" si="781"/>
        <v>2500.0625</v>
      </c>
      <c r="K3851" s="8">
        <f t="shared" si="775"/>
        <v>2882.4249999999997</v>
      </c>
      <c r="L3851" s="8">
        <f t="shared" si="782"/>
        <v>2941.25</v>
      </c>
      <c r="M3851" s="8">
        <f t="shared" si="776"/>
        <v>2882.4249999999997</v>
      </c>
      <c r="N3851" s="8">
        <f t="shared" si="783"/>
        <v>2941.25</v>
      </c>
      <c r="O3851" s="8">
        <f t="shared" si="777"/>
        <v>2897.1312499999999</v>
      </c>
      <c r="P3851" s="8">
        <f t="shared" si="784"/>
        <v>2941.25</v>
      </c>
      <c r="Q3851" s="8">
        <f t="shared" si="778"/>
        <v>2882.4249999999997</v>
      </c>
      <c r="R3851" s="8">
        <f t="shared" si="785"/>
        <v>2941.25</v>
      </c>
      <c r="S3851" s="8">
        <f t="shared" si="779"/>
        <v>2882.4249999999997</v>
      </c>
      <c r="T3851" s="8">
        <f t="shared" si="786"/>
        <v>2941.25</v>
      </c>
    </row>
    <row r="3852" spans="1:20" x14ac:dyDescent="0.35">
      <c r="A3852" s="5">
        <v>2780003554</v>
      </c>
      <c r="B3852" t="s">
        <v>3818</v>
      </c>
      <c r="C3852" s="5">
        <v>278</v>
      </c>
      <c r="E3852" s="5" t="s">
        <v>9287</v>
      </c>
      <c r="G3852" s="9">
        <v>2941.25</v>
      </c>
      <c r="H3852" s="8">
        <f t="shared" si="787"/>
        <v>2882.4249999999997</v>
      </c>
      <c r="I3852" s="8">
        <f t="shared" si="780"/>
        <v>2941.25</v>
      </c>
      <c r="J3852" s="8">
        <f t="shared" si="781"/>
        <v>2500.0625</v>
      </c>
      <c r="K3852" s="8">
        <f t="shared" si="775"/>
        <v>2882.4249999999997</v>
      </c>
      <c r="L3852" s="8">
        <f t="shared" si="782"/>
        <v>2941.25</v>
      </c>
      <c r="M3852" s="8">
        <f t="shared" si="776"/>
        <v>2882.4249999999997</v>
      </c>
      <c r="N3852" s="8">
        <f t="shared" si="783"/>
        <v>2941.25</v>
      </c>
      <c r="O3852" s="8">
        <f t="shared" si="777"/>
        <v>2897.1312499999999</v>
      </c>
      <c r="P3852" s="8">
        <f t="shared" si="784"/>
        <v>2941.25</v>
      </c>
      <c r="Q3852" s="8">
        <f t="shared" si="778"/>
        <v>2882.4249999999997</v>
      </c>
      <c r="R3852" s="8">
        <f t="shared" si="785"/>
        <v>2941.25</v>
      </c>
      <c r="S3852" s="8">
        <f t="shared" si="779"/>
        <v>2882.4249999999997</v>
      </c>
      <c r="T3852" s="8">
        <f t="shared" si="786"/>
        <v>2941.25</v>
      </c>
    </row>
    <row r="3853" spans="1:20" x14ac:dyDescent="0.35">
      <c r="A3853" s="5">
        <v>2780003555</v>
      </c>
      <c r="B3853" t="s">
        <v>3819</v>
      </c>
      <c r="C3853" s="5">
        <v>278</v>
      </c>
      <c r="E3853" s="5" t="s">
        <v>9287</v>
      </c>
      <c r="G3853" s="9">
        <v>2941.25</v>
      </c>
      <c r="H3853" s="8">
        <f t="shared" si="787"/>
        <v>2882.4249999999997</v>
      </c>
      <c r="I3853" s="8">
        <f t="shared" si="780"/>
        <v>2941.25</v>
      </c>
      <c r="J3853" s="8">
        <f t="shared" si="781"/>
        <v>2500.0625</v>
      </c>
      <c r="K3853" s="8">
        <f t="shared" si="775"/>
        <v>2882.4249999999997</v>
      </c>
      <c r="L3853" s="8">
        <f t="shared" si="782"/>
        <v>2941.25</v>
      </c>
      <c r="M3853" s="8">
        <f t="shared" si="776"/>
        <v>2882.4249999999997</v>
      </c>
      <c r="N3853" s="8">
        <f t="shared" si="783"/>
        <v>2941.25</v>
      </c>
      <c r="O3853" s="8">
        <f t="shared" si="777"/>
        <v>2897.1312499999999</v>
      </c>
      <c r="P3853" s="8">
        <f t="shared" si="784"/>
        <v>2941.25</v>
      </c>
      <c r="Q3853" s="8">
        <f t="shared" si="778"/>
        <v>2882.4249999999997</v>
      </c>
      <c r="R3853" s="8">
        <f t="shared" si="785"/>
        <v>2941.25</v>
      </c>
      <c r="S3853" s="8">
        <f t="shared" si="779"/>
        <v>2882.4249999999997</v>
      </c>
      <c r="T3853" s="8">
        <f t="shared" si="786"/>
        <v>2941.25</v>
      </c>
    </row>
    <row r="3854" spans="1:20" x14ac:dyDescent="0.35">
      <c r="A3854" s="5">
        <v>2780003556</v>
      </c>
      <c r="B3854" t="s">
        <v>3820</v>
      </c>
      <c r="C3854" s="5">
        <v>278</v>
      </c>
      <c r="E3854" s="5" t="s">
        <v>9287</v>
      </c>
      <c r="G3854" s="9">
        <v>2941.25</v>
      </c>
      <c r="H3854" s="8">
        <f t="shared" si="787"/>
        <v>2882.4249999999997</v>
      </c>
      <c r="I3854" s="8">
        <f t="shared" si="780"/>
        <v>2941.25</v>
      </c>
      <c r="J3854" s="8">
        <f t="shared" si="781"/>
        <v>2500.0625</v>
      </c>
      <c r="K3854" s="8">
        <f t="shared" si="775"/>
        <v>2882.4249999999997</v>
      </c>
      <c r="L3854" s="8">
        <f t="shared" si="782"/>
        <v>2941.25</v>
      </c>
      <c r="M3854" s="8">
        <f t="shared" si="776"/>
        <v>2882.4249999999997</v>
      </c>
      <c r="N3854" s="8">
        <f t="shared" si="783"/>
        <v>2941.25</v>
      </c>
      <c r="O3854" s="8">
        <f t="shared" si="777"/>
        <v>2897.1312499999999</v>
      </c>
      <c r="P3854" s="8">
        <f t="shared" si="784"/>
        <v>2941.25</v>
      </c>
      <c r="Q3854" s="8">
        <f t="shared" si="778"/>
        <v>2882.4249999999997</v>
      </c>
      <c r="R3854" s="8">
        <f t="shared" si="785"/>
        <v>2941.25</v>
      </c>
      <c r="S3854" s="8">
        <f t="shared" si="779"/>
        <v>2882.4249999999997</v>
      </c>
      <c r="T3854" s="8">
        <f t="shared" si="786"/>
        <v>2941.25</v>
      </c>
    </row>
    <row r="3855" spans="1:20" x14ac:dyDescent="0.35">
      <c r="A3855" s="5">
        <v>2780003557</v>
      </c>
      <c r="B3855" t="s">
        <v>3821</v>
      </c>
      <c r="C3855" s="5">
        <v>278</v>
      </c>
      <c r="E3855" s="5" t="s">
        <v>9287</v>
      </c>
      <c r="G3855" s="9">
        <v>2941.25</v>
      </c>
      <c r="H3855" s="8">
        <f t="shared" si="787"/>
        <v>2882.4249999999997</v>
      </c>
      <c r="I3855" s="8">
        <f t="shared" si="780"/>
        <v>2941.25</v>
      </c>
      <c r="J3855" s="8">
        <f t="shared" si="781"/>
        <v>2500.0625</v>
      </c>
      <c r="K3855" s="8">
        <f t="shared" si="775"/>
        <v>2882.4249999999997</v>
      </c>
      <c r="L3855" s="8">
        <f t="shared" si="782"/>
        <v>2941.25</v>
      </c>
      <c r="M3855" s="8">
        <f t="shared" si="776"/>
        <v>2882.4249999999997</v>
      </c>
      <c r="N3855" s="8">
        <f t="shared" si="783"/>
        <v>2941.25</v>
      </c>
      <c r="O3855" s="8">
        <f t="shared" si="777"/>
        <v>2897.1312499999999</v>
      </c>
      <c r="P3855" s="8">
        <f t="shared" si="784"/>
        <v>2941.25</v>
      </c>
      <c r="Q3855" s="8">
        <f t="shared" si="778"/>
        <v>2882.4249999999997</v>
      </c>
      <c r="R3855" s="8">
        <f t="shared" si="785"/>
        <v>2941.25</v>
      </c>
      <c r="S3855" s="8">
        <f t="shared" si="779"/>
        <v>2882.4249999999997</v>
      </c>
      <c r="T3855" s="8">
        <f t="shared" si="786"/>
        <v>2941.25</v>
      </c>
    </row>
    <row r="3856" spans="1:20" x14ac:dyDescent="0.35">
      <c r="A3856" s="5">
        <v>2780003558</v>
      </c>
      <c r="B3856" t="s">
        <v>3822</v>
      </c>
      <c r="C3856" s="5">
        <v>278</v>
      </c>
      <c r="E3856" s="5" t="s">
        <v>9287</v>
      </c>
      <c r="G3856" s="9">
        <v>2941.25</v>
      </c>
      <c r="H3856" s="8">
        <f t="shared" si="787"/>
        <v>2882.4249999999997</v>
      </c>
      <c r="I3856" s="8">
        <f t="shared" si="780"/>
        <v>2941.25</v>
      </c>
      <c r="J3856" s="8">
        <f t="shared" si="781"/>
        <v>2500.0625</v>
      </c>
      <c r="K3856" s="8">
        <f t="shared" si="775"/>
        <v>2882.4249999999997</v>
      </c>
      <c r="L3856" s="8">
        <f t="shared" si="782"/>
        <v>2941.25</v>
      </c>
      <c r="M3856" s="8">
        <f t="shared" si="776"/>
        <v>2882.4249999999997</v>
      </c>
      <c r="N3856" s="8">
        <f t="shared" si="783"/>
        <v>2941.25</v>
      </c>
      <c r="O3856" s="8">
        <f t="shared" si="777"/>
        <v>2897.1312499999999</v>
      </c>
      <c r="P3856" s="8">
        <f t="shared" si="784"/>
        <v>2941.25</v>
      </c>
      <c r="Q3856" s="8">
        <f t="shared" si="778"/>
        <v>2882.4249999999997</v>
      </c>
      <c r="R3856" s="8">
        <f t="shared" si="785"/>
        <v>2941.25</v>
      </c>
      <c r="S3856" s="8">
        <f t="shared" si="779"/>
        <v>2882.4249999999997</v>
      </c>
      <c r="T3856" s="8">
        <f t="shared" si="786"/>
        <v>2941.25</v>
      </c>
    </row>
    <row r="3857" spans="1:20" x14ac:dyDescent="0.35">
      <c r="A3857" s="5">
        <v>2780003559</v>
      </c>
      <c r="B3857" t="s">
        <v>3823</v>
      </c>
      <c r="C3857" s="5">
        <v>278</v>
      </c>
      <c r="E3857" s="5" t="s">
        <v>9287</v>
      </c>
      <c r="G3857" s="9">
        <v>2941.25</v>
      </c>
      <c r="H3857" s="8">
        <f t="shared" si="787"/>
        <v>2882.4249999999997</v>
      </c>
      <c r="I3857" s="8">
        <f t="shared" si="780"/>
        <v>2941.25</v>
      </c>
      <c r="J3857" s="8">
        <f t="shared" si="781"/>
        <v>2500.0625</v>
      </c>
      <c r="K3857" s="8">
        <f t="shared" si="775"/>
        <v>2882.4249999999997</v>
      </c>
      <c r="L3857" s="8">
        <f t="shared" si="782"/>
        <v>2941.25</v>
      </c>
      <c r="M3857" s="8">
        <f t="shared" si="776"/>
        <v>2882.4249999999997</v>
      </c>
      <c r="N3857" s="8">
        <f t="shared" si="783"/>
        <v>2941.25</v>
      </c>
      <c r="O3857" s="8">
        <f t="shared" si="777"/>
        <v>2897.1312499999999</v>
      </c>
      <c r="P3857" s="8">
        <f t="shared" si="784"/>
        <v>2941.25</v>
      </c>
      <c r="Q3857" s="8">
        <f t="shared" si="778"/>
        <v>2882.4249999999997</v>
      </c>
      <c r="R3857" s="8">
        <f t="shared" si="785"/>
        <v>2941.25</v>
      </c>
      <c r="S3857" s="8">
        <f t="shared" si="779"/>
        <v>2882.4249999999997</v>
      </c>
      <c r="T3857" s="8">
        <f t="shared" si="786"/>
        <v>2941.25</v>
      </c>
    </row>
    <row r="3858" spans="1:20" x14ac:dyDescent="0.35">
      <c r="A3858" s="5">
        <v>2780003560</v>
      </c>
      <c r="B3858" t="s">
        <v>3824</v>
      </c>
      <c r="C3858" s="5">
        <v>278</v>
      </c>
      <c r="E3858" s="5" t="s">
        <v>9287</v>
      </c>
      <c r="G3858" s="9">
        <v>2941.25</v>
      </c>
      <c r="H3858" s="8">
        <f t="shared" si="787"/>
        <v>2882.4249999999997</v>
      </c>
      <c r="I3858" s="8">
        <f t="shared" si="780"/>
        <v>2941.25</v>
      </c>
      <c r="J3858" s="8">
        <f t="shared" si="781"/>
        <v>2500.0625</v>
      </c>
      <c r="K3858" s="8">
        <f t="shared" si="775"/>
        <v>2882.4249999999997</v>
      </c>
      <c r="L3858" s="8">
        <f t="shared" si="782"/>
        <v>2941.25</v>
      </c>
      <c r="M3858" s="8">
        <f t="shared" si="776"/>
        <v>2882.4249999999997</v>
      </c>
      <c r="N3858" s="8">
        <f t="shared" si="783"/>
        <v>2941.25</v>
      </c>
      <c r="O3858" s="8">
        <f t="shared" si="777"/>
        <v>2897.1312499999999</v>
      </c>
      <c r="P3858" s="8">
        <f t="shared" si="784"/>
        <v>2941.25</v>
      </c>
      <c r="Q3858" s="8">
        <f t="shared" si="778"/>
        <v>2882.4249999999997</v>
      </c>
      <c r="R3858" s="8">
        <f t="shared" si="785"/>
        <v>2941.25</v>
      </c>
      <c r="S3858" s="8">
        <f t="shared" si="779"/>
        <v>2882.4249999999997</v>
      </c>
      <c r="T3858" s="8">
        <f t="shared" si="786"/>
        <v>2941.25</v>
      </c>
    </row>
    <row r="3859" spans="1:20" x14ac:dyDescent="0.35">
      <c r="A3859" s="5">
        <v>2780003561</v>
      </c>
      <c r="B3859" t="s">
        <v>3825</v>
      </c>
      <c r="C3859" s="5">
        <v>278</v>
      </c>
      <c r="E3859" s="5" t="s">
        <v>9287</v>
      </c>
      <c r="G3859" s="9">
        <v>2941.25</v>
      </c>
      <c r="H3859" s="8">
        <f t="shared" si="787"/>
        <v>2882.4249999999997</v>
      </c>
      <c r="I3859" s="8">
        <f t="shared" si="780"/>
        <v>2941.25</v>
      </c>
      <c r="J3859" s="8">
        <f t="shared" si="781"/>
        <v>2500.0625</v>
      </c>
      <c r="K3859" s="8">
        <f t="shared" ref="K3859:K3922" si="788">G3859*0.98</f>
        <v>2882.4249999999997</v>
      </c>
      <c r="L3859" s="8">
        <f t="shared" si="782"/>
        <v>2941.25</v>
      </c>
      <c r="M3859" s="8">
        <f t="shared" ref="M3859:M3922" si="789">G3859*0.98</f>
        <v>2882.4249999999997</v>
      </c>
      <c r="N3859" s="8">
        <f t="shared" si="783"/>
        <v>2941.25</v>
      </c>
      <c r="O3859" s="8">
        <f t="shared" ref="O3859:O3922" si="790">G3859*0.985</f>
        <v>2897.1312499999999</v>
      </c>
      <c r="P3859" s="8">
        <f t="shared" si="784"/>
        <v>2941.25</v>
      </c>
      <c r="Q3859" s="8">
        <f t="shared" ref="Q3859:Q3922" si="791">G3859*0.98</f>
        <v>2882.4249999999997</v>
      </c>
      <c r="R3859" s="8">
        <f t="shared" si="785"/>
        <v>2941.25</v>
      </c>
      <c r="S3859" s="8">
        <f t="shared" ref="S3859:S3922" si="792">G3859*0.98</f>
        <v>2882.4249999999997</v>
      </c>
      <c r="T3859" s="8">
        <f t="shared" si="786"/>
        <v>2941.25</v>
      </c>
    </row>
    <row r="3860" spans="1:20" x14ac:dyDescent="0.35">
      <c r="A3860" s="5">
        <v>2780003562</v>
      </c>
      <c r="B3860" t="s">
        <v>3826</v>
      </c>
      <c r="C3860" s="5">
        <v>278</v>
      </c>
      <c r="E3860" s="5" t="s">
        <v>9287</v>
      </c>
      <c r="G3860" s="9">
        <v>2941.25</v>
      </c>
      <c r="H3860" s="8">
        <f t="shared" si="787"/>
        <v>2882.4249999999997</v>
      </c>
      <c r="I3860" s="8">
        <f t="shared" si="780"/>
        <v>2941.25</v>
      </c>
      <c r="J3860" s="8">
        <f t="shared" si="781"/>
        <v>2500.0625</v>
      </c>
      <c r="K3860" s="8">
        <f t="shared" si="788"/>
        <v>2882.4249999999997</v>
      </c>
      <c r="L3860" s="8">
        <f t="shared" si="782"/>
        <v>2941.25</v>
      </c>
      <c r="M3860" s="8">
        <f t="shared" si="789"/>
        <v>2882.4249999999997</v>
      </c>
      <c r="N3860" s="8">
        <f t="shared" si="783"/>
        <v>2941.25</v>
      </c>
      <c r="O3860" s="8">
        <f t="shared" si="790"/>
        <v>2897.1312499999999</v>
      </c>
      <c r="P3860" s="8">
        <f t="shared" si="784"/>
        <v>2941.25</v>
      </c>
      <c r="Q3860" s="8">
        <f t="shared" si="791"/>
        <v>2882.4249999999997</v>
      </c>
      <c r="R3860" s="8">
        <f t="shared" si="785"/>
        <v>2941.25</v>
      </c>
      <c r="S3860" s="8">
        <f t="shared" si="792"/>
        <v>2882.4249999999997</v>
      </c>
      <c r="T3860" s="8">
        <f t="shared" si="786"/>
        <v>2941.25</v>
      </c>
    </row>
    <row r="3861" spans="1:20" x14ac:dyDescent="0.35">
      <c r="A3861" s="5">
        <v>2780003564</v>
      </c>
      <c r="B3861" t="s">
        <v>3827</v>
      </c>
      <c r="C3861" s="5">
        <v>278</v>
      </c>
      <c r="E3861" s="5" t="s">
        <v>9287</v>
      </c>
      <c r="G3861" s="9">
        <v>2941.25</v>
      </c>
      <c r="H3861" s="8">
        <f t="shared" si="787"/>
        <v>2882.4249999999997</v>
      </c>
      <c r="I3861" s="8">
        <f t="shared" si="780"/>
        <v>2941.25</v>
      </c>
      <c r="J3861" s="8">
        <f t="shared" si="781"/>
        <v>2500.0625</v>
      </c>
      <c r="K3861" s="8">
        <f t="shared" si="788"/>
        <v>2882.4249999999997</v>
      </c>
      <c r="L3861" s="8">
        <f t="shared" si="782"/>
        <v>2941.25</v>
      </c>
      <c r="M3861" s="8">
        <f t="shared" si="789"/>
        <v>2882.4249999999997</v>
      </c>
      <c r="N3861" s="8">
        <f t="shared" si="783"/>
        <v>2941.25</v>
      </c>
      <c r="O3861" s="8">
        <f t="shared" si="790"/>
        <v>2897.1312499999999</v>
      </c>
      <c r="P3861" s="8">
        <f t="shared" si="784"/>
        <v>2941.25</v>
      </c>
      <c r="Q3861" s="8">
        <f t="shared" si="791"/>
        <v>2882.4249999999997</v>
      </c>
      <c r="R3861" s="8">
        <f t="shared" si="785"/>
        <v>2941.25</v>
      </c>
      <c r="S3861" s="8">
        <f t="shared" si="792"/>
        <v>2882.4249999999997</v>
      </c>
      <c r="T3861" s="8">
        <f t="shared" si="786"/>
        <v>2941.25</v>
      </c>
    </row>
    <row r="3862" spans="1:20" x14ac:dyDescent="0.35">
      <c r="A3862" s="5">
        <v>2780003565</v>
      </c>
      <c r="B3862" t="s">
        <v>3828</v>
      </c>
      <c r="C3862" s="5">
        <v>278</v>
      </c>
      <c r="E3862" s="5" t="s">
        <v>9287</v>
      </c>
      <c r="G3862" s="9">
        <v>2941.25</v>
      </c>
      <c r="H3862" s="8">
        <f t="shared" si="787"/>
        <v>2882.4249999999997</v>
      </c>
      <c r="I3862" s="8">
        <f t="shared" si="780"/>
        <v>2941.25</v>
      </c>
      <c r="J3862" s="8">
        <f t="shared" si="781"/>
        <v>2500.0625</v>
      </c>
      <c r="K3862" s="8">
        <f t="shared" si="788"/>
        <v>2882.4249999999997</v>
      </c>
      <c r="L3862" s="8">
        <f t="shared" si="782"/>
        <v>2941.25</v>
      </c>
      <c r="M3862" s="8">
        <f t="shared" si="789"/>
        <v>2882.4249999999997</v>
      </c>
      <c r="N3862" s="8">
        <f t="shared" si="783"/>
        <v>2941.25</v>
      </c>
      <c r="O3862" s="8">
        <f t="shared" si="790"/>
        <v>2897.1312499999999</v>
      </c>
      <c r="P3862" s="8">
        <f t="shared" si="784"/>
        <v>2941.25</v>
      </c>
      <c r="Q3862" s="8">
        <f t="shared" si="791"/>
        <v>2882.4249999999997</v>
      </c>
      <c r="R3862" s="8">
        <f t="shared" si="785"/>
        <v>2941.25</v>
      </c>
      <c r="S3862" s="8">
        <f t="shared" si="792"/>
        <v>2882.4249999999997</v>
      </c>
      <c r="T3862" s="8">
        <f t="shared" si="786"/>
        <v>2941.25</v>
      </c>
    </row>
    <row r="3863" spans="1:20" x14ac:dyDescent="0.35">
      <c r="A3863" s="5">
        <v>2780003566</v>
      </c>
      <c r="B3863" t="s">
        <v>3829</v>
      </c>
      <c r="C3863" s="5">
        <v>278</v>
      </c>
      <c r="E3863" s="5" t="s">
        <v>9287</v>
      </c>
      <c r="G3863" s="9">
        <v>2941.25</v>
      </c>
      <c r="H3863" s="8">
        <f t="shared" si="787"/>
        <v>2882.4249999999997</v>
      </c>
      <c r="I3863" s="8">
        <f t="shared" si="780"/>
        <v>2941.25</v>
      </c>
      <c r="J3863" s="8">
        <f t="shared" si="781"/>
        <v>2500.0625</v>
      </c>
      <c r="K3863" s="8">
        <f t="shared" si="788"/>
        <v>2882.4249999999997</v>
      </c>
      <c r="L3863" s="8">
        <f t="shared" si="782"/>
        <v>2941.25</v>
      </c>
      <c r="M3863" s="8">
        <f t="shared" si="789"/>
        <v>2882.4249999999997</v>
      </c>
      <c r="N3863" s="8">
        <f t="shared" si="783"/>
        <v>2941.25</v>
      </c>
      <c r="O3863" s="8">
        <f t="shared" si="790"/>
        <v>2897.1312499999999</v>
      </c>
      <c r="P3863" s="8">
        <f t="shared" si="784"/>
        <v>2941.25</v>
      </c>
      <c r="Q3863" s="8">
        <f t="shared" si="791"/>
        <v>2882.4249999999997</v>
      </c>
      <c r="R3863" s="8">
        <f t="shared" si="785"/>
        <v>2941.25</v>
      </c>
      <c r="S3863" s="8">
        <f t="shared" si="792"/>
        <v>2882.4249999999997</v>
      </c>
      <c r="T3863" s="8">
        <f t="shared" si="786"/>
        <v>2941.25</v>
      </c>
    </row>
    <row r="3864" spans="1:20" x14ac:dyDescent="0.35">
      <c r="A3864" s="5">
        <v>2780003567</v>
      </c>
      <c r="B3864" t="s">
        <v>3830</v>
      </c>
      <c r="C3864" s="5">
        <v>278</v>
      </c>
      <c r="E3864" s="5" t="s">
        <v>9287</v>
      </c>
      <c r="G3864" s="9">
        <v>2941.25</v>
      </c>
      <c r="H3864" s="8">
        <f t="shared" si="787"/>
        <v>2882.4249999999997</v>
      </c>
      <c r="I3864" s="8">
        <f t="shared" si="780"/>
        <v>2941.25</v>
      </c>
      <c r="J3864" s="8">
        <f t="shared" si="781"/>
        <v>2500.0625</v>
      </c>
      <c r="K3864" s="8">
        <f t="shared" si="788"/>
        <v>2882.4249999999997</v>
      </c>
      <c r="L3864" s="8">
        <f t="shared" si="782"/>
        <v>2941.25</v>
      </c>
      <c r="M3864" s="8">
        <f t="shared" si="789"/>
        <v>2882.4249999999997</v>
      </c>
      <c r="N3864" s="8">
        <f t="shared" si="783"/>
        <v>2941.25</v>
      </c>
      <c r="O3864" s="8">
        <f t="shared" si="790"/>
        <v>2897.1312499999999</v>
      </c>
      <c r="P3864" s="8">
        <f t="shared" si="784"/>
        <v>2941.25</v>
      </c>
      <c r="Q3864" s="8">
        <f t="shared" si="791"/>
        <v>2882.4249999999997</v>
      </c>
      <c r="R3864" s="8">
        <f t="shared" si="785"/>
        <v>2941.25</v>
      </c>
      <c r="S3864" s="8">
        <f t="shared" si="792"/>
        <v>2882.4249999999997</v>
      </c>
      <c r="T3864" s="8">
        <f t="shared" si="786"/>
        <v>2941.25</v>
      </c>
    </row>
    <row r="3865" spans="1:20" x14ac:dyDescent="0.35">
      <c r="A3865" s="5">
        <v>2780003568</v>
      </c>
      <c r="B3865" t="s">
        <v>3831</v>
      </c>
      <c r="C3865" s="5">
        <v>278</v>
      </c>
      <c r="E3865" s="5" t="s">
        <v>9287</v>
      </c>
      <c r="G3865" s="9">
        <v>2941.25</v>
      </c>
      <c r="H3865" s="8">
        <f t="shared" si="787"/>
        <v>2882.4249999999997</v>
      </c>
      <c r="I3865" s="8">
        <f t="shared" si="780"/>
        <v>2941.25</v>
      </c>
      <c r="J3865" s="8">
        <f t="shared" si="781"/>
        <v>2500.0625</v>
      </c>
      <c r="K3865" s="8">
        <f t="shared" si="788"/>
        <v>2882.4249999999997</v>
      </c>
      <c r="L3865" s="8">
        <f t="shared" si="782"/>
        <v>2941.25</v>
      </c>
      <c r="M3865" s="8">
        <f t="shared" si="789"/>
        <v>2882.4249999999997</v>
      </c>
      <c r="N3865" s="8">
        <f t="shared" si="783"/>
        <v>2941.25</v>
      </c>
      <c r="O3865" s="8">
        <f t="shared" si="790"/>
        <v>2897.1312499999999</v>
      </c>
      <c r="P3865" s="8">
        <f t="shared" si="784"/>
        <v>2941.25</v>
      </c>
      <c r="Q3865" s="8">
        <f t="shared" si="791"/>
        <v>2882.4249999999997</v>
      </c>
      <c r="R3865" s="8">
        <f t="shared" si="785"/>
        <v>2941.25</v>
      </c>
      <c r="S3865" s="8">
        <f t="shared" si="792"/>
        <v>2882.4249999999997</v>
      </c>
      <c r="T3865" s="8">
        <f t="shared" si="786"/>
        <v>2941.25</v>
      </c>
    </row>
    <row r="3866" spans="1:20" x14ac:dyDescent="0.35">
      <c r="A3866" s="5">
        <v>2780003569</v>
      </c>
      <c r="B3866" t="s">
        <v>3832</v>
      </c>
      <c r="C3866" s="5">
        <v>278</v>
      </c>
      <c r="E3866" s="5" t="s">
        <v>9287</v>
      </c>
      <c r="G3866" s="9">
        <v>2941.25</v>
      </c>
      <c r="H3866" s="8">
        <f t="shared" si="787"/>
        <v>2882.4249999999997</v>
      </c>
      <c r="I3866" s="8">
        <f t="shared" si="780"/>
        <v>2941.25</v>
      </c>
      <c r="J3866" s="8">
        <f t="shared" si="781"/>
        <v>2500.0625</v>
      </c>
      <c r="K3866" s="8">
        <f t="shared" si="788"/>
        <v>2882.4249999999997</v>
      </c>
      <c r="L3866" s="8">
        <f t="shared" si="782"/>
        <v>2941.25</v>
      </c>
      <c r="M3866" s="8">
        <f t="shared" si="789"/>
        <v>2882.4249999999997</v>
      </c>
      <c r="N3866" s="8">
        <f t="shared" si="783"/>
        <v>2941.25</v>
      </c>
      <c r="O3866" s="8">
        <f t="shared" si="790"/>
        <v>2897.1312499999999</v>
      </c>
      <c r="P3866" s="8">
        <f t="shared" si="784"/>
        <v>2941.25</v>
      </c>
      <c r="Q3866" s="8">
        <f t="shared" si="791"/>
        <v>2882.4249999999997</v>
      </c>
      <c r="R3866" s="8">
        <f t="shared" si="785"/>
        <v>2941.25</v>
      </c>
      <c r="S3866" s="8">
        <f t="shared" si="792"/>
        <v>2882.4249999999997</v>
      </c>
      <c r="T3866" s="8">
        <f t="shared" si="786"/>
        <v>2941.25</v>
      </c>
    </row>
    <row r="3867" spans="1:20" x14ac:dyDescent="0.35">
      <c r="A3867" s="5">
        <v>2780003570</v>
      </c>
      <c r="B3867" t="s">
        <v>3833</v>
      </c>
      <c r="C3867" s="5">
        <v>278</v>
      </c>
      <c r="E3867" s="5" t="s">
        <v>9287</v>
      </c>
      <c r="G3867" s="9">
        <v>2941.25</v>
      </c>
      <c r="H3867" s="8">
        <f t="shared" si="787"/>
        <v>2882.4249999999997</v>
      </c>
      <c r="I3867" s="8">
        <f t="shared" si="780"/>
        <v>2941.25</v>
      </c>
      <c r="J3867" s="8">
        <f t="shared" si="781"/>
        <v>2500.0625</v>
      </c>
      <c r="K3867" s="8">
        <f t="shared" si="788"/>
        <v>2882.4249999999997</v>
      </c>
      <c r="L3867" s="8">
        <f t="shared" si="782"/>
        <v>2941.25</v>
      </c>
      <c r="M3867" s="8">
        <f t="shared" si="789"/>
        <v>2882.4249999999997</v>
      </c>
      <c r="N3867" s="8">
        <f t="shared" si="783"/>
        <v>2941.25</v>
      </c>
      <c r="O3867" s="8">
        <f t="shared" si="790"/>
        <v>2897.1312499999999</v>
      </c>
      <c r="P3867" s="8">
        <f t="shared" si="784"/>
        <v>2941.25</v>
      </c>
      <c r="Q3867" s="8">
        <f t="shared" si="791"/>
        <v>2882.4249999999997</v>
      </c>
      <c r="R3867" s="8">
        <f t="shared" si="785"/>
        <v>2941.25</v>
      </c>
      <c r="S3867" s="8">
        <f t="shared" si="792"/>
        <v>2882.4249999999997</v>
      </c>
      <c r="T3867" s="8">
        <f t="shared" si="786"/>
        <v>2941.25</v>
      </c>
    </row>
    <row r="3868" spans="1:20" x14ac:dyDescent="0.35">
      <c r="A3868" s="5">
        <v>2780003571</v>
      </c>
      <c r="B3868" t="s">
        <v>3834</v>
      </c>
      <c r="C3868" s="5">
        <v>278</v>
      </c>
      <c r="E3868" s="5" t="s">
        <v>9287</v>
      </c>
      <c r="G3868" s="9">
        <v>2941.25</v>
      </c>
      <c r="H3868" s="8">
        <f t="shared" si="787"/>
        <v>2882.4249999999997</v>
      </c>
      <c r="I3868" s="8">
        <f t="shared" si="780"/>
        <v>2941.25</v>
      </c>
      <c r="J3868" s="8">
        <f t="shared" si="781"/>
        <v>2500.0625</v>
      </c>
      <c r="K3868" s="8">
        <f t="shared" si="788"/>
        <v>2882.4249999999997</v>
      </c>
      <c r="L3868" s="8">
        <f t="shared" si="782"/>
        <v>2941.25</v>
      </c>
      <c r="M3868" s="8">
        <f t="shared" si="789"/>
        <v>2882.4249999999997</v>
      </c>
      <c r="N3868" s="8">
        <f t="shared" si="783"/>
        <v>2941.25</v>
      </c>
      <c r="O3868" s="8">
        <f t="shared" si="790"/>
        <v>2897.1312499999999</v>
      </c>
      <c r="P3868" s="8">
        <f t="shared" si="784"/>
        <v>2941.25</v>
      </c>
      <c r="Q3868" s="8">
        <f t="shared" si="791"/>
        <v>2882.4249999999997</v>
      </c>
      <c r="R3868" s="8">
        <f t="shared" si="785"/>
        <v>2941.25</v>
      </c>
      <c r="S3868" s="8">
        <f t="shared" si="792"/>
        <v>2882.4249999999997</v>
      </c>
      <c r="T3868" s="8">
        <f t="shared" si="786"/>
        <v>2941.25</v>
      </c>
    </row>
    <row r="3869" spans="1:20" x14ac:dyDescent="0.35">
      <c r="A3869" s="5">
        <v>2780003572</v>
      </c>
      <c r="B3869" t="s">
        <v>3835</v>
      </c>
      <c r="C3869" s="5">
        <v>278</v>
      </c>
      <c r="E3869" s="5" t="s">
        <v>9287</v>
      </c>
      <c r="G3869" s="9">
        <v>2941.25</v>
      </c>
      <c r="H3869" s="8">
        <f t="shared" si="787"/>
        <v>2882.4249999999997</v>
      </c>
      <c r="I3869" s="8">
        <f t="shared" si="780"/>
        <v>2941.25</v>
      </c>
      <c r="J3869" s="8">
        <f t="shared" si="781"/>
        <v>2500.0625</v>
      </c>
      <c r="K3869" s="8">
        <f t="shared" si="788"/>
        <v>2882.4249999999997</v>
      </c>
      <c r="L3869" s="8">
        <f t="shared" si="782"/>
        <v>2941.25</v>
      </c>
      <c r="M3869" s="8">
        <f t="shared" si="789"/>
        <v>2882.4249999999997</v>
      </c>
      <c r="N3869" s="8">
        <f t="shared" si="783"/>
        <v>2941.25</v>
      </c>
      <c r="O3869" s="8">
        <f t="shared" si="790"/>
        <v>2897.1312499999999</v>
      </c>
      <c r="P3869" s="8">
        <f t="shared" si="784"/>
        <v>2941.25</v>
      </c>
      <c r="Q3869" s="8">
        <f t="shared" si="791"/>
        <v>2882.4249999999997</v>
      </c>
      <c r="R3869" s="8">
        <f t="shared" si="785"/>
        <v>2941.25</v>
      </c>
      <c r="S3869" s="8">
        <f t="shared" si="792"/>
        <v>2882.4249999999997</v>
      </c>
      <c r="T3869" s="8">
        <f t="shared" si="786"/>
        <v>2941.25</v>
      </c>
    </row>
    <row r="3870" spans="1:20" x14ac:dyDescent="0.35">
      <c r="A3870" s="5">
        <v>2780003573</v>
      </c>
      <c r="B3870" t="s">
        <v>3836</v>
      </c>
      <c r="C3870" s="5">
        <v>278</v>
      </c>
      <c r="E3870" s="5" t="s">
        <v>9287</v>
      </c>
      <c r="G3870" s="9">
        <v>2941.25</v>
      </c>
      <c r="H3870" s="8">
        <f t="shared" si="787"/>
        <v>2882.4249999999997</v>
      </c>
      <c r="I3870" s="8">
        <f t="shared" si="780"/>
        <v>2941.25</v>
      </c>
      <c r="J3870" s="8">
        <f t="shared" si="781"/>
        <v>2500.0625</v>
      </c>
      <c r="K3870" s="8">
        <f t="shared" si="788"/>
        <v>2882.4249999999997</v>
      </c>
      <c r="L3870" s="8">
        <f t="shared" si="782"/>
        <v>2941.25</v>
      </c>
      <c r="M3870" s="8">
        <f t="shared" si="789"/>
        <v>2882.4249999999997</v>
      </c>
      <c r="N3870" s="8">
        <f t="shared" si="783"/>
        <v>2941.25</v>
      </c>
      <c r="O3870" s="8">
        <f t="shared" si="790"/>
        <v>2897.1312499999999</v>
      </c>
      <c r="P3870" s="8">
        <f t="shared" si="784"/>
        <v>2941.25</v>
      </c>
      <c r="Q3870" s="8">
        <f t="shared" si="791"/>
        <v>2882.4249999999997</v>
      </c>
      <c r="R3870" s="8">
        <f t="shared" si="785"/>
        <v>2941.25</v>
      </c>
      <c r="S3870" s="8">
        <f t="shared" si="792"/>
        <v>2882.4249999999997</v>
      </c>
      <c r="T3870" s="8">
        <f t="shared" si="786"/>
        <v>2941.25</v>
      </c>
    </row>
    <row r="3871" spans="1:20" x14ac:dyDescent="0.35">
      <c r="A3871" s="5">
        <v>2780003574</v>
      </c>
      <c r="B3871" t="s">
        <v>3837</v>
      </c>
      <c r="C3871" s="5">
        <v>278</v>
      </c>
      <c r="E3871" s="5" t="s">
        <v>9287</v>
      </c>
      <c r="G3871" s="9">
        <v>2941.25</v>
      </c>
      <c r="H3871" s="8">
        <f t="shared" si="787"/>
        <v>2882.4249999999997</v>
      </c>
      <c r="I3871" s="8">
        <f t="shared" si="780"/>
        <v>2941.25</v>
      </c>
      <c r="J3871" s="8">
        <f t="shared" si="781"/>
        <v>2500.0625</v>
      </c>
      <c r="K3871" s="8">
        <f t="shared" si="788"/>
        <v>2882.4249999999997</v>
      </c>
      <c r="L3871" s="8">
        <f t="shared" si="782"/>
        <v>2941.25</v>
      </c>
      <c r="M3871" s="8">
        <f t="shared" si="789"/>
        <v>2882.4249999999997</v>
      </c>
      <c r="N3871" s="8">
        <f t="shared" si="783"/>
        <v>2941.25</v>
      </c>
      <c r="O3871" s="8">
        <f t="shared" si="790"/>
        <v>2897.1312499999999</v>
      </c>
      <c r="P3871" s="8">
        <f t="shared" si="784"/>
        <v>2941.25</v>
      </c>
      <c r="Q3871" s="8">
        <f t="shared" si="791"/>
        <v>2882.4249999999997</v>
      </c>
      <c r="R3871" s="8">
        <f t="shared" si="785"/>
        <v>2941.25</v>
      </c>
      <c r="S3871" s="8">
        <f t="shared" si="792"/>
        <v>2882.4249999999997</v>
      </c>
      <c r="T3871" s="8">
        <f t="shared" si="786"/>
        <v>2941.25</v>
      </c>
    </row>
    <row r="3872" spans="1:20" x14ac:dyDescent="0.35">
      <c r="A3872" s="5">
        <v>2780003576</v>
      </c>
      <c r="B3872" t="s">
        <v>3838</v>
      </c>
      <c r="C3872" s="5">
        <v>278</v>
      </c>
      <c r="E3872" s="5" t="s">
        <v>9287</v>
      </c>
      <c r="G3872" s="9">
        <v>2941.25</v>
      </c>
      <c r="H3872" s="8">
        <f t="shared" si="787"/>
        <v>2882.4249999999997</v>
      </c>
      <c r="I3872" s="8">
        <f t="shared" si="780"/>
        <v>2941.25</v>
      </c>
      <c r="J3872" s="8">
        <f t="shared" si="781"/>
        <v>2500.0625</v>
      </c>
      <c r="K3872" s="8">
        <f t="shared" si="788"/>
        <v>2882.4249999999997</v>
      </c>
      <c r="L3872" s="8">
        <f t="shared" si="782"/>
        <v>2941.25</v>
      </c>
      <c r="M3872" s="8">
        <f t="shared" si="789"/>
        <v>2882.4249999999997</v>
      </c>
      <c r="N3872" s="8">
        <f t="shared" si="783"/>
        <v>2941.25</v>
      </c>
      <c r="O3872" s="8">
        <f t="shared" si="790"/>
        <v>2897.1312499999999</v>
      </c>
      <c r="P3872" s="8">
        <f t="shared" si="784"/>
        <v>2941.25</v>
      </c>
      <c r="Q3872" s="8">
        <f t="shared" si="791"/>
        <v>2882.4249999999997</v>
      </c>
      <c r="R3872" s="8">
        <f t="shared" si="785"/>
        <v>2941.25</v>
      </c>
      <c r="S3872" s="8">
        <f t="shared" si="792"/>
        <v>2882.4249999999997</v>
      </c>
      <c r="T3872" s="8">
        <f t="shared" si="786"/>
        <v>2941.25</v>
      </c>
    </row>
    <row r="3873" spans="1:20" x14ac:dyDescent="0.35">
      <c r="A3873" s="5">
        <v>2780003577</v>
      </c>
      <c r="B3873" t="s">
        <v>3839</v>
      </c>
      <c r="C3873" s="5">
        <v>278</v>
      </c>
      <c r="E3873" s="5" t="s">
        <v>9287</v>
      </c>
      <c r="G3873" s="9">
        <v>2941.25</v>
      </c>
      <c r="H3873" s="8">
        <f t="shared" si="787"/>
        <v>2882.4249999999997</v>
      </c>
      <c r="I3873" s="8">
        <f t="shared" si="780"/>
        <v>2941.25</v>
      </c>
      <c r="J3873" s="8">
        <f t="shared" si="781"/>
        <v>2500.0625</v>
      </c>
      <c r="K3873" s="8">
        <f t="shared" si="788"/>
        <v>2882.4249999999997</v>
      </c>
      <c r="L3873" s="8">
        <f t="shared" si="782"/>
        <v>2941.25</v>
      </c>
      <c r="M3873" s="8">
        <f t="shared" si="789"/>
        <v>2882.4249999999997</v>
      </c>
      <c r="N3873" s="8">
        <f t="shared" si="783"/>
        <v>2941.25</v>
      </c>
      <c r="O3873" s="8">
        <f t="shared" si="790"/>
        <v>2897.1312499999999</v>
      </c>
      <c r="P3873" s="8">
        <f t="shared" si="784"/>
        <v>2941.25</v>
      </c>
      <c r="Q3873" s="8">
        <f t="shared" si="791"/>
        <v>2882.4249999999997</v>
      </c>
      <c r="R3873" s="8">
        <f t="shared" si="785"/>
        <v>2941.25</v>
      </c>
      <c r="S3873" s="8">
        <f t="shared" si="792"/>
        <v>2882.4249999999997</v>
      </c>
      <c r="T3873" s="8">
        <f t="shared" si="786"/>
        <v>2941.25</v>
      </c>
    </row>
    <row r="3874" spans="1:20" x14ac:dyDescent="0.35">
      <c r="A3874" s="5">
        <v>2780003578</v>
      </c>
      <c r="B3874" t="s">
        <v>3840</v>
      </c>
      <c r="C3874" s="5">
        <v>278</v>
      </c>
      <c r="E3874" s="5" t="s">
        <v>9287</v>
      </c>
      <c r="G3874" s="9">
        <v>2941.25</v>
      </c>
      <c r="H3874" s="8">
        <f t="shared" si="787"/>
        <v>2882.4249999999997</v>
      </c>
      <c r="I3874" s="8">
        <f t="shared" si="780"/>
        <v>2941.25</v>
      </c>
      <c r="J3874" s="8">
        <f t="shared" si="781"/>
        <v>2500.0625</v>
      </c>
      <c r="K3874" s="8">
        <f t="shared" si="788"/>
        <v>2882.4249999999997</v>
      </c>
      <c r="L3874" s="8">
        <f t="shared" si="782"/>
        <v>2941.25</v>
      </c>
      <c r="M3874" s="8">
        <f t="shared" si="789"/>
        <v>2882.4249999999997</v>
      </c>
      <c r="N3874" s="8">
        <f t="shared" si="783"/>
        <v>2941.25</v>
      </c>
      <c r="O3874" s="8">
        <f t="shared" si="790"/>
        <v>2897.1312499999999</v>
      </c>
      <c r="P3874" s="8">
        <f t="shared" si="784"/>
        <v>2941.25</v>
      </c>
      <c r="Q3874" s="8">
        <f t="shared" si="791"/>
        <v>2882.4249999999997</v>
      </c>
      <c r="R3874" s="8">
        <f t="shared" si="785"/>
        <v>2941.25</v>
      </c>
      <c r="S3874" s="8">
        <f t="shared" si="792"/>
        <v>2882.4249999999997</v>
      </c>
      <c r="T3874" s="8">
        <f t="shared" si="786"/>
        <v>2941.25</v>
      </c>
    </row>
    <row r="3875" spans="1:20" x14ac:dyDescent="0.35">
      <c r="A3875" s="5">
        <v>2780003579</v>
      </c>
      <c r="B3875" t="s">
        <v>3841</v>
      </c>
      <c r="C3875" s="5">
        <v>278</v>
      </c>
      <c r="E3875" s="5" t="s">
        <v>9287</v>
      </c>
      <c r="G3875" s="9">
        <v>2941.25</v>
      </c>
      <c r="H3875" s="8">
        <f t="shared" si="787"/>
        <v>2882.4249999999997</v>
      </c>
      <c r="I3875" s="8">
        <f t="shared" si="780"/>
        <v>2941.25</v>
      </c>
      <c r="J3875" s="8">
        <f t="shared" si="781"/>
        <v>2500.0625</v>
      </c>
      <c r="K3875" s="8">
        <f t="shared" si="788"/>
        <v>2882.4249999999997</v>
      </c>
      <c r="L3875" s="8">
        <f t="shared" si="782"/>
        <v>2941.25</v>
      </c>
      <c r="M3875" s="8">
        <f t="shared" si="789"/>
        <v>2882.4249999999997</v>
      </c>
      <c r="N3875" s="8">
        <f t="shared" si="783"/>
        <v>2941.25</v>
      </c>
      <c r="O3875" s="8">
        <f t="shared" si="790"/>
        <v>2897.1312499999999</v>
      </c>
      <c r="P3875" s="8">
        <f t="shared" si="784"/>
        <v>2941.25</v>
      </c>
      <c r="Q3875" s="8">
        <f t="shared" si="791"/>
        <v>2882.4249999999997</v>
      </c>
      <c r="R3875" s="8">
        <f t="shared" si="785"/>
        <v>2941.25</v>
      </c>
      <c r="S3875" s="8">
        <f t="shared" si="792"/>
        <v>2882.4249999999997</v>
      </c>
      <c r="T3875" s="8">
        <f t="shared" si="786"/>
        <v>2941.25</v>
      </c>
    </row>
    <row r="3876" spans="1:20" x14ac:dyDescent="0.35">
      <c r="A3876" s="5">
        <v>2780003580</v>
      </c>
      <c r="B3876" t="s">
        <v>3842</v>
      </c>
      <c r="C3876" s="5">
        <v>278</v>
      </c>
      <c r="E3876" s="5" t="s">
        <v>9287</v>
      </c>
      <c r="G3876" s="9">
        <v>2941.25</v>
      </c>
      <c r="H3876" s="8">
        <f t="shared" si="787"/>
        <v>2882.4249999999997</v>
      </c>
      <c r="I3876" s="8">
        <f t="shared" si="780"/>
        <v>2941.25</v>
      </c>
      <c r="J3876" s="8">
        <f t="shared" si="781"/>
        <v>2500.0625</v>
      </c>
      <c r="K3876" s="8">
        <f t="shared" si="788"/>
        <v>2882.4249999999997</v>
      </c>
      <c r="L3876" s="8">
        <f t="shared" si="782"/>
        <v>2941.25</v>
      </c>
      <c r="M3876" s="8">
        <f t="shared" si="789"/>
        <v>2882.4249999999997</v>
      </c>
      <c r="N3876" s="8">
        <f t="shared" si="783"/>
        <v>2941.25</v>
      </c>
      <c r="O3876" s="8">
        <f t="shared" si="790"/>
        <v>2897.1312499999999</v>
      </c>
      <c r="P3876" s="8">
        <f t="shared" si="784"/>
        <v>2941.25</v>
      </c>
      <c r="Q3876" s="8">
        <f t="shared" si="791"/>
        <v>2882.4249999999997</v>
      </c>
      <c r="R3876" s="8">
        <f t="shared" si="785"/>
        <v>2941.25</v>
      </c>
      <c r="S3876" s="8">
        <f t="shared" si="792"/>
        <v>2882.4249999999997</v>
      </c>
      <c r="T3876" s="8">
        <f t="shared" si="786"/>
        <v>2941.25</v>
      </c>
    </row>
    <row r="3877" spans="1:20" x14ac:dyDescent="0.35">
      <c r="A3877" s="5">
        <v>2780003581</v>
      </c>
      <c r="B3877" t="s">
        <v>3843</v>
      </c>
      <c r="C3877" s="5">
        <v>278</v>
      </c>
      <c r="E3877" s="5" t="s">
        <v>9287</v>
      </c>
      <c r="G3877" s="9">
        <v>2941.25</v>
      </c>
      <c r="H3877" s="8">
        <f t="shared" si="787"/>
        <v>2882.4249999999997</v>
      </c>
      <c r="I3877" s="8">
        <f t="shared" si="780"/>
        <v>2941.25</v>
      </c>
      <c r="J3877" s="8">
        <f t="shared" si="781"/>
        <v>2500.0625</v>
      </c>
      <c r="K3877" s="8">
        <f t="shared" si="788"/>
        <v>2882.4249999999997</v>
      </c>
      <c r="L3877" s="8">
        <f t="shared" si="782"/>
        <v>2941.25</v>
      </c>
      <c r="M3877" s="8">
        <f t="shared" si="789"/>
        <v>2882.4249999999997</v>
      </c>
      <c r="N3877" s="8">
        <f t="shared" si="783"/>
        <v>2941.25</v>
      </c>
      <c r="O3877" s="8">
        <f t="shared" si="790"/>
        <v>2897.1312499999999</v>
      </c>
      <c r="P3877" s="8">
        <f t="shared" si="784"/>
        <v>2941.25</v>
      </c>
      <c r="Q3877" s="8">
        <f t="shared" si="791"/>
        <v>2882.4249999999997</v>
      </c>
      <c r="R3877" s="8">
        <f t="shared" si="785"/>
        <v>2941.25</v>
      </c>
      <c r="S3877" s="8">
        <f t="shared" si="792"/>
        <v>2882.4249999999997</v>
      </c>
      <c r="T3877" s="8">
        <f t="shared" si="786"/>
        <v>2941.25</v>
      </c>
    </row>
    <row r="3878" spans="1:20" x14ac:dyDescent="0.35">
      <c r="A3878" s="5">
        <v>2780003582</v>
      </c>
      <c r="B3878" t="s">
        <v>3844</v>
      </c>
      <c r="C3878" s="5">
        <v>278</v>
      </c>
      <c r="E3878" s="5" t="s">
        <v>9287</v>
      </c>
      <c r="G3878" s="9">
        <v>2941.25</v>
      </c>
      <c r="H3878" s="8">
        <f t="shared" si="787"/>
        <v>2882.4249999999997</v>
      </c>
      <c r="I3878" s="8">
        <f t="shared" si="780"/>
        <v>2941.25</v>
      </c>
      <c r="J3878" s="8">
        <f t="shared" si="781"/>
        <v>2500.0625</v>
      </c>
      <c r="K3878" s="8">
        <f t="shared" si="788"/>
        <v>2882.4249999999997</v>
      </c>
      <c r="L3878" s="8">
        <f t="shared" si="782"/>
        <v>2941.25</v>
      </c>
      <c r="M3878" s="8">
        <f t="shared" si="789"/>
        <v>2882.4249999999997</v>
      </c>
      <c r="N3878" s="8">
        <f t="shared" si="783"/>
        <v>2941.25</v>
      </c>
      <c r="O3878" s="8">
        <f t="shared" si="790"/>
        <v>2897.1312499999999</v>
      </c>
      <c r="P3878" s="8">
        <f t="shared" si="784"/>
        <v>2941.25</v>
      </c>
      <c r="Q3878" s="8">
        <f t="shared" si="791"/>
        <v>2882.4249999999997</v>
      </c>
      <c r="R3878" s="8">
        <f t="shared" si="785"/>
        <v>2941.25</v>
      </c>
      <c r="S3878" s="8">
        <f t="shared" si="792"/>
        <v>2882.4249999999997</v>
      </c>
      <c r="T3878" s="8">
        <f t="shared" si="786"/>
        <v>2941.25</v>
      </c>
    </row>
    <row r="3879" spans="1:20" x14ac:dyDescent="0.35">
      <c r="A3879" s="5">
        <v>2780003583</v>
      </c>
      <c r="B3879" t="s">
        <v>3845</v>
      </c>
      <c r="C3879" s="5">
        <v>278</v>
      </c>
      <c r="E3879" s="5" t="s">
        <v>9287</v>
      </c>
      <c r="G3879" s="9">
        <v>2941.25</v>
      </c>
      <c r="H3879" s="8">
        <f t="shared" si="787"/>
        <v>2882.4249999999997</v>
      </c>
      <c r="I3879" s="8">
        <f t="shared" si="780"/>
        <v>2941.25</v>
      </c>
      <c r="J3879" s="8">
        <f t="shared" si="781"/>
        <v>2500.0625</v>
      </c>
      <c r="K3879" s="8">
        <f t="shared" si="788"/>
        <v>2882.4249999999997</v>
      </c>
      <c r="L3879" s="8">
        <f t="shared" si="782"/>
        <v>2941.25</v>
      </c>
      <c r="M3879" s="8">
        <f t="shared" si="789"/>
        <v>2882.4249999999997</v>
      </c>
      <c r="N3879" s="8">
        <f t="shared" si="783"/>
        <v>2941.25</v>
      </c>
      <c r="O3879" s="8">
        <f t="shared" si="790"/>
        <v>2897.1312499999999</v>
      </c>
      <c r="P3879" s="8">
        <f t="shared" si="784"/>
        <v>2941.25</v>
      </c>
      <c r="Q3879" s="8">
        <f t="shared" si="791"/>
        <v>2882.4249999999997</v>
      </c>
      <c r="R3879" s="8">
        <f t="shared" si="785"/>
        <v>2941.25</v>
      </c>
      <c r="S3879" s="8">
        <f t="shared" si="792"/>
        <v>2882.4249999999997</v>
      </c>
      <c r="T3879" s="8">
        <f t="shared" si="786"/>
        <v>2941.25</v>
      </c>
    </row>
    <row r="3880" spans="1:20" x14ac:dyDescent="0.35">
      <c r="A3880" s="5">
        <v>2780003584</v>
      </c>
      <c r="B3880" t="s">
        <v>3846</v>
      </c>
      <c r="C3880" s="5">
        <v>278</v>
      </c>
      <c r="E3880" s="5" t="s">
        <v>9287</v>
      </c>
      <c r="G3880" s="9">
        <v>2941.25</v>
      </c>
      <c r="H3880" s="8">
        <f t="shared" si="787"/>
        <v>2882.4249999999997</v>
      </c>
      <c r="I3880" s="8">
        <f t="shared" si="780"/>
        <v>2941.25</v>
      </c>
      <c r="J3880" s="8">
        <f t="shared" si="781"/>
        <v>2500.0625</v>
      </c>
      <c r="K3880" s="8">
        <f t="shared" si="788"/>
        <v>2882.4249999999997</v>
      </c>
      <c r="L3880" s="8">
        <f t="shared" si="782"/>
        <v>2941.25</v>
      </c>
      <c r="M3880" s="8">
        <f t="shared" si="789"/>
        <v>2882.4249999999997</v>
      </c>
      <c r="N3880" s="8">
        <f t="shared" si="783"/>
        <v>2941.25</v>
      </c>
      <c r="O3880" s="8">
        <f t="shared" si="790"/>
        <v>2897.1312499999999</v>
      </c>
      <c r="P3880" s="8">
        <f t="shared" si="784"/>
        <v>2941.25</v>
      </c>
      <c r="Q3880" s="8">
        <f t="shared" si="791"/>
        <v>2882.4249999999997</v>
      </c>
      <c r="R3880" s="8">
        <f t="shared" si="785"/>
        <v>2941.25</v>
      </c>
      <c r="S3880" s="8">
        <f t="shared" si="792"/>
        <v>2882.4249999999997</v>
      </c>
      <c r="T3880" s="8">
        <f t="shared" si="786"/>
        <v>2941.25</v>
      </c>
    </row>
    <row r="3881" spans="1:20" x14ac:dyDescent="0.35">
      <c r="A3881" s="5">
        <v>2780003585</v>
      </c>
      <c r="B3881" t="s">
        <v>3847</v>
      </c>
      <c r="C3881" s="5">
        <v>278</v>
      </c>
      <c r="E3881" s="5" t="s">
        <v>9287</v>
      </c>
      <c r="G3881" s="9">
        <v>2941.25</v>
      </c>
      <c r="H3881" s="8">
        <f t="shared" si="787"/>
        <v>2882.4249999999997</v>
      </c>
      <c r="I3881" s="8">
        <f t="shared" si="780"/>
        <v>2941.25</v>
      </c>
      <c r="J3881" s="8">
        <f t="shared" si="781"/>
        <v>2500.0625</v>
      </c>
      <c r="K3881" s="8">
        <f t="shared" si="788"/>
        <v>2882.4249999999997</v>
      </c>
      <c r="L3881" s="8">
        <f t="shared" si="782"/>
        <v>2941.25</v>
      </c>
      <c r="M3881" s="8">
        <f t="shared" si="789"/>
        <v>2882.4249999999997</v>
      </c>
      <c r="N3881" s="8">
        <f t="shared" si="783"/>
        <v>2941.25</v>
      </c>
      <c r="O3881" s="8">
        <f t="shared" si="790"/>
        <v>2897.1312499999999</v>
      </c>
      <c r="P3881" s="8">
        <f t="shared" si="784"/>
        <v>2941.25</v>
      </c>
      <c r="Q3881" s="8">
        <f t="shared" si="791"/>
        <v>2882.4249999999997</v>
      </c>
      <c r="R3881" s="8">
        <f t="shared" si="785"/>
        <v>2941.25</v>
      </c>
      <c r="S3881" s="8">
        <f t="shared" si="792"/>
        <v>2882.4249999999997</v>
      </c>
      <c r="T3881" s="8">
        <f t="shared" si="786"/>
        <v>2941.25</v>
      </c>
    </row>
    <row r="3882" spans="1:20" x14ac:dyDescent="0.35">
      <c r="A3882" s="5">
        <v>2780003586</v>
      </c>
      <c r="B3882" t="s">
        <v>3848</v>
      </c>
      <c r="C3882" s="5">
        <v>278</v>
      </c>
      <c r="E3882" s="5" t="s">
        <v>9287</v>
      </c>
      <c r="G3882" s="9">
        <v>2941.25</v>
      </c>
      <c r="H3882" s="8">
        <f t="shared" si="787"/>
        <v>2882.4249999999997</v>
      </c>
      <c r="I3882" s="8">
        <f t="shared" si="780"/>
        <v>2941.25</v>
      </c>
      <c r="J3882" s="8">
        <f t="shared" si="781"/>
        <v>2500.0625</v>
      </c>
      <c r="K3882" s="8">
        <f t="shared" si="788"/>
        <v>2882.4249999999997</v>
      </c>
      <c r="L3882" s="8">
        <f t="shared" si="782"/>
        <v>2941.25</v>
      </c>
      <c r="M3882" s="8">
        <f t="shared" si="789"/>
        <v>2882.4249999999997</v>
      </c>
      <c r="N3882" s="8">
        <f t="shared" si="783"/>
        <v>2941.25</v>
      </c>
      <c r="O3882" s="8">
        <f t="shared" si="790"/>
        <v>2897.1312499999999</v>
      </c>
      <c r="P3882" s="8">
        <f t="shared" si="784"/>
        <v>2941.25</v>
      </c>
      <c r="Q3882" s="8">
        <f t="shared" si="791"/>
        <v>2882.4249999999997</v>
      </c>
      <c r="R3882" s="8">
        <f t="shared" si="785"/>
        <v>2941.25</v>
      </c>
      <c r="S3882" s="8">
        <f t="shared" si="792"/>
        <v>2882.4249999999997</v>
      </c>
      <c r="T3882" s="8">
        <f t="shared" si="786"/>
        <v>2941.25</v>
      </c>
    </row>
    <row r="3883" spans="1:20" x14ac:dyDescent="0.35">
      <c r="A3883" s="5">
        <v>2780003587</v>
      </c>
      <c r="B3883" t="s">
        <v>3849</v>
      </c>
      <c r="C3883" s="5">
        <v>278</v>
      </c>
      <c r="E3883" s="5" t="s">
        <v>9287</v>
      </c>
      <c r="G3883" s="9">
        <v>2941.25</v>
      </c>
      <c r="H3883" s="8">
        <f t="shared" si="787"/>
        <v>2882.4249999999997</v>
      </c>
      <c r="I3883" s="8">
        <f t="shared" si="780"/>
        <v>2941.25</v>
      </c>
      <c r="J3883" s="8">
        <f t="shared" si="781"/>
        <v>2500.0625</v>
      </c>
      <c r="K3883" s="8">
        <f t="shared" si="788"/>
        <v>2882.4249999999997</v>
      </c>
      <c r="L3883" s="8">
        <f t="shared" si="782"/>
        <v>2941.25</v>
      </c>
      <c r="M3883" s="8">
        <f t="shared" si="789"/>
        <v>2882.4249999999997</v>
      </c>
      <c r="N3883" s="8">
        <f t="shared" si="783"/>
        <v>2941.25</v>
      </c>
      <c r="O3883" s="8">
        <f t="shared" si="790"/>
        <v>2897.1312499999999</v>
      </c>
      <c r="P3883" s="8">
        <f t="shared" si="784"/>
        <v>2941.25</v>
      </c>
      <c r="Q3883" s="8">
        <f t="shared" si="791"/>
        <v>2882.4249999999997</v>
      </c>
      <c r="R3883" s="8">
        <f t="shared" si="785"/>
        <v>2941.25</v>
      </c>
      <c r="S3883" s="8">
        <f t="shared" si="792"/>
        <v>2882.4249999999997</v>
      </c>
      <c r="T3883" s="8">
        <f t="shared" si="786"/>
        <v>2941.25</v>
      </c>
    </row>
    <row r="3884" spans="1:20" x14ac:dyDescent="0.35">
      <c r="A3884" s="5">
        <v>2780003588</v>
      </c>
      <c r="B3884" t="s">
        <v>3850</v>
      </c>
      <c r="C3884" s="5">
        <v>278</v>
      </c>
      <c r="E3884" s="5" t="s">
        <v>9287</v>
      </c>
      <c r="G3884" s="9">
        <v>2941.25</v>
      </c>
      <c r="H3884" s="8">
        <f t="shared" si="787"/>
        <v>2882.4249999999997</v>
      </c>
      <c r="I3884" s="8">
        <f t="shared" si="780"/>
        <v>2941.25</v>
      </c>
      <c r="J3884" s="8">
        <f t="shared" si="781"/>
        <v>2500.0625</v>
      </c>
      <c r="K3884" s="8">
        <f t="shared" si="788"/>
        <v>2882.4249999999997</v>
      </c>
      <c r="L3884" s="8">
        <f t="shared" si="782"/>
        <v>2941.25</v>
      </c>
      <c r="M3884" s="8">
        <f t="shared" si="789"/>
        <v>2882.4249999999997</v>
      </c>
      <c r="N3884" s="8">
        <f t="shared" si="783"/>
        <v>2941.25</v>
      </c>
      <c r="O3884" s="8">
        <f t="shared" si="790"/>
        <v>2897.1312499999999</v>
      </c>
      <c r="P3884" s="8">
        <f t="shared" si="784"/>
        <v>2941.25</v>
      </c>
      <c r="Q3884" s="8">
        <f t="shared" si="791"/>
        <v>2882.4249999999997</v>
      </c>
      <c r="R3884" s="8">
        <f t="shared" si="785"/>
        <v>2941.25</v>
      </c>
      <c r="S3884" s="8">
        <f t="shared" si="792"/>
        <v>2882.4249999999997</v>
      </c>
      <c r="T3884" s="8">
        <f t="shared" si="786"/>
        <v>2941.25</v>
      </c>
    </row>
    <row r="3885" spans="1:20" x14ac:dyDescent="0.35">
      <c r="A3885" s="5">
        <v>2780003589</v>
      </c>
      <c r="B3885" t="s">
        <v>3851</v>
      </c>
      <c r="C3885" s="5">
        <v>278</v>
      </c>
      <c r="E3885" s="5" t="s">
        <v>9287</v>
      </c>
      <c r="G3885" s="9">
        <v>2941.25</v>
      </c>
      <c r="H3885" s="8">
        <f t="shared" si="787"/>
        <v>2882.4249999999997</v>
      </c>
      <c r="I3885" s="8">
        <f t="shared" si="780"/>
        <v>2941.25</v>
      </c>
      <c r="J3885" s="8">
        <f t="shared" si="781"/>
        <v>2500.0625</v>
      </c>
      <c r="K3885" s="8">
        <f t="shared" si="788"/>
        <v>2882.4249999999997</v>
      </c>
      <c r="L3885" s="8">
        <f t="shared" si="782"/>
        <v>2941.25</v>
      </c>
      <c r="M3885" s="8">
        <f t="shared" si="789"/>
        <v>2882.4249999999997</v>
      </c>
      <c r="N3885" s="8">
        <f t="shared" si="783"/>
        <v>2941.25</v>
      </c>
      <c r="O3885" s="8">
        <f t="shared" si="790"/>
        <v>2897.1312499999999</v>
      </c>
      <c r="P3885" s="8">
        <f t="shared" si="784"/>
        <v>2941.25</v>
      </c>
      <c r="Q3885" s="8">
        <f t="shared" si="791"/>
        <v>2882.4249999999997</v>
      </c>
      <c r="R3885" s="8">
        <f t="shared" si="785"/>
        <v>2941.25</v>
      </c>
      <c r="S3885" s="8">
        <f t="shared" si="792"/>
        <v>2882.4249999999997</v>
      </c>
      <c r="T3885" s="8">
        <f t="shared" si="786"/>
        <v>2941.25</v>
      </c>
    </row>
    <row r="3886" spans="1:20" x14ac:dyDescent="0.35">
      <c r="A3886" s="5">
        <v>2780003590</v>
      </c>
      <c r="B3886" t="s">
        <v>3852</v>
      </c>
      <c r="C3886" s="5">
        <v>278</v>
      </c>
      <c r="E3886" s="5" t="s">
        <v>9287</v>
      </c>
      <c r="G3886" s="9">
        <v>2941.25</v>
      </c>
      <c r="H3886" s="8">
        <f t="shared" si="787"/>
        <v>2882.4249999999997</v>
      </c>
      <c r="I3886" s="8">
        <f t="shared" si="780"/>
        <v>2941.25</v>
      </c>
      <c r="J3886" s="8">
        <f t="shared" si="781"/>
        <v>2500.0625</v>
      </c>
      <c r="K3886" s="8">
        <f t="shared" si="788"/>
        <v>2882.4249999999997</v>
      </c>
      <c r="L3886" s="8">
        <f t="shared" si="782"/>
        <v>2941.25</v>
      </c>
      <c r="M3886" s="8">
        <f t="shared" si="789"/>
        <v>2882.4249999999997</v>
      </c>
      <c r="N3886" s="8">
        <f t="shared" si="783"/>
        <v>2941.25</v>
      </c>
      <c r="O3886" s="8">
        <f t="shared" si="790"/>
        <v>2897.1312499999999</v>
      </c>
      <c r="P3886" s="8">
        <f t="shared" si="784"/>
        <v>2941.25</v>
      </c>
      <c r="Q3886" s="8">
        <f t="shared" si="791"/>
        <v>2882.4249999999997</v>
      </c>
      <c r="R3886" s="8">
        <f t="shared" si="785"/>
        <v>2941.25</v>
      </c>
      <c r="S3886" s="8">
        <f t="shared" si="792"/>
        <v>2882.4249999999997</v>
      </c>
      <c r="T3886" s="8">
        <f t="shared" si="786"/>
        <v>2941.25</v>
      </c>
    </row>
    <row r="3887" spans="1:20" x14ac:dyDescent="0.35">
      <c r="A3887" s="5">
        <v>2780003591</v>
      </c>
      <c r="B3887" t="s">
        <v>3853</v>
      </c>
      <c r="C3887" s="5">
        <v>278</v>
      </c>
      <c r="E3887" s="5" t="s">
        <v>9287</v>
      </c>
      <c r="G3887" s="9">
        <v>2941.25</v>
      </c>
      <c r="H3887" s="8">
        <f t="shared" si="787"/>
        <v>2882.4249999999997</v>
      </c>
      <c r="I3887" s="8">
        <f t="shared" si="780"/>
        <v>2941.25</v>
      </c>
      <c r="J3887" s="8">
        <f t="shared" si="781"/>
        <v>2500.0625</v>
      </c>
      <c r="K3887" s="8">
        <f t="shared" si="788"/>
        <v>2882.4249999999997</v>
      </c>
      <c r="L3887" s="8">
        <f t="shared" si="782"/>
        <v>2941.25</v>
      </c>
      <c r="M3887" s="8">
        <f t="shared" si="789"/>
        <v>2882.4249999999997</v>
      </c>
      <c r="N3887" s="8">
        <f t="shared" si="783"/>
        <v>2941.25</v>
      </c>
      <c r="O3887" s="8">
        <f t="shared" si="790"/>
        <v>2897.1312499999999</v>
      </c>
      <c r="P3887" s="8">
        <f t="shared" si="784"/>
        <v>2941.25</v>
      </c>
      <c r="Q3887" s="8">
        <f t="shared" si="791"/>
        <v>2882.4249999999997</v>
      </c>
      <c r="R3887" s="8">
        <f t="shared" si="785"/>
        <v>2941.25</v>
      </c>
      <c r="S3887" s="8">
        <f t="shared" si="792"/>
        <v>2882.4249999999997</v>
      </c>
      <c r="T3887" s="8">
        <f t="shared" si="786"/>
        <v>2941.25</v>
      </c>
    </row>
    <row r="3888" spans="1:20" x14ac:dyDescent="0.35">
      <c r="A3888" s="5">
        <v>2780003592</v>
      </c>
      <c r="B3888" t="s">
        <v>3854</v>
      </c>
      <c r="C3888" s="5">
        <v>278</v>
      </c>
      <c r="E3888" s="5" t="s">
        <v>9287</v>
      </c>
      <c r="G3888" s="9">
        <v>2941.25</v>
      </c>
      <c r="H3888" s="8">
        <f t="shared" si="787"/>
        <v>2882.4249999999997</v>
      </c>
      <c r="I3888" s="8">
        <f t="shared" si="780"/>
        <v>2941.25</v>
      </c>
      <c r="J3888" s="8">
        <f t="shared" si="781"/>
        <v>2500.0625</v>
      </c>
      <c r="K3888" s="8">
        <f t="shared" si="788"/>
        <v>2882.4249999999997</v>
      </c>
      <c r="L3888" s="8">
        <f t="shared" si="782"/>
        <v>2941.25</v>
      </c>
      <c r="M3888" s="8">
        <f t="shared" si="789"/>
        <v>2882.4249999999997</v>
      </c>
      <c r="N3888" s="8">
        <f t="shared" si="783"/>
        <v>2941.25</v>
      </c>
      <c r="O3888" s="8">
        <f t="shared" si="790"/>
        <v>2897.1312499999999</v>
      </c>
      <c r="P3888" s="8">
        <f t="shared" si="784"/>
        <v>2941.25</v>
      </c>
      <c r="Q3888" s="8">
        <f t="shared" si="791"/>
        <v>2882.4249999999997</v>
      </c>
      <c r="R3888" s="8">
        <f t="shared" si="785"/>
        <v>2941.25</v>
      </c>
      <c r="S3888" s="8">
        <f t="shared" si="792"/>
        <v>2882.4249999999997</v>
      </c>
      <c r="T3888" s="8">
        <f t="shared" si="786"/>
        <v>2941.25</v>
      </c>
    </row>
    <row r="3889" spans="1:20" x14ac:dyDescent="0.35">
      <c r="A3889" s="5">
        <v>2780003594</v>
      </c>
      <c r="B3889" t="s">
        <v>3855</v>
      </c>
      <c r="C3889" s="5">
        <v>278</v>
      </c>
      <c r="E3889" s="5" t="s">
        <v>9287</v>
      </c>
      <c r="G3889" s="9">
        <v>2941.25</v>
      </c>
      <c r="H3889" s="8">
        <f t="shared" si="787"/>
        <v>2882.4249999999997</v>
      </c>
      <c r="I3889" s="8">
        <f t="shared" si="780"/>
        <v>2941.25</v>
      </c>
      <c r="J3889" s="8">
        <f t="shared" si="781"/>
        <v>2500.0625</v>
      </c>
      <c r="K3889" s="8">
        <f t="shared" si="788"/>
        <v>2882.4249999999997</v>
      </c>
      <c r="L3889" s="8">
        <f t="shared" si="782"/>
        <v>2941.25</v>
      </c>
      <c r="M3889" s="8">
        <f t="shared" si="789"/>
        <v>2882.4249999999997</v>
      </c>
      <c r="N3889" s="8">
        <f t="shared" si="783"/>
        <v>2941.25</v>
      </c>
      <c r="O3889" s="8">
        <f t="shared" si="790"/>
        <v>2897.1312499999999</v>
      </c>
      <c r="P3889" s="8">
        <f t="shared" si="784"/>
        <v>2941.25</v>
      </c>
      <c r="Q3889" s="8">
        <f t="shared" si="791"/>
        <v>2882.4249999999997</v>
      </c>
      <c r="R3889" s="8">
        <f t="shared" si="785"/>
        <v>2941.25</v>
      </c>
      <c r="S3889" s="8">
        <f t="shared" si="792"/>
        <v>2882.4249999999997</v>
      </c>
      <c r="T3889" s="8">
        <f t="shared" si="786"/>
        <v>2941.25</v>
      </c>
    </row>
    <row r="3890" spans="1:20" x14ac:dyDescent="0.35">
      <c r="A3890" s="5">
        <v>2780003595</v>
      </c>
      <c r="B3890" t="s">
        <v>3856</v>
      </c>
      <c r="C3890" s="5">
        <v>278</v>
      </c>
      <c r="E3890" s="5" t="s">
        <v>9287</v>
      </c>
      <c r="G3890" s="9">
        <v>2941.25</v>
      </c>
      <c r="H3890" s="8">
        <f t="shared" si="787"/>
        <v>2882.4249999999997</v>
      </c>
      <c r="I3890" s="8">
        <f t="shared" si="780"/>
        <v>2941.25</v>
      </c>
      <c r="J3890" s="8">
        <f t="shared" si="781"/>
        <v>2500.0625</v>
      </c>
      <c r="K3890" s="8">
        <f t="shared" si="788"/>
        <v>2882.4249999999997</v>
      </c>
      <c r="L3890" s="8">
        <f t="shared" si="782"/>
        <v>2941.25</v>
      </c>
      <c r="M3890" s="8">
        <f t="shared" si="789"/>
        <v>2882.4249999999997</v>
      </c>
      <c r="N3890" s="8">
        <f t="shared" si="783"/>
        <v>2941.25</v>
      </c>
      <c r="O3890" s="8">
        <f t="shared" si="790"/>
        <v>2897.1312499999999</v>
      </c>
      <c r="P3890" s="8">
        <f t="shared" si="784"/>
        <v>2941.25</v>
      </c>
      <c r="Q3890" s="8">
        <f t="shared" si="791"/>
        <v>2882.4249999999997</v>
      </c>
      <c r="R3890" s="8">
        <f t="shared" si="785"/>
        <v>2941.25</v>
      </c>
      <c r="S3890" s="8">
        <f t="shared" si="792"/>
        <v>2882.4249999999997</v>
      </c>
      <c r="T3890" s="8">
        <f t="shared" si="786"/>
        <v>2941.25</v>
      </c>
    </row>
    <row r="3891" spans="1:20" x14ac:dyDescent="0.35">
      <c r="A3891" s="5">
        <v>2780003596</v>
      </c>
      <c r="B3891" t="s">
        <v>3857</v>
      </c>
      <c r="C3891" s="5">
        <v>278</v>
      </c>
      <c r="E3891" s="5" t="s">
        <v>9287</v>
      </c>
      <c r="G3891" s="9">
        <v>2941.25</v>
      </c>
      <c r="H3891" s="8">
        <f t="shared" si="787"/>
        <v>2882.4249999999997</v>
      </c>
      <c r="I3891" s="8">
        <f t="shared" si="780"/>
        <v>2941.25</v>
      </c>
      <c r="J3891" s="8">
        <f t="shared" si="781"/>
        <v>2500.0625</v>
      </c>
      <c r="K3891" s="8">
        <f t="shared" si="788"/>
        <v>2882.4249999999997</v>
      </c>
      <c r="L3891" s="8">
        <f t="shared" si="782"/>
        <v>2941.25</v>
      </c>
      <c r="M3891" s="8">
        <f t="shared" si="789"/>
        <v>2882.4249999999997</v>
      </c>
      <c r="N3891" s="8">
        <f t="shared" si="783"/>
        <v>2941.25</v>
      </c>
      <c r="O3891" s="8">
        <f t="shared" si="790"/>
        <v>2897.1312499999999</v>
      </c>
      <c r="P3891" s="8">
        <f t="shared" si="784"/>
        <v>2941.25</v>
      </c>
      <c r="Q3891" s="8">
        <f t="shared" si="791"/>
        <v>2882.4249999999997</v>
      </c>
      <c r="R3891" s="8">
        <f t="shared" si="785"/>
        <v>2941.25</v>
      </c>
      <c r="S3891" s="8">
        <f t="shared" si="792"/>
        <v>2882.4249999999997</v>
      </c>
      <c r="T3891" s="8">
        <f t="shared" si="786"/>
        <v>2941.25</v>
      </c>
    </row>
    <row r="3892" spans="1:20" x14ac:dyDescent="0.35">
      <c r="A3892" s="5">
        <v>2780003597</v>
      </c>
      <c r="B3892" t="s">
        <v>3858</v>
      </c>
      <c r="C3892" s="5">
        <v>278</v>
      </c>
      <c r="E3892" s="5" t="s">
        <v>9287</v>
      </c>
      <c r="G3892" s="9">
        <v>2941.25</v>
      </c>
      <c r="H3892" s="8">
        <f t="shared" si="787"/>
        <v>2882.4249999999997</v>
      </c>
      <c r="I3892" s="8">
        <f t="shared" si="780"/>
        <v>2941.25</v>
      </c>
      <c r="J3892" s="8">
        <f t="shared" si="781"/>
        <v>2500.0625</v>
      </c>
      <c r="K3892" s="8">
        <f t="shared" si="788"/>
        <v>2882.4249999999997</v>
      </c>
      <c r="L3892" s="8">
        <f t="shared" si="782"/>
        <v>2941.25</v>
      </c>
      <c r="M3892" s="8">
        <f t="shared" si="789"/>
        <v>2882.4249999999997</v>
      </c>
      <c r="N3892" s="8">
        <f t="shared" si="783"/>
        <v>2941.25</v>
      </c>
      <c r="O3892" s="8">
        <f t="shared" si="790"/>
        <v>2897.1312499999999</v>
      </c>
      <c r="P3892" s="8">
        <f t="shared" si="784"/>
        <v>2941.25</v>
      </c>
      <c r="Q3892" s="8">
        <f t="shared" si="791"/>
        <v>2882.4249999999997</v>
      </c>
      <c r="R3892" s="8">
        <f t="shared" si="785"/>
        <v>2941.25</v>
      </c>
      <c r="S3892" s="8">
        <f t="shared" si="792"/>
        <v>2882.4249999999997</v>
      </c>
      <c r="T3892" s="8">
        <f t="shared" si="786"/>
        <v>2941.25</v>
      </c>
    </row>
    <row r="3893" spans="1:20" x14ac:dyDescent="0.35">
      <c r="A3893" s="5">
        <v>2780003598</v>
      </c>
      <c r="B3893" t="s">
        <v>3859</v>
      </c>
      <c r="C3893" s="5">
        <v>278</v>
      </c>
      <c r="E3893" s="5" t="s">
        <v>9287</v>
      </c>
      <c r="G3893" s="9">
        <v>2941.25</v>
      </c>
      <c r="H3893" s="8">
        <f t="shared" si="787"/>
        <v>2882.4249999999997</v>
      </c>
      <c r="I3893" s="8">
        <f t="shared" ref="I3893:I3956" si="793">G3893</f>
        <v>2941.25</v>
      </c>
      <c r="J3893" s="8">
        <f t="shared" ref="J3893:J3956" si="794">G3893*0.85</f>
        <v>2500.0625</v>
      </c>
      <c r="K3893" s="8">
        <f t="shared" si="788"/>
        <v>2882.4249999999997</v>
      </c>
      <c r="L3893" s="8">
        <f t="shared" ref="L3893:L3956" si="795">G3893</f>
        <v>2941.25</v>
      </c>
      <c r="M3893" s="8">
        <f t="shared" si="789"/>
        <v>2882.4249999999997</v>
      </c>
      <c r="N3893" s="8">
        <f t="shared" ref="N3893:N3956" si="796">G3893</f>
        <v>2941.25</v>
      </c>
      <c r="O3893" s="8">
        <f t="shared" si="790"/>
        <v>2897.1312499999999</v>
      </c>
      <c r="P3893" s="8">
        <f t="shared" ref="P3893:P3956" si="797">G3893</f>
        <v>2941.25</v>
      </c>
      <c r="Q3893" s="8">
        <f t="shared" si="791"/>
        <v>2882.4249999999997</v>
      </c>
      <c r="R3893" s="8">
        <f t="shared" ref="R3893:R3956" si="798">G3893</f>
        <v>2941.25</v>
      </c>
      <c r="S3893" s="8">
        <f t="shared" si="792"/>
        <v>2882.4249999999997</v>
      </c>
      <c r="T3893" s="8">
        <f t="shared" ref="T3893:T3956" si="799">G3893</f>
        <v>2941.25</v>
      </c>
    </row>
    <row r="3894" spans="1:20" x14ac:dyDescent="0.35">
      <c r="A3894" s="5">
        <v>2780003603</v>
      </c>
      <c r="B3894" t="s">
        <v>3860</v>
      </c>
      <c r="C3894" s="5">
        <v>278</v>
      </c>
      <c r="E3894" s="5" t="s">
        <v>9287</v>
      </c>
      <c r="G3894" s="9">
        <v>2724</v>
      </c>
      <c r="H3894" s="8">
        <f t="shared" si="787"/>
        <v>2669.52</v>
      </c>
      <c r="I3894" s="8">
        <f t="shared" si="793"/>
        <v>2724</v>
      </c>
      <c r="J3894" s="8">
        <f t="shared" si="794"/>
        <v>2315.4</v>
      </c>
      <c r="K3894" s="8">
        <f t="shared" si="788"/>
        <v>2669.52</v>
      </c>
      <c r="L3894" s="8">
        <f t="shared" si="795"/>
        <v>2724</v>
      </c>
      <c r="M3894" s="8">
        <f t="shared" si="789"/>
        <v>2669.52</v>
      </c>
      <c r="N3894" s="8">
        <f t="shared" si="796"/>
        <v>2724</v>
      </c>
      <c r="O3894" s="8">
        <f t="shared" si="790"/>
        <v>2683.14</v>
      </c>
      <c r="P3894" s="8">
        <f t="shared" si="797"/>
        <v>2724</v>
      </c>
      <c r="Q3894" s="8">
        <f t="shared" si="791"/>
        <v>2669.52</v>
      </c>
      <c r="R3894" s="8">
        <f t="shared" si="798"/>
        <v>2724</v>
      </c>
      <c r="S3894" s="8">
        <f t="shared" si="792"/>
        <v>2669.52</v>
      </c>
      <c r="T3894" s="8">
        <f t="shared" si="799"/>
        <v>2724</v>
      </c>
    </row>
    <row r="3895" spans="1:20" x14ac:dyDescent="0.35">
      <c r="A3895" s="5">
        <v>2780003604</v>
      </c>
      <c r="B3895" t="s">
        <v>3861</v>
      </c>
      <c r="C3895" s="5">
        <v>278</v>
      </c>
      <c r="E3895" s="5" t="s">
        <v>9287</v>
      </c>
      <c r="G3895" s="9">
        <v>2431.75</v>
      </c>
      <c r="H3895" s="8">
        <f t="shared" si="787"/>
        <v>2383.1149999999998</v>
      </c>
      <c r="I3895" s="8">
        <f t="shared" si="793"/>
        <v>2431.75</v>
      </c>
      <c r="J3895" s="8">
        <f t="shared" si="794"/>
        <v>2066.9874999999997</v>
      </c>
      <c r="K3895" s="8">
        <f t="shared" si="788"/>
        <v>2383.1149999999998</v>
      </c>
      <c r="L3895" s="8">
        <f t="shared" si="795"/>
        <v>2431.75</v>
      </c>
      <c r="M3895" s="8">
        <f t="shared" si="789"/>
        <v>2383.1149999999998</v>
      </c>
      <c r="N3895" s="8">
        <f t="shared" si="796"/>
        <v>2431.75</v>
      </c>
      <c r="O3895" s="8">
        <f t="shared" si="790"/>
        <v>2395.2737499999998</v>
      </c>
      <c r="P3895" s="8">
        <f t="shared" si="797"/>
        <v>2431.75</v>
      </c>
      <c r="Q3895" s="8">
        <f t="shared" si="791"/>
        <v>2383.1149999999998</v>
      </c>
      <c r="R3895" s="8">
        <f t="shared" si="798"/>
        <v>2431.75</v>
      </c>
      <c r="S3895" s="8">
        <f t="shared" si="792"/>
        <v>2383.1149999999998</v>
      </c>
      <c r="T3895" s="8">
        <f t="shared" si="799"/>
        <v>2431.75</v>
      </c>
    </row>
    <row r="3896" spans="1:20" x14ac:dyDescent="0.35">
      <c r="A3896" s="5">
        <v>2780003607</v>
      </c>
      <c r="B3896" t="s">
        <v>3862</v>
      </c>
      <c r="C3896" s="5">
        <v>278</v>
      </c>
      <c r="E3896" s="5" t="s">
        <v>9287</v>
      </c>
      <c r="G3896" s="9">
        <v>2724</v>
      </c>
      <c r="H3896" s="8">
        <f t="shared" si="787"/>
        <v>2669.52</v>
      </c>
      <c r="I3896" s="8">
        <f t="shared" si="793"/>
        <v>2724</v>
      </c>
      <c r="J3896" s="8">
        <f t="shared" si="794"/>
        <v>2315.4</v>
      </c>
      <c r="K3896" s="8">
        <f t="shared" si="788"/>
        <v>2669.52</v>
      </c>
      <c r="L3896" s="8">
        <f t="shared" si="795"/>
        <v>2724</v>
      </c>
      <c r="M3896" s="8">
        <f t="shared" si="789"/>
        <v>2669.52</v>
      </c>
      <c r="N3896" s="8">
        <f t="shared" si="796"/>
        <v>2724</v>
      </c>
      <c r="O3896" s="8">
        <f t="shared" si="790"/>
        <v>2683.14</v>
      </c>
      <c r="P3896" s="8">
        <f t="shared" si="797"/>
        <v>2724</v>
      </c>
      <c r="Q3896" s="8">
        <f t="shared" si="791"/>
        <v>2669.52</v>
      </c>
      <c r="R3896" s="8">
        <f t="shared" si="798"/>
        <v>2724</v>
      </c>
      <c r="S3896" s="8">
        <f t="shared" si="792"/>
        <v>2669.52</v>
      </c>
      <c r="T3896" s="8">
        <f t="shared" si="799"/>
        <v>2724</v>
      </c>
    </row>
    <row r="3897" spans="1:20" x14ac:dyDescent="0.35">
      <c r="A3897" s="5">
        <v>2780003608</v>
      </c>
      <c r="B3897" t="s">
        <v>3863</v>
      </c>
      <c r="C3897" s="5">
        <v>278</v>
      </c>
      <c r="E3897" s="5" t="s">
        <v>9287</v>
      </c>
      <c r="G3897" s="9">
        <v>2431.75</v>
      </c>
      <c r="H3897" s="8">
        <f t="shared" si="787"/>
        <v>2383.1149999999998</v>
      </c>
      <c r="I3897" s="8">
        <f t="shared" si="793"/>
        <v>2431.75</v>
      </c>
      <c r="J3897" s="8">
        <f t="shared" si="794"/>
        <v>2066.9874999999997</v>
      </c>
      <c r="K3897" s="8">
        <f t="shared" si="788"/>
        <v>2383.1149999999998</v>
      </c>
      <c r="L3897" s="8">
        <f t="shared" si="795"/>
        <v>2431.75</v>
      </c>
      <c r="M3897" s="8">
        <f t="shared" si="789"/>
        <v>2383.1149999999998</v>
      </c>
      <c r="N3897" s="8">
        <f t="shared" si="796"/>
        <v>2431.75</v>
      </c>
      <c r="O3897" s="8">
        <f t="shared" si="790"/>
        <v>2395.2737499999998</v>
      </c>
      <c r="P3897" s="8">
        <f t="shared" si="797"/>
        <v>2431.75</v>
      </c>
      <c r="Q3897" s="8">
        <f t="shared" si="791"/>
        <v>2383.1149999999998</v>
      </c>
      <c r="R3897" s="8">
        <f t="shared" si="798"/>
        <v>2431.75</v>
      </c>
      <c r="S3897" s="8">
        <f t="shared" si="792"/>
        <v>2383.1149999999998</v>
      </c>
      <c r="T3897" s="8">
        <f t="shared" si="799"/>
        <v>2431.75</v>
      </c>
    </row>
    <row r="3898" spans="1:20" x14ac:dyDescent="0.35">
      <c r="A3898" s="5">
        <v>2780003611</v>
      </c>
      <c r="B3898" t="s">
        <v>3864</v>
      </c>
      <c r="C3898" s="5">
        <v>278</v>
      </c>
      <c r="E3898" s="5" t="s">
        <v>9233</v>
      </c>
      <c r="G3898" s="9">
        <v>1895.5</v>
      </c>
      <c r="H3898" s="8">
        <f t="shared" si="787"/>
        <v>1857.59</v>
      </c>
      <c r="I3898" s="8">
        <f t="shared" si="793"/>
        <v>1895.5</v>
      </c>
      <c r="J3898" s="8">
        <f t="shared" si="794"/>
        <v>1611.175</v>
      </c>
      <c r="K3898" s="8">
        <f t="shared" si="788"/>
        <v>1857.59</v>
      </c>
      <c r="L3898" s="8">
        <f t="shared" si="795"/>
        <v>1895.5</v>
      </c>
      <c r="M3898" s="8">
        <f t="shared" si="789"/>
        <v>1857.59</v>
      </c>
      <c r="N3898" s="8">
        <f t="shared" si="796"/>
        <v>1895.5</v>
      </c>
      <c r="O3898" s="8">
        <f t="shared" si="790"/>
        <v>1867.0674999999999</v>
      </c>
      <c r="P3898" s="8">
        <f t="shared" si="797"/>
        <v>1895.5</v>
      </c>
      <c r="Q3898" s="8">
        <f t="shared" si="791"/>
        <v>1857.59</v>
      </c>
      <c r="R3898" s="8">
        <f t="shared" si="798"/>
        <v>1895.5</v>
      </c>
      <c r="S3898" s="8">
        <f t="shared" si="792"/>
        <v>1857.59</v>
      </c>
      <c r="T3898" s="8">
        <f t="shared" si="799"/>
        <v>1895.5</v>
      </c>
    </row>
    <row r="3899" spans="1:20" x14ac:dyDescent="0.35">
      <c r="A3899" s="5">
        <v>2780003612</v>
      </c>
      <c r="B3899" t="s">
        <v>3865</v>
      </c>
      <c r="C3899" s="5">
        <v>278</v>
      </c>
      <c r="E3899" s="5" t="s">
        <v>9233</v>
      </c>
      <c r="G3899" s="9">
        <v>1895.5</v>
      </c>
      <c r="H3899" s="8">
        <f t="shared" si="787"/>
        <v>1857.59</v>
      </c>
      <c r="I3899" s="8">
        <f t="shared" si="793"/>
        <v>1895.5</v>
      </c>
      <c r="J3899" s="8">
        <f t="shared" si="794"/>
        <v>1611.175</v>
      </c>
      <c r="K3899" s="8">
        <f t="shared" si="788"/>
        <v>1857.59</v>
      </c>
      <c r="L3899" s="8">
        <f t="shared" si="795"/>
        <v>1895.5</v>
      </c>
      <c r="M3899" s="8">
        <f t="shared" si="789"/>
        <v>1857.59</v>
      </c>
      <c r="N3899" s="8">
        <f t="shared" si="796"/>
        <v>1895.5</v>
      </c>
      <c r="O3899" s="8">
        <f t="shared" si="790"/>
        <v>1867.0674999999999</v>
      </c>
      <c r="P3899" s="8">
        <f t="shared" si="797"/>
        <v>1895.5</v>
      </c>
      <c r="Q3899" s="8">
        <f t="shared" si="791"/>
        <v>1857.59</v>
      </c>
      <c r="R3899" s="8">
        <f t="shared" si="798"/>
        <v>1895.5</v>
      </c>
      <c r="S3899" s="8">
        <f t="shared" si="792"/>
        <v>1857.59</v>
      </c>
      <c r="T3899" s="8">
        <f t="shared" si="799"/>
        <v>1895.5</v>
      </c>
    </row>
    <row r="3900" spans="1:20" x14ac:dyDescent="0.35">
      <c r="A3900" s="5">
        <v>2780003613</v>
      </c>
      <c r="B3900" t="s">
        <v>3866</v>
      </c>
      <c r="C3900" s="5">
        <v>278</v>
      </c>
      <c r="E3900" s="5" t="s">
        <v>9233</v>
      </c>
      <c r="G3900" s="9">
        <v>2565.5</v>
      </c>
      <c r="H3900" s="8">
        <f t="shared" si="787"/>
        <v>2514.19</v>
      </c>
      <c r="I3900" s="8">
        <f t="shared" si="793"/>
        <v>2565.5</v>
      </c>
      <c r="J3900" s="8">
        <f t="shared" si="794"/>
        <v>2180.6749999999997</v>
      </c>
      <c r="K3900" s="8">
        <f t="shared" si="788"/>
        <v>2514.19</v>
      </c>
      <c r="L3900" s="8">
        <f t="shared" si="795"/>
        <v>2565.5</v>
      </c>
      <c r="M3900" s="8">
        <f t="shared" si="789"/>
        <v>2514.19</v>
      </c>
      <c r="N3900" s="8">
        <f t="shared" si="796"/>
        <v>2565.5</v>
      </c>
      <c r="O3900" s="8">
        <f t="shared" si="790"/>
        <v>2527.0174999999999</v>
      </c>
      <c r="P3900" s="8">
        <f t="shared" si="797"/>
        <v>2565.5</v>
      </c>
      <c r="Q3900" s="8">
        <f t="shared" si="791"/>
        <v>2514.19</v>
      </c>
      <c r="R3900" s="8">
        <f t="shared" si="798"/>
        <v>2565.5</v>
      </c>
      <c r="S3900" s="8">
        <f t="shared" si="792"/>
        <v>2514.19</v>
      </c>
      <c r="T3900" s="8">
        <f t="shared" si="799"/>
        <v>2565.5</v>
      </c>
    </row>
    <row r="3901" spans="1:20" x14ac:dyDescent="0.35">
      <c r="A3901" s="5">
        <v>2780003614</v>
      </c>
      <c r="B3901" t="s">
        <v>3867</v>
      </c>
      <c r="C3901" s="5">
        <v>278</v>
      </c>
      <c r="E3901" s="5" t="s">
        <v>9233</v>
      </c>
      <c r="G3901" s="9">
        <v>562.5</v>
      </c>
      <c r="H3901" s="8">
        <f t="shared" si="787"/>
        <v>551.25</v>
      </c>
      <c r="I3901" s="8">
        <f t="shared" si="793"/>
        <v>562.5</v>
      </c>
      <c r="J3901" s="8">
        <f t="shared" si="794"/>
        <v>478.125</v>
      </c>
      <c r="K3901" s="8">
        <f t="shared" si="788"/>
        <v>551.25</v>
      </c>
      <c r="L3901" s="8">
        <f t="shared" si="795"/>
        <v>562.5</v>
      </c>
      <c r="M3901" s="8">
        <f t="shared" si="789"/>
        <v>551.25</v>
      </c>
      <c r="N3901" s="8">
        <f t="shared" si="796"/>
        <v>562.5</v>
      </c>
      <c r="O3901" s="8">
        <f t="shared" si="790"/>
        <v>554.0625</v>
      </c>
      <c r="P3901" s="8">
        <f t="shared" si="797"/>
        <v>562.5</v>
      </c>
      <c r="Q3901" s="8">
        <f t="shared" si="791"/>
        <v>551.25</v>
      </c>
      <c r="R3901" s="8">
        <f t="shared" si="798"/>
        <v>562.5</v>
      </c>
      <c r="S3901" s="8">
        <f t="shared" si="792"/>
        <v>551.25</v>
      </c>
      <c r="T3901" s="8">
        <f t="shared" si="799"/>
        <v>562.5</v>
      </c>
    </row>
    <row r="3902" spans="1:20" x14ac:dyDescent="0.35">
      <c r="A3902" s="5">
        <v>2780003615</v>
      </c>
      <c r="B3902" t="s">
        <v>3868</v>
      </c>
      <c r="C3902" s="5">
        <v>278</v>
      </c>
      <c r="E3902" s="5" t="s">
        <v>9233</v>
      </c>
      <c r="G3902" s="9">
        <v>562.5</v>
      </c>
      <c r="H3902" s="8">
        <f t="shared" si="787"/>
        <v>551.25</v>
      </c>
      <c r="I3902" s="8">
        <f t="shared" si="793"/>
        <v>562.5</v>
      </c>
      <c r="J3902" s="8">
        <f t="shared" si="794"/>
        <v>478.125</v>
      </c>
      <c r="K3902" s="8">
        <f t="shared" si="788"/>
        <v>551.25</v>
      </c>
      <c r="L3902" s="8">
        <f t="shared" si="795"/>
        <v>562.5</v>
      </c>
      <c r="M3902" s="8">
        <f t="shared" si="789"/>
        <v>551.25</v>
      </c>
      <c r="N3902" s="8">
        <f t="shared" si="796"/>
        <v>562.5</v>
      </c>
      <c r="O3902" s="8">
        <f t="shared" si="790"/>
        <v>554.0625</v>
      </c>
      <c r="P3902" s="8">
        <f t="shared" si="797"/>
        <v>562.5</v>
      </c>
      <c r="Q3902" s="8">
        <f t="shared" si="791"/>
        <v>551.25</v>
      </c>
      <c r="R3902" s="8">
        <f t="shared" si="798"/>
        <v>562.5</v>
      </c>
      <c r="S3902" s="8">
        <f t="shared" si="792"/>
        <v>551.25</v>
      </c>
      <c r="T3902" s="8">
        <f t="shared" si="799"/>
        <v>562.5</v>
      </c>
    </row>
    <row r="3903" spans="1:20" x14ac:dyDescent="0.35">
      <c r="A3903" s="5">
        <v>2780003616</v>
      </c>
      <c r="B3903" t="s">
        <v>3869</v>
      </c>
      <c r="C3903" s="5">
        <v>278</v>
      </c>
      <c r="E3903" s="5" t="s">
        <v>9233</v>
      </c>
      <c r="G3903" s="9">
        <v>562.5</v>
      </c>
      <c r="H3903" s="8">
        <f t="shared" si="787"/>
        <v>551.25</v>
      </c>
      <c r="I3903" s="8">
        <f t="shared" si="793"/>
        <v>562.5</v>
      </c>
      <c r="J3903" s="8">
        <f t="shared" si="794"/>
        <v>478.125</v>
      </c>
      <c r="K3903" s="8">
        <f t="shared" si="788"/>
        <v>551.25</v>
      </c>
      <c r="L3903" s="8">
        <f t="shared" si="795"/>
        <v>562.5</v>
      </c>
      <c r="M3903" s="8">
        <f t="shared" si="789"/>
        <v>551.25</v>
      </c>
      <c r="N3903" s="8">
        <f t="shared" si="796"/>
        <v>562.5</v>
      </c>
      <c r="O3903" s="8">
        <f t="shared" si="790"/>
        <v>554.0625</v>
      </c>
      <c r="P3903" s="8">
        <f t="shared" si="797"/>
        <v>562.5</v>
      </c>
      <c r="Q3903" s="8">
        <f t="shared" si="791"/>
        <v>551.25</v>
      </c>
      <c r="R3903" s="8">
        <f t="shared" si="798"/>
        <v>562.5</v>
      </c>
      <c r="S3903" s="8">
        <f t="shared" si="792"/>
        <v>551.25</v>
      </c>
      <c r="T3903" s="8">
        <f t="shared" si="799"/>
        <v>562.5</v>
      </c>
    </row>
    <row r="3904" spans="1:20" x14ac:dyDescent="0.35">
      <c r="A3904" s="5">
        <v>2780003617</v>
      </c>
      <c r="B3904" t="s">
        <v>3870</v>
      </c>
      <c r="C3904" s="5">
        <v>278</v>
      </c>
      <c r="E3904" s="5" t="s">
        <v>9233</v>
      </c>
      <c r="G3904" s="9">
        <v>344.75</v>
      </c>
      <c r="H3904" s="8">
        <f t="shared" si="787"/>
        <v>337.85500000000002</v>
      </c>
      <c r="I3904" s="8">
        <f t="shared" si="793"/>
        <v>344.75</v>
      </c>
      <c r="J3904" s="8">
        <f t="shared" si="794"/>
        <v>293.03749999999997</v>
      </c>
      <c r="K3904" s="8">
        <f t="shared" si="788"/>
        <v>337.85500000000002</v>
      </c>
      <c r="L3904" s="8">
        <f t="shared" si="795"/>
        <v>344.75</v>
      </c>
      <c r="M3904" s="8">
        <f t="shared" si="789"/>
        <v>337.85500000000002</v>
      </c>
      <c r="N3904" s="8">
        <f t="shared" si="796"/>
        <v>344.75</v>
      </c>
      <c r="O3904" s="8">
        <f t="shared" si="790"/>
        <v>339.57875000000001</v>
      </c>
      <c r="P3904" s="8">
        <f t="shared" si="797"/>
        <v>344.75</v>
      </c>
      <c r="Q3904" s="8">
        <f t="shared" si="791"/>
        <v>337.85500000000002</v>
      </c>
      <c r="R3904" s="8">
        <f t="shared" si="798"/>
        <v>344.75</v>
      </c>
      <c r="S3904" s="8">
        <f t="shared" si="792"/>
        <v>337.85500000000002</v>
      </c>
      <c r="T3904" s="8">
        <f t="shared" si="799"/>
        <v>344.75</v>
      </c>
    </row>
    <row r="3905" spans="1:20" x14ac:dyDescent="0.35">
      <c r="A3905" s="5">
        <v>2780003618</v>
      </c>
      <c r="B3905" t="s">
        <v>3871</v>
      </c>
      <c r="C3905" s="5">
        <v>278</v>
      </c>
      <c r="E3905" s="5" t="s">
        <v>9233</v>
      </c>
      <c r="G3905" s="9">
        <v>229.75</v>
      </c>
      <c r="H3905" s="8">
        <f t="shared" si="787"/>
        <v>225.155</v>
      </c>
      <c r="I3905" s="8">
        <f t="shared" si="793"/>
        <v>229.75</v>
      </c>
      <c r="J3905" s="8">
        <f t="shared" si="794"/>
        <v>195.28749999999999</v>
      </c>
      <c r="K3905" s="8">
        <f t="shared" si="788"/>
        <v>225.155</v>
      </c>
      <c r="L3905" s="8">
        <f t="shared" si="795"/>
        <v>229.75</v>
      </c>
      <c r="M3905" s="8">
        <f t="shared" si="789"/>
        <v>225.155</v>
      </c>
      <c r="N3905" s="8">
        <f t="shared" si="796"/>
        <v>229.75</v>
      </c>
      <c r="O3905" s="8">
        <f t="shared" si="790"/>
        <v>226.30375000000001</v>
      </c>
      <c r="P3905" s="8">
        <f t="shared" si="797"/>
        <v>229.75</v>
      </c>
      <c r="Q3905" s="8">
        <f t="shared" si="791"/>
        <v>225.155</v>
      </c>
      <c r="R3905" s="8">
        <f t="shared" si="798"/>
        <v>229.75</v>
      </c>
      <c r="S3905" s="8">
        <f t="shared" si="792"/>
        <v>225.155</v>
      </c>
      <c r="T3905" s="8">
        <f t="shared" si="799"/>
        <v>229.75</v>
      </c>
    </row>
    <row r="3906" spans="1:20" x14ac:dyDescent="0.35">
      <c r="A3906" s="5">
        <v>2780003621</v>
      </c>
      <c r="B3906" t="s">
        <v>3872</v>
      </c>
      <c r="C3906" s="5">
        <v>278</v>
      </c>
      <c r="E3906" s="5" t="s">
        <v>9233</v>
      </c>
      <c r="G3906" s="9">
        <v>5187</v>
      </c>
      <c r="H3906" s="8">
        <f t="shared" si="787"/>
        <v>5083.26</v>
      </c>
      <c r="I3906" s="8">
        <f t="shared" si="793"/>
        <v>5187</v>
      </c>
      <c r="J3906" s="8">
        <f t="shared" si="794"/>
        <v>4408.95</v>
      </c>
      <c r="K3906" s="8">
        <f t="shared" si="788"/>
        <v>5083.26</v>
      </c>
      <c r="L3906" s="8">
        <f t="shared" si="795"/>
        <v>5187</v>
      </c>
      <c r="M3906" s="8">
        <f t="shared" si="789"/>
        <v>5083.26</v>
      </c>
      <c r="N3906" s="8">
        <f t="shared" si="796"/>
        <v>5187</v>
      </c>
      <c r="O3906" s="8">
        <f t="shared" si="790"/>
        <v>5109.1949999999997</v>
      </c>
      <c r="P3906" s="8">
        <f t="shared" si="797"/>
        <v>5187</v>
      </c>
      <c r="Q3906" s="8">
        <f t="shared" si="791"/>
        <v>5083.26</v>
      </c>
      <c r="R3906" s="8">
        <f t="shared" si="798"/>
        <v>5187</v>
      </c>
      <c r="S3906" s="8">
        <f t="shared" si="792"/>
        <v>5083.26</v>
      </c>
      <c r="T3906" s="8">
        <f t="shared" si="799"/>
        <v>5187</v>
      </c>
    </row>
    <row r="3907" spans="1:20" x14ac:dyDescent="0.35">
      <c r="A3907" s="5">
        <v>2780003622</v>
      </c>
      <c r="B3907" t="s">
        <v>3873</v>
      </c>
      <c r="C3907" s="5">
        <v>278</v>
      </c>
      <c r="E3907" s="5" t="s">
        <v>9287</v>
      </c>
      <c r="G3907" s="9">
        <v>4497.25</v>
      </c>
      <c r="H3907" s="8">
        <f t="shared" si="787"/>
        <v>4407.3050000000003</v>
      </c>
      <c r="I3907" s="8">
        <f t="shared" si="793"/>
        <v>4497.25</v>
      </c>
      <c r="J3907" s="8">
        <f t="shared" si="794"/>
        <v>3822.6624999999999</v>
      </c>
      <c r="K3907" s="8">
        <f t="shared" si="788"/>
        <v>4407.3050000000003</v>
      </c>
      <c r="L3907" s="8">
        <f t="shared" si="795"/>
        <v>4497.25</v>
      </c>
      <c r="M3907" s="8">
        <f t="shared" si="789"/>
        <v>4407.3050000000003</v>
      </c>
      <c r="N3907" s="8">
        <f t="shared" si="796"/>
        <v>4497.25</v>
      </c>
      <c r="O3907" s="8">
        <f t="shared" si="790"/>
        <v>4429.7912500000002</v>
      </c>
      <c r="P3907" s="8">
        <f t="shared" si="797"/>
        <v>4497.25</v>
      </c>
      <c r="Q3907" s="8">
        <f t="shared" si="791"/>
        <v>4407.3050000000003</v>
      </c>
      <c r="R3907" s="8">
        <f t="shared" si="798"/>
        <v>4497.25</v>
      </c>
      <c r="S3907" s="8">
        <f t="shared" si="792"/>
        <v>4407.3050000000003</v>
      </c>
      <c r="T3907" s="8">
        <f t="shared" si="799"/>
        <v>4497.25</v>
      </c>
    </row>
    <row r="3908" spans="1:20" x14ac:dyDescent="0.35">
      <c r="A3908" s="5">
        <v>2780003632</v>
      </c>
      <c r="B3908" t="s">
        <v>3874</v>
      </c>
      <c r="C3908" s="5">
        <v>278</v>
      </c>
      <c r="E3908" s="5" t="s">
        <v>9287</v>
      </c>
      <c r="G3908" s="9">
        <v>6699.25</v>
      </c>
      <c r="H3908" s="8">
        <f t="shared" si="787"/>
        <v>6565.2650000000003</v>
      </c>
      <c r="I3908" s="8">
        <f t="shared" si="793"/>
        <v>6699.25</v>
      </c>
      <c r="J3908" s="8">
        <f t="shared" si="794"/>
        <v>5694.3625000000002</v>
      </c>
      <c r="K3908" s="8">
        <f t="shared" si="788"/>
        <v>6565.2650000000003</v>
      </c>
      <c r="L3908" s="8">
        <f t="shared" si="795"/>
        <v>6699.25</v>
      </c>
      <c r="M3908" s="8">
        <f t="shared" si="789"/>
        <v>6565.2650000000003</v>
      </c>
      <c r="N3908" s="8">
        <f t="shared" si="796"/>
        <v>6699.25</v>
      </c>
      <c r="O3908" s="8">
        <f t="shared" si="790"/>
        <v>6598.7612499999996</v>
      </c>
      <c r="P3908" s="8">
        <f t="shared" si="797"/>
        <v>6699.25</v>
      </c>
      <c r="Q3908" s="8">
        <f t="shared" si="791"/>
        <v>6565.2650000000003</v>
      </c>
      <c r="R3908" s="8">
        <f t="shared" si="798"/>
        <v>6699.25</v>
      </c>
      <c r="S3908" s="8">
        <f t="shared" si="792"/>
        <v>6565.2650000000003</v>
      </c>
      <c r="T3908" s="8">
        <f t="shared" si="799"/>
        <v>6699.25</v>
      </c>
    </row>
    <row r="3909" spans="1:20" x14ac:dyDescent="0.35">
      <c r="A3909" s="5">
        <v>2780003633</v>
      </c>
      <c r="B3909" t="s">
        <v>3875</v>
      </c>
      <c r="C3909" s="5">
        <v>278</v>
      </c>
      <c r="E3909" s="5" t="s">
        <v>9287</v>
      </c>
      <c r="G3909" s="9">
        <v>2941.25</v>
      </c>
      <c r="H3909" s="8">
        <f t="shared" ref="H3909:H3972" si="800">MIN(K3909:T3909)</f>
        <v>2882.4249999999997</v>
      </c>
      <c r="I3909" s="8">
        <f t="shared" si="793"/>
        <v>2941.25</v>
      </c>
      <c r="J3909" s="8">
        <f t="shared" si="794"/>
        <v>2500.0625</v>
      </c>
      <c r="K3909" s="8">
        <f t="shared" si="788"/>
        <v>2882.4249999999997</v>
      </c>
      <c r="L3909" s="8">
        <f t="shared" si="795"/>
        <v>2941.25</v>
      </c>
      <c r="M3909" s="8">
        <f t="shared" si="789"/>
        <v>2882.4249999999997</v>
      </c>
      <c r="N3909" s="8">
        <f t="shared" si="796"/>
        <v>2941.25</v>
      </c>
      <c r="O3909" s="8">
        <f t="shared" si="790"/>
        <v>2897.1312499999999</v>
      </c>
      <c r="P3909" s="8">
        <f t="shared" si="797"/>
        <v>2941.25</v>
      </c>
      <c r="Q3909" s="8">
        <f t="shared" si="791"/>
        <v>2882.4249999999997</v>
      </c>
      <c r="R3909" s="8">
        <f t="shared" si="798"/>
        <v>2941.25</v>
      </c>
      <c r="S3909" s="8">
        <f t="shared" si="792"/>
        <v>2882.4249999999997</v>
      </c>
      <c r="T3909" s="8">
        <f t="shared" si="799"/>
        <v>2941.25</v>
      </c>
    </row>
    <row r="3910" spans="1:20" x14ac:dyDescent="0.35">
      <c r="A3910" s="5">
        <v>2780003634</v>
      </c>
      <c r="B3910" t="s">
        <v>3876</v>
      </c>
      <c r="C3910" s="5">
        <v>278</v>
      </c>
      <c r="E3910" s="5" t="s">
        <v>9287</v>
      </c>
      <c r="G3910" s="9">
        <v>6699.25</v>
      </c>
      <c r="H3910" s="8">
        <f t="shared" si="800"/>
        <v>6565.2650000000003</v>
      </c>
      <c r="I3910" s="8">
        <f t="shared" si="793"/>
        <v>6699.25</v>
      </c>
      <c r="J3910" s="8">
        <f t="shared" si="794"/>
        <v>5694.3625000000002</v>
      </c>
      <c r="K3910" s="8">
        <f t="shared" si="788"/>
        <v>6565.2650000000003</v>
      </c>
      <c r="L3910" s="8">
        <f t="shared" si="795"/>
        <v>6699.25</v>
      </c>
      <c r="M3910" s="8">
        <f t="shared" si="789"/>
        <v>6565.2650000000003</v>
      </c>
      <c r="N3910" s="8">
        <f t="shared" si="796"/>
        <v>6699.25</v>
      </c>
      <c r="O3910" s="8">
        <f t="shared" si="790"/>
        <v>6598.7612499999996</v>
      </c>
      <c r="P3910" s="8">
        <f t="shared" si="797"/>
        <v>6699.25</v>
      </c>
      <c r="Q3910" s="8">
        <f t="shared" si="791"/>
        <v>6565.2650000000003</v>
      </c>
      <c r="R3910" s="8">
        <f t="shared" si="798"/>
        <v>6699.25</v>
      </c>
      <c r="S3910" s="8">
        <f t="shared" si="792"/>
        <v>6565.2650000000003</v>
      </c>
      <c r="T3910" s="8">
        <f t="shared" si="799"/>
        <v>6699.25</v>
      </c>
    </row>
    <row r="3911" spans="1:20" x14ac:dyDescent="0.35">
      <c r="A3911" s="5">
        <v>2780003635</v>
      </c>
      <c r="B3911" t="s">
        <v>3877</v>
      </c>
      <c r="C3911" s="5">
        <v>278</v>
      </c>
      <c r="E3911" s="5" t="s">
        <v>9287</v>
      </c>
      <c r="G3911" s="9">
        <v>2941.25</v>
      </c>
      <c r="H3911" s="8">
        <f t="shared" si="800"/>
        <v>2882.4249999999997</v>
      </c>
      <c r="I3911" s="8">
        <f t="shared" si="793"/>
        <v>2941.25</v>
      </c>
      <c r="J3911" s="8">
        <f t="shared" si="794"/>
        <v>2500.0625</v>
      </c>
      <c r="K3911" s="8">
        <f t="shared" si="788"/>
        <v>2882.4249999999997</v>
      </c>
      <c r="L3911" s="8">
        <f t="shared" si="795"/>
        <v>2941.25</v>
      </c>
      <c r="M3911" s="8">
        <f t="shared" si="789"/>
        <v>2882.4249999999997</v>
      </c>
      <c r="N3911" s="8">
        <f t="shared" si="796"/>
        <v>2941.25</v>
      </c>
      <c r="O3911" s="8">
        <f t="shared" si="790"/>
        <v>2897.1312499999999</v>
      </c>
      <c r="P3911" s="8">
        <f t="shared" si="797"/>
        <v>2941.25</v>
      </c>
      <c r="Q3911" s="8">
        <f t="shared" si="791"/>
        <v>2882.4249999999997</v>
      </c>
      <c r="R3911" s="8">
        <f t="shared" si="798"/>
        <v>2941.25</v>
      </c>
      <c r="S3911" s="8">
        <f t="shared" si="792"/>
        <v>2882.4249999999997</v>
      </c>
      <c r="T3911" s="8">
        <f t="shared" si="799"/>
        <v>2941.25</v>
      </c>
    </row>
    <row r="3912" spans="1:20" x14ac:dyDescent="0.35">
      <c r="A3912" s="5">
        <v>2780003637</v>
      </c>
      <c r="B3912" t="s">
        <v>3878</v>
      </c>
      <c r="C3912" s="5">
        <v>278</v>
      </c>
      <c r="E3912" s="5" t="s">
        <v>9233</v>
      </c>
      <c r="G3912" s="9">
        <v>1744.25</v>
      </c>
      <c r="H3912" s="8">
        <f t="shared" si="800"/>
        <v>1709.365</v>
      </c>
      <c r="I3912" s="8">
        <f t="shared" si="793"/>
        <v>1744.25</v>
      </c>
      <c r="J3912" s="8">
        <f t="shared" si="794"/>
        <v>1482.6125</v>
      </c>
      <c r="K3912" s="8">
        <f t="shared" si="788"/>
        <v>1709.365</v>
      </c>
      <c r="L3912" s="8">
        <f t="shared" si="795"/>
        <v>1744.25</v>
      </c>
      <c r="M3912" s="8">
        <f t="shared" si="789"/>
        <v>1709.365</v>
      </c>
      <c r="N3912" s="8">
        <f t="shared" si="796"/>
        <v>1744.25</v>
      </c>
      <c r="O3912" s="8">
        <f t="shared" si="790"/>
        <v>1718.0862500000001</v>
      </c>
      <c r="P3912" s="8">
        <f t="shared" si="797"/>
        <v>1744.25</v>
      </c>
      <c r="Q3912" s="8">
        <f t="shared" si="791"/>
        <v>1709.365</v>
      </c>
      <c r="R3912" s="8">
        <f t="shared" si="798"/>
        <v>1744.25</v>
      </c>
      <c r="S3912" s="8">
        <f t="shared" si="792"/>
        <v>1709.365</v>
      </c>
      <c r="T3912" s="8">
        <f t="shared" si="799"/>
        <v>1744.25</v>
      </c>
    </row>
    <row r="3913" spans="1:20" x14ac:dyDescent="0.35">
      <c r="A3913" s="5">
        <v>2780003651</v>
      </c>
      <c r="B3913" t="s">
        <v>3879</v>
      </c>
      <c r="C3913" s="5">
        <v>278</v>
      </c>
      <c r="E3913" s="5" t="s">
        <v>9285</v>
      </c>
      <c r="G3913" s="9">
        <v>2818.5</v>
      </c>
      <c r="H3913" s="8">
        <f t="shared" si="800"/>
        <v>2762.13</v>
      </c>
      <c r="I3913" s="8">
        <f t="shared" si="793"/>
        <v>2818.5</v>
      </c>
      <c r="J3913" s="8">
        <f t="shared" si="794"/>
        <v>2395.7249999999999</v>
      </c>
      <c r="K3913" s="8">
        <f t="shared" si="788"/>
        <v>2762.13</v>
      </c>
      <c r="L3913" s="8">
        <f t="shared" si="795"/>
        <v>2818.5</v>
      </c>
      <c r="M3913" s="8">
        <f t="shared" si="789"/>
        <v>2762.13</v>
      </c>
      <c r="N3913" s="8">
        <f t="shared" si="796"/>
        <v>2818.5</v>
      </c>
      <c r="O3913" s="8">
        <f t="shared" si="790"/>
        <v>2776.2224999999999</v>
      </c>
      <c r="P3913" s="8">
        <f t="shared" si="797"/>
        <v>2818.5</v>
      </c>
      <c r="Q3913" s="8">
        <f t="shared" si="791"/>
        <v>2762.13</v>
      </c>
      <c r="R3913" s="8">
        <f t="shared" si="798"/>
        <v>2818.5</v>
      </c>
      <c r="S3913" s="8">
        <f t="shared" si="792"/>
        <v>2762.13</v>
      </c>
      <c r="T3913" s="8">
        <f t="shared" si="799"/>
        <v>2818.5</v>
      </c>
    </row>
    <row r="3914" spans="1:20" x14ac:dyDescent="0.35">
      <c r="A3914" s="5">
        <v>2780003653</v>
      </c>
      <c r="B3914" t="s">
        <v>3880</v>
      </c>
      <c r="C3914" s="5">
        <v>278</v>
      </c>
      <c r="E3914" s="5" t="s">
        <v>9287</v>
      </c>
      <c r="G3914" s="9">
        <v>3354.5</v>
      </c>
      <c r="H3914" s="8">
        <f t="shared" si="800"/>
        <v>3287.41</v>
      </c>
      <c r="I3914" s="8">
        <f t="shared" si="793"/>
        <v>3354.5</v>
      </c>
      <c r="J3914" s="8">
        <f t="shared" si="794"/>
        <v>2851.3249999999998</v>
      </c>
      <c r="K3914" s="8">
        <f t="shared" si="788"/>
        <v>3287.41</v>
      </c>
      <c r="L3914" s="8">
        <f t="shared" si="795"/>
        <v>3354.5</v>
      </c>
      <c r="M3914" s="8">
        <f t="shared" si="789"/>
        <v>3287.41</v>
      </c>
      <c r="N3914" s="8">
        <f t="shared" si="796"/>
        <v>3354.5</v>
      </c>
      <c r="O3914" s="8">
        <f t="shared" si="790"/>
        <v>3304.1824999999999</v>
      </c>
      <c r="P3914" s="8">
        <f t="shared" si="797"/>
        <v>3354.5</v>
      </c>
      <c r="Q3914" s="8">
        <f t="shared" si="791"/>
        <v>3287.41</v>
      </c>
      <c r="R3914" s="8">
        <f t="shared" si="798"/>
        <v>3354.5</v>
      </c>
      <c r="S3914" s="8">
        <f t="shared" si="792"/>
        <v>3287.41</v>
      </c>
      <c r="T3914" s="8">
        <f t="shared" si="799"/>
        <v>3354.5</v>
      </c>
    </row>
    <row r="3915" spans="1:20" x14ac:dyDescent="0.35">
      <c r="A3915" s="5">
        <v>2780003675</v>
      </c>
      <c r="B3915" t="s">
        <v>3881</v>
      </c>
      <c r="C3915" s="5">
        <v>278</v>
      </c>
      <c r="E3915" s="5" t="s">
        <v>9233</v>
      </c>
      <c r="G3915" s="9">
        <v>2539.75</v>
      </c>
      <c r="H3915" s="8">
        <f t="shared" si="800"/>
        <v>2488.9549999999999</v>
      </c>
      <c r="I3915" s="8">
        <f t="shared" si="793"/>
        <v>2539.75</v>
      </c>
      <c r="J3915" s="8">
        <f t="shared" si="794"/>
        <v>2158.7874999999999</v>
      </c>
      <c r="K3915" s="8">
        <f t="shared" si="788"/>
        <v>2488.9549999999999</v>
      </c>
      <c r="L3915" s="8">
        <f t="shared" si="795"/>
        <v>2539.75</v>
      </c>
      <c r="M3915" s="8">
        <f t="shared" si="789"/>
        <v>2488.9549999999999</v>
      </c>
      <c r="N3915" s="8">
        <f t="shared" si="796"/>
        <v>2539.75</v>
      </c>
      <c r="O3915" s="8">
        <f t="shared" si="790"/>
        <v>2501.6537499999999</v>
      </c>
      <c r="P3915" s="8">
        <f t="shared" si="797"/>
        <v>2539.75</v>
      </c>
      <c r="Q3915" s="8">
        <f t="shared" si="791"/>
        <v>2488.9549999999999</v>
      </c>
      <c r="R3915" s="8">
        <f t="shared" si="798"/>
        <v>2539.75</v>
      </c>
      <c r="S3915" s="8">
        <f t="shared" si="792"/>
        <v>2488.9549999999999</v>
      </c>
      <c r="T3915" s="8">
        <f t="shared" si="799"/>
        <v>2539.75</v>
      </c>
    </row>
    <row r="3916" spans="1:20" x14ac:dyDescent="0.35">
      <c r="A3916" s="5">
        <v>2780003676</v>
      </c>
      <c r="B3916" t="s">
        <v>3882</v>
      </c>
      <c r="C3916" s="5">
        <v>278</v>
      </c>
      <c r="E3916" s="5" t="s">
        <v>9233</v>
      </c>
      <c r="G3916" s="9">
        <v>1744.25</v>
      </c>
      <c r="H3916" s="8">
        <f t="shared" si="800"/>
        <v>1709.365</v>
      </c>
      <c r="I3916" s="8">
        <f t="shared" si="793"/>
        <v>1744.25</v>
      </c>
      <c r="J3916" s="8">
        <f t="shared" si="794"/>
        <v>1482.6125</v>
      </c>
      <c r="K3916" s="8">
        <f t="shared" si="788"/>
        <v>1709.365</v>
      </c>
      <c r="L3916" s="8">
        <f t="shared" si="795"/>
        <v>1744.25</v>
      </c>
      <c r="M3916" s="8">
        <f t="shared" si="789"/>
        <v>1709.365</v>
      </c>
      <c r="N3916" s="8">
        <f t="shared" si="796"/>
        <v>1744.25</v>
      </c>
      <c r="O3916" s="8">
        <f t="shared" si="790"/>
        <v>1718.0862500000001</v>
      </c>
      <c r="P3916" s="8">
        <f t="shared" si="797"/>
        <v>1744.25</v>
      </c>
      <c r="Q3916" s="8">
        <f t="shared" si="791"/>
        <v>1709.365</v>
      </c>
      <c r="R3916" s="8">
        <f t="shared" si="798"/>
        <v>1744.25</v>
      </c>
      <c r="S3916" s="8">
        <f t="shared" si="792"/>
        <v>1709.365</v>
      </c>
      <c r="T3916" s="8">
        <f t="shared" si="799"/>
        <v>1744.25</v>
      </c>
    </row>
    <row r="3917" spans="1:20" x14ac:dyDescent="0.35">
      <c r="A3917" s="5">
        <v>2780003717</v>
      </c>
      <c r="B3917" t="s">
        <v>3883</v>
      </c>
      <c r="C3917" s="5">
        <v>278</v>
      </c>
      <c r="E3917" s="5" t="s">
        <v>9287</v>
      </c>
      <c r="G3917" s="9">
        <v>6743.25</v>
      </c>
      <c r="H3917" s="8">
        <f t="shared" si="800"/>
        <v>6608.3850000000002</v>
      </c>
      <c r="I3917" s="8">
        <f t="shared" si="793"/>
        <v>6743.25</v>
      </c>
      <c r="J3917" s="8">
        <f t="shared" si="794"/>
        <v>5731.7624999999998</v>
      </c>
      <c r="K3917" s="8">
        <f t="shared" si="788"/>
        <v>6608.3850000000002</v>
      </c>
      <c r="L3917" s="8">
        <f t="shared" si="795"/>
        <v>6743.25</v>
      </c>
      <c r="M3917" s="8">
        <f t="shared" si="789"/>
        <v>6608.3850000000002</v>
      </c>
      <c r="N3917" s="8">
        <f t="shared" si="796"/>
        <v>6743.25</v>
      </c>
      <c r="O3917" s="8">
        <f t="shared" si="790"/>
        <v>6642.1012499999997</v>
      </c>
      <c r="P3917" s="8">
        <f t="shared" si="797"/>
        <v>6743.25</v>
      </c>
      <c r="Q3917" s="8">
        <f t="shared" si="791"/>
        <v>6608.3850000000002</v>
      </c>
      <c r="R3917" s="8">
        <f t="shared" si="798"/>
        <v>6743.25</v>
      </c>
      <c r="S3917" s="8">
        <f t="shared" si="792"/>
        <v>6608.3850000000002</v>
      </c>
      <c r="T3917" s="8">
        <f t="shared" si="799"/>
        <v>6743.25</v>
      </c>
    </row>
    <row r="3918" spans="1:20" x14ac:dyDescent="0.35">
      <c r="A3918" s="5">
        <v>2780003718</v>
      </c>
      <c r="B3918" t="s">
        <v>3884</v>
      </c>
      <c r="C3918" s="5">
        <v>278</v>
      </c>
      <c r="E3918" s="5" t="s">
        <v>9233</v>
      </c>
      <c r="G3918" s="9">
        <v>7467.5</v>
      </c>
      <c r="H3918" s="8">
        <f t="shared" si="800"/>
        <v>7318.15</v>
      </c>
      <c r="I3918" s="8">
        <f t="shared" si="793"/>
        <v>7467.5</v>
      </c>
      <c r="J3918" s="8">
        <f t="shared" si="794"/>
        <v>6347.375</v>
      </c>
      <c r="K3918" s="8">
        <f t="shared" si="788"/>
        <v>7318.15</v>
      </c>
      <c r="L3918" s="8">
        <f t="shared" si="795"/>
        <v>7467.5</v>
      </c>
      <c r="M3918" s="8">
        <f t="shared" si="789"/>
        <v>7318.15</v>
      </c>
      <c r="N3918" s="8">
        <f t="shared" si="796"/>
        <v>7467.5</v>
      </c>
      <c r="O3918" s="8">
        <f t="shared" si="790"/>
        <v>7355.4875000000002</v>
      </c>
      <c r="P3918" s="8">
        <f t="shared" si="797"/>
        <v>7467.5</v>
      </c>
      <c r="Q3918" s="8">
        <f t="shared" si="791"/>
        <v>7318.15</v>
      </c>
      <c r="R3918" s="8">
        <f t="shared" si="798"/>
        <v>7467.5</v>
      </c>
      <c r="S3918" s="8">
        <f t="shared" si="792"/>
        <v>7318.15</v>
      </c>
      <c r="T3918" s="8">
        <f t="shared" si="799"/>
        <v>7467.5</v>
      </c>
    </row>
    <row r="3919" spans="1:20" x14ac:dyDescent="0.35">
      <c r="A3919" s="5">
        <v>2780003720</v>
      </c>
      <c r="B3919" t="s">
        <v>3885</v>
      </c>
      <c r="C3919" s="5">
        <v>278</v>
      </c>
      <c r="E3919" s="5" t="s">
        <v>9233</v>
      </c>
      <c r="G3919" s="9">
        <v>6244.5</v>
      </c>
      <c r="H3919" s="8">
        <f t="shared" si="800"/>
        <v>6119.61</v>
      </c>
      <c r="I3919" s="8">
        <f t="shared" si="793"/>
        <v>6244.5</v>
      </c>
      <c r="J3919" s="8">
        <f t="shared" si="794"/>
        <v>5307.8249999999998</v>
      </c>
      <c r="K3919" s="8">
        <f t="shared" si="788"/>
        <v>6119.61</v>
      </c>
      <c r="L3919" s="8">
        <f t="shared" si="795"/>
        <v>6244.5</v>
      </c>
      <c r="M3919" s="8">
        <f t="shared" si="789"/>
        <v>6119.61</v>
      </c>
      <c r="N3919" s="8">
        <f t="shared" si="796"/>
        <v>6244.5</v>
      </c>
      <c r="O3919" s="8">
        <f t="shared" si="790"/>
        <v>6150.8324999999995</v>
      </c>
      <c r="P3919" s="8">
        <f t="shared" si="797"/>
        <v>6244.5</v>
      </c>
      <c r="Q3919" s="8">
        <f t="shared" si="791"/>
        <v>6119.61</v>
      </c>
      <c r="R3919" s="8">
        <f t="shared" si="798"/>
        <v>6244.5</v>
      </c>
      <c r="S3919" s="8">
        <f t="shared" si="792"/>
        <v>6119.61</v>
      </c>
      <c r="T3919" s="8">
        <f t="shared" si="799"/>
        <v>6244.5</v>
      </c>
    </row>
    <row r="3920" spans="1:20" x14ac:dyDescent="0.35">
      <c r="A3920" s="5">
        <v>2780003724</v>
      </c>
      <c r="B3920" t="s">
        <v>3886</v>
      </c>
      <c r="C3920" s="5">
        <v>278</v>
      </c>
      <c r="E3920" s="5" t="s">
        <v>9233</v>
      </c>
      <c r="G3920" s="9">
        <v>2560.25</v>
      </c>
      <c r="H3920" s="8">
        <f t="shared" si="800"/>
        <v>2509.0450000000001</v>
      </c>
      <c r="I3920" s="8">
        <f t="shared" si="793"/>
        <v>2560.25</v>
      </c>
      <c r="J3920" s="8">
        <f t="shared" si="794"/>
        <v>2176.2125000000001</v>
      </c>
      <c r="K3920" s="8">
        <f t="shared" si="788"/>
        <v>2509.0450000000001</v>
      </c>
      <c r="L3920" s="8">
        <f t="shared" si="795"/>
        <v>2560.25</v>
      </c>
      <c r="M3920" s="8">
        <f t="shared" si="789"/>
        <v>2509.0450000000001</v>
      </c>
      <c r="N3920" s="8">
        <f t="shared" si="796"/>
        <v>2560.25</v>
      </c>
      <c r="O3920" s="8">
        <f t="shared" si="790"/>
        <v>2521.8462500000001</v>
      </c>
      <c r="P3920" s="8">
        <f t="shared" si="797"/>
        <v>2560.25</v>
      </c>
      <c r="Q3920" s="8">
        <f t="shared" si="791"/>
        <v>2509.0450000000001</v>
      </c>
      <c r="R3920" s="8">
        <f t="shared" si="798"/>
        <v>2560.25</v>
      </c>
      <c r="S3920" s="8">
        <f t="shared" si="792"/>
        <v>2509.0450000000001</v>
      </c>
      <c r="T3920" s="8">
        <f t="shared" si="799"/>
        <v>2560.25</v>
      </c>
    </row>
    <row r="3921" spans="1:20" x14ac:dyDescent="0.35">
      <c r="A3921" s="5">
        <v>2780003727</v>
      </c>
      <c r="B3921" t="s">
        <v>3887</v>
      </c>
      <c r="C3921" s="5">
        <v>278</v>
      </c>
      <c r="E3921" s="5" t="s">
        <v>9233</v>
      </c>
      <c r="G3921" s="9">
        <v>265</v>
      </c>
      <c r="H3921" s="8">
        <f t="shared" si="800"/>
        <v>259.7</v>
      </c>
      <c r="I3921" s="8">
        <f t="shared" si="793"/>
        <v>265</v>
      </c>
      <c r="J3921" s="8">
        <f t="shared" si="794"/>
        <v>225.25</v>
      </c>
      <c r="K3921" s="8">
        <f t="shared" si="788"/>
        <v>259.7</v>
      </c>
      <c r="L3921" s="8">
        <f t="shared" si="795"/>
        <v>265</v>
      </c>
      <c r="M3921" s="8">
        <f t="shared" si="789"/>
        <v>259.7</v>
      </c>
      <c r="N3921" s="8">
        <f t="shared" si="796"/>
        <v>265</v>
      </c>
      <c r="O3921" s="8">
        <f t="shared" si="790"/>
        <v>261.02499999999998</v>
      </c>
      <c r="P3921" s="8">
        <f t="shared" si="797"/>
        <v>265</v>
      </c>
      <c r="Q3921" s="8">
        <f t="shared" si="791"/>
        <v>259.7</v>
      </c>
      <c r="R3921" s="8">
        <f t="shared" si="798"/>
        <v>265</v>
      </c>
      <c r="S3921" s="8">
        <f t="shared" si="792"/>
        <v>259.7</v>
      </c>
      <c r="T3921" s="8">
        <f t="shared" si="799"/>
        <v>265</v>
      </c>
    </row>
    <row r="3922" spans="1:20" x14ac:dyDescent="0.35">
      <c r="A3922" s="5">
        <v>2780003728</v>
      </c>
      <c r="B3922" t="s">
        <v>3888</v>
      </c>
      <c r="C3922" s="5">
        <v>278</v>
      </c>
      <c r="E3922" s="5" t="s">
        <v>9233</v>
      </c>
      <c r="G3922" s="9">
        <v>265</v>
      </c>
      <c r="H3922" s="8">
        <f t="shared" si="800"/>
        <v>259.7</v>
      </c>
      <c r="I3922" s="8">
        <f t="shared" si="793"/>
        <v>265</v>
      </c>
      <c r="J3922" s="8">
        <f t="shared" si="794"/>
        <v>225.25</v>
      </c>
      <c r="K3922" s="8">
        <f t="shared" si="788"/>
        <v>259.7</v>
      </c>
      <c r="L3922" s="8">
        <f t="shared" si="795"/>
        <v>265</v>
      </c>
      <c r="M3922" s="8">
        <f t="shared" si="789"/>
        <v>259.7</v>
      </c>
      <c r="N3922" s="8">
        <f t="shared" si="796"/>
        <v>265</v>
      </c>
      <c r="O3922" s="8">
        <f t="shared" si="790"/>
        <v>261.02499999999998</v>
      </c>
      <c r="P3922" s="8">
        <f t="shared" si="797"/>
        <v>265</v>
      </c>
      <c r="Q3922" s="8">
        <f t="shared" si="791"/>
        <v>259.7</v>
      </c>
      <c r="R3922" s="8">
        <f t="shared" si="798"/>
        <v>265</v>
      </c>
      <c r="S3922" s="8">
        <f t="shared" si="792"/>
        <v>259.7</v>
      </c>
      <c r="T3922" s="8">
        <f t="shared" si="799"/>
        <v>265</v>
      </c>
    </row>
    <row r="3923" spans="1:20" x14ac:dyDescent="0.35">
      <c r="A3923" s="5">
        <v>2780003729</v>
      </c>
      <c r="B3923" t="s">
        <v>3889</v>
      </c>
      <c r="C3923" s="5">
        <v>278</v>
      </c>
      <c r="E3923" s="5" t="s">
        <v>9233</v>
      </c>
      <c r="G3923" s="9">
        <v>265</v>
      </c>
      <c r="H3923" s="8">
        <f t="shared" si="800"/>
        <v>259.7</v>
      </c>
      <c r="I3923" s="8">
        <f t="shared" si="793"/>
        <v>265</v>
      </c>
      <c r="J3923" s="8">
        <f t="shared" si="794"/>
        <v>225.25</v>
      </c>
      <c r="K3923" s="8">
        <f t="shared" ref="K3923:K3986" si="801">G3923*0.98</f>
        <v>259.7</v>
      </c>
      <c r="L3923" s="8">
        <f t="shared" si="795"/>
        <v>265</v>
      </c>
      <c r="M3923" s="8">
        <f t="shared" ref="M3923:M3986" si="802">G3923*0.98</f>
        <v>259.7</v>
      </c>
      <c r="N3923" s="8">
        <f t="shared" si="796"/>
        <v>265</v>
      </c>
      <c r="O3923" s="8">
        <f t="shared" ref="O3923:O3986" si="803">G3923*0.985</f>
        <v>261.02499999999998</v>
      </c>
      <c r="P3923" s="8">
        <f t="shared" si="797"/>
        <v>265</v>
      </c>
      <c r="Q3923" s="8">
        <f t="shared" ref="Q3923:Q3986" si="804">G3923*0.98</f>
        <v>259.7</v>
      </c>
      <c r="R3923" s="8">
        <f t="shared" si="798"/>
        <v>265</v>
      </c>
      <c r="S3923" s="8">
        <f t="shared" ref="S3923:S3986" si="805">G3923*0.98</f>
        <v>259.7</v>
      </c>
      <c r="T3923" s="8">
        <f t="shared" si="799"/>
        <v>265</v>
      </c>
    </row>
    <row r="3924" spans="1:20" x14ac:dyDescent="0.35">
      <c r="A3924" s="5">
        <v>2780003731</v>
      </c>
      <c r="B3924" t="s">
        <v>3890</v>
      </c>
      <c r="C3924" s="5">
        <v>278</v>
      </c>
      <c r="E3924" s="5" t="s">
        <v>9233</v>
      </c>
      <c r="G3924" s="9">
        <v>514</v>
      </c>
      <c r="H3924" s="8">
        <f t="shared" si="800"/>
        <v>503.71999999999997</v>
      </c>
      <c r="I3924" s="8">
        <f t="shared" si="793"/>
        <v>514</v>
      </c>
      <c r="J3924" s="8">
        <f t="shared" si="794"/>
        <v>436.9</v>
      </c>
      <c r="K3924" s="8">
        <f t="shared" si="801"/>
        <v>503.71999999999997</v>
      </c>
      <c r="L3924" s="8">
        <f t="shared" si="795"/>
        <v>514</v>
      </c>
      <c r="M3924" s="8">
        <f t="shared" si="802"/>
        <v>503.71999999999997</v>
      </c>
      <c r="N3924" s="8">
        <f t="shared" si="796"/>
        <v>514</v>
      </c>
      <c r="O3924" s="8">
        <f t="shared" si="803"/>
        <v>506.29</v>
      </c>
      <c r="P3924" s="8">
        <f t="shared" si="797"/>
        <v>514</v>
      </c>
      <c r="Q3924" s="8">
        <f t="shared" si="804"/>
        <v>503.71999999999997</v>
      </c>
      <c r="R3924" s="8">
        <f t="shared" si="798"/>
        <v>514</v>
      </c>
      <c r="S3924" s="8">
        <f t="shared" si="805"/>
        <v>503.71999999999997</v>
      </c>
      <c r="T3924" s="8">
        <f t="shared" si="799"/>
        <v>514</v>
      </c>
    </row>
    <row r="3925" spans="1:20" x14ac:dyDescent="0.35">
      <c r="A3925" s="5">
        <v>2780003732</v>
      </c>
      <c r="B3925" t="s">
        <v>3891</v>
      </c>
      <c r="C3925" s="5">
        <v>278</v>
      </c>
      <c r="E3925" s="5" t="s">
        <v>9233</v>
      </c>
      <c r="G3925" s="9">
        <v>514</v>
      </c>
      <c r="H3925" s="8">
        <f t="shared" si="800"/>
        <v>503.71999999999997</v>
      </c>
      <c r="I3925" s="8">
        <f t="shared" si="793"/>
        <v>514</v>
      </c>
      <c r="J3925" s="8">
        <f t="shared" si="794"/>
        <v>436.9</v>
      </c>
      <c r="K3925" s="8">
        <f t="shared" si="801"/>
        <v>503.71999999999997</v>
      </c>
      <c r="L3925" s="8">
        <f t="shared" si="795"/>
        <v>514</v>
      </c>
      <c r="M3925" s="8">
        <f t="shared" si="802"/>
        <v>503.71999999999997</v>
      </c>
      <c r="N3925" s="8">
        <f t="shared" si="796"/>
        <v>514</v>
      </c>
      <c r="O3925" s="8">
        <f t="shared" si="803"/>
        <v>506.29</v>
      </c>
      <c r="P3925" s="8">
        <f t="shared" si="797"/>
        <v>514</v>
      </c>
      <c r="Q3925" s="8">
        <f t="shared" si="804"/>
        <v>503.71999999999997</v>
      </c>
      <c r="R3925" s="8">
        <f t="shared" si="798"/>
        <v>514</v>
      </c>
      <c r="S3925" s="8">
        <f t="shared" si="805"/>
        <v>503.71999999999997</v>
      </c>
      <c r="T3925" s="8">
        <f t="shared" si="799"/>
        <v>514</v>
      </c>
    </row>
    <row r="3926" spans="1:20" x14ac:dyDescent="0.35">
      <c r="A3926" s="5">
        <v>2780003733</v>
      </c>
      <c r="B3926" t="s">
        <v>3892</v>
      </c>
      <c r="C3926" s="5">
        <v>278</v>
      </c>
      <c r="E3926" s="5" t="s">
        <v>9233</v>
      </c>
      <c r="G3926" s="9">
        <v>1846.5</v>
      </c>
      <c r="H3926" s="8">
        <f t="shared" si="800"/>
        <v>1809.57</v>
      </c>
      <c r="I3926" s="8">
        <f t="shared" si="793"/>
        <v>1846.5</v>
      </c>
      <c r="J3926" s="8">
        <f t="shared" si="794"/>
        <v>1569.5249999999999</v>
      </c>
      <c r="K3926" s="8">
        <f t="shared" si="801"/>
        <v>1809.57</v>
      </c>
      <c r="L3926" s="8">
        <f t="shared" si="795"/>
        <v>1846.5</v>
      </c>
      <c r="M3926" s="8">
        <f t="shared" si="802"/>
        <v>1809.57</v>
      </c>
      <c r="N3926" s="8">
        <f t="shared" si="796"/>
        <v>1846.5</v>
      </c>
      <c r="O3926" s="8">
        <f t="shared" si="803"/>
        <v>1818.8025</v>
      </c>
      <c r="P3926" s="8">
        <f t="shared" si="797"/>
        <v>1846.5</v>
      </c>
      <c r="Q3926" s="8">
        <f t="shared" si="804"/>
        <v>1809.57</v>
      </c>
      <c r="R3926" s="8">
        <f t="shared" si="798"/>
        <v>1846.5</v>
      </c>
      <c r="S3926" s="8">
        <f t="shared" si="805"/>
        <v>1809.57</v>
      </c>
      <c r="T3926" s="8">
        <f t="shared" si="799"/>
        <v>1846.5</v>
      </c>
    </row>
    <row r="3927" spans="1:20" x14ac:dyDescent="0.35">
      <c r="A3927" s="5">
        <v>2780003734</v>
      </c>
      <c r="B3927" t="s">
        <v>3893</v>
      </c>
      <c r="C3927" s="5">
        <v>278</v>
      </c>
      <c r="E3927" s="5" t="s">
        <v>9287</v>
      </c>
      <c r="G3927" s="9">
        <v>3354.5</v>
      </c>
      <c r="H3927" s="8">
        <f t="shared" si="800"/>
        <v>3287.41</v>
      </c>
      <c r="I3927" s="8">
        <f t="shared" si="793"/>
        <v>3354.5</v>
      </c>
      <c r="J3927" s="8">
        <f t="shared" si="794"/>
        <v>2851.3249999999998</v>
      </c>
      <c r="K3927" s="8">
        <f t="shared" si="801"/>
        <v>3287.41</v>
      </c>
      <c r="L3927" s="8">
        <f t="shared" si="795"/>
        <v>3354.5</v>
      </c>
      <c r="M3927" s="8">
        <f t="shared" si="802"/>
        <v>3287.41</v>
      </c>
      <c r="N3927" s="8">
        <f t="shared" si="796"/>
        <v>3354.5</v>
      </c>
      <c r="O3927" s="8">
        <f t="shared" si="803"/>
        <v>3304.1824999999999</v>
      </c>
      <c r="P3927" s="8">
        <f t="shared" si="797"/>
        <v>3354.5</v>
      </c>
      <c r="Q3927" s="8">
        <f t="shared" si="804"/>
        <v>3287.41</v>
      </c>
      <c r="R3927" s="8">
        <f t="shared" si="798"/>
        <v>3354.5</v>
      </c>
      <c r="S3927" s="8">
        <f t="shared" si="805"/>
        <v>3287.41</v>
      </c>
      <c r="T3927" s="8">
        <f t="shared" si="799"/>
        <v>3354.5</v>
      </c>
    </row>
    <row r="3928" spans="1:20" x14ac:dyDescent="0.35">
      <c r="A3928" s="5">
        <v>2780003735</v>
      </c>
      <c r="B3928" t="s">
        <v>3894</v>
      </c>
      <c r="C3928" s="5">
        <v>278</v>
      </c>
      <c r="E3928" s="5" t="s">
        <v>9287</v>
      </c>
      <c r="G3928" s="9">
        <v>2941.25</v>
      </c>
      <c r="H3928" s="8">
        <f t="shared" si="800"/>
        <v>2882.4249999999997</v>
      </c>
      <c r="I3928" s="8">
        <f t="shared" si="793"/>
        <v>2941.25</v>
      </c>
      <c r="J3928" s="8">
        <f t="shared" si="794"/>
        <v>2500.0625</v>
      </c>
      <c r="K3928" s="8">
        <f t="shared" si="801"/>
        <v>2882.4249999999997</v>
      </c>
      <c r="L3928" s="8">
        <f t="shared" si="795"/>
        <v>2941.25</v>
      </c>
      <c r="M3928" s="8">
        <f t="shared" si="802"/>
        <v>2882.4249999999997</v>
      </c>
      <c r="N3928" s="8">
        <f t="shared" si="796"/>
        <v>2941.25</v>
      </c>
      <c r="O3928" s="8">
        <f t="shared" si="803"/>
        <v>2897.1312499999999</v>
      </c>
      <c r="P3928" s="8">
        <f t="shared" si="797"/>
        <v>2941.25</v>
      </c>
      <c r="Q3928" s="8">
        <f t="shared" si="804"/>
        <v>2882.4249999999997</v>
      </c>
      <c r="R3928" s="8">
        <f t="shared" si="798"/>
        <v>2941.25</v>
      </c>
      <c r="S3928" s="8">
        <f t="shared" si="805"/>
        <v>2882.4249999999997</v>
      </c>
      <c r="T3928" s="8">
        <f t="shared" si="799"/>
        <v>2941.25</v>
      </c>
    </row>
    <row r="3929" spans="1:20" x14ac:dyDescent="0.35">
      <c r="A3929" s="5">
        <v>2780003737</v>
      </c>
      <c r="B3929" t="s">
        <v>3895</v>
      </c>
      <c r="C3929" s="5">
        <v>278</v>
      </c>
      <c r="E3929" s="5" t="s">
        <v>9285</v>
      </c>
      <c r="G3929" s="9">
        <v>2293.25</v>
      </c>
      <c r="H3929" s="8">
        <f t="shared" si="800"/>
        <v>2247.3849999999998</v>
      </c>
      <c r="I3929" s="8">
        <f t="shared" si="793"/>
        <v>2293.25</v>
      </c>
      <c r="J3929" s="8">
        <f t="shared" si="794"/>
        <v>1949.2625</v>
      </c>
      <c r="K3929" s="8">
        <f t="shared" si="801"/>
        <v>2247.3849999999998</v>
      </c>
      <c r="L3929" s="8">
        <f t="shared" si="795"/>
        <v>2293.25</v>
      </c>
      <c r="M3929" s="8">
        <f t="shared" si="802"/>
        <v>2247.3849999999998</v>
      </c>
      <c r="N3929" s="8">
        <f t="shared" si="796"/>
        <v>2293.25</v>
      </c>
      <c r="O3929" s="8">
        <f t="shared" si="803"/>
        <v>2258.8512500000002</v>
      </c>
      <c r="P3929" s="8">
        <f t="shared" si="797"/>
        <v>2293.25</v>
      </c>
      <c r="Q3929" s="8">
        <f t="shared" si="804"/>
        <v>2247.3849999999998</v>
      </c>
      <c r="R3929" s="8">
        <f t="shared" si="798"/>
        <v>2293.25</v>
      </c>
      <c r="S3929" s="8">
        <f t="shared" si="805"/>
        <v>2247.3849999999998</v>
      </c>
      <c r="T3929" s="8">
        <f t="shared" si="799"/>
        <v>2293.25</v>
      </c>
    </row>
    <row r="3930" spans="1:20" x14ac:dyDescent="0.35">
      <c r="A3930" s="5">
        <v>2780003740</v>
      </c>
      <c r="B3930" t="s">
        <v>3896</v>
      </c>
      <c r="C3930" s="5">
        <v>278</v>
      </c>
      <c r="E3930" s="5" t="s">
        <v>9287</v>
      </c>
      <c r="G3930" s="9">
        <v>3420</v>
      </c>
      <c r="H3930" s="8">
        <f t="shared" si="800"/>
        <v>3351.6</v>
      </c>
      <c r="I3930" s="8">
        <f t="shared" si="793"/>
        <v>3420</v>
      </c>
      <c r="J3930" s="8">
        <f t="shared" si="794"/>
        <v>2907</v>
      </c>
      <c r="K3930" s="8">
        <f t="shared" si="801"/>
        <v>3351.6</v>
      </c>
      <c r="L3930" s="8">
        <f t="shared" si="795"/>
        <v>3420</v>
      </c>
      <c r="M3930" s="8">
        <f t="shared" si="802"/>
        <v>3351.6</v>
      </c>
      <c r="N3930" s="8">
        <f t="shared" si="796"/>
        <v>3420</v>
      </c>
      <c r="O3930" s="8">
        <f t="shared" si="803"/>
        <v>3368.7</v>
      </c>
      <c r="P3930" s="8">
        <f t="shared" si="797"/>
        <v>3420</v>
      </c>
      <c r="Q3930" s="8">
        <f t="shared" si="804"/>
        <v>3351.6</v>
      </c>
      <c r="R3930" s="8">
        <f t="shared" si="798"/>
        <v>3420</v>
      </c>
      <c r="S3930" s="8">
        <f t="shared" si="805"/>
        <v>3351.6</v>
      </c>
      <c r="T3930" s="8">
        <f t="shared" si="799"/>
        <v>3420</v>
      </c>
    </row>
    <row r="3931" spans="1:20" x14ac:dyDescent="0.35">
      <c r="A3931" s="5">
        <v>2780003745</v>
      </c>
      <c r="B3931" t="s">
        <v>3897</v>
      </c>
      <c r="C3931" s="5">
        <v>278</v>
      </c>
      <c r="E3931" s="5" t="s">
        <v>9287</v>
      </c>
      <c r="G3931" s="9">
        <v>6743.25</v>
      </c>
      <c r="H3931" s="8">
        <f t="shared" si="800"/>
        <v>6608.3850000000002</v>
      </c>
      <c r="I3931" s="8">
        <f t="shared" si="793"/>
        <v>6743.25</v>
      </c>
      <c r="J3931" s="8">
        <f t="shared" si="794"/>
        <v>5731.7624999999998</v>
      </c>
      <c r="K3931" s="8">
        <f t="shared" si="801"/>
        <v>6608.3850000000002</v>
      </c>
      <c r="L3931" s="8">
        <f t="shared" si="795"/>
        <v>6743.25</v>
      </c>
      <c r="M3931" s="8">
        <f t="shared" si="802"/>
        <v>6608.3850000000002</v>
      </c>
      <c r="N3931" s="8">
        <f t="shared" si="796"/>
        <v>6743.25</v>
      </c>
      <c r="O3931" s="8">
        <f t="shared" si="803"/>
        <v>6642.1012499999997</v>
      </c>
      <c r="P3931" s="8">
        <f t="shared" si="797"/>
        <v>6743.25</v>
      </c>
      <c r="Q3931" s="8">
        <f t="shared" si="804"/>
        <v>6608.3850000000002</v>
      </c>
      <c r="R3931" s="8">
        <f t="shared" si="798"/>
        <v>6743.25</v>
      </c>
      <c r="S3931" s="8">
        <f t="shared" si="805"/>
        <v>6608.3850000000002</v>
      </c>
      <c r="T3931" s="8">
        <f t="shared" si="799"/>
        <v>6743.25</v>
      </c>
    </row>
    <row r="3932" spans="1:20" x14ac:dyDescent="0.35">
      <c r="A3932" s="5">
        <v>2780003749</v>
      </c>
      <c r="B3932" t="s">
        <v>3898</v>
      </c>
      <c r="C3932" s="5">
        <v>278</v>
      </c>
      <c r="E3932" s="5" t="s">
        <v>9287</v>
      </c>
      <c r="G3932" s="9">
        <v>7780.5</v>
      </c>
      <c r="H3932" s="8">
        <f t="shared" si="800"/>
        <v>7624.8899999999994</v>
      </c>
      <c r="I3932" s="8">
        <f t="shared" si="793"/>
        <v>7780.5</v>
      </c>
      <c r="J3932" s="8">
        <f t="shared" si="794"/>
        <v>6613.4250000000002</v>
      </c>
      <c r="K3932" s="8">
        <f t="shared" si="801"/>
        <v>7624.8899999999994</v>
      </c>
      <c r="L3932" s="8">
        <f t="shared" si="795"/>
        <v>7780.5</v>
      </c>
      <c r="M3932" s="8">
        <f t="shared" si="802"/>
        <v>7624.8899999999994</v>
      </c>
      <c r="N3932" s="8">
        <f t="shared" si="796"/>
        <v>7780.5</v>
      </c>
      <c r="O3932" s="8">
        <f t="shared" si="803"/>
        <v>7663.7924999999996</v>
      </c>
      <c r="P3932" s="8">
        <f t="shared" si="797"/>
        <v>7780.5</v>
      </c>
      <c r="Q3932" s="8">
        <f t="shared" si="804"/>
        <v>7624.8899999999994</v>
      </c>
      <c r="R3932" s="8">
        <f t="shared" si="798"/>
        <v>7780.5</v>
      </c>
      <c r="S3932" s="8">
        <f t="shared" si="805"/>
        <v>7624.8899999999994</v>
      </c>
      <c r="T3932" s="8">
        <f t="shared" si="799"/>
        <v>7780.5</v>
      </c>
    </row>
    <row r="3933" spans="1:20" x14ac:dyDescent="0.35">
      <c r="A3933" s="5">
        <v>2780003750</v>
      </c>
      <c r="B3933" t="s">
        <v>3899</v>
      </c>
      <c r="C3933" s="5">
        <v>278</v>
      </c>
      <c r="E3933" s="5" t="s">
        <v>9287</v>
      </c>
      <c r="G3933" s="9">
        <v>7780.5</v>
      </c>
      <c r="H3933" s="8">
        <f t="shared" si="800"/>
        <v>7624.8899999999994</v>
      </c>
      <c r="I3933" s="8">
        <f t="shared" si="793"/>
        <v>7780.5</v>
      </c>
      <c r="J3933" s="8">
        <f t="shared" si="794"/>
        <v>6613.4250000000002</v>
      </c>
      <c r="K3933" s="8">
        <f t="shared" si="801"/>
        <v>7624.8899999999994</v>
      </c>
      <c r="L3933" s="8">
        <f t="shared" si="795"/>
        <v>7780.5</v>
      </c>
      <c r="M3933" s="8">
        <f t="shared" si="802"/>
        <v>7624.8899999999994</v>
      </c>
      <c r="N3933" s="8">
        <f t="shared" si="796"/>
        <v>7780.5</v>
      </c>
      <c r="O3933" s="8">
        <f t="shared" si="803"/>
        <v>7663.7924999999996</v>
      </c>
      <c r="P3933" s="8">
        <f t="shared" si="797"/>
        <v>7780.5</v>
      </c>
      <c r="Q3933" s="8">
        <f t="shared" si="804"/>
        <v>7624.8899999999994</v>
      </c>
      <c r="R3933" s="8">
        <f t="shared" si="798"/>
        <v>7780.5</v>
      </c>
      <c r="S3933" s="8">
        <f t="shared" si="805"/>
        <v>7624.8899999999994</v>
      </c>
      <c r="T3933" s="8">
        <f t="shared" si="799"/>
        <v>7780.5</v>
      </c>
    </row>
    <row r="3934" spans="1:20" x14ac:dyDescent="0.35">
      <c r="A3934" s="5">
        <v>2780003751</v>
      </c>
      <c r="B3934" t="s">
        <v>3900</v>
      </c>
      <c r="C3934" s="5">
        <v>278</v>
      </c>
      <c r="E3934" s="5" t="s">
        <v>9287</v>
      </c>
      <c r="G3934" s="9">
        <v>6743.25</v>
      </c>
      <c r="H3934" s="8">
        <f t="shared" si="800"/>
        <v>6608.3850000000002</v>
      </c>
      <c r="I3934" s="8">
        <f t="shared" si="793"/>
        <v>6743.25</v>
      </c>
      <c r="J3934" s="8">
        <f t="shared" si="794"/>
        <v>5731.7624999999998</v>
      </c>
      <c r="K3934" s="8">
        <f t="shared" si="801"/>
        <v>6608.3850000000002</v>
      </c>
      <c r="L3934" s="8">
        <f t="shared" si="795"/>
        <v>6743.25</v>
      </c>
      <c r="M3934" s="8">
        <f t="shared" si="802"/>
        <v>6608.3850000000002</v>
      </c>
      <c r="N3934" s="8">
        <f t="shared" si="796"/>
        <v>6743.25</v>
      </c>
      <c r="O3934" s="8">
        <f t="shared" si="803"/>
        <v>6642.1012499999997</v>
      </c>
      <c r="P3934" s="8">
        <f t="shared" si="797"/>
        <v>6743.25</v>
      </c>
      <c r="Q3934" s="8">
        <f t="shared" si="804"/>
        <v>6608.3850000000002</v>
      </c>
      <c r="R3934" s="8">
        <f t="shared" si="798"/>
        <v>6743.25</v>
      </c>
      <c r="S3934" s="8">
        <f t="shared" si="805"/>
        <v>6608.3850000000002</v>
      </c>
      <c r="T3934" s="8">
        <f t="shared" si="799"/>
        <v>6743.25</v>
      </c>
    </row>
    <row r="3935" spans="1:20" x14ac:dyDescent="0.35">
      <c r="A3935" s="5">
        <v>2780003753</v>
      </c>
      <c r="B3935" t="s">
        <v>3901</v>
      </c>
      <c r="C3935" s="5">
        <v>278</v>
      </c>
      <c r="E3935" s="5" t="s">
        <v>9226</v>
      </c>
      <c r="G3935" s="9">
        <v>2745</v>
      </c>
      <c r="H3935" s="8">
        <f t="shared" si="800"/>
        <v>2690.1</v>
      </c>
      <c r="I3935" s="8">
        <f t="shared" si="793"/>
        <v>2745</v>
      </c>
      <c r="J3935" s="8">
        <f t="shared" si="794"/>
        <v>2333.25</v>
      </c>
      <c r="K3935" s="8">
        <f t="shared" si="801"/>
        <v>2690.1</v>
      </c>
      <c r="L3935" s="8">
        <f t="shared" si="795"/>
        <v>2745</v>
      </c>
      <c r="M3935" s="8">
        <f t="shared" si="802"/>
        <v>2690.1</v>
      </c>
      <c r="N3935" s="8">
        <f t="shared" si="796"/>
        <v>2745</v>
      </c>
      <c r="O3935" s="8">
        <f t="shared" si="803"/>
        <v>2703.8249999999998</v>
      </c>
      <c r="P3935" s="8">
        <f t="shared" si="797"/>
        <v>2745</v>
      </c>
      <c r="Q3935" s="8">
        <f t="shared" si="804"/>
        <v>2690.1</v>
      </c>
      <c r="R3935" s="8">
        <f t="shared" si="798"/>
        <v>2745</v>
      </c>
      <c r="S3935" s="8">
        <f t="shared" si="805"/>
        <v>2690.1</v>
      </c>
      <c r="T3935" s="8">
        <f t="shared" si="799"/>
        <v>2745</v>
      </c>
    </row>
    <row r="3936" spans="1:20" x14ac:dyDescent="0.35">
      <c r="A3936" s="5">
        <v>2780003754</v>
      </c>
      <c r="B3936" t="s">
        <v>3902</v>
      </c>
      <c r="C3936" s="5">
        <v>278</v>
      </c>
      <c r="E3936" s="5" t="s">
        <v>9233</v>
      </c>
      <c r="G3936" s="9">
        <v>2193.75</v>
      </c>
      <c r="H3936" s="8">
        <f t="shared" si="800"/>
        <v>2149.875</v>
      </c>
      <c r="I3936" s="8">
        <f t="shared" si="793"/>
        <v>2193.75</v>
      </c>
      <c r="J3936" s="8">
        <f t="shared" si="794"/>
        <v>1864.6875</v>
      </c>
      <c r="K3936" s="8">
        <f t="shared" si="801"/>
        <v>2149.875</v>
      </c>
      <c r="L3936" s="8">
        <f t="shared" si="795"/>
        <v>2193.75</v>
      </c>
      <c r="M3936" s="8">
        <f t="shared" si="802"/>
        <v>2149.875</v>
      </c>
      <c r="N3936" s="8">
        <f t="shared" si="796"/>
        <v>2193.75</v>
      </c>
      <c r="O3936" s="8">
        <f t="shared" si="803"/>
        <v>2160.84375</v>
      </c>
      <c r="P3936" s="8">
        <f t="shared" si="797"/>
        <v>2193.75</v>
      </c>
      <c r="Q3936" s="8">
        <f t="shared" si="804"/>
        <v>2149.875</v>
      </c>
      <c r="R3936" s="8">
        <f t="shared" si="798"/>
        <v>2193.75</v>
      </c>
      <c r="S3936" s="8">
        <f t="shared" si="805"/>
        <v>2149.875</v>
      </c>
      <c r="T3936" s="8">
        <f t="shared" si="799"/>
        <v>2193.75</v>
      </c>
    </row>
    <row r="3937" spans="1:20" x14ac:dyDescent="0.35">
      <c r="A3937" s="5">
        <v>2780003755</v>
      </c>
      <c r="B3937" t="s">
        <v>3903</v>
      </c>
      <c r="C3937" s="5">
        <v>278</v>
      </c>
      <c r="E3937" s="5" t="s">
        <v>9287</v>
      </c>
      <c r="G3937" s="9">
        <v>2941.25</v>
      </c>
      <c r="H3937" s="8">
        <f t="shared" si="800"/>
        <v>2882.4249999999997</v>
      </c>
      <c r="I3937" s="8">
        <f t="shared" si="793"/>
        <v>2941.25</v>
      </c>
      <c r="J3937" s="8">
        <f t="shared" si="794"/>
        <v>2500.0625</v>
      </c>
      <c r="K3937" s="8">
        <f t="shared" si="801"/>
        <v>2882.4249999999997</v>
      </c>
      <c r="L3937" s="8">
        <f t="shared" si="795"/>
        <v>2941.25</v>
      </c>
      <c r="M3937" s="8">
        <f t="shared" si="802"/>
        <v>2882.4249999999997</v>
      </c>
      <c r="N3937" s="8">
        <f t="shared" si="796"/>
        <v>2941.25</v>
      </c>
      <c r="O3937" s="8">
        <f t="shared" si="803"/>
        <v>2897.1312499999999</v>
      </c>
      <c r="P3937" s="8">
        <f t="shared" si="797"/>
        <v>2941.25</v>
      </c>
      <c r="Q3937" s="8">
        <f t="shared" si="804"/>
        <v>2882.4249999999997</v>
      </c>
      <c r="R3937" s="8">
        <f t="shared" si="798"/>
        <v>2941.25</v>
      </c>
      <c r="S3937" s="8">
        <f t="shared" si="805"/>
        <v>2882.4249999999997</v>
      </c>
      <c r="T3937" s="8">
        <f t="shared" si="799"/>
        <v>2941.25</v>
      </c>
    </row>
    <row r="3938" spans="1:20" x14ac:dyDescent="0.35">
      <c r="A3938" s="5">
        <v>2780003756</v>
      </c>
      <c r="B3938" t="s">
        <v>3904</v>
      </c>
      <c r="C3938" s="5">
        <v>278</v>
      </c>
      <c r="E3938" s="5" t="s">
        <v>9233</v>
      </c>
      <c r="G3938" s="9">
        <v>3691</v>
      </c>
      <c r="H3938" s="8">
        <f t="shared" si="800"/>
        <v>3617.18</v>
      </c>
      <c r="I3938" s="8">
        <f t="shared" si="793"/>
        <v>3691</v>
      </c>
      <c r="J3938" s="8">
        <f t="shared" si="794"/>
        <v>3137.35</v>
      </c>
      <c r="K3938" s="8">
        <f t="shared" si="801"/>
        <v>3617.18</v>
      </c>
      <c r="L3938" s="8">
        <f t="shared" si="795"/>
        <v>3691</v>
      </c>
      <c r="M3938" s="8">
        <f t="shared" si="802"/>
        <v>3617.18</v>
      </c>
      <c r="N3938" s="8">
        <f t="shared" si="796"/>
        <v>3691</v>
      </c>
      <c r="O3938" s="8">
        <f t="shared" si="803"/>
        <v>3635.6349999999998</v>
      </c>
      <c r="P3938" s="8">
        <f t="shared" si="797"/>
        <v>3691</v>
      </c>
      <c r="Q3938" s="8">
        <f t="shared" si="804"/>
        <v>3617.18</v>
      </c>
      <c r="R3938" s="8">
        <f t="shared" si="798"/>
        <v>3691</v>
      </c>
      <c r="S3938" s="8">
        <f t="shared" si="805"/>
        <v>3617.18</v>
      </c>
      <c r="T3938" s="8">
        <f t="shared" si="799"/>
        <v>3691</v>
      </c>
    </row>
    <row r="3939" spans="1:20" x14ac:dyDescent="0.35">
      <c r="A3939" s="5">
        <v>2780003761</v>
      </c>
      <c r="B3939" t="s">
        <v>3905</v>
      </c>
      <c r="C3939" s="5">
        <v>278</v>
      </c>
      <c r="E3939" s="5" t="s">
        <v>9233</v>
      </c>
      <c r="G3939" s="9">
        <v>703.25</v>
      </c>
      <c r="H3939" s="8">
        <f t="shared" si="800"/>
        <v>689.18499999999995</v>
      </c>
      <c r="I3939" s="8">
        <f t="shared" si="793"/>
        <v>703.25</v>
      </c>
      <c r="J3939" s="8">
        <f t="shared" si="794"/>
        <v>597.76249999999993</v>
      </c>
      <c r="K3939" s="8">
        <f t="shared" si="801"/>
        <v>689.18499999999995</v>
      </c>
      <c r="L3939" s="8">
        <f t="shared" si="795"/>
        <v>703.25</v>
      </c>
      <c r="M3939" s="8">
        <f t="shared" si="802"/>
        <v>689.18499999999995</v>
      </c>
      <c r="N3939" s="8">
        <f t="shared" si="796"/>
        <v>703.25</v>
      </c>
      <c r="O3939" s="8">
        <f t="shared" si="803"/>
        <v>692.70124999999996</v>
      </c>
      <c r="P3939" s="8">
        <f t="shared" si="797"/>
        <v>703.25</v>
      </c>
      <c r="Q3939" s="8">
        <f t="shared" si="804"/>
        <v>689.18499999999995</v>
      </c>
      <c r="R3939" s="8">
        <f t="shared" si="798"/>
        <v>703.25</v>
      </c>
      <c r="S3939" s="8">
        <f t="shared" si="805"/>
        <v>689.18499999999995</v>
      </c>
      <c r="T3939" s="8">
        <f t="shared" si="799"/>
        <v>703.25</v>
      </c>
    </row>
    <row r="3940" spans="1:20" x14ac:dyDescent="0.35">
      <c r="A3940" s="5">
        <v>2780003762</v>
      </c>
      <c r="B3940" t="s">
        <v>3906</v>
      </c>
      <c r="C3940" s="5">
        <v>278</v>
      </c>
      <c r="E3940" s="5" t="s">
        <v>9233</v>
      </c>
      <c r="G3940" s="9">
        <v>703.25</v>
      </c>
      <c r="H3940" s="8">
        <f t="shared" si="800"/>
        <v>689.18499999999995</v>
      </c>
      <c r="I3940" s="8">
        <f t="shared" si="793"/>
        <v>703.25</v>
      </c>
      <c r="J3940" s="8">
        <f t="shared" si="794"/>
        <v>597.76249999999993</v>
      </c>
      <c r="K3940" s="8">
        <f t="shared" si="801"/>
        <v>689.18499999999995</v>
      </c>
      <c r="L3940" s="8">
        <f t="shared" si="795"/>
        <v>703.25</v>
      </c>
      <c r="M3940" s="8">
        <f t="shared" si="802"/>
        <v>689.18499999999995</v>
      </c>
      <c r="N3940" s="8">
        <f t="shared" si="796"/>
        <v>703.25</v>
      </c>
      <c r="O3940" s="8">
        <f t="shared" si="803"/>
        <v>692.70124999999996</v>
      </c>
      <c r="P3940" s="8">
        <f t="shared" si="797"/>
        <v>703.25</v>
      </c>
      <c r="Q3940" s="8">
        <f t="shared" si="804"/>
        <v>689.18499999999995</v>
      </c>
      <c r="R3940" s="8">
        <f t="shared" si="798"/>
        <v>703.25</v>
      </c>
      <c r="S3940" s="8">
        <f t="shared" si="805"/>
        <v>689.18499999999995</v>
      </c>
      <c r="T3940" s="8">
        <f t="shared" si="799"/>
        <v>703.25</v>
      </c>
    </row>
    <row r="3941" spans="1:20" x14ac:dyDescent="0.35">
      <c r="A3941" s="5">
        <v>2780003763</v>
      </c>
      <c r="B3941" t="s">
        <v>3907</v>
      </c>
      <c r="C3941" s="5">
        <v>278</v>
      </c>
      <c r="E3941" s="5" t="s">
        <v>9233</v>
      </c>
      <c r="G3941" s="9">
        <v>703.25</v>
      </c>
      <c r="H3941" s="8">
        <f t="shared" si="800"/>
        <v>689.18499999999995</v>
      </c>
      <c r="I3941" s="8">
        <f t="shared" si="793"/>
        <v>703.25</v>
      </c>
      <c r="J3941" s="8">
        <f t="shared" si="794"/>
        <v>597.76249999999993</v>
      </c>
      <c r="K3941" s="8">
        <f t="shared" si="801"/>
        <v>689.18499999999995</v>
      </c>
      <c r="L3941" s="8">
        <f t="shared" si="795"/>
        <v>703.25</v>
      </c>
      <c r="M3941" s="8">
        <f t="shared" si="802"/>
        <v>689.18499999999995</v>
      </c>
      <c r="N3941" s="8">
        <f t="shared" si="796"/>
        <v>703.25</v>
      </c>
      <c r="O3941" s="8">
        <f t="shared" si="803"/>
        <v>692.70124999999996</v>
      </c>
      <c r="P3941" s="8">
        <f t="shared" si="797"/>
        <v>703.25</v>
      </c>
      <c r="Q3941" s="8">
        <f t="shared" si="804"/>
        <v>689.18499999999995</v>
      </c>
      <c r="R3941" s="8">
        <f t="shared" si="798"/>
        <v>703.25</v>
      </c>
      <c r="S3941" s="8">
        <f t="shared" si="805"/>
        <v>689.18499999999995</v>
      </c>
      <c r="T3941" s="8">
        <f t="shared" si="799"/>
        <v>703.25</v>
      </c>
    </row>
    <row r="3942" spans="1:20" x14ac:dyDescent="0.35">
      <c r="A3942" s="5">
        <v>2780003764</v>
      </c>
      <c r="B3942" t="s">
        <v>3908</v>
      </c>
      <c r="C3942" s="5">
        <v>278</v>
      </c>
      <c r="E3942" s="5" t="s">
        <v>9233</v>
      </c>
      <c r="G3942" s="9">
        <v>679.5</v>
      </c>
      <c r="H3942" s="8">
        <f t="shared" si="800"/>
        <v>665.91</v>
      </c>
      <c r="I3942" s="8">
        <f t="shared" si="793"/>
        <v>679.5</v>
      </c>
      <c r="J3942" s="8">
        <f t="shared" si="794"/>
        <v>577.57499999999993</v>
      </c>
      <c r="K3942" s="8">
        <f t="shared" si="801"/>
        <v>665.91</v>
      </c>
      <c r="L3942" s="8">
        <f t="shared" si="795"/>
        <v>679.5</v>
      </c>
      <c r="M3942" s="8">
        <f t="shared" si="802"/>
        <v>665.91</v>
      </c>
      <c r="N3942" s="8">
        <f t="shared" si="796"/>
        <v>679.5</v>
      </c>
      <c r="O3942" s="8">
        <f t="shared" si="803"/>
        <v>669.3075</v>
      </c>
      <c r="P3942" s="8">
        <f t="shared" si="797"/>
        <v>679.5</v>
      </c>
      <c r="Q3942" s="8">
        <f t="shared" si="804"/>
        <v>665.91</v>
      </c>
      <c r="R3942" s="8">
        <f t="shared" si="798"/>
        <v>679.5</v>
      </c>
      <c r="S3942" s="8">
        <f t="shared" si="805"/>
        <v>665.91</v>
      </c>
      <c r="T3942" s="8">
        <f t="shared" si="799"/>
        <v>679.5</v>
      </c>
    </row>
    <row r="3943" spans="1:20" x14ac:dyDescent="0.35">
      <c r="A3943" s="5">
        <v>2780003778</v>
      </c>
      <c r="B3943" t="s">
        <v>3458</v>
      </c>
      <c r="C3943" s="5">
        <v>278</v>
      </c>
      <c r="E3943" s="5" t="s">
        <v>9287</v>
      </c>
      <c r="G3943" s="9">
        <v>7483.25</v>
      </c>
      <c r="H3943" s="8">
        <f t="shared" si="800"/>
        <v>7333.585</v>
      </c>
      <c r="I3943" s="8">
        <f t="shared" si="793"/>
        <v>7483.25</v>
      </c>
      <c r="J3943" s="8">
        <f t="shared" si="794"/>
        <v>6360.7624999999998</v>
      </c>
      <c r="K3943" s="8">
        <f t="shared" si="801"/>
        <v>7333.585</v>
      </c>
      <c r="L3943" s="8">
        <f t="shared" si="795"/>
        <v>7483.25</v>
      </c>
      <c r="M3943" s="8">
        <f t="shared" si="802"/>
        <v>7333.585</v>
      </c>
      <c r="N3943" s="8">
        <f t="shared" si="796"/>
        <v>7483.25</v>
      </c>
      <c r="O3943" s="8">
        <f t="shared" si="803"/>
        <v>7371.0012500000003</v>
      </c>
      <c r="P3943" s="8">
        <f t="shared" si="797"/>
        <v>7483.25</v>
      </c>
      <c r="Q3943" s="8">
        <f t="shared" si="804"/>
        <v>7333.585</v>
      </c>
      <c r="R3943" s="8">
        <f t="shared" si="798"/>
        <v>7483.25</v>
      </c>
      <c r="S3943" s="8">
        <f t="shared" si="805"/>
        <v>7333.585</v>
      </c>
      <c r="T3943" s="8">
        <f t="shared" si="799"/>
        <v>7483.25</v>
      </c>
    </row>
    <row r="3944" spans="1:20" x14ac:dyDescent="0.35">
      <c r="A3944" s="5">
        <v>2780003779</v>
      </c>
      <c r="B3944" t="s">
        <v>3909</v>
      </c>
      <c r="C3944" s="5">
        <v>278</v>
      </c>
      <c r="E3944" s="5" t="s">
        <v>9287</v>
      </c>
      <c r="G3944" s="9">
        <v>3354</v>
      </c>
      <c r="H3944" s="8">
        <f t="shared" si="800"/>
        <v>3286.92</v>
      </c>
      <c r="I3944" s="8">
        <f t="shared" si="793"/>
        <v>3354</v>
      </c>
      <c r="J3944" s="8">
        <f t="shared" si="794"/>
        <v>2850.9</v>
      </c>
      <c r="K3944" s="8">
        <f t="shared" si="801"/>
        <v>3286.92</v>
      </c>
      <c r="L3944" s="8">
        <f t="shared" si="795"/>
        <v>3354</v>
      </c>
      <c r="M3944" s="8">
        <f t="shared" si="802"/>
        <v>3286.92</v>
      </c>
      <c r="N3944" s="8">
        <f t="shared" si="796"/>
        <v>3354</v>
      </c>
      <c r="O3944" s="8">
        <f t="shared" si="803"/>
        <v>3303.69</v>
      </c>
      <c r="P3944" s="8">
        <f t="shared" si="797"/>
        <v>3354</v>
      </c>
      <c r="Q3944" s="8">
        <f t="shared" si="804"/>
        <v>3286.92</v>
      </c>
      <c r="R3944" s="8">
        <f t="shared" si="798"/>
        <v>3354</v>
      </c>
      <c r="S3944" s="8">
        <f t="shared" si="805"/>
        <v>3286.92</v>
      </c>
      <c r="T3944" s="8">
        <f t="shared" si="799"/>
        <v>3354</v>
      </c>
    </row>
    <row r="3945" spans="1:20" x14ac:dyDescent="0.35">
      <c r="A3945" s="5">
        <v>2780003783</v>
      </c>
      <c r="B3945" t="s">
        <v>3910</v>
      </c>
      <c r="C3945" s="5">
        <v>278</v>
      </c>
      <c r="E3945" s="5" t="s">
        <v>9287</v>
      </c>
      <c r="G3945" s="9">
        <v>2941.25</v>
      </c>
      <c r="H3945" s="8">
        <f t="shared" si="800"/>
        <v>2882.4249999999997</v>
      </c>
      <c r="I3945" s="8">
        <f t="shared" si="793"/>
        <v>2941.25</v>
      </c>
      <c r="J3945" s="8">
        <f t="shared" si="794"/>
        <v>2500.0625</v>
      </c>
      <c r="K3945" s="8">
        <f t="shared" si="801"/>
        <v>2882.4249999999997</v>
      </c>
      <c r="L3945" s="8">
        <f t="shared" si="795"/>
        <v>2941.25</v>
      </c>
      <c r="M3945" s="8">
        <f t="shared" si="802"/>
        <v>2882.4249999999997</v>
      </c>
      <c r="N3945" s="8">
        <f t="shared" si="796"/>
        <v>2941.25</v>
      </c>
      <c r="O3945" s="8">
        <f t="shared" si="803"/>
        <v>2897.1312499999999</v>
      </c>
      <c r="P3945" s="8">
        <f t="shared" si="797"/>
        <v>2941.25</v>
      </c>
      <c r="Q3945" s="8">
        <f t="shared" si="804"/>
        <v>2882.4249999999997</v>
      </c>
      <c r="R3945" s="8">
        <f t="shared" si="798"/>
        <v>2941.25</v>
      </c>
      <c r="S3945" s="8">
        <f t="shared" si="805"/>
        <v>2882.4249999999997</v>
      </c>
      <c r="T3945" s="8">
        <f t="shared" si="799"/>
        <v>2941.25</v>
      </c>
    </row>
    <row r="3946" spans="1:20" x14ac:dyDescent="0.35">
      <c r="A3946" s="5">
        <v>2780003790</v>
      </c>
      <c r="B3946" t="s">
        <v>3911</v>
      </c>
      <c r="C3946" s="5">
        <v>278</v>
      </c>
      <c r="E3946" s="5" t="s">
        <v>9287</v>
      </c>
      <c r="G3946" s="9">
        <v>14263.5</v>
      </c>
      <c r="H3946" s="8">
        <f t="shared" si="800"/>
        <v>13978.23</v>
      </c>
      <c r="I3946" s="8">
        <f t="shared" si="793"/>
        <v>14263.5</v>
      </c>
      <c r="J3946" s="8">
        <f t="shared" si="794"/>
        <v>12123.975</v>
      </c>
      <c r="K3946" s="8">
        <f t="shared" si="801"/>
        <v>13978.23</v>
      </c>
      <c r="L3946" s="8">
        <f t="shared" si="795"/>
        <v>14263.5</v>
      </c>
      <c r="M3946" s="8">
        <f t="shared" si="802"/>
        <v>13978.23</v>
      </c>
      <c r="N3946" s="8">
        <f t="shared" si="796"/>
        <v>14263.5</v>
      </c>
      <c r="O3946" s="8">
        <f t="shared" si="803"/>
        <v>14049.547500000001</v>
      </c>
      <c r="P3946" s="8">
        <f t="shared" si="797"/>
        <v>14263.5</v>
      </c>
      <c r="Q3946" s="8">
        <f t="shared" si="804"/>
        <v>13978.23</v>
      </c>
      <c r="R3946" s="8">
        <f t="shared" si="798"/>
        <v>14263.5</v>
      </c>
      <c r="S3946" s="8">
        <f t="shared" si="805"/>
        <v>13978.23</v>
      </c>
      <c r="T3946" s="8">
        <f t="shared" si="799"/>
        <v>14263.5</v>
      </c>
    </row>
    <row r="3947" spans="1:20" x14ac:dyDescent="0.35">
      <c r="A3947" s="5">
        <v>2780003791</v>
      </c>
      <c r="B3947" t="s">
        <v>3912</v>
      </c>
      <c r="C3947" s="5">
        <v>278</v>
      </c>
      <c r="E3947" s="5" t="s">
        <v>9287</v>
      </c>
      <c r="G3947" s="9">
        <v>5205.25</v>
      </c>
      <c r="H3947" s="8">
        <f t="shared" si="800"/>
        <v>5101.1449999999995</v>
      </c>
      <c r="I3947" s="8">
        <f t="shared" si="793"/>
        <v>5205.25</v>
      </c>
      <c r="J3947" s="8">
        <f t="shared" si="794"/>
        <v>4424.4624999999996</v>
      </c>
      <c r="K3947" s="8">
        <f t="shared" si="801"/>
        <v>5101.1449999999995</v>
      </c>
      <c r="L3947" s="8">
        <f t="shared" si="795"/>
        <v>5205.25</v>
      </c>
      <c r="M3947" s="8">
        <f t="shared" si="802"/>
        <v>5101.1449999999995</v>
      </c>
      <c r="N3947" s="8">
        <f t="shared" si="796"/>
        <v>5205.25</v>
      </c>
      <c r="O3947" s="8">
        <f t="shared" si="803"/>
        <v>5127.1712500000003</v>
      </c>
      <c r="P3947" s="8">
        <f t="shared" si="797"/>
        <v>5205.25</v>
      </c>
      <c r="Q3947" s="8">
        <f t="shared" si="804"/>
        <v>5101.1449999999995</v>
      </c>
      <c r="R3947" s="8">
        <f t="shared" si="798"/>
        <v>5205.25</v>
      </c>
      <c r="S3947" s="8">
        <f t="shared" si="805"/>
        <v>5101.1449999999995</v>
      </c>
      <c r="T3947" s="8">
        <f t="shared" si="799"/>
        <v>5205.25</v>
      </c>
    </row>
    <row r="3948" spans="1:20" x14ac:dyDescent="0.35">
      <c r="A3948" s="5">
        <v>2780003794</v>
      </c>
      <c r="B3948" t="s">
        <v>3913</v>
      </c>
      <c r="C3948" s="5">
        <v>278</v>
      </c>
      <c r="E3948" s="5" t="s">
        <v>9287</v>
      </c>
      <c r="G3948" s="9">
        <v>5105.25</v>
      </c>
      <c r="H3948" s="8">
        <f t="shared" si="800"/>
        <v>5003.1449999999995</v>
      </c>
      <c r="I3948" s="8">
        <f t="shared" si="793"/>
        <v>5105.25</v>
      </c>
      <c r="J3948" s="8">
        <f t="shared" si="794"/>
        <v>4339.4624999999996</v>
      </c>
      <c r="K3948" s="8">
        <f t="shared" si="801"/>
        <v>5003.1449999999995</v>
      </c>
      <c r="L3948" s="8">
        <f t="shared" si="795"/>
        <v>5105.25</v>
      </c>
      <c r="M3948" s="8">
        <f t="shared" si="802"/>
        <v>5003.1449999999995</v>
      </c>
      <c r="N3948" s="8">
        <f t="shared" si="796"/>
        <v>5105.25</v>
      </c>
      <c r="O3948" s="8">
        <f t="shared" si="803"/>
        <v>5028.6712500000003</v>
      </c>
      <c r="P3948" s="8">
        <f t="shared" si="797"/>
        <v>5105.25</v>
      </c>
      <c r="Q3948" s="8">
        <f t="shared" si="804"/>
        <v>5003.1449999999995</v>
      </c>
      <c r="R3948" s="8">
        <f t="shared" si="798"/>
        <v>5105.25</v>
      </c>
      <c r="S3948" s="8">
        <f t="shared" si="805"/>
        <v>5003.1449999999995</v>
      </c>
      <c r="T3948" s="8">
        <f t="shared" si="799"/>
        <v>5105.25</v>
      </c>
    </row>
    <row r="3949" spans="1:20" x14ac:dyDescent="0.35">
      <c r="A3949" s="5">
        <v>2780003795</v>
      </c>
      <c r="B3949" t="s">
        <v>3914</v>
      </c>
      <c r="C3949" s="5">
        <v>278</v>
      </c>
      <c r="E3949" s="5" t="s">
        <v>9287</v>
      </c>
      <c r="G3949" s="9">
        <v>5205.25</v>
      </c>
      <c r="H3949" s="8">
        <f t="shared" si="800"/>
        <v>5101.1449999999995</v>
      </c>
      <c r="I3949" s="8">
        <f t="shared" si="793"/>
        <v>5205.25</v>
      </c>
      <c r="J3949" s="8">
        <f t="shared" si="794"/>
        <v>4424.4624999999996</v>
      </c>
      <c r="K3949" s="8">
        <f t="shared" si="801"/>
        <v>5101.1449999999995</v>
      </c>
      <c r="L3949" s="8">
        <f t="shared" si="795"/>
        <v>5205.25</v>
      </c>
      <c r="M3949" s="8">
        <f t="shared" si="802"/>
        <v>5101.1449999999995</v>
      </c>
      <c r="N3949" s="8">
        <f t="shared" si="796"/>
        <v>5205.25</v>
      </c>
      <c r="O3949" s="8">
        <f t="shared" si="803"/>
        <v>5127.1712500000003</v>
      </c>
      <c r="P3949" s="8">
        <f t="shared" si="797"/>
        <v>5205.25</v>
      </c>
      <c r="Q3949" s="8">
        <f t="shared" si="804"/>
        <v>5101.1449999999995</v>
      </c>
      <c r="R3949" s="8">
        <f t="shared" si="798"/>
        <v>5205.25</v>
      </c>
      <c r="S3949" s="8">
        <f t="shared" si="805"/>
        <v>5101.1449999999995</v>
      </c>
      <c r="T3949" s="8">
        <f t="shared" si="799"/>
        <v>5205.25</v>
      </c>
    </row>
    <row r="3950" spans="1:20" x14ac:dyDescent="0.35">
      <c r="A3950" s="5">
        <v>2780003796</v>
      </c>
      <c r="B3950" t="s">
        <v>3915</v>
      </c>
      <c r="C3950" s="5">
        <v>278</v>
      </c>
      <c r="E3950" s="5" t="s">
        <v>9287</v>
      </c>
      <c r="G3950" s="9">
        <v>3420</v>
      </c>
      <c r="H3950" s="8">
        <f t="shared" si="800"/>
        <v>3351.6</v>
      </c>
      <c r="I3950" s="8">
        <f t="shared" si="793"/>
        <v>3420</v>
      </c>
      <c r="J3950" s="8">
        <f t="shared" si="794"/>
        <v>2907</v>
      </c>
      <c r="K3950" s="8">
        <f t="shared" si="801"/>
        <v>3351.6</v>
      </c>
      <c r="L3950" s="8">
        <f t="shared" si="795"/>
        <v>3420</v>
      </c>
      <c r="M3950" s="8">
        <f t="shared" si="802"/>
        <v>3351.6</v>
      </c>
      <c r="N3950" s="8">
        <f t="shared" si="796"/>
        <v>3420</v>
      </c>
      <c r="O3950" s="8">
        <f t="shared" si="803"/>
        <v>3368.7</v>
      </c>
      <c r="P3950" s="8">
        <f t="shared" si="797"/>
        <v>3420</v>
      </c>
      <c r="Q3950" s="8">
        <f t="shared" si="804"/>
        <v>3351.6</v>
      </c>
      <c r="R3950" s="8">
        <f t="shared" si="798"/>
        <v>3420</v>
      </c>
      <c r="S3950" s="8">
        <f t="shared" si="805"/>
        <v>3351.6</v>
      </c>
      <c r="T3950" s="8">
        <f t="shared" si="799"/>
        <v>3420</v>
      </c>
    </row>
    <row r="3951" spans="1:20" x14ac:dyDescent="0.35">
      <c r="A3951" s="5">
        <v>2780003840</v>
      </c>
      <c r="B3951" t="s">
        <v>3916</v>
      </c>
      <c r="C3951" s="5">
        <v>278</v>
      </c>
      <c r="E3951" s="5" t="s">
        <v>9233</v>
      </c>
      <c r="G3951" s="9">
        <v>2488.25</v>
      </c>
      <c r="H3951" s="8">
        <f t="shared" si="800"/>
        <v>2438.4850000000001</v>
      </c>
      <c r="I3951" s="8">
        <f t="shared" si="793"/>
        <v>2488.25</v>
      </c>
      <c r="J3951" s="8">
        <f t="shared" si="794"/>
        <v>2115.0124999999998</v>
      </c>
      <c r="K3951" s="8">
        <f t="shared" si="801"/>
        <v>2438.4850000000001</v>
      </c>
      <c r="L3951" s="8">
        <f t="shared" si="795"/>
        <v>2488.25</v>
      </c>
      <c r="M3951" s="8">
        <f t="shared" si="802"/>
        <v>2438.4850000000001</v>
      </c>
      <c r="N3951" s="8">
        <f t="shared" si="796"/>
        <v>2488.25</v>
      </c>
      <c r="O3951" s="8">
        <f t="shared" si="803"/>
        <v>2450.92625</v>
      </c>
      <c r="P3951" s="8">
        <f t="shared" si="797"/>
        <v>2488.25</v>
      </c>
      <c r="Q3951" s="8">
        <f t="shared" si="804"/>
        <v>2438.4850000000001</v>
      </c>
      <c r="R3951" s="8">
        <f t="shared" si="798"/>
        <v>2488.25</v>
      </c>
      <c r="S3951" s="8">
        <f t="shared" si="805"/>
        <v>2438.4850000000001</v>
      </c>
      <c r="T3951" s="8">
        <f t="shared" si="799"/>
        <v>2488.25</v>
      </c>
    </row>
    <row r="3952" spans="1:20" x14ac:dyDescent="0.35">
      <c r="A3952" s="5">
        <v>2780003855</v>
      </c>
      <c r="B3952" t="s">
        <v>3917</v>
      </c>
      <c r="C3952" s="5">
        <v>278</v>
      </c>
      <c r="E3952" s="5" t="s">
        <v>9233</v>
      </c>
      <c r="G3952" s="9">
        <v>760.5</v>
      </c>
      <c r="H3952" s="8">
        <f t="shared" si="800"/>
        <v>745.29</v>
      </c>
      <c r="I3952" s="8">
        <f t="shared" si="793"/>
        <v>760.5</v>
      </c>
      <c r="J3952" s="8">
        <f t="shared" si="794"/>
        <v>646.42499999999995</v>
      </c>
      <c r="K3952" s="8">
        <f t="shared" si="801"/>
        <v>745.29</v>
      </c>
      <c r="L3952" s="8">
        <f t="shared" si="795"/>
        <v>760.5</v>
      </c>
      <c r="M3952" s="8">
        <f t="shared" si="802"/>
        <v>745.29</v>
      </c>
      <c r="N3952" s="8">
        <f t="shared" si="796"/>
        <v>760.5</v>
      </c>
      <c r="O3952" s="8">
        <f t="shared" si="803"/>
        <v>749.09249999999997</v>
      </c>
      <c r="P3952" s="8">
        <f t="shared" si="797"/>
        <v>760.5</v>
      </c>
      <c r="Q3952" s="8">
        <f t="shared" si="804"/>
        <v>745.29</v>
      </c>
      <c r="R3952" s="8">
        <f t="shared" si="798"/>
        <v>760.5</v>
      </c>
      <c r="S3952" s="8">
        <f t="shared" si="805"/>
        <v>745.29</v>
      </c>
      <c r="T3952" s="8">
        <f t="shared" si="799"/>
        <v>760.5</v>
      </c>
    </row>
    <row r="3953" spans="1:20" x14ac:dyDescent="0.35">
      <c r="A3953" s="5">
        <v>2780003856</v>
      </c>
      <c r="B3953" t="s">
        <v>3918</v>
      </c>
      <c r="C3953" s="5">
        <v>278</v>
      </c>
      <c r="E3953" s="5" t="s">
        <v>9233</v>
      </c>
      <c r="G3953" s="9">
        <v>2007.25</v>
      </c>
      <c r="H3953" s="8">
        <f t="shared" si="800"/>
        <v>1967.105</v>
      </c>
      <c r="I3953" s="8">
        <f t="shared" si="793"/>
        <v>2007.25</v>
      </c>
      <c r="J3953" s="8">
        <f t="shared" si="794"/>
        <v>1706.1624999999999</v>
      </c>
      <c r="K3953" s="8">
        <f t="shared" si="801"/>
        <v>1967.105</v>
      </c>
      <c r="L3953" s="8">
        <f t="shared" si="795"/>
        <v>2007.25</v>
      </c>
      <c r="M3953" s="8">
        <f t="shared" si="802"/>
        <v>1967.105</v>
      </c>
      <c r="N3953" s="8">
        <f t="shared" si="796"/>
        <v>2007.25</v>
      </c>
      <c r="O3953" s="8">
        <f t="shared" si="803"/>
        <v>1977.1412499999999</v>
      </c>
      <c r="P3953" s="8">
        <f t="shared" si="797"/>
        <v>2007.25</v>
      </c>
      <c r="Q3953" s="8">
        <f t="shared" si="804"/>
        <v>1967.105</v>
      </c>
      <c r="R3953" s="8">
        <f t="shared" si="798"/>
        <v>2007.25</v>
      </c>
      <c r="S3953" s="8">
        <f t="shared" si="805"/>
        <v>1967.105</v>
      </c>
      <c r="T3953" s="8">
        <f t="shared" si="799"/>
        <v>2007.25</v>
      </c>
    </row>
    <row r="3954" spans="1:20" x14ac:dyDescent="0.35">
      <c r="A3954" s="5">
        <v>2780003934</v>
      </c>
      <c r="B3954" t="s">
        <v>3919</v>
      </c>
      <c r="C3954" s="5">
        <v>278</v>
      </c>
      <c r="E3954" s="5" t="s">
        <v>9287</v>
      </c>
      <c r="G3954" s="9">
        <v>2941.25</v>
      </c>
      <c r="H3954" s="8">
        <f t="shared" si="800"/>
        <v>2882.4249999999997</v>
      </c>
      <c r="I3954" s="8">
        <f t="shared" si="793"/>
        <v>2941.25</v>
      </c>
      <c r="J3954" s="8">
        <f t="shared" si="794"/>
        <v>2500.0625</v>
      </c>
      <c r="K3954" s="8">
        <f t="shared" si="801"/>
        <v>2882.4249999999997</v>
      </c>
      <c r="L3954" s="8">
        <f t="shared" si="795"/>
        <v>2941.25</v>
      </c>
      <c r="M3954" s="8">
        <f t="shared" si="802"/>
        <v>2882.4249999999997</v>
      </c>
      <c r="N3954" s="8">
        <f t="shared" si="796"/>
        <v>2941.25</v>
      </c>
      <c r="O3954" s="8">
        <f t="shared" si="803"/>
        <v>2897.1312499999999</v>
      </c>
      <c r="P3954" s="8">
        <f t="shared" si="797"/>
        <v>2941.25</v>
      </c>
      <c r="Q3954" s="8">
        <f t="shared" si="804"/>
        <v>2882.4249999999997</v>
      </c>
      <c r="R3954" s="8">
        <f t="shared" si="798"/>
        <v>2941.25</v>
      </c>
      <c r="S3954" s="8">
        <f t="shared" si="805"/>
        <v>2882.4249999999997</v>
      </c>
      <c r="T3954" s="8">
        <f t="shared" si="799"/>
        <v>2941.25</v>
      </c>
    </row>
    <row r="3955" spans="1:20" x14ac:dyDescent="0.35">
      <c r="A3955" s="5">
        <v>2780003935</v>
      </c>
      <c r="B3955" t="s">
        <v>3920</v>
      </c>
      <c r="C3955" s="5">
        <v>278</v>
      </c>
      <c r="E3955" s="5" t="s">
        <v>9287</v>
      </c>
      <c r="G3955" s="9">
        <v>2941.25</v>
      </c>
      <c r="H3955" s="8">
        <f t="shared" si="800"/>
        <v>2882.4249999999997</v>
      </c>
      <c r="I3955" s="8">
        <f t="shared" si="793"/>
        <v>2941.25</v>
      </c>
      <c r="J3955" s="8">
        <f t="shared" si="794"/>
        <v>2500.0625</v>
      </c>
      <c r="K3955" s="8">
        <f t="shared" si="801"/>
        <v>2882.4249999999997</v>
      </c>
      <c r="L3955" s="8">
        <f t="shared" si="795"/>
        <v>2941.25</v>
      </c>
      <c r="M3955" s="8">
        <f t="shared" si="802"/>
        <v>2882.4249999999997</v>
      </c>
      <c r="N3955" s="8">
        <f t="shared" si="796"/>
        <v>2941.25</v>
      </c>
      <c r="O3955" s="8">
        <f t="shared" si="803"/>
        <v>2897.1312499999999</v>
      </c>
      <c r="P3955" s="8">
        <f t="shared" si="797"/>
        <v>2941.25</v>
      </c>
      <c r="Q3955" s="8">
        <f t="shared" si="804"/>
        <v>2882.4249999999997</v>
      </c>
      <c r="R3955" s="8">
        <f t="shared" si="798"/>
        <v>2941.25</v>
      </c>
      <c r="S3955" s="8">
        <f t="shared" si="805"/>
        <v>2882.4249999999997</v>
      </c>
      <c r="T3955" s="8">
        <f t="shared" si="799"/>
        <v>2941.25</v>
      </c>
    </row>
    <row r="3956" spans="1:20" x14ac:dyDescent="0.35">
      <c r="A3956" s="5">
        <v>2780003936</v>
      </c>
      <c r="B3956" t="s">
        <v>3921</v>
      </c>
      <c r="C3956" s="5">
        <v>278</v>
      </c>
      <c r="E3956" s="5" t="s">
        <v>9287</v>
      </c>
      <c r="G3956" s="9">
        <v>2941.25</v>
      </c>
      <c r="H3956" s="8">
        <f t="shared" si="800"/>
        <v>2882.4249999999997</v>
      </c>
      <c r="I3956" s="8">
        <f t="shared" si="793"/>
        <v>2941.25</v>
      </c>
      <c r="J3956" s="8">
        <f t="shared" si="794"/>
        <v>2500.0625</v>
      </c>
      <c r="K3956" s="8">
        <f t="shared" si="801"/>
        <v>2882.4249999999997</v>
      </c>
      <c r="L3956" s="8">
        <f t="shared" si="795"/>
        <v>2941.25</v>
      </c>
      <c r="M3956" s="8">
        <f t="shared" si="802"/>
        <v>2882.4249999999997</v>
      </c>
      <c r="N3956" s="8">
        <f t="shared" si="796"/>
        <v>2941.25</v>
      </c>
      <c r="O3956" s="8">
        <f t="shared" si="803"/>
        <v>2897.1312499999999</v>
      </c>
      <c r="P3956" s="8">
        <f t="shared" si="797"/>
        <v>2941.25</v>
      </c>
      <c r="Q3956" s="8">
        <f t="shared" si="804"/>
        <v>2882.4249999999997</v>
      </c>
      <c r="R3956" s="8">
        <f t="shared" si="798"/>
        <v>2941.25</v>
      </c>
      <c r="S3956" s="8">
        <f t="shared" si="805"/>
        <v>2882.4249999999997</v>
      </c>
      <c r="T3956" s="8">
        <f t="shared" si="799"/>
        <v>2941.25</v>
      </c>
    </row>
    <row r="3957" spans="1:20" x14ac:dyDescent="0.35">
      <c r="A3957" s="5">
        <v>2780003937</v>
      </c>
      <c r="B3957" t="s">
        <v>3922</v>
      </c>
      <c r="C3957" s="5">
        <v>278</v>
      </c>
      <c r="E3957" s="5" t="s">
        <v>9287</v>
      </c>
      <c r="G3957" s="9">
        <v>2941.25</v>
      </c>
      <c r="H3957" s="8">
        <f t="shared" si="800"/>
        <v>2882.4249999999997</v>
      </c>
      <c r="I3957" s="8">
        <f t="shared" ref="I3957:I4020" si="806">G3957</f>
        <v>2941.25</v>
      </c>
      <c r="J3957" s="8">
        <f t="shared" ref="J3957:J4020" si="807">G3957*0.85</f>
        <v>2500.0625</v>
      </c>
      <c r="K3957" s="8">
        <f t="shared" si="801"/>
        <v>2882.4249999999997</v>
      </c>
      <c r="L3957" s="8">
        <f t="shared" ref="L3957:L4020" si="808">G3957</f>
        <v>2941.25</v>
      </c>
      <c r="M3957" s="8">
        <f t="shared" si="802"/>
        <v>2882.4249999999997</v>
      </c>
      <c r="N3957" s="8">
        <f t="shared" ref="N3957:N4020" si="809">G3957</f>
        <v>2941.25</v>
      </c>
      <c r="O3957" s="8">
        <f t="shared" si="803"/>
        <v>2897.1312499999999</v>
      </c>
      <c r="P3957" s="8">
        <f t="shared" ref="P3957:P4020" si="810">G3957</f>
        <v>2941.25</v>
      </c>
      <c r="Q3957" s="8">
        <f t="shared" si="804"/>
        <v>2882.4249999999997</v>
      </c>
      <c r="R3957" s="8">
        <f t="shared" ref="R3957:R4020" si="811">G3957</f>
        <v>2941.25</v>
      </c>
      <c r="S3957" s="8">
        <f t="shared" si="805"/>
        <v>2882.4249999999997</v>
      </c>
      <c r="T3957" s="8">
        <f t="shared" ref="T3957:T4020" si="812">G3957</f>
        <v>2941.25</v>
      </c>
    </row>
    <row r="3958" spans="1:20" x14ac:dyDescent="0.35">
      <c r="A3958" s="5">
        <v>2780003938</v>
      </c>
      <c r="B3958" t="s">
        <v>3923</v>
      </c>
      <c r="C3958" s="5">
        <v>278</v>
      </c>
      <c r="E3958" s="5" t="s">
        <v>9287</v>
      </c>
      <c r="G3958" s="9">
        <v>2941.25</v>
      </c>
      <c r="H3958" s="8">
        <f t="shared" si="800"/>
        <v>2882.4249999999997</v>
      </c>
      <c r="I3958" s="8">
        <f t="shared" si="806"/>
        <v>2941.25</v>
      </c>
      <c r="J3958" s="8">
        <f t="shared" si="807"/>
        <v>2500.0625</v>
      </c>
      <c r="K3958" s="8">
        <f t="shared" si="801"/>
        <v>2882.4249999999997</v>
      </c>
      <c r="L3958" s="8">
        <f t="shared" si="808"/>
        <v>2941.25</v>
      </c>
      <c r="M3958" s="8">
        <f t="shared" si="802"/>
        <v>2882.4249999999997</v>
      </c>
      <c r="N3958" s="8">
        <f t="shared" si="809"/>
        <v>2941.25</v>
      </c>
      <c r="O3958" s="8">
        <f t="shared" si="803"/>
        <v>2897.1312499999999</v>
      </c>
      <c r="P3958" s="8">
        <f t="shared" si="810"/>
        <v>2941.25</v>
      </c>
      <c r="Q3958" s="8">
        <f t="shared" si="804"/>
        <v>2882.4249999999997</v>
      </c>
      <c r="R3958" s="8">
        <f t="shared" si="811"/>
        <v>2941.25</v>
      </c>
      <c r="S3958" s="8">
        <f t="shared" si="805"/>
        <v>2882.4249999999997</v>
      </c>
      <c r="T3958" s="8">
        <f t="shared" si="812"/>
        <v>2941.25</v>
      </c>
    </row>
    <row r="3959" spans="1:20" x14ac:dyDescent="0.35">
      <c r="A3959" s="5">
        <v>2780003939</v>
      </c>
      <c r="B3959" t="s">
        <v>3924</v>
      </c>
      <c r="C3959" s="5">
        <v>278</v>
      </c>
      <c r="E3959" s="5" t="s">
        <v>9287</v>
      </c>
      <c r="G3959" s="9">
        <v>2941.25</v>
      </c>
      <c r="H3959" s="8">
        <f t="shared" si="800"/>
        <v>2882.4249999999997</v>
      </c>
      <c r="I3959" s="8">
        <f t="shared" si="806"/>
        <v>2941.25</v>
      </c>
      <c r="J3959" s="8">
        <f t="shared" si="807"/>
        <v>2500.0625</v>
      </c>
      <c r="K3959" s="8">
        <f t="shared" si="801"/>
        <v>2882.4249999999997</v>
      </c>
      <c r="L3959" s="8">
        <f t="shared" si="808"/>
        <v>2941.25</v>
      </c>
      <c r="M3959" s="8">
        <f t="shared" si="802"/>
        <v>2882.4249999999997</v>
      </c>
      <c r="N3959" s="8">
        <f t="shared" si="809"/>
        <v>2941.25</v>
      </c>
      <c r="O3959" s="8">
        <f t="shared" si="803"/>
        <v>2897.1312499999999</v>
      </c>
      <c r="P3959" s="8">
        <f t="shared" si="810"/>
        <v>2941.25</v>
      </c>
      <c r="Q3959" s="8">
        <f t="shared" si="804"/>
        <v>2882.4249999999997</v>
      </c>
      <c r="R3959" s="8">
        <f t="shared" si="811"/>
        <v>2941.25</v>
      </c>
      <c r="S3959" s="8">
        <f t="shared" si="805"/>
        <v>2882.4249999999997</v>
      </c>
      <c r="T3959" s="8">
        <f t="shared" si="812"/>
        <v>2941.25</v>
      </c>
    </row>
    <row r="3960" spans="1:20" x14ac:dyDescent="0.35">
      <c r="A3960" s="5">
        <v>2780003940</v>
      </c>
      <c r="B3960" t="s">
        <v>3925</v>
      </c>
      <c r="C3960" s="5">
        <v>278</v>
      </c>
      <c r="E3960" s="5" t="s">
        <v>9287</v>
      </c>
      <c r="G3960" s="9">
        <v>2941.25</v>
      </c>
      <c r="H3960" s="8">
        <f t="shared" si="800"/>
        <v>2882.4249999999997</v>
      </c>
      <c r="I3960" s="8">
        <f t="shared" si="806"/>
        <v>2941.25</v>
      </c>
      <c r="J3960" s="8">
        <f t="shared" si="807"/>
        <v>2500.0625</v>
      </c>
      <c r="K3960" s="8">
        <f t="shared" si="801"/>
        <v>2882.4249999999997</v>
      </c>
      <c r="L3960" s="8">
        <f t="shared" si="808"/>
        <v>2941.25</v>
      </c>
      <c r="M3960" s="8">
        <f t="shared" si="802"/>
        <v>2882.4249999999997</v>
      </c>
      <c r="N3960" s="8">
        <f t="shared" si="809"/>
        <v>2941.25</v>
      </c>
      <c r="O3960" s="8">
        <f t="shared" si="803"/>
        <v>2897.1312499999999</v>
      </c>
      <c r="P3960" s="8">
        <f t="shared" si="810"/>
        <v>2941.25</v>
      </c>
      <c r="Q3960" s="8">
        <f t="shared" si="804"/>
        <v>2882.4249999999997</v>
      </c>
      <c r="R3960" s="8">
        <f t="shared" si="811"/>
        <v>2941.25</v>
      </c>
      <c r="S3960" s="8">
        <f t="shared" si="805"/>
        <v>2882.4249999999997</v>
      </c>
      <c r="T3960" s="8">
        <f t="shared" si="812"/>
        <v>2941.25</v>
      </c>
    </row>
    <row r="3961" spans="1:20" x14ac:dyDescent="0.35">
      <c r="A3961" s="5">
        <v>2780003942</v>
      </c>
      <c r="B3961" t="s">
        <v>3926</v>
      </c>
      <c r="C3961" s="5">
        <v>278</v>
      </c>
      <c r="E3961" s="5" t="s">
        <v>9287</v>
      </c>
      <c r="G3961" s="9">
        <v>2941.25</v>
      </c>
      <c r="H3961" s="8">
        <f t="shared" si="800"/>
        <v>2882.4249999999997</v>
      </c>
      <c r="I3961" s="8">
        <f t="shared" si="806"/>
        <v>2941.25</v>
      </c>
      <c r="J3961" s="8">
        <f t="shared" si="807"/>
        <v>2500.0625</v>
      </c>
      <c r="K3961" s="8">
        <f t="shared" si="801"/>
        <v>2882.4249999999997</v>
      </c>
      <c r="L3961" s="8">
        <f t="shared" si="808"/>
        <v>2941.25</v>
      </c>
      <c r="M3961" s="8">
        <f t="shared" si="802"/>
        <v>2882.4249999999997</v>
      </c>
      <c r="N3961" s="8">
        <f t="shared" si="809"/>
        <v>2941.25</v>
      </c>
      <c r="O3961" s="8">
        <f t="shared" si="803"/>
        <v>2897.1312499999999</v>
      </c>
      <c r="P3961" s="8">
        <f t="shared" si="810"/>
        <v>2941.25</v>
      </c>
      <c r="Q3961" s="8">
        <f t="shared" si="804"/>
        <v>2882.4249999999997</v>
      </c>
      <c r="R3961" s="8">
        <f t="shared" si="811"/>
        <v>2941.25</v>
      </c>
      <c r="S3961" s="8">
        <f t="shared" si="805"/>
        <v>2882.4249999999997</v>
      </c>
      <c r="T3961" s="8">
        <f t="shared" si="812"/>
        <v>2941.25</v>
      </c>
    </row>
    <row r="3962" spans="1:20" x14ac:dyDescent="0.35">
      <c r="A3962" s="5">
        <v>2780003943</v>
      </c>
      <c r="B3962" t="s">
        <v>3927</v>
      </c>
      <c r="C3962" s="5">
        <v>278</v>
      </c>
      <c r="E3962" s="5" t="s">
        <v>9287</v>
      </c>
      <c r="G3962" s="9">
        <v>2941.25</v>
      </c>
      <c r="H3962" s="8">
        <f t="shared" si="800"/>
        <v>2882.4249999999997</v>
      </c>
      <c r="I3962" s="8">
        <f t="shared" si="806"/>
        <v>2941.25</v>
      </c>
      <c r="J3962" s="8">
        <f t="shared" si="807"/>
        <v>2500.0625</v>
      </c>
      <c r="K3962" s="8">
        <f t="shared" si="801"/>
        <v>2882.4249999999997</v>
      </c>
      <c r="L3962" s="8">
        <f t="shared" si="808"/>
        <v>2941.25</v>
      </c>
      <c r="M3962" s="8">
        <f t="shared" si="802"/>
        <v>2882.4249999999997</v>
      </c>
      <c r="N3962" s="8">
        <f t="shared" si="809"/>
        <v>2941.25</v>
      </c>
      <c r="O3962" s="8">
        <f t="shared" si="803"/>
        <v>2897.1312499999999</v>
      </c>
      <c r="P3962" s="8">
        <f t="shared" si="810"/>
        <v>2941.25</v>
      </c>
      <c r="Q3962" s="8">
        <f t="shared" si="804"/>
        <v>2882.4249999999997</v>
      </c>
      <c r="R3962" s="8">
        <f t="shared" si="811"/>
        <v>2941.25</v>
      </c>
      <c r="S3962" s="8">
        <f t="shared" si="805"/>
        <v>2882.4249999999997</v>
      </c>
      <c r="T3962" s="8">
        <f t="shared" si="812"/>
        <v>2941.25</v>
      </c>
    </row>
    <row r="3963" spans="1:20" x14ac:dyDescent="0.35">
      <c r="A3963" s="5">
        <v>2780003944</v>
      </c>
      <c r="B3963" t="s">
        <v>3928</v>
      </c>
      <c r="C3963" s="5">
        <v>278</v>
      </c>
      <c r="E3963" s="5" t="s">
        <v>9287</v>
      </c>
      <c r="G3963" s="9">
        <v>2941.25</v>
      </c>
      <c r="H3963" s="8">
        <f t="shared" si="800"/>
        <v>2882.4249999999997</v>
      </c>
      <c r="I3963" s="8">
        <f t="shared" si="806"/>
        <v>2941.25</v>
      </c>
      <c r="J3963" s="8">
        <f t="shared" si="807"/>
        <v>2500.0625</v>
      </c>
      <c r="K3963" s="8">
        <f t="shared" si="801"/>
        <v>2882.4249999999997</v>
      </c>
      <c r="L3963" s="8">
        <f t="shared" si="808"/>
        <v>2941.25</v>
      </c>
      <c r="M3963" s="8">
        <f t="shared" si="802"/>
        <v>2882.4249999999997</v>
      </c>
      <c r="N3963" s="8">
        <f t="shared" si="809"/>
        <v>2941.25</v>
      </c>
      <c r="O3963" s="8">
        <f t="shared" si="803"/>
        <v>2897.1312499999999</v>
      </c>
      <c r="P3963" s="8">
        <f t="shared" si="810"/>
        <v>2941.25</v>
      </c>
      <c r="Q3963" s="8">
        <f t="shared" si="804"/>
        <v>2882.4249999999997</v>
      </c>
      <c r="R3963" s="8">
        <f t="shared" si="811"/>
        <v>2941.25</v>
      </c>
      <c r="S3963" s="8">
        <f t="shared" si="805"/>
        <v>2882.4249999999997</v>
      </c>
      <c r="T3963" s="8">
        <f t="shared" si="812"/>
        <v>2941.25</v>
      </c>
    </row>
    <row r="3964" spans="1:20" x14ac:dyDescent="0.35">
      <c r="A3964" s="5">
        <v>2780003945</v>
      </c>
      <c r="B3964" t="s">
        <v>3929</v>
      </c>
      <c r="C3964" s="5">
        <v>278</v>
      </c>
      <c r="E3964" s="5" t="s">
        <v>9287</v>
      </c>
      <c r="G3964" s="9">
        <v>2941.25</v>
      </c>
      <c r="H3964" s="8">
        <f t="shared" si="800"/>
        <v>2882.4249999999997</v>
      </c>
      <c r="I3964" s="8">
        <f t="shared" si="806"/>
        <v>2941.25</v>
      </c>
      <c r="J3964" s="8">
        <f t="shared" si="807"/>
        <v>2500.0625</v>
      </c>
      <c r="K3964" s="8">
        <f t="shared" si="801"/>
        <v>2882.4249999999997</v>
      </c>
      <c r="L3964" s="8">
        <f t="shared" si="808"/>
        <v>2941.25</v>
      </c>
      <c r="M3964" s="8">
        <f t="shared" si="802"/>
        <v>2882.4249999999997</v>
      </c>
      <c r="N3964" s="8">
        <f t="shared" si="809"/>
        <v>2941.25</v>
      </c>
      <c r="O3964" s="8">
        <f t="shared" si="803"/>
        <v>2897.1312499999999</v>
      </c>
      <c r="P3964" s="8">
        <f t="shared" si="810"/>
        <v>2941.25</v>
      </c>
      <c r="Q3964" s="8">
        <f t="shared" si="804"/>
        <v>2882.4249999999997</v>
      </c>
      <c r="R3964" s="8">
        <f t="shared" si="811"/>
        <v>2941.25</v>
      </c>
      <c r="S3964" s="8">
        <f t="shared" si="805"/>
        <v>2882.4249999999997</v>
      </c>
      <c r="T3964" s="8">
        <f t="shared" si="812"/>
        <v>2941.25</v>
      </c>
    </row>
    <row r="3965" spans="1:20" x14ac:dyDescent="0.35">
      <c r="A3965" s="5">
        <v>2780003946</v>
      </c>
      <c r="B3965" t="s">
        <v>3930</v>
      </c>
      <c r="C3965" s="5">
        <v>278</v>
      </c>
      <c r="E3965" s="5" t="s">
        <v>9287</v>
      </c>
      <c r="G3965" s="9">
        <v>2941.25</v>
      </c>
      <c r="H3965" s="8">
        <f t="shared" si="800"/>
        <v>2882.4249999999997</v>
      </c>
      <c r="I3965" s="8">
        <f t="shared" si="806"/>
        <v>2941.25</v>
      </c>
      <c r="J3965" s="8">
        <f t="shared" si="807"/>
        <v>2500.0625</v>
      </c>
      <c r="K3965" s="8">
        <f t="shared" si="801"/>
        <v>2882.4249999999997</v>
      </c>
      <c r="L3965" s="8">
        <f t="shared" si="808"/>
        <v>2941.25</v>
      </c>
      <c r="M3965" s="8">
        <f t="shared" si="802"/>
        <v>2882.4249999999997</v>
      </c>
      <c r="N3965" s="8">
        <f t="shared" si="809"/>
        <v>2941.25</v>
      </c>
      <c r="O3965" s="8">
        <f t="shared" si="803"/>
        <v>2897.1312499999999</v>
      </c>
      <c r="P3965" s="8">
        <f t="shared" si="810"/>
        <v>2941.25</v>
      </c>
      <c r="Q3965" s="8">
        <f t="shared" si="804"/>
        <v>2882.4249999999997</v>
      </c>
      <c r="R3965" s="8">
        <f t="shared" si="811"/>
        <v>2941.25</v>
      </c>
      <c r="S3965" s="8">
        <f t="shared" si="805"/>
        <v>2882.4249999999997</v>
      </c>
      <c r="T3965" s="8">
        <f t="shared" si="812"/>
        <v>2941.25</v>
      </c>
    </row>
    <row r="3966" spans="1:20" x14ac:dyDescent="0.35">
      <c r="A3966" s="5">
        <v>2780003948</v>
      </c>
      <c r="B3966" t="s">
        <v>3856</v>
      </c>
      <c r="C3966" s="5">
        <v>278</v>
      </c>
      <c r="E3966" s="5" t="s">
        <v>9287</v>
      </c>
      <c r="G3966" s="9">
        <v>2941.25</v>
      </c>
      <c r="H3966" s="8">
        <f t="shared" si="800"/>
        <v>2882.4249999999997</v>
      </c>
      <c r="I3966" s="8">
        <f t="shared" si="806"/>
        <v>2941.25</v>
      </c>
      <c r="J3966" s="8">
        <f t="shared" si="807"/>
        <v>2500.0625</v>
      </c>
      <c r="K3966" s="8">
        <f t="shared" si="801"/>
        <v>2882.4249999999997</v>
      </c>
      <c r="L3966" s="8">
        <f t="shared" si="808"/>
        <v>2941.25</v>
      </c>
      <c r="M3966" s="8">
        <f t="shared" si="802"/>
        <v>2882.4249999999997</v>
      </c>
      <c r="N3966" s="8">
        <f t="shared" si="809"/>
        <v>2941.25</v>
      </c>
      <c r="O3966" s="8">
        <f t="shared" si="803"/>
        <v>2897.1312499999999</v>
      </c>
      <c r="P3966" s="8">
        <f t="shared" si="810"/>
        <v>2941.25</v>
      </c>
      <c r="Q3966" s="8">
        <f t="shared" si="804"/>
        <v>2882.4249999999997</v>
      </c>
      <c r="R3966" s="8">
        <f t="shared" si="811"/>
        <v>2941.25</v>
      </c>
      <c r="S3966" s="8">
        <f t="shared" si="805"/>
        <v>2882.4249999999997</v>
      </c>
      <c r="T3966" s="8">
        <f t="shared" si="812"/>
        <v>2941.25</v>
      </c>
    </row>
    <row r="3967" spans="1:20" x14ac:dyDescent="0.35">
      <c r="A3967" s="5">
        <v>2780003951</v>
      </c>
      <c r="B3967" t="s">
        <v>3931</v>
      </c>
      <c r="C3967" s="5">
        <v>278</v>
      </c>
      <c r="E3967" s="5" t="s">
        <v>9287</v>
      </c>
      <c r="G3967" s="9">
        <v>2941.25</v>
      </c>
      <c r="H3967" s="8">
        <f t="shared" si="800"/>
        <v>2882.4249999999997</v>
      </c>
      <c r="I3967" s="8">
        <f t="shared" si="806"/>
        <v>2941.25</v>
      </c>
      <c r="J3967" s="8">
        <f t="shared" si="807"/>
        <v>2500.0625</v>
      </c>
      <c r="K3967" s="8">
        <f t="shared" si="801"/>
        <v>2882.4249999999997</v>
      </c>
      <c r="L3967" s="8">
        <f t="shared" si="808"/>
        <v>2941.25</v>
      </c>
      <c r="M3967" s="8">
        <f t="shared" si="802"/>
        <v>2882.4249999999997</v>
      </c>
      <c r="N3967" s="8">
        <f t="shared" si="809"/>
        <v>2941.25</v>
      </c>
      <c r="O3967" s="8">
        <f t="shared" si="803"/>
        <v>2897.1312499999999</v>
      </c>
      <c r="P3967" s="8">
        <f t="shared" si="810"/>
        <v>2941.25</v>
      </c>
      <c r="Q3967" s="8">
        <f t="shared" si="804"/>
        <v>2882.4249999999997</v>
      </c>
      <c r="R3967" s="8">
        <f t="shared" si="811"/>
        <v>2941.25</v>
      </c>
      <c r="S3967" s="8">
        <f t="shared" si="805"/>
        <v>2882.4249999999997</v>
      </c>
      <c r="T3967" s="8">
        <f t="shared" si="812"/>
        <v>2941.25</v>
      </c>
    </row>
    <row r="3968" spans="1:20" x14ac:dyDescent="0.35">
      <c r="A3968" s="5">
        <v>2780003953</v>
      </c>
      <c r="B3968" t="s">
        <v>3932</v>
      </c>
      <c r="C3968" s="5">
        <v>278</v>
      </c>
      <c r="E3968" s="5" t="s">
        <v>9287</v>
      </c>
      <c r="G3968" s="9">
        <v>2941.25</v>
      </c>
      <c r="H3968" s="8">
        <f t="shared" si="800"/>
        <v>2882.4249999999997</v>
      </c>
      <c r="I3968" s="8">
        <f t="shared" si="806"/>
        <v>2941.25</v>
      </c>
      <c r="J3968" s="8">
        <f t="shared" si="807"/>
        <v>2500.0625</v>
      </c>
      <c r="K3968" s="8">
        <f t="shared" si="801"/>
        <v>2882.4249999999997</v>
      </c>
      <c r="L3968" s="8">
        <f t="shared" si="808"/>
        <v>2941.25</v>
      </c>
      <c r="M3968" s="8">
        <f t="shared" si="802"/>
        <v>2882.4249999999997</v>
      </c>
      <c r="N3968" s="8">
        <f t="shared" si="809"/>
        <v>2941.25</v>
      </c>
      <c r="O3968" s="8">
        <f t="shared" si="803"/>
        <v>2897.1312499999999</v>
      </c>
      <c r="P3968" s="8">
        <f t="shared" si="810"/>
        <v>2941.25</v>
      </c>
      <c r="Q3968" s="8">
        <f t="shared" si="804"/>
        <v>2882.4249999999997</v>
      </c>
      <c r="R3968" s="8">
        <f t="shared" si="811"/>
        <v>2941.25</v>
      </c>
      <c r="S3968" s="8">
        <f t="shared" si="805"/>
        <v>2882.4249999999997</v>
      </c>
      <c r="T3968" s="8">
        <f t="shared" si="812"/>
        <v>2941.25</v>
      </c>
    </row>
    <row r="3969" spans="1:20" x14ac:dyDescent="0.35">
      <c r="A3969" s="5">
        <v>2780003955</v>
      </c>
      <c r="B3969" t="s">
        <v>3933</v>
      </c>
      <c r="C3969" s="5">
        <v>278</v>
      </c>
      <c r="E3969" s="5" t="s">
        <v>9287</v>
      </c>
      <c r="G3969" s="9">
        <v>2941.25</v>
      </c>
      <c r="H3969" s="8">
        <f t="shared" si="800"/>
        <v>2882.4249999999997</v>
      </c>
      <c r="I3969" s="8">
        <f t="shared" si="806"/>
        <v>2941.25</v>
      </c>
      <c r="J3969" s="8">
        <f t="shared" si="807"/>
        <v>2500.0625</v>
      </c>
      <c r="K3969" s="8">
        <f t="shared" si="801"/>
        <v>2882.4249999999997</v>
      </c>
      <c r="L3969" s="8">
        <f t="shared" si="808"/>
        <v>2941.25</v>
      </c>
      <c r="M3969" s="8">
        <f t="shared" si="802"/>
        <v>2882.4249999999997</v>
      </c>
      <c r="N3969" s="8">
        <f t="shared" si="809"/>
        <v>2941.25</v>
      </c>
      <c r="O3969" s="8">
        <f t="shared" si="803"/>
        <v>2897.1312499999999</v>
      </c>
      <c r="P3969" s="8">
        <f t="shared" si="810"/>
        <v>2941.25</v>
      </c>
      <c r="Q3969" s="8">
        <f t="shared" si="804"/>
        <v>2882.4249999999997</v>
      </c>
      <c r="R3969" s="8">
        <f t="shared" si="811"/>
        <v>2941.25</v>
      </c>
      <c r="S3969" s="8">
        <f t="shared" si="805"/>
        <v>2882.4249999999997</v>
      </c>
      <c r="T3969" s="8">
        <f t="shared" si="812"/>
        <v>2941.25</v>
      </c>
    </row>
    <row r="3970" spans="1:20" x14ac:dyDescent="0.35">
      <c r="A3970" s="5">
        <v>2780003957</v>
      </c>
      <c r="B3970" t="s">
        <v>3934</v>
      </c>
      <c r="C3970" s="5">
        <v>278</v>
      </c>
      <c r="E3970" s="5" t="s">
        <v>9287</v>
      </c>
      <c r="G3970" s="9">
        <v>2941.25</v>
      </c>
      <c r="H3970" s="8">
        <f t="shared" si="800"/>
        <v>2882.4249999999997</v>
      </c>
      <c r="I3970" s="8">
        <f t="shared" si="806"/>
        <v>2941.25</v>
      </c>
      <c r="J3970" s="8">
        <f t="shared" si="807"/>
        <v>2500.0625</v>
      </c>
      <c r="K3970" s="8">
        <f t="shared" si="801"/>
        <v>2882.4249999999997</v>
      </c>
      <c r="L3970" s="8">
        <f t="shared" si="808"/>
        <v>2941.25</v>
      </c>
      <c r="M3970" s="8">
        <f t="shared" si="802"/>
        <v>2882.4249999999997</v>
      </c>
      <c r="N3970" s="8">
        <f t="shared" si="809"/>
        <v>2941.25</v>
      </c>
      <c r="O3970" s="8">
        <f t="shared" si="803"/>
        <v>2897.1312499999999</v>
      </c>
      <c r="P3970" s="8">
        <f t="shared" si="810"/>
        <v>2941.25</v>
      </c>
      <c r="Q3970" s="8">
        <f t="shared" si="804"/>
        <v>2882.4249999999997</v>
      </c>
      <c r="R3970" s="8">
        <f t="shared" si="811"/>
        <v>2941.25</v>
      </c>
      <c r="S3970" s="8">
        <f t="shared" si="805"/>
        <v>2882.4249999999997</v>
      </c>
      <c r="T3970" s="8">
        <f t="shared" si="812"/>
        <v>2941.25</v>
      </c>
    </row>
    <row r="3971" spans="1:20" x14ac:dyDescent="0.35">
      <c r="A3971" s="5">
        <v>2780003958</v>
      </c>
      <c r="B3971" t="s">
        <v>3935</v>
      </c>
      <c r="C3971" s="5">
        <v>278</v>
      </c>
      <c r="E3971" s="5" t="s">
        <v>9287</v>
      </c>
      <c r="G3971" s="9">
        <v>2941.25</v>
      </c>
      <c r="H3971" s="8">
        <f t="shared" si="800"/>
        <v>2882.4249999999997</v>
      </c>
      <c r="I3971" s="8">
        <f t="shared" si="806"/>
        <v>2941.25</v>
      </c>
      <c r="J3971" s="8">
        <f t="shared" si="807"/>
        <v>2500.0625</v>
      </c>
      <c r="K3971" s="8">
        <f t="shared" si="801"/>
        <v>2882.4249999999997</v>
      </c>
      <c r="L3971" s="8">
        <f t="shared" si="808"/>
        <v>2941.25</v>
      </c>
      <c r="M3971" s="8">
        <f t="shared" si="802"/>
        <v>2882.4249999999997</v>
      </c>
      <c r="N3971" s="8">
        <f t="shared" si="809"/>
        <v>2941.25</v>
      </c>
      <c r="O3971" s="8">
        <f t="shared" si="803"/>
        <v>2897.1312499999999</v>
      </c>
      <c r="P3971" s="8">
        <f t="shared" si="810"/>
        <v>2941.25</v>
      </c>
      <c r="Q3971" s="8">
        <f t="shared" si="804"/>
        <v>2882.4249999999997</v>
      </c>
      <c r="R3971" s="8">
        <f t="shared" si="811"/>
        <v>2941.25</v>
      </c>
      <c r="S3971" s="8">
        <f t="shared" si="805"/>
        <v>2882.4249999999997</v>
      </c>
      <c r="T3971" s="8">
        <f t="shared" si="812"/>
        <v>2941.25</v>
      </c>
    </row>
    <row r="3972" spans="1:20" x14ac:dyDescent="0.35">
      <c r="A3972" s="5">
        <v>2780003959</v>
      </c>
      <c r="B3972" t="s">
        <v>3936</v>
      </c>
      <c r="C3972" s="5">
        <v>278</v>
      </c>
      <c r="E3972" s="5" t="s">
        <v>9287</v>
      </c>
      <c r="G3972" s="9">
        <v>2941.25</v>
      </c>
      <c r="H3972" s="8">
        <f t="shared" si="800"/>
        <v>2882.4249999999997</v>
      </c>
      <c r="I3972" s="8">
        <f t="shared" si="806"/>
        <v>2941.25</v>
      </c>
      <c r="J3972" s="8">
        <f t="shared" si="807"/>
        <v>2500.0625</v>
      </c>
      <c r="K3972" s="8">
        <f t="shared" si="801"/>
        <v>2882.4249999999997</v>
      </c>
      <c r="L3972" s="8">
        <f t="shared" si="808"/>
        <v>2941.25</v>
      </c>
      <c r="M3972" s="8">
        <f t="shared" si="802"/>
        <v>2882.4249999999997</v>
      </c>
      <c r="N3972" s="8">
        <f t="shared" si="809"/>
        <v>2941.25</v>
      </c>
      <c r="O3972" s="8">
        <f t="shared" si="803"/>
        <v>2897.1312499999999</v>
      </c>
      <c r="P3972" s="8">
        <f t="shared" si="810"/>
        <v>2941.25</v>
      </c>
      <c r="Q3972" s="8">
        <f t="shared" si="804"/>
        <v>2882.4249999999997</v>
      </c>
      <c r="R3972" s="8">
        <f t="shared" si="811"/>
        <v>2941.25</v>
      </c>
      <c r="S3972" s="8">
        <f t="shared" si="805"/>
        <v>2882.4249999999997</v>
      </c>
      <c r="T3972" s="8">
        <f t="shared" si="812"/>
        <v>2941.25</v>
      </c>
    </row>
    <row r="3973" spans="1:20" x14ac:dyDescent="0.35">
      <c r="A3973" s="5">
        <v>2780003960</v>
      </c>
      <c r="B3973" t="s">
        <v>3937</v>
      </c>
      <c r="C3973" s="5">
        <v>278</v>
      </c>
      <c r="E3973" s="5" t="s">
        <v>9287</v>
      </c>
      <c r="G3973" s="9">
        <v>2941.25</v>
      </c>
      <c r="H3973" s="8">
        <f t="shared" ref="H3973:H4036" si="813">MIN(K3973:T3973)</f>
        <v>2882.4249999999997</v>
      </c>
      <c r="I3973" s="8">
        <f t="shared" si="806"/>
        <v>2941.25</v>
      </c>
      <c r="J3973" s="8">
        <f t="shared" si="807"/>
        <v>2500.0625</v>
      </c>
      <c r="K3973" s="8">
        <f t="shared" si="801"/>
        <v>2882.4249999999997</v>
      </c>
      <c r="L3973" s="8">
        <f t="shared" si="808"/>
        <v>2941.25</v>
      </c>
      <c r="M3973" s="8">
        <f t="shared" si="802"/>
        <v>2882.4249999999997</v>
      </c>
      <c r="N3973" s="8">
        <f t="shared" si="809"/>
        <v>2941.25</v>
      </c>
      <c r="O3973" s="8">
        <f t="shared" si="803"/>
        <v>2897.1312499999999</v>
      </c>
      <c r="P3973" s="8">
        <f t="shared" si="810"/>
        <v>2941.25</v>
      </c>
      <c r="Q3973" s="8">
        <f t="shared" si="804"/>
        <v>2882.4249999999997</v>
      </c>
      <c r="R3973" s="8">
        <f t="shared" si="811"/>
        <v>2941.25</v>
      </c>
      <c r="S3973" s="8">
        <f t="shared" si="805"/>
        <v>2882.4249999999997</v>
      </c>
      <c r="T3973" s="8">
        <f t="shared" si="812"/>
        <v>2941.25</v>
      </c>
    </row>
    <row r="3974" spans="1:20" x14ac:dyDescent="0.35">
      <c r="A3974" s="5">
        <v>2780003961</v>
      </c>
      <c r="B3974" t="s">
        <v>3938</v>
      </c>
      <c r="C3974" s="5">
        <v>278</v>
      </c>
      <c r="E3974" s="5" t="s">
        <v>9287</v>
      </c>
      <c r="G3974" s="9">
        <v>2941.25</v>
      </c>
      <c r="H3974" s="8">
        <f t="shared" si="813"/>
        <v>2882.4249999999997</v>
      </c>
      <c r="I3974" s="8">
        <f t="shared" si="806"/>
        <v>2941.25</v>
      </c>
      <c r="J3974" s="8">
        <f t="shared" si="807"/>
        <v>2500.0625</v>
      </c>
      <c r="K3974" s="8">
        <f t="shared" si="801"/>
        <v>2882.4249999999997</v>
      </c>
      <c r="L3974" s="8">
        <f t="shared" si="808"/>
        <v>2941.25</v>
      </c>
      <c r="M3974" s="8">
        <f t="shared" si="802"/>
        <v>2882.4249999999997</v>
      </c>
      <c r="N3974" s="8">
        <f t="shared" si="809"/>
        <v>2941.25</v>
      </c>
      <c r="O3974" s="8">
        <f t="shared" si="803"/>
        <v>2897.1312499999999</v>
      </c>
      <c r="P3974" s="8">
        <f t="shared" si="810"/>
        <v>2941.25</v>
      </c>
      <c r="Q3974" s="8">
        <f t="shared" si="804"/>
        <v>2882.4249999999997</v>
      </c>
      <c r="R3974" s="8">
        <f t="shared" si="811"/>
        <v>2941.25</v>
      </c>
      <c r="S3974" s="8">
        <f t="shared" si="805"/>
        <v>2882.4249999999997</v>
      </c>
      <c r="T3974" s="8">
        <f t="shared" si="812"/>
        <v>2941.25</v>
      </c>
    </row>
    <row r="3975" spans="1:20" x14ac:dyDescent="0.35">
      <c r="A3975" s="5">
        <v>2780003962</v>
      </c>
      <c r="B3975" t="s">
        <v>3939</v>
      </c>
      <c r="C3975" s="5">
        <v>278</v>
      </c>
      <c r="E3975" s="5" t="s">
        <v>9287</v>
      </c>
      <c r="G3975" s="9">
        <v>2941.25</v>
      </c>
      <c r="H3975" s="8">
        <f t="shared" si="813"/>
        <v>2882.4249999999997</v>
      </c>
      <c r="I3975" s="8">
        <f t="shared" si="806"/>
        <v>2941.25</v>
      </c>
      <c r="J3975" s="8">
        <f t="shared" si="807"/>
        <v>2500.0625</v>
      </c>
      <c r="K3975" s="8">
        <f t="shared" si="801"/>
        <v>2882.4249999999997</v>
      </c>
      <c r="L3975" s="8">
        <f t="shared" si="808"/>
        <v>2941.25</v>
      </c>
      <c r="M3975" s="8">
        <f t="shared" si="802"/>
        <v>2882.4249999999997</v>
      </c>
      <c r="N3975" s="8">
        <f t="shared" si="809"/>
        <v>2941.25</v>
      </c>
      <c r="O3975" s="8">
        <f t="shared" si="803"/>
        <v>2897.1312499999999</v>
      </c>
      <c r="P3975" s="8">
        <f t="shared" si="810"/>
        <v>2941.25</v>
      </c>
      <c r="Q3975" s="8">
        <f t="shared" si="804"/>
        <v>2882.4249999999997</v>
      </c>
      <c r="R3975" s="8">
        <f t="shared" si="811"/>
        <v>2941.25</v>
      </c>
      <c r="S3975" s="8">
        <f t="shared" si="805"/>
        <v>2882.4249999999997</v>
      </c>
      <c r="T3975" s="8">
        <f t="shared" si="812"/>
        <v>2941.25</v>
      </c>
    </row>
    <row r="3976" spans="1:20" x14ac:dyDescent="0.35">
      <c r="A3976" s="5">
        <v>2780003963</v>
      </c>
      <c r="B3976" t="s">
        <v>3940</v>
      </c>
      <c r="C3976" s="5">
        <v>278</v>
      </c>
      <c r="E3976" s="5" t="s">
        <v>9287</v>
      </c>
      <c r="G3976" s="9">
        <v>2941.25</v>
      </c>
      <c r="H3976" s="8">
        <f t="shared" si="813"/>
        <v>2882.4249999999997</v>
      </c>
      <c r="I3976" s="8">
        <f t="shared" si="806"/>
        <v>2941.25</v>
      </c>
      <c r="J3976" s="8">
        <f t="shared" si="807"/>
        <v>2500.0625</v>
      </c>
      <c r="K3976" s="8">
        <f t="shared" si="801"/>
        <v>2882.4249999999997</v>
      </c>
      <c r="L3976" s="8">
        <f t="shared" si="808"/>
        <v>2941.25</v>
      </c>
      <c r="M3976" s="8">
        <f t="shared" si="802"/>
        <v>2882.4249999999997</v>
      </c>
      <c r="N3976" s="8">
        <f t="shared" si="809"/>
        <v>2941.25</v>
      </c>
      <c r="O3976" s="8">
        <f t="shared" si="803"/>
        <v>2897.1312499999999</v>
      </c>
      <c r="P3976" s="8">
        <f t="shared" si="810"/>
        <v>2941.25</v>
      </c>
      <c r="Q3976" s="8">
        <f t="shared" si="804"/>
        <v>2882.4249999999997</v>
      </c>
      <c r="R3976" s="8">
        <f t="shared" si="811"/>
        <v>2941.25</v>
      </c>
      <c r="S3976" s="8">
        <f t="shared" si="805"/>
        <v>2882.4249999999997</v>
      </c>
      <c r="T3976" s="8">
        <f t="shared" si="812"/>
        <v>2941.25</v>
      </c>
    </row>
    <row r="3977" spans="1:20" x14ac:dyDescent="0.35">
      <c r="A3977" s="5">
        <v>2780003964</v>
      </c>
      <c r="B3977" t="s">
        <v>3941</v>
      </c>
      <c r="C3977" s="5">
        <v>278</v>
      </c>
      <c r="E3977" s="5" t="s">
        <v>9287</v>
      </c>
      <c r="G3977" s="9">
        <v>2941.25</v>
      </c>
      <c r="H3977" s="8">
        <f t="shared" si="813"/>
        <v>2882.4249999999997</v>
      </c>
      <c r="I3977" s="8">
        <f t="shared" si="806"/>
        <v>2941.25</v>
      </c>
      <c r="J3977" s="8">
        <f t="shared" si="807"/>
        <v>2500.0625</v>
      </c>
      <c r="K3977" s="8">
        <f t="shared" si="801"/>
        <v>2882.4249999999997</v>
      </c>
      <c r="L3977" s="8">
        <f t="shared" si="808"/>
        <v>2941.25</v>
      </c>
      <c r="M3977" s="8">
        <f t="shared" si="802"/>
        <v>2882.4249999999997</v>
      </c>
      <c r="N3977" s="8">
        <f t="shared" si="809"/>
        <v>2941.25</v>
      </c>
      <c r="O3977" s="8">
        <f t="shared" si="803"/>
        <v>2897.1312499999999</v>
      </c>
      <c r="P3977" s="8">
        <f t="shared" si="810"/>
        <v>2941.25</v>
      </c>
      <c r="Q3977" s="8">
        <f t="shared" si="804"/>
        <v>2882.4249999999997</v>
      </c>
      <c r="R3977" s="8">
        <f t="shared" si="811"/>
        <v>2941.25</v>
      </c>
      <c r="S3977" s="8">
        <f t="shared" si="805"/>
        <v>2882.4249999999997</v>
      </c>
      <c r="T3977" s="8">
        <f t="shared" si="812"/>
        <v>2941.25</v>
      </c>
    </row>
    <row r="3978" spans="1:20" x14ac:dyDescent="0.35">
      <c r="A3978" s="5">
        <v>2780003965</v>
      </c>
      <c r="B3978" t="s">
        <v>3942</v>
      </c>
      <c r="C3978" s="5">
        <v>278</v>
      </c>
      <c r="E3978" s="5" t="s">
        <v>9287</v>
      </c>
      <c r="G3978" s="9">
        <v>2941.25</v>
      </c>
      <c r="H3978" s="8">
        <f t="shared" si="813"/>
        <v>2882.4249999999997</v>
      </c>
      <c r="I3978" s="8">
        <f t="shared" si="806"/>
        <v>2941.25</v>
      </c>
      <c r="J3978" s="8">
        <f t="shared" si="807"/>
        <v>2500.0625</v>
      </c>
      <c r="K3978" s="8">
        <f t="shared" si="801"/>
        <v>2882.4249999999997</v>
      </c>
      <c r="L3978" s="8">
        <f t="shared" si="808"/>
        <v>2941.25</v>
      </c>
      <c r="M3978" s="8">
        <f t="shared" si="802"/>
        <v>2882.4249999999997</v>
      </c>
      <c r="N3978" s="8">
        <f t="shared" si="809"/>
        <v>2941.25</v>
      </c>
      <c r="O3978" s="8">
        <f t="shared" si="803"/>
        <v>2897.1312499999999</v>
      </c>
      <c r="P3978" s="8">
        <f t="shared" si="810"/>
        <v>2941.25</v>
      </c>
      <c r="Q3978" s="8">
        <f t="shared" si="804"/>
        <v>2882.4249999999997</v>
      </c>
      <c r="R3978" s="8">
        <f t="shared" si="811"/>
        <v>2941.25</v>
      </c>
      <c r="S3978" s="8">
        <f t="shared" si="805"/>
        <v>2882.4249999999997</v>
      </c>
      <c r="T3978" s="8">
        <f t="shared" si="812"/>
        <v>2941.25</v>
      </c>
    </row>
    <row r="3979" spans="1:20" x14ac:dyDescent="0.35">
      <c r="A3979" s="5">
        <v>2780003966</v>
      </c>
      <c r="B3979" t="s">
        <v>3943</v>
      </c>
      <c r="C3979" s="5">
        <v>278</v>
      </c>
      <c r="E3979" s="5" t="s">
        <v>9287</v>
      </c>
      <c r="G3979" s="9">
        <v>2941.25</v>
      </c>
      <c r="H3979" s="8">
        <f t="shared" si="813"/>
        <v>2882.4249999999997</v>
      </c>
      <c r="I3979" s="8">
        <f t="shared" si="806"/>
        <v>2941.25</v>
      </c>
      <c r="J3979" s="8">
        <f t="shared" si="807"/>
        <v>2500.0625</v>
      </c>
      <c r="K3979" s="8">
        <f t="shared" si="801"/>
        <v>2882.4249999999997</v>
      </c>
      <c r="L3979" s="8">
        <f t="shared" si="808"/>
        <v>2941.25</v>
      </c>
      <c r="M3979" s="8">
        <f t="shared" si="802"/>
        <v>2882.4249999999997</v>
      </c>
      <c r="N3979" s="8">
        <f t="shared" si="809"/>
        <v>2941.25</v>
      </c>
      <c r="O3979" s="8">
        <f t="shared" si="803"/>
        <v>2897.1312499999999</v>
      </c>
      <c r="P3979" s="8">
        <f t="shared" si="810"/>
        <v>2941.25</v>
      </c>
      <c r="Q3979" s="8">
        <f t="shared" si="804"/>
        <v>2882.4249999999997</v>
      </c>
      <c r="R3979" s="8">
        <f t="shared" si="811"/>
        <v>2941.25</v>
      </c>
      <c r="S3979" s="8">
        <f t="shared" si="805"/>
        <v>2882.4249999999997</v>
      </c>
      <c r="T3979" s="8">
        <f t="shared" si="812"/>
        <v>2941.25</v>
      </c>
    </row>
    <row r="3980" spans="1:20" x14ac:dyDescent="0.35">
      <c r="A3980" s="5">
        <v>2780003967</v>
      </c>
      <c r="B3980" t="s">
        <v>3944</v>
      </c>
      <c r="C3980" s="5">
        <v>278</v>
      </c>
      <c r="E3980" s="5" t="s">
        <v>9287</v>
      </c>
      <c r="G3980" s="9">
        <v>2941.25</v>
      </c>
      <c r="H3980" s="8">
        <f t="shared" si="813"/>
        <v>2882.4249999999997</v>
      </c>
      <c r="I3980" s="8">
        <f t="shared" si="806"/>
        <v>2941.25</v>
      </c>
      <c r="J3980" s="8">
        <f t="shared" si="807"/>
        <v>2500.0625</v>
      </c>
      <c r="K3980" s="8">
        <f t="shared" si="801"/>
        <v>2882.4249999999997</v>
      </c>
      <c r="L3980" s="8">
        <f t="shared" si="808"/>
        <v>2941.25</v>
      </c>
      <c r="M3980" s="8">
        <f t="shared" si="802"/>
        <v>2882.4249999999997</v>
      </c>
      <c r="N3980" s="8">
        <f t="shared" si="809"/>
        <v>2941.25</v>
      </c>
      <c r="O3980" s="8">
        <f t="shared" si="803"/>
        <v>2897.1312499999999</v>
      </c>
      <c r="P3980" s="8">
        <f t="shared" si="810"/>
        <v>2941.25</v>
      </c>
      <c r="Q3980" s="8">
        <f t="shared" si="804"/>
        <v>2882.4249999999997</v>
      </c>
      <c r="R3980" s="8">
        <f t="shared" si="811"/>
        <v>2941.25</v>
      </c>
      <c r="S3980" s="8">
        <f t="shared" si="805"/>
        <v>2882.4249999999997</v>
      </c>
      <c r="T3980" s="8">
        <f t="shared" si="812"/>
        <v>2941.25</v>
      </c>
    </row>
    <row r="3981" spans="1:20" x14ac:dyDescent="0.35">
      <c r="A3981" s="5">
        <v>2780003968</v>
      </c>
      <c r="B3981" t="s">
        <v>3945</v>
      </c>
      <c r="C3981" s="5">
        <v>278</v>
      </c>
      <c r="E3981" s="5" t="s">
        <v>9287</v>
      </c>
      <c r="G3981" s="9">
        <v>2941.25</v>
      </c>
      <c r="H3981" s="8">
        <f t="shared" si="813"/>
        <v>2882.4249999999997</v>
      </c>
      <c r="I3981" s="8">
        <f t="shared" si="806"/>
        <v>2941.25</v>
      </c>
      <c r="J3981" s="8">
        <f t="shared" si="807"/>
        <v>2500.0625</v>
      </c>
      <c r="K3981" s="8">
        <f t="shared" si="801"/>
        <v>2882.4249999999997</v>
      </c>
      <c r="L3981" s="8">
        <f t="shared" si="808"/>
        <v>2941.25</v>
      </c>
      <c r="M3981" s="8">
        <f t="shared" si="802"/>
        <v>2882.4249999999997</v>
      </c>
      <c r="N3981" s="8">
        <f t="shared" si="809"/>
        <v>2941.25</v>
      </c>
      <c r="O3981" s="8">
        <f t="shared" si="803"/>
        <v>2897.1312499999999</v>
      </c>
      <c r="P3981" s="8">
        <f t="shared" si="810"/>
        <v>2941.25</v>
      </c>
      <c r="Q3981" s="8">
        <f t="shared" si="804"/>
        <v>2882.4249999999997</v>
      </c>
      <c r="R3981" s="8">
        <f t="shared" si="811"/>
        <v>2941.25</v>
      </c>
      <c r="S3981" s="8">
        <f t="shared" si="805"/>
        <v>2882.4249999999997</v>
      </c>
      <c r="T3981" s="8">
        <f t="shared" si="812"/>
        <v>2941.25</v>
      </c>
    </row>
    <row r="3982" spans="1:20" x14ac:dyDescent="0.35">
      <c r="A3982" s="5">
        <v>2780003970</v>
      </c>
      <c r="B3982" t="s">
        <v>3946</v>
      </c>
      <c r="C3982" s="5">
        <v>278</v>
      </c>
      <c r="E3982" s="5" t="s">
        <v>9287</v>
      </c>
      <c r="G3982" s="9">
        <v>2881</v>
      </c>
      <c r="H3982" s="8">
        <f t="shared" si="813"/>
        <v>2823.38</v>
      </c>
      <c r="I3982" s="8">
        <f t="shared" si="806"/>
        <v>2881</v>
      </c>
      <c r="J3982" s="8">
        <f t="shared" si="807"/>
        <v>2448.85</v>
      </c>
      <c r="K3982" s="8">
        <f t="shared" si="801"/>
        <v>2823.38</v>
      </c>
      <c r="L3982" s="8">
        <f t="shared" si="808"/>
        <v>2881</v>
      </c>
      <c r="M3982" s="8">
        <f t="shared" si="802"/>
        <v>2823.38</v>
      </c>
      <c r="N3982" s="8">
        <f t="shared" si="809"/>
        <v>2881</v>
      </c>
      <c r="O3982" s="8">
        <f t="shared" si="803"/>
        <v>2837.7849999999999</v>
      </c>
      <c r="P3982" s="8">
        <f t="shared" si="810"/>
        <v>2881</v>
      </c>
      <c r="Q3982" s="8">
        <f t="shared" si="804"/>
        <v>2823.38</v>
      </c>
      <c r="R3982" s="8">
        <f t="shared" si="811"/>
        <v>2881</v>
      </c>
      <c r="S3982" s="8">
        <f t="shared" si="805"/>
        <v>2823.38</v>
      </c>
      <c r="T3982" s="8">
        <f t="shared" si="812"/>
        <v>2881</v>
      </c>
    </row>
    <row r="3983" spans="1:20" x14ac:dyDescent="0.35">
      <c r="A3983" s="5">
        <v>2780003971</v>
      </c>
      <c r="B3983" t="s">
        <v>3947</v>
      </c>
      <c r="C3983" s="5">
        <v>278</v>
      </c>
      <c r="E3983" s="5" t="s">
        <v>9287</v>
      </c>
      <c r="G3983" s="9">
        <v>3942.25</v>
      </c>
      <c r="H3983" s="8">
        <f t="shared" si="813"/>
        <v>3863.4049999999997</v>
      </c>
      <c r="I3983" s="8">
        <f t="shared" si="806"/>
        <v>3942.25</v>
      </c>
      <c r="J3983" s="8">
        <f t="shared" si="807"/>
        <v>3350.9124999999999</v>
      </c>
      <c r="K3983" s="8">
        <f t="shared" si="801"/>
        <v>3863.4049999999997</v>
      </c>
      <c r="L3983" s="8">
        <f t="shared" si="808"/>
        <v>3942.25</v>
      </c>
      <c r="M3983" s="8">
        <f t="shared" si="802"/>
        <v>3863.4049999999997</v>
      </c>
      <c r="N3983" s="8">
        <f t="shared" si="809"/>
        <v>3942.25</v>
      </c>
      <c r="O3983" s="8">
        <f t="shared" si="803"/>
        <v>3883.11625</v>
      </c>
      <c r="P3983" s="8">
        <f t="shared" si="810"/>
        <v>3942.25</v>
      </c>
      <c r="Q3983" s="8">
        <f t="shared" si="804"/>
        <v>3863.4049999999997</v>
      </c>
      <c r="R3983" s="8">
        <f t="shared" si="811"/>
        <v>3942.25</v>
      </c>
      <c r="S3983" s="8">
        <f t="shared" si="805"/>
        <v>3863.4049999999997</v>
      </c>
      <c r="T3983" s="8">
        <f t="shared" si="812"/>
        <v>3942.25</v>
      </c>
    </row>
    <row r="3984" spans="1:20" x14ac:dyDescent="0.35">
      <c r="A3984" s="5">
        <v>2780003972</v>
      </c>
      <c r="B3984" t="s">
        <v>3948</v>
      </c>
      <c r="C3984" s="5">
        <v>278</v>
      </c>
      <c r="E3984" s="5" t="s">
        <v>9287</v>
      </c>
      <c r="G3984" s="9">
        <v>3942.25</v>
      </c>
      <c r="H3984" s="8">
        <f t="shared" si="813"/>
        <v>3863.4049999999997</v>
      </c>
      <c r="I3984" s="8">
        <f t="shared" si="806"/>
        <v>3942.25</v>
      </c>
      <c r="J3984" s="8">
        <f t="shared" si="807"/>
        <v>3350.9124999999999</v>
      </c>
      <c r="K3984" s="8">
        <f t="shared" si="801"/>
        <v>3863.4049999999997</v>
      </c>
      <c r="L3984" s="8">
        <f t="shared" si="808"/>
        <v>3942.25</v>
      </c>
      <c r="M3984" s="8">
        <f t="shared" si="802"/>
        <v>3863.4049999999997</v>
      </c>
      <c r="N3984" s="8">
        <f t="shared" si="809"/>
        <v>3942.25</v>
      </c>
      <c r="O3984" s="8">
        <f t="shared" si="803"/>
        <v>3883.11625</v>
      </c>
      <c r="P3984" s="8">
        <f t="shared" si="810"/>
        <v>3942.25</v>
      </c>
      <c r="Q3984" s="8">
        <f t="shared" si="804"/>
        <v>3863.4049999999997</v>
      </c>
      <c r="R3984" s="8">
        <f t="shared" si="811"/>
        <v>3942.25</v>
      </c>
      <c r="S3984" s="8">
        <f t="shared" si="805"/>
        <v>3863.4049999999997</v>
      </c>
      <c r="T3984" s="8">
        <f t="shared" si="812"/>
        <v>3942.25</v>
      </c>
    </row>
    <row r="3985" spans="1:20" x14ac:dyDescent="0.35">
      <c r="A3985" s="5">
        <v>2780003973</v>
      </c>
      <c r="B3985" t="s">
        <v>3949</v>
      </c>
      <c r="C3985" s="5">
        <v>278</v>
      </c>
      <c r="E3985" s="5" t="s">
        <v>9287</v>
      </c>
      <c r="G3985" s="9">
        <v>3942.25</v>
      </c>
      <c r="H3985" s="8">
        <f t="shared" si="813"/>
        <v>3863.4049999999997</v>
      </c>
      <c r="I3985" s="8">
        <f t="shared" si="806"/>
        <v>3942.25</v>
      </c>
      <c r="J3985" s="8">
        <f t="shared" si="807"/>
        <v>3350.9124999999999</v>
      </c>
      <c r="K3985" s="8">
        <f t="shared" si="801"/>
        <v>3863.4049999999997</v>
      </c>
      <c r="L3985" s="8">
        <f t="shared" si="808"/>
        <v>3942.25</v>
      </c>
      <c r="M3985" s="8">
        <f t="shared" si="802"/>
        <v>3863.4049999999997</v>
      </c>
      <c r="N3985" s="8">
        <f t="shared" si="809"/>
        <v>3942.25</v>
      </c>
      <c r="O3985" s="8">
        <f t="shared" si="803"/>
        <v>3883.11625</v>
      </c>
      <c r="P3985" s="8">
        <f t="shared" si="810"/>
        <v>3942.25</v>
      </c>
      <c r="Q3985" s="8">
        <f t="shared" si="804"/>
        <v>3863.4049999999997</v>
      </c>
      <c r="R3985" s="8">
        <f t="shared" si="811"/>
        <v>3942.25</v>
      </c>
      <c r="S3985" s="8">
        <f t="shared" si="805"/>
        <v>3863.4049999999997</v>
      </c>
      <c r="T3985" s="8">
        <f t="shared" si="812"/>
        <v>3942.25</v>
      </c>
    </row>
    <row r="3986" spans="1:20" x14ac:dyDescent="0.35">
      <c r="A3986" s="5">
        <v>2780003974</v>
      </c>
      <c r="B3986" t="s">
        <v>3950</v>
      </c>
      <c r="C3986" s="5">
        <v>278</v>
      </c>
      <c r="E3986" s="5" t="s">
        <v>9287</v>
      </c>
      <c r="G3986" s="9">
        <v>3942.25</v>
      </c>
      <c r="H3986" s="8">
        <f t="shared" si="813"/>
        <v>3863.4049999999997</v>
      </c>
      <c r="I3986" s="8">
        <f t="shared" si="806"/>
        <v>3942.25</v>
      </c>
      <c r="J3986" s="8">
        <f t="shared" si="807"/>
        <v>3350.9124999999999</v>
      </c>
      <c r="K3986" s="8">
        <f t="shared" si="801"/>
        <v>3863.4049999999997</v>
      </c>
      <c r="L3986" s="8">
        <f t="shared" si="808"/>
        <v>3942.25</v>
      </c>
      <c r="M3986" s="8">
        <f t="shared" si="802"/>
        <v>3863.4049999999997</v>
      </c>
      <c r="N3986" s="8">
        <f t="shared" si="809"/>
        <v>3942.25</v>
      </c>
      <c r="O3986" s="8">
        <f t="shared" si="803"/>
        <v>3883.11625</v>
      </c>
      <c r="P3986" s="8">
        <f t="shared" si="810"/>
        <v>3942.25</v>
      </c>
      <c r="Q3986" s="8">
        <f t="shared" si="804"/>
        <v>3863.4049999999997</v>
      </c>
      <c r="R3986" s="8">
        <f t="shared" si="811"/>
        <v>3942.25</v>
      </c>
      <c r="S3986" s="8">
        <f t="shared" si="805"/>
        <v>3863.4049999999997</v>
      </c>
      <c r="T3986" s="8">
        <f t="shared" si="812"/>
        <v>3942.25</v>
      </c>
    </row>
    <row r="3987" spans="1:20" x14ac:dyDescent="0.35">
      <c r="A3987" s="5">
        <v>2780003975</v>
      </c>
      <c r="B3987" t="s">
        <v>3951</v>
      </c>
      <c r="C3987" s="5">
        <v>278</v>
      </c>
      <c r="E3987" s="5" t="s">
        <v>9287</v>
      </c>
      <c r="G3987" s="9">
        <v>3942.25</v>
      </c>
      <c r="H3987" s="8">
        <f t="shared" si="813"/>
        <v>3863.4049999999997</v>
      </c>
      <c r="I3987" s="8">
        <f t="shared" si="806"/>
        <v>3942.25</v>
      </c>
      <c r="J3987" s="8">
        <f t="shared" si="807"/>
        <v>3350.9124999999999</v>
      </c>
      <c r="K3987" s="8">
        <f t="shared" ref="K3987:K4050" si="814">G3987*0.98</f>
        <v>3863.4049999999997</v>
      </c>
      <c r="L3987" s="8">
        <f t="shared" si="808"/>
        <v>3942.25</v>
      </c>
      <c r="M3987" s="8">
        <f t="shared" ref="M3987:M4050" si="815">G3987*0.98</f>
        <v>3863.4049999999997</v>
      </c>
      <c r="N3987" s="8">
        <f t="shared" si="809"/>
        <v>3942.25</v>
      </c>
      <c r="O3987" s="8">
        <f t="shared" ref="O3987:O4050" si="816">G3987*0.985</f>
        <v>3883.11625</v>
      </c>
      <c r="P3987" s="8">
        <f t="shared" si="810"/>
        <v>3942.25</v>
      </c>
      <c r="Q3987" s="8">
        <f t="shared" ref="Q3987:Q4050" si="817">G3987*0.98</f>
        <v>3863.4049999999997</v>
      </c>
      <c r="R3987" s="8">
        <f t="shared" si="811"/>
        <v>3942.25</v>
      </c>
      <c r="S3987" s="8">
        <f t="shared" ref="S3987:S4050" si="818">G3987*0.98</f>
        <v>3863.4049999999997</v>
      </c>
      <c r="T3987" s="8">
        <f t="shared" si="812"/>
        <v>3942.25</v>
      </c>
    </row>
    <row r="3988" spans="1:20" x14ac:dyDescent="0.35">
      <c r="A3988" s="5">
        <v>2780003976</v>
      </c>
      <c r="B3988" t="s">
        <v>3952</v>
      </c>
      <c r="C3988" s="5">
        <v>278</v>
      </c>
      <c r="E3988" s="5" t="s">
        <v>9287</v>
      </c>
      <c r="G3988" s="9">
        <v>3942.25</v>
      </c>
      <c r="H3988" s="8">
        <f t="shared" si="813"/>
        <v>3863.4049999999997</v>
      </c>
      <c r="I3988" s="8">
        <f t="shared" si="806"/>
        <v>3942.25</v>
      </c>
      <c r="J3988" s="8">
        <f t="shared" si="807"/>
        <v>3350.9124999999999</v>
      </c>
      <c r="K3988" s="8">
        <f t="shared" si="814"/>
        <v>3863.4049999999997</v>
      </c>
      <c r="L3988" s="8">
        <f t="shared" si="808"/>
        <v>3942.25</v>
      </c>
      <c r="M3988" s="8">
        <f t="shared" si="815"/>
        <v>3863.4049999999997</v>
      </c>
      <c r="N3988" s="8">
        <f t="shared" si="809"/>
        <v>3942.25</v>
      </c>
      <c r="O3988" s="8">
        <f t="shared" si="816"/>
        <v>3883.11625</v>
      </c>
      <c r="P3988" s="8">
        <f t="shared" si="810"/>
        <v>3942.25</v>
      </c>
      <c r="Q3988" s="8">
        <f t="shared" si="817"/>
        <v>3863.4049999999997</v>
      </c>
      <c r="R3988" s="8">
        <f t="shared" si="811"/>
        <v>3942.25</v>
      </c>
      <c r="S3988" s="8">
        <f t="shared" si="818"/>
        <v>3863.4049999999997</v>
      </c>
      <c r="T3988" s="8">
        <f t="shared" si="812"/>
        <v>3942.25</v>
      </c>
    </row>
    <row r="3989" spans="1:20" x14ac:dyDescent="0.35">
      <c r="A3989" s="5">
        <v>2780003977</v>
      </c>
      <c r="B3989" t="s">
        <v>3953</v>
      </c>
      <c r="C3989" s="5">
        <v>278</v>
      </c>
      <c r="E3989" s="5" t="s">
        <v>9287</v>
      </c>
      <c r="G3989" s="9">
        <v>3942.25</v>
      </c>
      <c r="H3989" s="8">
        <f t="shared" si="813"/>
        <v>3863.4049999999997</v>
      </c>
      <c r="I3989" s="8">
        <f t="shared" si="806"/>
        <v>3942.25</v>
      </c>
      <c r="J3989" s="8">
        <f t="shared" si="807"/>
        <v>3350.9124999999999</v>
      </c>
      <c r="K3989" s="8">
        <f t="shared" si="814"/>
        <v>3863.4049999999997</v>
      </c>
      <c r="L3989" s="8">
        <f t="shared" si="808"/>
        <v>3942.25</v>
      </c>
      <c r="M3989" s="8">
        <f t="shared" si="815"/>
        <v>3863.4049999999997</v>
      </c>
      <c r="N3989" s="8">
        <f t="shared" si="809"/>
        <v>3942.25</v>
      </c>
      <c r="O3989" s="8">
        <f t="shared" si="816"/>
        <v>3883.11625</v>
      </c>
      <c r="P3989" s="8">
        <f t="shared" si="810"/>
        <v>3942.25</v>
      </c>
      <c r="Q3989" s="8">
        <f t="shared" si="817"/>
        <v>3863.4049999999997</v>
      </c>
      <c r="R3989" s="8">
        <f t="shared" si="811"/>
        <v>3942.25</v>
      </c>
      <c r="S3989" s="8">
        <f t="shared" si="818"/>
        <v>3863.4049999999997</v>
      </c>
      <c r="T3989" s="8">
        <f t="shared" si="812"/>
        <v>3942.25</v>
      </c>
    </row>
    <row r="3990" spans="1:20" x14ac:dyDescent="0.35">
      <c r="A3990" s="5">
        <v>2780003978</v>
      </c>
      <c r="B3990" t="s">
        <v>3954</v>
      </c>
      <c r="C3990" s="5">
        <v>278</v>
      </c>
      <c r="E3990" s="5" t="s">
        <v>9287</v>
      </c>
      <c r="G3990" s="9">
        <v>4497.25</v>
      </c>
      <c r="H3990" s="8">
        <f t="shared" si="813"/>
        <v>4407.3050000000003</v>
      </c>
      <c r="I3990" s="8">
        <f t="shared" si="806"/>
        <v>4497.25</v>
      </c>
      <c r="J3990" s="8">
        <f t="shared" si="807"/>
        <v>3822.6624999999999</v>
      </c>
      <c r="K3990" s="8">
        <f t="shared" si="814"/>
        <v>4407.3050000000003</v>
      </c>
      <c r="L3990" s="8">
        <f t="shared" si="808"/>
        <v>4497.25</v>
      </c>
      <c r="M3990" s="8">
        <f t="shared" si="815"/>
        <v>4407.3050000000003</v>
      </c>
      <c r="N3990" s="8">
        <f t="shared" si="809"/>
        <v>4497.25</v>
      </c>
      <c r="O3990" s="8">
        <f t="shared" si="816"/>
        <v>4429.7912500000002</v>
      </c>
      <c r="P3990" s="8">
        <f t="shared" si="810"/>
        <v>4497.25</v>
      </c>
      <c r="Q3990" s="8">
        <f t="shared" si="817"/>
        <v>4407.3050000000003</v>
      </c>
      <c r="R3990" s="8">
        <f t="shared" si="811"/>
        <v>4497.25</v>
      </c>
      <c r="S3990" s="8">
        <f t="shared" si="818"/>
        <v>4407.3050000000003</v>
      </c>
      <c r="T3990" s="8">
        <f t="shared" si="812"/>
        <v>4497.25</v>
      </c>
    </row>
    <row r="3991" spans="1:20" x14ac:dyDescent="0.35">
      <c r="A3991" s="5">
        <v>2780003982</v>
      </c>
      <c r="B3991" t="s">
        <v>3955</v>
      </c>
      <c r="C3991" s="5">
        <v>278</v>
      </c>
      <c r="E3991" s="5" t="s">
        <v>9287</v>
      </c>
      <c r="G3991" s="9">
        <v>4497.25</v>
      </c>
      <c r="H3991" s="8">
        <f t="shared" si="813"/>
        <v>4407.3050000000003</v>
      </c>
      <c r="I3991" s="8">
        <f t="shared" si="806"/>
        <v>4497.25</v>
      </c>
      <c r="J3991" s="8">
        <f t="shared" si="807"/>
        <v>3822.6624999999999</v>
      </c>
      <c r="K3991" s="8">
        <f t="shared" si="814"/>
        <v>4407.3050000000003</v>
      </c>
      <c r="L3991" s="8">
        <f t="shared" si="808"/>
        <v>4497.25</v>
      </c>
      <c r="M3991" s="8">
        <f t="shared" si="815"/>
        <v>4407.3050000000003</v>
      </c>
      <c r="N3991" s="8">
        <f t="shared" si="809"/>
        <v>4497.25</v>
      </c>
      <c r="O3991" s="8">
        <f t="shared" si="816"/>
        <v>4429.7912500000002</v>
      </c>
      <c r="P3991" s="8">
        <f t="shared" si="810"/>
        <v>4497.25</v>
      </c>
      <c r="Q3991" s="8">
        <f t="shared" si="817"/>
        <v>4407.3050000000003</v>
      </c>
      <c r="R3991" s="8">
        <f t="shared" si="811"/>
        <v>4497.25</v>
      </c>
      <c r="S3991" s="8">
        <f t="shared" si="818"/>
        <v>4407.3050000000003</v>
      </c>
      <c r="T3991" s="8">
        <f t="shared" si="812"/>
        <v>4497.25</v>
      </c>
    </row>
    <row r="3992" spans="1:20" x14ac:dyDescent="0.35">
      <c r="A3992" s="5">
        <v>2780003985</v>
      </c>
      <c r="B3992" t="s">
        <v>3956</v>
      </c>
      <c r="C3992" s="5">
        <v>278</v>
      </c>
      <c r="E3992" s="5" t="s">
        <v>9287</v>
      </c>
      <c r="G3992" s="9">
        <v>4497.25</v>
      </c>
      <c r="H3992" s="8">
        <f t="shared" si="813"/>
        <v>4407.3050000000003</v>
      </c>
      <c r="I3992" s="8">
        <f t="shared" si="806"/>
        <v>4497.25</v>
      </c>
      <c r="J3992" s="8">
        <f t="shared" si="807"/>
        <v>3822.6624999999999</v>
      </c>
      <c r="K3992" s="8">
        <f t="shared" si="814"/>
        <v>4407.3050000000003</v>
      </c>
      <c r="L3992" s="8">
        <f t="shared" si="808"/>
        <v>4497.25</v>
      </c>
      <c r="M3992" s="8">
        <f t="shared" si="815"/>
        <v>4407.3050000000003</v>
      </c>
      <c r="N3992" s="8">
        <f t="shared" si="809"/>
        <v>4497.25</v>
      </c>
      <c r="O3992" s="8">
        <f t="shared" si="816"/>
        <v>4429.7912500000002</v>
      </c>
      <c r="P3992" s="8">
        <f t="shared" si="810"/>
        <v>4497.25</v>
      </c>
      <c r="Q3992" s="8">
        <f t="shared" si="817"/>
        <v>4407.3050000000003</v>
      </c>
      <c r="R3992" s="8">
        <f t="shared" si="811"/>
        <v>4497.25</v>
      </c>
      <c r="S3992" s="8">
        <f t="shared" si="818"/>
        <v>4407.3050000000003</v>
      </c>
      <c r="T3992" s="8">
        <f t="shared" si="812"/>
        <v>4497.25</v>
      </c>
    </row>
    <row r="3993" spans="1:20" x14ac:dyDescent="0.35">
      <c r="A3993" s="5">
        <v>2780003988</v>
      </c>
      <c r="B3993" t="s">
        <v>3957</v>
      </c>
      <c r="C3993" s="5">
        <v>278</v>
      </c>
      <c r="E3993" s="5" t="s">
        <v>9287</v>
      </c>
      <c r="G3993" s="9">
        <v>4497.25</v>
      </c>
      <c r="H3993" s="8">
        <f t="shared" si="813"/>
        <v>4407.3050000000003</v>
      </c>
      <c r="I3993" s="8">
        <f t="shared" si="806"/>
        <v>4497.25</v>
      </c>
      <c r="J3993" s="8">
        <f t="shared" si="807"/>
        <v>3822.6624999999999</v>
      </c>
      <c r="K3993" s="8">
        <f t="shared" si="814"/>
        <v>4407.3050000000003</v>
      </c>
      <c r="L3993" s="8">
        <f t="shared" si="808"/>
        <v>4497.25</v>
      </c>
      <c r="M3993" s="8">
        <f t="shared" si="815"/>
        <v>4407.3050000000003</v>
      </c>
      <c r="N3993" s="8">
        <f t="shared" si="809"/>
        <v>4497.25</v>
      </c>
      <c r="O3993" s="8">
        <f t="shared" si="816"/>
        <v>4429.7912500000002</v>
      </c>
      <c r="P3993" s="8">
        <f t="shared" si="810"/>
        <v>4497.25</v>
      </c>
      <c r="Q3993" s="8">
        <f t="shared" si="817"/>
        <v>4407.3050000000003</v>
      </c>
      <c r="R3993" s="8">
        <f t="shared" si="811"/>
        <v>4497.25</v>
      </c>
      <c r="S3993" s="8">
        <f t="shared" si="818"/>
        <v>4407.3050000000003</v>
      </c>
      <c r="T3993" s="8">
        <f t="shared" si="812"/>
        <v>4497.25</v>
      </c>
    </row>
    <row r="3994" spans="1:20" x14ac:dyDescent="0.35">
      <c r="A3994" s="5">
        <v>2780003995</v>
      </c>
      <c r="B3994" t="s">
        <v>3958</v>
      </c>
      <c r="C3994" s="5">
        <v>278</v>
      </c>
      <c r="E3994" s="5" t="s">
        <v>9287</v>
      </c>
      <c r="G3994" s="9">
        <v>4497.25</v>
      </c>
      <c r="H3994" s="8">
        <f t="shared" si="813"/>
        <v>4407.3050000000003</v>
      </c>
      <c r="I3994" s="8">
        <f t="shared" si="806"/>
        <v>4497.25</v>
      </c>
      <c r="J3994" s="8">
        <f t="shared" si="807"/>
        <v>3822.6624999999999</v>
      </c>
      <c r="K3994" s="8">
        <f t="shared" si="814"/>
        <v>4407.3050000000003</v>
      </c>
      <c r="L3994" s="8">
        <f t="shared" si="808"/>
        <v>4497.25</v>
      </c>
      <c r="M3994" s="8">
        <f t="shared" si="815"/>
        <v>4407.3050000000003</v>
      </c>
      <c r="N3994" s="8">
        <f t="shared" si="809"/>
        <v>4497.25</v>
      </c>
      <c r="O3994" s="8">
        <f t="shared" si="816"/>
        <v>4429.7912500000002</v>
      </c>
      <c r="P3994" s="8">
        <f t="shared" si="810"/>
        <v>4497.25</v>
      </c>
      <c r="Q3994" s="8">
        <f t="shared" si="817"/>
        <v>4407.3050000000003</v>
      </c>
      <c r="R3994" s="8">
        <f t="shared" si="811"/>
        <v>4497.25</v>
      </c>
      <c r="S3994" s="8">
        <f t="shared" si="818"/>
        <v>4407.3050000000003</v>
      </c>
      <c r="T3994" s="8">
        <f t="shared" si="812"/>
        <v>4497.25</v>
      </c>
    </row>
    <row r="3995" spans="1:20" x14ac:dyDescent="0.35">
      <c r="A3995" s="5">
        <v>2780003996</v>
      </c>
      <c r="B3995" t="s">
        <v>3959</v>
      </c>
      <c r="C3995" s="5">
        <v>278</v>
      </c>
      <c r="E3995" s="5" t="s">
        <v>9287</v>
      </c>
      <c r="G3995" s="9">
        <v>4497.25</v>
      </c>
      <c r="H3995" s="8">
        <f t="shared" si="813"/>
        <v>4407.3050000000003</v>
      </c>
      <c r="I3995" s="8">
        <f t="shared" si="806"/>
        <v>4497.25</v>
      </c>
      <c r="J3995" s="8">
        <f t="shared" si="807"/>
        <v>3822.6624999999999</v>
      </c>
      <c r="K3995" s="8">
        <f t="shared" si="814"/>
        <v>4407.3050000000003</v>
      </c>
      <c r="L3995" s="8">
        <f t="shared" si="808"/>
        <v>4497.25</v>
      </c>
      <c r="M3995" s="8">
        <f t="shared" si="815"/>
        <v>4407.3050000000003</v>
      </c>
      <c r="N3995" s="8">
        <f t="shared" si="809"/>
        <v>4497.25</v>
      </c>
      <c r="O3995" s="8">
        <f t="shared" si="816"/>
        <v>4429.7912500000002</v>
      </c>
      <c r="P3995" s="8">
        <f t="shared" si="810"/>
        <v>4497.25</v>
      </c>
      <c r="Q3995" s="8">
        <f t="shared" si="817"/>
        <v>4407.3050000000003</v>
      </c>
      <c r="R3995" s="8">
        <f t="shared" si="811"/>
        <v>4497.25</v>
      </c>
      <c r="S3995" s="8">
        <f t="shared" si="818"/>
        <v>4407.3050000000003</v>
      </c>
      <c r="T3995" s="8">
        <f t="shared" si="812"/>
        <v>4497.25</v>
      </c>
    </row>
    <row r="3996" spans="1:20" x14ac:dyDescent="0.35">
      <c r="A3996" s="5">
        <v>2780003997</v>
      </c>
      <c r="B3996" t="s">
        <v>3960</v>
      </c>
      <c r="C3996" s="5">
        <v>278</v>
      </c>
      <c r="E3996" s="5" t="s">
        <v>9287</v>
      </c>
      <c r="G3996" s="9">
        <v>4497.25</v>
      </c>
      <c r="H3996" s="8">
        <f t="shared" si="813"/>
        <v>4407.3050000000003</v>
      </c>
      <c r="I3996" s="8">
        <f t="shared" si="806"/>
        <v>4497.25</v>
      </c>
      <c r="J3996" s="8">
        <f t="shared" si="807"/>
        <v>3822.6624999999999</v>
      </c>
      <c r="K3996" s="8">
        <f t="shared" si="814"/>
        <v>4407.3050000000003</v>
      </c>
      <c r="L3996" s="8">
        <f t="shared" si="808"/>
        <v>4497.25</v>
      </c>
      <c r="M3996" s="8">
        <f t="shared" si="815"/>
        <v>4407.3050000000003</v>
      </c>
      <c r="N3996" s="8">
        <f t="shared" si="809"/>
        <v>4497.25</v>
      </c>
      <c r="O3996" s="8">
        <f t="shared" si="816"/>
        <v>4429.7912500000002</v>
      </c>
      <c r="P3996" s="8">
        <f t="shared" si="810"/>
        <v>4497.25</v>
      </c>
      <c r="Q3996" s="8">
        <f t="shared" si="817"/>
        <v>4407.3050000000003</v>
      </c>
      <c r="R3996" s="8">
        <f t="shared" si="811"/>
        <v>4497.25</v>
      </c>
      <c r="S3996" s="8">
        <f t="shared" si="818"/>
        <v>4407.3050000000003</v>
      </c>
      <c r="T3996" s="8">
        <f t="shared" si="812"/>
        <v>4497.25</v>
      </c>
    </row>
    <row r="3997" spans="1:20" x14ac:dyDescent="0.35">
      <c r="A3997" s="5">
        <v>2780003998</v>
      </c>
      <c r="B3997" t="s">
        <v>3961</v>
      </c>
      <c r="C3997" s="5">
        <v>278</v>
      </c>
      <c r="E3997" s="5" t="s">
        <v>9287</v>
      </c>
      <c r="G3997" s="9">
        <v>2881</v>
      </c>
      <c r="H3997" s="8">
        <f t="shared" si="813"/>
        <v>2823.38</v>
      </c>
      <c r="I3997" s="8">
        <f t="shared" si="806"/>
        <v>2881</v>
      </c>
      <c r="J3997" s="8">
        <f t="shared" si="807"/>
        <v>2448.85</v>
      </c>
      <c r="K3997" s="8">
        <f t="shared" si="814"/>
        <v>2823.38</v>
      </c>
      <c r="L3997" s="8">
        <f t="shared" si="808"/>
        <v>2881</v>
      </c>
      <c r="M3997" s="8">
        <f t="shared" si="815"/>
        <v>2823.38</v>
      </c>
      <c r="N3997" s="8">
        <f t="shared" si="809"/>
        <v>2881</v>
      </c>
      <c r="O3997" s="8">
        <f t="shared" si="816"/>
        <v>2837.7849999999999</v>
      </c>
      <c r="P3997" s="8">
        <f t="shared" si="810"/>
        <v>2881</v>
      </c>
      <c r="Q3997" s="8">
        <f t="shared" si="817"/>
        <v>2823.38</v>
      </c>
      <c r="R3997" s="8">
        <f t="shared" si="811"/>
        <v>2881</v>
      </c>
      <c r="S3997" s="8">
        <f t="shared" si="818"/>
        <v>2823.38</v>
      </c>
      <c r="T3997" s="8">
        <f t="shared" si="812"/>
        <v>2881</v>
      </c>
    </row>
    <row r="3998" spans="1:20" x14ac:dyDescent="0.35">
      <c r="A3998" s="5">
        <v>2780004000</v>
      </c>
      <c r="B3998" t="s">
        <v>3962</v>
      </c>
      <c r="C3998" s="5">
        <v>278</v>
      </c>
      <c r="E3998" s="5" t="s">
        <v>9287</v>
      </c>
      <c r="G3998" s="9">
        <v>2881</v>
      </c>
      <c r="H3998" s="8">
        <f t="shared" si="813"/>
        <v>2823.38</v>
      </c>
      <c r="I3998" s="8">
        <f t="shared" si="806"/>
        <v>2881</v>
      </c>
      <c r="J3998" s="8">
        <f t="shared" si="807"/>
        <v>2448.85</v>
      </c>
      <c r="K3998" s="8">
        <f t="shared" si="814"/>
        <v>2823.38</v>
      </c>
      <c r="L3998" s="8">
        <f t="shared" si="808"/>
        <v>2881</v>
      </c>
      <c r="M3998" s="8">
        <f t="shared" si="815"/>
        <v>2823.38</v>
      </c>
      <c r="N3998" s="8">
        <f t="shared" si="809"/>
        <v>2881</v>
      </c>
      <c r="O3998" s="8">
        <f t="shared" si="816"/>
        <v>2837.7849999999999</v>
      </c>
      <c r="P3998" s="8">
        <f t="shared" si="810"/>
        <v>2881</v>
      </c>
      <c r="Q3998" s="8">
        <f t="shared" si="817"/>
        <v>2823.38</v>
      </c>
      <c r="R3998" s="8">
        <f t="shared" si="811"/>
        <v>2881</v>
      </c>
      <c r="S3998" s="8">
        <f t="shared" si="818"/>
        <v>2823.38</v>
      </c>
      <c r="T3998" s="8">
        <f t="shared" si="812"/>
        <v>2881</v>
      </c>
    </row>
    <row r="3999" spans="1:20" x14ac:dyDescent="0.35">
      <c r="A3999" s="5">
        <v>2780004002</v>
      </c>
      <c r="B3999" t="s">
        <v>3963</v>
      </c>
      <c r="C3999" s="5">
        <v>278</v>
      </c>
      <c r="E3999" s="5" t="s">
        <v>9287</v>
      </c>
      <c r="G3999" s="9">
        <v>2881</v>
      </c>
      <c r="H3999" s="8">
        <f t="shared" si="813"/>
        <v>2823.38</v>
      </c>
      <c r="I3999" s="8">
        <f t="shared" si="806"/>
        <v>2881</v>
      </c>
      <c r="J3999" s="8">
        <f t="shared" si="807"/>
        <v>2448.85</v>
      </c>
      <c r="K3999" s="8">
        <f t="shared" si="814"/>
        <v>2823.38</v>
      </c>
      <c r="L3999" s="8">
        <f t="shared" si="808"/>
        <v>2881</v>
      </c>
      <c r="M3999" s="8">
        <f t="shared" si="815"/>
        <v>2823.38</v>
      </c>
      <c r="N3999" s="8">
        <f t="shared" si="809"/>
        <v>2881</v>
      </c>
      <c r="O3999" s="8">
        <f t="shared" si="816"/>
        <v>2837.7849999999999</v>
      </c>
      <c r="P3999" s="8">
        <f t="shared" si="810"/>
        <v>2881</v>
      </c>
      <c r="Q3999" s="8">
        <f t="shared" si="817"/>
        <v>2823.38</v>
      </c>
      <c r="R3999" s="8">
        <f t="shared" si="811"/>
        <v>2881</v>
      </c>
      <c r="S3999" s="8">
        <f t="shared" si="818"/>
        <v>2823.38</v>
      </c>
      <c r="T3999" s="8">
        <f t="shared" si="812"/>
        <v>2881</v>
      </c>
    </row>
    <row r="4000" spans="1:20" x14ac:dyDescent="0.35">
      <c r="A4000" s="5">
        <v>2780004006</v>
      </c>
      <c r="B4000" t="s">
        <v>3964</v>
      </c>
      <c r="C4000" s="5">
        <v>278</v>
      </c>
      <c r="E4000" s="5" t="s">
        <v>9287</v>
      </c>
      <c r="G4000" s="9">
        <v>2881</v>
      </c>
      <c r="H4000" s="8">
        <f t="shared" si="813"/>
        <v>2823.38</v>
      </c>
      <c r="I4000" s="8">
        <f t="shared" si="806"/>
        <v>2881</v>
      </c>
      <c r="J4000" s="8">
        <f t="shared" si="807"/>
        <v>2448.85</v>
      </c>
      <c r="K4000" s="8">
        <f t="shared" si="814"/>
        <v>2823.38</v>
      </c>
      <c r="L4000" s="8">
        <f t="shared" si="808"/>
        <v>2881</v>
      </c>
      <c r="M4000" s="8">
        <f t="shared" si="815"/>
        <v>2823.38</v>
      </c>
      <c r="N4000" s="8">
        <f t="shared" si="809"/>
        <v>2881</v>
      </c>
      <c r="O4000" s="8">
        <f t="shared" si="816"/>
        <v>2837.7849999999999</v>
      </c>
      <c r="P4000" s="8">
        <f t="shared" si="810"/>
        <v>2881</v>
      </c>
      <c r="Q4000" s="8">
        <f t="shared" si="817"/>
        <v>2823.38</v>
      </c>
      <c r="R4000" s="8">
        <f t="shared" si="811"/>
        <v>2881</v>
      </c>
      <c r="S4000" s="8">
        <f t="shared" si="818"/>
        <v>2823.38</v>
      </c>
      <c r="T4000" s="8">
        <f t="shared" si="812"/>
        <v>2881</v>
      </c>
    </row>
    <row r="4001" spans="1:20" x14ac:dyDescent="0.35">
      <c r="A4001" s="5">
        <v>2780004007</v>
      </c>
      <c r="B4001" t="s">
        <v>3953</v>
      </c>
      <c r="C4001" s="5">
        <v>278</v>
      </c>
      <c r="E4001" s="5" t="s">
        <v>9287</v>
      </c>
      <c r="G4001" s="9">
        <v>2881</v>
      </c>
      <c r="H4001" s="8">
        <f t="shared" si="813"/>
        <v>2823.38</v>
      </c>
      <c r="I4001" s="8">
        <f t="shared" si="806"/>
        <v>2881</v>
      </c>
      <c r="J4001" s="8">
        <f t="shared" si="807"/>
        <v>2448.85</v>
      </c>
      <c r="K4001" s="8">
        <f t="shared" si="814"/>
        <v>2823.38</v>
      </c>
      <c r="L4001" s="8">
        <f t="shared" si="808"/>
        <v>2881</v>
      </c>
      <c r="M4001" s="8">
        <f t="shared" si="815"/>
        <v>2823.38</v>
      </c>
      <c r="N4001" s="8">
        <f t="shared" si="809"/>
        <v>2881</v>
      </c>
      <c r="O4001" s="8">
        <f t="shared" si="816"/>
        <v>2837.7849999999999</v>
      </c>
      <c r="P4001" s="8">
        <f t="shared" si="810"/>
        <v>2881</v>
      </c>
      <c r="Q4001" s="8">
        <f t="shared" si="817"/>
        <v>2823.38</v>
      </c>
      <c r="R4001" s="8">
        <f t="shared" si="811"/>
        <v>2881</v>
      </c>
      <c r="S4001" s="8">
        <f t="shared" si="818"/>
        <v>2823.38</v>
      </c>
      <c r="T4001" s="8">
        <f t="shared" si="812"/>
        <v>2881</v>
      </c>
    </row>
    <row r="4002" spans="1:20" x14ac:dyDescent="0.35">
      <c r="A4002" s="5">
        <v>2780004008</v>
      </c>
      <c r="B4002" t="s">
        <v>3873</v>
      </c>
      <c r="C4002" s="5">
        <v>278</v>
      </c>
      <c r="E4002" s="5" t="s">
        <v>9233</v>
      </c>
      <c r="G4002" s="9">
        <v>3112.25</v>
      </c>
      <c r="H4002" s="8">
        <f t="shared" si="813"/>
        <v>3050.0050000000001</v>
      </c>
      <c r="I4002" s="8">
        <f t="shared" si="806"/>
        <v>3112.25</v>
      </c>
      <c r="J4002" s="8">
        <f t="shared" si="807"/>
        <v>2645.4124999999999</v>
      </c>
      <c r="K4002" s="8">
        <f t="shared" si="814"/>
        <v>3050.0050000000001</v>
      </c>
      <c r="L4002" s="8">
        <f t="shared" si="808"/>
        <v>3112.25</v>
      </c>
      <c r="M4002" s="8">
        <f t="shared" si="815"/>
        <v>3050.0050000000001</v>
      </c>
      <c r="N4002" s="8">
        <f t="shared" si="809"/>
        <v>3112.25</v>
      </c>
      <c r="O4002" s="8">
        <f t="shared" si="816"/>
        <v>3065.5662499999999</v>
      </c>
      <c r="P4002" s="8">
        <f t="shared" si="810"/>
        <v>3112.25</v>
      </c>
      <c r="Q4002" s="8">
        <f t="shared" si="817"/>
        <v>3050.0050000000001</v>
      </c>
      <c r="R4002" s="8">
        <f t="shared" si="811"/>
        <v>3112.25</v>
      </c>
      <c r="S4002" s="8">
        <f t="shared" si="818"/>
        <v>3050.0050000000001</v>
      </c>
      <c r="T4002" s="8">
        <f t="shared" si="812"/>
        <v>3112.25</v>
      </c>
    </row>
    <row r="4003" spans="1:20" x14ac:dyDescent="0.35">
      <c r="A4003" s="5">
        <v>2780004009</v>
      </c>
      <c r="B4003" t="s">
        <v>3965</v>
      </c>
      <c r="C4003" s="5">
        <v>278</v>
      </c>
      <c r="E4003" s="5" t="s">
        <v>9233</v>
      </c>
      <c r="G4003" s="9">
        <v>3112.25</v>
      </c>
      <c r="H4003" s="8">
        <f t="shared" si="813"/>
        <v>3050.0050000000001</v>
      </c>
      <c r="I4003" s="8">
        <f t="shared" si="806"/>
        <v>3112.25</v>
      </c>
      <c r="J4003" s="8">
        <f t="shared" si="807"/>
        <v>2645.4124999999999</v>
      </c>
      <c r="K4003" s="8">
        <f t="shared" si="814"/>
        <v>3050.0050000000001</v>
      </c>
      <c r="L4003" s="8">
        <f t="shared" si="808"/>
        <v>3112.25</v>
      </c>
      <c r="M4003" s="8">
        <f t="shared" si="815"/>
        <v>3050.0050000000001</v>
      </c>
      <c r="N4003" s="8">
        <f t="shared" si="809"/>
        <v>3112.25</v>
      </c>
      <c r="O4003" s="8">
        <f t="shared" si="816"/>
        <v>3065.5662499999999</v>
      </c>
      <c r="P4003" s="8">
        <f t="shared" si="810"/>
        <v>3112.25</v>
      </c>
      <c r="Q4003" s="8">
        <f t="shared" si="817"/>
        <v>3050.0050000000001</v>
      </c>
      <c r="R4003" s="8">
        <f t="shared" si="811"/>
        <v>3112.25</v>
      </c>
      <c r="S4003" s="8">
        <f t="shared" si="818"/>
        <v>3050.0050000000001</v>
      </c>
      <c r="T4003" s="8">
        <f t="shared" si="812"/>
        <v>3112.25</v>
      </c>
    </row>
    <row r="4004" spans="1:20" x14ac:dyDescent="0.35">
      <c r="A4004" s="5">
        <v>2780004014</v>
      </c>
      <c r="B4004" t="s">
        <v>3958</v>
      </c>
      <c r="C4004" s="5">
        <v>278</v>
      </c>
      <c r="E4004" s="5" t="s">
        <v>9233</v>
      </c>
      <c r="G4004" s="9">
        <v>3112.25</v>
      </c>
      <c r="H4004" s="8">
        <f t="shared" si="813"/>
        <v>3050.0050000000001</v>
      </c>
      <c r="I4004" s="8">
        <f t="shared" si="806"/>
        <v>3112.25</v>
      </c>
      <c r="J4004" s="8">
        <f t="shared" si="807"/>
        <v>2645.4124999999999</v>
      </c>
      <c r="K4004" s="8">
        <f t="shared" si="814"/>
        <v>3050.0050000000001</v>
      </c>
      <c r="L4004" s="8">
        <f t="shared" si="808"/>
        <v>3112.25</v>
      </c>
      <c r="M4004" s="8">
        <f t="shared" si="815"/>
        <v>3050.0050000000001</v>
      </c>
      <c r="N4004" s="8">
        <f t="shared" si="809"/>
        <v>3112.25</v>
      </c>
      <c r="O4004" s="8">
        <f t="shared" si="816"/>
        <v>3065.5662499999999</v>
      </c>
      <c r="P4004" s="8">
        <f t="shared" si="810"/>
        <v>3112.25</v>
      </c>
      <c r="Q4004" s="8">
        <f t="shared" si="817"/>
        <v>3050.0050000000001</v>
      </c>
      <c r="R4004" s="8">
        <f t="shared" si="811"/>
        <v>3112.25</v>
      </c>
      <c r="S4004" s="8">
        <f t="shared" si="818"/>
        <v>3050.0050000000001</v>
      </c>
      <c r="T4004" s="8">
        <f t="shared" si="812"/>
        <v>3112.25</v>
      </c>
    </row>
    <row r="4005" spans="1:20" x14ac:dyDescent="0.35">
      <c r="A4005" s="5">
        <v>2780004015</v>
      </c>
      <c r="B4005" t="s">
        <v>3959</v>
      </c>
      <c r="C4005" s="5">
        <v>278</v>
      </c>
      <c r="E4005" s="5" t="s">
        <v>9233</v>
      </c>
      <c r="G4005" s="9">
        <v>3112.25</v>
      </c>
      <c r="H4005" s="8">
        <f t="shared" si="813"/>
        <v>3050.0050000000001</v>
      </c>
      <c r="I4005" s="8">
        <f t="shared" si="806"/>
        <v>3112.25</v>
      </c>
      <c r="J4005" s="8">
        <f t="shared" si="807"/>
        <v>2645.4124999999999</v>
      </c>
      <c r="K4005" s="8">
        <f t="shared" si="814"/>
        <v>3050.0050000000001</v>
      </c>
      <c r="L4005" s="8">
        <f t="shared" si="808"/>
        <v>3112.25</v>
      </c>
      <c r="M4005" s="8">
        <f t="shared" si="815"/>
        <v>3050.0050000000001</v>
      </c>
      <c r="N4005" s="8">
        <f t="shared" si="809"/>
        <v>3112.25</v>
      </c>
      <c r="O4005" s="8">
        <f t="shared" si="816"/>
        <v>3065.5662499999999</v>
      </c>
      <c r="P4005" s="8">
        <f t="shared" si="810"/>
        <v>3112.25</v>
      </c>
      <c r="Q4005" s="8">
        <f t="shared" si="817"/>
        <v>3050.0050000000001</v>
      </c>
      <c r="R4005" s="8">
        <f t="shared" si="811"/>
        <v>3112.25</v>
      </c>
      <c r="S4005" s="8">
        <f t="shared" si="818"/>
        <v>3050.0050000000001</v>
      </c>
      <c r="T4005" s="8">
        <f t="shared" si="812"/>
        <v>3112.25</v>
      </c>
    </row>
    <row r="4006" spans="1:20" x14ac:dyDescent="0.35">
      <c r="A4006" s="5">
        <v>2780004016</v>
      </c>
      <c r="B4006" t="s">
        <v>3960</v>
      </c>
      <c r="C4006" s="5">
        <v>278</v>
      </c>
      <c r="E4006" s="5" t="s">
        <v>9233</v>
      </c>
      <c r="G4006" s="9">
        <v>3112.25</v>
      </c>
      <c r="H4006" s="8">
        <f t="shared" si="813"/>
        <v>3050.0050000000001</v>
      </c>
      <c r="I4006" s="8">
        <f t="shared" si="806"/>
        <v>3112.25</v>
      </c>
      <c r="J4006" s="8">
        <f t="shared" si="807"/>
        <v>2645.4124999999999</v>
      </c>
      <c r="K4006" s="8">
        <f t="shared" si="814"/>
        <v>3050.0050000000001</v>
      </c>
      <c r="L4006" s="8">
        <f t="shared" si="808"/>
        <v>3112.25</v>
      </c>
      <c r="M4006" s="8">
        <f t="shared" si="815"/>
        <v>3050.0050000000001</v>
      </c>
      <c r="N4006" s="8">
        <f t="shared" si="809"/>
        <v>3112.25</v>
      </c>
      <c r="O4006" s="8">
        <f t="shared" si="816"/>
        <v>3065.5662499999999</v>
      </c>
      <c r="P4006" s="8">
        <f t="shared" si="810"/>
        <v>3112.25</v>
      </c>
      <c r="Q4006" s="8">
        <f t="shared" si="817"/>
        <v>3050.0050000000001</v>
      </c>
      <c r="R4006" s="8">
        <f t="shared" si="811"/>
        <v>3112.25</v>
      </c>
      <c r="S4006" s="8">
        <f t="shared" si="818"/>
        <v>3050.0050000000001</v>
      </c>
      <c r="T4006" s="8">
        <f t="shared" si="812"/>
        <v>3112.25</v>
      </c>
    </row>
    <row r="4007" spans="1:20" x14ac:dyDescent="0.35">
      <c r="A4007" s="5">
        <v>2780004017</v>
      </c>
      <c r="B4007" t="s">
        <v>3966</v>
      </c>
      <c r="C4007" s="5">
        <v>278</v>
      </c>
      <c r="E4007" s="5" t="s">
        <v>9233</v>
      </c>
      <c r="G4007" s="9">
        <v>3354.5</v>
      </c>
      <c r="H4007" s="8">
        <f t="shared" si="813"/>
        <v>3287.41</v>
      </c>
      <c r="I4007" s="8">
        <f t="shared" si="806"/>
        <v>3354.5</v>
      </c>
      <c r="J4007" s="8">
        <f t="shared" si="807"/>
        <v>2851.3249999999998</v>
      </c>
      <c r="K4007" s="8">
        <f t="shared" si="814"/>
        <v>3287.41</v>
      </c>
      <c r="L4007" s="8">
        <f t="shared" si="808"/>
        <v>3354.5</v>
      </c>
      <c r="M4007" s="8">
        <f t="shared" si="815"/>
        <v>3287.41</v>
      </c>
      <c r="N4007" s="8">
        <f t="shared" si="809"/>
        <v>3354.5</v>
      </c>
      <c r="O4007" s="8">
        <f t="shared" si="816"/>
        <v>3304.1824999999999</v>
      </c>
      <c r="P4007" s="8">
        <f t="shared" si="810"/>
        <v>3354.5</v>
      </c>
      <c r="Q4007" s="8">
        <f t="shared" si="817"/>
        <v>3287.41</v>
      </c>
      <c r="R4007" s="8">
        <f t="shared" si="811"/>
        <v>3354.5</v>
      </c>
      <c r="S4007" s="8">
        <f t="shared" si="818"/>
        <v>3287.41</v>
      </c>
      <c r="T4007" s="8">
        <f t="shared" si="812"/>
        <v>3354.5</v>
      </c>
    </row>
    <row r="4008" spans="1:20" x14ac:dyDescent="0.35">
      <c r="A4008" s="5">
        <v>2780004018</v>
      </c>
      <c r="B4008" t="s">
        <v>3967</v>
      </c>
      <c r="C4008" s="5">
        <v>278</v>
      </c>
      <c r="E4008" s="5" t="s">
        <v>9233</v>
      </c>
      <c r="G4008" s="9">
        <v>3354.5</v>
      </c>
      <c r="H4008" s="8">
        <f t="shared" si="813"/>
        <v>3287.41</v>
      </c>
      <c r="I4008" s="8">
        <f t="shared" si="806"/>
        <v>3354.5</v>
      </c>
      <c r="J4008" s="8">
        <f t="shared" si="807"/>
        <v>2851.3249999999998</v>
      </c>
      <c r="K4008" s="8">
        <f t="shared" si="814"/>
        <v>3287.41</v>
      </c>
      <c r="L4008" s="8">
        <f t="shared" si="808"/>
        <v>3354.5</v>
      </c>
      <c r="M4008" s="8">
        <f t="shared" si="815"/>
        <v>3287.41</v>
      </c>
      <c r="N4008" s="8">
        <f t="shared" si="809"/>
        <v>3354.5</v>
      </c>
      <c r="O4008" s="8">
        <f t="shared" si="816"/>
        <v>3304.1824999999999</v>
      </c>
      <c r="P4008" s="8">
        <f t="shared" si="810"/>
        <v>3354.5</v>
      </c>
      <c r="Q4008" s="8">
        <f t="shared" si="817"/>
        <v>3287.41</v>
      </c>
      <c r="R4008" s="8">
        <f t="shared" si="811"/>
        <v>3354.5</v>
      </c>
      <c r="S4008" s="8">
        <f t="shared" si="818"/>
        <v>3287.41</v>
      </c>
      <c r="T4008" s="8">
        <f t="shared" si="812"/>
        <v>3354.5</v>
      </c>
    </row>
    <row r="4009" spans="1:20" x14ac:dyDescent="0.35">
      <c r="A4009" s="5">
        <v>2780004019</v>
      </c>
      <c r="B4009" t="s">
        <v>3968</v>
      </c>
      <c r="C4009" s="5">
        <v>278</v>
      </c>
      <c r="E4009" s="5" t="s">
        <v>9233</v>
      </c>
      <c r="G4009" s="9">
        <v>3354.5</v>
      </c>
      <c r="H4009" s="8">
        <f t="shared" si="813"/>
        <v>3287.41</v>
      </c>
      <c r="I4009" s="8">
        <f t="shared" si="806"/>
        <v>3354.5</v>
      </c>
      <c r="J4009" s="8">
        <f t="shared" si="807"/>
        <v>2851.3249999999998</v>
      </c>
      <c r="K4009" s="8">
        <f t="shared" si="814"/>
        <v>3287.41</v>
      </c>
      <c r="L4009" s="8">
        <f t="shared" si="808"/>
        <v>3354.5</v>
      </c>
      <c r="M4009" s="8">
        <f t="shared" si="815"/>
        <v>3287.41</v>
      </c>
      <c r="N4009" s="8">
        <f t="shared" si="809"/>
        <v>3354.5</v>
      </c>
      <c r="O4009" s="8">
        <f t="shared" si="816"/>
        <v>3304.1824999999999</v>
      </c>
      <c r="P4009" s="8">
        <f t="shared" si="810"/>
        <v>3354.5</v>
      </c>
      <c r="Q4009" s="8">
        <f t="shared" si="817"/>
        <v>3287.41</v>
      </c>
      <c r="R4009" s="8">
        <f t="shared" si="811"/>
        <v>3354.5</v>
      </c>
      <c r="S4009" s="8">
        <f t="shared" si="818"/>
        <v>3287.41</v>
      </c>
      <c r="T4009" s="8">
        <f t="shared" si="812"/>
        <v>3354.5</v>
      </c>
    </row>
    <row r="4010" spans="1:20" x14ac:dyDescent="0.35">
      <c r="A4010" s="5">
        <v>2780004020</v>
      </c>
      <c r="B4010" t="s">
        <v>3969</v>
      </c>
      <c r="C4010" s="5">
        <v>278</v>
      </c>
      <c r="E4010" s="5" t="s">
        <v>9233</v>
      </c>
      <c r="G4010" s="9">
        <v>3420</v>
      </c>
      <c r="H4010" s="8">
        <f t="shared" si="813"/>
        <v>3351.6</v>
      </c>
      <c r="I4010" s="8">
        <f t="shared" si="806"/>
        <v>3420</v>
      </c>
      <c r="J4010" s="8">
        <f t="shared" si="807"/>
        <v>2907</v>
      </c>
      <c r="K4010" s="8">
        <f t="shared" si="814"/>
        <v>3351.6</v>
      </c>
      <c r="L4010" s="8">
        <f t="shared" si="808"/>
        <v>3420</v>
      </c>
      <c r="M4010" s="8">
        <f t="shared" si="815"/>
        <v>3351.6</v>
      </c>
      <c r="N4010" s="8">
        <f t="shared" si="809"/>
        <v>3420</v>
      </c>
      <c r="O4010" s="8">
        <f t="shared" si="816"/>
        <v>3368.7</v>
      </c>
      <c r="P4010" s="8">
        <f t="shared" si="810"/>
        <v>3420</v>
      </c>
      <c r="Q4010" s="8">
        <f t="shared" si="817"/>
        <v>3351.6</v>
      </c>
      <c r="R4010" s="8">
        <f t="shared" si="811"/>
        <v>3420</v>
      </c>
      <c r="S4010" s="8">
        <f t="shared" si="818"/>
        <v>3351.6</v>
      </c>
      <c r="T4010" s="8">
        <f t="shared" si="812"/>
        <v>3420</v>
      </c>
    </row>
    <row r="4011" spans="1:20" x14ac:dyDescent="0.35">
      <c r="A4011" s="5">
        <v>2780004021</v>
      </c>
      <c r="B4011" t="s">
        <v>3970</v>
      </c>
      <c r="C4011" s="5">
        <v>278</v>
      </c>
      <c r="E4011" s="5" t="s">
        <v>9233</v>
      </c>
      <c r="G4011" s="9">
        <v>3420</v>
      </c>
      <c r="H4011" s="8">
        <f t="shared" si="813"/>
        <v>3351.6</v>
      </c>
      <c r="I4011" s="8">
        <f t="shared" si="806"/>
        <v>3420</v>
      </c>
      <c r="J4011" s="8">
        <f t="shared" si="807"/>
        <v>2907</v>
      </c>
      <c r="K4011" s="8">
        <f t="shared" si="814"/>
        <v>3351.6</v>
      </c>
      <c r="L4011" s="8">
        <f t="shared" si="808"/>
        <v>3420</v>
      </c>
      <c r="M4011" s="8">
        <f t="shared" si="815"/>
        <v>3351.6</v>
      </c>
      <c r="N4011" s="8">
        <f t="shared" si="809"/>
        <v>3420</v>
      </c>
      <c r="O4011" s="8">
        <f t="shared" si="816"/>
        <v>3368.7</v>
      </c>
      <c r="P4011" s="8">
        <f t="shared" si="810"/>
        <v>3420</v>
      </c>
      <c r="Q4011" s="8">
        <f t="shared" si="817"/>
        <v>3351.6</v>
      </c>
      <c r="R4011" s="8">
        <f t="shared" si="811"/>
        <v>3420</v>
      </c>
      <c r="S4011" s="8">
        <f t="shared" si="818"/>
        <v>3351.6</v>
      </c>
      <c r="T4011" s="8">
        <f t="shared" si="812"/>
        <v>3420</v>
      </c>
    </row>
    <row r="4012" spans="1:20" x14ac:dyDescent="0.35">
      <c r="A4012" s="5">
        <v>2780004022</v>
      </c>
      <c r="B4012" t="s">
        <v>3971</v>
      </c>
      <c r="C4012" s="5">
        <v>278</v>
      </c>
      <c r="E4012" s="5" t="s">
        <v>9233</v>
      </c>
      <c r="G4012" s="9">
        <v>3420</v>
      </c>
      <c r="H4012" s="8">
        <f t="shared" si="813"/>
        <v>3351.6</v>
      </c>
      <c r="I4012" s="8">
        <f t="shared" si="806"/>
        <v>3420</v>
      </c>
      <c r="J4012" s="8">
        <f t="shared" si="807"/>
        <v>2907</v>
      </c>
      <c r="K4012" s="8">
        <f t="shared" si="814"/>
        <v>3351.6</v>
      </c>
      <c r="L4012" s="8">
        <f t="shared" si="808"/>
        <v>3420</v>
      </c>
      <c r="M4012" s="8">
        <f t="shared" si="815"/>
        <v>3351.6</v>
      </c>
      <c r="N4012" s="8">
        <f t="shared" si="809"/>
        <v>3420</v>
      </c>
      <c r="O4012" s="8">
        <f t="shared" si="816"/>
        <v>3368.7</v>
      </c>
      <c r="P4012" s="8">
        <f t="shared" si="810"/>
        <v>3420</v>
      </c>
      <c r="Q4012" s="8">
        <f t="shared" si="817"/>
        <v>3351.6</v>
      </c>
      <c r="R4012" s="8">
        <f t="shared" si="811"/>
        <v>3420</v>
      </c>
      <c r="S4012" s="8">
        <f t="shared" si="818"/>
        <v>3351.6</v>
      </c>
      <c r="T4012" s="8">
        <f t="shared" si="812"/>
        <v>3420</v>
      </c>
    </row>
    <row r="4013" spans="1:20" x14ac:dyDescent="0.35">
      <c r="A4013" s="5">
        <v>2780004023</v>
      </c>
      <c r="B4013" t="s">
        <v>3972</v>
      </c>
      <c r="C4013" s="5">
        <v>278</v>
      </c>
      <c r="E4013" s="5" t="s">
        <v>9233</v>
      </c>
      <c r="G4013" s="9">
        <v>3420</v>
      </c>
      <c r="H4013" s="8">
        <f t="shared" si="813"/>
        <v>3351.6</v>
      </c>
      <c r="I4013" s="8">
        <f t="shared" si="806"/>
        <v>3420</v>
      </c>
      <c r="J4013" s="8">
        <f t="shared" si="807"/>
        <v>2907</v>
      </c>
      <c r="K4013" s="8">
        <f t="shared" si="814"/>
        <v>3351.6</v>
      </c>
      <c r="L4013" s="8">
        <f t="shared" si="808"/>
        <v>3420</v>
      </c>
      <c r="M4013" s="8">
        <f t="shared" si="815"/>
        <v>3351.6</v>
      </c>
      <c r="N4013" s="8">
        <f t="shared" si="809"/>
        <v>3420</v>
      </c>
      <c r="O4013" s="8">
        <f t="shared" si="816"/>
        <v>3368.7</v>
      </c>
      <c r="P4013" s="8">
        <f t="shared" si="810"/>
        <v>3420</v>
      </c>
      <c r="Q4013" s="8">
        <f t="shared" si="817"/>
        <v>3351.6</v>
      </c>
      <c r="R4013" s="8">
        <f t="shared" si="811"/>
        <v>3420</v>
      </c>
      <c r="S4013" s="8">
        <f t="shared" si="818"/>
        <v>3351.6</v>
      </c>
      <c r="T4013" s="8">
        <f t="shared" si="812"/>
        <v>3420</v>
      </c>
    </row>
    <row r="4014" spans="1:20" x14ac:dyDescent="0.35">
      <c r="A4014" s="5">
        <v>2780004024</v>
      </c>
      <c r="B4014" t="s">
        <v>3973</v>
      </c>
      <c r="C4014" s="5">
        <v>278</v>
      </c>
      <c r="E4014" s="5" t="s">
        <v>9233</v>
      </c>
      <c r="G4014" s="9">
        <v>3420</v>
      </c>
      <c r="H4014" s="8">
        <f t="shared" si="813"/>
        <v>3351.6</v>
      </c>
      <c r="I4014" s="8">
        <f t="shared" si="806"/>
        <v>3420</v>
      </c>
      <c r="J4014" s="8">
        <f t="shared" si="807"/>
        <v>2907</v>
      </c>
      <c r="K4014" s="8">
        <f t="shared" si="814"/>
        <v>3351.6</v>
      </c>
      <c r="L4014" s="8">
        <f t="shared" si="808"/>
        <v>3420</v>
      </c>
      <c r="M4014" s="8">
        <f t="shared" si="815"/>
        <v>3351.6</v>
      </c>
      <c r="N4014" s="8">
        <f t="shared" si="809"/>
        <v>3420</v>
      </c>
      <c r="O4014" s="8">
        <f t="shared" si="816"/>
        <v>3368.7</v>
      </c>
      <c r="P4014" s="8">
        <f t="shared" si="810"/>
        <v>3420</v>
      </c>
      <c r="Q4014" s="8">
        <f t="shared" si="817"/>
        <v>3351.6</v>
      </c>
      <c r="R4014" s="8">
        <f t="shared" si="811"/>
        <v>3420</v>
      </c>
      <c r="S4014" s="8">
        <f t="shared" si="818"/>
        <v>3351.6</v>
      </c>
      <c r="T4014" s="8">
        <f t="shared" si="812"/>
        <v>3420</v>
      </c>
    </row>
    <row r="4015" spans="1:20" x14ac:dyDescent="0.35">
      <c r="A4015" s="5">
        <v>2780004025</v>
      </c>
      <c r="B4015" t="s">
        <v>3974</v>
      </c>
      <c r="C4015" s="5">
        <v>278</v>
      </c>
      <c r="E4015" s="5" t="s">
        <v>9233</v>
      </c>
      <c r="G4015" s="9">
        <v>3420</v>
      </c>
      <c r="H4015" s="8">
        <f t="shared" si="813"/>
        <v>3351.6</v>
      </c>
      <c r="I4015" s="8">
        <f t="shared" si="806"/>
        <v>3420</v>
      </c>
      <c r="J4015" s="8">
        <f t="shared" si="807"/>
        <v>2907</v>
      </c>
      <c r="K4015" s="8">
        <f t="shared" si="814"/>
        <v>3351.6</v>
      </c>
      <c r="L4015" s="8">
        <f t="shared" si="808"/>
        <v>3420</v>
      </c>
      <c r="M4015" s="8">
        <f t="shared" si="815"/>
        <v>3351.6</v>
      </c>
      <c r="N4015" s="8">
        <f t="shared" si="809"/>
        <v>3420</v>
      </c>
      <c r="O4015" s="8">
        <f t="shared" si="816"/>
        <v>3368.7</v>
      </c>
      <c r="P4015" s="8">
        <f t="shared" si="810"/>
        <v>3420</v>
      </c>
      <c r="Q4015" s="8">
        <f t="shared" si="817"/>
        <v>3351.6</v>
      </c>
      <c r="R4015" s="8">
        <f t="shared" si="811"/>
        <v>3420</v>
      </c>
      <c r="S4015" s="8">
        <f t="shared" si="818"/>
        <v>3351.6</v>
      </c>
      <c r="T4015" s="8">
        <f t="shared" si="812"/>
        <v>3420</v>
      </c>
    </row>
    <row r="4016" spans="1:20" x14ac:dyDescent="0.35">
      <c r="A4016" s="5">
        <v>2780004026</v>
      </c>
      <c r="B4016" t="s">
        <v>3975</v>
      </c>
      <c r="C4016" s="5">
        <v>278</v>
      </c>
      <c r="E4016" s="5" t="s">
        <v>9233</v>
      </c>
      <c r="G4016" s="9">
        <v>3420</v>
      </c>
      <c r="H4016" s="8">
        <f t="shared" si="813"/>
        <v>3351.6</v>
      </c>
      <c r="I4016" s="8">
        <f t="shared" si="806"/>
        <v>3420</v>
      </c>
      <c r="J4016" s="8">
        <f t="shared" si="807"/>
        <v>2907</v>
      </c>
      <c r="K4016" s="8">
        <f t="shared" si="814"/>
        <v>3351.6</v>
      </c>
      <c r="L4016" s="8">
        <f t="shared" si="808"/>
        <v>3420</v>
      </c>
      <c r="M4016" s="8">
        <f t="shared" si="815"/>
        <v>3351.6</v>
      </c>
      <c r="N4016" s="8">
        <f t="shared" si="809"/>
        <v>3420</v>
      </c>
      <c r="O4016" s="8">
        <f t="shared" si="816"/>
        <v>3368.7</v>
      </c>
      <c r="P4016" s="8">
        <f t="shared" si="810"/>
        <v>3420</v>
      </c>
      <c r="Q4016" s="8">
        <f t="shared" si="817"/>
        <v>3351.6</v>
      </c>
      <c r="R4016" s="8">
        <f t="shared" si="811"/>
        <v>3420</v>
      </c>
      <c r="S4016" s="8">
        <f t="shared" si="818"/>
        <v>3351.6</v>
      </c>
      <c r="T4016" s="8">
        <f t="shared" si="812"/>
        <v>3420</v>
      </c>
    </row>
    <row r="4017" spans="1:20" x14ac:dyDescent="0.35">
      <c r="A4017" s="5">
        <v>2780004027</v>
      </c>
      <c r="B4017" t="s">
        <v>3976</v>
      </c>
      <c r="C4017" s="5">
        <v>278</v>
      </c>
      <c r="E4017" s="5" t="s">
        <v>9233</v>
      </c>
      <c r="G4017" s="9">
        <v>3420</v>
      </c>
      <c r="H4017" s="8">
        <f t="shared" si="813"/>
        <v>3351.6</v>
      </c>
      <c r="I4017" s="8">
        <f t="shared" si="806"/>
        <v>3420</v>
      </c>
      <c r="J4017" s="8">
        <f t="shared" si="807"/>
        <v>2907</v>
      </c>
      <c r="K4017" s="8">
        <f t="shared" si="814"/>
        <v>3351.6</v>
      </c>
      <c r="L4017" s="8">
        <f t="shared" si="808"/>
        <v>3420</v>
      </c>
      <c r="M4017" s="8">
        <f t="shared" si="815"/>
        <v>3351.6</v>
      </c>
      <c r="N4017" s="8">
        <f t="shared" si="809"/>
        <v>3420</v>
      </c>
      <c r="O4017" s="8">
        <f t="shared" si="816"/>
        <v>3368.7</v>
      </c>
      <c r="P4017" s="8">
        <f t="shared" si="810"/>
        <v>3420</v>
      </c>
      <c r="Q4017" s="8">
        <f t="shared" si="817"/>
        <v>3351.6</v>
      </c>
      <c r="R4017" s="8">
        <f t="shared" si="811"/>
        <v>3420</v>
      </c>
      <c r="S4017" s="8">
        <f t="shared" si="818"/>
        <v>3351.6</v>
      </c>
      <c r="T4017" s="8">
        <f t="shared" si="812"/>
        <v>3420</v>
      </c>
    </row>
    <row r="4018" spans="1:20" x14ac:dyDescent="0.35">
      <c r="A4018" s="5">
        <v>2780004028</v>
      </c>
      <c r="B4018" t="s">
        <v>3977</v>
      </c>
      <c r="C4018" s="5">
        <v>278</v>
      </c>
      <c r="E4018" s="5" t="s">
        <v>9233</v>
      </c>
      <c r="G4018" s="9">
        <v>3420</v>
      </c>
      <c r="H4018" s="8">
        <f t="shared" si="813"/>
        <v>3351.6</v>
      </c>
      <c r="I4018" s="8">
        <f t="shared" si="806"/>
        <v>3420</v>
      </c>
      <c r="J4018" s="8">
        <f t="shared" si="807"/>
        <v>2907</v>
      </c>
      <c r="K4018" s="8">
        <f t="shared" si="814"/>
        <v>3351.6</v>
      </c>
      <c r="L4018" s="8">
        <f t="shared" si="808"/>
        <v>3420</v>
      </c>
      <c r="M4018" s="8">
        <f t="shared" si="815"/>
        <v>3351.6</v>
      </c>
      <c r="N4018" s="8">
        <f t="shared" si="809"/>
        <v>3420</v>
      </c>
      <c r="O4018" s="8">
        <f t="shared" si="816"/>
        <v>3368.7</v>
      </c>
      <c r="P4018" s="8">
        <f t="shared" si="810"/>
        <v>3420</v>
      </c>
      <c r="Q4018" s="8">
        <f t="shared" si="817"/>
        <v>3351.6</v>
      </c>
      <c r="R4018" s="8">
        <f t="shared" si="811"/>
        <v>3420</v>
      </c>
      <c r="S4018" s="8">
        <f t="shared" si="818"/>
        <v>3351.6</v>
      </c>
      <c r="T4018" s="8">
        <f t="shared" si="812"/>
        <v>3420</v>
      </c>
    </row>
    <row r="4019" spans="1:20" x14ac:dyDescent="0.35">
      <c r="A4019" s="5">
        <v>2780004029</v>
      </c>
      <c r="B4019" t="s">
        <v>3978</v>
      </c>
      <c r="C4019" s="5">
        <v>278</v>
      </c>
      <c r="E4019" s="5" t="s">
        <v>9233</v>
      </c>
      <c r="G4019" s="9">
        <v>3420</v>
      </c>
      <c r="H4019" s="8">
        <f t="shared" si="813"/>
        <v>3351.6</v>
      </c>
      <c r="I4019" s="8">
        <f t="shared" si="806"/>
        <v>3420</v>
      </c>
      <c r="J4019" s="8">
        <f t="shared" si="807"/>
        <v>2907</v>
      </c>
      <c r="K4019" s="8">
        <f t="shared" si="814"/>
        <v>3351.6</v>
      </c>
      <c r="L4019" s="8">
        <f t="shared" si="808"/>
        <v>3420</v>
      </c>
      <c r="M4019" s="8">
        <f t="shared" si="815"/>
        <v>3351.6</v>
      </c>
      <c r="N4019" s="8">
        <f t="shared" si="809"/>
        <v>3420</v>
      </c>
      <c r="O4019" s="8">
        <f t="shared" si="816"/>
        <v>3368.7</v>
      </c>
      <c r="P4019" s="8">
        <f t="shared" si="810"/>
        <v>3420</v>
      </c>
      <c r="Q4019" s="8">
        <f t="shared" si="817"/>
        <v>3351.6</v>
      </c>
      <c r="R4019" s="8">
        <f t="shared" si="811"/>
        <v>3420</v>
      </c>
      <c r="S4019" s="8">
        <f t="shared" si="818"/>
        <v>3351.6</v>
      </c>
      <c r="T4019" s="8">
        <f t="shared" si="812"/>
        <v>3420</v>
      </c>
    </row>
    <row r="4020" spans="1:20" x14ac:dyDescent="0.35">
      <c r="A4020" s="5">
        <v>2780004030</v>
      </c>
      <c r="B4020" t="s">
        <v>3979</v>
      </c>
      <c r="C4020" s="5">
        <v>278</v>
      </c>
      <c r="E4020" s="5" t="s">
        <v>9233</v>
      </c>
      <c r="G4020" s="9">
        <v>3420</v>
      </c>
      <c r="H4020" s="8">
        <f t="shared" si="813"/>
        <v>3351.6</v>
      </c>
      <c r="I4020" s="8">
        <f t="shared" si="806"/>
        <v>3420</v>
      </c>
      <c r="J4020" s="8">
        <f t="shared" si="807"/>
        <v>2907</v>
      </c>
      <c r="K4020" s="8">
        <f t="shared" si="814"/>
        <v>3351.6</v>
      </c>
      <c r="L4020" s="8">
        <f t="shared" si="808"/>
        <v>3420</v>
      </c>
      <c r="M4020" s="8">
        <f t="shared" si="815"/>
        <v>3351.6</v>
      </c>
      <c r="N4020" s="8">
        <f t="shared" si="809"/>
        <v>3420</v>
      </c>
      <c r="O4020" s="8">
        <f t="shared" si="816"/>
        <v>3368.7</v>
      </c>
      <c r="P4020" s="8">
        <f t="shared" si="810"/>
        <v>3420</v>
      </c>
      <c r="Q4020" s="8">
        <f t="shared" si="817"/>
        <v>3351.6</v>
      </c>
      <c r="R4020" s="8">
        <f t="shared" si="811"/>
        <v>3420</v>
      </c>
      <c r="S4020" s="8">
        <f t="shared" si="818"/>
        <v>3351.6</v>
      </c>
      <c r="T4020" s="8">
        <f t="shared" si="812"/>
        <v>3420</v>
      </c>
    </row>
    <row r="4021" spans="1:20" x14ac:dyDescent="0.35">
      <c r="A4021" s="5">
        <v>2780004031</v>
      </c>
      <c r="B4021" t="s">
        <v>3980</v>
      </c>
      <c r="C4021" s="5">
        <v>278</v>
      </c>
      <c r="E4021" s="5" t="s">
        <v>9233</v>
      </c>
      <c r="G4021" s="9">
        <v>3420</v>
      </c>
      <c r="H4021" s="8">
        <f t="shared" si="813"/>
        <v>3351.6</v>
      </c>
      <c r="I4021" s="8">
        <f t="shared" ref="I4021:I4084" si="819">G4021</f>
        <v>3420</v>
      </c>
      <c r="J4021" s="8">
        <f t="shared" ref="J4021:J4084" si="820">G4021*0.85</f>
        <v>2907</v>
      </c>
      <c r="K4021" s="8">
        <f t="shared" si="814"/>
        <v>3351.6</v>
      </c>
      <c r="L4021" s="8">
        <f t="shared" ref="L4021:L4084" si="821">G4021</f>
        <v>3420</v>
      </c>
      <c r="M4021" s="8">
        <f t="shared" si="815"/>
        <v>3351.6</v>
      </c>
      <c r="N4021" s="8">
        <f t="shared" ref="N4021:N4084" si="822">G4021</f>
        <v>3420</v>
      </c>
      <c r="O4021" s="8">
        <f t="shared" si="816"/>
        <v>3368.7</v>
      </c>
      <c r="P4021" s="8">
        <f t="shared" ref="P4021:P4084" si="823">G4021</f>
        <v>3420</v>
      </c>
      <c r="Q4021" s="8">
        <f t="shared" si="817"/>
        <v>3351.6</v>
      </c>
      <c r="R4021" s="8">
        <f t="shared" ref="R4021:R4084" si="824">G4021</f>
        <v>3420</v>
      </c>
      <c r="S4021" s="8">
        <f t="shared" si="818"/>
        <v>3351.6</v>
      </c>
      <c r="T4021" s="8">
        <f t="shared" ref="T4021:T4084" si="825">G4021</f>
        <v>3420</v>
      </c>
    </row>
    <row r="4022" spans="1:20" x14ac:dyDescent="0.35">
      <c r="A4022" s="5">
        <v>2780004032</v>
      </c>
      <c r="B4022" t="s">
        <v>3981</v>
      </c>
      <c r="C4022" s="5">
        <v>278</v>
      </c>
      <c r="E4022" s="5" t="s">
        <v>9233</v>
      </c>
      <c r="G4022" s="9">
        <v>3420</v>
      </c>
      <c r="H4022" s="8">
        <f t="shared" si="813"/>
        <v>3351.6</v>
      </c>
      <c r="I4022" s="8">
        <f t="shared" si="819"/>
        <v>3420</v>
      </c>
      <c r="J4022" s="8">
        <f t="shared" si="820"/>
        <v>2907</v>
      </c>
      <c r="K4022" s="8">
        <f t="shared" si="814"/>
        <v>3351.6</v>
      </c>
      <c r="L4022" s="8">
        <f t="shared" si="821"/>
        <v>3420</v>
      </c>
      <c r="M4022" s="8">
        <f t="shared" si="815"/>
        <v>3351.6</v>
      </c>
      <c r="N4022" s="8">
        <f t="shared" si="822"/>
        <v>3420</v>
      </c>
      <c r="O4022" s="8">
        <f t="shared" si="816"/>
        <v>3368.7</v>
      </c>
      <c r="P4022" s="8">
        <f t="shared" si="823"/>
        <v>3420</v>
      </c>
      <c r="Q4022" s="8">
        <f t="shared" si="817"/>
        <v>3351.6</v>
      </c>
      <c r="R4022" s="8">
        <f t="shared" si="824"/>
        <v>3420</v>
      </c>
      <c r="S4022" s="8">
        <f t="shared" si="818"/>
        <v>3351.6</v>
      </c>
      <c r="T4022" s="8">
        <f t="shared" si="825"/>
        <v>3420</v>
      </c>
    </row>
    <row r="4023" spans="1:20" x14ac:dyDescent="0.35">
      <c r="A4023" s="5">
        <v>2780004033</v>
      </c>
      <c r="B4023" t="s">
        <v>3982</v>
      </c>
      <c r="C4023" s="5">
        <v>278</v>
      </c>
      <c r="E4023" s="5" t="s">
        <v>9233</v>
      </c>
      <c r="G4023" s="9">
        <v>3420</v>
      </c>
      <c r="H4023" s="8">
        <f t="shared" si="813"/>
        <v>3351.6</v>
      </c>
      <c r="I4023" s="8">
        <f t="shared" si="819"/>
        <v>3420</v>
      </c>
      <c r="J4023" s="8">
        <f t="shared" si="820"/>
        <v>2907</v>
      </c>
      <c r="K4023" s="8">
        <f t="shared" si="814"/>
        <v>3351.6</v>
      </c>
      <c r="L4023" s="8">
        <f t="shared" si="821"/>
        <v>3420</v>
      </c>
      <c r="M4023" s="8">
        <f t="shared" si="815"/>
        <v>3351.6</v>
      </c>
      <c r="N4023" s="8">
        <f t="shared" si="822"/>
        <v>3420</v>
      </c>
      <c r="O4023" s="8">
        <f t="shared" si="816"/>
        <v>3368.7</v>
      </c>
      <c r="P4023" s="8">
        <f t="shared" si="823"/>
        <v>3420</v>
      </c>
      <c r="Q4023" s="8">
        <f t="shared" si="817"/>
        <v>3351.6</v>
      </c>
      <c r="R4023" s="8">
        <f t="shared" si="824"/>
        <v>3420</v>
      </c>
      <c r="S4023" s="8">
        <f t="shared" si="818"/>
        <v>3351.6</v>
      </c>
      <c r="T4023" s="8">
        <f t="shared" si="825"/>
        <v>3420</v>
      </c>
    </row>
    <row r="4024" spans="1:20" x14ac:dyDescent="0.35">
      <c r="A4024" s="5">
        <v>2780004034</v>
      </c>
      <c r="B4024" t="s">
        <v>3983</v>
      </c>
      <c r="C4024" s="5">
        <v>278</v>
      </c>
      <c r="E4024" s="5" t="s">
        <v>9233</v>
      </c>
      <c r="G4024" s="9">
        <v>3420</v>
      </c>
      <c r="H4024" s="8">
        <f t="shared" si="813"/>
        <v>3351.6</v>
      </c>
      <c r="I4024" s="8">
        <f t="shared" si="819"/>
        <v>3420</v>
      </c>
      <c r="J4024" s="8">
        <f t="shared" si="820"/>
        <v>2907</v>
      </c>
      <c r="K4024" s="8">
        <f t="shared" si="814"/>
        <v>3351.6</v>
      </c>
      <c r="L4024" s="8">
        <f t="shared" si="821"/>
        <v>3420</v>
      </c>
      <c r="M4024" s="8">
        <f t="shared" si="815"/>
        <v>3351.6</v>
      </c>
      <c r="N4024" s="8">
        <f t="shared" si="822"/>
        <v>3420</v>
      </c>
      <c r="O4024" s="8">
        <f t="shared" si="816"/>
        <v>3368.7</v>
      </c>
      <c r="P4024" s="8">
        <f t="shared" si="823"/>
        <v>3420</v>
      </c>
      <c r="Q4024" s="8">
        <f t="shared" si="817"/>
        <v>3351.6</v>
      </c>
      <c r="R4024" s="8">
        <f t="shared" si="824"/>
        <v>3420</v>
      </c>
      <c r="S4024" s="8">
        <f t="shared" si="818"/>
        <v>3351.6</v>
      </c>
      <c r="T4024" s="8">
        <f t="shared" si="825"/>
        <v>3420</v>
      </c>
    </row>
    <row r="4025" spans="1:20" x14ac:dyDescent="0.35">
      <c r="A4025" s="5">
        <v>2780004035</v>
      </c>
      <c r="B4025" t="s">
        <v>3984</v>
      </c>
      <c r="C4025" s="5">
        <v>278</v>
      </c>
      <c r="E4025" s="5" t="s">
        <v>9233</v>
      </c>
      <c r="G4025" s="9">
        <v>3420</v>
      </c>
      <c r="H4025" s="8">
        <f t="shared" si="813"/>
        <v>3351.6</v>
      </c>
      <c r="I4025" s="8">
        <f t="shared" si="819"/>
        <v>3420</v>
      </c>
      <c r="J4025" s="8">
        <f t="shared" si="820"/>
        <v>2907</v>
      </c>
      <c r="K4025" s="8">
        <f t="shared" si="814"/>
        <v>3351.6</v>
      </c>
      <c r="L4025" s="8">
        <f t="shared" si="821"/>
        <v>3420</v>
      </c>
      <c r="M4025" s="8">
        <f t="shared" si="815"/>
        <v>3351.6</v>
      </c>
      <c r="N4025" s="8">
        <f t="shared" si="822"/>
        <v>3420</v>
      </c>
      <c r="O4025" s="8">
        <f t="shared" si="816"/>
        <v>3368.7</v>
      </c>
      <c r="P4025" s="8">
        <f t="shared" si="823"/>
        <v>3420</v>
      </c>
      <c r="Q4025" s="8">
        <f t="shared" si="817"/>
        <v>3351.6</v>
      </c>
      <c r="R4025" s="8">
        <f t="shared" si="824"/>
        <v>3420</v>
      </c>
      <c r="S4025" s="8">
        <f t="shared" si="818"/>
        <v>3351.6</v>
      </c>
      <c r="T4025" s="8">
        <f t="shared" si="825"/>
        <v>3420</v>
      </c>
    </row>
    <row r="4026" spans="1:20" x14ac:dyDescent="0.35">
      <c r="A4026" s="5">
        <v>2780004036</v>
      </c>
      <c r="B4026" t="s">
        <v>3985</v>
      </c>
      <c r="C4026" s="5">
        <v>278</v>
      </c>
      <c r="E4026" s="5" t="s">
        <v>9233</v>
      </c>
      <c r="G4026" s="9">
        <v>3420</v>
      </c>
      <c r="H4026" s="8">
        <f t="shared" si="813"/>
        <v>3351.6</v>
      </c>
      <c r="I4026" s="8">
        <f t="shared" si="819"/>
        <v>3420</v>
      </c>
      <c r="J4026" s="8">
        <f t="shared" si="820"/>
        <v>2907</v>
      </c>
      <c r="K4026" s="8">
        <f t="shared" si="814"/>
        <v>3351.6</v>
      </c>
      <c r="L4026" s="8">
        <f t="shared" si="821"/>
        <v>3420</v>
      </c>
      <c r="M4026" s="8">
        <f t="shared" si="815"/>
        <v>3351.6</v>
      </c>
      <c r="N4026" s="8">
        <f t="shared" si="822"/>
        <v>3420</v>
      </c>
      <c r="O4026" s="8">
        <f t="shared" si="816"/>
        <v>3368.7</v>
      </c>
      <c r="P4026" s="8">
        <f t="shared" si="823"/>
        <v>3420</v>
      </c>
      <c r="Q4026" s="8">
        <f t="shared" si="817"/>
        <v>3351.6</v>
      </c>
      <c r="R4026" s="8">
        <f t="shared" si="824"/>
        <v>3420</v>
      </c>
      <c r="S4026" s="8">
        <f t="shared" si="818"/>
        <v>3351.6</v>
      </c>
      <c r="T4026" s="8">
        <f t="shared" si="825"/>
        <v>3420</v>
      </c>
    </row>
    <row r="4027" spans="1:20" x14ac:dyDescent="0.35">
      <c r="A4027" s="5">
        <v>2780004037</v>
      </c>
      <c r="B4027" t="s">
        <v>3986</v>
      </c>
      <c r="C4027" s="5">
        <v>278</v>
      </c>
      <c r="E4027" s="5" t="s">
        <v>9233</v>
      </c>
      <c r="G4027" s="9">
        <v>3420</v>
      </c>
      <c r="H4027" s="8">
        <f t="shared" si="813"/>
        <v>3351.6</v>
      </c>
      <c r="I4027" s="8">
        <f t="shared" si="819"/>
        <v>3420</v>
      </c>
      <c r="J4027" s="8">
        <f t="shared" si="820"/>
        <v>2907</v>
      </c>
      <c r="K4027" s="8">
        <f t="shared" si="814"/>
        <v>3351.6</v>
      </c>
      <c r="L4027" s="8">
        <f t="shared" si="821"/>
        <v>3420</v>
      </c>
      <c r="M4027" s="8">
        <f t="shared" si="815"/>
        <v>3351.6</v>
      </c>
      <c r="N4027" s="8">
        <f t="shared" si="822"/>
        <v>3420</v>
      </c>
      <c r="O4027" s="8">
        <f t="shared" si="816"/>
        <v>3368.7</v>
      </c>
      <c r="P4027" s="8">
        <f t="shared" si="823"/>
        <v>3420</v>
      </c>
      <c r="Q4027" s="8">
        <f t="shared" si="817"/>
        <v>3351.6</v>
      </c>
      <c r="R4027" s="8">
        <f t="shared" si="824"/>
        <v>3420</v>
      </c>
      <c r="S4027" s="8">
        <f t="shared" si="818"/>
        <v>3351.6</v>
      </c>
      <c r="T4027" s="8">
        <f t="shared" si="825"/>
        <v>3420</v>
      </c>
    </row>
    <row r="4028" spans="1:20" x14ac:dyDescent="0.35">
      <c r="A4028" s="5">
        <v>2780004038</v>
      </c>
      <c r="B4028" t="s">
        <v>3987</v>
      </c>
      <c r="C4028" s="5">
        <v>278</v>
      </c>
      <c r="E4028" s="5" t="s">
        <v>9233</v>
      </c>
      <c r="G4028" s="9">
        <v>3420</v>
      </c>
      <c r="H4028" s="8">
        <f t="shared" si="813"/>
        <v>3351.6</v>
      </c>
      <c r="I4028" s="8">
        <f t="shared" si="819"/>
        <v>3420</v>
      </c>
      <c r="J4028" s="8">
        <f t="shared" si="820"/>
        <v>2907</v>
      </c>
      <c r="K4028" s="8">
        <f t="shared" si="814"/>
        <v>3351.6</v>
      </c>
      <c r="L4028" s="8">
        <f t="shared" si="821"/>
        <v>3420</v>
      </c>
      <c r="M4028" s="8">
        <f t="shared" si="815"/>
        <v>3351.6</v>
      </c>
      <c r="N4028" s="8">
        <f t="shared" si="822"/>
        <v>3420</v>
      </c>
      <c r="O4028" s="8">
        <f t="shared" si="816"/>
        <v>3368.7</v>
      </c>
      <c r="P4028" s="8">
        <f t="shared" si="823"/>
        <v>3420</v>
      </c>
      <c r="Q4028" s="8">
        <f t="shared" si="817"/>
        <v>3351.6</v>
      </c>
      <c r="R4028" s="8">
        <f t="shared" si="824"/>
        <v>3420</v>
      </c>
      <c r="S4028" s="8">
        <f t="shared" si="818"/>
        <v>3351.6</v>
      </c>
      <c r="T4028" s="8">
        <f t="shared" si="825"/>
        <v>3420</v>
      </c>
    </row>
    <row r="4029" spans="1:20" x14ac:dyDescent="0.35">
      <c r="A4029" s="5">
        <v>2780004039</v>
      </c>
      <c r="B4029" t="s">
        <v>3988</v>
      </c>
      <c r="C4029" s="5">
        <v>278</v>
      </c>
      <c r="E4029" s="5" t="s">
        <v>9233</v>
      </c>
      <c r="G4029" s="9">
        <v>3420</v>
      </c>
      <c r="H4029" s="8">
        <f t="shared" si="813"/>
        <v>3351.6</v>
      </c>
      <c r="I4029" s="8">
        <f t="shared" si="819"/>
        <v>3420</v>
      </c>
      <c r="J4029" s="8">
        <f t="shared" si="820"/>
        <v>2907</v>
      </c>
      <c r="K4029" s="8">
        <f t="shared" si="814"/>
        <v>3351.6</v>
      </c>
      <c r="L4029" s="8">
        <f t="shared" si="821"/>
        <v>3420</v>
      </c>
      <c r="M4029" s="8">
        <f t="shared" si="815"/>
        <v>3351.6</v>
      </c>
      <c r="N4029" s="8">
        <f t="shared" si="822"/>
        <v>3420</v>
      </c>
      <c r="O4029" s="8">
        <f t="shared" si="816"/>
        <v>3368.7</v>
      </c>
      <c r="P4029" s="8">
        <f t="shared" si="823"/>
        <v>3420</v>
      </c>
      <c r="Q4029" s="8">
        <f t="shared" si="817"/>
        <v>3351.6</v>
      </c>
      <c r="R4029" s="8">
        <f t="shared" si="824"/>
        <v>3420</v>
      </c>
      <c r="S4029" s="8">
        <f t="shared" si="818"/>
        <v>3351.6</v>
      </c>
      <c r="T4029" s="8">
        <f t="shared" si="825"/>
        <v>3420</v>
      </c>
    </row>
    <row r="4030" spans="1:20" x14ac:dyDescent="0.35">
      <c r="A4030" s="5">
        <v>2780004040</v>
      </c>
      <c r="B4030" t="s">
        <v>3989</v>
      </c>
      <c r="C4030" s="5">
        <v>278</v>
      </c>
      <c r="E4030" s="5" t="s">
        <v>9233</v>
      </c>
      <c r="G4030" s="9">
        <v>3420</v>
      </c>
      <c r="H4030" s="8">
        <f t="shared" si="813"/>
        <v>3351.6</v>
      </c>
      <c r="I4030" s="8">
        <f t="shared" si="819"/>
        <v>3420</v>
      </c>
      <c r="J4030" s="8">
        <f t="shared" si="820"/>
        <v>2907</v>
      </c>
      <c r="K4030" s="8">
        <f t="shared" si="814"/>
        <v>3351.6</v>
      </c>
      <c r="L4030" s="8">
        <f t="shared" si="821"/>
        <v>3420</v>
      </c>
      <c r="M4030" s="8">
        <f t="shared" si="815"/>
        <v>3351.6</v>
      </c>
      <c r="N4030" s="8">
        <f t="shared" si="822"/>
        <v>3420</v>
      </c>
      <c r="O4030" s="8">
        <f t="shared" si="816"/>
        <v>3368.7</v>
      </c>
      <c r="P4030" s="8">
        <f t="shared" si="823"/>
        <v>3420</v>
      </c>
      <c r="Q4030" s="8">
        <f t="shared" si="817"/>
        <v>3351.6</v>
      </c>
      <c r="R4030" s="8">
        <f t="shared" si="824"/>
        <v>3420</v>
      </c>
      <c r="S4030" s="8">
        <f t="shared" si="818"/>
        <v>3351.6</v>
      </c>
      <c r="T4030" s="8">
        <f t="shared" si="825"/>
        <v>3420</v>
      </c>
    </row>
    <row r="4031" spans="1:20" x14ac:dyDescent="0.35">
      <c r="A4031" s="5">
        <v>2780004041</v>
      </c>
      <c r="B4031" t="s">
        <v>3990</v>
      </c>
      <c r="C4031" s="5">
        <v>278</v>
      </c>
      <c r="E4031" s="5" t="s">
        <v>9233</v>
      </c>
      <c r="G4031" s="9">
        <v>3420</v>
      </c>
      <c r="H4031" s="8">
        <f t="shared" si="813"/>
        <v>3351.6</v>
      </c>
      <c r="I4031" s="8">
        <f t="shared" si="819"/>
        <v>3420</v>
      </c>
      <c r="J4031" s="8">
        <f t="shared" si="820"/>
        <v>2907</v>
      </c>
      <c r="K4031" s="8">
        <f t="shared" si="814"/>
        <v>3351.6</v>
      </c>
      <c r="L4031" s="8">
        <f t="shared" si="821"/>
        <v>3420</v>
      </c>
      <c r="M4031" s="8">
        <f t="shared" si="815"/>
        <v>3351.6</v>
      </c>
      <c r="N4031" s="8">
        <f t="shared" si="822"/>
        <v>3420</v>
      </c>
      <c r="O4031" s="8">
        <f t="shared" si="816"/>
        <v>3368.7</v>
      </c>
      <c r="P4031" s="8">
        <f t="shared" si="823"/>
        <v>3420</v>
      </c>
      <c r="Q4031" s="8">
        <f t="shared" si="817"/>
        <v>3351.6</v>
      </c>
      <c r="R4031" s="8">
        <f t="shared" si="824"/>
        <v>3420</v>
      </c>
      <c r="S4031" s="8">
        <f t="shared" si="818"/>
        <v>3351.6</v>
      </c>
      <c r="T4031" s="8">
        <f t="shared" si="825"/>
        <v>3420</v>
      </c>
    </row>
    <row r="4032" spans="1:20" x14ac:dyDescent="0.35">
      <c r="A4032" s="5">
        <v>2780004042</v>
      </c>
      <c r="B4032" t="s">
        <v>3991</v>
      </c>
      <c r="C4032" s="5">
        <v>278</v>
      </c>
      <c r="E4032" s="5" t="s">
        <v>9233</v>
      </c>
      <c r="G4032" s="9">
        <v>3420</v>
      </c>
      <c r="H4032" s="8">
        <f t="shared" si="813"/>
        <v>3351.6</v>
      </c>
      <c r="I4032" s="8">
        <f t="shared" si="819"/>
        <v>3420</v>
      </c>
      <c r="J4032" s="8">
        <f t="shared" si="820"/>
        <v>2907</v>
      </c>
      <c r="K4032" s="8">
        <f t="shared" si="814"/>
        <v>3351.6</v>
      </c>
      <c r="L4032" s="8">
        <f t="shared" si="821"/>
        <v>3420</v>
      </c>
      <c r="M4032" s="8">
        <f t="shared" si="815"/>
        <v>3351.6</v>
      </c>
      <c r="N4032" s="8">
        <f t="shared" si="822"/>
        <v>3420</v>
      </c>
      <c r="O4032" s="8">
        <f t="shared" si="816"/>
        <v>3368.7</v>
      </c>
      <c r="P4032" s="8">
        <f t="shared" si="823"/>
        <v>3420</v>
      </c>
      <c r="Q4032" s="8">
        <f t="shared" si="817"/>
        <v>3351.6</v>
      </c>
      <c r="R4032" s="8">
        <f t="shared" si="824"/>
        <v>3420</v>
      </c>
      <c r="S4032" s="8">
        <f t="shared" si="818"/>
        <v>3351.6</v>
      </c>
      <c r="T4032" s="8">
        <f t="shared" si="825"/>
        <v>3420</v>
      </c>
    </row>
    <row r="4033" spans="1:20" x14ac:dyDescent="0.35">
      <c r="A4033" s="5">
        <v>2780004043</v>
      </c>
      <c r="B4033" t="s">
        <v>3992</v>
      </c>
      <c r="C4033" s="5">
        <v>278</v>
      </c>
      <c r="E4033" s="5" t="s">
        <v>9233</v>
      </c>
      <c r="G4033" s="9">
        <v>3420</v>
      </c>
      <c r="H4033" s="8">
        <f t="shared" si="813"/>
        <v>3351.6</v>
      </c>
      <c r="I4033" s="8">
        <f t="shared" si="819"/>
        <v>3420</v>
      </c>
      <c r="J4033" s="8">
        <f t="shared" si="820"/>
        <v>2907</v>
      </c>
      <c r="K4033" s="8">
        <f t="shared" si="814"/>
        <v>3351.6</v>
      </c>
      <c r="L4033" s="8">
        <f t="shared" si="821"/>
        <v>3420</v>
      </c>
      <c r="M4033" s="8">
        <f t="shared" si="815"/>
        <v>3351.6</v>
      </c>
      <c r="N4033" s="8">
        <f t="shared" si="822"/>
        <v>3420</v>
      </c>
      <c r="O4033" s="8">
        <f t="shared" si="816"/>
        <v>3368.7</v>
      </c>
      <c r="P4033" s="8">
        <f t="shared" si="823"/>
        <v>3420</v>
      </c>
      <c r="Q4033" s="8">
        <f t="shared" si="817"/>
        <v>3351.6</v>
      </c>
      <c r="R4033" s="8">
        <f t="shared" si="824"/>
        <v>3420</v>
      </c>
      <c r="S4033" s="8">
        <f t="shared" si="818"/>
        <v>3351.6</v>
      </c>
      <c r="T4033" s="8">
        <f t="shared" si="825"/>
        <v>3420</v>
      </c>
    </row>
    <row r="4034" spans="1:20" x14ac:dyDescent="0.35">
      <c r="A4034" s="5">
        <v>2780004044</v>
      </c>
      <c r="B4034" t="s">
        <v>3993</v>
      </c>
      <c r="C4034" s="5">
        <v>278</v>
      </c>
      <c r="E4034" s="5" t="s">
        <v>9233</v>
      </c>
      <c r="G4034" s="9">
        <v>3420</v>
      </c>
      <c r="H4034" s="8">
        <f t="shared" si="813"/>
        <v>3351.6</v>
      </c>
      <c r="I4034" s="8">
        <f t="shared" si="819"/>
        <v>3420</v>
      </c>
      <c r="J4034" s="8">
        <f t="shared" si="820"/>
        <v>2907</v>
      </c>
      <c r="K4034" s="8">
        <f t="shared" si="814"/>
        <v>3351.6</v>
      </c>
      <c r="L4034" s="8">
        <f t="shared" si="821"/>
        <v>3420</v>
      </c>
      <c r="M4034" s="8">
        <f t="shared" si="815"/>
        <v>3351.6</v>
      </c>
      <c r="N4034" s="8">
        <f t="shared" si="822"/>
        <v>3420</v>
      </c>
      <c r="O4034" s="8">
        <f t="shared" si="816"/>
        <v>3368.7</v>
      </c>
      <c r="P4034" s="8">
        <f t="shared" si="823"/>
        <v>3420</v>
      </c>
      <c r="Q4034" s="8">
        <f t="shared" si="817"/>
        <v>3351.6</v>
      </c>
      <c r="R4034" s="8">
        <f t="shared" si="824"/>
        <v>3420</v>
      </c>
      <c r="S4034" s="8">
        <f t="shared" si="818"/>
        <v>3351.6</v>
      </c>
      <c r="T4034" s="8">
        <f t="shared" si="825"/>
        <v>3420</v>
      </c>
    </row>
    <row r="4035" spans="1:20" x14ac:dyDescent="0.35">
      <c r="A4035" s="5">
        <v>2780004046</v>
      </c>
      <c r="B4035" t="s">
        <v>3994</v>
      </c>
      <c r="C4035" s="5">
        <v>278</v>
      </c>
      <c r="E4035" s="5" t="s">
        <v>9233</v>
      </c>
      <c r="G4035" s="9">
        <v>3420</v>
      </c>
      <c r="H4035" s="8">
        <f t="shared" si="813"/>
        <v>3351.6</v>
      </c>
      <c r="I4035" s="8">
        <f t="shared" si="819"/>
        <v>3420</v>
      </c>
      <c r="J4035" s="8">
        <f t="shared" si="820"/>
        <v>2907</v>
      </c>
      <c r="K4035" s="8">
        <f t="shared" si="814"/>
        <v>3351.6</v>
      </c>
      <c r="L4035" s="8">
        <f t="shared" si="821"/>
        <v>3420</v>
      </c>
      <c r="M4035" s="8">
        <f t="shared" si="815"/>
        <v>3351.6</v>
      </c>
      <c r="N4035" s="8">
        <f t="shared" si="822"/>
        <v>3420</v>
      </c>
      <c r="O4035" s="8">
        <f t="shared" si="816"/>
        <v>3368.7</v>
      </c>
      <c r="P4035" s="8">
        <f t="shared" si="823"/>
        <v>3420</v>
      </c>
      <c r="Q4035" s="8">
        <f t="shared" si="817"/>
        <v>3351.6</v>
      </c>
      <c r="R4035" s="8">
        <f t="shared" si="824"/>
        <v>3420</v>
      </c>
      <c r="S4035" s="8">
        <f t="shared" si="818"/>
        <v>3351.6</v>
      </c>
      <c r="T4035" s="8">
        <f t="shared" si="825"/>
        <v>3420</v>
      </c>
    </row>
    <row r="4036" spans="1:20" x14ac:dyDescent="0.35">
      <c r="A4036" s="5">
        <v>2780004047</v>
      </c>
      <c r="B4036" t="s">
        <v>3995</v>
      </c>
      <c r="C4036" s="5">
        <v>278</v>
      </c>
      <c r="E4036" s="5" t="s">
        <v>9233</v>
      </c>
      <c r="G4036" s="9">
        <v>3420</v>
      </c>
      <c r="H4036" s="8">
        <f t="shared" si="813"/>
        <v>3351.6</v>
      </c>
      <c r="I4036" s="8">
        <f t="shared" si="819"/>
        <v>3420</v>
      </c>
      <c r="J4036" s="8">
        <f t="shared" si="820"/>
        <v>2907</v>
      </c>
      <c r="K4036" s="8">
        <f t="shared" si="814"/>
        <v>3351.6</v>
      </c>
      <c r="L4036" s="8">
        <f t="shared" si="821"/>
        <v>3420</v>
      </c>
      <c r="M4036" s="8">
        <f t="shared" si="815"/>
        <v>3351.6</v>
      </c>
      <c r="N4036" s="8">
        <f t="shared" si="822"/>
        <v>3420</v>
      </c>
      <c r="O4036" s="8">
        <f t="shared" si="816"/>
        <v>3368.7</v>
      </c>
      <c r="P4036" s="8">
        <f t="shared" si="823"/>
        <v>3420</v>
      </c>
      <c r="Q4036" s="8">
        <f t="shared" si="817"/>
        <v>3351.6</v>
      </c>
      <c r="R4036" s="8">
        <f t="shared" si="824"/>
        <v>3420</v>
      </c>
      <c r="S4036" s="8">
        <f t="shared" si="818"/>
        <v>3351.6</v>
      </c>
      <c r="T4036" s="8">
        <f t="shared" si="825"/>
        <v>3420</v>
      </c>
    </row>
    <row r="4037" spans="1:20" x14ac:dyDescent="0.35">
      <c r="A4037" s="5">
        <v>2780004049</v>
      </c>
      <c r="B4037" t="s">
        <v>3996</v>
      </c>
      <c r="C4037" s="5">
        <v>278</v>
      </c>
      <c r="E4037" s="5" t="s">
        <v>9233</v>
      </c>
      <c r="G4037" s="9">
        <v>6699.25</v>
      </c>
      <c r="H4037" s="8">
        <f t="shared" ref="H4037:H4100" si="826">MIN(K4037:T4037)</f>
        <v>6565.2650000000003</v>
      </c>
      <c r="I4037" s="8">
        <f t="shared" si="819"/>
        <v>6699.25</v>
      </c>
      <c r="J4037" s="8">
        <f t="shared" si="820"/>
        <v>5694.3625000000002</v>
      </c>
      <c r="K4037" s="8">
        <f t="shared" si="814"/>
        <v>6565.2650000000003</v>
      </c>
      <c r="L4037" s="8">
        <f t="shared" si="821"/>
        <v>6699.25</v>
      </c>
      <c r="M4037" s="8">
        <f t="shared" si="815"/>
        <v>6565.2650000000003</v>
      </c>
      <c r="N4037" s="8">
        <f t="shared" si="822"/>
        <v>6699.25</v>
      </c>
      <c r="O4037" s="8">
        <f t="shared" si="816"/>
        <v>6598.7612499999996</v>
      </c>
      <c r="P4037" s="8">
        <f t="shared" si="823"/>
        <v>6699.25</v>
      </c>
      <c r="Q4037" s="8">
        <f t="shared" si="817"/>
        <v>6565.2650000000003</v>
      </c>
      <c r="R4037" s="8">
        <f t="shared" si="824"/>
        <v>6699.25</v>
      </c>
      <c r="S4037" s="8">
        <f t="shared" si="818"/>
        <v>6565.2650000000003</v>
      </c>
      <c r="T4037" s="8">
        <f t="shared" si="825"/>
        <v>6699.25</v>
      </c>
    </row>
    <row r="4038" spans="1:20" x14ac:dyDescent="0.35">
      <c r="A4038" s="5">
        <v>2780004050</v>
      </c>
      <c r="B4038" t="s">
        <v>3997</v>
      </c>
      <c r="C4038" s="5">
        <v>278</v>
      </c>
      <c r="E4038" s="5" t="s">
        <v>9233</v>
      </c>
      <c r="G4038" s="9">
        <v>7483.25</v>
      </c>
      <c r="H4038" s="8">
        <f t="shared" si="826"/>
        <v>7333.585</v>
      </c>
      <c r="I4038" s="8">
        <f t="shared" si="819"/>
        <v>7483.25</v>
      </c>
      <c r="J4038" s="8">
        <f t="shared" si="820"/>
        <v>6360.7624999999998</v>
      </c>
      <c r="K4038" s="8">
        <f t="shared" si="814"/>
        <v>7333.585</v>
      </c>
      <c r="L4038" s="8">
        <f t="shared" si="821"/>
        <v>7483.25</v>
      </c>
      <c r="M4038" s="8">
        <f t="shared" si="815"/>
        <v>7333.585</v>
      </c>
      <c r="N4038" s="8">
        <f t="shared" si="822"/>
        <v>7483.25</v>
      </c>
      <c r="O4038" s="8">
        <f t="shared" si="816"/>
        <v>7371.0012500000003</v>
      </c>
      <c r="P4038" s="8">
        <f t="shared" si="823"/>
        <v>7483.25</v>
      </c>
      <c r="Q4038" s="8">
        <f t="shared" si="817"/>
        <v>7333.585</v>
      </c>
      <c r="R4038" s="8">
        <f t="shared" si="824"/>
        <v>7483.25</v>
      </c>
      <c r="S4038" s="8">
        <f t="shared" si="818"/>
        <v>7333.585</v>
      </c>
      <c r="T4038" s="8">
        <f t="shared" si="825"/>
        <v>7483.25</v>
      </c>
    </row>
    <row r="4039" spans="1:20" x14ac:dyDescent="0.35">
      <c r="A4039" s="5">
        <v>2780004054</v>
      </c>
      <c r="B4039" t="s">
        <v>3998</v>
      </c>
      <c r="C4039" s="5">
        <v>278</v>
      </c>
      <c r="E4039" s="5" t="s">
        <v>9233</v>
      </c>
      <c r="G4039" s="9">
        <v>7483.25</v>
      </c>
      <c r="H4039" s="8">
        <f t="shared" si="826"/>
        <v>7333.585</v>
      </c>
      <c r="I4039" s="8">
        <f t="shared" si="819"/>
        <v>7483.25</v>
      </c>
      <c r="J4039" s="8">
        <f t="shared" si="820"/>
        <v>6360.7624999999998</v>
      </c>
      <c r="K4039" s="8">
        <f t="shared" si="814"/>
        <v>7333.585</v>
      </c>
      <c r="L4039" s="8">
        <f t="shared" si="821"/>
        <v>7483.25</v>
      </c>
      <c r="M4039" s="8">
        <f t="shared" si="815"/>
        <v>7333.585</v>
      </c>
      <c r="N4039" s="8">
        <f t="shared" si="822"/>
        <v>7483.25</v>
      </c>
      <c r="O4039" s="8">
        <f t="shared" si="816"/>
        <v>7371.0012500000003</v>
      </c>
      <c r="P4039" s="8">
        <f t="shared" si="823"/>
        <v>7483.25</v>
      </c>
      <c r="Q4039" s="8">
        <f t="shared" si="817"/>
        <v>7333.585</v>
      </c>
      <c r="R4039" s="8">
        <f t="shared" si="824"/>
        <v>7483.25</v>
      </c>
      <c r="S4039" s="8">
        <f t="shared" si="818"/>
        <v>7333.585</v>
      </c>
      <c r="T4039" s="8">
        <f t="shared" si="825"/>
        <v>7483.25</v>
      </c>
    </row>
    <row r="4040" spans="1:20" x14ac:dyDescent="0.35">
      <c r="A4040" s="5">
        <v>2780004057</v>
      </c>
      <c r="B4040" t="s">
        <v>3999</v>
      </c>
      <c r="C4040" s="5">
        <v>278</v>
      </c>
      <c r="E4040" s="5" t="s">
        <v>9233</v>
      </c>
      <c r="G4040" s="9">
        <v>7483.25</v>
      </c>
      <c r="H4040" s="8">
        <f t="shared" si="826"/>
        <v>7333.585</v>
      </c>
      <c r="I4040" s="8">
        <f t="shared" si="819"/>
        <v>7483.25</v>
      </c>
      <c r="J4040" s="8">
        <f t="shared" si="820"/>
        <v>6360.7624999999998</v>
      </c>
      <c r="K4040" s="8">
        <f t="shared" si="814"/>
        <v>7333.585</v>
      </c>
      <c r="L4040" s="8">
        <f t="shared" si="821"/>
        <v>7483.25</v>
      </c>
      <c r="M4040" s="8">
        <f t="shared" si="815"/>
        <v>7333.585</v>
      </c>
      <c r="N4040" s="8">
        <f t="shared" si="822"/>
        <v>7483.25</v>
      </c>
      <c r="O4040" s="8">
        <f t="shared" si="816"/>
        <v>7371.0012500000003</v>
      </c>
      <c r="P4040" s="8">
        <f t="shared" si="823"/>
        <v>7483.25</v>
      </c>
      <c r="Q4040" s="8">
        <f t="shared" si="817"/>
        <v>7333.585</v>
      </c>
      <c r="R4040" s="8">
        <f t="shared" si="824"/>
        <v>7483.25</v>
      </c>
      <c r="S4040" s="8">
        <f t="shared" si="818"/>
        <v>7333.585</v>
      </c>
      <c r="T4040" s="8">
        <f t="shared" si="825"/>
        <v>7483.25</v>
      </c>
    </row>
    <row r="4041" spans="1:20" x14ac:dyDescent="0.35">
      <c r="A4041" s="5">
        <v>2780004058</v>
      </c>
      <c r="B4041" t="s">
        <v>4000</v>
      </c>
      <c r="C4041" s="5">
        <v>278</v>
      </c>
      <c r="E4041" s="5" t="s">
        <v>9233</v>
      </c>
      <c r="G4041" s="9">
        <v>7483.25</v>
      </c>
      <c r="H4041" s="8">
        <f t="shared" si="826"/>
        <v>7333.585</v>
      </c>
      <c r="I4041" s="8">
        <f t="shared" si="819"/>
        <v>7483.25</v>
      </c>
      <c r="J4041" s="8">
        <f t="shared" si="820"/>
        <v>6360.7624999999998</v>
      </c>
      <c r="K4041" s="8">
        <f t="shared" si="814"/>
        <v>7333.585</v>
      </c>
      <c r="L4041" s="8">
        <f t="shared" si="821"/>
        <v>7483.25</v>
      </c>
      <c r="M4041" s="8">
        <f t="shared" si="815"/>
        <v>7333.585</v>
      </c>
      <c r="N4041" s="8">
        <f t="shared" si="822"/>
        <v>7483.25</v>
      </c>
      <c r="O4041" s="8">
        <f t="shared" si="816"/>
        <v>7371.0012500000003</v>
      </c>
      <c r="P4041" s="8">
        <f t="shared" si="823"/>
        <v>7483.25</v>
      </c>
      <c r="Q4041" s="8">
        <f t="shared" si="817"/>
        <v>7333.585</v>
      </c>
      <c r="R4041" s="8">
        <f t="shared" si="824"/>
        <v>7483.25</v>
      </c>
      <c r="S4041" s="8">
        <f t="shared" si="818"/>
        <v>7333.585</v>
      </c>
      <c r="T4041" s="8">
        <f t="shared" si="825"/>
        <v>7483.25</v>
      </c>
    </row>
    <row r="4042" spans="1:20" x14ac:dyDescent="0.35">
      <c r="A4042" s="5">
        <v>2780004059</v>
      </c>
      <c r="B4042" t="s">
        <v>4001</v>
      </c>
      <c r="C4042" s="5">
        <v>278</v>
      </c>
      <c r="E4042" s="5" t="s">
        <v>9233</v>
      </c>
      <c r="G4042" s="9">
        <v>7483.25</v>
      </c>
      <c r="H4042" s="8">
        <f t="shared" si="826"/>
        <v>7333.585</v>
      </c>
      <c r="I4042" s="8">
        <f t="shared" si="819"/>
        <v>7483.25</v>
      </c>
      <c r="J4042" s="8">
        <f t="shared" si="820"/>
        <v>6360.7624999999998</v>
      </c>
      <c r="K4042" s="8">
        <f t="shared" si="814"/>
        <v>7333.585</v>
      </c>
      <c r="L4042" s="8">
        <f t="shared" si="821"/>
        <v>7483.25</v>
      </c>
      <c r="M4042" s="8">
        <f t="shared" si="815"/>
        <v>7333.585</v>
      </c>
      <c r="N4042" s="8">
        <f t="shared" si="822"/>
        <v>7483.25</v>
      </c>
      <c r="O4042" s="8">
        <f t="shared" si="816"/>
        <v>7371.0012500000003</v>
      </c>
      <c r="P4042" s="8">
        <f t="shared" si="823"/>
        <v>7483.25</v>
      </c>
      <c r="Q4042" s="8">
        <f t="shared" si="817"/>
        <v>7333.585</v>
      </c>
      <c r="R4042" s="8">
        <f t="shared" si="824"/>
        <v>7483.25</v>
      </c>
      <c r="S4042" s="8">
        <f t="shared" si="818"/>
        <v>7333.585</v>
      </c>
      <c r="T4042" s="8">
        <f t="shared" si="825"/>
        <v>7483.25</v>
      </c>
    </row>
    <row r="4043" spans="1:20" x14ac:dyDescent="0.35">
      <c r="A4043" s="5">
        <v>2780004061</v>
      </c>
      <c r="B4043" t="s">
        <v>4002</v>
      </c>
      <c r="C4043" s="5">
        <v>278</v>
      </c>
      <c r="E4043" s="5" t="s">
        <v>9233</v>
      </c>
      <c r="G4043" s="9">
        <v>7483.25</v>
      </c>
      <c r="H4043" s="8">
        <f t="shared" si="826"/>
        <v>7333.585</v>
      </c>
      <c r="I4043" s="8">
        <f t="shared" si="819"/>
        <v>7483.25</v>
      </c>
      <c r="J4043" s="8">
        <f t="shared" si="820"/>
        <v>6360.7624999999998</v>
      </c>
      <c r="K4043" s="8">
        <f t="shared" si="814"/>
        <v>7333.585</v>
      </c>
      <c r="L4043" s="8">
        <f t="shared" si="821"/>
        <v>7483.25</v>
      </c>
      <c r="M4043" s="8">
        <f t="shared" si="815"/>
        <v>7333.585</v>
      </c>
      <c r="N4043" s="8">
        <f t="shared" si="822"/>
        <v>7483.25</v>
      </c>
      <c r="O4043" s="8">
        <f t="shared" si="816"/>
        <v>7371.0012500000003</v>
      </c>
      <c r="P4043" s="8">
        <f t="shared" si="823"/>
        <v>7483.25</v>
      </c>
      <c r="Q4043" s="8">
        <f t="shared" si="817"/>
        <v>7333.585</v>
      </c>
      <c r="R4043" s="8">
        <f t="shared" si="824"/>
        <v>7483.25</v>
      </c>
      <c r="S4043" s="8">
        <f t="shared" si="818"/>
        <v>7333.585</v>
      </c>
      <c r="T4043" s="8">
        <f t="shared" si="825"/>
        <v>7483.25</v>
      </c>
    </row>
    <row r="4044" spans="1:20" x14ac:dyDescent="0.35">
      <c r="A4044" s="5">
        <v>2780004063</v>
      </c>
      <c r="B4044" t="s">
        <v>4003</v>
      </c>
      <c r="C4044" s="5">
        <v>278</v>
      </c>
      <c r="E4044" s="5" t="s">
        <v>9233</v>
      </c>
      <c r="G4044" s="9">
        <v>7483.25</v>
      </c>
      <c r="H4044" s="8">
        <f t="shared" si="826"/>
        <v>7333.585</v>
      </c>
      <c r="I4044" s="8">
        <f t="shared" si="819"/>
        <v>7483.25</v>
      </c>
      <c r="J4044" s="8">
        <f t="shared" si="820"/>
        <v>6360.7624999999998</v>
      </c>
      <c r="K4044" s="8">
        <f t="shared" si="814"/>
        <v>7333.585</v>
      </c>
      <c r="L4044" s="8">
        <f t="shared" si="821"/>
        <v>7483.25</v>
      </c>
      <c r="M4044" s="8">
        <f t="shared" si="815"/>
        <v>7333.585</v>
      </c>
      <c r="N4044" s="8">
        <f t="shared" si="822"/>
        <v>7483.25</v>
      </c>
      <c r="O4044" s="8">
        <f t="shared" si="816"/>
        <v>7371.0012500000003</v>
      </c>
      <c r="P4044" s="8">
        <f t="shared" si="823"/>
        <v>7483.25</v>
      </c>
      <c r="Q4044" s="8">
        <f t="shared" si="817"/>
        <v>7333.585</v>
      </c>
      <c r="R4044" s="8">
        <f t="shared" si="824"/>
        <v>7483.25</v>
      </c>
      <c r="S4044" s="8">
        <f t="shared" si="818"/>
        <v>7333.585</v>
      </c>
      <c r="T4044" s="8">
        <f t="shared" si="825"/>
        <v>7483.25</v>
      </c>
    </row>
    <row r="4045" spans="1:20" x14ac:dyDescent="0.35">
      <c r="A4045" s="5">
        <v>2780004064</v>
      </c>
      <c r="B4045" t="s">
        <v>4004</v>
      </c>
      <c r="C4045" s="5">
        <v>278</v>
      </c>
      <c r="E4045" s="5" t="s">
        <v>9233</v>
      </c>
      <c r="G4045" s="9">
        <v>7483.25</v>
      </c>
      <c r="H4045" s="8">
        <f t="shared" si="826"/>
        <v>7333.585</v>
      </c>
      <c r="I4045" s="8">
        <f t="shared" si="819"/>
        <v>7483.25</v>
      </c>
      <c r="J4045" s="8">
        <f t="shared" si="820"/>
        <v>6360.7624999999998</v>
      </c>
      <c r="K4045" s="8">
        <f t="shared" si="814"/>
        <v>7333.585</v>
      </c>
      <c r="L4045" s="8">
        <f t="shared" si="821"/>
        <v>7483.25</v>
      </c>
      <c r="M4045" s="8">
        <f t="shared" si="815"/>
        <v>7333.585</v>
      </c>
      <c r="N4045" s="8">
        <f t="shared" si="822"/>
        <v>7483.25</v>
      </c>
      <c r="O4045" s="8">
        <f t="shared" si="816"/>
        <v>7371.0012500000003</v>
      </c>
      <c r="P4045" s="8">
        <f t="shared" si="823"/>
        <v>7483.25</v>
      </c>
      <c r="Q4045" s="8">
        <f t="shared" si="817"/>
        <v>7333.585</v>
      </c>
      <c r="R4045" s="8">
        <f t="shared" si="824"/>
        <v>7483.25</v>
      </c>
      <c r="S4045" s="8">
        <f t="shared" si="818"/>
        <v>7333.585</v>
      </c>
      <c r="T4045" s="8">
        <f t="shared" si="825"/>
        <v>7483.25</v>
      </c>
    </row>
    <row r="4046" spans="1:20" x14ac:dyDescent="0.35">
      <c r="A4046" s="5">
        <v>2780004065</v>
      </c>
      <c r="B4046" t="s">
        <v>4005</v>
      </c>
      <c r="C4046" s="5">
        <v>278</v>
      </c>
      <c r="E4046" s="5" t="s">
        <v>9233</v>
      </c>
      <c r="G4046" s="9">
        <v>7483.25</v>
      </c>
      <c r="H4046" s="8">
        <f t="shared" si="826"/>
        <v>7333.585</v>
      </c>
      <c r="I4046" s="8">
        <f t="shared" si="819"/>
        <v>7483.25</v>
      </c>
      <c r="J4046" s="8">
        <f t="shared" si="820"/>
        <v>6360.7624999999998</v>
      </c>
      <c r="K4046" s="8">
        <f t="shared" si="814"/>
        <v>7333.585</v>
      </c>
      <c r="L4046" s="8">
        <f t="shared" si="821"/>
        <v>7483.25</v>
      </c>
      <c r="M4046" s="8">
        <f t="shared" si="815"/>
        <v>7333.585</v>
      </c>
      <c r="N4046" s="8">
        <f t="shared" si="822"/>
        <v>7483.25</v>
      </c>
      <c r="O4046" s="8">
        <f t="shared" si="816"/>
        <v>7371.0012500000003</v>
      </c>
      <c r="P4046" s="8">
        <f t="shared" si="823"/>
        <v>7483.25</v>
      </c>
      <c r="Q4046" s="8">
        <f t="shared" si="817"/>
        <v>7333.585</v>
      </c>
      <c r="R4046" s="8">
        <f t="shared" si="824"/>
        <v>7483.25</v>
      </c>
      <c r="S4046" s="8">
        <f t="shared" si="818"/>
        <v>7333.585</v>
      </c>
      <c r="T4046" s="8">
        <f t="shared" si="825"/>
        <v>7483.25</v>
      </c>
    </row>
    <row r="4047" spans="1:20" x14ac:dyDescent="0.35">
      <c r="A4047" s="5">
        <v>2780004066</v>
      </c>
      <c r="B4047" t="s">
        <v>4006</v>
      </c>
      <c r="C4047" s="5">
        <v>278</v>
      </c>
      <c r="E4047" s="5" t="s">
        <v>9233</v>
      </c>
      <c r="G4047" s="9">
        <v>7483.25</v>
      </c>
      <c r="H4047" s="8">
        <f t="shared" si="826"/>
        <v>7333.585</v>
      </c>
      <c r="I4047" s="8">
        <f t="shared" si="819"/>
        <v>7483.25</v>
      </c>
      <c r="J4047" s="8">
        <f t="shared" si="820"/>
        <v>6360.7624999999998</v>
      </c>
      <c r="K4047" s="8">
        <f t="shared" si="814"/>
        <v>7333.585</v>
      </c>
      <c r="L4047" s="8">
        <f t="shared" si="821"/>
        <v>7483.25</v>
      </c>
      <c r="M4047" s="8">
        <f t="shared" si="815"/>
        <v>7333.585</v>
      </c>
      <c r="N4047" s="8">
        <f t="shared" si="822"/>
        <v>7483.25</v>
      </c>
      <c r="O4047" s="8">
        <f t="shared" si="816"/>
        <v>7371.0012500000003</v>
      </c>
      <c r="P4047" s="8">
        <f t="shared" si="823"/>
        <v>7483.25</v>
      </c>
      <c r="Q4047" s="8">
        <f t="shared" si="817"/>
        <v>7333.585</v>
      </c>
      <c r="R4047" s="8">
        <f t="shared" si="824"/>
        <v>7483.25</v>
      </c>
      <c r="S4047" s="8">
        <f t="shared" si="818"/>
        <v>7333.585</v>
      </c>
      <c r="T4047" s="8">
        <f t="shared" si="825"/>
        <v>7483.25</v>
      </c>
    </row>
    <row r="4048" spans="1:20" x14ac:dyDescent="0.35">
      <c r="A4048" s="5">
        <v>2780004067</v>
      </c>
      <c r="B4048" t="s">
        <v>4007</v>
      </c>
      <c r="C4048" s="5">
        <v>278</v>
      </c>
      <c r="E4048" s="5" t="s">
        <v>9233</v>
      </c>
      <c r="G4048" s="9">
        <v>7483.25</v>
      </c>
      <c r="H4048" s="8">
        <f t="shared" si="826"/>
        <v>7333.585</v>
      </c>
      <c r="I4048" s="8">
        <f t="shared" si="819"/>
        <v>7483.25</v>
      </c>
      <c r="J4048" s="8">
        <f t="shared" si="820"/>
        <v>6360.7624999999998</v>
      </c>
      <c r="K4048" s="8">
        <f t="shared" si="814"/>
        <v>7333.585</v>
      </c>
      <c r="L4048" s="8">
        <f t="shared" si="821"/>
        <v>7483.25</v>
      </c>
      <c r="M4048" s="8">
        <f t="shared" si="815"/>
        <v>7333.585</v>
      </c>
      <c r="N4048" s="8">
        <f t="shared" si="822"/>
        <v>7483.25</v>
      </c>
      <c r="O4048" s="8">
        <f t="shared" si="816"/>
        <v>7371.0012500000003</v>
      </c>
      <c r="P4048" s="8">
        <f t="shared" si="823"/>
        <v>7483.25</v>
      </c>
      <c r="Q4048" s="8">
        <f t="shared" si="817"/>
        <v>7333.585</v>
      </c>
      <c r="R4048" s="8">
        <f t="shared" si="824"/>
        <v>7483.25</v>
      </c>
      <c r="S4048" s="8">
        <f t="shared" si="818"/>
        <v>7333.585</v>
      </c>
      <c r="T4048" s="8">
        <f t="shared" si="825"/>
        <v>7483.25</v>
      </c>
    </row>
    <row r="4049" spans="1:20" x14ac:dyDescent="0.35">
      <c r="A4049" s="5">
        <v>2780004068</v>
      </c>
      <c r="B4049" t="s">
        <v>4008</v>
      </c>
      <c r="C4049" s="5">
        <v>278</v>
      </c>
      <c r="E4049" s="5" t="s">
        <v>9233</v>
      </c>
      <c r="G4049" s="9">
        <v>7483.25</v>
      </c>
      <c r="H4049" s="8">
        <f t="shared" si="826"/>
        <v>7333.585</v>
      </c>
      <c r="I4049" s="8">
        <f t="shared" si="819"/>
        <v>7483.25</v>
      </c>
      <c r="J4049" s="8">
        <f t="shared" si="820"/>
        <v>6360.7624999999998</v>
      </c>
      <c r="K4049" s="8">
        <f t="shared" si="814"/>
        <v>7333.585</v>
      </c>
      <c r="L4049" s="8">
        <f t="shared" si="821"/>
        <v>7483.25</v>
      </c>
      <c r="M4049" s="8">
        <f t="shared" si="815"/>
        <v>7333.585</v>
      </c>
      <c r="N4049" s="8">
        <f t="shared" si="822"/>
        <v>7483.25</v>
      </c>
      <c r="O4049" s="8">
        <f t="shared" si="816"/>
        <v>7371.0012500000003</v>
      </c>
      <c r="P4049" s="8">
        <f t="shared" si="823"/>
        <v>7483.25</v>
      </c>
      <c r="Q4049" s="8">
        <f t="shared" si="817"/>
        <v>7333.585</v>
      </c>
      <c r="R4049" s="8">
        <f t="shared" si="824"/>
        <v>7483.25</v>
      </c>
      <c r="S4049" s="8">
        <f t="shared" si="818"/>
        <v>7333.585</v>
      </c>
      <c r="T4049" s="8">
        <f t="shared" si="825"/>
        <v>7483.25</v>
      </c>
    </row>
    <row r="4050" spans="1:20" x14ac:dyDescent="0.35">
      <c r="A4050" s="5">
        <v>2780004071</v>
      </c>
      <c r="B4050" t="s">
        <v>4009</v>
      </c>
      <c r="C4050" s="5">
        <v>278</v>
      </c>
      <c r="E4050" s="5" t="s">
        <v>9233</v>
      </c>
      <c r="G4050" s="9">
        <v>2941.25</v>
      </c>
      <c r="H4050" s="8">
        <f t="shared" si="826"/>
        <v>2882.4249999999997</v>
      </c>
      <c r="I4050" s="8">
        <f t="shared" si="819"/>
        <v>2941.25</v>
      </c>
      <c r="J4050" s="8">
        <f t="shared" si="820"/>
        <v>2500.0625</v>
      </c>
      <c r="K4050" s="8">
        <f t="shared" si="814"/>
        <v>2882.4249999999997</v>
      </c>
      <c r="L4050" s="8">
        <f t="shared" si="821"/>
        <v>2941.25</v>
      </c>
      <c r="M4050" s="8">
        <f t="shared" si="815"/>
        <v>2882.4249999999997</v>
      </c>
      <c r="N4050" s="8">
        <f t="shared" si="822"/>
        <v>2941.25</v>
      </c>
      <c r="O4050" s="8">
        <f t="shared" si="816"/>
        <v>2897.1312499999999</v>
      </c>
      <c r="P4050" s="8">
        <f t="shared" si="823"/>
        <v>2941.25</v>
      </c>
      <c r="Q4050" s="8">
        <f t="shared" si="817"/>
        <v>2882.4249999999997</v>
      </c>
      <c r="R4050" s="8">
        <f t="shared" si="824"/>
        <v>2941.25</v>
      </c>
      <c r="S4050" s="8">
        <f t="shared" si="818"/>
        <v>2882.4249999999997</v>
      </c>
      <c r="T4050" s="8">
        <f t="shared" si="825"/>
        <v>2941.25</v>
      </c>
    </row>
    <row r="4051" spans="1:20" x14ac:dyDescent="0.35">
      <c r="A4051" s="5">
        <v>2780004072</v>
      </c>
      <c r="B4051" t="s">
        <v>4010</v>
      </c>
      <c r="C4051" s="5">
        <v>278</v>
      </c>
      <c r="E4051" s="5" t="s">
        <v>9233</v>
      </c>
      <c r="G4051" s="9">
        <v>2941.25</v>
      </c>
      <c r="H4051" s="8">
        <f t="shared" si="826"/>
        <v>2882.4249999999997</v>
      </c>
      <c r="I4051" s="8">
        <f t="shared" si="819"/>
        <v>2941.25</v>
      </c>
      <c r="J4051" s="8">
        <f t="shared" si="820"/>
        <v>2500.0625</v>
      </c>
      <c r="K4051" s="8">
        <f t="shared" ref="K4051:K4114" si="827">G4051*0.98</f>
        <v>2882.4249999999997</v>
      </c>
      <c r="L4051" s="8">
        <f t="shared" si="821"/>
        <v>2941.25</v>
      </c>
      <c r="M4051" s="8">
        <f t="shared" ref="M4051:M4114" si="828">G4051*0.98</f>
        <v>2882.4249999999997</v>
      </c>
      <c r="N4051" s="8">
        <f t="shared" si="822"/>
        <v>2941.25</v>
      </c>
      <c r="O4051" s="8">
        <f t="shared" ref="O4051:O4114" si="829">G4051*0.985</f>
        <v>2897.1312499999999</v>
      </c>
      <c r="P4051" s="8">
        <f t="shared" si="823"/>
        <v>2941.25</v>
      </c>
      <c r="Q4051" s="8">
        <f t="shared" ref="Q4051:Q4114" si="830">G4051*0.98</f>
        <v>2882.4249999999997</v>
      </c>
      <c r="R4051" s="8">
        <f t="shared" si="824"/>
        <v>2941.25</v>
      </c>
      <c r="S4051" s="8">
        <f t="shared" ref="S4051:S4114" si="831">G4051*0.98</f>
        <v>2882.4249999999997</v>
      </c>
      <c r="T4051" s="8">
        <f t="shared" si="825"/>
        <v>2941.25</v>
      </c>
    </row>
    <row r="4052" spans="1:20" x14ac:dyDescent="0.35">
      <c r="A4052" s="5">
        <v>2780004073</v>
      </c>
      <c r="B4052" t="s">
        <v>4011</v>
      </c>
      <c r="C4052" s="5">
        <v>278</v>
      </c>
      <c r="E4052" s="5" t="s">
        <v>9233</v>
      </c>
      <c r="G4052" s="9">
        <v>2941.25</v>
      </c>
      <c r="H4052" s="8">
        <f t="shared" si="826"/>
        <v>2882.4249999999997</v>
      </c>
      <c r="I4052" s="8">
        <f t="shared" si="819"/>
        <v>2941.25</v>
      </c>
      <c r="J4052" s="8">
        <f t="shared" si="820"/>
        <v>2500.0625</v>
      </c>
      <c r="K4052" s="8">
        <f t="shared" si="827"/>
        <v>2882.4249999999997</v>
      </c>
      <c r="L4052" s="8">
        <f t="shared" si="821"/>
        <v>2941.25</v>
      </c>
      <c r="M4052" s="8">
        <f t="shared" si="828"/>
        <v>2882.4249999999997</v>
      </c>
      <c r="N4052" s="8">
        <f t="shared" si="822"/>
        <v>2941.25</v>
      </c>
      <c r="O4052" s="8">
        <f t="shared" si="829"/>
        <v>2897.1312499999999</v>
      </c>
      <c r="P4052" s="8">
        <f t="shared" si="823"/>
        <v>2941.25</v>
      </c>
      <c r="Q4052" s="8">
        <f t="shared" si="830"/>
        <v>2882.4249999999997</v>
      </c>
      <c r="R4052" s="8">
        <f t="shared" si="824"/>
        <v>2941.25</v>
      </c>
      <c r="S4052" s="8">
        <f t="shared" si="831"/>
        <v>2882.4249999999997</v>
      </c>
      <c r="T4052" s="8">
        <f t="shared" si="825"/>
        <v>2941.25</v>
      </c>
    </row>
    <row r="4053" spans="1:20" x14ac:dyDescent="0.35">
      <c r="A4053" s="5">
        <v>2780004074</v>
      </c>
      <c r="B4053" t="s">
        <v>4012</v>
      </c>
      <c r="C4053" s="5">
        <v>278</v>
      </c>
      <c r="E4053" s="5" t="s">
        <v>9233</v>
      </c>
      <c r="G4053" s="9">
        <v>2941.25</v>
      </c>
      <c r="H4053" s="8">
        <f t="shared" si="826"/>
        <v>2882.4249999999997</v>
      </c>
      <c r="I4053" s="8">
        <f t="shared" si="819"/>
        <v>2941.25</v>
      </c>
      <c r="J4053" s="8">
        <f t="shared" si="820"/>
        <v>2500.0625</v>
      </c>
      <c r="K4053" s="8">
        <f t="shared" si="827"/>
        <v>2882.4249999999997</v>
      </c>
      <c r="L4053" s="8">
        <f t="shared" si="821"/>
        <v>2941.25</v>
      </c>
      <c r="M4053" s="8">
        <f t="shared" si="828"/>
        <v>2882.4249999999997</v>
      </c>
      <c r="N4053" s="8">
        <f t="shared" si="822"/>
        <v>2941.25</v>
      </c>
      <c r="O4053" s="8">
        <f t="shared" si="829"/>
        <v>2897.1312499999999</v>
      </c>
      <c r="P4053" s="8">
        <f t="shared" si="823"/>
        <v>2941.25</v>
      </c>
      <c r="Q4053" s="8">
        <f t="shared" si="830"/>
        <v>2882.4249999999997</v>
      </c>
      <c r="R4053" s="8">
        <f t="shared" si="824"/>
        <v>2941.25</v>
      </c>
      <c r="S4053" s="8">
        <f t="shared" si="831"/>
        <v>2882.4249999999997</v>
      </c>
      <c r="T4053" s="8">
        <f t="shared" si="825"/>
        <v>2941.25</v>
      </c>
    </row>
    <row r="4054" spans="1:20" x14ac:dyDescent="0.35">
      <c r="A4054" s="5">
        <v>2780004075</v>
      </c>
      <c r="B4054" t="s">
        <v>4013</v>
      </c>
      <c r="C4054" s="5">
        <v>278</v>
      </c>
      <c r="E4054" s="5" t="s">
        <v>9233</v>
      </c>
      <c r="G4054" s="9">
        <v>2941.25</v>
      </c>
      <c r="H4054" s="8">
        <f t="shared" si="826"/>
        <v>2882.4249999999997</v>
      </c>
      <c r="I4054" s="8">
        <f t="shared" si="819"/>
        <v>2941.25</v>
      </c>
      <c r="J4054" s="8">
        <f t="shared" si="820"/>
        <v>2500.0625</v>
      </c>
      <c r="K4054" s="8">
        <f t="shared" si="827"/>
        <v>2882.4249999999997</v>
      </c>
      <c r="L4054" s="8">
        <f t="shared" si="821"/>
        <v>2941.25</v>
      </c>
      <c r="M4054" s="8">
        <f t="shared" si="828"/>
        <v>2882.4249999999997</v>
      </c>
      <c r="N4054" s="8">
        <f t="shared" si="822"/>
        <v>2941.25</v>
      </c>
      <c r="O4054" s="8">
        <f t="shared" si="829"/>
        <v>2897.1312499999999</v>
      </c>
      <c r="P4054" s="8">
        <f t="shared" si="823"/>
        <v>2941.25</v>
      </c>
      <c r="Q4054" s="8">
        <f t="shared" si="830"/>
        <v>2882.4249999999997</v>
      </c>
      <c r="R4054" s="8">
        <f t="shared" si="824"/>
        <v>2941.25</v>
      </c>
      <c r="S4054" s="8">
        <f t="shared" si="831"/>
        <v>2882.4249999999997</v>
      </c>
      <c r="T4054" s="8">
        <f t="shared" si="825"/>
        <v>2941.25</v>
      </c>
    </row>
    <row r="4055" spans="1:20" x14ac:dyDescent="0.35">
      <c r="A4055" s="5">
        <v>2780004079</v>
      </c>
      <c r="B4055" t="s">
        <v>4014</v>
      </c>
      <c r="C4055" s="5">
        <v>278</v>
      </c>
      <c r="E4055" s="5" t="s">
        <v>9233</v>
      </c>
      <c r="G4055" s="9">
        <v>2941.25</v>
      </c>
      <c r="H4055" s="8">
        <f t="shared" si="826"/>
        <v>2882.4249999999997</v>
      </c>
      <c r="I4055" s="8">
        <f t="shared" si="819"/>
        <v>2941.25</v>
      </c>
      <c r="J4055" s="8">
        <f t="shared" si="820"/>
        <v>2500.0625</v>
      </c>
      <c r="K4055" s="8">
        <f t="shared" si="827"/>
        <v>2882.4249999999997</v>
      </c>
      <c r="L4055" s="8">
        <f t="shared" si="821"/>
        <v>2941.25</v>
      </c>
      <c r="M4055" s="8">
        <f t="shared" si="828"/>
        <v>2882.4249999999997</v>
      </c>
      <c r="N4055" s="8">
        <f t="shared" si="822"/>
        <v>2941.25</v>
      </c>
      <c r="O4055" s="8">
        <f t="shared" si="829"/>
        <v>2897.1312499999999</v>
      </c>
      <c r="P4055" s="8">
        <f t="shared" si="823"/>
        <v>2941.25</v>
      </c>
      <c r="Q4055" s="8">
        <f t="shared" si="830"/>
        <v>2882.4249999999997</v>
      </c>
      <c r="R4055" s="8">
        <f t="shared" si="824"/>
        <v>2941.25</v>
      </c>
      <c r="S4055" s="8">
        <f t="shared" si="831"/>
        <v>2882.4249999999997</v>
      </c>
      <c r="T4055" s="8">
        <f t="shared" si="825"/>
        <v>2941.25</v>
      </c>
    </row>
    <row r="4056" spans="1:20" x14ac:dyDescent="0.35">
      <c r="A4056" s="5">
        <v>2780004080</v>
      </c>
      <c r="B4056" t="s">
        <v>4015</v>
      </c>
      <c r="C4056" s="5">
        <v>278</v>
      </c>
      <c r="E4056" s="5" t="s">
        <v>9233</v>
      </c>
      <c r="G4056" s="9">
        <v>2941.25</v>
      </c>
      <c r="H4056" s="8">
        <f t="shared" si="826"/>
        <v>2882.4249999999997</v>
      </c>
      <c r="I4056" s="8">
        <f t="shared" si="819"/>
        <v>2941.25</v>
      </c>
      <c r="J4056" s="8">
        <f t="shared" si="820"/>
        <v>2500.0625</v>
      </c>
      <c r="K4056" s="8">
        <f t="shared" si="827"/>
        <v>2882.4249999999997</v>
      </c>
      <c r="L4056" s="8">
        <f t="shared" si="821"/>
        <v>2941.25</v>
      </c>
      <c r="M4056" s="8">
        <f t="shared" si="828"/>
        <v>2882.4249999999997</v>
      </c>
      <c r="N4056" s="8">
        <f t="shared" si="822"/>
        <v>2941.25</v>
      </c>
      <c r="O4056" s="8">
        <f t="shared" si="829"/>
        <v>2897.1312499999999</v>
      </c>
      <c r="P4056" s="8">
        <f t="shared" si="823"/>
        <v>2941.25</v>
      </c>
      <c r="Q4056" s="8">
        <f t="shared" si="830"/>
        <v>2882.4249999999997</v>
      </c>
      <c r="R4056" s="8">
        <f t="shared" si="824"/>
        <v>2941.25</v>
      </c>
      <c r="S4056" s="8">
        <f t="shared" si="831"/>
        <v>2882.4249999999997</v>
      </c>
      <c r="T4056" s="8">
        <f t="shared" si="825"/>
        <v>2941.25</v>
      </c>
    </row>
    <row r="4057" spans="1:20" x14ac:dyDescent="0.35">
      <c r="A4057" s="5">
        <v>2780004081</v>
      </c>
      <c r="B4057" t="s">
        <v>4016</v>
      </c>
      <c r="C4057" s="5">
        <v>278</v>
      </c>
      <c r="E4057" s="5" t="s">
        <v>9233</v>
      </c>
      <c r="G4057" s="9">
        <v>2941.25</v>
      </c>
      <c r="H4057" s="8">
        <f t="shared" si="826"/>
        <v>2882.4249999999997</v>
      </c>
      <c r="I4057" s="8">
        <f t="shared" si="819"/>
        <v>2941.25</v>
      </c>
      <c r="J4057" s="8">
        <f t="shared" si="820"/>
        <v>2500.0625</v>
      </c>
      <c r="K4057" s="8">
        <f t="shared" si="827"/>
        <v>2882.4249999999997</v>
      </c>
      <c r="L4057" s="8">
        <f t="shared" si="821"/>
        <v>2941.25</v>
      </c>
      <c r="M4057" s="8">
        <f t="shared" si="828"/>
        <v>2882.4249999999997</v>
      </c>
      <c r="N4057" s="8">
        <f t="shared" si="822"/>
        <v>2941.25</v>
      </c>
      <c r="O4057" s="8">
        <f t="shared" si="829"/>
        <v>2897.1312499999999</v>
      </c>
      <c r="P4057" s="8">
        <f t="shared" si="823"/>
        <v>2941.25</v>
      </c>
      <c r="Q4057" s="8">
        <f t="shared" si="830"/>
        <v>2882.4249999999997</v>
      </c>
      <c r="R4057" s="8">
        <f t="shared" si="824"/>
        <v>2941.25</v>
      </c>
      <c r="S4057" s="8">
        <f t="shared" si="831"/>
        <v>2882.4249999999997</v>
      </c>
      <c r="T4057" s="8">
        <f t="shared" si="825"/>
        <v>2941.25</v>
      </c>
    </row>
    <row r="4058" spans="1:20" x14ac:dyDescent="0.35">
      <c r="A4058" s="5">
        <v>2780004082</v>
      </c>
      <c r="B4058" t="s">
        <v>4017</v>
      </c>
      <c r="C4058" s="5">
        <v>278</v>
      </c>
      <c r="E4058" s="5" t="s">
        <v>9233</v>
      </c>
      <c r="G4058" s="9">
        <v>2941.25</v>
      </c>
      <c r="H4058" s="8">
        <f t="shared" si="826"/>
        <v>2882.4249999999997</v>
      </c>
      <c r="I4058" s="8">
        <f t="shared" si="819"/>
        <v>2941.25</v>
      </c>
      <c r="J4058" s="8">
        <f t="shared" si="820"/>
        <v>2500.0625</v>
      </c>
      <c r="K4058" s="8">
        <f t="shared" si="827"/>
        <v>2882.4249999999997</v>
      </c>
      <c r="L4058" s="8">
        <f t="shared" si="821"/>
        <v>2941.25</v>
      </c>
      <c r="M4058" s="8">
        <f t="shared" si="828"/>
        <v>2882.4249999999997</v>
      </c>
      <c r="N4058" s="8">
        <f t="shared" si="822"/>
        <v>2941.25</v>
      </c>
      <c r="O4058" s="8">
        <f t="shared" si="829"/>
        <v>2897.1312499999999</v>
      </c>
      <c r="P4058" s="8">
        <f t="shared" si="823"/>
        <v>2941.25</v>
      </c>
      <c r="Q4058" s="8">
        <f t="shared" si="830"/>
        <v>2882.4249999999997</v>
      </c>
      <c r="R4058" s="8">
        <f t="shared" si="824"/>
        <v>2941.25</v>
      </c>
      <c r="S4058" s="8">
        <f t="shared" si="831"/>
        <v>2882.4249999999997</v>
      </c>
      <c r="T4058" s="8">
        <f t="shared" si="825"/>
        <v>2941.25</v>
      </c>
    </row>
    <row r="4059" spans="1:20" x14ac:dyDescent="0.35">
      <c r="A4059" s="5">
        <v>2780004085</v>
      </c>
      <c r="B4059" t="s">
        <v>4018</v>
      </c>
      <c r="C4059" s="5">
        <v>278</v>
      </c>
      <c r="E4059" s="5" t="s">
        <v>9233</v>
      </c>
      <c r="G4059" s="9">
        <v>2941.25</v>
      </c>
      <c r="H4059" s="8">
        <f t="shared" si="826"/>
        <v>2882.4249999999997</v>
      </c>
      <c r="I4059" s="8">
        <f t="shared" si="819"/>
        <v>2941.25</v>
      </c>
      <c r="J4059" s="8">
        <f t="shared" si="820"/>
        <v>2500.0625</v>
      </c>
      <c r="K4059" s="8">
        <f t="shared" si="827"/>
        <v>2882.4249999999997</v>
      </c>
      <c r="L4059" s="8">
        <f t="shared" si="821"/>
        <v>2941.25</v>
      </c>
      <c r="M4059" s="8">
        <f t="shared" si="828"/>
        <v>2882.4249999999997</v>
      </c>
      <c r="N4059" s="8">
        <f t="shared" si="822"/>
        <v>2941.25</v>
      </c>
      <c r="O4059" s="8">
        <f t="shared" si="829"/>
        <v>2897.1312499999999</v>
      </c>
      <c r="P4059" s="8">
        <f t="shared" si="823"/>
        <v>2941.25</v>
      </c>
      <c r="Q4059" s="8">
        <f t="shared" si="830"/>
        <v>2882.4249999999997</v>
      </c>
      <c r="R4059" s="8">
        <f t="shared" si="824"/>
        <v>2941.25</v>
      </c>
      <c r="S4059" s="8">
        <f t="shared" si="831"/>
        <v>2882.4249999999997</v>
      </c>
      <c r="T4059" s="8">
        <f t="shared" si="825"/>
        <v>2941.25</v>
      </c>
    </row>
    <row r="4060" spans="1:20" x14ac:dyDescent="0.35">
      <c r="A4060" s="5">
        <v>2780004089</v>
      </c>
      <c r="B4060" t="s">
        <v>4019</v>
      </c>
      <c r="C4060" s="5">
        <v>278</v>
      </c>
      <c r="E4060" s="5" t="s">
        <v>9233</v>
      </c>
      <c r="G4060" s="9">
        <v>2941.25</v>
      </c>
      <c r="H4060" s="8">
        <f t="shared" si="826"/>
        <v>2882.4249999999997</v>
      </c>
      <c r="I4060" s="8">
        <f t="shared" si="819"/>
        <v>2941.25</v>
      </c>
      <c r="J4060" s="8">
        <f t="shared" si="820"/>
        <v>2500.0625</v>
      </c>
      <c r="K4060" s="8">
        <f t="shared" si="827"/>
        <v>2882.4249999999997</v>
      </c>
      <c r="L4060" s="8">
        <f t="shared" si="821"/>
        <v>2941.25</v>
      </c>
      <c r="M4060" s="8">
        <f t="shared" si="828"/>
        <v>2882.4249999999997</v>
      </c>
      <c r="N4060" s="8">
        <f t="shared" si="822"/>
        <v>2941.25</v>
      </c>
      <c r="O4060" s="8">
        <f t="shared" si="829"/>
        <v>2897.1312499999999</v>
      </c>
      <c r="P4060" s="8">
        <f t="shared" si="823"/>
        <v>2941.25</v>
      </c>
      <c r="Q4060" s="8">
        <f t="shared" si="830"/>
        <v>2882.4249999999997</v>
      </c>
      <c r="R4060" s="8">
        <f t="shared" si="824"/>
        <v>2941.25</v>
      </c>
      <c r="S4060" s="8">
        <f t="shared" si="831"/>
        <v>2882.4249999999997</v>
      </c>
      <c r="T4060" s="8">
        <f t="shared" si="825"/>
        <v>2941.25</v>
      </c>
    </row>
    <row r="4061" spans="1:20" x14ac:dyDescent="0.35">
      <c r="A4061" s="5">
        <v>2780004090</v>
      </c>
      <c r="B4061" t="s">
        <v>4020</v>
      </c>
      <c r="C4061" s="5">
        <v>278</v>
      </c>
      <c r="E4061" s="5" t="s">
        <v>9233</v>
      </c>
      <c r="G4061" s="9">
        <v>2941.25</v>
      </c>
      <c r="H4061" s="8">
        <f t="shared" si="826"/>
        <v>2882.4249999999997</v>
      </c>
      <c r="I4061" s="8">
        <f t="shared" si="819"/>
        <v>2941.25</v>
      </c>
      <c r="J4061" s="8">
        <f t="shared" si="820"/>
        <v>2500.0625</v>
      </c>
      <c r="K4061" s="8">
        <f t="shared" si="827"/>
        <v>2882.4249999999997</v>
      </c>
      <c r="L4061" s="8">
        <f t="shared" si="821"/>
        <v>2941.25</v>
      </c>
      <c r="M4061" s="8">
        <f t="shared" si="828"/>
        <v>2882.4249999999997</v>
      </c>
      <c r="N4061" s="8">
        <f t="shared" si="822"/>
        <v>2941.25</v>
      </c>
      <c r="O4061" s="8">
        <f t="shared" si="829"/>
        <v>2897.1312499999999</v>
      </c>
      <c r="P4061" s="8">
        <f t="shared" si="823"/>
        <v>2941.25</v>
      </c>
      <c r="Q4061" s="8">
        <f t="shared" si="830"/>
        <v>2882.4249999999997</v>
      </c>
      <c r="R4061" s="8">
        <f t="shared" si="824"/>
        <v>2941.25</v>
      </c>
      <c r="S4061" s="8">
        <f t="shared" si="831"/>
        <v>2882.4249999999997</v>
      </c>
      <c r="T4061" s="8">
        <f t="shared" si="825"/>
        <v>2941.25</v>
      </c>
    </row>
    <row r="4062" spans="1:20" x14ac:dyDescent="0.35">
      <c r="A4062" s="5">
        <v>2780004091</v>
      </c>
      <c r="B4062" t="s">
        <v>4021</v>
      </c>
      <c r="C4062" s="5">
        <v>278</v>
      </c>
      <c r="E4062" s="5" t="s">
        <v>9233</v>
      </c>
      <c r="G4062" s="9">
        <v>2941.25</v>
      </c>
      <c r="H4062" s="8">
        <f t="shared" si="826"/>
        <v>2882.4249999999997</v>
      </c>
      <c r="I4062" s="8">
        <f t="shared" si="819"/>
        <v>2941.25</v>
      </c>
      <c r="J4062" s="8">
        <f t="shared" si="820"/>
        <v>2500.0625</v>
      </c>
      <c r="K4062" s="8">
        <f t="shared" si="827"/>
        <v>2882.4249999999997</v>
      </c>
      <c r="L4062" s="8">
        <f t="shared" si="821"/>
        <v>2941.25</v>
      </c>
      <c r="M4062" s="8">
        <f t="shared" si="828"/>
        <v>2882.4249999999997</v>
      </c>
      <c r="N4062" s="8">
        <f t="shared" si="822"/>
        <v>2941.25</v>
      </c>
      <c r="O4062" s="8">
        <f t="shared" si="829"/>
        <v>2897.1312499999999</v>
      </c>
      <c r="P4062" s="8">
        <f t="shared" si="823"/>
        <v>2941.25</v>
      </c>
      <c r="Q4062" s="8">
        <f t="shared" si="830"/>
        <v>2882.4249999999997</v>
      </c>
      <c r="R4062" s="8">
        <f t="shared" si="824"/>
        <v>2941.25</v>
      </c>
      <c r="S4062" s="8">
        <f t="shared" si="831"/>
        <v>2882.4249999999997</v>
      </c>
      <c r="T4062" s="8">
        <f t="shared" si="825"/>
        <v>2941.25</v>
      </c>
    </row>
    <row r="4063" spans="1:20" x14ac:dyDescent="0.35">
      <c r="A4063" s="5">
        <v>2780004092</v>
      </c>
      <c r="B4063" t="s">
        <v>4022</v>
      </c>
      <c r="C4063" s="5">
        <v>278</v>
      </c>
      <c r="E4063" s="5" t="s">
        <v>9233</v>
      </c>
      <c r="G4063" s="9">
        <v>2941.25</v>
      </c>
      <c r="H4063" s="8">
        <f t="shared" si="826"/>
        <v>2882.4249999999997</v>
      </c>
      <c r="I4063" s="8">
        <f t="shared" si="819"/>
        <v>2941.25</v>
      </c>
      <c r="J4063" s="8">
        <f t="shared" si="820"/>
        <v>2500.0625</v>
      </c>
      <c r="K4063" s="8">
        <f t="shared" si="827"/>
        <v>2882.4249999999997</v>
      </c>
      <c r="L4063" s="8">
        <f t="shared" si="821"/>
        <v>2941.25</v>
      </c>
      <c r="M4063" s="8">
        <f t="shared" si="828"/>
        <v>2882.4249999999997</v>
      </c>
      <c r="N4063" s="8">
        <f t="shared" si="822"/>
        <v>2941.25</v>
      </c>
      <c r="O4063" s="8">
        <f t="shared" si="829"/>
        <v>2897.1312499999999</v>
      </c>
      <c r="P4063" s="8">
        <f t="shared" si="823"/>
        <v>2941.25</v>
      </c>
      <c r="Q4063" s="8">
        <f t="shared" si="830"/>
        <v>2882.4249999999997</v>
      </c>
      <c r="R4063" s="8">
        <f t="shared" si="824"/>
        <v>2941.25</v>
      </c>
      <c r="S4063" s="8">
        <f t="shared" si="831"/>
        <v>2882.4249999999997</v>
      </c>
      <c r="T4063" s="8">
        <f t="shared" si="825"/>
        <v>2941.25</v>
      </c>
    </row>
    <row r="4064" spans="1:20" x14ac:dyDescent="0.35">
      <c r="A4064" s="5">
        <v>2780004093</v>
      </c>
      <c r="B4064" t="s">
        <v>4023</v>
      </c>
      <c r="C4064" s="5">
        <v>278</v>
      </c>
      <c r="E4064" s="5" t="s">
        <v>9233</v>
      </c>
      <c r="G4064" s="9">
        <v>2941.25</v>
      </c>
      <c r="H4064" s="8">
        <f t="shared" si="826"/>
        <v>2882.4249999999997</v>
      </c>
      <c r="I4064" s="8">
        <f t="shared" si="819"/>
        <v>2941.25</v>
      </c>
      <c r="J4064" s="8">
        <f t="shared" si="820"/>
        <v>2500.0625</v>
      </c>
      <c r="K4064" s="8">
        <f t="shared" si="827"/>
        <v>2882.4249999999997</v>
      </c>
      <c r="L4064" s="8">
        <f t="shared" si="821"/>
        <v>2941.25</v>
      </c>
      <c r="M4064" s="8">
        <f t="shared" si="828"/>
        <v>2882.4249999999997</v>
      </c>
      <c r="N4064" s="8">
        <f t="shared" si="822"/>
        <v>2941.25</v>
      </c>
      <c r="O4064" s="8">
        <f t="shared" si="829"/>
        <v>2897.1312499999999</v>
      </c>
      <c r="P4064" s="8">
        <f t="shared" si="823"/>
        <v>2941.25</v>
      </c>
      <c r="Q4064" s="8">
        <f t="shared" si="830"/>
        <v>2882.4249999999997</v>
      </c>
      <c r="R4064" s="8">
        <f t="shared" si="824"/>
        <v>2941.25</v>
      </c>
      <c r="S4064" s="8">
        <f t="shared" si="831"/>
        <v>2882.4249999999997</v>
      </c>
      <c r="T4064" s="8">
        <f t="shared" si="825"/>
        <v>2941.25</v>
      </c>
    </row>
    <row r="4065" spans="1:20" x14ac:dyDescent="0.35">
      <c r="A4065" s="5">
        <v>2780004094</v>
      </c>
      <c r="B4065" t="s">
        <v>4024</v>
      </c>
      <c r="C4065" s="5">
        <v>278</v>
      </c>
      <c r="E4065" s="5" t="s">
        <v>9233</v>
      </c>
      <c r="G4065" s="9">
        <v>2941.25</v>
      </c>
      <c r="H4065" s="8">
        <f t="shared" si="826"/>
        <v>2882.4249999999997</v>
      </c>
      <c r="I4065" s="8">
        <f t="shared" si="819"/>
        <v>2941.25</v>
      </c>
      <c r="J4065" s="8">
        <f t="shared" si="820"/>
        <v>2500.0625</v>
      </c>
      <c r="K4065" s="8">
        <f t="shared" si="827"/>
        <v>2882.4249999999997</v>
      </c>
      <c r="L4065" s="8">
        <f t="shared" si="821"/>
        <v>2941.25</v>
      </c>
      <c r="M4065" s="8">
        <f t="shared" si="828"/>
        <v>2882.4249999999997</v>
      </c>
      <c r="N4065" s="8">
        <f t="shared" si="822"/>
        <v>2941.25</v>
      </c>
      <c r="O4065" s="8">
        <f t="shared" si="829"/>
        <v>2897.1312499999999</v>
      </c>
      <c r="P4065" s="8">
        <f t="shared" si="823"/>
        <v>2941.25</v>
      </c>
      <c r="Q4065" s="8">
        <f t="shared" si="830"/>
        <v>2882.4249999999997</v>
      </c>
      <c r="R4065" s="8">
        <f t="shared" si="824"/>
        <v>2941.25</v>
      </c>
      <c r="S4065" s="8">
        <f t="shared" si="831"/>
        <v>2882.4249999999997</v>
      </c>
      <c r="T4065" s="8">
        <f t="shared" si="825"/>
        <v>2941.25</v>
      </c>
    </row>
    <row r="4066" spans="1:20" x14ac:dyDescent="0.35">
      <c r="A4066" s="5">
        <v>2780004095</v>
      </c>
      <c r="B4066" t="s">
        <v>4025</v>
      </c>
      <c r="C4066" s="5">
        <v>278</v>
      </c>
      <c r="E4066" s="5" t="s">
        <v>9233</v>
      </c>
      <c r="G4066" s="9">
        <v>2941.25</v>
      </c>
      <c r="H4066" s="8">
        <f t="shared" si="826"/>
        <v>2882.4249999999997</v>
      </c>
      <c r="I4066" s="8">
        <f t="shared" si="819"/>
        <v>2941.25</v>
      </c>
      <c r="J4066" s="8">
        <f t="shared" si="820"/>
        <v>2500.0625</v>
      </c>
      <c r="K4066" s="8">
        <f t="shared" si="827"/>
        <v>2882.4249999999997</v>
      </c>
      <c r="L4066" s="8">
        <f t="shared" si="821"/>
        <v>2941.25</v>
      </c>
      <c r="M4066" s="8">
        <f t="shared" si="828"/>
        <v>2882.4249999999997</v>
      </c>
      <c r="N4066" s="8">
        <f t="shared" si="822"/>
        <v>2941.25</v>
      </c>
      <c r="O4066" s="8">
        <f t="shared" si="829"/>
        <v>2897.1312499999999</v>
      </c>
      <c r="P4066" s="8">
        <f t="shared" si="823"/>
        <v>2941.25</v>
      </c>
      <c r="Q4066" s="8">
        <f t="shared" si="830"/>
        <v>2882.4249999999997</v>
      </c>
      <c r="R4066" s="8">
        <f t="shared" si="824"/>
        <v>2941.25</v>
      </c>
      <c r="S4066" s="8">
        <f t="shared" si="831"/>
        <v>2882.4249999999997</v>
      </c>
      <c r="T4066" s="8">
        <f t="shared" si="825"/>
        <v>2941.25</v>
      </c>
    </row>
    <row r="4067" spans="1:20" x14ac:dyDescent="0.35">
      <c r="A4067" s="5">
        <v>2780004096</v>
      </c>
      <c r="B4067" t="s">
        <v>4026</v>
      </c>
      <c r="C4067" s="5">
        <v>278</v>
      </c>
      <c r="E4067" s="5" t="s">
        <v>9287</v>
      </c>
      <c r="G4067" s="9">
        <v>2941.25</v>
      </c>
      <c r="H4067" s="8">
        <f t="shared" si="826"/>
        <v>2882.4249999999997</v>
      </c>
      <c r="I4067" s="8">
        <f t="shared" si="819"/>
        <v>2941.25</v>
      </c>
      <c r="J4067" s="8">
        <f t="shared" si="820"/>
        <v>2500.0625</v>
      </c>
      <c r="K4067" s="8">
        <f t="shared" si="827"/>
        <v>2882.4249999999997</v>
      </c>
      <c r="L4067" s="8">
        <f t="shared" si="821"/>
        <v>2941.25</v>
      </c>
      <c r="M4067" s="8">
        <f t="shared" si="828"/>
        <v>2882.4249999999997</v>
      </c>
      <c r="N4067" s="8">
        <f t="shared" si="822"/>
        <v>2941.25</v>
      </c>
      <c r="O4067" s="8">
        <f t="shared" si="829"/>
        <v>2897.1312499999999</v>
      </c>
      <c r="P4067" s="8">
        <f t="shared" si="823"/>
        <v>2941.25</v>
      </c>
      <c r="Q4067" s="8">
        <f t="shared" si="830"/>
        <v>2882.4249999999997</v>
      </c>
      <c r="R4067" s="8">
        <f t="shared" si="824"/>
        <v>2941.25</v>
      </c>
      <c r="S4067" s="8">
        <f t="shared" si="831"/>
        <v>2882.4249999999997</v>
      </c>
      <c r="T4067" s="8">
        <f t="shared" si="825"/>
        <v>2941.25</v>
      </c>
    </row>
    <row r="4068" spans="1:20" x14ac:dyDescent="0.35">
      <c r="A4068" s="5">
        <v>2780004097</v>
      </c>
      <c r="B4068" t="s">
        <v>4027</v>
      </c>
      <c r="C4068" s="5">
        <v>278</v>
      </c>
      <c r="E4068" s="5" t="s">
        <v>9233</v>
      </c>
      <c r="G4068" s="9">
        <v>7467.5</v>
      </c>
      <c r="H4068" s="8">
        <f t="shared" si="826"/>
        <v>7318.15</v>
      </c>
      <c r="I4068" s="8">
        <f t="shared" si="819"/>
        <v>7467.5</v>
      </c>
      <c r="J4068" s="8">
        <f t="shared" si="820"/>
        <v>6347.375</v>
      </c>
      <c r="K4068" s="8">
        <f t="shared" si="827"/>
        <v>7318.15</v>
      </c>
      <c r="L4068" s="8">
        <f t="shared" si="821"/>
        <v>7467.5</v>
      </c>
      <c r="M4068" s="8">
        <f t="shared" si="828"/>
        <v>7318.15</v>
      </c>
      <c r="N4068" s="8">
        <f t="shared" si="822"/>
        <v>7467.5</v>
      </c>
      <c r="O4068" s="8">
        <f t="shared" si="829"/>
        <v>7355.4875000000002</v>
      </c>
      <c r="P4068" s="8">
        <f t="shared" si="823"/>
        <v>7467.5</v>
      </c>
      <c r="Q4068" s="8">
        <f t="shared" si="830"/>
        <v>7318.15</v>
      </c>
      <c r="R4068" s="8">
        <f t="shared" si="824"/>
        <v>7467.5</v>
      </c>
      <c r="S4068" s="8">
        <f t="shared" si="831"/>
        <v>7318.15</v>
      </c>
      <c r="T4068" s="8">
        <f t="shared" si="825"/>
        <v>7467.5</v>
      </c>
    </row>
    <row r="4069" spans="1:20" x14ac:dyDescent="0.35">
      <c r="A4069" s="5">
        <v>2780004114</v>
      </c>
      <c r="B4069" t="s">
        <v>4028</v>
      </c>
      <c r="C4069" s="5">
        <v>278</v>
      </c>
      <c r="E4069" s="5" t="s">
        <v>9287</v>
      </c>
      <c r="G4069" s="9">
        <v>2941.25</v>
      </c>
      <c r="H4069" s="8">
        <f t="shared" si="826"/>
        <v>2882.4249999999997</v>
      </c>
      <c r="I4069" s="8">
        <f t="shared" si="819"/>
        <v>2941.25</v>
      </c>
      <c r="J4069" s="8">
        <f t="shared" si="820"/>
        <v>2500.0625</v>
      </c>
      <c r="K4069" s="8">
        <f t="shared" si="827"/>
        <v>2882.4249999999997</v>
      </c>
      <c r="L4069" s="8">
        <f t="shared" si="821"/>
        <v>2941.25</v>
      </c>
      <c r="M4069" s="8">
        <f t="shared" si="828"/>
        <v>2882.4249999999997</v>
      </c>
      <c r="N4069" s="8">
        <f t="shared" si="822"/>
        <v>2941.25</v>
      </c>
      <c r="O4069" s="8">
        <f t="shared" si="829"/>
        <v>2897.1312499999999</v>
      </c>
      <c r="P4069" s="8">
        <f t="shared" si="823"/>
        <v>2941.25</v>
      </c>
      <c r="Q4069" s="8">
        <f t="shared" si="830"/>
        <v>2882.4249999999997</v>
      </c>
      <c r="R4069" s="8">
        <f t="shared" si="824"/>
        <v>2941.25</v>
      </c>
      <c r="S4069" s="8">
        <f t="shared" si="831"/>
        <v>2882.4249999999997</v>
      </c>
      <c r="T4069" s="8">
        <f t="shared" si="825"/>
        <v>2941.25</v>
      </c>
    </row>
    <row r="4070" spans="1:20" x14ac:dyDescent="0.35">
      <c r="A4070" s="5">
        <v>2780004116</v>
      </c>
      <c r="B4070" t="s">
        <v>4029</v>
      </c>
      <c r="C4070" s="5">
        <v>278</v>
      </c>
      <c r="E4070" s="5" t="s">
        <v>9287</v>
      </c>
      <c r="G4070" s="9">
        <v>2941.25</v>
      </c>
      <c r="H4070" s="8">
        <f t="shared" si="826"/>
        <v>2882.4249999999997</v>
      </c>
      <c r="I4070" s="8">
        <f t="shared" si="819"/>
        <v>2941.25</v>
      </c>
      <c r="J4070" s="8">
        <f t="shared" si="820"/>
        <v>2500.0625</v>
      </c>
      <c r="K4070" s="8">
        <f t="shared" si="827"/>
        <v>2882.4249999999997</v>
      </c>
      <c r="L4070" s="8">
        <f t="shared" si="821"/>
        <v>2941.25</v>
      </c>
      <c r="M4070" s="8">
        <f t="shared" si="828"/>
        <v>2882.4249999999997</v>
      </c>
      <c r="N4070" s="8">
        <f t="shared" si="822"/>
        <v>2941.25</v>
      </c>
      <c r="O4070" s="8">
        <f t="shared" si="829"/>
        <v>2897.1312499999999</v>
      </c>
      <c r="P4070" s="8">
        <f t="shared" si="823"/>
        <v>2941.25</v>
      </c>
      <c r="Q4070" s="8">
        <f t="shared" si="830"/>
        <v>2882.4249999999997</v>
      </c>
      <c r="R4070" s="8">
        <f t="shared" si="824"/>
        <v>2941.25</v>
      </c>
      <c r="S4070" s="8">
        <f t="shared" si="831"/>
        <v>2882.4249999999997</v>
      </c>
      <c r="T4070" s="8">
        <f t="shared" si="825"/>
        <v>2941.25</v>
      </c>
    </row>
    <row r="4071" spans="1:20" x14ac:dyDescent="0.35">
      <c r="A4071" s="5">
        <v>2780004117</v>
      </c>
      <c r="B4071" t="s">
        <v>4030</v>
      </c>
      <c r="C4071" s="5">
        <v>278</v>
      </c>
      <c r="E4071" s="5" t="s">
        <v>9287</v>
      </c>
      <c r="G4071" s="9">
        <v>2968.25</v>
      </c>
      <c r="H4071" s="8">
        <f t="shared" si="826"/>
        <v>2908.8849999999998</v>
      </c>
      <c r="I4071" s="8">
        <f t="shared" si="819"/>
        <v>2968.25</v>
      </c>
      <c r="J4071" s="8">
        <f t="shared" si="820"/>
        <v>2523.0124999999998</v>
      </c>
      <c r="K4071" s="8">
        <f t="shared" si="827"/>
        <v>2908.8849999999998</v>
      </c>
      <c r="L4071" s="8">
        <f t="shared" si="821"/>
        <v>2968.25</v>
      </c>
      <c r="M4071" s="8">
        <f t="shared" si="828"/>
        <v>2908.8849999999998</v>
      </c>
      <c r="N4071" s="8">
        <f t="shared" si="822"/>
        <v>2968.25</v>
      </c>
      <c r="O4071" s="8">
        <f t="shared" si="829"/>
        <v>2923.7262500000002</v>
      </c>
      <c r="P4071" s="8">
        <f t="shared" si="823"/>
        <v>2968.25</v>
      </c>
      <c r="Q4071" s="8">
        <f t="shared" si="830"/>
        <v>2908.8849999999998</v>
      </c>
      <c r="R4071" s="8">
        <f t="shared" si="824"/>
        <v>2968.25</v>
      </c>
      <c r="S4071" s="8">
        <f t="shared" si="831"/>
        <v>2908.8849999999998</v>
      </c>
      <c r="T4071" s="8">
        <f t="shared" si="825"/>
        <v>2968.25</v>
      </c>
    </row>
    <row r="4072" spans="1:20" x14ac:dyDescent="0.35">
      <c r="A4072" s="5">
        <v>2780004118</v>
      </c>
      <c r="B4072" t="s">
        <v>4031</v>
      </c>
      <c r="C4072" s="5">
        <v>278</v>
      </c>
      <c r="E4072" s="5" t="s">
        <v>9287</v>
      </c>
      <c r="G4072" s="9">
        <v>2968.25</v>
      </c>
      <c r="H4072" s="8">
        <f t="shared" si="826"/>
        <v>2908.8849999999998</v>
      </c>
      <c r="I4072" s="8">
        <f t="shared" si="819"/>
        <v>2968.25</v>
      </c>
      <c r="J4072" s="8">
        <f t="shared" si="820"/>
        <v>2523.0124999999998</v>
      </c>
      <c r="K4072" s="8">
        <f t="shared" si="827"/>
        <v>2908.8849999999998</v>
      </c>
      <c r="L4072" s="8">
        <f t="shared" si="821"/>
        <v>2968.25</v>
      </c>
      <c r="M4072" s="8">
        <f t="shared" si="828"/>
        <v>2908.8849999999998</v>
      </c>
      <c r="N4072" s="8">
        <f t="shared" si="822"/>
        <v>2968.25</v>
      </c>
      <c r="O4072" s="8">
        <f t="shared" si="829"/>
        <v>2923.7262500000002</v>
      </c>
      <c r="P4072" s="8">
        <f t="shared" si="823"/>
        <v>2968.25</v>
      </c>
      <c r="Q4072" s="8">
        <f t="shared" si="830"/>
        <v>2908.8849999999998</v>
      </c>
      <c r="R4072" s="8">
        <f t="shared" si="824"/>
        <v>2968.25</v>
      </c>
      <c r="S4072" s="8">
        <f t="shared" si="831"/>
        <v>2908.8849999999998</v>
      </c>
      <c r="T4072" s="8">
        <f t="shared" si="825"/>
        <v>2968.25</v>
      </c>
    </row>
    <row r="4073" spans="1:20" x14ac:dyDescent="0.35">
      <c r="A4073" s="5">
        <v>2780004120</v>
      </c>
      <c r="B4073" t="s">
        <v>4032</v>
      </c>
      <c r="C4073" s="5">
        <v>278</v>
      </c>
      <c r="E4073" s="5" t="s">
        <v>9287</v>
      </c>
      <c r="G4073" s="9">
        <v>1798.5</v>
      </c>
      <c r="H4073" s="8">
        <f t="shared" si="826"/>
        <v>1762.53</v>
      </c>
      <c r="I4073" s="8">
        <f t="shared" si="819"/>
        <v>1798.5</v>
      </c>
      <c r="J4073" s="8">
        <f t="shared" si="820"/>
        <v>1528.7249999999999</v>
      </c>
      <c r="K4073" s="8">
        <f t="shared" si="827"/>
        <v>1762.53</v>
      </c>
      <c r="L4073" s="8">
        <f t="shared" si="821"/>
        <v>1798.5</v>
      </c>
      <c r="M4073" s="8">
        <f t="shared" si="828"/>
        <v>1762.53</v>
      </c>
      <c r="N4073" s="8">
        <f t="shared" si="822"/>
        <v>1798.5</v>
      </c>
      <c r="O4073" s="8">
        <f t="shared" si="829"/>
        <v>1771.5225</v>
      </c>
      <c r="P4073" s="8">
        <f t="shared" si="823"/>
        <v>1798.5</v>
      </c>
      <c r="Q4073" s="8">
        <f t="shared" si="830"/>
        <v>1762.53</v>
      </c>
      <c r="R4073" s="8">
        <f t="shared" si="824"/>
        <v>1798.5</v>
      </c>
      <c r="S4073" s="8">
        <f t="shared" si="831"/>
        <v>1762.53</v>
      </c>
      <c r="T4073" s="8">
        <f t="shared" si="825"/>
        <v>1798.5</v>
      </c>
    </row>
    <row r="4074" spans="1:20" x14ac:dyDescent="0.35">
      <c r="A4074" s="5">
        <v>2780004121</v>
      </c>
      <c r="B4074" t="s">
        <v>4033</v>
      </c>
      <c r="C4074" s="5">
        <v>278</v>
      </c>
      <c r="E4074" s="5" t="s">
        <v>9287</v>
      </c>
      <c r="G4074" s="9">
        <v>1798.5</v>
      </c>
      <c r="H4074" s="8">
        <f t="shared" si="826"/>
        <v>1762.53</v>
      </c>
      <c r="I4074" s="8">
        <f t="shared" si="819"/>
        <v>1798.5</v>
      </c>
      <c r="J4074" s="8">
        <f t="shared" si="820"/>
        <v>1528.7249999999999</v>
      </c>
      <c r="K4074" s="8">
        <f t="shared" si="827"/>
        <v>1762.53</v>
      </c>
      <c r="L4074" s="8">
        <f t="shared" si="821"/>
        <v>1798.5</v>
      </c>
      <c r="M4074" s="8">
        <f t="shared" si="828"/>
        <v>1762.53</v>
      </c>
      <c r="N4074" s="8">
        <f t="shared" si="822"/>
        <v>1798.5</v>
      </c>
      <c r="O4074" s="8">
        <f t="shared" si="829"/>
        <v>1771.5225</v>
      </c>
      <c r="P4074" s="8">
        <f t="shared" si="823"/>
        <v>1798.5</v>
      </c>
      <c r="Q4074" s="8">
        <f t="shared" si="830"/>
        <v>1762.53</v>
      </c>
      <c r="R4074" s="8">
        <f t="shared" si="824"/>
        <v>1798.5</v>
      </c>
      <c r="S4074" s="8">
        <f t="shared" si="831"/>
        <v>1762.53</v>
      </c>
      <c r="T4074" s="8">
        <f t="shared" si="825"/>
        <v>1798.5</v>
      </c>
    </row>
    <row r="4075" spans="1:20" x14ac:dyDescent="0.35">
      <c r="A4075" s="5">
        <v>2780004122</v>
      </c>
      <c r="B4075" t="s">
        <v>4034</v>
      </c>
      <c r="C4075" s="5">
        <v>278</v>
      </c>
      <c r="E4075" s="5" t="s">
        <v>9287</v>
      </c>
      <c r="G4075" s="9">
        <v>1798.5</v>
      </c>
      <c r="H4075" s="8">
        <f t="shared" si="826"/>
        <v>1762.53</v>
      </c>
      <c r="I4075" s="8">
        <f t="shared" si="819"/>
        <v>1798.5</v>
      </c>
      <c r="J4075" s="8">
        <f t="shared" si="820"/>
        <v>1528.7249999999999</v>
      </c>
      <c r="K4075" s="8">
        <f t="shared" si="827"/>
        <v>1762.53</v>
      </c>
      <c r="L4075" s="8">
        <f t="shared" si="821"/>
        <v>1798.5</v>
      </c>
      <c r="M4075" s="8">
        <f t="shared" si="828"/>
        <v>1762.53</v>
      </c>
      <c r="N4075" s="8">
        <f t="shared" si="822"/>
        <v>1798.5</v>
      </c>
      <c r="O4075" s="8">
        <f t="shared" si="829"/>
        <v>1771.5225</v>
      </c>
      <c r="P4075" s="8">
        <f t="shared" si="823"/>
        <v>1798.5</v>
      </c>
      <c r="Q4075" s="8">
        <f t="shared" si="830"/>
        <v>1762.53</v>
      </c>
      <c r="R4075" s="8">
        <f t="shared" si="824"/>
        <v>1798.5</v>
      </c>
      <c r="S4075" s="8">
        <f t="shared" si="831"/>
        <v>1762.53</v>
      </c>
      <c r="T4075" s="8">
        <f t="shared" si="825"/>
        <v>1798.5</v>
      </c>
    </row>
    <row r="4076" spans="1:20" x14ac:dyDescent="0.35">
      <c r="A4076" s="5">
        <v>2780004123</v>
      </c>
      <c r="B4076" t="s">
        <v>4035</v>
      </c>
      <c r="C4076" s="5">
        <v>278</v>
      </c>
      <c r="E4076" s="5" t="s">
        <v>9287</v>
      </c>
      <c r="G4076" s="9">
        <v>1798.5</v>
      </c>
      <c r="H4076" s="8">
        <f t="shared" si="826"/>
        <v>1762.53</v>
      </c>
      <c r="I4076" s="8">
        <f t="shared" si="819"/>
        <v>1798.5</v>
      </c>
      <c r="J4076" s="8">
        <f t="shared" si="820"/>
        <v>1528.7249999999999</v>
      </c>
      <c r="K4076" s="8">
        <f t="shared" si="827"/>
        <v>1762.53</v>
      </c>
      <c r="L4076" s="8">
        <f t="shared" si="821"/>
        <v>1798.5</v>
      </c>
      <c r="M4076" s="8">
        <f t="shared" si="828"/>
        <v>1762.53</v>
      </c>
      <c r="N4076" s="8">
        <f t="shared" si="822"/>
        <v>1798.5</v>
      </c>
      <c r="O4076" s="8">
        <f t="shared" si="829"/>
        <v>1771.5225</v>
      </c>
      <c r="P4076" s="8">
        <f t="shared" si="823"/>
        <v>1798.5</v>
      </c>
      <c r="Q4076" s="8">
        <f t="shared" si="830"/>
        <v>1762.53</v>
      </c>
      <c r="R4076" s="8">
        <f t="shared" si="824"/>
        <v>1798.5</v>
      </c>
      <c r="S4076" s="8">
        <f t="shared" si="831"/>
        <v>1762.53</v>
      </c>
      <c r="T4076" s="8">
        <f t="shared" si="825"/>
        <v>1798.5</v>
      </c>
    </row>
    <row r="4077" spans="1:20" x14ac:dyDescent="0.35">
      <c r="A4077" s="5">
        <v>2780004125</v>
      </c>
      <c r="B4077" t="s">
        <v>4036</v>
      </c>
      <c r="C4077" s="5">
        <v>278</v>
      </c>
      <c r="E4077" s="5" t="s">
        <v>9287</v>
      </c>
      <c r="G4077" s="9">
        <v>1798.5</v>
      </c>
      <c r="H4077" s="8">
        <f t="shared" si="826"/>
        <v>1762.53</v>
      </c>
      <c r="I4077" s="8">
        <f t="shared" si="819"/>
        <v>1798.5</v>
      </c>
      <c r="J4077" s="8">
        <f t="shared" si="820"/>
        <v>1528.7249999999999</v>
      </c>
      <c r="K4077" s="8">
        <f t="shared" si="827"/>
        <v>1762.53</v>
      </c>
      <c r="L4077" s="8">
        <f t="shared" si="821"/>
        <v>1798.5</v>
      </c>
      <c r="M4077" s="8">
        <f t="shared" si="828"/>
        <v>1762.53</v>
      </c>
      <c r="N4077" s="8">
        <f t="shared" si="822"/>
        <v>1798.5</v>
      </c>
      <c r="O4077" s="8">
        <f t="shared" si="829"/>
        <v>1771.5225</v>
      </c>
      <c r="P4077" s="8">
        <f t="shared" si="823"/>
        <v>1798.5</v>
      </c>
      <c r="Q4077" s="8">
        <f t="shared" si="830"/>
        <v>1762.53</v>
      </c>
      <c r="R4077" s="8">
        <f t="shared" si="824"/>
        <v>1798.5</v>
      </c>
      <c r="S4077" s="8">
        <f t="shared" si="831"/>
        <v>1762.53</v>
      </c>
      <c r="T4077" s="8">
        <f t="shared" si="825"/>
        <v>1798.5</v>
      </c>
    </row>
    <row r="4078" spans="1:20" x14ac:dyDescent="0.35">
      <c r="A4078" s="5">
        <v>2780004126</v>
      </c>
      <c r="B4078" t="s">
        <v>4037</v>
      </c>
      <c r="C4078" s="5">
        <v>278</v>
      </c>
      <c r="E4078" s="5" t="s">
        <v>9287</v>
      </c>
      <c r="G4078" s="9">
        <v>1798.5</v>
      </c>
      <c r="H4078" s="8">
        <f t="shared" si="826"/>
        <v>1762.53</v>
      </c>
      <c r="I4078" s="8">
        <f t="shared" si="819"/>
        <v>1798.5</v>
      </c>
      <c r="J4078" s="8">
        <f t="shared" si="820"/>
        <v>1528.7249999999999</v>
      </c>
      <c r="K4078" s="8">
        <f t="shared" si="827"/>
        <v>1762.53</v>
      </c>
      <c r="L4078" s="8">
        <f t="shared" si="821"/>
        <v>1798.5</v>
      </c>
      <c r="M4078" s="8">
        <f t="shared" si="828"/>
        <v>1762.53</v>
      </c>
      <c r="N4078" s="8">
        <f t="shared" si="822"/>
        <v>1798.5</v>
      </c>
      <c r="O4078" s="8">
        <f t="shared" si="829"/>
        <v>1771.5225</v>
      </c>
      <c r="P4078" s="8">
        <f t="shared" si="823"/>
        <v>1798.5</v>
      </c>
      <c r="Q4078" s="8">
        <f t="shared" si="830"/>
        <v>1762.53</v>
      </c>
      <c r="R4078" s="8">
        <f t="shared" si="824"/>
        <v>1798.5</v>
      </c>
      <c r="S4078" s="8">
        <f t="shared" si="831"/>
        <v>1762.53</v>
      </c>
      <c r="T4078" s="8">
        <f t="shared" si="825"/>
        <v>1798.5</v>
      </c>
    </row>
    <row r="4079" spans="1:20" x14ac:dyDescent="0.35">
      <c r="A4079" s="5">
        <v>2780004127</v>
      </c>
      <c r="B4079" t="s">
        <v>4038</v>
      </c>
      <c r="C4079" s="5">
        <v>278</v>
      </c>
      <c r="E4079" s="5" t="s">
        <v>9287</v>
      </c>
      <c r="G4079" s="9">
        <v>3420</v>
      </c>
      <c r="H4079" s="8">
        <f t="shared" si="826"/>
        <v>3351.6</v>
      </c>
      <c r="I4079" s="8">
        <f t="shared" si="819"/>
        <v>3420</v>
      </c>
      <c r="J4079" s="8">
        <f t="shared" si="820"/>
        <v>2907</v>
      </c>
      <c r="K4079" s="8">
        <f t="shared" si="827"/>
        <v>3351.6</v>
      </c>
      <c r="L4079" s="8">
        <f t="shared" si="821"/>
        <v>3420</v>
      </c>
      <c r="M4079" s="8">
        <f t="shared" si="828"/>
        <v>3351.6</v>
      </c>
      <c r="N4079" s="8">
        <f t="shared" si="822"/>
        <v>3420</v>
      </c>
      <c r="O4079" s="8">
        <f t="shared" si="829"/>
        <v>3368.7</v>
      </c>
      <c r="P4079" s="8">
        <f t="shared" si="823"/>
        <v>3420</v>
      </c>
      <c r="Q4079" s="8">
        <f t="shared" si="830"/>
        <v>3351.6</v>
      </c>
      <c r="R4079" s="8">
        <f t="shared" si="824"/>
        <v>3420</v>
      </c>
      <c r="S4079" s="8">
        <f t="shared" si="831"/>
        <v>3351.6</v>
      </c>
      <c r="T4079" s="8">
        <f t="shared" si="825"/>
        <v>3420</v>
      </c>
    </row>
    <row r="4080" spans="1:20" x14ac:dyDescent="0.35">
      <c r="A4080" s="5">
        <v>2780004128</v>
      </c>
      <c r="B4080" t="s">
        <v>4039</v>
      </c>
      <c r="C4080" s="5">
        <v>278</v>
      </c>
      <c r="E4080" s="5" t="s">
        <v>9287</v>
      </c>
      <c r="G4080" s="9">
        <v>3420</v>
      </c>
      <c r="H4080" s="8">
        <f t="shared" si="826"/>
        <v>3351.6</v>
      </c>
      <c r="I4080" s="8">
        <f t="shared" si="819"/>
        <v>3420</v>
      </c>
      <c r="J4080" s="8">
        <f t="shared" si="820"/>
        <v>2907</v>
      </c>
      <c r="K4080" s="8">
        <f t="shared" si="827"/>
        <v>3351.6</v>
      </c>
      <c r="L4080" s="8">
        <f t="shared" si="821"/>
        <v>3420</v>
      </c>
      <c r="M4080" s="8">
        <f t="shared" si="828"/>
        <v>3351.6</v>
      </c>
      <c r="N4080" s="8">
        <f t="shared" si="822"/>
        <v>3420</v>
      </c>
      <c r="O4080" s="8">
        <f t="shared" si="829"/>
        <v>3368.7</v>
      </c>
      <c r="P4080" s="8">
        <f t="shared" si="823"/>
        <v>3420</v>
      </c>
      <c r="Q4080" s="8">
        <f t="shared" si="830"/>
        <v>3351.6</v>
      </c>
      <c r="R4080" s="8">
        <f t="shared" si="824"/>
        <v>3420</v>
      </c>
      <c r="S4080" s="8">
        <f t="shared" si="831"/>
        <v>3351.6</v>
      </c>
      <c r="T4080" s="8">
        <f t="shared" si="825"/>
        <v>3420</v>
      </c>
    </row>
    <row r="4081" spans="1:20" x14ac:dyDescent="0.35">
      <c r="A4081" s="5">
        <v>2780004129</v>
      </c>
      <c r="B4081" t="s">
        <v>4040</v>
      </c>
      <c r="C4081" s="5">
        <v>278</v>
      </c>
      <c r="E4081" s="5" t="s">
        <v>9287</v>
      </c>
      <c r="G4081" s="9">
        <v>3420</v>
      </c>
      <c r="H4081" s="8">
        <f t="shared" si="826"/>
        <v>3351.6</v>
      </c>
      <c r="I4081" s="8">
        <f t="shared" si="819"/>
        <v>3420</v>
      </c>
      <c r="J4081" s="8">
        <f t="shared" si="820"/>
        <v>2907</v>
      </c>
      <c r="K4081" s="8">
        <f t="shared" si="827"/>
        <v>3351.6</v>
      </c>
      <c r="L4081" s="8">
        <f t="shared" si="821"/>
        <v>3420</v>
      </c>
      <c r="M4081" s="8">
        <f t="shared" si="828"/>
        <v>3351.6</v>
      </c>
      <c r="N4081" s="8">
        <f t="shared" si="822"/>
        <v>3420</v>
      </c>
      <c r="O4081" s="8">
        <f t="shared" si="829"/>
        <v>3368.7</v>
      </c>
      <c r="P4081" s="8">
        <f t="shared" si="823"/>
        <v>3420</v>
      </c>
      <c r="Q4081" s="8">
        <f t="shared" si="830"/>
        <v>3351.6</v>
      </c>
      <c r="R4081" s="8">
        <f t="shared" si="824"/>
        <v>3420</v>
      </c>
      <c r="S4081" s="8">
        <f t="shared" si="831"/>
        <v>3351.6</v>
      </c>
      <c r="T4081" s="8">
        <f t="shared" si="825"/>
        <v>3420</v>
      </c>
    </row>
    <row r="4082" spans="1:20" x14ac:dyDescent="0.35">
      <c r="A4082" s="5">
        <v>2780004130</v>
      </c>
      <c r="B4082" t="s">
        <v>4041</v>
      </c>
      <c r="C4082" s="5">
        <v>278</v>
      </c>
      <c r="E4082" s="5" t="s">
        <v>9287</v>
      </c>
      <c r="G4082" s="9">
        <v>3420</v>
      </c>
      <c r="H4082" s="8">
        <f t="shared" si="826"/>
        <v>3351.6</v>
      </c>
      <c r="I4082" s="8">
        <f t="shared" si="819"/>
        <v>3420</v>
      </c>
      <c r="J4082" s="8">
        <f t="shared" si="820"/>
        <v>2907</v>
      </c>
      <c r="K4082" s="8">
        <f t="shared" si="827"/>
        <v>3351.6</v>
      </c>
      <c r="L4082" s="8">
        <f t="shared" si="821"/>
        <v>3420</v>
      </c>
      <c r="M4082" s="8">
        <f t="shared" si="828"/>
        <v>3351.6</v>
      </c>
      <c r="N4082" s="8">
        <f t="shared" si="822"/>
        <v>3420</v>
      </c>
      <c r="O4082" s="8">
        <f t="shared" si="829"/>
        <v>3368.7</v>
      </c>
      <c r="P4082" s="8">
        <f t="shared" si="823"/>
        <v>3420</v>
      </c>
      <c r="Q4082" s="8">
        <f t="shared" si="830"/>
        <v>3351.6</v>
      </c>
      <c r="R4082" s="8">
        <f t="shared" si="824"/>
        <v>3420</v>
      </c>
      <c r="S4082" s="8">
        <f t="shared" si="831"/>
        <v>3351.6</v>
      </c>
      <c r="T4082" s="8">
        <f t="shared" si="825"/>
        <v>3420</v>
      </c>
    </row>
    <row r="4083" spans="1:20" x14ac:dyDescent="0.35">
      <c r="A4083" s="5">
        <v>2780004132</v>
      </c>
      <c r="B4083" t="s">
        <v>4042</v>
      </c>
      <c r="C4083" s="5">
        <v>278</v>
      </c>
      <c r="E4083" s="5" t="s">
        <v>9287</v>
      </c>
      <c r="G4083" s="9">
        <v>3420</v>
      </c>
      <c r="H4083" s="8">
        <f t="shared" si="826"/>
        <v>3351.6</v>
      </c>
      <c r="I4083" s="8">
        <f t="shared" si="819"/>
        <v>3420</v>
      </c>
      <c r="J4083" s="8">
        <f t="shared" si="820"/>
        <v>2907</v>
      </c>
      <c r="K4083" s="8">
        <f t="shared" si="827"/>
        <v>3351.6</v>
      </c>
      <c r="L4083" s="8">
        <f t="shared" si="821"/>
        <v>3420</v>
      </c>
      <c r="M4083" s="8">
        <f t="shared" si="828"/>
        <v>3351.6</v>
      </c>
      <c r="N4083" s="8">
        <f t="shared" si="822"/>
        <v>3420</v>
      </c>
      <c r="O4083" s="8">
        <f t="shared" si="829"/>
        <v>3368.7</v>
      </c>
      <c r="P4083" s="8">
        <f t="shared" si="823"/>
        <v>3420</v>
      </c>
      <c r="Q4083" s="8">
        <f t="shared" si="830"/>
        <v>3351.6</v>
      </c>
      <c r="R4083" s="8">
        <f t="shared" si="824"/>
        <v>3420</v>
      </c>
      <c r="S4083" s="8">
        <f t="shared" si="831"/>
        <v>3351.6</v>
      </c>
      <c r="T4083" s="8">
        <f t="shared" si="825"/>
        <v>3420</v>
      </c>
    </row>
    <row r="4084" spans="1:20" x14ac:dyDescent="0.35">
      <c r="A4084" s="5">
        <v>2780004135</v>
      </c>
      <c r="B4084" t="s">
        <v>4043</v>
      </c>
      <c r="C4084" s="5">
        <v>278</v>
      </c>
      <c r="E4084" s="5" t="s">
        <v>9287</v>
      </c>
      <c r="G4084" s="9">
        <v>3420</v>
      </c>
      <c r="H4084" s="8">
        <f t="shared" si="826"/>
        <v>3351.6</v>
      </c>
      <c r="I4084" s="8">
        <f t="shared" si="819"/>
        <v>3420</v>
      </c>
      <c r="J4084" s="8">
        <f t="shared" si="820"/>
        <v>2907</v>
      </c>
      <c r="K4084" s="8">
        <f t="shared" si="827"/>
        <v>3351.6</v>
      </c>
      <c r="L4084" s="8">
        <f t="shared" si="821"/>
        <v>3420</v>
      </c>
      <c r="M4084" s="8">
        <f t="shared" si="828"/>
        <v>3351.6</v>
      </c>
      <c r="N4084" s="8">
        <f t="shared" si="822"/>
        <v>3420</v>
      </c>
      <c r="O4084" s="8">
        <f t="shared" si="829"/>
        <v>3368.7</v>
      </c>
      <c r="P4084" s="8">
        <f t="shared" si="823"/>
        <v>3420</v>
      </c>
      <c r="Q4084" s="8">
        <f t="shared" si="830"/>
        <v>3351.6</v>
      </c>
      <c r="R4084" s="8">
        <f t="shared" si="824"/>
        <v>3420</v>
      </c>
      <c r="S4084" s="8">
        <f t="shared" si="831"/>
        <v>3351.6</v>
      </c>
      <c r="T4084" s="8">
        <f t="shared" si="825"/>
        <v>3420</v>
      </c>
    </row>
    <row r="4085" spans="1:20" x14ac:dyDescent="0.35">
      <c r="A4085" s="5">
        <v>2780004136</v>
      </c>
      <c r="B4085" t="s">
        <v>4044</v>
      </c>
      <c r="C4085" s="5">
        <v>278</v>
      </c>
      <c r="E4085" s="5" t="s">
        <v>9287</v>
      </c>
      <c r="G4085" s="9">
        <v>3420</v>
      </c>
      <c r="H4085" s="8">
        <f t="shared" si="826"/>
        <v>3351.6</v>
      </c>
      <c r="I4085" s="8">
        <f t="shared" ref="I4085:I4148" si="832">G4085</f>
        <v>3420</v>
      </c>
      <c r="J4085" s="8">
        <f t="shared" ref="J4085:J4148" si="833">G4085*0.85</f>
        <v>2907</v>
      </c>
      <c r="K4085" s="8">
        <f t="shared" si="827"/>
        <v>3351.6</v>
      </c>
      <c r="L4085" s="8">
        <f t="shared" ref="L4085:L4148" si="834">G4085</f>
        <v>3420</v>
      </c>
      <c r="M4085" s="8">
        <f t="shared" si="828"/>
        <v>3351.6</v>
      </c>
      <c r="N4085" s="8">
        <f t="shared" ref="N4085:N4148" si="835">G4085</f>
        <v>3420</v>
      </c>
      <c r="O4085" s="8">
        <f t="shared" si="829"/>
        <v>3368.7</v>
      </c>
      <c r="P4085" s="8">
        <f t="shared" ref="P4085:P4148" si="836">G4085</f>
        <v>3420</v>
      </c>
      <c r="Q4085" s="8">
        <f t="shared" si="830"/>
        <v>3351.6</v>
      </c>
      <c r="R4085" s="8">
        <f t="shared" ref="R4085:R4148" si="837">G4085</f>
        <v>3420</v>
      </c>
      <c r="S4085" s="8">
        <f t="shared" si="831"/>
        <v>3351.6</v>
      </c>
      <c r="T4085" s="8">
        <f t="shared" ref="T4085:T4148" si="838">G4085</f>
        <v>3420</v>
      </c>
    </row>
    <row r="4086" spans="1:20" x14ac:dyDescent="0.35">
      <c r="A4086" s="5">
        <v>2780004137</v>
      </c>
      <c r="B4086" t="s">
        <v>4045</v>
      </c>
      <c r="C4086" s="5">
        <v>278</v>
      </c>
      <c r="E4086" s="5" t="s">
        <v>9287</v>
      </c>
      <c r="G4086" s="9">
        <v>3420</v>
      </c>
      <c r="H4086" s="8">
        <f t="shared" si="826"/>
        <v>3351.6</v>
      </c>
      <c r="I4086" s="8">
        <f t="shared" si="832"/>
        <v>3420</v>
      </c>
      <c r="J4086" s="8">
        <f t="shared" si="833"/>
        <v>2907</v>
      </c>
      <c r="K4086" s="8">
        <f t="shared" si="827"/>
        <v>3351.6</v>
      </c>
      <c r="L4086" s="8">
        <f t="shared" si="834"/>
        <v>3420</v>
      </c>
      <c r="M4086" s="8">
        <f t="shared" si="828"/>
        <v>3351.6</v>
      </c>
      <c r="N4086" s="8">
        <f t="shared" si="835"/>
        <v>3420</v>
      </c>
      <c r="O4086" s="8">
        <f t="shared" si="829"/>
        <v>3368.7</v>
      </c>
      <c r="P4086" s="8">
        <f t="shared" si="836"/>
        <v>3420</v>
      </c>
      <c r="Q4086" s="8">
        <f t="shared" si="830"/>
        <v>3351.6</v>
      </c>
      <c r="R4086" s="8">
        <f t="shared" si="837"/>
        <v>3420</v>
      </c>
      <c r="S4086" s="8">
        <f t="shared" si="831"/>
        <v>3351.6</v>
      </c>
      <c r="T4086" s="8">
        <f t="shared" si="838"/>
        <v>3420</v>
      </c>
    </row>
    <row r="4087" spans="1:20" x14ac:dyDescent="0.35">
      <c r="A4087" s="5">
        <v>2780004138</v>
      </c>
      <c r="B4087" t="s">
        <v>4046</v>
      </c>
      <c r="C4087" s="5">
        <v>278</v>
      </c>
      <c r="E4087" s="5" t="s">
        <v>9287</v>
      </c>
      <c r="G4087" s="9">
        <v>3420</v>
      </c>
      <c r="H4087" s="8">
        <f t="shared" si="826"/>
        <v>3351.6</v>
      </c>
      <c r="I4087" s="8">
        <f t="shared" si="832"/>
        <v>3420</v>
      </c>
      <c r="J4087" s="8">
        <f t="shared" si="833"/>
        <v>2907</v>
      </c>
      <c r="K4087" s="8">
        <f t="shared" si="827"/>
        <v>3351.6</v>
      </c>
      <c r="L4087" s="8">
        <f t="shared" si="834"/>
        <v>3420</v>
      </c>
      <c r="M4087" s="8">
        <f t="shared" si="828"/>
        <v>3351.6</v>
      </c>
      <c r="N4087" s="8">
        <f t="shared" si="835"/>
        <v>3420</v>
      </c>
      <c r="O4087" s="8">
        <f t="shared" si="829"/>
        <v>3368.7</v>
      </c>
      <c r="P4087" s="8">
        <f t="shared" si="836"/>
        <v>3420</v>
      </c>
      <c r="Q4087" s="8">
        <f t="shared" si="830"/>
        <v>3351.6</v>
      </c>
      <c r="R4087" s="8">
        <f t="shared" si="837"/>
        <v>3420</v>
      </c>
      <c r="S4087" s="8">
        <f t="shared" si="831"/>
        <v>3351.6</v>
      </c>
      <c r="T4087" s="8">
        <f t="shared" si="838"/>
        <v>3420</v>
      </c>
    </row>
    <row r="4088" spans="1:20" x14ac:dyDescent="0.35">
      <c r="A4088" s="5">
        <v>2780004139</v>
      </c>
      <c r="B4088" t="s">
        <v>4047</v>
      </c>
      <c r="C4088" s="5">
        <v>278</v>
      </c>
      <c r="E4088" s="5" t="s">
        <v>9287</v>
      </c>
      <c r="G4088" s="9">
        <v>3420</v>
      </c>
      <c r="H4088" s="8">
        <f t="shared" si="826"/>
        <v>3351.6</v>
      </c>
      <c r="I4088" s="8">
        <f t="shared" si="832"/>
        <v>3420</v>
      </c>
      <c r="J4088" s="8">
        <f t="shared" si="833"/>
        <v>2907</v>
      </c>
      <c r="K4088" s="8">
        <f t="shared" si="827"/>
        <v>3351.6</v>
      </c>
      <c r="L4088" s="8">
        <f t="shared" si="834"/>
        <v>3420</v>
      </c>
      <c r="M4088" s="8">
        <f t="shared" si="828"/>
        <v>3351.6</v>
      </c>
      <c r="N4088" s="8">
        <f t="shared" si="835"/>
        <v>3420</v>
      </c>
      <c r="O4088" s="8">
        <f t="shared" si="829"/>
        <v>3368.7</v>
      </c>
      <c r="P4088" s="8">
        <f t="shared" si="836"/>
        <v>3420</v>
      </c>
      <c r="Q4088" s="8">
        <f t="shared" si="830"/>
        <v>3351.6</v>
      </c>
      <c r="R4088" s="8">
        <f t="shared" si="837"/>
        <v>3420</v>
      </c>
      <c r="S4088" s="8">
        <f t="shared" si="831"/>
        <v>3351.6</v>
      </c>
      <c r="T4088" s="8">
        <f t="shared" si="838"/>
        <v>3420</v>
      </c>
    </row>
    <row r="4089" spans="1:20" x14ac:dyDescent="0.35">
      <c r="A4089" s="5">
        <v>2780004140</v>
      </c>
      <c r="B4089" t="s">
        <v>4048</v>
      </c>
      <c r="C4089" s="5">
        <v>278</v>
      </c>
      <c r="E4089" s="5" t="s">
        <v>9287</v>
      </c>
      <c r="G4089" s="9">
        <v>3420</v>
      </c>
      <c r="H4089" s="8">
        <f t="shared" si="826"/>
        <v>3351.6</v>
      </c>
      <c r="I4089" s="8">
        <f t="shared" si="832"/>
        <v>3420</v>
      </c>
      <c r="J4089" s="8">
        <f t="shared" si="833"/>
        <v>2907</v>
      </c>
      <c r="K4089" s="8">
        <f t="shared" si="827"/>
        <v>3351.6</v>
      </c>
      <c r="L4089" s="8">
        <f t="shared" si="834"/>
        <v>3420</v>
      </c>
      <c r="M4089" s="8">
        <f t="shared" si="828"/>
        <v>3351.6</v>
      </c>
      <c r="N4089" s="8">
        <f t="shared" si="835"/>
        <v>3420</v>
      </c>
      <c r="O4089" s="8">
        <f t="shared" si="829"/>
        <v>3368.7</v>
      </c>
      <c r="P4089" s="8">
        <f t="shared" si="836"/>
        <v>3420</v>
      </c>
      <c r="Q4089" s="8">
        <f t="shared" si="830"/>
        <v>3351.6</v>
      </c>
      <c r="R4089" s="8">
        <f t="shared" si="837"/>
        <v>3420</v>
      </c>
      <c r="S4089" s="8">
        <f t="shared" si="831"/>
        <v>3351.6</v>
      </c>
      <c r="T4089" s="8">
        <f t="shared" si="838"/>
        <v>3420</v>
      </c>
    </row>
    <row r="4090" spans="1:20" x14ac:dyDescent="0.35">
      <c r="A4090" s="5">
        <v>2780004142</v>
      </c>
      <c r="B4090" t="s">
        <v>4049</v>
      </c>
      <c r="C4090" s="5">
        <v>278</v>
      </c>
      <c r="E4090" s="5" t="s">
        <v>9287</v>
      </c>
      <c r="G4090" s="9">
        <v>3420</v>
      </c>
      <c r="H4090" s="8">
        <f t="shared" si="826"/>
        <v>3351.6</v>
      </c>
      <c r="I4090" s="8">
        <f t="shared" si="832"/>
        <v>3420</v>
      </c>
      <c r="J4090" s="8">
        <f t="shared" si="833"/>
        <v>2907</v>
      </c>
      <c r="K4090" s="8">
        <f t="shared" si="827"/>
        <v>3351.6</v>
      </c>
      <c r="L4090" s="8">
        <f t="shared" si="834"/>
        <v>3420</v>
      </c>
      <c r="M4090" s="8">
        <f t="shared" si="828"/>
        <v>3351.6</v>
      </c>
      <c r="N4090" s="8">
        <f t="shared" si="835"/>
        <v>3420</v>
      </c>
      <c r="O4090" s="8">
        <f t="shared" si="829"/>
        <v>3368.7</v>
      </c>
      <c r="P4090" s="8">
        <f t="shared" si="836"/>
        <v>3420</v>
      </c>
      <c r="Q4090" s="8">
        <f t="shared" si="830"/>
        <v>3351.6</v>
      </c>
      <c r="R4090" s="8">
        <f t="shared" si="837"/>
        <v>3420</v>
      </c>
      <c r="S4090" s="8">
        <f t="shared" si="831"/>
        <v>3351.6</v>
      </c>
      <c r="T4090" s="8">
        <f t="shared" si="838"/>
        <v>3420</v>
      </c>
    </row>
    <row r="4091" spans="1:20" x14ac:dyDescent="0.35">
      <c r="A4091" s="5">
        <v>2780004143</v>
      </c>
      <c r="B4091" t="s">
        <v>4050</v>
      </c>
      <c r="C4091" s="5">
        <v>278</v>
      </c>
      <c r="E4091" s="5" t="s">
        <v>9287</v>
      </c>
      <c r="G4091" s="9">
        <v>3420</v>
      </c>
      <c r="H4091" s="8">
        <f t="shared" si="826"/>
        <v>3351.6</v>
      </c>
      <c r="I4091" s="8">
        <f t="shared" si="832"/>
        <v>3420</v>
      </c>
      <c r="J4091" s="8">
        <f t="shared" si="833"/>
        <v>2907</v>
      </c>
      <c r="K4091" s="8">
        <f t="shared" si="827"/>
        <v>3351.6</v>
      </c>
      <c r="L4091" s="8">
        <f t="shared" si="834"/>
        <v>3420</v>
      </c>
      <c r="M4091" s="8">
        <f t="shared" si="828"/>
        <v>3351.6</v>
      </c>
      <c r="N4091" s="8">
        <f t="shared" si="835"/>
        <v>3420</v>
      </c>
      <c r="O4091" s="8">
        <f t="shared" si="829"/>
        <v>3368.7</v>
      </c>
      <c r="P4091" s="8">
        <f t="shared" si="836"/>
        <v>3420</v>
      </c>
      <c r="Q4091" s="8">
        <f t="shared" si="830"/>
        <v>3351.6</v>
      </c>
      <c r="R4091" s="8">
        <f t="shared" si="837"/>
        <v>3420</v>
      </c>
      <c r="S4091" s="8">
        <f t="shared" si="831"/>
        <v>3351.6</v>
      </c>
      <c r="T4091" s="8">
        <f t="shared" si="838"/>
        <v>3420</v>
      </c>
    </row>
    <row r="4092" spans="1:20" x14ac:dyDescent="0.35">
      <c r="A4092" s="5">
        <v>2780004146</v>
      </c>
      <c r="B4092" t="s">
        <v>4051</v>
      </c>
      <c r="C4092" s="5">
        <v>278</v>
      </c>
      <c r="E4092" s="5" t="s">
        <v>9287</v>
      </c>
      <c r="G4092" s="9">
        <v>2512.75</v>
      </c>
      <c r="H4092" s="8">
        <f t="shared" si="826"/>
        <v>2462.4949999999999</v>
      </c>
      <c r="I4092" s="8">
        <f t="shared" si="832"/>
        <v>2512.75</v>
      </c>
      <c r="J4092" s="8">
        <f t="shared" si="833"/>
        <v>2135.8375000000001</v>
      </c>
      <c r="K4092" s="8">
        <f t="shared" si="827"/>
        <v>2462.4949999999999</v>
      </c>
      <c r="L4092" s="8">
        <f t="shared" si="834"/>
        <v>2512.75</v>
      </c>
      <c r="M4092" s="8">
        <f t="shared" si="828"/>
        <v>2462.4949999999999</v>
      </c>
      <c r="N4092" s="8">
        <f t="shared" si="835"/>
        <v>2512.75</v>
      </c>
      <c r="O4092" s="8">
        <f t="shared" si="829"/>
        <v>2475.0587500000001</v>
      </c>
      <c r="P4092" s="8">
        <f t="shared" si="836"/>
        <v>2512.75</v>
      </c>
      <c r="Q4092" s="8">
        <f t="shared" si="830"/>
        <v>2462.4949999999999</v>
      </c>
      <c r="R4092" s="8">
        <f t="shared" si="837"/>
        <v>2512.75</v>
      </c>
      <c r="S4092" s="8">
        <f t="shared" si="831"/>
        <v>2462.4949999999999</v>
      </c>
      <c r="T4092" s="8">
        <f t="shared" si="838"/>
        <v>2512.75</v>
      </c>
    </row>
    <row r="4093" spans="1:20" x14ac:dyDescent="0.35">
      <c r="A4093" s="5">
        <v>2780004147</v>
      </c>
      <c r="B4093" t="s">
        <v>4052</v>
      </c>
      <c r="C4093" s="5">
        <v>278</v>
      </c>
      <c r="E4093" s="5" t="s">
        <v>9287</v>
      </c>
      <c r="G4093" s="9">
        <v>2512.75</v>
      </c>
      <c r="H4093" s="8">
        <f t="shared" si="826"/>
        <v>2462.4949999999999</v>
      </c>
      <c r="I4093" s="8">
        <f t="shared" si="832"/>
        <v>2512.75</v>
      </c>
      <c r="J4093" s="8">
        <f t="shared" si="833"/>
        <v>2135.8375000000001</v>
      </c>
      <c r="K4093" s="8">
        <f t="shared" si="827"/>
        <v>2462.4949999999999</v>
      </c>
      <c r="L4093" s="8">
        <f t="shared" si="834"/>
        <v>2512.75</v>
      </c>
      <c r="M4093" s="8">
        <f t="shared" si="828"/>
        <v>2462.4949999999999</v>
      </c>
      <c r="N4093" s="8">
        <f t="shared" si="835"/>
        <v>2512.75</v>
      </c>
      <c r="O4093" s="8">
        <f t="shared" si="829"/>
        <v>2475.0587500000001</v>
      </c>
      <c r="P4093" s="8">
        <f t="shared" si="836"/>
        <v>2512.75</v>
      </c>
      <c r="Q4093" s="8">
        <f t="shared" si="830"/>
        <v>2462.4949999999999</v>
      </c>
      <c r="R4093" s="8">
        <f t="shared" si="837"/>
        <v>2512.75</v>
      </c>
      <c r="S4093" s="8">
        <f t="shared" si="831"/>
        <v>2462.4949999999999</v>
      </c>
      <c r="T4093" s="8">
        <f t="shared" si="838"/>
        <v>2512.75</v>
      </c>
    </row>
    <row r="4094" spans="1:20" x14ac:dyDescent="0.35">
      <c r="A4094" s="5">
        <v>2780004148</v>
      </c>
      <c r="B4094" t="s">
        <v>4053</v>
      </c>
      <c r="C4094" s="5">
        <v>278</v>
      </c>
      <c r="E4094" s="5" t="s">
        <v>9287</v>
      </c>
      <c r="G4094" s="9">
        <v>2512.75</v>
      </c>
      <c r="H4094" s="8">
        <f t="shared" si="826"/>
        <v>2462.4949999999999</v>
      </c>
      <c r="I4094" s="8">
        <f t="shared" si="832"/>
        <v>2512.75</v>
      </c>
      <c r="J4094" s="8">
        <f t="shared" si="833"/>
        <v>2135.8375000000001</v>
      </c>
      <c r="K4094" s="8">
        <f t="shared" si="827"/>
        <v>2462.4949999999999</v>
      </c>
      <c r="L4094" s="8">
        <f t="shared" si="834"/>
        <v>2512.75</v>
      </c>
      <c r="M4094" s="8">
        <f t="shared" si="828"/>
        <v>2462.4949999999999</v>
      </c>
      <c r="N4094" s="8">
        <f t="shared" si="835"/>
        <v>2512.75</v>
      </c>
      <c r="O4094" s="8">
        <f t="shared" si="829"/>
        <v>2475.0587500000001</v>
      </c>
      <c r="P4094" s="8">
        <f t="shared" si="836"/>
        <v>2512.75</v>
      </c>
      <c r="Q4094" s="8">
        <f t="shared" si="830"/>
        <v>2462.4949999999999</v>
      </c>
      <c r="R4094" s="8">
        <f t="shared" si="837"/>
        <v>2512.75</v>
      </c>
      <c r="S4094" s="8">
        <f t="shared" si="831"/>
        <v>2462.4949999999999</v>
      </c>
      <c r="T4094" s="8">
        <f t="shared" si="838"/>
        <v>2512.75</v>
      </c>
    </row>
    <row r="4095" spans="1:20" x14ac:dyDescent="0.35">
      <c r="A4095" s="5">
        <v>2780004149</v>
      </c>
      <c r="B4095" t="s">
        <v>4054</v>
      </c>
      <c r="C4095" s="5">
        <v>278</v>
      </c>
      <c r="E4095" s="5" t="s">
        <v>9287</v>
      </c>
      <c r="G4095" s="9">
        <v>2512.75</v>
      </c>
      <c r="H4095" s="8">
        <f t="shared" si="826"/>
        <v>2462.4949999999999</v>
      </c>
      <c r="I4095" s="8">
        <f t="shared" si="832"/>
        <v>2512.75</v>
      </c>
      <c r="J4095" s="8">
        <f t="shared" si="833"/>
        <v>2135.8375000000001</v>
      </c>
      <c r="K4095" s="8">
        <f t="shared" si="827"/>
        <v>2462.4949999999999</v>
      </c>
      <c r="L4095" s="8">
        <f t="shared" si="834"/>
        <v>2512.75</v>
      </c>
      <c r="M4095" s="8">
        <f t="shared" si="828"/>
        <v>2462.4949999999999</v>
      </c>
      <c r="N4095" s="8">
        <f t="shared" si="835"/>
        <v>2512.75</v>
      </c>
      <c r="O4095" s="8">
        <f t="shared" si="829"/>
        <v>2475.0587500000001</v>
      </c>
      <c r="P4095" s="8">
        <f t="shared" si="836"/>
        <v>2512.75</v>
      </c>
      <c r="Q4095" s="8">
        <f t="shared" si="830"/>
        <v>2462.4949999999999</v>
      </c>
      <c r="R4095" s="8">
        <f t="shared" si="837"/>
        <v>2512.75</v>
      </c>
      <c r="S4095" s="8">
        <f t="shared" si="831"/>
        <v>2462.4949999999999</v>
      </c>
      <c r="T4095" s="8">
        <f t="shared" si="838"/>
        <v>2512.75</v>
      </c>
    </row>
    <row r="4096" spans="1:20" x14ac:dyDescent="0.35">
      <c r="A4096" s="5">
        <v>2780004150</v>
      </c>
      <c r="B4096" t="s">
        <v>4055</v>
      </c>
      <c r="C4096" s="5">
        <v>278</v>
      </c>
      <c r="E4096" s="5" t="s">
        <v>9287</v>
      </c>
      <c r="G4096" s="9">
        <v>2512.75</v>
      </c>
      <c r="H4096" s="8">
        <f t="shared" si="826"/>
        <v>2462.4949999999999</v>
      </c>
      <c r="I4096" s="8">
        <f t="shared" si="832"/>
        <v>2512.75</v>
      </c>
      <c r="J4096" s="8">
        <f t="shared" si="833"/>
        <v>2135.8375000000001</v>
      </c>
      <c r="K4096" s="8">
        <f t="shared" si="827"/>
        <v>2462.4949999999999</v>
      </c>
      <c r="L4096" s="8">
        <f t="shared" si="834"/>
        <v>2512.75</v>
      </c>
      <c r="M4096" s="8">
        <f t="shared" si="828"/>
        <v>2462.4949999999999</v>
      </c>
      <c r="N4096" s="8">
        <f t="shared" si="835"/>
        <v>2512.75</v>
      </c>
      <c r="O4096" s="8">
        <f t="shared" si="829"/>
        <v>2475.0587500000001</v>
      </c>
      <c r="P4096" s="8">
        <f t="shared" si="836"/>
        <v>2512.75</v>
      </c>
      <c r="Q4096" s="8">
        <f t="shared" si="830"/>
        <v>2462.4949999999999</v>
      </c>
      <c r="R4096" s="8">
        <f t="shared" si="837"/>
        <v>2512.75</v>
      </c>
      <c r="S4096" s="8">
        <f t="shared" si="831"/>
        <v>2462.4949999999999</v>
      </c>
      <c r="T4096" s="8">
        <f t="shared" si="838"/>
        <v>2512.75</v>
      </c>
    </row>
    <row r="4097" spans="1:20" x14ac:dyDescent="0.35">
      <c r="A4097" s="5">
        <v>2780004151</v>
      </c>
      <c r="B4097" t="s">
        <v>4056</v>
      </c>
      <c r="C4097" s="5">
        <v>278</v>
      </c>
      <c r="E4097" s="5" t="s">
        <v>9287</v>
      </c>
      <c r="G4097" s="9">
        <v>2512.75</v>
      </c>
      <c r="H4097" s="8">
        <f t="shared" si="826"/>
        <v>2462.4949999999999</v>
      </c>
      <c r="I4097" s="8">
        <f t="shared" si="832"/>
        <v>2512.75</v>
      </c>
      <c r="J4097" s="8">
        <f t="shared" si="833"/>
        <v>2135.8375000000001</v>
      </c>
      <c r="K4097" s="8">
        <f t="shared" si="827"/>
        <v>2462.4949999999999</v>
      </c>
      <c r="L4097" s="8">
        <f t="shared" si="834"/>
        <v>2512.75</v>
      </c>
      <c r="M4097" s="8">
        <f t="shared" si="828"/>
        <v>2462.4949999999999</v>
      </c>
      <c r="N4097" s="8">
        <f t="shared" si="835"/>
        <v>2512.75</v>
      </c>
      <c r="O4097" s="8">
        <f t="shared" si="829"/>
        <v>2475.0587500000001</v>
      </c>
      <c r="P4097" s="8">
        <f t="shared" si="836"/>
        <v>2512.75</v>
      </c>
      <c r="Q4097" s="8">
        <f t="shared" si="830"/>
        <v>2462.4949999999999</v>
      </c>
      <c r="R4097" s="8">
        <f t="shared" si="837"/>
        <v>2512.75</v>
      </c>
      <c r="S4097" s="8">
        <f t="shared" si="831"/>
        <v>2462.4949999999999</v>
      </c>
      <c r="T4097" s="8">
        <f t="shared" si="838"/>
        <v>2512.75</v>
      </c>
    </row>
    <row r="4098" spans="1:20" x14ac:dyDescent="0.35">
      <c r="A4098" s="5">
        <v>2780004156</v>
      </c>
      <c r="B4098" t="s">
        <v>4057</v>
      </c>
      <c r="C4098" s="5">
        <v>278</v>
      </c>
      <c r="E4098" s="5" t="s">
        <v>9287</v>
      </c>
      <c r="G4098" s="9">
        <v>2512.75</v>
      </c>
      <c r="H4098" s="8">
        <f t="shared" si="826"/>
        <v>2462.4949999999999</v>
      </c>
      <c r="I4098" s="8">
        <f t="shared" si="832"/>
        <v>2512.75</v>
      </c>
      <c r="J4098" s="8">
        <f t="shared" si="833"/>
        <v>2135.8375000000001</v>
      </c>
      <c r="K4098" s="8">
        <f t="shared" si="827"/>
        <v>2462.4949999999999</v>
      </c>
      <c r="L4098" s="8">
        <f t="shared" si="834"/>
        <v>2512.75</v>
      </c>
      <c r="M4098" s="8">
        <f t="shared" si="828"/>
        <v>2462.4949999999999</v>
      </c>
      <c r="N4098" s="8">
        <f t="shared" si="835"/>
        <v>2512.75</v>
      </c>
      <c r="O4098" s="8">
        <f t="shared" si="829"/>
        <v>2475.0587500000001</v>
      </c>
      <c r="P4098" s="8">
        <f t="shared" si="836"/>
        <v>2512.75</v>
      </c>
      <c r="Q4098" s="8">
        <f t="shared" si="830"/>
        <v>2462.4949999999999</v>
      </c>
      <c r="R4098" s="8">
        <f t="shared" si="837"/>
        <v>2512.75</v>
      </c>
      <c r="S4098" s="8">
        <f t="shared" si="831"/>
        <v>2462.4949999999999</v>
      </c>
      <c r="T4098" s="8">
        <f t="shared" si="838"/>
        <v>2512.75</v>
      </c>
    </row>
    <row r="4099" spans="1:20" x14ac:dyDescent="0.35">
      <c r="A4099" s="5">
        <v>2780004157</v>
      </c>
      <c r="B4099" t="s">
        <v>4058</v>
      </c>
      <c r="C4099" s="5">
        <v>278</v>
      </c>
      <c r="E4099" s="5" t="s">
        <v>9287</v>
      </c>
      <c r="G4099" s="9">
        <v>2512.75</v>
      </c>
      <c r="H4099" s="8">
        <f t="shared" si="826"/>
        <v>2462.4949999999999</v>
      </c>
      <c r="I4099" s="8">
        <f t="shared" si="832"/>
        <v>2512.75</v>
      </c>
      <c r="J4099" s="8">
        <f t="shared" si="833"/>
        <v>2135.8375000000001</v>
      </c>
      <c r="K4099" s="8">
        <f t="shared" si="827"/>
        <v>2462.4949999999999</v>
      </c>
      <c r="L4099" s="8">
        <f t="shared" si="834"/>
        <v>2512.75</v>
      </c>
      <c r="M4099" s="8">
        <f t="shared" si="828"/>
        <v>2462.4949999999999</v>
      </c>
      <c r="N4099" s="8">
        <f t="shared" si="835"/>
        <v>2512.75</v>
      </c>
      <c r="O4099" s="8">
        <f t="shared" si="829"/>
        <v>2475.0587500000001</v>
      </c>
      <c r="P4099" s="8">
        <f t="shared" si="836"/>
        <v>2512.75</v>
      </c>
      <c r="Q4099" s="8">
        <f t="shared" si="830"/>
        <v>2462.4949999999999</v>
      </c>
      <c r="R4099" s="8">
        <f t="shared" si="837"/>
        <v>2512.75</v>
      </c>
      <c r="S4099" s="8">
        <f t="shared" si="831"/>
        <v>2462.4949999999999</v>
      </c>
      <c r="T4099" s="8">
        <f t="shared" si="838"/>
        <v>2512.75</v>
      </c>
    </row>
    <row r="4100" spans="1:20" x14ac:dyDescent="0.35">
      <c r="A4100" s="5">
        <v>2780004158</v>
      </c>
      <c r="B4100" t="s">
        <v>4059</v>
      </c>
      <c r="C4100" s="5">
        <v>278</v>
      </c>
      <c r="E4100" s="5" t="s">
        <v>9287</v>
      </c>
      <c r="G4100" s="9">
        <v>2512.75</v>
      </c>
      <c r="H4100" s="8">
        <f t="shared" si="826"/>
        <v>2462.4949999999999</v>
      </c>
      <c r="I4100" s="8">
        <f t="shared" si="832"/>
        <v>2512.75</v>
      </c>
      <c r="J4100" s="8">
        <f t="shared" si="833"/>
        <v>2135.8375000000001</v>
      </c>
      <c r="K4100" s="8">
        <f t="shared" si="827"/>
        <v>2462.4949999999999</v>
      </c>
      <c r="L4100" s="8">
        <f t="shared" si="834"/>
        <v>2512.75</v>
      </c>
      <c r="M4100" s="8">
        <f t="shared" si="828"/>
        <v>2462.4949999999999</v>
      </c>
      <c r="N4100" s="8">
        <f t="shared" si="835"/>
        <v>2512.75</v>
      </c>
      <c r="O4100" s="8">
        <f t="shared" si="829"/>
        <v>2475.0587500000001</v>
      </c>
      <c r="P4100" s="8">
        <f t="shared" si="836"/>
        <v>2512.75</v>
      </c>
      <c r="Q4100" s="8">
        <f t="shared" si="830"/>
        <v>2462.4949999999999</v>
      </c>
      <c r="R4100" s="8">
        <f t="shared" si="837"/>
        <v>2512.75</v>
      </c>
      <c r="S4100" s="8">
        <f t="shared" si="831"/>
        <v>2462.4949999999999</v>
      </c>
      <c r="T4100" s="8">
        <f t="shared" si="838"/>
        <v>2512.75</v>
      </c>
    </row>
    <row r="4101" spans="1:20" x14ac:dyDescent="0.35">
      <c r="A4101" s="5">
        <v>2780004159</v>
      </c>
      <c r="B4101" t="s">
        <v>4060</v>
      </c>
      <c r="C4101" s="5">
        <v>278</v>
      </c>
      <c r="E4101" s="5" t="s">
        <v>9287</v>
      </c>
      <c r="G4101" s="9">
        <v>2512.75</v>
      </c>
      <c r="H4101" s="8">
        <f t="shared" ref="H4101:H4164" si="839">MIN(K4101:T4101)</f>
        <v>2462.4949999999999</v>
      </c>
      <c r="I4101" s="8">
        <f t="shared" si="832"/>
        <v>2512.75</v>
      </c>
      <c r="J4101" s="8">
        <f t="shared" si="833"/>
        <v>2135.8375000000001</v>
      </c>
      <c r="K4101" s="8">
        <f t="shared" si="827"/>
        <v>2462.4949999999999</v>
      </c>
      <c r="L4101" s="8">
        <f t="shared" si="834"/>
        <v>2512.75</v>
      </c>
      <c r="M4101" s="8">
        <f t="shared" si="828"/>
        <v>2462.4949999999999</v>
      </c>
      <c r="N4101" s="8">
        <f t="shared" si="835"/>
        <v>2512.75</v>
      </c>
      <c r="O4101" s="8">
        <f t="shared" si="829"/>
        <v>2475.0587500000001</v>
      </c>
      <c r="P4101" s="8">
        <f t="shared" si="836"/>
        <v>2512.75</v>
      </c>
      <c r="Q4101" s="8">
        <f t="shared" si="830"/>
        <v>2462.4949999999999</v>
      </c>
      <c r="R4101" s="8">
        <f t="shared" si="837"/>
        <v>2512.75</v>
      </c>
      <c r="S4101" s="8">
        <f t="shared" si="831"/>
        <v>2462.4949999999999</v>
      </c>
      <c r="T4101" s="8">
        <f t="shared" si="838"/>
        <v>2512.75</v>
      </c>
    </row>
    <row r="4102" spans="1:20" x14ac:dyDescent="0.35">
      <c r="A4102" s="5">
        <v>2780004160</v>
      </c>
      <c r="B4102" t="s">
        <v>4061</v>
      </c>
      <c r="C4102" s="5">
        <v>278</v>
      </c>
      <c r="E4102" s="5" t="s">
        <v>9287</v>
      </c>
      <c r="G4102" s="9">
        <v>7483.25</v>
      </c>
      <c r="H4102" s="8">
        <f t="shared" si="839"/>
        <v>7333.585</v>
      </c>
      <c r="I4102" s="8">
        <f t="shared" si="832"/>
        <v>7483.25</v>
      </c>
      <c r="J4102" s="8">
        <f t="shared" si="833"/>
        <v>6360.7624999999998</v>
      </c>
      <c r="K4102" s="8">
        <f t="shared" si="827"/>
        <v>7333.585</v>
      </c>
      <c r="L4102" s="8">
        <f t="shared" si="834"/>
        <v>7483.25</v>
      </c>
      <c r="M4102" s="8">
        <f t="shared" si="828"/>
        <v>7333.585</v>
      </c>
      <c r="N4102" s="8">
        <f t="shared" si="835"/>
        <v>7483.25</v>
      </c>
      <c r="O4102" s="8">
        <f t="shared" si="829"/>
        <v>7371.0012500000003</v>
      </c>
      <c r="P4102" s="8">
        <f t="shared" si="836"/>
        <v>7483.25</v>
      </c>
      <c r="Q4102" s="8">
        <f t="shared" si="830"/>
        <v>7333.585</v>
      </c>
      <c r="R4102" s="8">
        <f t="shared" si="837"/>
        <v>7483.25</v>
      </c>
      <c r="S4102" s="8">
        <f t="shared" si="831"/>
        <v>7333.585</v>
      </c>
      <c r="T4102" s="8">
        <f t="shared" si="838"/>
        <v>7483.25</v>
      </c>
    </row>
    <row r="4103" spans="1:20" x14ac:dyDescent="0.35">
      <c r="A4103" s="5">
        <v>2780004165</v>
      </c>
      <c r="B4103" t="s">
        <v>4062</v>
      </c>
      <c r="C4103" s="5">
        <v>278</v>
      </c>
      <c r="E4103" s="5" t="s">
        <v>9287</v>
      </c>
      <c r="G4103" s="9">
        <v>7483.25</v>
      </c>
      <c r="H4103" s="8">
        <f t="shared" si="839"/>
        <v>7333.585</v>
      </c>
      <c r="I4103" s="8">
        <f t="shared" si="832"/>
        <v>7483.25</v>
      </c>
      <c r="J4103" s="8">
        <f t="shared" si="833"/>
        <v>6360.7624999999998</v>
      </c>
      <c r="K4103" s="8">
        <f t="shared" si="827"/>
        <v>7333.585</v>
      </c>
      <c r="L4103" s="8">
        <f t="shared" si="834"/>
        <v>7483.25</v>
      </c>
      <c r="M4103" s="8">
        <f t="shared" si="828"/>
        <v>7333.585</v>
      </c>
      <c r="N4103" s="8">
        <f t="shared" si="835"/>
        <v>7483.25</v>
      </c>
      <c r="O4103" s="8">
        <f t="shared" si="829"/>
        <v>7371.0012500000003</v>
      </c>
      <c r="P4103" s="8">
        <f t="shared" si="836"/>
        <v>7483.25</v>
      </c>
      <c r="Q4103" s="8">
        <f t="shared" si="830"/>
        <v>7333.585</v>
      </c>
      <c r="R4103" s="8">
        <f t="shared" si="837"/>
        <v>7483.25</v>
      </c>
      <c r="S4103" s="8">
        <f t="shared" si="831"/>
        <v>7333.585</v>
      </c>
      <c r="T4103" s="8">
        <f t="shared" si="838"/>
        <v>7483.25</v>
      </c>
    </row>
    <row r="4104" spans="1:20" x14ac:dyDescent="0.35">
      <c r="A4104" s="5">
        <v>2780004166</v>
      </c>
      <c r="B4104" t="s">
        <v>4063</v>
      </c>
      <c r="C4104" s="5">
        <v>278</v>
      </c>
      <c r="E4104" s="5" t="s">
        <v>9287</v>
      </c>
      <c r="G4104" s="9">
        <v>7483.25</v>
      </c>
      <c r="H4104" s="8">
        <f t="shared" si="839"/>
        <v>7333.585</v>
      </c>
      <c r="I4104" s="8">
        <f t="shared" si="832"/>
        <v>7483.25</v>
      </c>
      <c r="J4104" s="8">
        <f t="shared" si="833"/>
        <v>6360.7624999999998</v>
      </c>
      <c r="K4104" s="8">
        <f t="shared" si="827"/>
        <v>7333.585</v>
      </c>
      <c r="L4104" s="8">
        <f t="shared" si="834"/>
        <v>7483.25</v>
      </c>
      <c r="M4104" s="8">
        <f t="shared" si="828"/>
        <v>7333.585</v>
      </c>
      <c r="N4104" s="8">
        <f t="shared" si="835"/>
        <v>7483.25</v>
      </c>
      <c r="O4104" s="8">
        <f t="shared" si="829"/>
        <v>7371.0012500000003</v>
      </c>
      <c r="P4104" s="8">
        <f t="shared" si="836"/>
        <v>7483.25</v>
      </c>
      <c r="Q4104" s="8">
        <f t="shared" si="830"/>
        <v>7333.585</v>
      </c>
      <c r="R4104" s="8">
        <f t="shared" si="837"/>
        <v>7483.25</v>
      </c>
      <c r="S4104" s="8">
        <f t="shared" si="831"/>
        <v>7333.585</v>
      </c>
      <c r="T4104" s="8">
        <f t="shared" si="838"/>
        <v>7483.25</v>
      </c>
    </row>
    <row r="4105" spans="1:20" x14ac:dyDescent="0.35">
      <c r="A4105" s="5">
        <v>2780004168</v>
      </c>
      <c r="B4105" t="s">
        <v>4064</v>
      </c>
      <c r="C4105" s="5">
        <v>278</v>
      </c>
      <c r="E4105" s="5" t="s">
        <v>9287</v>
      </c>
      <c r="G4105" s="9">
        <v>7483.25</v>
      </c>
      <c r="H4105" s="8">
        <f t="shared" si="839"/>
        <v>7333.585</v>
      </c>
      <c r="I4105" s="8">
        <f t="shared" si="832"/>
        <v>7483.25</v>
      </c>
      <c r="J4105" s="8">
        <f t="shared" si="833"/>
        <v>6360.7624999999998</v>
      </c>
      <c r="K4105" s="8">
        <f t="shared" si="827"/>
        <v>7333.585</v>
      </c>
      <c r="L4105" s="8">
        <f t="shared" si="834"/>
        <v>7483.25</v>
      </c>
      <c r="M4105" s="8">
        <f t="shared" si="828"/>
        <v>7333.585</v>
      </c>
      <c r="N4105" s="8">
        <f t="shared" si="835"/>
        <v>7483.25</v>
      </c>
      <c r="O4105" s="8">
        <f t="shared" si="829"/>
        <v>7371.0012500000003</v>
      </c>
      <c r="P4105" s="8">
        <f t="shared" si="836"/>
        <v>7483.25</v>
      </c>
      <c r="Q4105" s="8">
        <f t="shared" si="830"/>
        <v>7333.585</v>
      </c>
      <c r="R4105" s="8">
        <f t="shared" si="837"/>
        <v>7483.25</v>
      </c>
      <c r="S4105" s="8">
        <f t="shared" si="831"/>
        <v>7333.585</v>
      </c>
      <c r="T4105" s="8">
        <f t="shared" si="838"/>
        <v>7483.25</v>
      </c>
    </row>
    <row r="4106" spans="1:20" x14ac:dyDescent="0.35">
      <c r="A4106" s="5">
        <v>2780004170</v>
      </c>
      <c r="B4106" t="s">
        <v>4065</v>
      </c>
      <c r="C4106" s="5">
        <v>278</v>
      </c>
      <c r="E4106" s="5" t="s">
        <v>9287</v>
      </c>
      <c r="G4106" s="9">
        <v>7483.25</v>
      </c>
      <c r="H4106" s="8">
        <f t="shared" si="839"/>
        <v>7333.585</v>
      </c>
      <c r="I4106" s="8">
        <f t="shared" si="832"/>
        <v>7483.25</v>
      </c>
      <c r="J4106" s="8">
        <f t="shared" si="833"/>
        <v>6360.7624999999998</v>
      </c>
      <c r="K4106" s="8">
        <f t="shared" si="827"/>
        <v>7333.585</v>
      </c>
      <c r="L4106" s="8">
        <f t="shared" si="834"/>
        <v>7483.25</v>
      </c>
      <c r="M4106" s="8">
        <f t="shared" si="828"/>
        <v>7333.585</v>
      </c>
      <c r="N4106" s="8">
        <f t="shared" si="835"/>
        <v>7483.25</v>
      </c>
      <c r="O4106" s="8">
        <f t="shared" si="829"/>
        <v>7371.0012500000003</v>
      </c>
      <c r="P4106" s="8">
        <f t="shared" si="836"/>
        <v>7483.25</v>
      </c>
      <c r="Q4106" s="8">
        <f t="shared" si="830"/>
        <v>7333.585</v>
      </c>
      <c r="R4106" s="8">
        <f t="shared" si="837"/>
        <v>7483.25</v>
      </c>
      <c r="S4106" s="8">
        <f t="shared" si="831"/>
        <v>7333.585</v>
      </c>
      <c r="T4106" s="8">
        <f t="shared" si="838"/>
        <v>7483.25</v>
      </c>
    </row>
    <row r="4107" spans="1:20" x14ac:dyDescent="0.35">
      <c r="A4107" s="5">
        <v>2780004173</v>
      </c>
      <c r="B4107" t="s">
        <v>4066</v>
      </c>
      <c r="C4107" s="5">
        <v>278</v>
      </c>
      <c r="E4107" s="5" t="s">
        <v>9287</v>
      </c>
      <c r="G4107" s="9">
        <v>7483.25</v>
      </c>
      <c r="H4107" s="8">
        <f t="shared" si="839"/>
        <v>7333.585</v>
      </c>
      <c r="I4107" s="8">
        <f t="shared" si="832"/>
        <v>7483.25</v>
      </c>
      <c r="J4107" s="8">
        <f t="shared" si="833"/>
        <v>6360.7624999999998</v>
      </c>
      <c r="K4107" s="8">
        <f t="shared" si="827"/>
        <v>7333.585</v>
      </c>
      <c r="L4107" s="8">
        <f t="shared" si="834"/>
        <v>7483.25</v>
      </c>
      <c r="M4107" s="8">
        <f t="shared" si="828"/>
        <v>7333.585</v>
      </c>
      <c r="N4107" s="8">
        <f t="shared" si="835"/>
        <v>7483.25</v>
      </c>
      <c r="O4107" s="8">
        <f t="shared" si="829"/>
        <v>7371.0012500000003</v>
      </c>
      <c r="P4107" s="8">
        <f t="shared" si="836"/>
        <v>7483.25</v>
      </c>
      <c r="Q4107" s="8">
        <f t="shared" si="830"/>
        <v>7333.585</v>
      </c>
      <c r="R4107" s="8">
        <f t="shared" si="837"/>
        <v>7483.25</v>
      </c>
      <c r="S4107" s="8">
        <f t="shared" si="831"/>
        <v>7333.585</v>
      </c>
      <c r="T4107" s="8">
        <f t="shared" si="838"/>
        <v>7483.25</v>
      </c>
    </row>
    <row r="4108" spans="1:20" x14ac:dyDescent="0.35">
      <c r="A4108" s="5">
        <v>2780004174</v>
      </c>
      <c r="B4108" t="s">
        <v>4067</v>
      </c>
      <c r="C4108" s="5">
        <v>278</v>
      </c>
      <c r="E4108" s="5" t="s">
        <v>9287</v>
      </c>
      <c r="G4108" s="9">
        <v>7483.25</v>
      </c>
      <c r="H4108" s="8">
        <f t="shared" si="839"/>
        <v>7333.585</v>
      </c>
      <c r="I4108" s="8">
        <f t="shared" si="832"/>
        <v>7483.25</v>
      </c>
      <c r="J4108" s="8">
        <f t="shared" si="833"/>
        <v>6360.7624999999998</v>
      </c>
      <c r="K4108" s="8">
        <f t="shared" si="827"/>
        <v>7333.585</v>
      </c>
      <c r="L4108" s="8">
        <f t="shared" si="834"/>
        <v>7483.25</v>
      </c>
      <c r="M4108" s="8">
        <f t="shared" si="828"/>
        <v>7333.585</v>
      </c>
      <c r="N4108" s="8">
        <f t="shared" si="835"/>
        <v>7483.25</v>
      </c>
      <c r="O4108" s="8">
        <f t="shared" si="829"/>
        <v>7371.0012500000003</v>
      </c>
      <c r="P4108" s="8">
        <f t="shared" si="836"/>
        <v>7483.25</v>
      </c>
      <c r="Q4108" s="8">
        <f t="shared" si="830"/>
        <v>7333.585</v>
      </c>
      <c r="R4108" s="8">
        <f t="shared" si="837"/>
        <v>7483.25</v>
      </c>
      <c r="S4108" s="8">
        <f t="shared" si="831"/>
        <v>7333.585</v>
      </c>
      <c r="T4108" s="8">
        <f t="shared" si="838"/>
        <v>7483.25</v>
      </c>
    </row>
    <row r="4109" spans="1:20" x14ac:dyDescent="0.35">
      <c r="A4109" s="5">
        <v>2780004175</v>
      </c>
      <c r="B4109" t="s">
        <v>4068</v>
      </c>
      <c r="C4109" s="5">
        <v>278</v>
      </c>
      <c r="E4109" s="5" t="s">
        <v>9287</v>
      </c>
      <c r="G4109" s="9">
        <v>7483.25</v>
      </c>
      <c r="H4109" s="8">
        <f t="shared" si="839"/>
        <v>7333.585</v>
      </c>
      <c r="I4109" s="8">
        <f t="shared" si="832"/>
        <v>7483.25</v>
      </c>
      <c r="J4109" s="8">
        <f t="shared" si="833"/>
        <v>6360.7624999999998</v>
      </c>
      <c r="K4109" s="8">
        <f t="shared" si="827"/>
        <v>7333.585</v>
      </c>
      <c r="L4109" s="8">
        <f t="shared" si="834"/>
        <v>7483.25</v>
      </c>
      <c r="M4109" s="8">
        <f t="shared" si="828"/>
        <v>7333.585</v>
      </c>
      <c r="N4109" s="8">
        <f t="shared" si="835"/>
        <v>7483.25</v>
      </c>
      <c r="O4109" s="8">
        <f t="shared" si="829"/>
        <v>7371.0012500000003</v>
      </c>
      <c r="P4109" s="8">
        <f t="shared" si="836"/>
        <v>7483.25</v>
      </c>
      <c r="Q4109" s="8">
        <f t="shared" si="830"/>
        <v>7333.585</v>
      </c>
      <c r="R4109" s="8">
        <f t="shared" si="837"/>
        <v>7483.25</v>
      </c>
      <c r="S4109" s="8">
        <f t="shared" si="831"/>
        <v>7333.585</v>
      </c>
      <c r="T4109" s="8">
        <f t="shared" si="838"/>
        <v>7483.25</v>
      </c>
    </row>
    <row r="4110" spans="1:20" x14ac:dyDescent="0.35">
      <c r="A4110" s="5">
        <v>2780004176</v>
      </c>
      <c r="B4110" t="s">
        <v>4069</v>
      </c>
      <c r="C4110" s="5">
        <v>278</v>
      </c>
      <c r="E4110" s="5" t="s">
        <v>9287</v>
      </c>
      <c r="G4110" s="9">
        <v>7483.25</v>
      </c>
      <c r="H4110" s="8">
        <f t="shared" si="839"/>
        <v>7333.585</v>
      </c>
      <c r="I4110" s="8">
        <f t="shared" si="832"/>
        <v>7483.25</v>
      </c>
      <c r="J4110" s="8">
        <f t="shared" si="833"/>
        <v>6360.7624999999998</v>
      </c>
      <c r="K4110" s="8">
        <f t="shared" si="827"/>
        <v>7333.585</v>
      </c>
      <c r="L4110" s="8">
        <f t="shared" si="834"/>
        <v>7483.25</v>
      </c>
      <c r="M4110" s="8">
        <f t="shared" si="828"/>
        <v>7333.585</v>
      </c>
      <c r="N4110" s="8">
        <f t="shared" si="835"/>
        <v>7483.25</v>
      </c>
      <c r="O4110" s="8">
        <f t="shared" si="829"/>
        <v>7371.0012500000003</v>
      </c>
      <c r="P4110" s="8">
        <f t="shared" si="836"/>
        <v>7483.25</v>
      </c>
      <c r="Q4110" s="8">
        <f t="shared" si="830"/>
        <v>7333.585</v>
      </c>
      <c r="R4110" s="8">
        <f t="shared" si="837"/>
        <v>7483.25</v>
      </c>
      <c r="S4110" s="8">
        <f t="shared" si="831"/>
        <v>7333.585</v>
      </c>
      <c r="T4110" s="8">
        <f t="shared" si="838"/>
        <v>7483.25</v>
      </c>
    </row>
    <row r="4111" spans="1:20" x14ac:dyDescent="0.35">
      <c r="A4111" s="5">
        <v>2780004180</v>
      </c>
      <c r="B4111" t="s">
        <v>4070</v>
      </c>
      <c r="C4111" s="5">
        <v>278</v>
      </c>
      <c r="E4111" s="5" t="s">
        <v>9287</v>
      </c>
      <c r="G4111" s="9">
        <v>7483.25</v>
      </c>
      <c r="H4111" s="8">
        <f t="shared" si="839"/>
        <v>7333.585</v>
      </c>
      <c r="I4111" s="8">
        <f t="shared" si="832"/>
        <v>7483.25</v>
      </c>
      <c r="J4111" s="8">
        <f t="shared" si="833"/>
        <v>6360.7624999999998</v>
      </c>
      <c r="K4111" s="8">
        <f t="shared" si="827"/>
        <v>7333.585</v>
      </c>
      <c r="L4111" s="8">
        <f t="shared" si="834"/>
        <v>7483.25</v>
      </c>
      <c r="M4111" s="8">
        <f t="shared" si="828"/>
        <v>7333.585</v>
      </c>
      <c r="N4111" s="8">
        <f t="shared" si="835"/>
        <v>7483.25</v>
      </c>
      <c r="O4111" s="8">
        <f t="shared" si="829"/>
        <v>7371.0012500000003</v>
      </c>
      <c r="P4111" s="8">
        <f t="shared" si="836"/>
        <v>7483.25</v>
      </c>
      <c r="Q4111" s="8">
        <f t="shared" si="830"/>
        <v>7333.585</v>
      </c>
      <c r="R4111" s="8">
        <f t="shared" si="837"/>
        <v>7483.25</v>
      </c>
      <c r="S4111" s="8">
        <f t="shared" si="831"/>
        <v>7333.585</v>
      </c>
      <c r="T4111" s="8">
        <f t="shared" si="838"/>
        <v>7483.25</v>
      </c>
    </row>
    <row r="4112" spans="1:20" x14ac:dyDescent="0.35">
      <c r="A4112" s="5">
        <v>2780004181</v>
      </c>
      <c r="B4112" t="s">
        <v>4071</v>
      </c>
      <c r="C4112" s="5">
        <v>278</v>
      </c>
      <c r="E4112" s="5" t="s">
        <v>9287</v>
      </c>
      <c r="G4112" s="9">
        <v>7483.25</v>
      </c>
      <c r="H4112" s="8">
        <f t="shared" si="839"/>
        <v>7333.585</v>
      </c>
      <c r="I4112" s="8">
        <f t="shared" si="832"/>
        <v>7483.25</v>
      </c>
      <c r="J4112" s="8">
        <f t="shared" si="833"/>
        <v>6360.7624999999998</v>
      </c>
      <c r="K4112" s="8">
        <f t="shared" si="827"/>
        <v>7333.585</v>
      </c>
      <c r="L4112" s="8">
        <f t="shared" si="834"/>
        <v>7483.25</v>
      </c>
      <c r="M4112" s="8">
        <f t="shared" si="828"/>
        <v>7333.585</v>
      </c>
      <c r="N4112" s="8">
        <f t="shared" si="835"/>
        <v>7483.25</v>
      </c>
      <c r="O4112" s="8">
        <f t="shared" si="829"/>
        <v>7371.0012500000003</v>
      </c>
      <c r="P4112" s="8">
        <f t="shared" si="836"/>
        <v>7483.25</v>
      </c>
      <c r="Q4112" s="8">
        <f t="shared" si="830"/>
        <v>7333.585</v>
      </c>
      <c r="R4112" s="8">
        <f t="shared" si="837"/>
        <v>7483.25</v>
      </c>
      <c r="S4112" s="8">
        <f t="shared" si="831"/>
        <v>7333.585</v>
      </c>
      <c r="T4112" s="8">
        <f t="shared" si="838"/>
        <v>7483.25</v>
      </c>
    </row>
    <row r="4113" spans="1:20" x14ac:dyDescent="0.35">
      <c r="A4113" s="5">
        <v>2780004182</v>
      </c>
      <c r="B4113" t="s">
        <v>4072</v>
      </c>
      <c r="C4113" s="5">
        <v>278</v>
      </c>
      <c r="E4113" s="5" t="s">
        <v>9287</v>
      </c>
      <c r="G4113" s="9">
        <v>7483.25</v>
      </c>
      <c r="H4113" s="8">
        <f t="shared" si="839"/>
        <v>7333.585</v>
      </c>
      <c r="I4113" s="8">
        <f t="shared" si="832"/>
        <v>7483.25</v>
      </c>
      <c r="J4113" s="8">
        <f t="shared" si="833"/>
        <v>6360.7624999999998</v>
      </c>
      <c r="K4113" s="8">
        <f t="shared" si="827"/>
        <v>7333.585</v>
      </c>
      <c r="L4113" s="8">
        <f t="shared" si="834"/>
        <v>7483.25</v>
      </c>
      <c r="M4113" s="8">
        <f t="shared" si="828"/>
        <v>7333.585</v>
      </c>
      <c r="N4113" s="8">
        <f t="shared" si="835"/>
        <v>7483.25</v>
      </c>
      <c r="O4113" s="8">
        <f t="shared" si="829"/>
        <v>7371.0012500000003</v>
      </c>
      <c r="P4113" s="8">
        <f t="shared" si="836"/>
        <v>7483.25</v>
      </c>
      <c r="Q4113" s="8">
        <f t="shared" si="830"/>
        <v>7333.585</v>
      </c>
      <c r="R4113" s="8">
        <f t="shared" si="837"/>
        <v>7483.25</v>
      </c>
      <c r="S4113" s="8">
        <f t="shared" si="831"/>
        <v>7333.585</v>
      </c>
      <c r="T4113" s="8">
        <f t="shared" si="838"/>
        <v>7483.25</v>
      </c>
    </row>
    <row r="4114" spans="1:20" x14ac:dyDescent="0.35">
      <c r="A4114" s="5">
        <v>2780004183</v>
      </c>
      <c r="B4114" t="s">
        <v>4073</v>
      </c>
      <c r="C4114" s="5">
        <v>278</v>
      </c>
      <c r="E4114" s="5" t="s">
        <v>9287</v>
      </c>
      <c r="G4114" s="9">
        <v>7483.25</v>
      </c>
      <c r="H4114" s="8">
        <f t="shared" si="839"/>
        <v>7333.585</v>
      </c>
      <c r="I4114" s="8">
        <f t="shared" si="832"/>
        <v>7483.25</v>
      </c>
      <c r="J4114" s="8">
        <f t="shared" si="833"/>
        <v>6360.7624999999998</v>
      </c>
      <c r="K4114" s="8">
        <f t="shared" si="827"/>
        <v>7333.585</v>
      </c>
      <c r="L4114" s="8">
        <f t="shared" si="834"/>
        <v>7483.25</v>
      </c>
      <c r="M4114" s="8">
        <f t="shared" si="828"/>
        <v>7333.585</v>
      </c>
      <c r="N4114" s="8">
        <f t="shared" si="835"/>
        <v>7483.25</v>
      </c>
      <c r="O4114" s="8">
        <f t="shared" si="829"/>
        <v>7371.0012500000003</v>
      </c>
      <c r="P4114" s="8">
        <f t="shared" si="836"/>
        <v>7483.25</v>
      </c>
      <c r="Q4114" s="8">
        <f t="shared" si="830"/>
        <v>7333.585</v>
      </c>
      <c r="R4114" s="8">
        <f t="shared" si="837"/>
        <v>7483.25</v>
      </c>
      <c r="S4114" s="8">
        <f t="shared" si="831"/>
        <v>7333.585</v>
      </c>
      <c r="T4114" s="8">
        <f t="shared" si="838"/>
        <v>7483.25</v>
      </c>
    </row>
    <row r="4115" spans="1:20" x14ac:dyDescent="0.35">
      <c r="A4115" s="5">
        <v>2780004185</v>
      </c>
      <c r="B4115" t="s">
        <v>4074</v>
      </c>
      <c r="C4115" s="5">
        <v>278</v>
      </c>
      <c r="E4115" s="5" t="s">
        <v>9287</v>
      </c>
      <c r="G4115" s="9">
        <v>7483.25</v>
      </c>
      <c r="H4115" s="8">
        <f t="shared" si="839"/>
        <v>7333.585</v>
      </c>
      <c r="I4115" s="8">
        <f t="shared" si="832"/>
        <v>7483.25</v>
      </c>
      <c r="J4115" s="8">
        <f t="shared" si="833"/>
        <v>6360.7624999999998</v>
      </c>
      <c r="K4115" s="8">
        <f t="shared" ref="K4115:K4178" si="840">G4115*0.98</f>
        <v>7333.585</v>
      </c>
      <c r="L4115" s="8">
        <f t="shared" si="834"/>
        <v>7483.25</v>
      </c>
      <c r="M4115" s="8">
        <f t="shared" ref="M4115:M4178" si="841">G4115*0.98</f>
        <v>7333.585</v>
      </c>
      <c r="N4115" s="8">
        <f t="shared" si="835"/>
        <v>7483.25</v>
      </c>
      <c r="O4115" s="8">
        <f t="shared" ref="O4115:O4178" si="842">G4115*0.985</f>
        <v>7371.0012500000003</v>
      </c>
      <c r="P4115" s="8">
        <f t="shared" si="836"/>
        <v>7483.25</v>
      </c>
      <c r="Q4115" s="8">
        <f t="shared" ref="Q4115:Q4178" si="843">G4115*0.98</f>
        <v>7333.585</v>
      </c>
      <c r="R4115" s="8">
        <f t="shared" si="837"/>
        <v>7483.25</v>
      </c>
      <c r="S4115" s="8">
        <f t="shared" ref="S4115:S4178" si="844">G4115*0.98</f>
        <v>7333.585</v>
      </c>
      <c r="T4115" s="8">
        <f t="shared" si="838"/>
        <v>7483.25</v>
      </c>
    </row>
    <row r="4116" spans="1:20" x14ac:dyDescent="0.35">
      <c r="A4116" s="5">
        <v>2780004187</v>
      </c>
      <c r="B4116" t="s">
        <v>4075</v>
      </c>
      <c r="C4116" s="5">
        <v>278</v>
      </c>
      <c r="E4116" s="5" t="s">
        <v>9287</v>
      </c>
      <c r="G4116" s="9">
        <v>7483.25</v>
      </c>
      <c r="H4116" s="8">
        <f t="shared" si="839"/>
        <v>7333.585</v>
      </c>
      <c r="I4116" s="8">
        <f t="shared" si="832"/>
        <v>7483.25</v>
      </c>
      <c r="J4116" s="8">
        <f t="shared" si="833"/>
        <v>6360.7624999999998</v>
      </c>
      <c r="K4116" s="8">
        <f t="shared" si="840"/>
        <v>7333.585</v>
      </c>
      <c r="L4116" s="8">
        <f t="shared" si="834"/>
        <v>7483.25</v>
      </c>
      <c r="M4116" s="8">
        <f t="shared" si="841"/>
        <v>7333.585</v>
      </c>
      <c r="N4116" s="8">
        <f t="shared" si="835"/>
        <v>7483.25</v>
      </c>
      <c r="O4116" s="8">
        <f t="shared" si="842"/>
        <v>7371.0012500000003</v>
      </c>
      <c r="P4116" s="8">
        <f t="shared" si="836"/>
        <v>7483.25</v>
      </c>
      <c r="Q4116" s="8">
        <f t="shared" si="843"/>
        <v>7333.585</v>
      </c>
      <c r="R4116" s="8">
        <f t="shared" si="837"/>
        <v>7483.25</v>
      </c>
      <c r="S4116" s="8">
        <f t="shared" si="844"/>
        <v>7333.585</v>
      </c>
      <c r="T4116" s="8">
        <f t="shared" si="838"/>
        <v>7483.25</v>
      </c>
    </row>
    <row r="4117" spans="1:20" x14ac:dyDescent="0.35">
      <c r="A4117" s="5">
        <v>2780004188</v>
      </c>
      <c r="B4117" t="s">
        <v>4076</v>
      </c>
      <c r="C4117" s="5">
        <v>278</v>
      </c>
      <c r="E4117" s="5" t="s">
        <v>9287</v>
      </c>
      <c r="G4117" s="9">
        <v>7483.25</v>
      </c>
      <c r="H4117" s="8">
        <f t="shared" si="839"/>
        <v>7333.585</v>
      </c>
      <c r="I4117" s="8">
        <f t="shared" si="832"/>
        <v>7483.25</v>
      </c>
      <c r="J4117" s="8">
        <f t="shared" si="833"/>
        <v>6360.7624999999998</v>
      </c>
      <c r="K4117" s="8">
        <f t="shared" si="840"/>
        <v>7333.585</v>
      </c>
      <c r="L4117" s="8">
        <f t="shared" si="834"/>
        <v>7483.25</v>
      </c>
      <c r="M4117" s="8">
        <f t="shared" si="841"/>
        <v>7333.585</v>
      </c>
      <c r="N4117" s="8">
        <f t="shared" si="835"/>
        <v>7483.25</v>
      </c>
      <c r="O4117" s="8">
        <f t="shared" si="842"/>
        <v>7371.0012500000003</v>
      </c>
      <c r="P4117" s="8">
        <f t="shared" si="836"/>
        <v>7483.25</v>
      </c>
      <c r="Q4117" s="8">
        <f t="shared" si="843"/>
        <v>7333.585</v>
      </c>
      <c r="R4117" s="8">
        <f t="shared" si="837"/>
        <v>7483.25</v>
      </c>
      <c r="S4117" s="8">
        <f t="shared" si="844"/>
        <v>7333.585</v>
      </c>
      <c r="T4117" s="8">
        <f t="shared" si="838"/>
        <v>7483.25</v>
      </c>
    </row>
    <row r="4118" spans="1:20" x14ac:dyDescent="0.35">
      <c r="A4118" s="5">
        <v>2780004189</v>
      </c>
      <c r="B4118" t="s">
        <v>4077</v>
      </c>
      <c r="C4118" s="5">
        <v>278</v>
      </c>
      <c r="E4118" s="5" t="s">
        <v>9287</v>
      </c>
      <c r="G4118" s="9">
        <v>7483.25</v>
      </c>
      <c r="H4118" s="8">
        <f t="shared" si="839"/>
        <v>7333.585</v>
      </c>
      <c r="I4118" s="8">
        <f t="shared" si="832"/>
        <v>7483.25</v>
      </c>
      <c r="J4118" s="8">
        <f t="shared" si="833"/>
        <v>6360.7624999999998</v>
      </c>
      <c r="K4118" s="8">
        <f t="shared" si="840"/>
        <v>7333.585</v>
      </c>
      <c r="L4118" s="8">
        <f t="shared" si="834"/>
        <v>7483.25</v>
      </c>
      <c r="M4118" s="8">
        <f t="shared" si="841"/>
        <v>7333.585</v>
      </c>
      <c r="N4118" s="8">
        <f t="shared" si="835"/>
        <v>7483.25</v>
      </c>
      <c r="O4118" s="8">
        <f t="shared" si="842"/>
        <v>7371.0012500000003</v>
      </c>
      <c r="P4118" s="8">
        <f t="shared" si="836"/>
        <v>7483.25</v>
      </c>
      <c r="Q4118" s="8">
        <f t="shared" si="843"/>
        <v>7333.585</v>
      </c>
      <c r="R4118" s="8">
        <f t="shared" si="837"/>
        <v>7483.25</v>
      </c>
      <c r="S4118" s="8">
        <f t="shared" si="844"/>
        <v>7333.585</v>
      </c>
      <c r="T4118" s="8">
        <f t="shared" si="838"/>
        <v>7483.25</v>
      </c>
    </row>
    <row r="4119" spans="1:20" x14ac:dyDescent="0.35">
      <c r="A4119" s="5">
        <v>2780004193</v>
      </c>
      <c r="B4119" t="s">
        <v>4078</v>
      </c>
      <c r="C4119" s="5">
        <v>278</v>
      </c>
      <c r="E4119" s="5" t="s">
        <v>9287</v>
      </c>
      <c r="G4119" s="9">
        <v>7483.25</v>
      </c>
      <c r="H4119" s="8">
        <f t="shared" si="839"/>
        <v>7333.585</v>
      </c>
      <c r="I4119" s="8">
        <f t="shared" si="832"/>
        <v>7483.25</v>
      </c>
      <c r="J4119" s="8">
        <f t="shared" si="833"/>
        <v>6360.7624999999998</v>
      </c>
      <c r="K4119" s="8">
        <f t="shared" si="840"/>
        <v>7333.585</v>
      </c>
      <c r="L4119" s="8">
        <f t="shared" si="834"/>
        <v>7483.25</v>
      </c>
      <c r="M4119" s="8">
        <f t="shared" si="841"/>
        <v>7333.585</v>
      </c>
      <c r="N4119" s="8">
        <f t="shared" si="835"/>
        <v>7483.25</v>
      </c>
      <c r="O4119" s="8">
        <f t="shared" si="842"/>
        <v>7371.0012500000003</v>
      </c>
      <c r="P4119" s="8">
        <f t="shared" si="836"/>
        <v>7483.25</v>
      </c>
      <c r="Q4119" s="8">
        <f t="shared" si="843"/>
        <v>7333.585</v>
      </c>
      <c r="R4119" s="8">
        <f t="shared" si="837"/>
        <v>7483.25</v>
      </c>
      <c r="S4119" s="8">
        <f t="shared" si="844"/>
        <v>7333.585</v>
      </c>
      <c r="T4119" s="8">
        <f t="shared" si="838"/>
        <v>7483.25</v>
      </c>
    </row>
    <row r="4120" spans="1:20" x14ac:dyDescent="0.35">
      <c r="A4120" s="5">
        <v>2780004194</v>
      </c>
      <c r="B4120" t="s">
        <v>4079</v>
      </c>
      <c r="C4120" s="5">
        <v>278</v>
      </c>
      <c r="E4120" s="5" t="s">
        <v>9287</v>
      </c>
      <c r="G4120" s="9">
        <v>7483.25</v>
      </c>
      <c r="H4120" s="8">
        <f t="shared" si="839"/>
        <v>7333.585</v>
      </c>
      <c r="I4120" s="8">
        <f t="shared" si="832"/>
        <v>7483.25</v>
      </c>
      <c r="J4120" s="8">
        <f t="shared" si="833"/>
        <v>6360.7624999999998</v>
      </c>
      <c r="K4120" s="8">
        <f t="shared" si="840"/>
        <v>7333.585</v>
      </c>
      <c r="L4120" s="8">
        <f t="shared" si="834"/>
        <v>7483.25</v>
      </c>
      <c r="M4120" s="8">
        <f t="shared" si="841"/>
        <v>7333.585</v>
      </c>
      <c r="N4120" s="8">
        <f t="shared" si="835"/>
        <v>7483.25</v>
      </c>
      <c r="O4120" s="8">
        <f t="shared" si="842"/>
        <v>7371.0012500000003</v>
      </c>
      <c r="P4120" s="8">
        <f t="shared" si="836"/>
        <v>7483.25</v>
      </c>
      <c r="Q4120" s="8">
        <f t="shared" si="843"/>
        <v>7333.585</v>
      </c>
      <c r="R4120" s="8">
        <f t="shared" si="837"/>
        <v>7483.25</v>
      </c>
      <c r="S4120" s="8">
        <f t="shared" si="844"/>
        <v>7333.585</v>
      </c>
      <c r="T4120" s="8">
        <f t="shared" si="838"/>
        <v>7483.25</v>
      </c>
    </row>
    <row r="4121" spans="1:20" x14ac:dyDescent="0.35">
      <c r="A4121" s="5">
        <v>2780004195</v>
      </c>
      <c r="B4121" t="s">
        <v>4080</v>
      </c>
      <c r="C4121" s="5">
        <v>278</v>
      </c>
      <c r="E4121" s="5" t="s">
        <v>9287</v>
      </c>
      <c r="G4121" s="9">
        <v>7483.25</v>
      </c>
      <c r="H4121" s="8">
        <f t="shared" si="839"/>
        <v>7333.585</v>
      </c>
      <c r="I4121" s="8">
        <f t="shared" si="832"/>
        <v>7483.25</v>
      </c>
      <c r="J4121" s="8">
        <f t="shared" si="833"/>
        <v>6360.7624999999998</v>
      </c>
      <c r="K4121" s="8">
        <f t="shared" si="840"/>
        <v>7333.585</v>
      </c>
      <c r="L4121" s="8">
        <f t="shared" si="834"/>
        <v>7483.25</v>
      </c>
      <c r="M4121" s="8">
        <f t="shared" si="841"/>
        <v>7333.585</v>
      </c>
      <c r="N4121" s="8">
        <f t="shared" si="835"/>
        <v>7483.25</v>
      </c>
      <c r="O4121" s="8">
        <f t="shared" si="842"/>
        <v>7371.0012500000003</v>
      </c>
      <c r="P4121" s="8">
        <f t="shared" si="836"/>
        <v>7483.25</v>
      </c>
      <c r="Q4121" s="8">
        <f t="shared" si="843"/>
        <v>7333.585</v>
      </c>
      <c r="R4121" s="8">
        <f t="shared" si="837"/>
        <v>7483.25</v>
      </c>
      <c r="S4121" s="8">
        <f t="shared" si="844"/>
        <v>7333.585</v>
      </c>
      <c r="T4121" s="8">
        <f t="shared" si="838"/>
        <v>7483.25</v>
      </c>
    </row>
    <row r="4122" spans="1:20" x14ac:dyDescent="0.35">
      <c r="A4122" s="5">
        <v>2780004199</v>
      </c>
      <c r="B4122" t="s">
        <v>4081</v>
      </c>
      <c r="C4122" s="5">
        <v>278</v>
      </c>
      <c r="E4122" s="5" t="s">
        <v>9287</v>
      </c>
      <c r="G4122" s="9">
        <v>7483.25</v>
      </c>
      <c r="H4122" s="8">
        <f t="shared" si="839"/>
        <v>7333.585</v>
      </c>
      <c r="I4122" s="8">
        <f t="shared" si="832"/>
        <v>7483.25</v>
      </c>
      <c r="J4122" s="8">
        <f t="shared" si="833"/>
        <v>6360.7624999999998</v>
      </c>
      <c r="K4122" s="8">
        <f t="shared" si="840"/>
        <v>7333.585</v>
      </c>
      <c r="L4122" s="8">
        <f t="shared" si="834"/>
        <v>7483.25</v>
      </c>
      <c r="M4122" s="8">
        <f t="shared" si="841"/>
        <v>7333.585</v>
      </c>
      <c r="N4122" s="8">
        <f t="shared" si="835"/>
        <v>7483.25</v>
      </c>
      <c r="O4122" s="8">
        <f t="shared" si="842"/>
        <v>7371.0012500000003</v>
      </c>
      <c r="P4122" s="8">
        <f t="shared" si="836"/>
        <v>7483.25</v>
      </c>
      <c r="Q4122" s="8">
        <f t="shared" si="843"/>
        <v>7333.585</v>
      </c>
      <c r="R4122" s="8">
        <f t="shared" si="837"/>
        <v>7483.25</v>
      </c>
      <c r="S4122" s="8">
        <f t="shared" si="844"/>
        <v>7333.585</v>
      </c>
      <c r="T4122" s="8">
        <f t="shared" si="838"/>
        <v>7483.25</v>
      </c>
    </row>
    <row r="4123" spans="1:20" x14ac:dyDescent="0.35">
      <c r="A4123" s="5">
        <v>2780004201</v>
      </c>
      <c r="B4123" t="s">
        <v>4082</v>
      </c>
      <c r="C4123" s="5">
        <v>278</v>
      </c>
      <c r="E4123" s="5" t="s">
        <v>9287</v>
      </c>
      <c r="G4123" s="9">
        <v>7483.25</v>
      </c>
      <c r="H4123" s="8">
        <f t="shared" si="839"/>
        <v>7333.585</v>
      </c>
      <c r="I4123" s="8">
        <f t="shared" si="832"/>
        <v>7483.25</v>
      </c>
      <c r="J4123" s="8">
        <f t="shared" si="833"/>
        <v>6360.7624999999998</v>
      </c>
      <c r="K4123" s="8">
        <f t="shared" si="840"/>
        <v>7333.585</v>
      </c>
      <c r="L4123" s="8">
        <f t="shared" si="834"/>
        <v>7483.25</v>
      </c>
      <c r="M4123" s="8">
        <f t="shared" si="841"/>
        <v>7333.585</v>
      </c>
      <c r="N4123" s="8">
        <f t="shared" si="835"/>
        <v>7483.25</v>
      </c>
      <c r="O4123" s="8">
        <f t="shared" si="842"/>
        <v>7371.0012500000003</v>
      </c>
      <c r="P4123" s="8">
        <f t="shared" si="836"/>
        <v>7483.25</v>
      </c>
      <c r="Q4123" s="8">
        <f t="shared" si="843"/>
        <v>7333.585</v>
      </c>
      <c r="R4123" s="8">
        <f t="shared" si="837"/>
        <v>7483.25</v>
      </c>
      <c r="S4123" s="8">
        <f t="shared" si="844"/>
        <v>7333.585</v>
      </c>
      <c r="T4123" s="8">
        <f t="shared" si="838"/>
        <v>7483.25</v>
      </c>
    </row>
    <row r="4124" spans="1:20" x14ac:dyDescent="0.35">
      <c r="A4124" s="5">
        <v>2780004202</v>
      </c>
      <c r="B4124" t="s">
        <v>4083</v>
      </c>
      <c r="C4124" s="5">
        <v>278</v>
      </c>
      <c r="E4124" s="5" t="s">
        <v>9287</v>
      </c>
      <c r="G4124" s="9">
        <v>7483.25</v>
      </c>
      <c r="H4124" s="8">
        <f t="shared" si="839"/>
        <v>7333.585</v>
      </c>
      <c r="I4124" s="8">
        <f t="shared" si="832"/>
        <v>7483.25</v>
      </c>
      <c r="J4124" s="8">
        <f t="shared" si="833"/>
        <v>6360.7624999999998</v>
      </c>
      <c r="K4124" s="8">
        <f t="shared" si="840"/>
        <v>7333.585</v>
      </c>
      <c r="L4124" s="8">
        <f t="shared" si="834"/>
        <v>7483.25</v>
      </c>
      <c r="M4124" s="8">
        <f t="shared" si="841"/>
        <v>7333.585</v>
      </c>
      <c r="N4124" s="8">
        <f t="shared" si="835"/>
        <v>7483.25</v>
      </c>
      <c r="O4124" s="8">
        <f t="shared" si="842"/>
        <v>7371.0012500000003</v>
      </c>
      <c r="P4124" s="8">
        <f t="shared" si="836"/>
        <v>7483.25</v>
      </c>
      <c r="Q4124" s="8">
        <f t="shared" si="843"/>
        <v>7333.585</v>
      </c>
      <c r="R4124" s="8">
        <f t="shared" si="837"/>
        <v>7483.25</v>
      </c>
      <c r="S4124" s="8">
        <f t="shared" si="844"/>
        <v>7333.585</v>
      </c>
      <c r="T4124" s="8">
        <f t="shared" si="838"/>
        <v>7483.25</v>
      </c>
    </row>
    <row r="4125" spans="1:20" x14ac:dyDescent="0.35">
      <c r="A4125" s="5">
        <v>2780004206</v>
      </c>
      <c r="B4125" t="s">
        <v>4084</v>
      </c>
      <c r="C4125" s="5">
        <v>278</v>
      </c>
      <c r="E4125" s="5" t="s">
        <v>9287</v>
      </c>
      <c r="G4125" s="9">
        <v>6699.25</v>
      </c>
      <c r="H4125" s="8">
        <f t="shared" si="839"/>
        <v>6565.2650000000003</v>
      </c>
      <c r="I4125" s="8">
        <f t="shared" si="832"/>
        <v>6699.25</v>
      </c>
      <c r="J4125" s="8">
        <f t="shared" si="833"/>
        <v>5694.3625000000002</v>
      </c>
      <c r="K4125" s="8">
        <f t="shared" si="840"/>
        <v>6565.2650000000003</v>
      </c>
      <c r="L4125" s="8">
        <f t="shared" si="834"/>
        <v>6699.25</v>
      </c>
      <c r="M4125" s="8">
        <f t="shared" si="841"/>
        <v>6565.2650000000003</v>
      </c>
      <c r="N4125" s="8">
        <f t="shared" si="835"/>
        <v>6699.25</v>
      </c>
      <c r="O4125" s="8">
        <f t="shared" si="842"/>
        <v>6598.7612499999996</v>
      </c>
      <c r="P4125" s="8">
        <f t="shared" si="836"/>
        <v>6699.25</v>
      </c>
      <c r="Q4125" s="8">
        <f t="shared" si="843"/>
        <v>6565.2650000000003</v>
      </c>
      <c r="R4125" s="8">
        <f t="shared" si="837"/>
        <v>6699.25</v>
      </c>
      <c r="S4125" s="8">
        <f t="shared" si="844"/>
        <v>6565.2650000000003</v>
      </c>
      <c r="T4125" s="8">
        <f t="shared" si="838"/>
        <v>6699.25</v>
      </c>
    </row>
    <row r="4126" spans="1:20" x14ac:dyDescent="0.35">
      <c r="A4126" s="5">
        <v>2780004207</v>
      </c>
      <c r="B4126" t="s">
        <v>4085</v>
      </c>
      <c r="C4126" s="5">
        <v>278</v>
      </c>
      <c r="E4126" s="5" t="s">
        <v>9287</v>
      </c>
      <c r="G4126" s="9">
        <v>2941.25</v>
      </c>
      <c r="H4126" s="8">
        <f t="shared" si="839"/>
        <v>2882.4249999999997</v>
      </c>
      <c r="I4126" s="8">
        <f t="shared" si="832"/>
        <v>2941.25</v>
      </c>
      <c r="J4126" s="8">
        <f t="shared" si="833"/>
        <v>2500.0625</v>
      </c>
      <c r="K4126" s="8">
        <f t="shared" si="840"/>
        <v>2882.4249999999997</v>
      </c>
      <c r="L4126" s="8">
        <f t="shared" si="834"/>
        <v>2941.25</v>
      </c>
      <c r="M4126" s="8">
        <f t="shared" si="841"/>
        <v>2882.4249999999997</v>
      </c>
      <c r="N4126" s="8">
        <f t="shared" si="835"/>
        <v>2941.25</v>
      </c>
      <c r="O4126" s="8">
        <f t="shared" si="842"/>
        <v>2897.1312499999999</v>
      </c>
      <c r="P4126" s="8">
        <f t="shared" si="836"/>
        <v>2941.25</v>
      </c>
      <c r="Q4126" s="8">
        <f t="shared" si="843"/>
        <v>2882.4249999999997</v>
      </c>
      <c r="R4126" s="8">
        <f t="shared" si="837"/>
        <v>2941.25</v>
      </c>
      <c r="S4126" s="8">
        <f t="shared" si="844"/>
        <v>2882.4249999999997</v>
      </c>
      <c r="T4126" s="8">
        <f t="shared" si="838"/>
        <v>2941.25</v>
      </c>
    </row>
    <row r="4127" spans="1:20" x14ac:dyDescent="0.35">
      <c r="A4127" s="5">
        <v>2780004208</v>
      </c>
      <c r="B4127" t="s">
        <v>4086</v>
      </c>
      <c r="C4127" s="5">
        <v>278</v>
      </c>
      <c r="E4127" s="5" t="s">
        <v>9287</v>
      </c>
      <c r="G4127" s="9">
        <v>2941.25</v>
      </c>
      <c r="H4127" s="8">
        <f t="shared" si="839"/>
        <v>2882.4249999999997</v>
      </c>
      <c r="I4127" s="8">
        <f t="shared" si="832"/>
        <v>2941.25</v>
      </c>
      <c r="J4127" s="8">
        <f t="shared" si="833"/>
        <v>2500.0625</v>
      </c>
      <c r="K4127" s="8">
        <f t="shared" si="840"/>
        <v>2882.4249999999997</v>
      </c>
      <c r="L4127" s="8">
        <f t="shared" si="834"/>
        <v>2941.25</v>
      </c>
      <c r="M4127" s="8">
        <f t="shared" si="841"/>
        <v>2882.4249999999997</v>
      </c>
      <c r="N4127" s="8">
        <f t="shared" si="835"/>
        <v>2941.25</v>
      </c>
      <c r="O4127" s="8">
        <f t="shared" si="842"/>
        <v>2897.1312499999999</v>
      </c>
      <c r="P4127" s="8">
        <f t="shared" si="836"/>
        <v>2941.25</v>
      </c>
      <c r="Q4127" s="8">
        <f t="shared" si="843"/>
        <v>2882.4249999999997</v>
      </c>
      <c r="R4127" s="8">
        <f t="shared" si="837"/>
        <v>2941.25</v>
      </c>
      <c r="S4127" s="8">
        <f t="shared" si="844"/>
        <v>2882.4249999999997</v>
      </c>
      <c r="T4127" s="8">
        <f t="shared" si="838"/>
        <v>2941.25</v>
      </c>
    </row>
    <row r="4128" spans="1:20" x14ac:dyDescent="0.35">
      <c r="A4128" s="5">
        <v>2780004209</v>
      </c>
      <c r="B4128" t="s">
        <v>4087</v>
      </c>
      <c r="C4128" s="5">
        <v>278</v>
      </c>
      <c r="E4128" s="5" t="s">
        <v>9287</v>
      </c>
      <c r="G4128" s="9">
        <v>2941.25</v>
      </c>
      <c r="H4128" s="8">
        <f t="shared" si="839"/>
        <v>2882.4249999999997</v>
      </c>
      <c r="I4128" s="8">
        <f t="shared" si="832"/>
        <v>2941.25</v>
      </c>
      <c r="J4128" s="8">
        <f t="shared" si="833"/>
        <v>2500.0625</v>
      </c>
      <c r="K4128" s="8">
        <f t="shared" si="840"/>
        <v>2882.4249999999997</v>
      </c>
      <c r="L4128" s="8">
        <f t="shared" si="834"/>
        <v>2941.25</v>
      </c>
      <c r="M4128" s="8">
        <f t="shared" si="841"/>
        <v>2882.4249999999997</v>
      </c>
      <c r="N4128" s="8">
        <f t="shared" si="835"/>
        <v>2941.25</v>
      </c>
      <c r="O4128" s="8">
        <f t="shared" si="842"/>
        <v>2897.1312499999999</v>
      </c>
      <c r="P4128" s="8">
        <f t="shared" si="836"/>
        <v>2941.25</v>
      </c>
      <c r="Q4128" s="8">
        <f t="shared" si="843"/>
        <v>2882.4249999999997</v>
      </c>
      <c r="R4128" s="8">
        <f t="shared" si="837"/>
        <v>2941.25</v>
      </c>
      <c r="S4128" s="8">
        <f t="shared" si="844"/>
        <v>2882.4249999999997</v>
      </c>
      <c r="T4128" s="8">
        <f t="shared" si="838"/>
        <v>2941.25</v>
      </c>
    </row>
    <row r="4129" spans="1:20" x14ac:dyDescent="0.35">
      <c r="A4129" s="5">
        <v>2780004210</v>
      </c>
      <c r="B4129" t="s">
        <v>4088</v>
      </c>
      <c r="C4129" s="5">
        <v>278</v>
      </c>
      <c r="E4129" s="5" t="s">
        <v>9287</v>
      </c>
      <c r="G4129" s="9">
        <v>2941.25</v>
      </c>
      <c r="H4129" s="8">
        <f t="shared" si="839"/>
        <v>2882.4249999999997</v>
      </c>
      <c r="I4129" s="8">
        <f t="shared" si="832"/>
        <v>2941.25</v>
      </c>
      <c r="J4129" s="8">
        <f t="shared" si="833"/>
        <v>2500.0625</v>
      </c>
      <c r="K4129" s="8">
        <f t="shared" si="840"/>
        <v>2882.4249999999997</v>
      </c>
      <c r="L4129" s="8">
        <f t="shared" si="834"/>
        <v>2941.25</v>
      </c>
      <c r="M4129" s="8">
        <f t="shared" si="841"/>
        <v>2882.4249999999997</v>
      </c>
      <c r="N4129" s="8">
        <f t="shared" si="835"/>
        <v>2941.25</v>
      </c>
      <c r="O4129" s="8">
        <f t="shared" si="842"/>
        <v>2897.1312499999999</v>
      </c>
      <c r="P4129" s="8">
        <f t="shared" si="836"/>
        <v>2941.25</v>
      </c>
      <c r="Q4129" s="8">
        <f t="shared" si="843"/>
        <v>2882.4249999999997</v>
      </c>
      <c r="R4129" s="8">
        <f t="shared" si="837"/>
        <v>2941.25</v>
      </c>
      <c r="S4129" s="8">
        <f t="shared" si="844"/>
        <v>2882.4249999999997</v>
      </c>
      <c r="T4129" s="8">
        <f t="shared" si="838"/>
        <v>2941.25</v>
      </c>
    </row>
    <row r="4130" spans="1:20" x14ac:dyDescent="0.35">
      <c r="A4130" s="5">
        <v>2780004211</v>
      </c>
      <c r="B4130" t="s">
        <v>4089</v>
      </c>
      <c r="C4130" s="5">
        <v>278</v>
      </c>
      <c r="E4130" s="5" t="s">
        <v>9287</v>
      </c>
      <c r="G4130" s="9">
        <v>2941.25</v>
      </c>
      <c r="H4130" s="8">
        <f t="shared" si="839"/>
        <v>2882.4249999999997</v>
      </c>
      <c r="I4130" s="8">
        <f t="shared" si="832"/>
        <v>2941.25</v>
      </c>
      <c r="J4130" s="8">
        <f t="shared" si="833"/>
        <v>2500.0625</v>
      </c>
      <c r="K4130" s="8">
        <f t="shared" si="840"/>
        <v>2882.4249999999997</v>
      </c>
      <c r="L4130" s="8">
        <f t="shared" si="834"/>
        <v>2941.25</v>
      </c>
      <c r="M4130" s="8">
        <f t="shared" si="841"/>
        <v>2882.4249999999997</v>
      </c>
      <c r="N4130" s="8">
        <f t="shared" si="835"/>
        <v>2941.25</v>
      </c>
      <c r="O4130" s="8">
        <f t="shared" si="842"/>
        <v>2897.1312499999999</v>
      </c>
      <c r="P4130" s="8">
        <f t="shared" si="836"/>
        <v>2941.25</v>
      </c>
      <c r="Q4130" s="8">
        <f t="shared" si="843"/>
        <v>2882.4249999999997</v>
      </c>
      <c r="R4130" s="8">
        <f t="shared" si="837"/>
        <v>2941.25</v>
      </c>
      <c r="S4130" s="8">
        <f t="shared" si="844"/>
        <v>2882.4249999999997</v>
      </c>
      <c r="T4130" s="8">
        <f t="shared" si="838"/>
        <v>2941.25</v>
      </c>
    </row>
    <row r="4131" spans="1:20" x14ac:dyDescent="0.35">
      <c r="A4131" s="5">
        <v>2780004212</v>
      </c>
      <c r="B4131" t="s">
        <v>4090</v>
      </c>
      <c r="C4131" s="5">
        <v>278</v>
      </c>
      <c r="E4131" s="5" t="s">
        <v>9287</v>
      </c>
      <c r="G4131" s="9">
        <v>2941.25</v>
      </c>
      <c r="H4131" s="8">
        <f t="shared" si="839"/>
        <v>2882.4249999999997</v>
      </c>
      <c r="I4131" s="8">
        <f t="shared" si="832"/>
        <v>2941.25</v>
      </c>
      <c r="J4131" s="8">
        <f t="shared" si="833"/>
        <v>2500.0625</v>
      </c>
      <c r="K4131" s="8">
        <f t="shared" si="840"/>
        <v>2882.4249999999997</v>
      </c>
      <c r="L4131" s="8">
        <f t="shared" si="834"/>
        <v>2941.25</v>
      </c>
      <c r="M4131" s="8">
        <f t="shared" si="841"/>
        <v>2882.4249999999997</v>
      </c>
      <c r="N4131" s="8">
        <f t="shared" si="835"/>
        <v>2941.25</v>
      </c>
      <c r="O4131" s="8">
        <f t="shared" si="842"/>
        <v>2897.1312499999999</v>
      </c>
      <c r="P4131" s="8">
        <f t="shared" si="836"/>
        <v>2941.25</v>
      </c>
      <c r="Q4131" s="8">
        <f t="shared" si="843"/>
        <v>2882.4249999999997</v>
      </c>
      <c r="R4131" s="8">
        <f t="shared" si="837"/>
        <v>2941.25</v>
      </c>
      <c r="S4131" s="8">
        <f t="shared" si="844"/>
        <v>2882.4249999999997</v>
      </c>
      <c r="T4131" s="8">
        <f t="shared" si="838"/>
        <v>2941.25</v>
      </c>
    </row>
    <row r="4132" spans="1:20" x14ac:dyDescent="0.35">
      <c r="A4132" s="5">
        <v>2780004213</v>
      </c>
      <c r="B4132" t="s">
        <v>4091</v>
      </c>
      <c r="C4132" s="5">
        <v>278</v>
      </c>
      <c r="E4132" s="5" t="s">
        <v>9287</v>
      </c>
      <c r="G4132" s="9">
        <v>2941.25</v>
      </c>
      <c r="H4132" s="8">
        <f t="shared" si="839"/>
        <v>2882.4249999999997</v>
      </c>
      <c r="I4132" s="8">
        <f t="shared" si="832"/>
        <v>2941.25</v>
      </c>
      <c r="J4132" s="8">
        <f t="shared" si="833"/>
        <v>2500.0625</v>
      </c>
      <c r="K4132" s="8">
        <f t="shared" si="840"/>
        <v>2882.4249999999997</v>
      </c>
      <c r="L4132" s="8">
        <f t="shared" si="834"/>
        <v>2941.25</v>
      </c>
      <c r="M4132" s="8">
        <f t="shared" si="841"/>
        <v>2882.4249999999997</v>
      </c>
      <c r="N4132" s="8">
        <f t="shared" si="835"/>
        <v>2941.25</v>
      </c>
      <c r="O4132" s="8">
        <f t="shared" si="842"/>
        <v>2897.1312499999999</v>
      </c>
      <c r="P4132" s="8">
        <f t="shared" si="836"/>
        <v>2941.25</v>
      </c>
      <c r="Q4132" s="8">
        <f t="shared" si="843"/>
        <v>2882.4249999999997</v>
      </c>
      <c r="R4132" s="8">
        <f t="shared" si="837"/>
        <v>2941.25</v>
      </c>
      <c r="S4132" s="8">
        <f t="shared" si="844"/>
        <v>2882.4249999999997</v>
      </c>
      <c r="T4132" s="8">
        <f t="shared" si="838"/>
        <v>2941.25</v>
      </c>
    </row>
    <row r="4133" spans="1:20" x14ac:dyDescent="0.35">
      <c r="A4133" s="5">
        <v>2780004214</v>
      </c>
      <c r="B4133" t="s">
        <v>4092</v>
      </c>
      <c r="C4133" s="5">
        <v>278</v>
      </c>
      <c r="E4133" s="5" t="s">
        <v>9287</v>
      </c>
      <c r="G4133" s="9">
        <v>2941.25</v>
      </c>
      <c r="H4133" s="8">
        <f t="shared" si="839"/>
        <v>2882.4249999999997</v>
      </c>
      <c r="I4133" s="8">
        <f t="shared" si="832"/>
        <v>2941.25</v>
      </c>
      <c r="J4133" s="8">
        <f t="shared" si="833"/>
        <v>2500.0625</v>
      </c>
      <c r="K4133" s="8">
        <f t="shared" si="840"/>
        <v>2882.4249999999997</v>
      </c>
      <c r="L4133" s="8">
        <f t="shared" si="834"/>
        <v>2941.25</v>
      </c>
      <c r="M4133" s="8">
        <f t="shared" si="841"/>
        <v>2882.4249999999997</v>
      </c>
      <c r="N4133" s="8">
        <f t="shared" si="835"/>
        <v>2941.25</v>
      </c>
      <c r="O4133" s="8">
        <f t="shared" si="842"/>
        <v>2897.1312499999999</v>
      </c>
      <c r="P4133" s="8">
        <f t="shared" si="836"/>
        <v>2941.25</v>
      </c>
      <c r="Q4133" s="8">
        <f t="shared" si="843"/>
        <v>2882.4249999999997</v>
      </c>
      <c r="R4133" s="8">
        <f t="shared" si="837"/>
        <v>2941.25</v>
      </c>
      <c r="S4133" s="8">
        <f t="shared" si="844"/>
        <v>2882.4249999999997</v>
      </c>
      <c r="T4133" s="8">
        <f t="shared" si="838"/>
        <v>2941.25</v>
      </c>
    </row>
    <row r="4134" spans="1:20" x14ac:dyDescent="0.35">
      <c r="A4134" s="5">
        <v>2780004215</v>
      </c>
      <c r="B4134" t="s">
        <v>4093</v>
      </c>
      <c r="C4134" s="5">
        <v>278</v>
      </c>
      <c r="E4134" s="5" t="s">
        <v>9287</v>
      </c>
      <c r="G4134" s="9">
        <v>2941.25</v>
      </c>
      <c r="H4134" s="8">
        <f t="shared" si="839"/>
        <v>2882.4249999999997</v>
      </c>
      <c r="I4134" s="8">
        <f t="shared" si="832"/>
        <v>2941.25</v>
      </c>
      <c r="J4134" s="8">
        <f t="shared" si="833"/>
        <v>2500.0625</v>
      </c>
      <c r="K4134" s="8">
        <f t="shared" si="840"/>
        <v>2882.4249999999997</v>
      </c>
      <c r="L4134" s="8">
        <f t="shared" si="834"/>
        <v>2941.25</v>
      </c>
      <c r="M4134" s="8">
        <f t="shared" si="841"/>
        <v>2882.4249999999997</v>
      </c>
      <c r="N4134" s="8">
        <f t="shared" si="835"/>
        <v>2941.25</v>
      </c>
      <c r="O4134" s="8">
        <f t="shared" si="842"/>
        <v>2897.1312499999999</v>
      </c>
      <c r="P4134" s="8">
        <f t="shared" si="836"/>
        <v>2941.25</v>
      </c>
      <c r="Q4134" s="8">
        <f t="shared" si="843"/>
        <v>2882.4249999999997</v>
      </c>
      <c r="R4134" s="8">
        <f t="shared" si="837"/>
        <v>2941.25</v>
      </c>
      <c r="S4134" s="8">
        <f t="shared" si="844"/>
        <v>2882.4249999999997</v>
      </c>
      <c r="T4134" s="8">
        <f t="shared" si="838"/>
        <v>2941.25</v>
      </c>
    </row>
    <row r="4135" spans="1:20" x14ac:dyDescent="0.35">
      <c r="A4135" s="5">
        <v>2780004216</v>
      </c>
      <c r="B4135" t="s">
        <v>4094</v>
      </c>
      <c r="C4135" s="5">
        <v>278</v>
      </c>
      <c r="E4135" s="5" t="s">
        <v>9287</v>
      </c>
      <c r="G4135" s="9">
        <v>2941.25</v>
      </c>
      <c r="H4135" s="8">
        <f t="shared" si="839"/>
        <v>2882.4249999999997</v>
      </c>
      <c r="I4135" s="8">
        <f t="shared" si="832"/>
        <v>2941.25</v>
      </c>
      <c r="J4135" s="8">
        <f t="shared" si="833"/>
        <v>2500.0625</v>
      </c>
      <c r="K4135" s="8">
        <f t="shared" si="840"/>
        <v>2882.4249999999997</v>
      </c>
      <c r="L4135" s="8">
        <f t="shared" si="834"/>
        <v>2941.25</v>
      </c>
      <c r="M4135" s="8">
        <f t="shared" si="841"/>
        <v>2882.4249999999997</v>
      </c>
      <c r="N4135" s="8">
        <f t="shared" si="835"/>
        <v>2941.25</v>
      </c>
      <c r="O4135" s="8">
        <f t="shared" si="842"/>
        <v>2897.1312499999999</v>
      </c>
      <c r="P4135" s="8">
        <f t="shared" si="836"/>
        <v>2941.25</v>
      </c>
      <c r="Q4135" s="8">
        <f t="shared" si="843"/>
        <v>2882.4249999999997</v>
      </c>
      <c r="R4135" s="8">
        <f t="shared" si="837"/>
        <v>2941.25</v>
      </c>
      <c r="S4135" s="8">
        <f t="shared" si="844"/>
        <v>2882.4249999999997</v>
      </c>
      <c r="T4135" s="8">
        <f t="shared" si="838"/>
        <v>2941.25</v>
      </c>
    </row>
    <row r="4136" spans="1:20" x14ac:dyDescent="0.35">
      <c r="A4136" s="5">
        <v>2780004217</v>
      </c>
      <c r="B4136" t="s">
        <v>4095</v>
      </c>
      <c r="C4136" s="5">
        <v>278</v>
      </c>
      <c r="E4136" s="5" t="s">
        <v>9287</v>
      </c>
      <c r="G4136" s="9">
        <v>2941.25</v>
      </c>
      <c r="H4136" s="8">
        <f t="shared" si="839"/>
        <v>2882.4249999999997</v>
      </c>
      <c r="I4136" s="8">
        <f t="shared" si="832"/>
        <v>2941.25</v>
      </c>
      <c r="J4136" s="8">
        <f t="shared" si="833"/>
        <v>2500.0625</v>
      </c>
      <c r="K4136" s="8">
        <f t="shared" si="840"/>
        <v>2882.4249999999997</v>
      </c>
      <c r="L4136" s="8">
        <f t="shared" si="834"/>
        <v>2941.25</v>
      </c>
      <c r="M4136" s="8">
        <f t="shared" si="841"/>
        <v>2882.4249999999997</v>
      </c>
      <c r="N4136" s="8">
        <f t="shared" si="835"/>
        <v>2941.25</v>
      </c>
      <c r="O4136" s="8">
        <f t="shared" si="842"/>
        <v>2897.1312499999999</v>
      </c>
      <c r="P4136" s="8">
        <f t="shared" si="836"/>
        <v>2941.25</v>
      </c>
      <c r="Q4136" s="8">
        <f t="shared" si="843"/>
        <v>2882.4249999999997</v>
      </c>
      <c r="R4136" s="8">
        <f t="shared" si="837"/>
        <v>2941.25</v>
      </c>
      <c r="S4136" s="8">
        <f t="shared" si="844"/>
        <v>2882.4249999999997</v>
      </c>
      <c r="T4136" s="8">
        <f t="shared" si="838"/>
        <v>2941.25</v>
      </c>
    </row>
    <row r="4137" spans="1:20" x14ac:dyDescent="0.35">
      <c r="A4137" s="5">
        <v>2780004218</v>
      </c>
      <c r="B4137" t="s">
        <v>4096</v>
      </c>
      <c r="C4137" s="5">
        <v>278</v>
      </c>
      <c r="E4137" s="5" t="s">
        <v>9287</v>
      </c>
      <c r="G4137" s="9">
        <v>2941.25</v>
      </c>
      <c r="H4137" s="8">
        <f t="shared" si="839"/>
        <v>2882.4249999999997</v>
      </c>
      <c r="I4137" s="8">
        <f t="shared" si="832"/>
        <v>2941.25</v>
      </c>
      <c r="J4137" s="8">
        <f t="shared" si="833"/>
        <v>2500.0625</v>
      </c>
      <c r="K4137" s="8">
        <f t="shared" si="840"/>
        <v>2882.4249999999997</v>
      </c>
      <c r="L4137" s="8">
        <f t="shared" si="834"/>
        <v>2941.25</v>
      </c>
      <c r="M4137" s="8">
        <f t="shared" si="841"/>
        <v>2882.4249999999997</v>
      </c>
      <c r="N4137" s="8">
        <f t="shared" si="835"/>
        <v>2941.25</v>
      </c>
      <c r="O4137" s="8">
        <f t="shared" si="842"/>
        <v>2897.1312499999999</v>
      </c>
      <c r="P4137" s="8">
        <f t="shared" si="836"/>
        <v>2941.25</v>
      </c>
      <c r="Q4137" s="8">
        <f t="shared" si="843"/>
        <v>2882.4249999999997</v>
      </c>
      <c r="R4137" s="8">
        <f t="shared" si="837"/>
        <v>2941.25</v>
      </c>
      <c r="S4137" s="8">
        <f t="shared" si="844"/>
        <v>2882.4249999999997</v>
      </c>
      <c r="T4137" s="8">
        <f t="shared" si="838"/>
        <v>2941.25</v>
      </c>
    </row>
    <row r="4138" spans="1:20" x14ac:dyDescent="0.35">
      <c r="A4138" s="5">
        <v>2780004219</v>
      </c>
      <c r="B4138" t="s">
        <v>4097</v>
      </c>
      <c r="C4138" s="5">
        <v>278</v>
      </c>
      <c r="E4138" s="5" t="s">
        <v>9287</v>
      </c>
      <c r="G4138" s="9">
        <v>2941.25</v>
      </c>
      <c r="H4138" s="8">
        <f t="shared" si="839"/>
        <v>2882.4249999999997</v>
      </c>
      <c r="I4138" s="8">
        <f t="shared" si="832"/>
        <v>2941.25</v>
      </c>
      <c r="J4138" s="8">
        <f t="shared" si="833"/>
        <v>2500.0625</v>
      </c>
      <c r="K4138" s="8">
        <f t="shared" si="840"/>
        <v>2882.4249999999997</v>
      </c>
      <c r="L4138" s="8">
        <f t="shared" si="834"/>
        <v>2941.25</v>
      </c>
      <c r="M4138" s="8">
        <f t="shared" si="841"/>
        <v>2882.4249999999997</v>
      </c>
      <c r="N4138" s="8">
        <f t="shared" si="835"/>
        <v>2941.25</v>
      </c>
      <c r="O4138" s="8">
        <f t="shared" si="842"/>
        <v>2897.1312499999999</v>
      </c>
      <c r="P4138" s="8">
        <f t="shared" si="836"/>
        <v>2941.25</v>
      </c>
      <c r="Q4138" s="8">
        <f t="shared" si="843"/>
        <v>2882.4249999999997</v>
      </c>
      <c r="R4138" s="8">
        <f t="shared" si="837"/>
        <v>2941.25</v>
      </c>
      <c r="S4138" s="8">
        <f t="shared" si="844"/>
        <v>2882.4249999999997</v>
      </c>
      <c r="T4138" s="8">
        <f t="shared" si="838"/>
        <v>2941.25</v>
      </c>
    </row>
    <row r="4139" spans="1:20" x14ac:dyDescent="0.35">
      <c r="A4139" s="5">
        <v>2780004221</v>
      </c>
      <c r="B4139" t="s">
        <v>4098</v>
      </c>
      <c r="C4139" s="5">
        <v>278</v>
      </c>
      <c r="E4139" s="5" t="s">
        <v>9287</v>
      </c>
      <c r="G4139" s="9">
        <v>2941.25</v>
      </c>
      <c r="H4139" s="8">
        <f t="shared" si="839"/>
        <v>2882.4249999999997</v>
      </c>
      <c r="I4139" s="8">
        <f t="shared" si="832"/>
        <v>2941.25</v>
      </c>
      <c r="J4139" s="8">
        <f t="shared" si="833"/>
        <v>2500.0625</v>
      </c>
      <c r="K4139" s="8">
        <f t="shared" si="840"/>
        <v>2882.4249999999997</v>
      </c>
      <c r="L4139" s="8">
        <f t="shared" si="834"/>
        <v>2941.25</v>
      </c>
      <c r="M4139" s="8">
        <f t="shared" si="841"/>
        <v>2882.4249999999997</v>
      </c>
      <c r="N4139" s="8">
        <f t="shared" si="835"/>
        <v>2941.25</v>
      </c>
      <c r="O4139" s="8">
        <f t="shared" si="842"/>
        <v>2897.1312499999999</v>
      </c>
      <c r="P4139" s="8">
        <f t="shared" si="836"/>
        <v>2941.25</v>
      </c>
      <c r="Q4139" s="8">
        <f t="shared" si="843"/>
        <v>2882.4249999999997</v>
      </c>
      <c r="R4139" s="8">
        <f t="shared" si="837"/>
        <v>2941.25</v>
      </c>
      <c r="S4139" s="8">
        <f t="shared" si="844"/>
        <v>2882.4249999999997</v>
      </c>
      <c r="T4139" s="8">
        <f t="shared" si="838"/>
        <v>2941.25</v>
      </c>
    </row>
    <row r="4140" spans="1:20" x14ac:dyDescent="0.35">
      <c r="A4140" s="5">
        <v>2780004226</v>
      </c>
      <c r="B4140" t="s">
        <v>4099</v>
      </c>
      <c r="C4140" s="5">
        <v>278</v>
      </c>
      <c r="E4140" s="5" t="s">
        <v>9287</v>
      </c>
      <c r="G4140" s="9">
        <v>2941.25</v>
      </c>
      <c r="H4140" s="8">
        <f t="shared" si="839"/>
        <v>2882.4249999999997</v>
      </c>
      <c r="I4140" s="8">
        <f t="shared" si="832"/>
        <v>2941.25</v>
      </c>
      <c r="J4140" s="8">
        <f t="shared" si="833"/>
        <v>2500.0625</v>
      </c>
      <c r="K4140" s="8">
        <f t="shared" si="840"/>
        <v>2882.4249999999997</v>
      </c>
      <c r="L4140" s="8">
        <f t="shared" si="834"/>
        <v>2941.25</v>
      </c>
      <c r="M4140" s="8">
        <f t="shared" si="841"/>
        <v>2882.4249999999997</v>
      </c>
      <c r="N4140" s="8">
        <f t="shared" si="835"/>
        <v>2941.25</v>
      </c>
      <c r="O4140" s="8">
        <f t="shared" si="842"/>
        <v>2897.1312499999999</v>
      </c>
      <c r="P4140" s="8">
        <f t="shared" si="836"/>
        <v>2941.25</v>
      </c>
      <c r="Q4140" s="8">
        <f t="shared" si="843"/>
        <v>2882.4249999999997</v>
      </c>
      <c r="R4140" s="8">
        <f t="shared" si="837"/>
        <v>2941.25</v>
      </c>
      <c r="S4140" s="8">
        <f t="shared" si="844"/>
        <v>2882.4249999999997</v>
      </c>
      <c r="T4140" s="8">
        <f t="shared" si="838"/>
        <v>2941.25</v>
      </c>
    </row>
    <row r="4141" spans="1:20" x14ac:dyDescent="0.35">
      <c r="A4141" s="5">
        <v>2780004227</v>
      </c>
      <c r="B4141" t="s">
        <v>4100</v>
      </c>
      <c r="C4141" s="5">
        <v>278</v>
      </c>
      <c r="E4141" s="5" t="s">
        <v>9287</v>
      </c>
      <c r="G4141" s="9">
        <v>2941.25</v>
      </c>
      <c r="H4141" s="8">
        <f t="shared" si="839"/>
        <v>2882.4249999999997</v>
      </c>
      <c r="I4141" s="8">
        <f t="shared" si="832"/>
        <v>2941.25</v>
      </c>
      <c r="J4141" s="8">
        <f t="shared" si="833"/>
        <v>2500.0625</v>
      </c>
      <c r="K4141" s="8">
        <f t="shared" si="840"/>
        <v>2882.4249999999997</v>
      </c>
      <c r="L4141" s="8">
        <f t="shared" si="834"/>
        <v>2941.25</v>
      </c>
      <c r="M4141" s="8">
        <f t="shared" si="841"/>
        <v>2882.4249999999997</v>
      </c>
      <c r="N4141" s="8">
        <f t="shared" si="835"/>
        <v>2941.25</v>
      </c>
      <c r="O4141" s="8">
        <f t="shared" si="842"/>
        <v>2897.1312499999999</v>
      </c>
      <c r="P4141" s="8">
        <f t="shared" si="836"/>
        <v>2941.25</v>
      </c>
      <c r="Q4141" s="8">
        <f t="shared" si="843"/>
        <v>2882.4249999999997</v>
      </c>
      <c r="R4141" s="8">
        <f t="shared" si="837"/>
        <v>2941.25</v>
      </c>
      <c r="S4141" s="8">
        <f t="shared" si="844"/>
        <v>2882.4249999999997</v>
      </c>
      <c r="T4141" s="8">
        <f t="shared" si="838"/>
        <v>2941.25</v>
      </c>
    </row>
    <row r="4142" spans="1:20" x14ac:dyDescent="0.35">
      <c r="A4142" s="5">
        <v>2780004228</v>
      </c>
      <c r="B4142" t="s">
        <v>4101</v>
      </c>
      <c r="C4142" s="5">
        <v>278</v>
      </c>
      <c r="E4142" s="5" t="s">
        <v>9287</v>
      </c>
      <c r="G4142" s="9">
        <v>2941.25</v>
      </c>
      <c r="H4142" s="8">
        <f t="shared" si="839"/>
        <v>2882.4249999999997</v>
      </c>
      <c r="I4142" s="8">
        <f t="shared" si="832"/>
        <v>2941.25</v>
      </c>
      <c r="J4142" s="8">
        <f t="shared" si="833"/>
        <v>2500.0625</v>
      </c>
      <c r="K4142" s="8">
        <f t="shared" si="840"/>
        <v>2882.4249999999997</v>
      </c>
      <c r="L4142" s="8">
        <f t="shared" si="834"/>
        <v>2941.25</v>
      </c>
      <c r="M4142" s="8">
        <f t="shared" si="841"/>
        <v>2882.4249999999997</v>
      </c>
      <c r="N4142" s="8">
        <f t="shared" si="835"/>
        <v>2941.25</v>
      </c>
      <c r="O4142" s="8">
        <f t="shared" si="842"/>
        <v>2897.1312499999999</v>
      </c>
      <c r="P4142" s="8">
        <f t="shared" si="836"/>
        <v>2941.25</v>
      </c>
      <c r="Q4142" s="8">
        <f t="shared" si="843"/>
        <v>2882.4249999999997</v>
      </c>
      <c r="R4142" s="8">
        <f t="shared" si="837"/>
        <v>2941.25</v>
      </c>
      <c r="S4142" s="8">
        <f t="shared" si="844"/>
        <v>2882.4249999999997</v>
      </c>
      <c r="T4142" s="8">
        <f t="shared" si="838"/>
        <v>2941.25</v>
      </c>
    </row>
    <row r="4143" spans="1:20" x14ac:dyDescent="0.35">
      <c r="A4143" s="5">
        <v>2780004229</v>
      </c>
      <c r="B4143" t="s">
        <v>4102</v>
      </c>
      <c r="C4143" s="5">
        <v>278</v>
      </c>
      <c r="E4143" s="5" t="s">
        <v>9287</v>
      </c>
      <c r="G4143" s="9">
        <v>2941.25</v>
      </c>
      <c r="H4143" s="8">
        <f t="shared" si="839"/>
        <v>2882.4249999999997</v>
      </c>
      <c r="I4143" s="8">
        <f t="shared" si="832"/>
        <v>2941.25</v>
      </c>
      <c r="J4143" s="8">
        <f t="shared" si="833"/>
        <v>2500.0625</v>
      </c>
      <c r="K4143" s="8">
        <f t="shared" si="840"/>
        <v>2882.4249999999997</v>
      </c>
      <c r="L4143" s="8">
        <f t="shared" si="834"/>
        <v>2941.25</v>
      </c>
      <c r="M4143" s="8">
        <f t="shared" si="841"/>
        <v>2882.4249999999997</v>
      </c>
      <c r="N4143" s="8">
        <f t="shared" si="835"/>
        <v>2941.25</v>
      </c>
      <c r="O4143" s="8">
        <f t="shared" si="842"/>
        <v>2897.1312499999999</v>
      </c>
      <c r="P4143" s="8">
        <f t="shared" si="836"/>
        <v>2941.25</v>
      </c>
      <c r="Q4143" s="8">
        <f t="shared" si="843"/>
        <v>2882.4249999999997</v>
      </c>
      <c r="R4143" s="8">
        <f t="shared" si="837"/>
        <v>2941.25</v>
      </c>
      <c r="S4143" s="8">
        <f t="shared" si="844"/>
        <v>2882.4249999999997</v>
      </c>
      <c r="T4143" s="8">
        <f t="shared" si="838"/>
        <v>2941.25</v>
      </c>
    </row>
    <row r="4144" spans="1:20" x14ac:dyDescent="0.35">
      <c r="A4144" s="5">
        <v>2780004231</v>
      </c>
      <c r="B4144" t="s">
        <v>4103</v>
      </c>
      <c r="C4144" s="5">
        <v>278</v>
      </c>
      <c r="E4144" s="5" t="s">
        <v>9287</v>
      </c>
      <c r="G4144" s="9">
        <v>2941.25</v>
      </c>
      <c r="H4144" s="8">
        <f t="shared" si="839"/>
        <v>2882.4249999999997</v>
      </c>
      <c r="I4144" s="8">
        <f t="shared" si="832"/>
        <v>2941.25</v>
      </c>
      <c r="J4144" s="8">
        <f t="shared" si="833"/>
        <v>2500.0625</v>
      </c>
      <c r="K4144" s="8">
        <f t="shared" si="840"/>
        <v>2882.4249999999997</v>
      </c>
      <c r="L4144" s="8">
        <f t="shared" si="834"/>
        <v>2941.25</v>
      </c>
      <c r="M4144" s="8">
        <f t="shared" si="841"/>
        <v>2882.4249999999997</v>
      </c>
      <c r="N4144" s="8">
        <f t="shared" si="835"/>
        <v>2941.25</v>
      </c>
      <c r="O4144" s="8">
        <f t="shared" si="842"/>
        <v>2897.1312499999999</v>
      </c>
      <c r="P4144" s="8">
        <f t="shared" si="836"/>
        <v>2941.25</v>
      </c>
      <c r="Q4144" s="8">
        <f t="shared" si="843"/>
        <v>2882.4249999999997</v>
      </c>
      <c r="R4144" s="8">
        <f t="shared" si="837"/>
        <v>2941.25</v>
      </c>
      <c r="S4144" s="8">
        <f t="shared" si="844"/>
        <v>2882.4249999999997</v>
      </c>
      <c r="T4144" s="8">
        <f t="shared" si="838"/>
        <v>2941.25</v>
      </c>
    </row>
    <row r="4145" spans="1:20" x14ac:dyDescent="0.35">
      <c r="A4145" s="5">
        <v>2780004232</v>
      </c>
      <c r="B4145" t="s">
        <v>4104</v>
      </c>
      <c r="C4145" s="5">
        <v>278</v>
      </c>
      <c r="E4145" s="5" t="s">
        <v>9287</v>
      </c>
      <c r="G4145" s="9">
        <v>2941.25</v>
      </c>
      <c r="H4145" s="8">
        <f t="shared" si="839"/>
        <v>2882.4249999999997</v>
      </c>
      <c r="I4145" s="8">
        <f t="shared" si="832"/>
        <v>2941.25</v>
      </c>
      <c r="J4145" s="8">
        <f t="shared" si="833"/>
        <v>2500.0625</v>
      </c>
      <c r="K4145" s="8">
        <f t="shared" si="840"/>
        <v>2882.4249999999997</v>
      </c>
      <c r="L4145" s="8">
        <f t="shared" si="834"/>
        <v>2941.25</v>
      </c>
      <c r="M4145" s="8">
        <f t="shared" si="841"/>
        <v>2882.4249999999997</v>
      </c>
      <c r="N4145" s="8">
        <f t="shared" si="835"/>
        <v>2941.25</v>
      </c>
      <c r="O4145" s="8">
        <f t="shared" si="842"/>
        <v>2897.1312499999999</v>
      </c>
      <c r="P4145" s="8">
        <f t="shared" si="836"/>
        <v>2941.25</v>
      </c>
      <c r="Q4145" s="8">
        <f t="shared" si="843"/>
        <v>2882.4249999999997</v>
      </c>
      <c r="R4145" s="8">
        <f t="shared" si="837"/>
        <v>2941.25</v>
      </c>
      <c r="S4145" s="8">
        <f t="shared" si="844"/>
        <v>2882.4249999999997</v>
      </c>
      <c r="T4145" s="8">
        <f t="shared" si="838"/>
        <v>2941.25</v>
      </c>
    </row>
    <row r="4146" spans="1:20" x14ac:dyDescent="0.35">
      <c r="A4146" s="5">
        <v>2780004234</v>
      </c>
      <c r="B4146" t="s">
        <v>4105</v>
      </c>
      <c r="C4146" s="5">
        <v>278</v>
      </c>
      <c r="E4146" s="5" t="s">
        <v>9287</v>
      </c>
      <c r="G4146" s="9">
        <v>2828.1</v>
      </c>
      <c r="H4146" s="8">
        <f t="shared" si="839"/>
        <v>2771.538</v>
      </c>
      <c r="I4146" s="8">
        <f t="shared" si="832"/>
        <v>2828.1</v>
      </c>
      <c r="J4146" s="8">
        <f t="shared" si="833"/>
        <v>2403.8849999999998</v>
      </c>
      <c r="K4146" s="8">
        <f t="shared" si="840"/>
        <v>2771.538</v>
      </c>
      <c r="L4146" s="8">
        <f t="shared" si="834"/>
        <v>2828.1</v>
      </c>
      <c r="M4146" s="8">
        <f t="shared" si="841"/>
        <v>2771.538</v>
      </c>
      <c r="N4146" s="8">
        <f t="shared" si="835"/>
        <v>2828.1</v>
      </c>
      <c r="O4146" s="8">
        <f t="shared" si="842"/>
        <v>2785.6785</v>
      </c>
      <c r="P4146" s="8">
        <f t="shared" si="836"/>
        <v>2828.1</v>
      </c>
      <c r="Q4146" s="8">
        <f t="shared" si="843"/>
        <v>2771.538</v>
      </c>
      <c r="R4146" s="8">
        <f t="shared" si="837"/>
        <v>2828.1</v>
      </c>
      <c r="S4146" s="8">
        <f t="shared" si="844"/>
        <v>2771.538</v>
      </c>
      <c r="T4146" s="8">
        <f t="shared" si="838"/>
        <v>2828.1</v>
      </c>
    </row>
    <row r="4147" spans="1:20" x14ac:dyDescent="0.35">
      <c r="A4147" s="5">
        <v>2780004238</v>
      </c>
      <c r="B4147" t="s">
        <v>4106</v>
      </c>
      <c r="C4147" s="5">
        <v>278</v>
      </c>
      <c r="E4147" s="5" t="s">
        <v>9233</v>
      </c>
      <c r="G4147" s="9">
        <v>669.7</v>
      </c>
      <c r="H4147" s="8">
        <f t="shared" si="839"/>
        <v>656.30600000000004</v>
      </c>
      <c r="I4147" s="8">
        <f t="shared" si="832"/>
        <v>669.7</v>
      </c>
      <c r="J4147" s="8">
        <f t="shared" si="833"/>
        <v>569.245</v>
      </c>
      <c r="K4147" s="8">
        <f t="shared" si="840"/>
        <v>656.30600000000004</v>
      </c>
      <c r="L4147" s="8">
        <f t="shared" si="834"/>
        <v>669.7</v>
      </c>
      <c r="M4147" s="8">
        <f t="shared" si="841"/>
        <v>656.30600000000004</v>
      </c>
      <c r="N4147" s="8">
        <f t="shared" si="835"/>
        <v>669.7</v>
      </c>
      <c r="O4147" s="8">
        <f t="shared" si="842"/>
        <v>659.65449999999998</v>
      </c>
      <c r="P4147" s="8">
        <f t="shared" si="836"/>
        <v>669.7</v>
      </c>
      <c r="Q4147" s="8">
        <f t="shared" si="843"/>
        <v>656.30600000000004</v>
      </c>
      <c r="R4147" s="8">
        <f t="shared" si="837"/>
        <v>669.7</v>
      </c>
      <c r="S4147" s="8">
        <f t="shared" si="844"/>
        <v>656.30600000000004</v>
      </c>
      <c r="T4147" s="8">
        <f t="shared" si="838"/>
        <v>669.7</v>
      </c>
    </row>
    <row r="4148" spans="1:20" x14ac:dyDescent="0.35">
      <c r="A4148" s="5">
        <v>2780004239</v>
      </c>
      <c r="B4148" t="s">
        <v>4107</v>
      </c>
      <c r="C4148" s="5">
        <v>278</v>
      </c>
      <c r="E4148" s="5" t="s">
        <v>9233</v>
      </c>
      <c r="G4148" s="9">
        <v>261.75</v>
      </c>
      <c r="H4148" s="8">
        <f t="shared" si="839"/>
        <v>256.51499999999999</v>
      </c>
      <c r="I4148" s="8">
        <f t="shared" si="832"/>
        <v>261.75</v>
      </c>
      <c r="J4148" s="8">
        <f t="shared" si="833"/>
        <v>222.48749999999998</v>
      </c>
      <c r="K4148" s="8">
        <f t="shared" si="840"/>
        <v>256.51499999999999</v>
      </c>
      <c r="L4148" s="8">
        <f t="shared" si="834"/>
        <v>261.75</v>
      </c>
      <c r="M4148" s="8">
        <f t="shared" si="841"/>
        <v>256.51499999999999</v>
      </c>
      <c r="N4148" s="8">
        <f t="shared" si="835"/>
        <v>261.75</v>
      </c>
      <c r="O4148" s="8">
        <f t="shared" si="842"/>
        <v>257.82375000000002</v>
      </c>
      <c r="P4148" s="8">
        <f t="shared" si="836"/>
        <v>261.75</v>
      </c>
      <c r="Q4148" s="8">
        <f t="shared" si="843"/>
        <v>256.51499999999999</v>
      </c>
      <c r="R4148" s="8">
        <f t="shared" si="837"/>
        <v>261.75</v>
      </c>
      <c r="S4148" s="8">
        <f t="shared" si="844"/>
        <v>256.51499999999999</v>
      </c>
      <c r="T4148" s="8">
        <f t="shared" si="838"/>
        <v>261.75</v>
      </c>
    </row>
    <row r="4149" spans="1:20" x14ac:dyDescent="0.35">
      <c r="A4149" s="5">
        <v>2780004240</v>
      </c>
      <c r="B4149" t="s">
        <v>4108</v>
      </c>
      <c r="C4149" s="5">
        <v>278</v>
      </c>
      <c r="E4149" s="5" t="s">
        <v>9233</v>
      </c>
      <c r="G4149" s="9">
        <v>1703.75</v>
      </c>
      <c r="H4149" s="8">
        <f t="shared" si="839"/>
        <v>1669.675</v>
      </c>
      <c r="I4149" s="8">
        <f t="shared" ref="I4149:I4212" si="845">G4149</f>
        <v>1703.75</v>
      </c>
      <c r="J4149" s="8">
        <f t="shared" ref="J4149:J4212" si="846">G4149*0.85</f>
        <v>1448.1875</v>
      </c>
      <c r="K4149" s="8">
        <f t="shared" si="840"/>
        <v>1669.675</v>
      </c>
      <c r="L4149" s="8">
        <f t="shared" ref="L4149:L4212" si="847">G4149</f>
        <v>1703.75</v>
      </c>
      <c r="M4149" s="8">
        <f t="shared" si="841"/>
        <v>1669.675</v>
      </c>
      <c r="N4149" s="8">
        <f t="shared" ref="N4149:N4212" si="848">G4149</f>
        <v>1703.75</v>
      </c>
      <c r="O4149" s="8">
        <f t="shared" si="842"/>
        <v>1678.1937499999999</v>
      </c>
      <c r="P4149" s="8">
        <f t="shared" ref="P4149:P4212" si="849">G4149</f>
        <v>1703.75</v>
      </c>
      <c r="Q4149" s="8">
        <f t="shared" si="843"/>
        <v>1669.675</v>
      </c>
      <c r="R4149" s="8">
        <f t="shared" ref="R4149:R4212" si="850">G4149</f>
        <v>1703.75</v>
      </c>
      <c r="S4149" s="8">
        <f t="shared" si="844"/>
        <v>1669.675</v>
      </c>
      <c r="T4149" s="8">
        <f t="shared" ref="T4149:T4212" si="851">G4149</f>
        <v>1703.75</v>
      </c>
    </row>
    <row r="4150" spans="1:20" x14ac:dyDescent="0.35">
      <c r="A4150" s="5">
        <v>2780004241</v>
      </c>
      <c r="B4150" t="s">
        <v>4109</v>
      </c>
      <c r="C4150" s="5">
        <v>278</v>
      </c>
      <c r="E4150" s="5" t="s">
        <v>9233</v>
      </c>
      <c r="G4150" s="9">
        <v>261.75</v>
      </c>
      <c r="H4150" s="8">
        <f t="shared" si="839"/>
        <v>256.51499999999999</v>
      </c>
      <c r="I4150" s="8">
        <f t="shared" si="845"/>
        <v>261.75</v>
      </c>
      <c r="J4150" s="8">
        <f t="shared" si="846"/>
        <v>222.48749999999998</v>
      </c>
      <c r="K4150" s="8">
        <f t="shared" si="840"/>
        <v>256.51499999999999</v>
      </c>
      <c r="L4150" s="8">
        <f t="shared" si="847"/>
        <v>261.75</v>
      </c>
      <c r="M4150" s="8">
        <f t="shared" si="841"/>
        <v>256.51499999999999</v>
      </c>
      <c r="N4150" s="8">
        <f t="shared" si="848"/>
        <v>261.75</v>
      </c>
      <c r="O4150" s="8">
        <f t="shared" si="842"/>
        <v>257.82375000000002</v>
      </c>
      <c r="P4150" s="8">
        <f t="shared" si="849"/>
        <v>261.75</v>
      </c>
      <c r="Q4150" s="8">
        <f t="shared" si="843"/>
        <v>256.51499999999999</v>
      </c>
      <c r="R4150" s="8">
        <f t="shared" si="850"/>
        <v>261.75</v>
      </c>
      <c r="S4150" s="8">
        <f t="shared" si="844"/>
        <v>256.51499999999999</v>
      </c>
      <c r="T4150" s="8">
        <f t="shared" si="851"/>
        <v>261.75</v>
      </c>
    </row>
    <row r="4151" spans="1:20" x14ac:dyDescent="0.35">
      <c r="A4151" s="5">
        <v>2780004242</v>
      </c>
      <c r="B4151" t="s">
        <v>4110</v>
      </c>
      <c r="C4151" s="5">
        <v>278</v>
      </c>
      <c r="E4151" s="5" t="s">
        <v>9233</v>
      </c>
      <c r="G4151" s="9">
        <v>510.5</v>
      </c>
      <c r="H4151" s="8">
        <f t="shared" si="839"/>
        <v>500.28999999999996</v>
      </c>
      <c r="I4151" s="8">
        <f t="shared" si="845"/>
        <v>510.5</v>
      </c>
      <c r="J4151" s="8">
        <f t="shared" si="846"/>
        <v>433.92500000000001</v>
      </c>
      <c r="K4151" s="8">
        <f t="shared" si="840"/>
        <v>500.28999999999996</v>
      </c>
      <c r="L4151" s="8">
        <f t="shared" si="847"/>
        <v>510.5</v>
      </c>
      <c r="M4151" s="8">
        <f t="shared" si="841"/>
        <v>500.28999999999996</v>
      </c>
      <c r="N4151" s="8">
        <f t="shared" si="848"/>
        <v>510.5</v>
      </c>
      <c r="O4151" s="8">
        <f t="shared" si="842"/>
        <v>502.84249999999997</v>
      </c>
      <c r="P4151" s="8">
        <f t="shared" si="849"/>
        <v>510.5</v>
      </c>
      <c r="Q4151" s="8">
        <f t="shared" si="843"/>
        <v>500.28999999999996</v>
      </c>
      <c r="R4151" s="8">
        <f t="shared" si="850"/>
        <v>510.5</v>
      </c>
      <c r="S4151" s="8">
        <f t="shared" si="844"/>
        <v>500.28999999999996</v>
      </c>
      <c r="T4151" s="8">
        <f t="shared" si="851"/>
        <v>510.5</v>
      </c>
    </row>
    <row r="4152" spans="1:20" x14ac:dyDescent="0.35">
      <c r="A4152" s="5">
        <v>2780004243</v>
      </c>
      <c r="B4152" t="s">
        <v>4111</v>
      </c>
      <c r="C4152" s="5">
        <v>278</v>
      </c>
      <c r="E4152" s="5" t="s">
        <v>9233</v>
      </c>
      <c r="G4152" s="9">
        <v>510.5</v>
      </c>
      <c r="H4152" s="8">
        <f t="shared" si="839"/>
        <v>500.28999999999996</v>
      </c>
      <c r="I4152" s="8">
        <f t="shared" si="845"/>
        <v>510.5</v>
      </c>
      <c r="J4152" s="8">
        <f t="shared" si="846"/>
        <v>433.92500000000001</v>
      </c>
      <c r="K4152" s="8">
        <f t="shared" si="840"/>
        <v>500.28999999999996</v>
      </c>
      <c r="L4152" s="8">
        <f t="shared" si="847"/>
        <v>510.5</v>
      </c>
      <c r="M4152" s="8">
        <f t="shared" si="841"/>
        <v>500.28999999999996</v>
      </c>
      <c r="N4152" s="8">
        <f t="shared" si="848"/>
        <v>510.5</v>
      </c>
      <c r="O4152" s="8">
        <f t="shared" si="842"/>
        <v>502.84249999999997</v>
      </c>
      <c r="P4152" s="8">
        <f t="shared" si="849"/>
        <v>510.5</v>
      </c>
      <c r="Q4152" s="8">
        <f t="shared" si="843"/>
        <v>500.28999999999996</v>
      </c>
      <c r="R4152" s="8">
        <f t="shared" si="850"/>
        <v>510.5</v>
      </c>
      <c r="S4152" s="8">
        <f t="shared" si="844"/>
        <v>500.28999999999996</v>
      </c>
      <c r="T4152" s="8">
        <f t="shared" si="851"/>
        <v>510.5</v>
      </c>
    </row>
    <row r="4153" spans="1:20" x14ac:dyDescent="0.35">
      <c r="A4153" s="5">
        <v>2780004244</v>
      </c>
      <c r="B4153" t="s">
        <v>4112</v>
      </c>
      <c r="C4153" s="5">
        <v>278</v>
      </c>
      <c r="E4153" s="5" t="s">
        <v>9233</v>
      </c>
      <c r="G4153" s="9">
        <v>510.5</v>
      </c>
      <c r="H4153" s="8">
        <f t="shared" si="839"/>
        <v>500.28999999999996</v>
      </c>
      <c r="I4153" s="8">
        <f t="shared" si="845"/>
        <v>510.5</v>
      </c>
      <c r="J4153" s="8">
        <f t="shared" si="846"/>
        <v>433.92500000000001</v>
      </c>
      <c r="K4153" s="8">
        <f t="shared" si="840"/>
        <v>500.28999999999996</v>
      </c>
      <c r="L4153" s="8">
        <f t="shared" si="847"/>
        <v>510.5</v>
      </c>
      <c r="M4153" s="8">
        <f t="shared" si="841"/>
        <v>500.28999999999996</v>
      </c>
      <c r="N4153" s="8">
        <f t="shared" si="848"/>
        <v>510.5</v>
      </c>
      <c r="O4153" s="8">
        <f t="shared" si="842"/>
        <v>502.84249999999997</v>
      </c>
      <c r="P4153" s="8">
        <f t="shared" si="849"/>
        <v>510.5</v>
      </c>
      <c r="Q4153" s="8">
        <f t="shared" si="843"/>
        <v>500.28999999999996</v>
      </c>
      <c r="R4153" s="8">
        <f t="shared" si="850"/>
        <v>510.5</v>
      </c>
      <c r="S4153" s="8">
        <f t="shared" si="844"/>
        <v>500.28999999999996</v>
      </c>
      <c r="T4153" s="8">
        <f t="shared" si="851"/>
        <v>510.5</v>
      </c>
    </row>
    <row r="4154" spans="1:20" x14ac:dyDescent="0.35">
      <c r="A4154" s="5">
        <v>2780004248</v>
      </c>
      <c r="B4154" t="s">
        <v>4113</v>
      </c>
      <c r="C4154" s="5">
        <v>278</v>
      </c>
      <c r="E4154" s="5" t="s">
        <v>9233</v>
      </c>
      <c r="G4154" s="9">
        <v>2372.5</v>
      </c>
      <c r="H4154" s="8">
        <f t="shared" si="839"/>
        <v>2325.0500000000002</v>
      </c>
      <c r="I4154" s="8">
        <f t="shared" si="845"/>
        <v>2372.5</v>
      </c>
      <c r="J4154" s="8">
        <f t="shared" si="846"/>
        <v>2016.625</v>
      </c>
      <c r="K4154" s="8">
        <f t="shared" si="840"/>
        <v>2325.0500000000002</v>
      </c>
      <c r="L4154" s="8">
        <f t="shared" si="847"/>
        <v>2372.5</v>
      </c>
      <c r="M4154" s="8">
        <f t="shared" si="841"/>
        <v>2325.0500000000002</v>
      </c>
      <c r="N4154" s="8">
        <f t="shared" si="848"/>
        <v>2372.5</v>
      </c>
      <c r="O4154" s="8">
        <f t="shared" si="842"/>
        <v>2336.9124999999999</v>
      </c>
      <c r="P4154" s="8">
        <f t="shared" si="849"/>
        <v>2372.5</v>
      </c>
      <c r="Q4154" s="8">
        <f t="shared" si="843"/>
        <v>2325.0500000000002</v>
      </c>
      <c r="R4154" s="8">
        <f t="shared" si="850"/>
        <v>2372.5</v>
      </c>
      <c r="S4154" s="8">
        <f t="shared" si="844"/>
        <v>2325.0500000000002</v>
      </c>
      <c r="T4154" s="8">
        <f t="shared" si="851"/>
        <v>2372.5</v>
      </c>
    </row>
    <row r="4155" spans="1:20" x14ac:dyDescent="0.35">
      <c r="A4155" s="5">
        <v>2780004272</v>
      </c>
      <c r="B4155" t="s">
        <v>4114</v>
      </c>
      <c r="C4155" s="5">
        <v>278</v>
      </c>
      <c r="E4155" s="5" t="s">
        <v>9233</v>
      </c>
      <c r="G4155" s="9">
        <v>234</v>
      </c>
      <c r="H4155" s="8">
        <f t="shared" si="839"/>
        <v>229.32</v>
      </c>
      <c r="I4155" s="8">
        <f t="shared" si="845"/>
        <v>234</v>
      </c>
      <c r="J4155" s="8">
        <f t="shared" si="846"/>
        <v>198.9</v>
      </c>
      <c r="K4155" s="8">
        <f t="shared" si="840"/>
        <v>229.32</v>
      </c>
      <c r="L4155" s="8">
        <f t="shared" si="847"/>
        <v>234</v>
      </c>
      <c r="M4155" s="8">
        <f t="shared" si="841"/>
        <v>229.32</v>
      </c>
      <c r="N4155" s="8">
        <f t="shared" si="848"/>
        <v>234</v>
      </c>
      <c r="O4155" s="8">
        <f t="shared" si="842"/>
        <v>230.49</v>
      </c>
      <c r="P4155" s="8">
        <f t="shared" si="849"/>
        <v>234</v>
      </c>
      <c r="Q4155" s="8">
        <f t="shared" si="843"/>
        <v>229.32</v>
      </c>
      <c r="R4155" s="8">
        <f t="shared" si="850"/>
        <v>234</v>
      </c>
      <c r="S4155" s="8">
        <f t="shared" si="844"/>
        <v>229.32</v>
      </c>
      <c r="T4155" s="8">
        <f t="shared" si="851"/>
        <v>234</v>
      </c>
    </row>
    <row r="4156" spans="1:20" x14ac:dyDescent="0.35">
      <c r="A4156" s="5">
        <v>2780004273</v>
      </c>
      <c r="B4156" t="s">
        <v>4115</v>
      </c>
      <c r="C4156" s="5">
        <v>278</v>
      </c>
      <c r="E4156" s="5" t="s">
        <v>9233</v>
      </c>
      <c r="G4156" s="9">
        <v>483.75</v>
      </c>
      <c r="H4156" s="8">
        <f t="shared" si="839"/>
        <v>474.07499999999999</v>
      </c>
      <c r="I4156" s="8">
        <f t="shared" si="845"/>
        <v>483.75</v>
      </c>
      <c r="J4156" s="8">
        <f t="shared" si="846"/>
        <v>411.1875</v>
      </c>
      <c r="K4156" s="8">
        <f t="shared" si="840"/>
        <v>474.07499999999999</v>
      </c>
      <c r="L4156" s="8">
        <f t="shared" si="847"/>
        <v>483.75</v>
      </c>
      <c r="M4156" s="8">
        <f t="shared" si="841"/>
        <v>474.07499999999999</v>
      </c>
      <c r="N4156" s="8">
        <f t="shared" si="848"/>
        <v>483.75</v>
      </c>
      <c r="O4156" s="8">
        <f t="shared" si="842"/>
        <v>476.49374999999998</v>
      </c>
      <c r="P4156" s="8">
        <f t="shared" si="849"/>
        <v>483.75</v>
      </c>
      <c r="Q4156" s="8">
        <f t="shared" si="843"/>
        <v>474.07499999999999</v>
      </c>
      <c r="R4156" s="8">
        <f t="shared" si="850"/>
        <v>483.75</v>
      </c>
      <c r="S4156" s="8">
        <f t="shared" si="844"/>
        <v>474.07499999999999</v>
      </c>
      <c r="T4156" s="8">
        <f t="shared" si="851"/>
        <v>483.75</v>
      </c>
    </row>
    <row r="4157" spans="1:20" x14ac:dyDescent="0.35">
      <c r="A4157" s="5">
        <v>2780004274</v>
      </c>
      <c r="B4157" t="s">
        <v>4116</v>
      </c>
      <c r="C4157" s="5">
        <v>278</v>
      </c>
      <c r="E4157" s="5" t="s">
        <v>9287</v>
      </c>
      <c r="G4157" s="9">
        <v>3458</v>
      </c>
      <c r="H4157" s="8">
        <f t="shared" si="839"/>
        <v>3388.84</v>
      </c>
      <c r="I4157" s="8">
        <f t="shared" si="845"/>
        <v>3458</v>
      </c>
      <c r="J4157" s="8">
        <f t="shared" si="846"/>
        <v>2939.2999999999997</v>
      </c>
      <c r="K4157" s="8">
        <f t="shared" si="840"/>
        <v>3388.84</v>
      </c>
      <c r="L4157" s="8">
        <f t="shared" si="847"/>
        <v>3458</v>
      </c>
      <c r="M4157" s="8">
        <f t="shared" si="841"/>
        <v>3388.84</v>
      </c>
      <c r="N4157" s="8">
        <f t="shared" si="848"/>
        <v>3458</v>
      </c>
      <c r="O4157" s="8">
        <f t="shared" si="842"/>
        <v>3406.13</v>
      </c>
      <c r="P4157" s="8">
        <f t="shared" si="849"/>
        <v>3458</v>
      </c>
      <c r="Q4157" s="8">
        <f t="shared" si="843"/>
        <v>3388.84</v>
      </c>
      <c r="R4157" s="8">
        <f t="shared" si="850"/>
        <v>3458</v>
      </c>
      <c r="S4157" s="8">
        <f t="shared" si="844"/>
        <v>3388.84</v>
      </c>
      <c r="T4157" s="8">
        <f t="shared" si="851"/>
        <v>3458</v>
      </c>
    </row>
    <row r="4158" spans="1:20" x14ac:dyDescent="0.35">
      <c r="A4158" s="5">
        <v>2780004275</v>
      </c>
      <c r="B4158" t="s">
        <v>4117</v>
      </c>
      <c r="C4158" s="5">
        <v>278</v>
      </c>
      <c r="E4158" s="5" t="s">
        <v>9233</v>
      </c>
      <c r="G4158" s="9">
        <v>3285.25</v>
      </c>
      <c r="H4158" s="8">
        <f t="shared" si="839"/>
        <v>3219.5450000000001</v>
      </c>
      <c r="I4158" s="8">
        <f t="shared" si="845"/>
        <v>3285.25</v>
      </c>
      <c r="J4158" s="8">
        <f t="shared" si="846"/>
        <v>2792.4625000000001</v>
      </c>
      <c r="K4158" s="8">
        <f t="shared" si="840"/>
        <v>3219.5450000000001</v>
      </c>
      <c r="L4158" s="8">
        <f t="shared" si="847"/>
        <v>3285.25</v>
      </c>
      <c r="M4158" s="8">
        <f t="shared" si="841"/>
        <v>3219.5450000000001</v>
      </c>
      <c r="N4158" s="8">
        <f t="shared" si="848"/>
        <v>3285.25</v>
      </c>
      <c r="O4158" s="8">
        <f t="shared" si="842"/>
        <v>3235.9712500000001</v>
      </c>
      <c r="P4158" s="8">
        <f t="shared" si="849"/>
        <v>3285.25</v>
      </c>
      <c r="Q4158" s="8">
        <f t="shared" si="843"/>
        <v>3219.5450000000001</v>
      </c>
      <c r="R4158" s="8">
        <f t="shared" si="850"/>
        <v>3285.25</v>
      </c>
      <c r="S4158" s="8">
        <f t="shared" si="844"/>
        <v>3219.5450000000001</v>
      </c>
      <c r="T4158" s="8">
        <f t="shared" si="851"/>
        <v>3285.25</v>
      </c>
    </row>
    <row r="4159" spans="1:20" x14ac:dyDescent="0.35">
      <c r="A4159" s="5">
        <v>2780004283</v>
      </c>
      <c r="B4159" t="s">
        <v>4118</v>
      </c>
      <c r="C4159" s="5">
        <v>278</v>
      </c>
      <c r="E4159" s="5" t="s">
        <v>9287</v>
      </c>
      <c r="G4159" s="9">
        <v>6743.25</v>
      </c>
      <c r="H4159" s="8">
        <f t="shared" si="839"/>
        <v>6608.3850000000002</v>
      </c>
      <c r="I4159" s="8">
        <f t="shared" si="845"/>
        <v>6743.25</v>
      </c>
      <c r="J4159" s="8">
        <f t="shared" si="846"/>
        <v>5731.7624999999998</v>
      </c>
      <c r="K4159" s="8">
        <f t="shared" si="840"/>
        <v>6608.3850000000002</v>
      </c>
      <c r="L4159" s="8">
        <f t="shared" si="847"/>
        <v>6743.25</v>
      </c>
      <c r="M4159" s="8">
        <f t="shared" si="841"/>
        <v>6608.3850000000002</v>
      </c>
      <c r="N4159" s="8">
        <f t="shared" si="848"/>
        <v>6743.25</v>
      </c>
      <c r="O4159" s="8">
        <f t="shared" si="842"/>
        <v>6642.1012499999997</v>
      </c>
      <c r="P4159" s="8">
        <f t="shared" si="849"/>
        <v>6743.25</v>
      </c>
      <c r="Q4159" s="8">
        <f t="shared" si="843"/>
        <v>6608.3850000000002</v>
      </c>
      <c r="R4159" s="8">
        <f t="shared" si="850"/>
        <v>6743.25</v>
      </c>
      <c r="S4159" s="8">
        <f t="shared" si="844"/>
        <v>6608.3850000000002</v>
      </c>
      <c r="T4159" s="8">
        <f t="shared" si="851"/>
        <v>6743.25</v>
      </c>
    </row>
    <row r="4160" spans="1:20" x14ac:dyDescent="0.35">
      <c r="A4160" s="5">
        <v>2780004295</v>
      </c>
      <c r="B4160" t="s">
        <v>4119</v>
      </c>
      <c r="C4160" s="5">
        <v>278</v>
      </c>
      <c r="E4160" s="5" t="s">
        <v>9233</v>
      </c>
      <c r="G4160" s="9">
        <v>505</v>
      </c>
      <c r="H4160" s="8">
        <f t="shared" si="839"/>
        <v>494.9</v>
      </c>
      <c r="I4160" s="8">
        <f t="shared" si="845"/>
        <v>505</v>
      </c>
      <c r="J4160" s="8">
        <f t="shared" si="846"/>
        <v>429.25</v>
      </c>
      <c r="K4160" s="8">
        <f t="shared" si="840"/>
        <v>494.9</v>
      </c>
      <c r="L4160" s="8">
        <f t="shared" si="847"/>
        <v>505</v>
      </c>
      <c r="M4160" s="8">
        <f t="shared" si="841"/>
        <v>494.9</v>
      </c>
      <c r="N4160" s="8">
        <f t="shared" si="848"/>
        <v>505</v>
      </c>
      <c r="O4160" s="8">
        <f t="shared" si="842"/>
        <v>497.42500000000001</v>
      </c>
      <c r="P4160" s="8">
        <f t="shared" si="849"/>
        <v>505</v>
      </c>
      <c r="Q4160" s="8">
        <f t="shared" si="843"/>
        <v>494.9</v>
      </c>
      <c r="R4160" s="8">
        <f t="shared" si="850"/>
        <v>505</v>
      </c>
      <c r="S4160" s="8">
        <f t="shared" si="844"/>
        <v>494.9</v>
      </c>
      <c r="T4160" s="8">
        <f t="shared" si="851"/>
        <v>505</v>
      </c>
    </row>
    <row r="4161" spans="1:20" x14ac:dyDescent="0.35">
      <c r="A4161" s="5">
        <v>2780004296</v>
      </c>
      <c r="B4161" t="s">
        <v>4120</v>
      </c>
      <c r="C4161" s="5">
        <v>278</v>
      </c>
      <c r="E4161" s="5" t="s">
        <v>9233</v>
      </c>
      <c r="G4161" s="9">
        <v>505</v>
      </c>
      <c r="H4161" s="8">
        <f t="shared" si="839"/>
        <v>494.9</v>
      </c>
      <c r="I4161" s="8">
        <f t="shared" si="845"/>
        <v>505</v>
      </c>
      <c r="J4161" s="8">
        <f t="shared" si="846"/>
        <v>429.25</v>
      </c>
      <c r="K4161" s="8">
        <f t="shared" si="840"/>
        <v>494.9</v>
      </c>
      <c r="L4161" s="8">
        <f t="shared" si="847"/>
        <v>505</v>
      </c>
      <c r="M4161" s="8">
        <f t="shared" si="841"/>
        <v>494.9</v>
      </c>
      <c r="N4161" s="8">
        <f t="shared" si="848"/>
        <v>505</v>
      </c>
      <c r="O4161" s="8">
        <f t="shared" si="842"/>
        <v>497.42500000000001</v>
      </c>
      <c r="P4161" s="8">
        <f t="shared" si="849"/>
        <v>505</v>
      </c>
      <c r="Q4161" s="8">
        <f t="shared" si="843"/>
        <v>494.9</v>
      </c>
      <c r="R4161" s="8">
        <f t="shared" si="850"/>
        <v>505</v>
      </c>
      <c r="S4161" s="8">
        <f t="shared" si="844"/>
        <v>494.9</v>
      </c>
      <c r="T4161" s="8">
        <f t="shared" si="851"/>
        <v>505</v>
      </c>
    </row>
    <row r="4162" spans="1:20" x14ac:dyDescent="0.35">
      <c r="A4162" s="5">
        <v>2780004298</v>
      </c>
      <c r="B4162" t="s">
        <v>4121</v>
      </c>
      <c r="C4162" s="5">
        <v>278</v>
      </c>
      <c r="E4162" s="5" t="s">
        <v>9233</v>
      </c>
      <c r="G4162" s="9">
        <v>3476.25</v>
      </c>
      <c r="H4162" s="8">
        <f t="shared" si="839"/>
        <v>3406.7249999999999</v>
      </c>
      <c r="I4162" s="8">
        <f t="shared" si="845"/>
        <v>3476.25</v>
      </c>
      <c r="J4162" s="8">
        <f t="shared" si="846"/>
        <v>2954.8125</v>
      </c>
      <c r="K4162" s="8">
        <f t="shared" si="840"/>
        <v>3406.7249999999999</v>
      </c>
      <c r="L4162" s="8">
        <f t="shared" si="847"/>
        <v>3476.25</v>
      </c>
      <c r="M4162" s="8">
        <f t="shared" si="841"/>
        <v>3406.7249999999999</v>
      </c>
      <c r="N4162" s="8">
        <f t="shared" si="848"/>
        <v>3476.25</v>
      </c>
      <c r="O4162" s="8">
        <f t="shared" si="842"/>
        <v>3424.1062499999998</v>
      </c>
      <c r="P4162" s="8">
        <f t="shared" si="849"/>
        <v>3476.25</v>
      </c>
      <c r="Q4162" s="8">
        <f t="shared" si="843"/>
        <v>3406.7249999999999</v>
      </c>
      <c r="R4162" s="8">
        <f t="shared" si="850"/>
        <v>3476.25</v>
      </c>
      <c r="S4162" s="8">
        <f t="shared" si="844"/>
        <v>3406.7249999999999</v>
      </c>
      <c r="T4162" s="8">
        <f t="shared" si="851"/>
        <v>3476.25</v>
      </c>
    </row>
    <row r="4163" spans="1:20" x14ac:dyDescent="0.35">
      <c r="A4163" s="5">
        <v>2780004357</v>
      </c>
      <c r="B4163" t="s">
        <v>4122</v>
      </c>
      <c r="C4163" s="5">
        <v>278</v>
      </c>
      <c r="E4163" s="5" t="s">
        <v>9233</v>
      </c>
      <c r="G4163" s="9">
        <v>2493</v>
      </c>
      <c r="H4163" s="8">
        <f t="shared" si="839"/>
        <v>2443.14</v>
      </c>
      <c r="I4163" s="8">
        <f t="shared" si="845"/>
        <v>2493</v>
      </c>
      <c r="J4163" s="8">
        <f t="shared" si="846"/>
        <v>2119.0499999999997</v>
      </c>
      <c r="K4163" s="8">
        <f t="shared" si="840"/>
        <v>2443.14</v>
      </c>
      <c r="L4163" s="8">
        <f t="shared" si="847"/>
        <v>2493</v>
      </c>
      <c r="M4163" s="8">
        <f t="shared" si="841"/>
        <v>2443.14</v>
      </c>
      <c r="N4163" s="8">
        <f t="shared" si="848"/>
        <v>2493</v>
      </c>
      <c r="O4163" s="8">
        <f t="shared" si="842"/>
        <v>2455.605</v>
      </c>
      <c r="P4163" s="8">
        <f t="shared" si="849"/>
        <v>2493</v>
      </c>
      <c r="Q4163" s="8">
        <f t="shared" si="843"/>
        <v>2443.14</v>
      </c>
      <c r="R4163" s="8">
        <f t="shared" si="850"/>
        <v>2493</v>
      </c>
      <c r="S4163" s="8">
        <f t="shared" si="844"/>
        <v>2443.14</v>
      </c>
      <c r="T4163" s="8">
        <f t="shared" si="851"/>
        <v>2493</v>
      </c>
    </row>
    <row r="4164" spans="1:20" x14ac:dyDescent="0.35">
      <c r="A4164" s="5">
        <v>2780004377</v>
      </c>
      <c r="B4164" t="s">
        <v>4123</v>
      </c>
      <c r="C4164" s="5">
        <v>278</v>
      </c>
      <c r="E4164" s="5" t="s">
        <v>9233</v>
      </c>
      <c r="G4164" s="9">
        <v>3285.25</v>
      </c>
      <c r="H4164" s="8">
        <f t="shared" si="839"/>
        <v>3219.5450000000001</v>
      </c>
      <c r="I4164" s="8">
        <f t="shared" si="845"/>
        <v>3285.25</v>
      </c>
      <c r="J4164" s="8">
        <f t="shared" si="846"/>
        <v>2792.4625000000001</v>
      </c>
      <c r="K4164" s="8">
        <f t="shared" si="840"/>
        <v>3219.5450000000001</v>
      </c>
      <c r="L4164" s="8">
        <f t="shared" si="847"/>
        <v>3285.25</v>
      </c>
      <c r="M4164" s="8">
        <f t="shared" si="841"/>
        <v>3219.5450000000001</v>
      </c>
      <c r="N4164" s="8">
        <f t="shared" si="848"/>
        <v>3285.25</v>
      </c>
      <c r="O4164" s="8">
        <f t="shared" si="842"/>
        <v>3235.9712500000001</v>
      </c>
      <c r="P4164" s="8">
        <f t="shared" si="849"/>
        <v>3285.25</v>
      </c>
      <c r="Q4164" s="8">
        <f t="shared" si="843"/>
        <v>3219.5450000000001</v>
      </c>
      <c r="R4164" s="8">
        <f t="shared" si="850"/>
        <v>3285.25</v>
      </c>
      <c r="S4164" s="8">
        <f t="shared" si="844"/>
        <v>3219.5450000000001</v>
      </c>
      <c r="T4164" s="8">
        <f t="shared" si="851"/>
        <v>3285.25</v>
      </c>
    </row>
    <row r="4165" spans="1:20" x14ac:dyDescent="0.35">
      <c r="A4165" s="5">
        <v>2780004454</v>
      </c>
      <c r="B4165" t="s">
        <v>4124</v>
      </c>
      <c r="C4165" s="5">
        <v>278</v>
      </c>
      <c r="E4165" s="5" t="s">
        <v>9233</v>
      </c>
      <c r="G4165" s="9">
        <v>1612.5</v>
      </c>
      <c r="H4165" s="8">
        <f t="shared" ref="H4165:H4228" si="852">MIN(K4165:T4165)</f>
        <v>1580.25</v>
      </c>
      <c r="I4165" s="8">
        <f t="shared" si="845"/>
        <v>1612.5</v>
      </c>
      <c r="J4165" s="8">
        <f t="shared" si="846"/>
        <v>1370.625</v>
      </c>
      <c r="K4165" s="8">
        <f t="shared" si="840"/>
        <v>1580.25</v>
      </c>
      <c r="L4165" s="8">
        <f t="shared" si="847"/>
        <v>1612.5</v>
      </c>
      <c r="M4165" s="8">
        <f t="shared" si="841"/>
        <v>1580.25</v>
      </c>
      <c r="N4165" s="8">
        <f t="shared" si="848"/>
        <v>1612.5</v>
      </c>
      <c r="O4165" s="8">
        <f t="shared" si="842"/>
        <v>1588.3125</v>
      </c>
      <c r="P4165" s="8">
        <f t="shared" si="849"/>
        <v>1612.5</v>
      </c>
      <c r="Q4165" s="8">
        <f t="shared" si="843"/>
        <v>1580.25</v>
      </c>
      <c r="R4165" s="8">
        <f t="shared" si="850"/>
        <v>1612.5</v>
      </c>
      <c r="S4165" s="8">
        <f t="shared" si="844"/>
        <v>1580.25</v>
      </c>
      <c r="T4165" s="8">
        <f t="shared" si="851"/>
        <v>1612.5</v>
      </c>
    </row>
    <row r="4166" spans="1:20" x14ac:dyDescent="0.35">
      <c r="A4166" s="5">
        <v>2780004456</v>
      </c>
      <c r="B4166" t="s">
        <v>4125</v>
      </c>
      <c r="C4166" s="5">
        <v>278</v>
      </c>
      <c r="E4166" s="5" t="s">
        <v>9233</v>
      </c>
      <c r="G4166" s="9">
        <v>1612.5</v>
      </c>
      <c r="H4166" s="8">
        <f t="shared" si="852"/>
        <v>1580.25</v>
      </c>
      <c r="I4166" s="8">
        <f t="shared" si="845"/>
        <v>1612.5</v>
      </c>
      <c r="J4166" s="8">
        <f t="shared" si="846"/>
        <v>1370.625</v>
      </c>
      <c r="K4166" s="8">
        <f t="shared" si="840"/>
        <v>1580.25</v>
      </c>
      <c r="L4166" s="8">
        <f t="shared" si="847"/>
        <v>1612.5</v>
      </c>
      <c r="M4166" s="8">
        <f t="shared" si="841"/>
        <v>1580.25</v>
      </c>
      <c r="N4166" s="8">
        <f t="shared" si="848"/>
        <v>1612.5</v>
      </c>
      <c r="O4166" s="8">
        <f t="shared" si="842"/>
        <v>1588.3125</v>
      </c>
      <c r="P4166" s="8">
        <f t="shared" si="849"/>
        <v>1612.5</v>
      </c>
      <c r="Q4166" s="8">
        <f t="shared" si="843"/>
        <v>1580.25</v>
      </c>
      <c r="R4166" s="8">
        <f t="shared" si="850"/>
        <v>1612.5</v>
      </c>
      <c r="S4166" s="8">
        <f t="shared" si="844"/>
        <v>1580.25</v>
      </c>
      <c r="T4166" s="8">
        <f t="shared" si="851"/>
        <v>1612.5</v>
      </c>
    </row>
    <row r="4167" spans="1:20" x14ac:dyDescent="0.35">
      <c r="A4167" s="5">
        <v>2780004459</v>
      </c>
      <c r="B4167" t="s">
        <v>4126</v>
      </c>
      <c r="C4167" s="5">
        <v>278</v>
      </c>
      <c r="E4167" s="5" t="s">
        <v>9233</v>
      </c>
      <c r="G4167" s="9">
        <v>2456.5</v>
      </c>
      <c r="H4167" s="8">
        <f t="shared" si="852"/>
        <v>2407.37</v>
      </c>
      <c r="I4167" s="8">
        <f t="shared" si="845"/>
        <v>2456.5</v>
      </c>
      <c r="J4167" s="8">
        <f t="shared" si="846"/>
        <v>2088.0250000000001</v>
      </c>
      <c r="K4167" s="8">
        <f t="shared" si="840"/>
        <v>2407.37</v>
      </c>
      <c r="L4167" s="8">
        <f t="shared" si="847"/>
        <v>2456.5</v>
      </c>
      <c r="M4167" s="8">
        <f t="shared" si="841"/>
        <v>2407.37</v>
      </c>
      <c r="N4167" s="8">
        <f t="shared" si="848"/>
        <v>2456.5</v>
      </c>
      <c r="O4167" s="8">
        <f t="shared" si="842"/>
        <v>2419.6525000000001</v>
      </c>
      <c r="P4167" s="8">
        <f t="shared" si="849"/>
        <v>2456.5</v>
      </c>
      <c r="Q4167" s="8">
        <f t="shared" si="843"/>
        <v>2407.37</v>
      </c>
      <c r="R4167" s="8">
        <f t="shared" si="850"/>
        <v>2456.5</v>
      </c>
      <c r="S4167" s="8">
        <f t="shared" si="844"/>
        <v>2407.37</v>
      </c>
      <c r="T4167" s="8">
        <f t="shared" si="851"/>
        <v>2456.5</v>
      </c>
    </row>
    <row r="4168" spans="1:20" x14ac:dyDescent="0.35">
      <c r="A4168" s="5">
        <v>2780004461</v>
      </c>
      <c r="B4168" t="s">
        <v>4127</v>
      </c>
      <c r="C4168" s="5">
        <v>278</v>
      </c>
      <c r="E4168" s="5" t="s">
        <v>9233</v>
      </c>
      <c r="G4168" s="9">
        <v>1744.25</v>
      </c>
      <c r="H4168" s="8">
        <f t="shared" si="852"/>
        <v>1709.365</v>
      </c>
      <c r="I4168" s="8">
        <f t="shared" si="845"/>
        <v>1744.25</v>
      </c>
      <c r="J4168" s="8">
        <f t="shared" si="846"/>
        <v>1482.6125</v>
      </c>
      <c r="K4168" s="8">
        <f t="shared" si="840"/>
        <v>1709.365</v>
      </c>
      <c r="L4168" s="8">
        <f t="shared" si="847"/>
        <v>1744.25</v>
      </c>
      <c r="M4168" s="8">
        <f t="shared" si="841"/>
        <v>1709.365</v>
      </c>
      <c r="N4168" s="8">
        <f t="shared" si="848"/>
        <v>1744.25</v>
      </c>
      <c r="O4168" s="8">
        <f t="shared" si="842"/>
        <v>1718.0862500000001</v>
      </c>
      <c r="P4168" s="8">
        <f t="shared" si="849"/>
        <v>1744.25</v>
      </c>
      <c r="Q4168" s="8">
        <f t="shared" si="843"/>
        <v>1709.365</v>
      </c>
      <c r="R4168" s="8">
        <f t="shared" si="850"/>
        <v>1744.25</v>
      </c>
      <c r="S4168" s="8">
        <f t="shared" si="844"/>
        <v>1709.365</v>
      </c>
      <c r="T4168" s="8">
        <f t="shared" si="851"/>
        <v>1744.25</v>
      </c>
    </row>
    <row r="4169" spans="1:20" x14ac:dyDescent="0.35">
      <c r="A4169" s="5">
        <v>2780004484</v>
      </c>
      <c r="B4169" t="s">
        <v>4128</v>
      </c>
      <c r="C4169" s="5">
        <v>278</v>
      </c>
      <c r="E4169" s="5" t="s">
        <v>9233</v>
      </c>
      <c r="G4169" s="9">
        <v>2855</v>
      </c>
      <c r="H4169" s="8">
        <f t="shared" si="852"/>
        <v>2797.9</v>
      </c>
      <c r="I4169" s="8">
        <f t="shared" si="845"/>
        <v>2855</v>
      </c>
      <c r="J4169" s="8">
        <f t="shared" si="846"/>
        <v>2426.75</v>
      </c>
      <c r="K4169" s="8">
        <f t="shared" si="840"/>
        <v>2797.9</v>
      </c>
      <c r="L4169" s="8">
        <f t="shared" si="847"/>
        <v>2855</v>
      </c>
      <c r="M4169" s="8">
        <f t="shared" si="841"/>
        <v>2797.9</v>
      </c>
      <c r="N4169" s="8">
        <f t="shared" si="848"/>
        <v>2855</v>
      </c>
      <c r="O4169" s="8">
        <f t="shared" si="842"/>
        <v>2812.1750000000002</v>
      </c>
      <c r="P4169" s="8">
        <f t="shared" si="849"/>
        <v>2855</v>
      </c>
      <c r="Q4169" s="8">
        <f t="shared" si="843"/>
        <v>2797.9</v>
      </c>
      <c r="R4169" s="8">
        <f t="shared" si="850"/>
        <v>2855</v>
      </c>
      <c r="S4169" s="8">
        <f t="shared" si="844"/>
        <v>2797.9</v>
      </c>
      <c r="T4169" s="8">
        <f t="shared" si="851"/>
        <v>2855</v>
      </c>
    </row>
    <row r="4170" spans="1:20" x14ac:dyDescent="0.35">
      <c r="A4170" s="5">
        <v>2780004485</v>
      </c>
      <c r="B4170" t="s">
        <v>4129</v>
      </c>
      <c r="C4170" s="5">
        <v>278</v>
      </c>
      <c r="E4170" s="5" t="s">
        <v>9233</v>
      </c>
      <c r="G4170" s="9">
        <v>1436.5</v>
      </c>
      <c r="H4170" s="8">
        <f t="shared" si="852"/>
        <v>1407.77</v>
      </c>
      <c r="I4170" s="8">
        <f t="shared" si="845"/>
        <v>1436.5</v>
      </c>
      <c r="J4170" s="8">
        <f t="shared" si="846"/>
        <v>1221.0249999999999</v>
      </c>
      <c r="K4170" s="8">
        <f t="shared" si="840"/>
        <v>1407.77</v>
      </c>
      <c r="L4170" s="8">
        <f t="shared" si="847"/>
        <v>1436.5</v>
      </c>
      <c r="M4170" s="8">
        <f t="shared" si="841"/>
        <v>1407.77</v>
      </c>
      <c r="N4170" s="8">
        <f t="shared" si="848"/>
        <v>1436.5</v>
      </c>
      <c r="O4170" s="8">
        <f t="shared" si="842"/>
        <v>1414.9524999999999</v>
      </c>
      <c r="P4170" s="8">
        <f t="shared" si="849"/>
        <v>1436.5</v>
      </c>
      <c r="Q4170" s="8">
        <f t="shared" si="843"/>
        <v>1407.77</v>
      </c>
      <c r="R4170" s="8">
        <f t="shared" si="850"/>
        <v>1436.5</v>
      </c>
      <c r="S4170" s="8">
        <f t="shared" si="844"/>
        <v>1407.77</v>
      </c>
      <c r="T4170" s="8">
        <f t="shared" si="851"/>
        <v>1436.5</v>
      </c>
    </row>
    <row r="4171" spans="1:20" x14ac:dyDescent="0.35">
      <c r="A4171" s="5">
        <v>2780004503</v>
      </c>
      <c r="B4171" t="s">
        <v>4130</v>
      </c>
      <c r="C4171" s="5">
        <v>278</v>
      </c>
      <c r="E4171" s="5" t="s">
        <v>9287</v>
      </c>
      <c r="G4171" s="9">
        <v>2941.25</v>
      </c>
      <c r="H4171" s="8">
        <f t="shared" si="852"/>
        <v>2882.4249999999997</v>
      </c>
      <c r="I4171" s="8">
        <f t="shared" si="845"/>
        <v>2941.25</v>
      </c>
      <c r="J4171" s="8">
        <f t="shared" si="846"/>
        <v>2500.0625</v>
      </c>
      <c r="K4171" s="8">
        <f t="shared" si="840"/>
        <v>2882.4249999999997</v>
      </c>
      <c r="L4171" s="8">
        <f t="shared" si="847"/>
        <v>2941.25</v>
      </c>
      <c r="M4171" s="8">
        <f t="shared" si="841"/>
        <v>2882.4249999999997</v>
      </c>
      <c r="N4171" s="8">
        <f t="shared" si="848"/>
        <v>2941.25</v>
      </c>
      <c r="O4171" s="8">
        <f t="shared" si="842"/>
        <v>2897.1312499999999</v>
      </c>
      <c r="P4171" s="8">
        <f t="shared" si="849"/>
        <v>2941.25</v>
      </c>
      <c r="Q4171" s="8">
        <f t="shared" si="843"/>
        <v>2882.4249999999997</v>
      </c>
      <c r="R4171" s="8">
        <f t="shared" si="850"/>
        <v>2941.25</v>
      </c>
      <c r="S4171" s="8">
        <f t="shared" si="844"/>
        <v>2882.4249999999997</v>
      </c>
      <c r="T4171" s="8">
        <f t="shared" si="851"/>
        <v>2941.25</v>
      </c>
    </row>
    <row r="4172" spans="1:20" x14ac:dyDescent="0.35">
      <c r="A4172" s="5">
        <v>2780004504</v>
      </c>
      <c r="B4172" t="s">
        <v>4131</v>
      </c>
      <c r="C4172" s="5">
        <v>278</v>
      </c>
      <c r="E4172" s="5" t="s">
        <v>9233</v>
      </c>
      <c r="G4172" s="9">
        <v>520</v>
      </c>
      <c r="H4172" s="8">
        <f t="shared" si="852"/>
        <v>509.59999999999997</v>
      </c>
      <c r="I4172" s="8">
        <f t="shared" si="845"/>
        <v>520</v>
      </c>
      <c r="J4172" s="8">
        <f t="shared" si="846"/>
        <v>442</v>
      </c>
      <c r="K4172" s="8">
        <f t="shared" si="840"/>
        <v>509.59999999999997</v>
      </c>
      <c r="L4172" s="8">
        <f t="shared" si="847"/>
        <v>520</v>
      </c>
      <c r="M4172" s="8">
        <f t="shared" si="841"/>
        <v>509.59999999999997</v>
      </c>
      <c r="N4172" s="8">
        <f t="shared" si="848"/>
        <v>520</v>
      </c>
      <c r="O4172" s="8">
        <f t="shared" si="842"/>
        <v>512.20000000000005</v>
      </c>
      <c r="P4172" s="8">
        <f t="shared" si="849"/>
        <v>520</v>
      </c>
      <c r="Q4172" s="8">
        <f t="shared" si="843"/>
        <v>509.59999999999997</v>
      </c>
      <c r="R4172" s="8">
        <f t="shared" si="850"/>
        <v>520</v>
      </c>
      <c r="S4172" s="8">
        <f t="shared" si="844"/>
        <v>509.59999999999997</v>
      </c>
      <c r="T4172" s="8">
        <f t="shared" si="851"/>
        <v>520</v>
      </c>
    </row>
    <row r="4173" spans="1:20" x14ac:dyDescent="0.35">
      <c r="A4173" s="5">
        <v>2780004511</v>
      </c>
      <c r="B4173" t="s">
        <v>4132</v>
      </c>
      <c r="C4173" s="5">
        <v>278</v>
      </c>
      <c r="E4173" s="5" t="s">
        <v>9233</v>
      </c>
      <c r="G4173" s="9">
        <v>304.25</v>
      </c>
      <c r="H4173" s="8">
        <f t="shared" si="852"/>
        <v>298.16500000000002</v>
      </c>
      <c r="I4173" s="8">
        <f t="shared" si="845"/>
        <v>304.25</v>
      </c>
      <c r="J4173" s="8">
        <f t="shared" si="846"/>
        <v>258.61250000000001</v>
      </c>
      <c r="K4173" s="8">
        <f t="shared" si="840"/>
        <v>298.16500000000002</v>
      </c>
      <c r="L4173" s="8">
        <f t="shared" si="847"/>
        <v>304.25</v>
      </c>
      <c r="M4173" s="8">
        <f t="shared" si="841"/>
        <v>298.16500000000002</v>
      </c>
      <c r="N4173" s="8">
        <f t="shared" si="848"/>
        <v>304.25</v>
      </c>
      <c r="O4173" s="8">
        <f t="shared" si="842"/>
        <v>299.68624999999997</v>
      </c>
      <c r="P4173" s="8">
        <f t="shared" si="849"/>
        <v>304.25</v>
      </c>
      <c r="Q4173" s="8">
        <f t="shared" si="843"/>
        <v>298.16500000000002</v>
      </c>
      <c r="R4173" s="8">
        <f t="shared" si="850"/>
        <v>304.25</v>
      </c>
      <c r="S4173" s="8">
        <f t="shared" si="844"/>
        <v>298.16500000000002</v>
      </c>
      <c r="T4173" s="8">
        <f t="shared" si="851"/>
        <v>304.25</v>
      </c>
    </row>
    <row r="4174" spans="1:20" x14ac:dyDescent="0.35">
      <c r="A4174" s="5">
        <v>2780004512</v>
      </c>
      <c r="B4174" t="s">
        <v>4133</v>
      </c>
      <c r="C4174" s="5">
        <v>278</v>
      </c>
      <c r="E4174" s="5" t="s">
        <v>9233</v>
      </c>
      <c r="G4174" s="9">
        <v>304.25</v>
      </c>
      <c r="H4174" s="8">
        <f t="shared" si="852"/>
        <v>298.16500000000002</v>
      </c>
      <c r="I4174" s="8">
        <f t="shared" si="845"/>
        <v>304.25</v>
      </c>
      <c r="J4174" s="8">
        <f t="shared" si="846"/>
        <v>258.61250000000001</v>
      </c>
      <c r="K4174" s="8">
        <f t="shared" si="840"/>
        <v>298.16500000000002</v>
      </c>
      <c r="L4174" s="8">
        <f t="shared" si="847"/>
        <v>304.25</v>
      </c>
      <c r="M4174" s="8">
        <f t="shared" si="841"/>
        <v>298.16500000000002</v>
      </c>
      <c r="N4174" s="8">
        <f t="shared" si="848"/>
        <v>304.25</v>
      </c>
      <c r="O4174" s="8">
        <f t="shared" si="842"/>
        <v>299.68624999999997</v>
      </c>
      <c r="P4174" s="8">
        <f t="shared" si="849"/>
        <v>304.25</v>
      </c>
      <c r="Q4174" s="8">
        <f t="shared" si="843"/>
        <v>298.16500000000002</v>
      </c>
      <c r="R4174" s="8">
        <f t="shared" si="850"/>
        <v>304.25</v>
      </c>
      <c r="S4174" s="8">
        <f t="shared" si="844"/>
        <v>298.16500000000002</v>
      </c>
      <c r="T4174" s="8">
        <f t="shared" si="851"/>
        <v>304.25</v>
      </c>
    </row>
    <row r="4175" spans="1:20" x14ac:dyDescent="0.35">
      <c r="A4175" s="5">
        <v>2780004513</v>
      </c>
      <c r="B4175" t="s">
        <v>4134</v>
      </c>
      <c r="C4175" s="5">
        <v>278</v>
      </c>
      <c r="E4175" s="5" t="s">
        <v>9233</v>
      </c>
      <c r="G4175" s="9">
        <v>527.5</v>
      </c>
      <c r="H4175" s="8">
        <f t="shared" si="852"/>
        <v>516.95000000000005</v>
      </c>
      <c r="I4175" s="8">
        <f t="shared" si="845"/>
        <v>527.5</v>
      </c>
      <c r="J4175" s="8">
        <f t="shared" si="846"/>
        <v>448.375</v>
      </c>
      <c r="K4175" s="8">
        <f t="shared" si="840"/>
        <v>516.95000000000005</v>
      </c>
      <c r="L4175" s="8">
        <f t="shared" si="847"/>
        <v>527.5</v>
      </c>
      <c r="M4175" s="8">
        <f t="shared" si="841"/>
        <v>516.95000000000005</v>
      </c>
      <c r="N4175" s="8">
        <f t="shared" si="848"/>
        <v>527.5</v>
      </c>
      <c r="O4175" s="8">
        <f t="shared" si="842"/>
        <v>519.58749999999998</v>
      </c>
      <c r="P4175" s="8">
        <f t="shared" si="849"/>
        <v>527.5</v>
      </c>
      <c r="Q4175" s="8">
        <f t="shared" si="843"/>
        <v>516.95000000000005</v>
      </c>
      <c r="R4175" s="8">
        <f t="shared" si="850"/>
        <v>527.5</v>
      </c>
      <c r="S4175" s="8">
        <f t="shared" si="844"/>
        <v>516.95000000000005</v>
      </c>
      <c r="T4175" s="8">
        <f t="shared" si="851"/>
        <v>527.5</v>
      </c>
    </row>
    <row r="4176" spans="1:20" x14ac:dyDescent="0.35">
      <c r="A4176" s="5">
        <v>2780004514</v>
      </c>
      <c r="B4176" t="s">
        <v>4135</v>
      </c>
      <c r="C4176" s="5">
        <v>278</v>
      </c>
      <c r="E4176" s="5" t="s">
        <v>9233</v>
      </c>
      <c r="G4176" s="9">
        <v>1098.5</v>
      </c>
      <c r="H4176" s="8">
        <f t="shared" si="852"/>
        <v>1076.53</v>
      </c>
      <c r="I4176" s="8">
        <f t="shared" si="845"/>
        <v>1098.5</v>
      </c>
      <c r="J4176" s="8">
        <f t="shared" si="846"/>
        <v>933.72500000000002</v>
      </c>
      <c r="K4176" s="8">
        <f t="shared" si="840"/>
        <v>1076.53</v>
      </c>
      <c r="L4176" s="8">
        <f t="shared" si="847"/>
        <v>1098.5</v>
      </c>
      <c r="M4176" s="8">
        <f t="shared" si="841"/>
        <v>1076.53</v>
      </c>
      <c r="N4176" s="8">
        <f t="shared" si="848"/>
        <v>1098.5</v>
      </c>
      <c r="O4176" s="8">
        <f t="shared" si="842"/>
        <v>1082.0225</v>
      </c>
      <c r="P4176" s="8">
        <f t="shared" si="849"/>
        <v>1098.5</v>
      </c>
      <c r="Q4176" s="8">
        <f t="shared" si="843"/>
        <v>1076.53</v>
      </c>
      <c r="R4176" s="8">
        <f t="shared" si="850"/>
        <v>1098.5</v>
      </c>
      <c r="S4176" s="8">
        <f t="shared" si="844"/>
        <v>1076.53</v>
      </c>
      <c r="T4176" s="8">
        <f t="shared" si="851"/>
        <v>1098.5</v>
      </c>
    </row>
    <row r="4177" spans="1:20" x14ac:dyDescent="0.35">
      <c r="A4177" s="5">
        <v>2780004515</v>
      </c>
      <c r="B4177" t="s">
        <v>4136</v>
      </c>
      <c r="C4177" s="5">
        <v>278</v>
      </c>
      <c r="E4177" s="5" t="s">
        <v>9233</v>
      </c>
      <c r="G4177" s="9">
        <v>334.75</v>
      </c>
      <c r="H4177" s="8">
        <f t="shared" si="852"/>
        <v>328.05500000000001</v>
      </c>
      <c r="I4177" s="8">
        <f t="shared" si="845"/>
        <v>334.75</v>
      </c>
      <c r="J4177" s="8">
        <f t="shared" si="846"/>
        <v>284.53749999999997</v>
      </c>
      <c r="K4177" s="8">
        <f t="shared" si="840"/>
        <v>328.05500000000001</v>
      </c>
      <c r="L4177" s="8">
        <f t="shared" si="847"/>
        <v>334.75</v>
      </c>
      <c r="M4177" s="8">
        <f t="shared" si="841"/>
        <v>328.05500000000001</v>
      </c>
      <c r="N4177" s="8">
        <f t="shared" si="848"/>
        <v>334.75</v>
      </c>
      <c r="O4177" s="8">
        <f t="shared" si="842"/>
        <v>329.72874999999999</v>
      </c>
      <c r="P4177" s="8">
        <f t="shared" si="849"/>
        <v>334.75</v>
      </c>
      <c r="Q4177" s="8">
        <f t="shared" si="843"/>
        <v>328.05500000000001</v>
      </c>
      <c r="R4177" s="8">
        <f t="shared" si="850"/>
        <v>334.75</v>
      </c>
      <c r="S4177" s="8">
        <f t="shared" si="844"/>
        <v>328.05500000000001</v>
      </c>
      <c r="T4177" s="8">
        <f t="shared" si="851"/>
        <v>334.75</v>
      </c>
    </row>
    <row r="4178" spans="1:20" x14ac:dyDescent="0.35">
      <c r="A4178" s="5">
        <v>2780004516</v>
      </c>
      <c r="B4178" t="s">
        <v>4137</v>
      </c>
      <c r="C4178" s="5">
        <v>278</v>
      </c>
      <c r="E4178" s="5" t="s">
        <v>9233</v>
      </c>
      <c r="G4178" s="9">
        <v>527.5</v>
      </c>
      <c r="H4178" s="8">
        <f t="shared" si="852"/>
        <v>516.95000000000005</v>
      </c>
      <c r="I4178" s="8">
        <f t="shared" si="845"/>
        <v>527.5</v>
      </c>
      <c r="J4178" s="8">
        <f t="shared" si="846"/>
        <v>448.375</v>
      </c>
      <c r="K4178" s="8">
        <f t="shared" si="840"/>
        <v>516.95000000000005</v>
      </c>
      <c r="L4178" s="8">
        <f t="shared" si="847"/>
        <v>527.5</v>
      </c>
      <c r="M4178" s="8">
        <f t="shared" si="841"/>
        <v>516.95000000000005</v>
      </c>
      <c r="N4178" s="8">
        <f t="shared" si="848"/>
        <v>527.5</v>
      </c>
      <c r="O4178" s="8">
        <f t="shared" si="842"/>
        <v>519.58749999999998</v>
      </c>
      <c r="P4178" s="8">
        <f t="shared" si="849"/>
        <v>527.5</v>
      </c>
      <c r="Q4178" s="8">
        <f t="shared" si="843"/>
        <v>516.95000000000005</v>
      </c>
      <c r="R4178" s="8">
        <f t="shared" si="850"/>
        <v>527.5</v>
      </c>
      <c r="S4178" s="8">
        <f t="shared" si="844"/>
        <v>516.95000000000005</v>
      </c>
      <c r="T4178" s="8">
        <f t="shared" si="851"/>
        <v>527.5</v>
      </c>
    </row>
    <row r="4179" spans="1:20" x14ac:dyDescent="0.35">
      <c r="A4179" s="5">
        <v>2780004517</v>
      </c>
      <c r="B4179" t="s">
        <v>4138</v>
      </c>
      <c r="C4179" s="5">
        <v>278</v>
      </c>
      <c r="E4179" s="5" t="s">
        <v>9233</v>
      </c>
      <c r="G4179" s="9">
        <v>527.5</v>
      </c>
      <c r="H4179" s="8">
        <f t="shared" si="852"/>
        <v>516.95000000000005</v>
      </c>
      <c r="I4179" s="8">
        <f t="shared" si="845"/>
        <v>527.5</v>
      </c>
      <c r="J4179" s="8">
        <f t="shared" si="846"/>
        <v>448.375</v>
      </c>
      <c r="K4179" s="8">
        <f t="shared" ref="K4179:K4242" si="853">G4179*0.98</f>
        <v>516.95000000000005</v>
      </c>
      <c r="L4179" s="8">
        <f t="shared" si="847"/>
        <v>527.5</v>
      </c>
      <c r="M4179" s="8">
        <f t="shared" ref="M4179:M4242" si="854">G4179*0.98</f>
        <v>516.95000000000005</v>
      </c>
      <c r="N4179" s="8">
        <f t="shared" si="848"/>
        <v>527.5</v>
      </c>
      <c r="O4179" s="8">
        <f t="shared" ref="O4179:O4242" si="855">G4179*0.985</f>
        <v>519.58749999999998</v>
      </c>
      <c r="P4179" s="8">
        <f t="shared" si="849"/>
        <v>527.5</v>
      </c>
      <c r="Q4179" s="8">
        <f t="shared" ref="Q4179:Q4242" si="856">G4179*0.98</f>
        <v>516.95000000000005</v>
      </c>
      <c r="R4179" s="8">
        <f t="shared" si="850"/>
        <v>527.5</v>
      </c>
      <c r="S4179" s="8">
        <f t="shared" ref="S4179:S4242" si="857">G4179*0.98</f>
        <v>516.95000000000005</v>
      </c>
      <c r="T4179" s="8">
        <f t="shared" si="851"/>
        <v>527.5</v>
      </c>
    </row>
    <row r="4180" spans="1:20" x14ac:dyDescent="0.35">
      <c r="A4180" s="5">
        <v>2780004518</v>
      </c>
      <c r="B4180" t="s">
        <v>4139</v>
      </c>
      <c r="C4180" s="5">
        <v>278</v>
      </c>
      <c r="E4180" s="5" t="s">
        <v>9233</v>
      </c>
      <c r="G4180" s="9">
        <v>527.5</v>
      </c>
      <c r="H4180" s="8">
        <f t="shared" si="852"/>
        <v>516.95000000000005</v>
      </c>
      <c r="I4180" s="8">
        <f t="shared" si="845"/>
        <v>527.5</v>
      </c>
      <c r="J4180" s="8">
        <f t="shared" si="846"/>
        <v>448.375</v>
      </c>
      <c r="K4180" s="8">
        <f t="shared" si="853"/>
        <v>516.95000000000005</v>
      </c>
      <c r="L4180" s="8">
        <f t="shared" si="847"/>
        <v>527.5</v>
      </c>
      <c r="M4180" s="8">
        <f t="shared" si="854"/>
        <v>516.95000000000005</v>
      </c>
      <c r="N4180" s="8">
        <f t="shared" si="848"/>
        <v>527.5</v>
      </c>
      <c r="O4180" s="8">
        <f t="shared" si="855"/>
        <v>519.58749999999998</v>
      </c>
      <c r="P4180" s="8">
        <f t="shared" si="849"/>
        <v>527.5</v>
      </c>
      <c r="Q4180" s="8">
        <f t="shared" si="856"/>
        <v>516.95000000000005</v>
      </c>
      <c r="R4180" s="8">
        <f t="shared" si="850"/>
        <v>527.5</v>
      </c>
      <c r="S4180" s="8">
        <f t="shared" si="857"/>
        <v>516.95000000000005</v>
      </c>
      <c r="T4180" s="8">
        <f t="shared" si="851"/>
        <v>527.5</v>
      </c>
    </row>
    <row r="4181" spans="1:20" x14ac:dyDescent="0.35">
      <c r="A4181" s="5">
        <v>2780004519</v>
      </c>
      <c r="B4181" t="s">
        <v>4140</v>
      </c>
      <c r="C4181" s="5">
        <v>278</v>
      </c>
      <c r="E4181" s="5" t="s">
        <v>9233</v>
      </c>
      <c r="G4181" s="9">
        <v>527.5</v>
      </c>
      <c r="H4181" s="8">
        <f t="shared" si="852"/>
        <v>516.95000000000005</v>
      </c>
      <c r="I4181" s="8">
        <f t="shared" si="845"/>
        <v>527.5</v>
      </c>
      <c r="J4181" s="8">
        <f t="shared" si="846"/>
        <v>448.375</v>
      </c>
      <c r="K4181" s="8">
        <f t="shared" si="853"/>
        <v>516.95000000000005</v>
      </c>
      <c r="L4181" s="8">
        <f t="shared" si="847"/>
        <v>527.5</v>
      </c>
      <c r="M4181" s="8">
        <f t="shared" si="854"/>
        <v>516.95000000000005</v>
      </c>
      <c r="N4181" s="8">
        <f t="shared" si="848"/>
        <v>527.5</v>
      </c>
      <c r="O4181" s="8">
        <f t="shared" si="855"/>
        <v>519.58749999999998</v>
      </c>
      <c r="P4181" s="8">
        <f t="shared" si="849"/>
        <v>527.5</v>
      </c>
      <c r="Q4181" s="8">
        <f t="shared" si="856"/>
        <v>516.95000000000005</v>
      </c>
      <c r="R4181" s="8">
        <f t="shared" si="850"/>
        <v>527.5</v>
      </c>
      <c r="S4181" s="8">
        <f t="shared" si="857"/>
        <v>516.95000000000005</v>
      </c>
      <c r="T4181" s="8">
        <f t="shared" si="851"/>
        <v>527.5</v>
      </c>
    </row>
    <row r="4182" spans="1:20" x14ac:dyDescent="0.35">
      <c r="A4182" s="5">
        <v>2780004520</v>
      </c>
      <c r="B4182" t="s">
        <v>4141</v>
      </c>
      <c r="C4182" s="5">
        <v>278</v>
      </c>
      <c r="E4182" s="5" t="s">
        <v>9233</v>
      </c>
      <c r="G4182" s="9">
        <v>3124.25</v>
      </c>
      <c r="H4182" s="8">
        <f t="shared" si="852"/>
        <v>3061.7649999999999</v>
      </c>
      <c r="I4182" s="8">
        <f t="shared" si="845"/>
        <v>3124.25</v>
      </c>
      <c r="J4182" s="8">
        <f t="shared" si="846"/>
        <v>2655.6124999999997</v>
      </c>
      <c r="K4182" s="8">
        <f t="shared" si="853"/>
        <v>3061.7649999999999</v>
      </c>
      <c r="L4182" s="8">
        <f t="shared" si="847"/>
        <v>3124.25</v>
      </c>
      <c r="M4182" s="8">
        <f t="shared" si="854"/>
        <v>3061.7649999999999</v>
      </c>
      <c r="N4182" s="8">
        <f t="shared" si="848"/>
        <v>3124.25</v>
      </c>
      <c r="O4182" s="8">
        <f t="shared" si="855"/>
        <v>3077.38625</v>
      </c>
      <c r="P4182" s="8">
        <f t="shared" si="849"/>
        <v>3124.25</v>
      </c>
      <c r="Q4182" s="8">
        <f t="shared" si="856"/>
        <v>3061.7649999999999</v>
      </c>
      <c r="R4182" s="8">
        <f t="shared" si="850"/>
        <v>3124.25</v>
      </c>
      <c r="S4182" s="8">
        <f t="shared" si="857"/>
        <v>3061.7649999999999</v>
      </c>
      <c r="T4182" s="8">
        <f t="shared" si="851"/>
        <v>3124.25</v>
      </c>
    </row>
    <row r="4183" spans="1:20" x14ac:dyDescent="0.35">
      <c r="A4183" s="5">
        <v>2780004524</v>
      </c>
      <c r="B4183" t="s">
        <v>4142</v>
      </c>
      <c r="C4183" s="5">
        <v>278</v>
      </c>
      <c r="E4183" s="5" t="s">
        <v>9287</v>
      </c>
      <c r="G4183" s="9">
        <v>5105.25</v>
      </c>
      <c r="H4183" s="8">
        <f t="shared" si="852"/>
        <v>5003.1449999999995</v>
      </c>
      <c r="I4183" s="8">
        <f t="shared" si="845"/>
        <v>5105.25</v>
      </c>
      <c r="J4183" s="8">
        <f t="shared" si="846"/>
        <v>4339.4624999999996</v>
      </c>
      <c r="K4183" s="8">
        <f t="shared" si="853"/>
        <v>5003.1449999999995</v>
      </c>
      <c r="L4183" s="8">
        <f t="shared" si="847"/>
        <v>5105.25</v>
      </c>
      <c r="M4183" s="8">
        <f t="shared" si="854"/>
        <v>5003.1449999999995</v>
      </c>
      <c r="N4183" s="8">
        <f t="shared" si="848"/>
        <v>5105.25</v>
      </c>
      <c r="O4183" s="8">
        <f t="shared" si="855"/>
        <v>5028.6712500000003</v>
      </c>
      <c r="P4183" s="8">
        <f t="shared" si="849"/>
        <v>5105.25</v>
      </c>
      <c r="Q4183" s="8">
        <f t="shared" si="856"/>
        <v>5003.1449999999995</v>
      </c>
      <c r="R4183" s="8">
        <f t="shared" si="850"/>
        <v>5105.25</v>
      </c>
      <c r="S4183" s="8">
        <f t="shared" si="857"/>
        <v>5003.1449999999995</v>
      </c>
      <c r="T4183" s="8">
        <f t="shared" si="851"/>
        <v>5105.25</v>
      </c>
    </row>
    <row r="4184" spans="1:20" x14ac:dyDescent="0.35">
      <c r="A4184" s="5">
        <v>2780004525</v>
      </c>
      <c r="B4184" t="s">
        <v>4143</v>
      </c>
      <c r="C4184" s="5">
        <v>278</v>
      </c>
      <c r="E4184" s="5" t="s">
        <v>9287</v>
      </c>
      <c r="G4184" s="9">
        <v>3452.75</v>
      </c>
      <c r="H4184" s="8">
        <f t="shared" si="852"/>
        <v>3383.6950000000002</v>
      </c>
      <c r="I4184" s="8">
        <f t="shared" si="845"/>
        <v>3452.75</v>
      </c>
      <c r="J4184" s="8">
        <f t="shared" si="846"/>
        <v>2934.8375000000001</v>
      </c>
      <c r="K4184" s="8">
        <f t="shared" si="853"/>
        <v>3383.6950000000002</v>
      </c>
      <c r="L4184" s="8">
        <f t="shared" si="847"/>
        <v>3452.75</v>
      </c>
      <c r="M4184" s="8">
        <f t="shared" si="854"/>
        <v>3383.6950000000002</v>
      </c>
      <c r="N4184" s="8">
        <f t="shared" si="848"/>
        <v>3452.75</v>
      </c>
      <c r="O4184" s="8">
        <f t="shared" si="855"/>
        <v>3400.9587499999998</v>
      </c>
      <c r="P4184" s="8">
        <f t="shared" si="849"/>
        <v>3452.75</v>
      </c>
      <c r="Q4184" s="8">
        <f t="shared" si="856"/>
        <v>3383.6950000000002</v>
      </c>
      <c r="R4184" s="8">
        <f t="shared" si="850"/>
        <v>3452.75</v>
      </c>
      <c r="S4184" s="8">
        <f t="shared" si="857"/>
        <v>3383.6950000000002</v>
      </c>
      <c r="T4184" s="8">
        <f t="shared" si="851"/>
        <v>3452.75</v>
      </c>
    </row>
    <row r="4185" spans="1:20" x14ac:dyDescent="0.35">
      <c r="A4185" s="5">
        <v>2780004535</v>
      </c>
      <c r="B4185" t="s">
        <v>4144</v>
      </c>
      <c r="C4185" s="5">
        <v>278</v>
      </c>
      <c r="E4185" s="5" t="s">
        <v>9233</v>
      </c>
      <c r="G4185" s="9">
        <v>622</v>
      </c>
      <c r="H4185" s="8">
        <f t="shared" si="852"/>
        <v>609.55999999999995</v>
      </c>
      <c r="I4185" s="8">
        <f t="shared" si="845"/>
        <v>622</v>
      </c>
      <c r="J4185" s="8">
        <f t="shared" si="846"/>
        <v>528.69999999999993</v>
      </c>
      <c r="K4185" s="8">
        <f t="shared" si="853"/>
        <v>609.55999999999995</v>
      </c>
      <c r="L4185" s="8">
        <f t="shared" si="847"/>
        <v>622</v>
      </c>
      <c r="M4185" s="8">
        <f t="shared" si="854"/>
        <v>609.55999999999995</v>
      </c>
      <c r="N4185" s="8">
        <f t="shared" si="848"/>
        <v>622</v>
      </c>
      <c r="O4185" s="8">
        <f t="shared" si="855"/>
        <v>612.66999999999996</v>
      </c>
      <c r="P4185" s="8">
        <f t="shared" si="849"/>
        <v>622</v>
      </c>
      <c r="Q4185" s="8">
        <f t="shared" si="856"/>
        <v>609.55999999999995</v>
      </c>
      <c r="R4185" s="8">
        <f t="shared" si="850"/>
        <v>622</v>
      </c>
      <c r="S4185" s="8">
        <f t="shared" si="857"/>
        <v>609.55999999999995</v>
      </c>
      <c r="T4185" s="8">
        <f t="shared" si="851"/>
        <v>622</v>
      </c>
    </row>
    <row r="4186" spans="1:20" x14ac:dyDescent="0.35">
      <c r="A4186" s="5">
        <v>2780004537</v>
      </c>
      <c r="B4186" t="s">
        <v>4145</v>
      </c>
      <c r="C4186" s="5">
        <v>278</v>
      </c>
      <c r="E4186" s="5" t="s">
        <v>9233</v>
      </c>
      <c r="G4186" s="9">
        <v>757.25</v>
      </c>
      <c r="H4186" s="8">
        <f t="shared" si="852"/>
        <v>742.10500000000002</v>
      </c>
      <c r="I4186" s="8">
        <f t="shared" si="845"/>
        <v>757.25</v>
      </c>
      <c r="J4186" s="8">
        <f t="shared" si="846"/>
        <v>643.66250000000002</v>
      </c>
      <c r="K4186" s="8">
        <f t="shared" si="853"/>
        <v>742.10500000000002</v>
      </c>
      <c r="L4186" s="8">
        <f t="shared" si="847"/>
        <v>757.25</v>
      </c>
      <c r="M4186" s="8">
        <f t="shared" si="854"/>
        <v>742.10500000000002</v>
      </c>
      <c r="N4186" s="8">
        <f t="shared" si="848"/>
        <v>757.25</v>
      </c>
      <c r="O4186" s="8">
        <f t="shared" si="855"/>
        <v>745.89125000000001</v>
      </c>
      <c r="P4186" s="8">
        <f t="shared" si="849"/>
        <v>757.25</v>
      </c>
      <c r="Q4186" s="8">
        <f t="shared" si="856"/>
        <v>742.10500000000002</v>
      </c>
      <c r="R4186" s="8">
        <f t="shared" si="850"/>
        <v>757.25</v>
      </c>
      <c r="S4186" s="8">
        <f t="shared" si="857"/>
        <v>742.10500000000002</v>
      </c>
      <c r="T4186" s="8">
        <f t="shared" si="851"/>
        <v>757.25</v>
      </c>
    </row>
    <row r="4187" spans="1:20" x14ac:dyDescent="0.35">
      <c r="A4187" s="5">
        <v>2780004538</v>
      </c>
      <c r="B4187" t="s">
        <v>4146</v>
      </c>
      <c r="C4187" s="5">
        <v>278</v>
      </c>
      <c r="E4187" s="5" t="s">
        <v>9233</v>
      </c>
      <c r="G4187" s="9">
        <v>997.25</v>
      </c>
      <c r="H4187" s="8">
        <f t="shared" si="852"/>
        <v>977.30499999999995</v>
      </c>
      <c r="I4187" s="8">
        <f t="shared" si="845"/>
        <v>997.25</v>
      </c>
      <c r="J4187" s="8">
        <f t="shared" si="846"/>
        <v>847.66250000000002</v>
      </c>
      <c r="K4187" s="8">
        <f t="shared" si="853"/>
        <v>977.30499999999995</v>
      </c>
      <c r="L4187" s="8">
        <f t="shared" si="847"/>
        <v>997.25</v>
      </c>
      <c r="M4187" s="8">
        <f t="shared" si="854"/>
        <v>977.30499999999995</v>
      </c>
      <c r="N4187" s="8">
        <f t="shared" si="848"/>
        <v>997.25</v>
      </c>
      <c r="O4187" s="8">
        <f t="shared" si="855"/>
        <v>982.29124999999999</v>
      </c>
      <c r="P4187" s="8">
        <f t="shared" si="849"/>
        <v>997.25</v>
      </c>
      <c r="Q4187" s="8">
        <f t="shared" si="856"/>
        <v>977.30499999999995</v>
      </c>
      <c r="R4187" s="8">
        <f t="shared" si="850"/>
        <v>997.25</v>
      </c>
      <c r="S4187" s="8">
        <f t="shared" si="857"/>
        <v>977.30499999999995</v>
      </c>
      <c r="T4187" s="8">
        <f t="shared" si="851"/>
        <v>997.25</v>
      </c>
    </row>
    <row r="4188" spans="1:20" x14ac:dyDescent="0.35">
      <c r="A4188" s="5">
        <v>2780004539</v>
      </c>
      <c r="B4188" t="s">
        <v>4147</v>
      </c>
      <c r="C4188" s="5">
        <v>278</v>
      </c>
      <c r="E4188" s="5" t="s">
        <v>9233</v>
      </c>
      <c r="G4188" s="9">
        <v>997.25</v>
      </c>
      <c r="H4188" s="8">
        <f t="shared" si="852"/>
        <v>977.30499999999995</v>
      </c>
      <c r="I4188" s="8">
        <f t="shared" si="845"/>
        <v>997.25</v>
      </c>
      <c r="J4188" s="8">
        <f t="shared" si="846"/>
        <v>847.66250000000002</v>
      </c>
      <c r="K4188" s="8">
        <f t="shared" si="853"/>
        <v>977.30499999999995</v>
      </c>
      <c r="L4188" s="8">
        <f t="shared" si="847"/>
        <v>997.25</v>
      </c>
      <c r="M4188" s="8">
        <f t="shared" si="854"/>
        <v>977.30499999999995</v>
      </c>
      <c r="N4188" s="8">
        <f t="shared" si="848"/>
        <v>997.25</v>
      </c>
      <c r="O4188" s="8">
        <f t="shared" si="855"/>
        <v>982.29124999999999</v>
      </c>
      <c r="P4188" s="8">
        <f t="shared" si="849"/>
        <v>997.25</v>
      </c>
      <c r="Q4188" s="8">
        <f t="shared" si="856"/>
        <v>977.30499999999995</v>
      </c>
      <c r="R4188" s="8">
        <f t="shared" si="850"/>
        <v>997.25</v>
      </c>
      <c r="S4188" s="8">
        <f t="shared" si="857"/>
        <v>977.30499999999995</v>
      </c>
      <c r="T4188" s="8">
        <f t="shared" si="851"/>
        <v>997.25</v>
      </c>
    </row>
    <row r="4189" spans="1:20" x14ac:dyDescent="0.35">
      <c r="A4189" s="5">
        <v>2780004545</v>
      </c>
      <c r="B4189" t="s">
        <v>4148</v>
      </c>
      <c r="C4189" s="5">
        <v>278</v>
      </c>
      <c r="E4189" s="5" t="s">
        <v>9233</v>
      </c>
      <c r="G4189" s="9">
        <v>997.25</v>
      </c>
      <c r="H4189" s="8">
        <f t="shared" si="852"/>
        <v>977.30499999999995</v>
      </c>
      <c r="I4189" s="8">
        <f t="shared" si="845"/>
        <v>997.25</v>
      </c>
      <c r="J4189" s="8">
        <f t="shared" si="846"/>
        <v>847.66250000000002</v>
      </c>
      <c r="K4189" s="8">
        <f t="shared" si="853"/>
        <v>977.30499999999995</v>
      </c>
      <c r="L4189" s="8">
        <f t="shared" si="847"/>
        <v>997.25</v>
      </c>
      <c r="M4189" s="8">
        <f t="shared" si="854"/>
        <v>977.30499999999995</v>
      </c>
      <c r="N4189" s="8">
        <f t="shared" si="848"/>
        <v>997.25</v>
      </c>
      <c r="O4189" s="8">
        <f t="shared" si="855"/>
        <v>982.29124999999999</v>
      </c>
      <c r="P4189" s="8">
        <f t="shared" si="849"/>
        <v>997.25</v>
      </c>
      <c r="Q4189" s="8">
        <f t="shared" si="856"/>
        <v>977.30499999999995</v>
      </c>
      <c r="R4189" s="8">
        <f t="shared" si="850"/>
        <v>997.25</v>
      </c>
      <c r="S4189" s="8">
        <f t="shared" si="857"/>
        <v>977.30499999999995</v>
      </c>
      <c r="T4189" s="8">
        <f t="shared" si="851"/>
        <v>997.25</v>
      </c>
    </row>
    <row r="4190" spans="1:20" x14ac:dyDescent="0.35">
      <c r="A4190" s="5">
        <v>2780004547</v>
      </c>
      <c r="B4190" t="s">
        <v>4149</v>
      </c>
      <c r="C4190" s="5">
        <v>278</v>
      </c>
      <c r="E4190" s="5" t="s">
        <v>9233</v>
      </c>
      <c r="G4190" s="9">
        <v>997.25</v>
      </c>
      <c r="H4190" s="8">
        <f t="shared" si="852"/>
        <v>977.30499999999995</v>
      </c>
      <c r="I4190" s="8">
        <f t="shared" si="845"/>
        <v>997.25</v>
      </c>
      <c r="J4190" s="8">
        <f t="shared" si="846"/>
        <v>847.66250000000002</v>
      </c>
      <c r="K4190" s="8">
        <f t="shared" si="853"/>
        <v>977.30499999999995</v>
      </c>
      <c r="L4190" s="8">
        <f t="shared" si="847"/>
        <v>997.25</v>
      </c>
      <c r="M4190" s="8">
        <f t="shared" si="854"/>
        <v>977.30499999999995</v>
      </c>
      <c r="N4190" s="8">
        <f t="shared" si="848"/>
        <v>997.25</v>
      </c>
      <c r="O4190" s="8">
        <f t="shared" si="855"/>
        <v>982.29124999999999</v>
      </c>
      <c r="P4190" s="8">
        <f t="shared" si="849"/>
        <v>997.25</v>
      </c>
      <c r="Q4190" s="8">
        <f t="shared" si="856"/>
        <v>977.30499999999995</v>
      </c>
      <c r="R4190" s="8">
        <f t="shared" si="850"/>
        <v>997.25</v>
      </c>
      <c r="S4190" s="8">
        <f t="shared" si="857"/>
        <v>977.30499999999995</v>
      </c>
      <c r="T4190" s="8">
        <f t="shared" si="851"/>
        <v>997.25</v>
      </c>
    </row>
    <row r="4191" spans="1:20" x14ac:dyDescent="0.35">
      <c r="A4191" s="5">
        <v>2780004555</v>
      </c>
      <c r="B4191" t="s">
        <v>4150</v>
      </c>
      <c r="C4191" s="5">
        <v>278</v>
      </c>
      <c r="E4191" s="5" t="s">
        <v>9233</v>
      </c>
      <c r="G4191" s="9">
        <v>3030.75</v>
      </c>
      <c r="H4191" s="8">
        <f t="shared" si="852"/>
        <v>2970.1349999999998</v>
      </c>
      <c r="I4191" s="8">
        <f t="shared" si="845"/>
        <v>3030.75</v>
      </c>
      <c r="J4191" s="8">
        <f t="shared" si="846"/>
        <v>2576.1374999999998</v>
      </c>
      <c r="K4191" s="8">
        <f t="shared" si="853"/>
        <v>2970.1349999999998</v>
      </c>
      <c r="L4191" s="8">
        <f t="shared" si="847"/>
        <v>3030.75</v>
      </c>
      <c r="M4191" s="8">
        <f t="shared" si="854"/>
        <v>2970.1349999999998</v>
      </c>
      <c r="N4191" s="8">
        <f t="shared" si="848"/>
        <v>3030.75</v>
      </c>
      <c r="O4191" s="8">
        <f t="shared" si="855"/>
        <v>2985.2887500000002</v>
      </c>
      <c r="P4191" s="8">
        <f t="shared" si="849"/>
        <v>3030.75</v>
      </c>
      <c r="Q4191" s="8">
        <f t="shared" si="856"/>
        <v>2970.1349999999998</v>
      </c>
      <c r="R4191" s="8">
        <f t="shared" si="850"/>
        <v>3030.75</v>
      </c>
      <c r="S4191" s="8">
        <f t="shared" si="857"/>
        <v>2970.1349999999998</v>
      </c>
      <c r="T4191" s="8">
        <f t="shared" si="851"/>
        <v>3030.75</v>
      </c>
    </row>
    <row r="4192" spans="1:20" x14ac:dyDescent="0.35">
      <c r="A4192" s="5">
        <v>2780004556</v>
      </c>
      <c r="B4192" t="s">
        <v>4151</v>
      </c>
      <c r="C4192" s="5">
        <v>278</v>
      </c>
      <c r="E4192" s="5" t="s">
        <v>9287</v>
      </c>
      <c r="G4192" s="9">
        <v>5239</v>
      </c>
      <c r="H4192" s="8">
        <f t="shared" si="852"/>
        <v>5134.22</v>
      </c>
      <c r="I4192" s="8">
        <f t="shared" si="845"/>
        <v>5239</v>
      </c>
      <c r="J4192" s="8">
        <f t="shared" si="846"/>
        <v>4453.1499999999996</v>
      </c>
      <c r="K4192" s="8">
        <f t="shared" si="853"/>
        <v>5134.22</v>
      </c>
      <c r="L4192" s="8">
        <f t="shared" si="847"/>
        <v>5239</v>
      </c>
      <c r="M4192" s="8">
        <f t="shared" si="854"/>
        <v>5134.22</v>
      </c>
      <c r="N4192" s="8">
        <f t="shared" si="848"/>
        <v>5239</v>
      </c>
      <c r="O4192" s="8">
        <f t="shared" si="855"/>
        <v>5160.415</v>
      </c>
      <c r="P4192" s="8">
        <f t="shared" si="849"/>
        <v>5239</v>
      </c>
      <c r="Q4192" s="8">
        <f t="shared" si="856"/>
        <v>5134.22</v>
      </c>
      <c r="R4192" s="8">
        <f t="shared" si="850"/>
        <v>5239</v>
      </c>
      <c r="S4192" s="8">
        <f t="shared" si="857"/>
        <v>5134.22</v>
      </c>
      <c r="T4192" s="8">
        <f t="shared" si="851"/>
        <v>5239</v>
      </c>
    </row>
    <row r="4193" spans="1:20" x14ac:dyDescent="0.35">
      <c r="A4193" s="5">
        <v>2780004557</v>
      </c>
      <c r="B4193" t="s">
        <v>4152</v>
      </c>
      <c r="C4193" s="5">
        <v>278</v>
      </c>
      <c r="E4193" s="5" t="s">
        <v>9233</v>
      </c>
      <c r="G4193" s="9">
        <v>334.75</v>
      </c>
      <c r="H4193" s="8">
        <f t="shared" si="852"/>
        <v>328.05500000000001</v>
      </c>
      <c r="I4193" s="8">
        <f t="shared" si="845"/>
        <v>334.75</v>
      </c>
      <c r="J4193" s="8">
        <f t="shared" si="846"/>
        <v>284.53749999999997</v>
      </c>
      <c r="K4193" s="8">
        <f t="shared" si="853"/>
        <v>328.05500000000001</v>
      </c>
      <c r="L4193" s="8">
        <f t="shared" si="847"/>
        <v>334.75</v>
      </c>
      <c r="M4193" s="8">
        <f t="shared" si="854"/>
        <v>328.05500000000001</v>
      </c>
      <c r="N4193" s="8">
        <f t="shared" si="848"/>
        <v>334.75</v>
      </c>
      <c r="O4193" s="8">
        <f t="shared" si="855"/>
        <v>329.72874999999999</v>
      </c>
      <c r="P4193" s="8">
        <f t="shared" si="849"/>
        <v>334.75</v>
      </c>
      <c r="Q4193" s="8">
        <f t="shared" si="856"/>
        <v>328.05500000000001</v>
      </c>
      <c r="R4193" s="8">
        <f t="shared" si="850"/>
        <v>334.75</v>
      </c>
      <c r="S4193" s="8">
        <f t="shared" si="857"/>
        <v>328.05500000000001</v>
      </c>
      <c r="T4193" s="8">
        <f t="shared" si="851"/>
        <v>334.75</v>
      </c>
    </row>
    <row r="4194" spans="1:20" x14ac:dyDescent="0.35">
      <c r="A4194" s="5">
        <v>2780004559</v>
      </c>
      <c r="B4194" t="s">
        <v>4153</v>
      </c>
      <c r="C4194" s="5">
        <v>278</v>
      </c>
      <c r="E4194" s="5" t="s">
        <v>9233</v>
      </c>
      <c r="G4194" s="9">
        <v>334.75</v>
      </c>
      <c r="H4194" s="8">
        <f t="shared" si="852"/>
        <v>328.05500000000001</v>
      </c>
      <c r="I4194" s="8">
        <f t="shared" si="845"/>
        <v>334.75</v>
      </c>
      <c r="J4194" s="8">
        <f t="shared" si="846"/>
        <v>284.53749999999997</v>
      </c>
      <c r="K4194" s="8">
        <f t="shared" si="853"/>
        <v>328.05500000000001</v>
      </c>
      <c r="L4194" s="8">
        <f t="shared" si="847"/>
        <v>334.75</v>
      </c>
      <c r="M4194" s="8">
        <f t="shared" si="854"/>
        <v>328.05500000000001</v>
      </c>
      <c r="N4194" s="8">
        <f t="shared" si="848"/>
        <v>334.75</v>
      </c>
      <c r="O4194" s="8">
        <f t="shared" si="855"/>
        <v>329.72874999999999</v>
      </c>
      <c r="P4194" s="8">
        <f t="shared" si="849"/>
        <v>334.75</v>
      </c>
      <c r="Q4194" s="8">
        <f t="shared" si="856"/>
        <v>328.05500000000001</v>
      </c>
      <c r="R4194" s="8">
        <f t="shared" si="850"/>
        <v>334.75</v>
      </c>
      <c r="S4194" s="8">
        <f t="shared" si="857"/>
        <v>328.05500000000001</v>
      </c>
      <c r="T4194" s="8">
        <f t="shared" si="851"/>
        <v>334.75</v>
      </c>
    </row>
    <row r="4195" spans="1:20" x14ac:dyDescent="0.35">
      <c r="A4195" s="5">
        <v>2780004563</v>
      </c>
      <c r="B4195" t="s">
        <v>4154</v>
      </c>
      <c r="C4195" s="5">
        <v>278</v>
      </c>
      <c r="E4195" s="5" t="s">
        <v>9233</v>
      </c>
      <c r="G4195" s="9">
        <v>334.75</v>
      </c>
      <c r="H4195" s="8">
        <f t="shared" si="852"/>
        <v>328.05500000000001</v>
      </c>
      <c r="I4195" s="8">
        <f t="shared" si="845"/>
        <v>334.75</v>
      </c>
      <c r="J4195" s="8">
        <f t="shared" si="846"/>
        <v>284.53749999999997</v>
      </c>
      <c r="K4195" s="8">
        <f t="shared" si="853"/>
        <v>328.05500000000001</v>
      </c>
      <c r="L4195" s="8">
        <f t="shared" si="847"/>
        <v>334.75</v>
      </c>
      <c r="M4195" s="8">
        <f t="shared" si="854"/>
        <v>328.05500000000001</v>
      </c>
      <c r="N4195" s="8">
        <f t="shared" si="848"/>
        <v>334.75</v>
      </c>
      <c r="O4195" s="8">
        <f t="shared" si="855"/>
        <v>329.72874999999999</v>
      </c>
      <c r="P4195" s="8">
        <f t="shared" si="849"/>
        <v>334.75</v>
      </c>
      <c r="Q4195" s="8">
        <f t="shared" si="856"/>
        <v>328.05500000000001</v>
      </c>
      <c r="R4195" s="8">
        <f t="shared" si="850"/>
        <v>334.75</v>
      </c>
      <c r="S4195" s="8">
        <f t="shared" si="857"/>
        <v>328.05500000000001</v>
      </c>
      <c r="T4195" s="8">
        <f t="shared" si="851"/>
        <v>334.75</v>
      </c>
    </row>
    <row r="4196" spans="1:20" x14ac:dyDescent="0.35">
      <c r="A4196" s="5">
        <v>2780004565</v>
      </c>
      <c r="B4196" t="s">
        <v>4155</v>
      </c>
      <c r="C4196" s="5">
        <v>278</v>
      </c>
      <c r="E4196" s="5" t="s">
        <v>9233</v>
      </c>
      <c r="G4196" s="9">
        <v>3030.75</v>
      </c>
      <c r="H4196" s="8">
        <f t="shared" si="852"/>
        <v>2970.1349999999998</v>
      </c>
      <c r="I4196" s="8">
        <f t="shared" si="845"/>
        <v>3030.75</v>
      </c>
      <c r="J4196" s="8">
        <f t="shared" si="846"/>
        <v>2576.1374999999998</v>
      </c>
      <c r="K4196" s="8">
        <f t="shared" si="853"/>
        <v>2970.1349999999998</v>
      </c>
      <c r="L4196" s="8">
        <f t="shared" si="847"/>
        <v>3030.75</v>
      </c>
      <c r="M4196" s="8">
        <f t="shared" si="854"/>
        <v>2970.1349999999998</v>
      </c>
      <c r="N4196" s="8">
        <f t="shared" si="848"/>
        <v>3030.75</v>
      </c>
      <c r="O4196" s="8">
        <f t="shared" si="855"/>
        <v>2985.2887500000002</v>
      </c>
      <c r="P4196" s="8">
        <f t="shared" si="849"/>
        <v>3030.75</v>
      </c>
      <c r="Q4196" s="8">
        <f t="shared" si="856"/>
        <v>2970.1349999999998</v>
      </c>
      <c r="R4196" s="8">
        <f t="shared" si="850"/>
        <v>3030.75</v>
      </c>
      <c r="S4196" s="8">
        <f t="shared" si="857"/>
        <v>2970.1349999999998</v>
      </c>
      <c r="T4196" s="8">
        <f t="shared" si="851"/>
        <v>3030.75</v>
      </c>
    </row>
    <row r="4197" spans="1:20" x14ac:dyDescent="0.35">
      <c r="A4197" s="5">
        <v>2780004566</v>
      </c>
      <c r="B4197" t="s">
        <v>4156</v>
      </c>
      <c r="C4197" s="5">
        <v>278</v>
      </c>
      <c r="E4197" s="5" t="s">
        <v>9233</v>
      </c>
      <c r="G4197" s="9">
        <v>3123.25</v>
      </c>
      <c r="H4197" s="8">
        <f t="shared" si="852"/>
        <v>3060.7849999999999</v>
      </c>
      <c r="I4197" s="8">
        <f t="shared" si="845"/>
        <v>3123.25</v>
      </c>
      <c r="J4197" s="8">
        <f t="shared" si="846"/>
        <v>2654.7624999999998</v>
      </c>
      <c r="K4197" s="8">
        <f t="shared" si="853"/>
        <v>3060.7849999999999</v>
      </c>
      <c r="L4197" s="8">
        <f t="shared" si="847"/>
        <v>3123.25</v>
      </c>
      <c r="M4197" s="8">
        <f t="shared" si="854"/>
        <v>3060.7849999999999</v>
      </c>
      <c r="N4197" s="8">
        <f t="shared" si="848"/>
        <v>3123.25</v>
      </c>
      <c r="O4197" s="8">
        <f t="shared" si="855"/>
        <v>3076.4012499999999</v>
      </c>
      <c r="P4197" s="8">
        <f t="shared" si="849"/>
        <v>3123.25</v>
      </c>
      <c r="Q4197" s="8">
        <f t="shared" si="856"/>
        <v>3060.7849999999999</v>
      </c>
      <c r="R4197" s="8">
        <f t="shared" si="850"/>
        <v>3123.25</v>
      </c>
      <c r="S4197" s="8">
        <f t="shared" si="857"/>
        <v>3060.7849999999999</v>
      </c>
      <c r="T4197" s="8">
        <f t="shared" si="851"/>
        <v>3123.25</v>
      </c>
    </row>
    <row r="4198" spans="1:20" x14ac:dyDescent="0.35">
      <c r="A4198" s="5">
        <v>2780004569</v>
      </c>
      <c r="B4198" t="s">
        <v>4157</v>
      </c>
      <c r="C4198" s="5">
        <v>278</v>
      </c>
      <c r="E4198" s="5" t="s">
        <v>9233</v>
      </c>
      <c r="G4198" s="9">
        <v>3206</v>
      </c>
      <c r="H4198" s="8">
        <f t="shared" si="852"/>
        <v>3141.88</v>
      </c>
      <c r="I4198" s="8">
        <f t="shared" si="845"/>
        <v>3206</v>
      </c>
      <c r="J4198" s="8">
        <f t="shared" si="846"/>
        <v>2725.1</v>
      </c>
      <c r="K4198" s="8">
        <f t="shared" si="853"/>
        <v>3141.88</v>
      </c>
      <c r="L4198" s="8">
        <f t="shared" si="847"/>
        <v>3206</v>
      </c>
      <c r="M4198" s="8">
        <f t="shared" si="854"/>
        <v>3141.88</v>
      </c>
      <c r="N4198" s="8">
        <f t="shared" si="848"/>
        <v>3206</v>
      </c>
      <c r="O4198" s="8">
        <f t="shared" si="855"/>
        <v>3157.91</v>
      </c>
      <c r="P4198" s="8">
        <f t="shared" si="849"/>
        <v>3206</v>
      </c>
      <c r="Q4198" s="8">
        <f t="shared" si="856"/>
        <v>3141.88</v>
      </c>
      <c r="R4198" s="8">
        <f t="shared" si="850"/>
        <v>3206</v>
      </c>
      <c r="S4198" s="8">
        <f t="shared" si="857"/>
        <v>3141.88</v>
      </c>
      <c r="T4198" s="8">
        <f t="shared" si="851"/>
        <v>3206</v>
      </c>
    </row>
    <row r="4199" spans="1:20" x14ac:dyDescent="0.35">
      <c r="A4199" s="5">
        <v>2780004570</v>
      </c>
      <c r="B4199" t="s">
        <v>4158</v>
      </c>
      <c r="C4199" s="5">
        <v>278</v>
      </c>
      <c r="E4199" s="5" t="s">
        <v>9233</v>
      </c>
      <c r="G4199" s="9">
        <v>3371.75</v>
      </c>
      <c r="H4199" s="8">
        <f t="shared" si="852"/>
        <v>3304.3150000000001</v>
      </c>
      <c r="I4199" s="8">
        <f t="shared" si="845"/>
        <v>3371.75</v>
      </c>
      <c r="J4199" s="8">
        <f t="shared" si="846"/>
        <v>2865.9874999999997</v>
      </c>
      <c r="K4199" s="8">
        <f t="shared" si="853"/>
        <v>3304.3150000000001</v>
      </c>
      <c r="L4199" s="8">
        <f t="shared" si="847"/>
        <v>3371.75</v>
      </c>
      <c r="M4199" s="8">
        <f t="shared" si="854"/>
        <v>3304.3150000000001</v>
      </c>
      <c r="N4199" s="8">
        <f t="shared" si="848"/>
        <v>3371.75</v>
      </c>
      <c r="O4199" s="8">
        <f t="shared" si="855"/>
        <v>3321.1737499999999</v>
      </c>
      <c r="P4199" s="8">
        <f t="shared" si="849"/>
        <v>3371.75</v>
      </c>
      <c r="Q4199" s="8">
        <f t="shared" si="856"/>
        <v>3304.3150000000001</v>
      </c>
      <c r="R4199" s="8">
        <f t="shared" si="850"/>
        <v>3371.75</v>
      </c>
      <c r="S4199" s="8">
        <f t="shared" si="857"/>
        <v>3304.3150000000001</v>
      </c>
      <c r="T4199" s="8">
        <f t="shared" si="851"/>
        <v>3371.75</v>
      </c>
    </row>
    <row r="4200" spans="1:20" x14ac:dyDescent="0.35">
      <c r="A4200" s="5">
        <v>2780004571</v>
      </c>
      <c r="B4200" t="s">
        <v>4159</v>
      </c>
      <c r="C4200" s="5">
        <v>278</v>
      </c>
      <c r="E4200" s="5" t="s">
        <v>9233</v>
      </c>
      <c r="G4200" s="9">
        <v>3030.75</v>
      </c>
      <c r="H4200" s="8">
        <f t="shared" si="852"/>
        <v>2970.1349999999998</v>
      </c>
      <c r="I4200" s="8">
        <f t="shared" si="845"/>
        <v>3030.75</v>
      </c>
      <c r="J4200" s="8">
        <f t="shared" si="846"/>
        <v>2576.1374999999998</v>
      </c>
      <c r="K4200" s="8">
        <f t="shared" si="853"/>
        <v>2970.1349999999998</v>
      </c>
      <c r="L4200" s="8">
        <f t="shared" si="847"/>
        <v>3030.75</v>
      </c>
      <c r="M4200" s="8">
        <f t="shared" si="854"/>
        <v>2970.1349999999998</v>
      </c>
      <c r="N4200" s="8">
        <f t="shared" si="848"/>
        <v>3030.75</v>
      </c>
      <c r="O4200" s="8">
        <f t="shared" si="855"/>
        <v>2985.2887500000002</v>
      </c>
      <c r="P4200" s="8">
        <f t="shared" si="849"/>
        <v>3030.75</v>
      </c>
      <c r="Q4200" s="8">
        <f t="shared" si="856"/>
        <v>2970.1349999999998</v>
      </c>
      <c r="R4200" s="8">
        <f t="shared" si="850"/>
        <v>3030.75</v>
      </c>
      <c r="S4200" s="8">
        <f t="shared" si="857"/>
        <v>2970.1349999999998</v>
      </c>
      <c r="T4200" s="8">
        <f t="shared" si="851"/>
        <v>3030.75</v>
      </c>
    </row>
    <row r="4201" spans="1:20" x14ac:dyDescent="0.35">
      <c r="A4201" s="5">
        <v>2780004573</v>
      </c>
      <c r="B4201" t="s">
        <v>4160</v>
      </c>
      <c r="C4201" s="5">
        <v>278</v>
      </c>
      <c r="E4201" s="5" t="s">
        <v>9233</v>
      </c>
      <c r="G4201" s="9">
        <v>304.25</v>
      </c>
      <c r="H4201" s="8">
        <f t="shared" si="852"/>
        <v>298.16500000000002</v>
      </c>
      <c r="I4201" s="8">
        <f t="shared" si="845"/>
        <v>304.25</v>
      </c>
      <c r="J4201" s="8">
        <f t="shared" si="846"/>
        <v>258.61250000000001</v>
      </c>
      <c r="K4201" s="8">
        <f t="shared" si="853"/>
        <v>298.16500000000002</v>
      </c>
      <c r="L4201" s="8">
        <f t="shared" si="847"/>
        <v>304.25</v>
      </c>
      <c r="M4201" s="8">
        <f t="shared" si="854"/>
        <v>298.16500000000002</v>
      </c>
      <c r="N4201" s="8">
        <f t="shared" si="848"/>
        <v>304.25</v>
      </c>
      <c r="O4201" s="8">
        <f t="shared" si="855"/>
        <v>299.68624999999997</v>
      </c>
      <c r="P4201" s="8">
        <f t="shared" si="849"/>
        <v>304.25</v>
      </c>
      <c r="Q4201" s="8">
        <f t="shared" si="856"/>
        <v>298.16500000000002</v>
      </c>
      <c r="R4201" s="8">
        <f t="shared" si="850"/>
        <v>304.25</v>
      </c>
      <c r="S4201" s="8">
        <f t="shared" si="857"/>
        <v>298.16500000000002</v>
      </c>
      <c r="T4201" s="8">
        <f t="shared" si="851"/>
        <v>304.25</v>
      </c>
    </row>
    <row r="4202" spans="1:20" x14ac:dyDescent="0.35">
      <c r="A4202" s="5">
        <v>2780004574</v>
      </c>
      <c r="B4202" t="s">
        <v>4161</v>
      </c>
      <c r="C4202" s="5">
        <v>278</v>
      </c>
      <c r="E4202" s="5" t="s">
        <v>9233</v>
      </c>
      <c r="G4202" s="9">
        <v>304.25</v>
      </c>
      <c r="H4202" s="8">
        <f t="shared" si="852"/>
        <v>298.16500000000002</v>
      </c>
      <c r="I4202" s="8">
        <f t="shared" si="845"/>
        <v>304.25</v>
      </c>
      <c r="J4202" s="8">
        <f t="shared" si="846"/>
        <v>258.61250000000001</v>
      </c>
      <c r="K4202" s="8">
        <f t="shared" si="853"/>
        <v>298.16500000000002</v>
      </c>
      <c r="L4202" s="8">
        <f t="shared" si="847"/>
        <v>304.25</v>
      </c>
      <c r="M4202" s="8">
        <f t="shared" si="854"/>
        <v>298.16500000000002</v>
      </c>
      <c r="N4202" s="8">
        <f t="shared" si="848"/>
        <v>304.25</v>
      </c>
      <c r="O4202" s="8">
        <f t="shared" si="855"/>
        <v>299.68624999999997</v>
      </c>
      <c r="P4202" s="8">
        <f t="shared" si="849"/>
        <v>304.25</v>
      </c>
      <c r="Q4202" s="8">
        <f t="shared" si="856"/>
        <v>298.16500000000002</v>
      </c>
      <c r="R4202" s="8">
        <f t="shared" si="850"/>
        <v>304.25</v>
      </c>
      <c r="S4202" s="8">
        <f t="shared" si="857"/>
        <v>298.16500000000002</v>
      </c>
      <c r="T4202" s="8">
        <f t="shared" si="851"/>
        <v>304.25</v>
      </c>
    </row>
    <row r="4203" spans="1:20" x14ac:dyDescent="0.35">
      <c r="A4203" s="5">
        <v>2780004581</v>
      </c>
      <c r="B4203" t="s">
        <v>4162</v>
      </c>
      <c r="C4203" s="5">
        <v>278</v>
      </c>
      <c r="E4203" s="5" t="s">
        <v>9233</v>
      </c>
      <c r="G4203" s="9">
        <v>304.25</v>
      </c>
      <c r="H4203" s="8">
        <f t="shared" si="852"/>
        <v>298.16500000000002</v>
      </c>
      <c r="I4203" s="8">
        <f t="shared" si="845"/>
        <v>304.25</v>
      </c>
      <c r="J4203" s="8">
        <f t="shared" si="846"/>
        <v>258.61250000000001</v>
      </c>
      <c r="K4203" s="8">
        <f t="shared" si="853"/>
        <v>298.16500000000002</v>
      </c>
      <c r="L4203" s="8">
        <f t="shared" si="847"/>
        <v>304.25</v>
      </c>
      <c r="M4203" s="8">
        <f t="shared" si="854"/>
        <v>298.16500000000002</v>
      </c>
      <c r="N4203" s="8">
        <f t="shared" si="848"/>
        <v>304.25</v>
      </c>
      <c r="O4203" s="8">
        <f t="shared" si="855"/>
        <v>299.68624999999997</v>
      </c>
      <c r="P4203" s="8">
        <f t="shared" si="849"/>
        <v>304.25</v>
      </c>
      <c r="Q4203" s="8">
        <f t="shared" si="856"/>
        <v>298.16500000000002</v>
      </c>
      <c r="R4203" s="8">
        <f t="shared" si="850"/>
        <v>304.25</v>
      </c>
      <c r="S4203" s="8">
        <f t="shared" si="857"/>
        <v>298.16500000000002</v>
      </c>
      <c r="T4203" s="8">
        <f t="shared" si="851"/>
        <v>304.25</v>
      </c>
    </row>
    <row r="4204" spans="1:20" x14ac:dyDescent="0.35">
      <c r="A4204" s="5">
        <v>2780004583</v>
      </c>
      <c r="B4204" t="s">
        <v>4163</v>
      </c>
      <c r="C4204" s="5">
        <v>278</v>
      </c>
      <c r="E4204" s="5" t="s">
        <v>9233</v>
      </c>
      <c r="G4204" s="9">
        <v>304.25</v>
      </c>
      <c r="H4204" s="8">
        <f t="shared" si="852"/>
        <v>298.16500000000002</v>
      </c>
      <c r="I4204" s="8">
        <f t="shared" si="845"/>
        <v>304.25</v>
      </c>
      <c r="J4204" s="8">
        <f t="shared" si="846"/>
        <v>258.61250000000001</v>
      </c>
      <c r="K4204" s="8">
        <f t="shared" si="853"/>
        <v>298.16500000000002</v>
      </c>
      <c r="L4204" s="8">
        <f t="shared" si="847"/>
        <v>304.25</v>
      </c>
      <c r="M4204" s="8">
        <f t="shared" si="854"/>
        <v>298.16500000000002</v>
      </c>
      <c r="N4204" s="8">
        <f t="shared" si="848"/>
        <v>304.25</v>
      </c>
      <c r="O4204" s="8">
        <f t="shared" si="855"/>
        <v>299.68624999999997</v>
      </c>
      <c r="P4204" s="8">
        <f t="shared" si="849"/>
        <v>304.25</v>
      </c>
      <c r="Q4204" s="8">
        <f t="shared" si="856"/>
        <v>298.16500000000002</v>
      </c>
      <c r="R4204" s="8">
        <f t="shared" si="850"/>
        <v>304.25</v>
      </c>
      <c r="S4204" s="8">
        <f t="shared" si="857"/>
        <v>298.16500000000002</v>
      </c>
      <c r="T4204" s="8">
        <f t="shared" si="851"/>
        <v>304.25</v>
      </c>
    </row>
    <row r="4205" spans="1:20" x14ac:dyDescent="0.35">
      <c r="A4205" s="5">
        <v>2780004584</v>
      </c>
      <c r="B4205" t="s">
        <v>4164</v>
      </c>
      <c r="C4205" s="5">
        <v>278</v>
      </c>
      <c r="E4205" s="5" t="s">
        <v>9233</v>
      </c>
      <c r="G4205" s="9">
        <v>304.25</v>
      </c>
      <c r="H4205" s="8">
        <f t="shared" si="852"/>
        <v>298.16500000000002</v>
      </c>
      <c r="I4205" s="8">
        <f t="shared" si="845"/>
        <v>304.25</v>
      </c>
      <c r="J4205" s="8">
        <f t="shared" si="846"/>
        <v>258.61250000000001</v>
      </c>
      <c r="K4205" s="8">
        <f t="shared" si="853"/>
        <v>298.16500000000002</v>
      </c>
      <c r="L4205" s="8">
        <f t="shared" si="847"/>
        <v>304.25</v>
      </c>
      <c r="M4205" s="8">
        <f t="shared" si="854"/>
        <v>298.16500000000002</v>
      </c>
      <c r="N4205" s="8">
        <f t="shared" si="848"/>
        <v>304.25</v>
      </c>
      <c r="O4205" s="8">
        <f t="shared" si="855"/>
        <v>299.68624999999997</v>
      </c>
      <c r="P4205" s="8">
        <f t="shared" si="849"/>
        <v>304.25</v>
      </c>
      <c r="Q4205" s="8">
        <f t="shared" si="856"/>
        <v>298.16500000000002</v>
      </c>
      <c r="R4205" s="8">
        <f t="shared" si="850"/>
        <v>304.25</v>
      </c>
      <c r="S4205" s="8">
        <f t="shared" si="857"/>
        <v>298.16500000000002</v>
      </c>
      <c r="T4205" s="8">
        <f t="shared" si="851"/>
        <v>304.25</v>
      </c>
    </row>
    <row r="4206" spans="1:20" x14ac:dyDescent="0.35">
      <c r="A4206" s="5">
        <v>2780004585</v>
      </c>
      <c r="B4206" t="s">
        <v>4165</v>
      </c>
      <c r="C4206" s="5">
        <v>278</v>
      </c>
      <c r="E4206" s="5" t="s">
        <v>9233</v>
      </c>
      <c r="G4206" s="9">
        <v>304.25</v>
      </c>
      <c r="H4206" s="8">
        <f t="shared" si="852"/>
        <v>298.16500000000002</v>
      </c>
      <c r="I4206" s="8">
        <f t="shared" si="845"/>
        <v>304.25</v>
      </c>
      <c r="J4206" s="8">
        <f t="shared" si="846"/>
        <v>258.61250000000001</v>
      </c>
      <c r="K4206" s="8">
        <f t="shared" si="853"/>
        <v>298.16500000000002</v>
      </c>
      <c r="L4206" s="8">
        <f t="shared" si="847"/>
        <v>304.25</v>
      </c>
      <c r="M4206" s="8">
        <f t="shared" si="854"/>
        <v>298.16500000000002</v>
      </c>
      <c r="N4206" s="8">
        <f t="shared" si="848"/>
        <v>304.25</v>
      </c>
      <c r="O4206" s="8">
        <f t="shared" si="855"/>
        <v>299.68624999999997</v>
      </c>
      <c r="P4206" s="8">
        <f t="shared" si="849"/>
        <v>304.25</v>
      </c>
      <c r="Q4206" s="8">
        <f t="shared" si="856"/>
        <v>298.16500000000002</v>
      </c>
      <c r="R4206" s="8">
        <f t="shared" si="850"/>
        <v>304.25</v>
      </c>
      <c r="S4206" s="8">
        <f t="shared" si="857"/>
        <v>298.16500000000002</v>
      </c>
      <c r="T4206" s="8">
        <f t="shared" si="851"/>
        <v>304.25</v>
      </c>
    </row>
    <row r="4207" spans="1:20" x14ac:dyDescent="0.35">
      <c r="A4207" s="5">
        <v>2780004586</v>
      </c>
      <c r="B4207" t="s">
        <v>4166</v>
      </c>
      <c r="C4207" s="5">
        <v>278</v>
      </c>
      <c r="E4207" s="5" t="s">
        <v>9233</v>
      </c>
      <c r="G4207" s="9">
        <v>304.25</v>
      </c>
      <c r="H4207" s="8">
        <f t="shared" si="852"/>
        <v>298.16500000000002</v>
      </c>
      <c r="I4207" s="8">
        <f t="shared" si="845"/>
        <v>304.25</v>
      </c>
      <c r="J4207" s="8">
        <f t="shared" si="846"/>
        <v>258.61250000000001</v>
      </c>
      <c r="K4207" s="8">
        <f t="shared" si="853"/>
        <v>298.16500000000002</v>
      </c>
      <c r="L4207" s="8">
        <f t="shared" si="847"/>
        <v>304.25</v>
      </c>
      <c r="M4207" s="8">
        <f t="shared" si="854"/>
        <v>298.16500000000002</v>
      </c>
      <c r="N4207" s="8">
        <f t="shared" si="848"/>
        <v>304.25</v>
      </c>
      <c r="O4207" s="8">
        <f t="shared" si="855"/>
        <v>299.68624999999997</v>
      </c>
      <c r="P4207" s="8">
        <f t="shared" si="849"/>
        <v>304.25</v>
      </c>
      <c r="Q4207" s="8">
        <f t="shared" si="856"/>
        <v>298.16500000000002</v>
      </c>
      <c r="R4207" s="8">
        <f t="shared" si="850"/>
        <v>304.25</v>
      </c>
      <c r="S4207" s="8">
        <f t="shared" si="857"/>
        <v>298.16500000000002</v>
      </c>
      <c r="T4207" s="8">
        <f t="shared" si="851"/>
        <v>304.25</v>
      </c>
    </row>
    <row r="4208" spans="1:20" x14ac:dyDescent="0.35">
      <c r="A4208" s="5">
        <v>2780004587</v>
      </c>
      <c r="B4208" t="s">
        <v>4167</v>
      </c>
      <c r="C4208" s="5">
        <v>278</v>
      </c>
      <c r="E4208" s="5" t="s">
        <v>9233</v>
      </c>
      <c r="G4208" s="9">
        <v>304.25</v>
      </c>
      <c r="H4208" s="8">
        <f t="shared" si="852"/>
        <v>298.16500000000002</v>
      </c>
      <c r="I4208" s="8">
        <f t="shared" si="845"/>
        <v>304.25</v>
      </c>
      <c r="J4208" s="8">
        <f t="shared" si="846"/>
        <v>258.61250000000001</v>
      </c>
      <c r="K4208" s="8">
        <f t="shared" si="853"/>
        <v>298.16500000000002</v>
      </c>
      <c r="L4208" s="8">
        <f t="shared" si="847"/>
        <v>304.25</v>
      </c>
      <c r="M4208" s="8">
        <f t="shared" si="854"/>
        <v>298.16500000000002</v>
      </c>
      <c r="N4208" s="8">
        <f t="shared" si="848"/>
        <v>304.25</v>
      </c>
      <c r="O4208" s="8">
        <f t="shared" si="855"/>
        <v>299.68624999999997</v>
      </c>
      <c r="P4208" s="8">
        <f t="shared" si="849"/>
        <v>304.25</v>
      </c>
      <c r="Q4208" s="8">
        <f t="shared" si="856"/>
        <v>298.16500000000002</v>
      </c>
      <c r="R4208" s="8">
        <f t="shared" si="850"/>
        <v>304.25</v>
      </c>
      <c r="S4208" s="8">
        <f t="shared" si="857"/>
        <v>298.16500000000002</v>
      </c>
      <c r="T4208" s="8">
        <f t="shared" si="851"/>
        <v>304.25</v>
      </c>
    </row>
    <row r="4209" spans="1:20" x14ac:dyDescent="0.35">
      <c r="A4209" s="5">
        <v>2780004588</v>
      </c>
      <c r="B4209" t="s">
        <v>4168</v>
      </c>
      <c r="C4209" s="5">
        <v>278</v>
      </c>
      <c r="E4209" s="5" t="s">
        <v>9233</v>
      </c>
      <c r="G4209" s="9">
        <v>304.25</v>
      </c>
      <c r="H4209" s="8">
        <f t="shared" si="852"/>
        <v>298.16500000000002</v>
      </c>
      <c r="I4209" s="8">
        <f t="shared" si="845"/>
        <v>304.25</v>
      </c>
      <c r="J4209" s="8">
        <f t="shared" si="846"/>
        <v>258.61250000000001</v>
      </c>
      <c r="K4209" s="8">
        <f t="shared" si="853"/>
        <v>298.16500000000002</v>
      </c>
      <c r="L4209" s="8">
        <f t="shared" si="847"/>
        <v>304.25</v>
      </c>
      <c r="M4209" s="8">
        <f t="shared" si="854"/>
        <v>298.16500000000002</v>
      </c>
      <c r="N4209" s="8">
        <f t="shared" si="848"/>
        <v>304.25</v>
      </c>
      <c r="O4209" s="8">
        <f t="shared" si="855"/>
        <v>299.68624999999997</v>
      </c>
      <c r="P4209" s="8">
        <f t="shared" si="849"/>
        <v>304.25</v>
      </c>
      <c r="Q4209" s="8">
        <f t="shared" si="856"/>
        <v>298.16500000000002</v>
      </c>
      <c r="R4209" s="8">
        <f t="shared" si="850"/>
        <v>304.25</v>
      </c>
      <c r="S4209" s="8">
        <f t="shared" si="857"/>
        <v>298.16500000000002</v>
      </c>
      <c r="T4209" s="8">
        <f t="shared" si="851"/>
        <v>304.25</v>
      </c>
    </row>
    <row r="4210" spans="1:20" x14ac:dyDescent="0.35">
      <c r="A4210" s="5">
        <v>2780004589</v>
      </c>
      <c r="B4210" t="s">
        <v>4169</v>
      </c>
      <c r="C4210" s="5">
        <v>278</v>
      </c>
      <c r="E4210" s="5" t="s">
        <v>9233</v>
      </c>
      <c r="G4210" s="9">
        <v>304.25</v>
      </c>
      <c r="H4210" s="8">
        <f t="shared" si="852"/>
        <v>298.16500000000002</v>
      </c>
      <c r="I4210" s="8">
        <f t="shared" si="845"/>
        <v>304.25</v>
      </c>
      <c r="J4210" s="8">
        <f t="shared" si="846"/>
        <v>258.61250000000001</v>
      </c>
      <c r="K4210" s="8">
        <f t="shared" si="853"/>
        <v>298.16500000000002</v>
      </c>
      <c r="L4210" s="8">
        <f t="shared" si="847"/>
        <v>304.25</v>
      </c>
      <c r="M4210" s="8">
        <f t="shared" si="854"/>
        <v>298.16500000000002</v>
      </c>
      <c r="N4210" s="8">
        <f t="shared" si="848"/>
        <v>304.25</v>
      </c>
      <c r="O4210" s="8">
        <f t="shared" si="855"/>
        <v>299.68624999999997</v>
      </c>
      <c r="P4210" s="8">
        <f t="shared" si="849"/>
        <v>304.25</v>
      </c>
      <c r="Q4210" s="8">
        <f t="shared" si="856"/>
        <v>298.16500000000002</v>
      </c>
      <c r="R4210" s="8">
        <f t="shared" si="850"/>
        <v>304.25</v>
      </c>
      <c r="S4210" s="8">
        <f t="shared" si="857"/>
        <v>298.16500000000002</v>
      </c>
      <c r="T4210" s="8">
        <f t="shared" si="851"/>
        <v>304.25</v>
      </c>
    </row>
    <row r="4211" spans="1:20" x14ac:dyDescent="0.35">
      <c r="A4211" s="5">
        <v>2780004590</v>
      </c>
      <c r="B4211" t="s">
        <v>4170</v>
      </c>
      <c r="C4211" s="5">
        <v>278</v>
      </c>
      <c r="E4211" s="5" t="s">
        <v>9233</v>
      </c>
      <c r="G4211" s="9">
        <v>304.25</v>
      </c>
      <c r="H4211" s="8">
        <f t="shared" si="852"/>
        <v>298.16500000000002</v>
      </c>
      <c r="I4211" s="8">
        <f t="shared" si="845"/>
        <v>304.25</v>
      </c>
      <c r="J4211" s="8">
        <f t="shared" si="846"/>
        <v>258.61250000000001</v>
      </c>
      <c r="K4211" s="8">
        <f t="shared" si="853"/>
        <v>298.16500000000002</v>
      </c>
      <c r="L4211" s="8">
        <f t="shared" si="847"/>
        <v>304.25</v>
      </c>
      <c r="M4211" s="8">
        <f t="shared" si="854"/>
        <v>298.16500000000002</v>
      </c>
      <c r="N4211" s="8">
        <f t="shared" si="848"/>
        <v>304.25</v>
      </c>
      <c r="O4211" s="8">
        <f t="shared" si="855"/>
        <v>299.68624999999997</v>
      </c>
      <c r="P4211" s="8">
        <f t="shared" si="849"/>
        <v>304.25</v>
      </c>
      <c r="Q4211" s="8">
        <f t="shared" si="856"/>
        <v>298.16500000000002</v>
      </c>
      <c r="R4211" s="8">
        <f t="shared" si="850"/>
        <v>304.25</v>
      </c>
      <c r="S4211" s="8">
        <f t="shared" si="857"/>
        <v>298.16500000000002</v>
      </c>
      <c r="T4211" s="8">
        <f t="shared" si="851"/>
        <v>304.25</v>
      </c>
    </row>
    <row r="4212" spans="1:20" x14ac:dyDescent="0.35">
      <c r="A4212" s="5">
        <v>2780004591</v>
      </c>
      <c r="B4212" t="s">
        <v>4171</v>
      </c>
      <c r="C4212" s="5">
        <v>278</v>
      </c>
      <c r="E4212" s="5" t="s">
        <v>9233</v>
      </c>
      <c r="G4212" s="9">
        <v>304.25</v>
      </c>
      <c r="H4212" s="8">
        <f t="shared" si="852"/>
        <v>298.16500000000002</v>
      </c>
      <c r="I4212" s="8">
        <f t="shared" si="845"/>
        <v>304.25</v>
      </c>
      <c r="J4212" s="8">
        <f t="shared" si="846"/>
        <v>258.61250000000001</v>
      </c>
      <c r="K4212" s="8">
        <f t="shared" si="853"/>
        <v>298.16500000000002</v>
      </c>
      <c r="L4212" s="8">
        <f t="shared" si="847"/>
        <v>304.25</v>
      </c>
      <c r="M4212" s="8">
        <f t="shared" si="854"/>
        <v>298.16500000000002</v>
      </c>
      <c r="N4212" s="8">
        <f t="shared" si="848"/>
        <v>304.25</v>
      </c>
      <c r="O4212" s="8">
        <f t="shared" si="855"/>
        <v>299.68624999999997</v>
      </c>
      <c r="P4212" s="8">
        <f t="shared" si="849"/>
        <v>304.25</v>
      </c>
      <c r="Q4212" s="8">
        <f t="shared" si="856"/>
        <v>298.16500000000002</v>
      </c>
      <c r="R4212" s="8">
        <f t="shared" si="850"/>
        <v>304.25</v>
      </c>
      <c r="S4212" s="8">
        <f t="shared" si="857"/>
        <v>298.16500000000002</v>
      </c>
      <c r="T4212" s="8">
        <f t="shared" si="851"/>
        <v>304.25</v>
      </c>
    </row>
    <row r="4213" spans="1:20" x14ac:dyDescent="0.35">
      <c r="A4213" s="5">
        <v>2780004592</v>
      </c>
      <c r="B4213" t="s">
        <v>4172</v>
      </c>
      <c r="C4213" s="5">
        <v>278</v>
      </c>
      <c r="E4213" s="5" t="s">
        <v>9233</v>
      </c>
      <c r="G4213" s="9">
        <v>304.25</v>
      </c>
      <c r="H4213" s="8">
        <f t="shared" si="852"/>
        <v>298.16500000000002</v>
      </c>
      <c r="I4213" s="8">
        <f t="shared" ref="I4213:I4276" si="858">G4213</f>
        <v>304.25</v>
      </c>
      <c r="J4213" s="8">
        <f t="shared" ref="J4213:J4276" si="859">G4213*0.85</f>
        <v>258.61250000000001</v>
      </c>
      <c r="K4213" s="8">
        <f t="shared" si="853"/>
        <v>298.16500000000002</v>
      </c>
      <c r="L4213" s="8">
        <f t="shared" ref="L4213:L4276" si="860">G4213</f>
        <v>304.25</v>
      </c>
      <c r="M4213" s="8">
        <f t="shared" si="854"/>
        <v>298.16500000000002</v>
      </c>
      <c r="N4213" s="8">
        <f t="shared" ref="N4213:N4276" si="861">G4213</f>
        <v>304.25</v>
      </c>
      <c r="O4213" s="8">
        <f t="shared" si="855"/>
        <v>299.68624999999997</v>
      </c>
      <c r="P4213" s="8">
        <f t="shared" ref="P4213:P4276" si="862">G4213</f>
        <v>304.25</v>
      </c>
      <c r="Q4213" s="8">
        <f t="shared" si="856"/>
        <v>298.16500000000002</v>
      </c>
      <c r="R4213" s="8">
        <f t="shared" ref="R4213:R4276" si="863">G4213</f>
        <v>304.25</v>
      </c>
      <c r="S4213" s="8">
        <f t="shared" si="857"/>
        <v>298.16500000000002</v>
      </c>
      <c r="T4213" s="8">
        <f t="shared" ref="T4213:T4276" si="864">G4213</f>
        <v>304.25</v>
      </c>
    </row>
    <row r="4214" spans="1:20" x14ac:dyDescent="0.35">
      <c r="A4214" s="5">
        <v>2780004594</v>
      </c>
      <c r="B4214" t="s">
        <v>4173</v>
      </c>
      <c r="C4214" s="5">
        <v>278</v>
      </c>
      <c r="E4214" s="5" t="s">
        <v>9233</v>
      </c>
      <c r="G4214" s="9">
        <v>304.25</v>
      </c>
      <c r="H4214" s="8">
        <f t="shared" si="852"/>
        <v>298.16500000000002</v>
      </c>
      <c r="I4214" s="8">
        <f t="shared" si="858"/>
        <v>304.25</v>
      </c>
      <c r="J4214" s="8">
        <f t="shared" si="859"/>
        <v>258.61250000000001</v>
      </c>
      <c r="K4214" s="8">
        <f t="shared" si="853"/>
        <v>298.16500000000002</v>
      </c>
      <c r="L4214" s="8">
        <f t="shared" si="860"/>
        <v>304.25</v>
      </c>
      <c r="M4214" s="8">
        <f t="shared" si="854"/>
        <v>298.16500000000002</v>
      </c>
      <c r="N4214" s="8">
        <f t="shared" si="861"/>
        <v>304.25</v>
      </c>
      <c r="O4214" s="8">
        <f t="shared" si="855"/>
        <v>299.68624999999997</v>
      </c>
      <c r="P4214" s="8">
        <f t="shared" si="862"/>
        <v>304.25</v>
      </c>
      <c r="Q4214" s="8">
        <f t="shared" si="856"/>
        <v>298.16500000000002</v>
      </c>
      <c r="R4214" s="8">
        <f t="shared" si="863"/>
        <v>304.25</v>
      </c>
      <c r="S4214" s="8">
        <f t="shared" si="857"/>
        <v>298.16500000000002</v>
      </c>
      <c r="T4214" s="8">
        <f t="shared" si="864"/>
        <v>304.25</v>
      </c>
    </row>
    <row r="4215" spans="1:20" x14ac:dyDescent="0.35">
      <c r="A4215" s="5">
        <v>2780004595</v>
      </c>
      <c r="B4215" t="s">
        <v>4174</v>
      </c>
      <c r="C4215" s="5">
        <v>278</v>
      </c>
      <c r="E4215" s="5" t="s">
        <v>9233</v>
      </c>
      <c r="G4215" s="9">
        <v>304.25</v>
      </c>
      <c r="H4215" s="8">
        <f t="shared" si="852"/>
        <v>298.16500000000002</v>
      </c>
      <c r="I4215" s="8">
        <f t="shared" si="858"/>
        <v>304.25</v>
      </c>
      <c r="J4215" s="8">
        <f t="shared" si="859"/>
        <v>258.61250000000001</v>
      </c>
      <c r="K4215" s="8">
        <f t="shared" si="853"/>
        <v>298.16500000000002</v>
      </c>
      <c r="L4215" s="8">
        <f t="shared" si="860"/>
        <v>304.25</v>
      </c>
      <c r="M4215" s="8">
        <f t="shared" si="854"/>
        <v>298.16500000000002</v>
      </c>
      <c r="N4215" s="8">
        <f t="shared" si="861"/>
        <v>304.25</v>
      </c>
      <c r="O4215" s="8">
        <f t="shared" si="855"/>
        <v>299.68624999999997</v>
      </c>
      <c r="P4215" s="8">
        <f t="shared" si="862"/>
        <v>304.25</v>
      </c>
      <c r="Q4215" s="8">
        <f t="shared" si="856"/>
        <v>298.16500000000002</v>
      </c>
      <c r="R4215" s="8">
        <f t="shared" si="863"/>
        <v>304.25</v>
      </c>
      <c r="S4215" s="8">
        <f t="shared" si="857"/>
        <v>298.16500000000002</v>
      </c>
      <c r="T4215" s="8">
        <f t="shared" si="864"/>
        <v>304.25</v>
      </c>
    </row>
    <row r="4216" spans="1:20" x14ac:dyDescent="0.35">
      <c r="A4216" s="5">
        <v>2780004605</v>
      </c>
      <c r="B4216" t="s">
        <v>4175</v>
      </c>
      <c r="C4216" s="5">
        <v>278</v>
      </c>
      <c r="E4216" s="5" t="s">
        <v>9287</v>
      </c>
      <c r="G4216" s="9">
        <v>3879</v>
      </c>
      <c r="H4216" s="8">
        <f t="shared" si="852"/>
        <v>3801.42</v>
      </c>
      <c r="I4216" s="8">
        <f t="shared" si="858"/>
        <v>3879</v>
      </c>
      <c r="J4216" s="8">
        <f t="shared" si="859"/>
        <v>3297.15</v>
      </c>
      <c r="K4216" s="8">
        <f t="shared" si="853"/>
        <v>3801.42</v>
      </c>
      <c r="L4216" s="8">
        <f t="shared" si="860"/>
        <v>3879</v>
      </c>
      <c r="M4216" s="8">
        <f t="shared" si="854"/>
        <v>3801.42</v>
      </c>
      <c r="N4216" s="8">
        <f t="shared" si="861"/>
        <v>3879</v>
      </c>
      <c r="O4216" s="8">
        <f t="shared" si="855"/>
        <v>3820.8150000000001</v>
      </c>
      <c r="P4216" s="8">
        <f t="shared" si="862"/>
        <v>3879</v>
      </c>
      <c r="Q4216" s="8">
        <f t="shared" si="856"/>
        <v>3801.42</v>
      </c>
      <c r="R4216" s="8">
        <f t="shared" si="863"/>
        <v>3879</v>
      </c>
      <c r="S4216" s="8">
        <f t="shared" si="857"/>
        <v>3801.42</v>
      </c>
      <c r="T4216" s="8">
        <f t="shared" si="864"/>
        <v>3879</v>
      </c>
    </row>
    <row r="4217" spans="1:20" x14ac:dyDescent="0.35">
      <c r="A4217" s="5">
        <v>2780004608</v>
      </c>
      <c r="B4217" t="s">
        <v>4176</v>
      </c>
      <c r="C4217" s="5">
        <v>278</v>
      </c>
      <c r="E4217" s="5" t="s">
        <v>9233</v>
      </c>
      <c r="G4217" s="9">
        <v>1098.5</v>
      </c>
      <c r="H4217" s="8">
        <f t="shared" si="852"/>
        <v>1076.53</v>
      </c>
      <c r="I4217" s="8">
        <f t="shared" si="858"/>
        <v>1098.5</v>
      </c>
      <c r="J4217" s="8">
        <f t="shared" si="859"/>
        <v>933.72500000000002</v>
      </c>
      <c r="K4217" s="8">
        <f t="shared" si="853"/>
        <v>1076.53</v>
      </c>
      <c r="L4217" s="8">
        <f t="shared" si="860"/>
        <v>1098.5</v>
      </c>
      <c r="M4217" s="8">
        <f t="shared" si="854"/>
        <v>1076.53</v>
      </c>
      <c r="N4217" s="8">
        <f t="shared" si="861"/>
        <v>1098.5</v>
      </c>
      <c r="O4217" s="8">
        <f t="shared" si="855"/>
        <v>1082.0225</v>
      </c>
      <c r="P4217" s="8">
        <f t="shared" si="862"/>
        <v>1098.5</v>
      </c>
      <c r="Q4217" s="8">
        <f t="shared" si="856"/>
        <v>1076.53</v>
      </c>
      <c r="R4217" s="8">
        <f t="shared" si="863"/>
        <v>1098.5</v>
      </c>
      <c r="S4217" s="8">
        <f t="shared" si="857"/>
        <v>1076.53</v>
      </c>
      <c r="T4217" s="8">
        <f t="shared" si="864"/>
        <v>1098.5</v>
      </c>
    </row>
    <row r="4218" spans="1:20" x14ac:dyDescent="0.35">
      <c r="A4218" s="5">
        <v>2780004609</v>
      </c>
      <c r="B4218" t="s">
        <v>4177</v>
      </c>
      <c r="C4218" s="5">
        <v>278</v>
      </c>
      <c r="E4218" s="5" t="s">
        <v>9233</v>
      </c>
      <c r="G4218" s="9">
        <v>527.5</v>
      </c>
      <c r="H4218" s="8">
        <f t="shared" si="852"/>
        <v>516.95000000000005</v>
      </c>
      <c r="I4218" s="8">
        <f t="shared" si="858"/>
        <v>527.5</v>
      </c>
      <c r="J4218" s="8">
        <f t="shared" si="859"/>
        <v>448.375</v>
      </c>
      <c r="K4218" s="8">
        <f t="shared" si="853"/>
        <v>516.95000000000005</v>
      </c>
      <c r="L4218" s="8">
        <f t="shared" si="860"/>
        <v>527.5</v>
      </c>
      <c r="M4218" s="8">
        <f t="shared" si="854"/>
        <v>516.95000000000005</v>
      </c>
      <c r="N4218" s="8">
        <f t="shared" si="861"/>
        <v>527.5</v>
      </c>
      <c r="O4218" s="8">
        <f t="shared" si="855"/>
        <v>519.58749999999998</v>
      </c>
      <c r="P4218" s="8">
        <f t="shared" si="862"/>
        <v>527.5</v>
      </c>
      <c r="Q4218" s="8">
        <f t="shared" si="856"/>
        <v>516.95000000000005</v>
      </c>
      <c r="R4218" s="8">
        <f t="shared" si="863"/>
        <v>527.5</v>
      </c>
      <c r="S4218" s="8">
        <f t="shared" si="857"/>
        <v>516.95000000000005</v>
      </c>
      <c r="T4218" s="8">
        <f t="shared" si="864"/>
        <v>527.5</v>
      </c>
    </row>
    <row r="4219" spans="1:20" x14ac:dyDescent="0.35">
      <c r="A4219" s="5">
        <v>2780004610</v>
      </c>
      <c r="B4219" t="s">
        <v>4178</v>
      </c>
      <c r="C4219" s="5">
        <v>278</v>
      </c>
      <c r="E4219" s="5" t="s">
        <v>9233</v>
      </c>
      <c r="G4219" s="9">
        <v>527.5</v>
      </c>
      <c r="H4219" s="8">
        <f t="shared" si="852"/>
        <v>516.95000000000005</v>
      </c>
      <c r="I4219" s="8">
        <f t="shared" si="858"/>
        <v>527.5</v>
      </c>
      <c r="J4219" s="8">
        <f t="shared" si="859"/>
        <v>448.375</v>
      </c>
      <c r="K4219" s="8">
        <f t="shared" si="853"/>
        <v>516.95000000000005</v>
      </c>
      <c r="L4219" s="8">
        <f t="shared" si="860"/>
        <v>527.5</v>
      </c>
      <c r="M4219" s="8">
        <f t="shared" si="854"/>
        <v>516.95000000000005</v>
      </c>
      <c r="N4219" s="8">
        <f t="shared" si="861"/>
        <v>527.5</v>
      </c>
      <c r="O4219" s="8">
        <f t="shared" si="855"/>
        <v>519.58749999999998</v>
      </c>
      <c r="P4219" s="8">
        <f t="shared" si="862"/>
        <v>527.5</v>
      </c>
      <c r="Q4219" s="8">
        <f t="shared" si="856"/>
        <v>516.95000000000005</v>
      </c>
      <c r="R4219" s="8">
        <f t="shared" si="863"/>
        <v>527.5</v>
      </c>
      <c r="S4219" s="8">
        <f t="shared" si="857"/>
        <v>516.95000000000005</v>
      </c>
      <c r="T4219" s="8">
        <f t="shared" si="864"/>
        <v>527.5</v>
      </c>
    </row>
    <row r="4220" spans="1:20" x14ac:dyDescent="0.35">
      <c r="A4220" s="5">
        <v>2780004611</v>
      </c>
      <c r="B4220" t="s">
        <v>4179</v>
      </c>
      <c r="C4220" s="5">
        <v>278</v>
      </c>
      <c r="E4220" s="5" t="s">
        <v>9233</v>
      </c>
      <c r="G4220" s="9">
        <v>3123.25</v>
      </c>
      <c r="H4220" s="8">
        <f t="shared" si="852"/>
        <v>3060.7849999999999</v>
      </c>
      <c r="I4220" s="8">
        <f t="shared" si="858"/>
        <v>3123.25</v>
      </c>
      <c r="J4220" s="8">
        <f t="shared" si="859"/>
        <v>2654.7624999999998</v>
      </c>
      <c r="K4220" s="8">
        <f t="shared" si="853"/>
        <v>3060.7849999999999</v>
      </c>
      <c r="L4220" s="8">
        <f t="shared" si="860"/>
        <v>3123.25</v>
      </c>
      <c r="M4220" s="8">
        <f t="shared" si="854"/>
        <v>3060.7849999999999</v>
      </c>
      <c r="N4220" s="8">
        <f t="shared" si="861"/>
        <v>3123.25</v>
      </c>
      <c r="O4220" s="8">
        <f t="shared" si="855"/>
        <v>3076.4012499999999</v>
      </c>
      <c r="P4220" s="8">
        <f t="shared" si="862"/>
        <v>3123.25</v>
      </c>
      <c r="Q4220" s="8">
        <f t="shared" si="856"/>
        <v>3060.7849999999999</v>
      </c>
      <c r="R4220" s="8">
        <f t="shared" si="863"/>
        <v>3123.25</v>
      </c>
      <c r="S4220" s="8">
        <f t="shared" si="857"/>
        <v>3060.7849999999999</v>
      </c>
      <c r="T4220" s="8">
        <f t="shared" si="864"/>
        <v>3123.25</v>
      </c>
    </row>
    <row r="4221" spans="1:20" x14ac:dyDescent="0.35">
      <c r="A4221" s="5">
        <v>2780004613</v>
      </c>
      <c r="B4221" t="s">
        <v>4180</v>
      </c>
      <c r="C4221" s="5">
        <v>278</v>
      </c>
      <c r="E4221" s="5" t="s">
        <v>9287</v>
      </c>
      <c r="G4221" s="9">
        <v>2431.75</v>
      </c>
      <c r="H4221" s="8">
        <f t="shared" si="852"/>
        <v>2383.1149999999998</v>
      </c>
      <c r="I4221" s="8">
        <f t="shared" si="858"/>
        <v>2431.75</v>
      </c>
      <c r="J4221" s="8">
        <f t="shared" si="859"/>
        <v>2066.9874999999997</v>
      </c>
      <c r="K4221" s="8">
        <f t="shared" si="853"/>
        <v>2383.1149999999998</v>
      </c>
      <c r="L4221" s="8">
        <f t="shared" si="860"/>
        <v>2431.75</v>
      </c>
      <c r="M4221" s="8">
        <f t="shared" si="854"/>
        <v>2383.1149999999998</v>
      </c>
      <c r="N4221" s="8">
        <f t="shared" si="861"/>
        <v>2431.75</v>
      </c>
      <c r="O4221" s="8">
        <f t="shared" si="855"/>
        <v>2395.2737499999998</v>
      </c>
      <c r="P4221" s="8">
        <f t="shared" si="862"/>
        <v>2431.75</v>
      </c>
      <c r="Q4221" s="8">
        <f t="shared" si="856"/>
        <v>2383.1149999999998</v>
      </c>
      <c r="R4221" s="8">
        <f t="shared" si="863"/>
        <v>2431.75</v>
      </c>
      <c r="S4221" s="8">
        <f t="shared" si="857"/>
        <v>2383.1149999999998</v>
      </c>
      <c r="T4221" s="8">
        <f t="shared" si="864"/>
        <v>2431.75</v>
      </c>
    </row>
    <row r="4222" spans="1:20" x14ac:dyDescent="0.35">
      <c r="A4222" s="5">
        <v>2780004614</v>
      </c>
      <c r="B4222" t="s">
        <v>4181</v>
      </c>
      <c r="C4222" s="5">
        <v>278</v>
      </c>
      <c r="E4222" s="5" t="s">
        <v>9287</v>
      </c>
      <c r="G4222" s="9">
        <v>3654.75</v>
      </c>
      <c r="H4222" s="8">
        <f t="shared" si="852"/>
        <v>3581.6549999999997</v>
      </c>
      <c r="I4222" s="8">
        <f t="shared" si="858"/>
        <v>3654.75</v>
      </c>
      <c r="J4222" s="8">
        <f t="shared" si="859"/>
        <v>3106.5374999999999</v>
      </c>
      <c r="K4222" s="8">
        <f t="shared" si="853"/>
        <v>3581.6549999999997</v>
      </c>
      <c r="L4222" s="8">
        <f t="shared" si="860"/>
        <v>3654.75</v>
      </c>
      <c r="M4222" s="8">
        <f t="shared" si="854"/>
        <v>3581.6549999999997</v>
      </c>
      <c r="N4222" s="8">
        <f t="shared" si="861"/>
        <v>3654.75</v>
      </c>
      <c r="O4222" s="8">
        <f t="shared" si="855"/>
        <v>3599.92875</v>
      </c>
      <c r="P4222" s="8">
        <f t="shared" si="862"/>
        <v>3654.75</v>
      </c>
      <c r="Q4222" s="8">
        <f t="shared" si="856"/>
        <v>3581.6549999999997</v>
      </c>
      <c r="R4222" s="8">
        <f t="shared" si="863"/>
        <v>3654.75</v>
      </c>
      <c r="S4222" s="8">
        <f t="shared" si="857"/>
        <v>3581.6549999999997</v>
      </c>
      <c r="T4222" s="8">
        <f t="shared" si="864"/>
        <v>3654.75</v>
      </c>
    </row>
    <row r="4223" spans="1:20" x14ac:dyDescent="0.35">
      <c r="A4223" s="5">
        <v>2780004615</v>
      </c>
      <c r="B4223" t="s">
        <v>4182</v>
      </c>
      <c r="C4223" s="5">
        <v>278</v>
      </c>
      <c r="E4223" s="5" t="s">
        <v>9287</v>
      </c>
      <c r="G4223" s="9">
        <v>2724</v>
      </c>
      <c r="H4223" s="8">
        <f t="shared" si="852"/>
        <v>2669.52</v>
      </c>
      <c r="I4223" s="8">
        <f t="shared" si="858"/>
        <v>2724</v>
      </c>
      <c r="J4223" s="8">
        <f t="shared" si="859"/>
        <v>2315.4</v>
      </c>
      <c r="K4223" s="8">
        <f t="shared" si="853"/>
        <v>2669.52</v>
      </c>
      <c r="L4223" s="8">
        <f t="shared" si="860"/>
        <v>2724</v>
      </c>
      <c r="M4223" s="8">
        <f t="shared" si="854"/>
        <v>2669.52</v>
      </c>
      <c r="N4223" s="8">
        <f t="shared" si="861"/>
        <v>2724</v>
      </c>
      <c r="O4223" s="8">
        <f t="shared" si="855"/>
        <v>2683.14</v>
      </c>
      <c r="P4223" s="8">
        <f t="shared" si="862"/>
        <v>2724</v>
      </c>
      <c r="Q4223" s="8">
        <f t="shared" si="856"/>
        <v>2669.52</v>
      </c>
      <c r="R4223" s="8">
        <f t="shared" si="863"/>
        <v>2724</v>
      </c>
      <c r="S4223" s="8">
        <f t="shared" si="857"/>
        <v>2669.52</v>
      </c>
      <c r="T4223" s="8">
        <f t="shared" si="864"/>
        <v>2724</v>
      </c>
    </row>
    <row r="4224" spans="1:20" x14ac:dyDescent="0.35">
      <c r="A4224" s="5">
        <v>2780004616</v>
      </c>
      <c r="B4224" t="s">
        <v>4183</v>
      </c>
      <c r="C4224" s="5">
        <v>278</v>
      </c>
      <c r="E4224" s="5" t="s">
        <v>9287</v>
      </c>
      <c r="G4224" s="9">
        <v>2431.75</v>
      </c>
      <c r="H4224" s="8">
        <f t="shared" si="852"/>
        <v>2383.1149999999998</v>
      </c>
      <c r="I4224" s="8">
        <f t="shared" si="858"/>
        <v>2431.75</v>
      </c>
      <c r="J4224" s="8">
        <f t="shared" si="859"/>
        <v>2066.9874999999997</v>
      </c>
      <c r="K4224" s="8">
        <f t="shared" si="853"/>
        <v>2383.1149999999998</v>
      </c>
      <c r="L4224" s="8">
        <f t="shared" si="860"/>
        <v>2431.75</v>
      </c>
      <c r="M4224" s="8">
        <f t="shared" si="854"/>
        <v>2383.1149999999998</v>
      </c>
      <c r="N4224" s="8">
        <f t="shared" si="861"/>
        <v>2431.75</v>
      </c>
      <c r="O4224" s="8">
        <f t="shared" si="855"/>
        <v>2395.2737499999998</v>
      </c>
      <c r="P4224" s="8">
        <f t="shared" si="862"/>
        <v>2431.75</v>
      </c>
      <c r="Q4224" s="8">
        <f t="shared" si="856"/>
        <v>2383.1149999999998</v>
      </c>
      <c r="R4224" s="8">
        <f t="shared" si="863"/>
        <v>2431.75</v>
      </c>
      <c r="S4224" s="8">
        <f t="shared" si="857"/>
        <v>2383.1149999999998</v>
      </c>
      <c r="T4224" s="8">
        <f t="shared" si="864"/>
        <v>2431.75</v>
      </c>
    </row>
    <row r="4225" spans="1:20" x14ac:dyDescent="0.35">
      <c r="A4225" s="5">
        <v>2780004617</v>
      </c>
      <c r="B4225" t="s">
        <v>4184</v>
      </c>
      <c r="C4225" s="5">
        <v>278</v>
      </c>
      <c r="E4225" s="5" t="s">
        <v>9287</v>
      </c>
      <c r="G4225" s="9">
        <v>7780.5</v>
      </c>
      <c r="H4225" s="8">
        <f t="shared" si="852"/>
        <v>7624.8899999999994</v>
      </c>
      <c r="I4225" s="8">
        <f t="shared" si="858"/>
        <v>7780.5</v>
      </c>
      <c r="J4225" s="8">
        <f t="shared" si="859"/>
        <v>6613.4250000000002</v>
      </c>
      <c r="K4225" s="8">
        <f t="shared" si="853"/>
        <v>7624.8899999999994</v>
      </c>
      <c r="L4225" s="8">
        <f t="shared" si="860"/>
        <v>7780.5</v>
      </c>
      <c r="M4225" s="8">
        <f t="shared" si="854"/>
        <v>7624.8899999999994</v>
      </c>
      <c r="N4225" s="8">
        <f t="shared" si="861"/>
        <v>7780.5</v>
      </c>
      <c r="O4225" s="8">
        <f t="shared" si="855"/>
        <v>7663.7924999999996</v>
      </c>
      <c r="P4225" s="8">
        <f t="shared" si="862"/>
        <v>7780.5</v>
      </c>
      <c r="Q4225" s="8">
        <f t="shared" si="856"/>
        <v>7624.8899999999994</v>
      </c>
      <c r="R4225" s="8">
        <f t="shared" si="863"/>
        <v>7780.5</v>
      </c>
      <c r="S4225" s="8">
        <f t="shared" si="857"/>
        <v>7624.8899999999994</v>
      </c>
      <c r="T4225" s="8">
        <f t="shared" si="864"/>
        <v>7780.5</v>
      </c>
    </row>
    <row r="4226" spans="1:20" x14ac:dyDescent="0.35">
      <c r="A4226" s="5">
        <v>2780004618</v>
      </c>
      <c r="B4226" t="s">
        <v>4185</v>
      </c>
      <c r="C4226" s="5">
        <v>278</v>
      </c>
      <c r="E4226" s="5" t="s">
        <v>9287</v>
      </c>
      <c r="G4226" s="9">
        <v>2724</v>
      </c>
      <c r="H4226" s="8">
        <f t="shared" si="852"/>
        <v>2669.52</v>
      </c>
      <c r="I4226" s="8">
        <f t="shared" si="858"/>
        <v>2724</v>
      </c>
      <c r="J4226" s="8">
        <f t="shared" si="859"/>
        <v>2315.4</v>
      </c>
      <c r="K4226" s="8">
        <f t="shared" si="853"/>
        <v>2669.52</v>
      </c>
      <c r="L4226" s="8">
        <f t="shared" si="860"/>
        <v>2724</v>
      </c>
      <c r="M4226" s="8">
        <f t="shared" si="854"/>
        <v>2669.52</v>
      </c>
      <c r="N4226" s="8">
        <f t="shared" si="861"/>
        <v>2724</v>
      </c>
      <c r="O4226" s="8">
        <f t="shared" si="855"/>
        <v>2683.14</v>
      </c>
      <c r="P4226" s="8">
        <f t="shared" si="862"/>
        <v>2724</v>
      </c>
      <c r="Q4226" s="8">
        <f t="shared" si="856"/>
        <v>2669.52</v>
      </c>
      <c r="R4226" s="8">
        <f t="shared" si="863"/>
        <v>2724</v>
      </c>
      <c r="S4226" s="8">
        <f t="shared" si="857"/>
        <v>2669.52</v>
      </c>
      <c r="T4226" s="8">
        <f t="shared" si="864"/>
        <v>2724</v>
      </c>
    </row>
    <row r="4227" spans="1:20" x14ac:dyDescent="0.35">
      <c r="A4227" s="5">
        <v>2780004642</v>
      </c>
      <c r="B4227" t="s">
        <v>4186</v>
      </c>
      <c r="C4227" s="5">
        <v>278</v>
      </c>
      <c r="E4227" s="5" t="s">
        <v>9287</v>
      </c>
      <c r="G4227" s="9">
        <v>7780.5</v>
      </c>
      <c r="H4227" s="8">
        <f t="shared" si="852"/>
        <v>7624.8899999999994</v>
      </c>
      <c r="I4227" s="8">
        <f t="shared" si="858"/>
        <v>7780.5</v>
      </c>
      <c r="J4227" s="8">
        <f t="shared" si="859"/>
        <v>6613.4250000000002</v>
      </c>
      <c r="K4227" s="8">
        <f t="shared" si="853"/>
        <v>7624.8899999999994</v>
      </c>
      <c r="L4227" s="8">
        <f t="shared" si="860"/>
        <v>7780.5</v>
      </c>
      <c r="M4227" s="8">
        <f t="shared" si="854"/>
        <v>7624.8899999999994</v>
      </c>
      <c r="N4227" s="8">
        <f t="shared" si="861"/>
        <v>7780.5</v>
      </c>
      <c r="O4227" s="8">
        <f t="shared" si="855"/>
        <v>7663.7924999999996</v>
      </c>
      <c r="P4227" s="8">
        <f t="shared" si="862"/>
        <v>7780.5</v>
      </c>
      <c r="Q4227" s="8">
        <f t="shared" si="856"/>
        <v>7624.8899999999994</v>
      </c>
      <c r="R4227" s="8">
        <f t="shared" si="863"/>
        <v>7780.5</v>
      </c>
      <c r="S4227" s="8">
        <f t="shared" si="857"/>
        <v>7624.8899999999994</v>
      </c>
      <c r="T4227" s="8">
        <f t="shared" si="864"/>
        <v>7780.5</v>
      </c>
    </row>
    <row r="4228" spans="1:20" x14ac:dyDescent="0.35">
      <c r="A4228" s="5">
        <v>2780004645</v>
      </c>
      <c r="B4228" t="s">
        <v>4187</v>
      </c>
      <c r="C4228" s="5">
        <v>278</v>
      </c>
      <c r="E4228" s="5" t="s">
        <v>9233</v>
      </c>
      <c r="G4228" s="9">
        <v>1132.5</v>
      </c>
      <c r="H4228" s="8">
        <f t="shared" si="852"/>
        <v>1109.8499999999999</v>
      </c>
      <c r="I4228" s="8">
        <f t="shared" si="858"/>
        <v>1132.5</v>
      </c>
      <c r="J4228" s="8">
        <f t="shared" si="859"/>
        <v>962.625</v>
      </c>
      <c r="K4228" s="8">
        <f t="shared" si="853"/>
        <v>1109.8499999999999</v>
      </c>
      <c r="L4228" s="8">
        <f t="shared" si="860"/>
        <v>1132.5</v>
      </c>
      <c r="M4228" s="8">
        <f t="shared" si="854"/>
        <v>1109.8499999999999</v>
      </c>
      <c r="N4228" s="8">
        <f t="shared" si="861"/>
        <v>1132.5</v>
      </c>
      <c r="O4228" s="8">
        <f t="shared" si="855"/>
        <v>1115.5125</v>
      </c>
      <c r="P4228" s="8">
        <f t="shared" si="862"/>
        <v>1132.5</v>
      </c>
      <c r="Q4228" s="8">
        <f t="shared" si="856"/>
        <v>1109.8499999999999</v>
      </c>
      <c r="R4228" s="8">
        <f t="shared" si="863"/>
        <v>1132.5</v>
      </c>
      <c r="S4228" s="8">
        <f t="shared" si="857"/>
        <v>1109.8499999999999</v>
      </c>
      <c r="T4228" s="8">
        <f t="shared" si="864"/>
        <v>1132.5</v>
      </c>
    </row>
    <row r="4229" spans="1:20" x14ac:dyDescent="0.35">
      <c r="A4229" s="5">
        <v>2780004663</v>
      </c>
      <c r="B4229" t="s">
        <v>4188</v>
      </c>
      <c r="C4229" s="5">
        <v>278</v>
      </c>
      <c r="E4229" s="5" t="s">
        <v>9287</v>
      </c>
      <c r="G4229" s="9">
        <v>2941.25</v>
      </c>
      <c r="H4229" s="8">
        <f t="shared" ref="H4229:H4292" si="865">MIN(K4229:T4229)</f>
        <v>2882.4249999999997</v>
      </c>
      <c r="I4229" s="8">
        <f t="shared" si="858"/>
        <v>2941.25</v>
      </c>
      <c r="J4229" s="8">
        <f t="shared" si="859"/>
        <v>2500.0625</v>
      </c>
      <c r="K4229" s="8">
        <f t="shared" si="853"/>
        <v>2882.4249999999997</v>
      </c>
      <c r="L4229" s="8">
        <f t="shared" si="860"/>
        <v>2941.25</v>
      </c>
      <c r="M4229" s="8">
        <f t="shared" si="854"/>
        <v>2882.4249999999997</v>
      </c>
      <c r="N4229" s="8">
        <f t="shared" si="861"/>
        <v>2941.25</v>
      </c>
      <c r="O4229" s="8">
        <f t="shared" si="855"/>
        <v>2897.1312499999999</v>
      </c>
      <c r="P4229" s="8">
        <f t="shared" si="862"/>
        <v>2941.25</v>
      </c>
      <c r="Q4229" s="8">
        <f t="shared" si="856"/>
        <v>2882.4249999999997</v>
      </c>
      <c r="R4229" s="8">
        <f t="shared" si="863"/>
        <v>2941.25</v>
      </c>
      <c r="S4229" s="8">
        <f t="shared" si="857"/>
        <v>2882.4249999999997</v>
      </c>
      <c r="T4229" s="8">
        <f t="shared" si="864"/>
        <v>2941.25</v>
      </c>
    </row>
    <row r="4230" spans="1:20" x14ac:dyDescent="0.35">
      <c r="A4230" s="5">
        <v>2780004664</v>
      </c>
      <c r="B4230" t="s">
        <v>4189</v>
      </c>
      <c r="C4230" s="5">
        <v>278</v>
      </c>
      <c r="E4230" s="5" t="s">
        <v>9287</v>
      </c>
      <c r="G4230" s="9">
        <v>7056.5</v>
      </c>
      <c r="H4230" s="8">
        <f t="shared" si="865"/>
        <v>6915.37</v>
      </c>
      <c r="I4230" s="8">
        <f t="shared" si="858"/>
        <v>7056.5</v>
      </c>
      <c r="J4230" s="8">
        <f t="shared" si="859"/>
        <v>5998.0249999999996</v>
      </c>
      <c r="K4230" s="8">
        <f t="shared" si="853"/>
        <v>6915.37</v>
      </c>
      <c r="L4230" s="8">
        <f t="shared" si="860"/>
        <v>7056.5</v>
      </c>
      <c r="M4230" s="8">
        <f t="shared" si="854"/>
        <v>6915.37</v>
      </c>
      <c r="N4230" s="8">
        <f t="shared" si="861"/>
        <v>7056.5</v>
      </c>
      <c r="O4230" s="8">
        <f t="shared" si="855"/>
        <v>6950.6525000000001</v>
      </c>
      <c r="P4230" s="8">
        <f t="shared" si="862"/>
        <v>7056.5</v>
      </c>
      <c r="Q4230" s="8">
        <f t="shared" si="856"/>
        <v>6915.37</v>
      </c>
      <c r="R4230" s="8">
        <f t="shared" si="863"/>
        <v>7056.5</v>
      </c>
      <c r="S4230" s="8">
        <f t="shared" si="857"/>
        <v>6915.37</v>
      </c>
      <c r="T4230" s="8">
        <f t="shared" si="864"/>
        <v>7056.5</v>
      </c>
    </row>
    <row r="4231" spans="1:20" x14ac:dyDescent="0.35">
      <c r="A4231" s="5">
        <v>2780004668</v>
      </c>
      <c r="B4231" t="s">
        <v>4190</v>
      </c>
      <c r="C4231" s="5">
        <v>278</v>
      </c>
      <c r="E4231" s="5" t="s">
        <v>9287</v>
      </c>
      <c r="G4231" s="9">
        <v>3564.5</v>
      </c>
      <c r="H4231" s="8">
        <f t="shared" si="865"/>
        <v>3493.21</v>
      </c>
      <c r="I4231" s="8">
        <f t="shared" si="858"/>
        <v>3564.5</v>
      </c>
      <c r="J4231" s="8">
        <f t="shared" si="859"/>
        <v>3029.8249999999998</v>
      </c>
      <c r="K4231" s="8">
        <f t="shared" si="853"/>
        <v>3493.21</v>
      </c>
      <c r="L4231" s="8">
        <f t="shared" si="860"/>
        <v>3564.5</v>
      </c>
      <c r="M4231" s="8">
        <f t="shared" si="854"/>
        <v>3493.21</v>
      </c>
      <c r="N4231" s="8">
        <f t="shared" si="861"/>
        <v>3564.5</v>
      </c>
      <c r="O4231" s="8">
        <f t="shared" si="855"/>
        <v>3511.0324999999998</v>
      </c>
      <c r="P4231" s="8">
        <f t="shared" si="862"/>
        <v>3564.5</v>
      </c>
      <c r="Q4231" s="8">
        <f t="shared" si="856"/>
        <v>3493.21</v>
      </c>
      <c r="R4231" s="8">
        <f t="shared" si="863"/>
        <v>3564.5</v>
      </c>
      <c r="S4231" s="8">
        <f t="shared" si="857"/>
        <v>3493.21</v>
      </c>
      <c r="T4231" s="8">
        <f t="shared" si="864"/>
        <v>3564.5</v>
      </c>
    </row>
    <row r="4232" spans="1:20" x14ac:dyDescent="0.35">
      <c r="A4232" s="5">
        <v>2780004669</v>
      </c>
      <c r="B4232" t="s">
        <v>4191</v>
      </c>
      <c r="C4232" s="5">
        <v>278</v>
      </c>
      <c r="E4232" s="5" t="s">
        <v>9287</v>
      </c>
      <c r="G4232" s="9">
        <v>3145</v>
      </c>
      <c r="H4232" s="8">
        <f t="shared" si="865"/>
        <v>3082.1</v>
      </c>
      <c r="I4232" s="8">
        <f t="shared" si="858"/>
        <v>3145</v>
      </c>
      <c r="J4232" s="8">
        <f t="shared" si="859"/>
        <v>2673.25</v>
      </c>
      <c r="K4232" s="8">
        <f t="shared" si="853"/>
        <v>3082.1</v>
      </c>
      <c r="L4232" s="8">
        <f t="shared" si="860"/>
        <v>3145</v>
      </c>
      <c r="M4232" s="8">
        <f t="shared" si="854"/>
        <v>3082.1</v>
      </c>
      <c r="N4232" s="8">
        <f t="shared" si="861"/>
        <v>3145</v>
      </c>
      <c r="O4232" s="8">
        <f t="shared" si="855"/>
        <v>3097.8249999999998</v>
      </c>
      <c r="P4232" s="8">
        <f t="shared" si="862"/>
        <v>3145</v>
      </c>
      <c r="Q4232" s="8">
        <f t="shared" si="856"/>
        <v>3082.1</v>
      </c>
      <c r="R4232" s="8">
        <f t="shared" si="863"/>
        <v>3145</v>
      </c>
      <c r="S4232" s="8">
        <f t="shared" si="857"/>
        <v>3082.1</v>
      </c>
      <c r="T4232" s="8">
        <f t="shared" si="864"/>
        <v>3145</v>
      </c>
    </row>
    <row r="4233" spans="1:20" x14ac:dyDescent="0.35">
      <c r="A4233" s="5">
        <v>2780004680</v>
      </c>
      <c r="B4233" t="s">
        <v>4192</v>
      </c>
      <c r="C4233" s="5">
        <v>278</v>
      </c>
      <c r="E4233" s="5" t="s">
        <v>9233</v>
      </c>
      <c r="G4233" s="9">
        <v>3206</v>
      </c>
      <c r="H4233" s="8">
        <f t="shared" si="865"/>
        <v>3141.88</v>
      </c>
      <c r="I4233" s="8">
        <f t="shared" si="858"/>
        <v>3206</v>
      </c>
      <c r="J4233" s="8">
        <f t="shared" si="859"/>
        <v>2725.1</v>
      </c>
      <c r="K4233" s="8">
        <f t="shared" si="853"/>
        <v>3141.88</v>
      </c>
      <c r="L4233" s="8">
        <f t="shared" si="860"/>
        <v>3206</v>
      </c>
      <c r="M4233" s="8">
        <f t="shared" si="854"/>
        <v>3141.88</v>
      </c>
      <c r="N4233" s="8">
        <f t="shared" si="861"/>
        <v>3206</v>
      </c>
      <c r="O4233" s="8">
        <f t="shared" si="855"/>
        <v>3157.91</v>
      </c>
      <c r="P4233" s="8">
        <f t="shared" si="862"/>
        <v>3206</v>
      </c>
      <c r="Q4233" s="8">
        <f t="shared" si="856"/>
        <v>3141.88</v>
      </c>
      <c r="R4233" s="8">
        <f t="shared" si="863"/>
        <v>3206</v>
      </c>
      <c r="S4233" s="8">
        <f t="shared" si="857"/>
        <v>3141.88</v>
      </c>
      <c r="T4233" s="8">
        <f t="shared" si="864"/>
        <v>3206</v>
      </c>
    </row>
    <row r="4234" spans="1:20" x14ac:dyDescent="0.35">
      <c r="A4234" s="5">
        <v>2780004690</v>
      </c>
      <c r="B4234" t="s">
        <v>4193</v>
      </c>
      <c r="C4234" s="5">
        <v>278</v>
      </c>
      <c r="E4234" s="5" t="s">
        <v>9233</v>
      </c>
      <c r="G4234" s="9">
        <v>2613</v>
      </c>
      <c r="H4234" s="8">
        <f t="shared" si="865"/>
        <v>2560.7399999999998</v>
      </c>
      <c r="I4234" s="8">
        <f t="shared" si="858"/>
        <v>2613</v>
      </c>
      <c r="J4234" s="8">
        <f t="shared" si="859"/>
        <v>2221.0499999999997</v>
      </c>
      <c r="K4234" s="8">
        <f t="shared" si="853"/>
        <v>2560.7399999999998</v>
      </c>
      <c r="L4234" s="8">
        <f t="shared" si="860"/>
        <v>2613</v>
      </c>
      <c r="M4234" s="8">
        <f t="shared" si="854"/>
        <v>2560.7399999999998</v>
      </c>
      <c r="N4234" s="8">
        <f t="shared" si="861"/>
        <v>2613</v>
      </c>
      <c r="O4234" s="8">
        <f t="shared" si="855"/>
        <v>2573.8049999999998</v>
      </c>
      <c r="P4234" s="8">
        <f t="shared" si="862"/>
        <v>2613</v>
      </c>
      <c r="Q4234" s="8">
        <f t="shared" si="856"/>
        <v>2560.7399999999998</v>
      </c>
      <c r="R4234" s="8">
        <f t="shared" si="863"/>
        <v>2613</v>
      </c>
      <c r="S4234" s="8">
        <f t="shared" si="857"/>
        <v>2560.7399999999998</v>
      </c>
      <c r="T4234" s="8">
        <f t="shared" si="864"/>
        <v>2613</v>
      </c>
    </row>
    <row r="4235" spans="1:20" x14ac:dyDescent="0.35">
      <c r="A4235" s="5">
        <v>2780004691</v>
      </c>
      <c r="B4235" t="s">
        <v>4194</v>
      </c>
      <c r="C4235" s="5">
        <v>278</v>
      </c>
      <c r="E4235" s="5" t="s">
        <v>9233</v>
      </c>
      <c r="G4235" s="9">
        <v>562.5</v>
      </c>
      <c r="H4235" s="8">
        <f t="shared" si="865"/>
        <v>551.25</v>
      </c>
      <c r="I4235" s="8">
        <f t="shared" si="858"/>
        <v>562.5</v>
      </c>
      <c r="J4235" s="8">
        <f t="shared" si="859"/>
        <v>478.125</v>
      </c>
      <c r="K4235" s="8">
        <f t="shared" si="853"/>
        <v>551.25</v>
      </c>
      <c r="L4235" s="8">
        <f t="shared" si="860"/>
        <v>562.5</v>
      </c>
      <c r="M4235" s="8">
        <f t="shared" si="854"/>
        <v>551.25</v>
      </c>
      <c r="N4235" s="8">
        <f t="shared" si="861"/>
        <v>562.5</v>
      </c>
      <c r="O4235" s="8">
        <f t="shared" si="855"/>
        <v>554.0625</v>
      </c>
      <c r="P4235" s="8">
        <f t="shared" si="862"/>
        <v>562.5</v>
      </c>
      <c r="Q4235" s="8">
        <f t="shared" si="856"/>
        <v>551.25</v>
      </c>
      <c r="R4235" s="8">
        <f t="shared" si="863"/>
        <v>562.5</v>
      </c>
      <c r="S4235" s="8">
        <f t="shared" si="857"/>
        <v>551.25</v>
      </c>
      <c r="T4235" s="8">
        <f t="shared" si="864"/>
        <v>562.5</v>
      </c>
    </row>
    <row r="4236" spans="1:20" x14ac:dyDescent="0.35">
      <c r="A4236" s="5">
        <v>2780004692</v>
      </c>
      <c r="B4236" t="s">
        <v>4195</v>
      </c>
      <c r="C4236" s="5">
        <v>278</v>
      </c>
      <c r="E4236" s="5" t="s">
        <v>9233</v>
      </c>
      <c r="G4236" s="9">
        <v>229.75</v>
      </c>
      <c r="H4236" s="8">
        <f t="shared" si="865"/>
        <v>225.155</v>
      </c>
      <c r="I4236" s="8">
        <f t="shared" si="858"/>
        <v>229.75</v>
      </c>
      <c r="J4236" s="8">
        <f t="shared" si="859"/>
        <v>195.28749999999999</v>
      </c>
      <c r="K4236" s="8">
        <f t="shared" si="853"/>
        <v>225.155</v>
      </c>
      <c r="L4236" s="8">
        <f t="shared" si="860"/>
        <v>229.75</v>
      </c>
      <c r="M4236" s="8">
        <f t="shared" si="854"/>
        <v>225.155</v>
      </c>
      <c r="N4236" s="8">
        <f t="shared" si="861"/>
        <v>229.75</v>
      </c>
      <c r="O4236" s="8">
        <f t="shared" si="855"/>
        <v>226.30375000000001</v>
      </c>
      <c r="P4236" s="8">
        <f t="shared" si="862"/>
        <v>229.75</v>
      </c>
      <c r="Q4236" s="8">
        <f t="shared" si="856"/>
        <v>225.155</v>
      </c>
      <c r="R4236" s="8">
        <f t="shared" si="863"/>
        <v>229.75</v>
      </c>
      <c r="S4236" s="8">
        <f t="shared" si="857"/>
        <v>225.155</v>
      </c>
      <c r="T4236" s="8">
        <f t="shared" si="864"/>
        <v>229.75</v>
      </c>
    </row>
    <row r="4237" spans="1:20" x14ac:dyDescent="0.35">
      <c r="A4237" s="5">
        <v>2780004702</v>
      </c>
      <c r="B4237" t="s">
        <v>4196</v>
      </c>
      <c r="C4237" s="5">
        <v>278</v>
      </c>
      <c r="E4237" s="5" t="s">
        <v>9288</v>
      </c>
      <c r="G4237" s="9">
        <v>1722.75</v>
      </c>
      <c r="H4237" s="8">
        <f t="shared" si="865"/>
        <v>1688.2950000000001</v>
      </c>
      <c r="I4237" s="8">
        <f t="shared" si="858"/>
        <v>1722.75</v>
      </c>
      <c r="J4237" s="8">
        <f t="shared" si="859"/>
        <v>1464.3374999999999</v>
      </c>
      <c r="K4237" s="8">
        <f t="shared" si="853"/>
        <v>1688.2950000000001</v>
      </c>
      <c r="L4237" s="8">
        <f t="shared" si="860"/>
        <v>1722.75</v>
      </c>
      <c r="M4237" s="8">
        <f t="shared" si="854"/>
        <v>1688.2950000000001</v>
      </c>
      <c r="N4237" s="8">
        <f t="shared" si="861"/>
        <v>1722.75</v>
      </c>
      <c r="O4237" s="8">
        <f t="shared" si="855"/>
        <v>1696.9087500000001</v>
      </c>
      <c r="P4237" s="8">
        <f t="shared" si="862"/>
        <v>1722.75</v>
      </c>
      <c r="Q4237" s="8">
        <f t="shared" si="856"/>
        <v>1688.2950000000001</v>
      </c>
      <c r="R4237" s="8">
        <f t="shared" si="863"/>
        <v>1722.75</v>
      </c>
      <c r="S4237" s="8">
        <f t="shared" si="857"/>
        <v>1688.2950000000001</v>
      </c>
      <c r="T4237" s="8">
        <f t="shared" si="864"/>
        <v>1722.75</v>
      </c>
    </row>
    <row r="4238" spans="1:20" x14ac:dyDescent="0.35">
      <c r="A4238" s="5">
        <v>2780004711</v>
      </c>
      <c r="B4238" t="s">
        <v>4197</v>
      </c>
      <c r="C4238" s="5">
        <v>278</v>
      </c>
      <c r="E4238" s="5" t="s">
        <v>9287</v>
      </c>
      <c r="G4238" s="9">
        <v>6743.25</v>
      </c>
      <c r="H4238" s="8">
        <f t="shared" si="865"/>
        <v>6608.3850000000002</v>
      </c>
      <c r="I4238" s="8">
        <f t="shared" si="858"/>
        <v>6743.25</v>
      </c>
      <c r="J4238" s="8">
        <f t="shared" si="859"/>
        <v>5731.7624999999998</v>
      </c>
      <c r="K4238" s="8">
        <f t="shared" si="853"/>
        <v>6608.3850000000002</v>
      </c>
      <c r="L4238" s="8">
        <f t="shared" si="860"/>
        <v>6743.25</v>
      </c>
      <c r="M4238" s="8">
        <f t="shared" si="854"/>
        <v>6608.3850000000002</v>
      </c>
      <c r="N4238" s="8">
        <f t="shared" si="861"/>
        <v>6743.25</v>
      </c>
      <c r="O4238" s="8">
        <f t="shared" si="855"/>
        <v>6642.1012499999997</v>
      </c>
      <c r="P4238" s="8">
        <f t="shared" si="862"/>
        <v>6743.25</v>
      </c>
      <c r="Q4238" s="8">
        <f t="shared" si="856"/>
        <v>6608.3850000000002</v>
      </c>
      <c r="R4238" s="8">
        <f t="shared" si="863"/>
        <v>6743.25</v>
      </c>
      <c r="S4238" s="8">
        <f t="shared" si="857"/>
        <v>6608.3850000000002</v>
      </c>
      <c r="T4238" s="8">
        <f t="shared" si="864"/>
        <v>6743.25</v>
      </c>
    </row>
    <row r="4239" spans="1:20" x14ac:dyDescent="0.35">
      <c r="A4239" s="5">
        <v>2780004712</v>
      </c>
      <c r="B4239" t="s">
        <v>4198</v>
      </c>
      <c r="C4239" s="5">
        <v>278</v>
      </c>
      <c r="E4239" s="5" t="s">
        <v>9233</v>
      </c>
      <c r="G4239" s="9">
        <v>3285.25</v>
      </c>
      <c r="H4239" s="8">
        <f t="shared" si="865"/>
        <v>3219.5450000000001</v>
      </c>
      <c r="I4239" s="8">
        <f t="shared" si="858"/>
        <v>3285.25</v>
      </c>
      <c r="J4239" s="8">
        <f t="shared" si="859"/>
        <v>2792.4625000000001</v>
      </c>
      <c r="K4239" s="8">
        <f t="shared" si="853"/>
        <v>3219.5450000000001</v>
      </c>
      <c r="L4239" s="8">
        <f t="shared" si="860"/>
        <v>3285.25</v>
      </c>
      <c r="M4239" s="8">
        <f t="shared" si="854"/>
        <v>3219.5450000000001</v>
      </c>
      <c r="N4239" s="8">
        <f t="shared" si="861"/>
        <v>3285.25</v>
      </c>
      <c r="O4239" s="8">
        <f t="shared" si="855"/>
        <v>3235.9712500000001</v>
      </c>
      <c r="P4239" s="8">
        <f t="shared" si="862"/>
        <v>3285.25</v>
      </c>
      <c r="Q4239" s="8">
        <f t="shared" si="856"/>
        <v>3219.5450000000001</v>
      </c>
      <c r="R4239" s="8">
        <f t="shared" si="863"/>
        <v>3285.25</v>
      </c>
      <c r="S4239" s="8">
        <f t="shared" si="857"/>
        <v>3219.5450000000001</v>
      </c>
      <c r="T4239" s="8">
        <f t="shared" si="864"/>
        <v>3285.25</v>
      </c>
    </row>
    <row r="4240" spans="1:20" x14ac:dyDescent="0.35">
      <c r="A4240" s="5">
        <v>2780004713</v>
      </c>
      <c r="B4240" t="s">
        <v>4199</v>
      </c>
      <c r="C4240" s="5">
        <v>278</v>
      </c>
      <c r="E4240" s="5" t="s">
        <v>9233</v>
      </c>
      <c r="G4240" s="9">
        <v>1183</v>
      </c>
      <c r="H4240" s="8">
        <f t="shared" si="865"/>
        <v>1159.3399999999999</v>
      </c>
      <c r="I4240" s="8">
        <f t="shared" si="858"/>
        <v>1183</v>
      </c>
      <c r="J4240" s="8">
        <f t="shared" si="859"/>
        <v>1005.55</v>
      </c>
      <c r="K4240" s="8">
        <f t="shared" si="853"/>
        <v>1159.3399999999999</v>
      </c>
      <c r="L4240" s="8">
        <f t="shared" si="860"/>
        <v>1183</v>
      </c>
      <c r="M4240" s="8">
        <f t="shared" si="854"/>
        <v>1159.3399999999999</v>
      </c>
      <c r="N4240" s="8">
        <f t="shared" si="861"/>
        <v>1183</v>
      </c>
      <c r="O4240" s="8">
        <f t="shared" si="855"/>
        <v>1165.2549999999999</v>
      </c>
      <c r="P4240" s="8">
        <f t="shared" si="862"/>
        <v>1183</v>
      </c>
      <c r="Q4240" s="8">
        <f t="shared" si="856"/>
        <v>1159.3399999999999</v>
      </c>
      <c r="R4240" s="8">
        <f t="shared" si="863"/>
        <v>1183</v>
      </c>
      <c r="S4240" s="8">
        <f t="shared" si="857"/>
        <v>1159.3399999999999</v>
      </c>
      <c r="T4240" s="8">
        <f t="shared" si="864"/>
        <v>1183</v>
      </c>
    </row>
    <row r="4241" spans="1:20" x14ac:dyDescent="0.35">
      <c r="A4241" s="5">
        <v>2780004714</v>
      </c>
      <c r="B4241" t="s">
        <v>4200</v>
      </c>
      <c r="C4241" s="5">
        <v>278</v>
      </c>
      <c r="E4241" s="5" t="s">
        <v>9233</v>
      </c>
      <c r="G4241" s="9">
        <v>2470</v>
      </c>
      <c r="H4241" s="8">
        <f t="shared" si="865"/>
        <v>2420.6</v>
      </c>
      <c r="I4241" s="8">
        <f t="shared" si="858"/>
        <v>2470</v>
      </c>
      <c r="J4241" s="8">
        <f t="shared" si="859"/>
        <v>2099.5</v>
      </c>
      <c r="K4241" s="8">
        <f t="shared" si="853"/>
        <v>2420.6</v>
      </c>
      <c r="L4241" s="8">
        <f t="shared" si="860"/>
        <v>2470</v>
      </c>
      <c r="M4241" s="8">
        <f t="shared" si="854"/>
        <v>2420.6</v>
      </c>
      <c r="N4241" s="8">
        <f t="shared" si="861"/>
        <v>2470</v>
      </c>
      <c r="O4241" s="8">
        <f t="shared" si="855"/>
        <v>2432.9499999999998</v>
      </c>
      <c r="P4241" s="8">
        <f t="shared" si="862"/>
        <v>2470</v>
      </c>
      <c r="Q4241" s="8">
        <f t="shared" si="856"/>
        <v>2420.6</v>
      </c>
      <c r="R4241" s="8">
        <f t="shared" si="863"/>
        <v>2470</v>
      </c>
      <c r="S4241" s="8">
        <f t="shared" si="857"/>
        <v>2420.6</v>
      </c>
      <c r="T4241" s="8">
        <f t="shared" si="864"/>
        <v>2470</v>
      </c>
    </row>
    <row r="4242" spans="1:20" x14ac:dyDescent="0.35">
      <c r="A4242" s="5">
        <v>2780004717</v>
      </c>
      <c r="B4242" t="s">
        <v>4201</v>
      </c>
      <c r="C4242" s="5">
        <v>278</v>
      </c>
      <c r="E4242" s="5" t="s">
        <v>9287</v>
      </c>
      <c r="G4242" s="9">
        <v>2941.25</v>
      </c>
      <c r="H4242" s="8">
        <f t="shared" si="865"/>
        <v>2882.4249999999997</v>
      </c>
      <c r="I4242" s="8">
        <f t="shared" si="858"/>
        <v>2941.25</v>
      </c>
      <c r="J4242" s="8">
        <f t="shared" si="859"/>
        <v>2500.0625</v>
      </c>
      <c r="K4242" s="8">
        <f t="shared" si="853"/>
        <v>2882.4249999999997</v>
      </c>
      <c r="L4242" s="8">
        <f t="shared" si="860"/>
        <v>2941.25</v>
      </c>
      <c r="M4242" s="8">
        <f t="shared" si="854"/>
        <v>2882.4249999999997</v>
      </c>
      <c r="N4242" s="8">
        <f t="shared" si="861"/>
        <v>2941.25</v>
      </c>
      <c r="O4242" s="8">
        <f t="shared" si="855"/>
        <v>2897.1312499999999</v>
      </c>
      <c r="P4242" s="8">
        <f t="shared" si="862"/>
        <v>2941.25</v>
      </c>
      <c r="Q4242" s="8">
        <f t="shared" si="856"/>
        <v>2882.4249999999997</v>
      </c>
      <c r="R4242" s="8">
        <f t="shared" si="863"/>
        <v>2941.25</v>
      </c>
      <c r="S4242" s="8">
        <f t="shared" si="857"/>
        <v>2882.4249999999997</v>
      </c>
      <c r="T4242" s="8">
        <f t="shared" si="864"/>
        <v>2941.25</v>
      </c>
    </row>
    <row r="4243" spans="1:20" x14ac:dyDescent="0.35">
      <c r="A4243" s="5">
        <v>2780004725</v>
      </c>
      <c r="B4243" t="s">
        <v>4202</v>
      </c>
      <c r="C4243" s="5">
        <v>278</v>
      </c>
      <c r="E4243" s="5" t="s">
        <v>9233</v>
      </c>
      <c r="G4243" s="9">
        <v>3829.5</v>
      </c>
      <c r="H4243" s="8">
        <f t="shared" si="865"/>
        <v>3752.91</v>
      </c>
      <c r="I4243" s="8">
        <f t="shared" si="858"/>
        <v>3829.5</v>
      </c>
      <c r="J4243" s="8">
        <f t="shared" si="859"/>
        <v>3255.0749999999998</v>
      </c>
      <c r="K4243" s="8">
        <f t="shared" ref="K4243:K4306" si="866">G4243*0.98</f>
        <v>3752.91</v>
      </c>
      <c r="L4243" s="8">
        <f t="shared" si="860"/>
        <v>3829.5</v>
      </c>
      <c r="M4243" s="8">
        <f t="shared" ref="M4243:M4306" si="867">G4243*0.98</f>
        <v>3752.91</v>
      </c>
      <c r="N4243" s="8">
        <f t="shared" si="861"/>
        <v>3829.5</v>
      </c>
      <c r="O4243" s="8">
        <f t="shared" ref="O4243:O4306" si="868">G4243*0.985</f>
        <v>3772.0574999999999</v>
      </c>
      <c r="P4243" s="8">
        <f t="shared" si="862"/>
        <v>3829.5</v>
      </c>
      <c r="Q4243" s="8">
        <f t="shared" ref="Q4243:Q4306" si="869">G4243*0.98</f>
        <v>3752.91</v>
      </c>
      <c r="R4243" s="8">
        <f t="shared" si="863"/>
        <v>3829.5</v>
      </c>
      <c r="S4243" s="8">
        <f t="shared" ref="S4243:S4306" si="870">G4243*0.98</f>
        <v>3752.91</v>
      </c>
      <c r="T4243" s="8">
        <f t="shared" si="864"/>
        <v>3829.5</v>
      </c>
    </row>
    <row r="4244" spans="1:20" x14ac:dyDescent="0.35">
      <c r="A4244" s="5">
        <v>2780004726</v>
      </c>
      <c r="B4244" t="s">
        <v>4203</v>
      </c>
      <c r="C4244" s="5">
        <v>278</v>
      </c>
      <c r="E4244" s="5" t="s">
        <v>9233</v>
      </c>
      <c r="G4244" s="9">
        <v>1237.25</v>
      </c>
      <c r="H4244" s="8">
        <f t="shared" si="865"/>
        <v>1212.5049999999999</v>
      </c>
      <c r="I4244" s="8">
        <f t="shared" si="858"/>
        <v>1237.25</v>
      </c>
      <c r="J4244" s="8">
        <f t="shared" si="859"/>
        <v>1051.6624999999999</v>
      </c>
      <c r="K4244" s="8">
        <f t="shared" si="866"/>
        <v>1212.5049999999999</v>
      </c>
      <c r="L4244" s="8">
        <f t="shared" si="860"/>
        <v>1237.25</v>
      </c>
      <c r="M4244" s="8">
        <f t="shared" si="867"/>
        <v>1212.5049999999999</v>
      </c>
      <c r="N4244" s="8">
        <f t="shared" si="861"/>
        <v>1237.25</v>
      </c>
      <c r="O4244" s="8">
        <f t="shared" si="868"/>
        <v>1218.6912500000001</v>
      </c>
      <c r="P4244" s="8">
        <f t="shared" si="862"/>
        <v>1237.25</v>
      </c>
      <c r="Q4244" s="8">
        <f t="shared" si="869"/>
        <v>1212.5049999999999</v>
      </c>
      <c r="R4244" s="8">
        <f t="shared" si="863"/>
        <v>1237.25</v>
      </c>
      <c r="S4244" s="8">
        <f t="shared" si="870"/>
        <v>1212.5049999999999</v>
      </c>
      <c r="T4244" s="8">
        <f t="shared" si="864"/>
        <v>1237.25</v>
      </c>
    </row>
    <row r="4245" spans="1:20" x14ac:dyDescent="0.35">
      <c r="A4245" s="5">
        <v>2780004727</v>
      </c>
      <c r="B4245" t="s">
        <v>4204</v>
      </c>
      <c r="C4245" s="5">
        <v>278</v>
      </c>
      <c r="E4245" s="5" t="s">
        <v>9233</v>
      </c>
      <c r="G4245" s="9">
        <v>1237.25</v>
      </c>
      <c r="H4245" s="8">
        <f t="shared" si="865"/>
        <v>1212.5049999999999</v>
      </c>
      <c r="I4245" s="8">
        <f t="shared" si="858"/>
        <v>1237.25</v>
      </c>
      <c r="J4245" s="8">
        <f t="shared" si="859"/>
        <v>1051.6624999999999</v>
      </c>
      <c r="K4245" s="8">
        <f t="shared" si="866"/>
        <v>1212.5049999999999</v>
      </c>
      <c r="L4245" s="8">
        <f t="shared" si="860"/>
        <v>1237.25</v>
      </c>
      <c r="M4245" s="8">
        <f t="shared" si="867"/>
        <v>1212.5049999999999</v>
      </c>
      <c r="N4245" s="8">
        <f t="shared" si="861"/>
        <v>1237.25</v>
      </c>
      <c r="O4245" s="8">
        <f t="shared" si="868"/>
        <v>1218.6912500000001</v>
      </c>
      <c r="P4245" s="8">
        <f t="shared" si="862"/>
        <v>1237.25</v>
      </c>
      <c r="Q4245" s="8">
        <f t="shared" si="869"/>
        <v>1212.5049999999999</v>
      </c>
      <c r="R4245" s="8">
        <f t="shared" si="863"/>
        <v>1237.25</v>
      </c>
      <c r="S4245" s="8">
        <f t="shared" si="870"/>
        <v>1212.5049999999999</v>
      </c>
      <c r="T4245" s="8">
        <f t="shared" si="864"/>
        <v>1237.25</v>
      </c>
    </row>
    <row r="4246" spans="1:20" x14ac:dyDescent="0.35">
      <c r="A4246" s="5">
        <v>2780004728</v>
      </c>
      <c r="B4246" t="s">
        <v>4205</v>
      </c>
      <c r="C4246" s="5">
        <v>278</v>
      </c>
      <c r="E4246" s="5" t="s">
        <v>9233</v>
      </c>
      <c r="G4246" s="9">
        <v>1237.25</v>
      </c>
      <c r="H4246" s="8">
        <f t="shared" si="865"/>
        <v>1212.5049999999999</v>
      </c>
      <c r="I4246" s="8">
        <f t="shared" si="858"/>
        <v>1237.25</v>
      </c>
      <c r="J4246" s="8">
        <f t="shared" si="859"/>
        <v>1051.6624999999999</v>
      </c>
      <c r="K4246" s="8">
        <f t="shared" si="866"/>
        <v>1212.5049999999999</v>
      </c>
      <c r="L4246" s="8">
        <f t="shared" si="860"/>
        <v>1237.25</v>
      </c>
      <c r="M4246" s="8">
        <f t="shared" si="867"/>
        <v>1212.5049999999999</v>
      </c>
      <c r="N4246" s="8">
        <f t="shared" si="861"/>
        <v>1237.25</v>
      </c>
      <c r="O4246" s="8">
        <f t="shared" si="868"/>
        <v>1218.6912500000001</v>
      </c>
      <c r="P4246" s="8">
        <f t="shared" si="862"/>
        <v>1237.25</v>
      </c>
      <c r="Q4246" s="8">
        <f t="shared" si="869"/>
        <v>1212.5049999999999</v>
      </c>
      <c r="R4246" s="8">
        <f t="shared" si="863"/>
        <v>1237.25</v>
      </c>
      <c r="S4246" s="8">
        <f t="shared" si="870"/>
        <v>1212.5049999999999</v>
      </c>
      <c r="T4246" s="8">
        <f t="shared" si="864"/>
        <v>1237.25</v>
      </c>
    </row>
    <row r="4247" spans="1:20" x14ac:dyDescent="0.35">
      <c r="A4247" s="5">
        <v>2780004729</v>
      </c>
      <c r="B4247" t="s">
        <v>4206</v>
      </c>
      <c r="C4247" s="5">
        <v>278</v>
      </c>
      <c r="E4247" s="5" t="s">
        <v>9233</v>
      </c>
      <c r="G4247" s="9">
        <v>1237.25</v>
      </c>
      <c r="H4247" s="8">
        <f t="shared" si="865"/>
        <v>1212.5049999999999</v>
      </c>
      <c r="I4247" s="8">
        <f t="shared" si="858"/>
        <v>1237.25</v>
      </c>
      <c r="J4247" s="8">
        <f t="shared" si="859"/>
        <v>1051.6624999999999</v>
      </c>
      <c r="K4247" s="8">
        <f t="shared" si="866"/>
        <v>1212.5049999999999</v>
      </c>
      <c r="L4247" s="8">
        <f t="shared" si="860"/>
        <v>1237.25</v>
      </c>
      <c r="M4247" s="8">
        <f t="shared" si="867"/>
        <v>1212.5049999999999</v>
      </c>
      <c r="N4247" s="8">
        <f t="shared" si="861"/>
        <v>1237.25</v>
      </c>
      <c r="O4247" s="8">
        <f t="shared" si="868"/>
        <v>1218.6912500000001</v>
      </c>
      <c r="P4247" s="8">
        <f t="shared" si="862"/>
        <v>1237.25</v>
      </c>
      <c r="Q4247" s="8">
        <f t="shared" si="869"/>
        <v>1212.5049999999999</v>
      </c>
      <c r="R4247" s="8">
        <f t="shared" si="863"/>
        <v>1237.25</v>
      </c>
      <c r="S4247" s="8">
        <f t="shared" si="870"/>
        <v>1212.5049999999999</v>
      </c>
      <c r="T4247" s="8">
        <f t="shared" si="864"/>
        <v>1237.25</v>
      </c>
    </row>
    <row r="4248" spans="1:20" x14ac:dyDescent="0.35">
      <c r="A4248" s="5">
        <v>2780004730</v>
      </c>
      <c r="B4248" t="s">
        <v>4207</v>
      </c>
      <c r="C4248" s="5">
        <v>278</v>
      </c>
      <c r="E4248" s="5" t="s">
        <v>9233</v>
      </c>
      <c r="G4248" s="9">
        <v>1237.25</v>
      </c>
      <c r="H4248" s="8">
        <f t="shared" si="865"/>
        <v>1212.5049999999999</v>
      </c>
      <c r="I4248" s="8">
        <f t="shared" si="858"/>
        <v>1237.25</v>
      </c>
      <c r="J4248" s="8">
        <f t="shared" si="859"/>
        <v>1051.6624999999999</v>
      </c>
      <c r="K4248" s="8">
        <f t="shared" si="866"/>
        <v>1212.5049999999999</v>
      </c>
      <c r="L4248" s="8">
        <f t="shared" si="860"/>
        <v>1237.25</v>
      </c>
      <c r="M4248" s="8">
        <f t="shared" si="867"/>
        <v>1212.5049999999999</v>
      </c>
      <c r="N4248" s="8">
        <f t="shared" si="861"/>
        <v>1237.25</v>
      </c>
      <c r="O4248" s="8">
        <f t="shared" si="868"/>
        <v>1218.6912500000001</v>
      </c>
      <c r="P4248" s="8">
        <f t="shared" si="862"/>
        <v>1237.25</v>
      </c>
      <c r="Q4248" s="8">
        <f t="shared" si="869"/>
        <v>1212.5049999999999</v>
      </c>
      <c r="R4248" s="8">
        <f t="shared" si="863"/>
        <v>1237.25</v>
      </c>
      <c r="S4248" s="8">
        <f t="shared" si="870"/>
        <v>1212.5049999999999</v>
      </c>
      <c r="T4248" s="8">
        <f t="shared" si="864"/>
        <v>1237.25</v>
      </c>
    </row>
    <row r="4249" spans="1:20" x14ac:dyDescent="0.35">
      <c r="A4249" s="5">
        <v>2780004731</v>
      </c>
      <c r="B4249" t="s">
        <v>4208</v>
      </c>
      <c r="C4249" s="5">
        <v>278</v>
      </c>
      <c r="E4249" s="5" t="s">
        <v>9233</v>
      </c>
      <c r="G4249" s="9">
        <v>672.75</v>
      </c>
      <c r="H4249" s="8">
        <f t="shared" si="865"/>
        <v>659.29499999999996</v>
      </c>
      <c r="I4249" s="8">
        <f t="shared" si="858"/>
        <v>672.75</v>
      </c>
      <c r="J4249" s="8">
        <f t="shared" si="859"/>
        <v>571.83749999999998</v>
      </c>
      <c r="K4249" s="8">
        <f t="shared" si="866"/>
        <v>659.29499999999996</v>
      </c>
      <c r="L4249" s="8">
        <f t="shared" si="860"/>
        <v>672.75</v>
      </c>
      <c r="M4249" s="8">
        <f t="shared" si="867"/>
        <v>659.29499999999996</v>
      </c>
      <c r="N4249" s="8">
        <f t="shared" si="861"/>
        <v>672.75</v>
      </c>
      <c r="O4249" s="8">
        <f t="shared" si="868"/>
        <v>662.65874999999994</v>
      </c>
      <c r="P4249" s="8">
        <f t="shared" si="862"/>
        <v>672.75</v>
      </c>
      <c r="Q4249" s="8">
        <f t="shared" si="869"/>
        <v>659.29499999999996</v>
      </c>
      <c r="R4249" s="8">
        <f t="shared" si="863"/>
        <v>672.75</v>
      </c>
      <c r="S4249" s="8">
        <f t="shared" si="870"/>
        <v>659.29499999999996</v>
      </c>
      <c r="T4249" s="8">
        <f t="shared" si="864"/>
        <v>672.75</v>
      </c>
    </row>
    <row r="4250" spans="1:20" x14ac:dyDescent="0.35">
      <c r="A4250" s="5">
        <v>2780004741</v>
      </c>
      <c r="B4250" t="s">
        <v>4209</v>
      </c>
      <c r="C4250" s="5">
        <v>278</v>
      </c>
      <c r="E4250" s="5" t="s">
        <v>9287</v>
      </c>
      <c r="G4250" s="9">
        <v>7780.5</v>
      </c>
      <c r="H4250" s="8">
        <f t="shared" si="865"/>
        <v>7624.8899999999994</v>
      </c>
      <c r="I4250" s="8">
        <f t="shared" si="858"/>
        <v>7780.5</v>
      </c>
      <c r="J4250" s="8">
        <f t="shared" si="859"/>
        <v>6613.4250000000002</v>
      </c>
      <c r="K4250" s="8">
        <f t="shared" si="866"/>
        <v>7624.8899999999994</v>
      </c>
      <c r="L4250" s="8">
        <f t="shared" si="860"/>
        <v>7780.5</v>
      </c>
      <c r="M4250" s="8">
        <f t="shared" si="867"/>
        <v>7624.8899999999994</v>
      </c>
      <c r="N4250" s="8">
        <f t="shared" si="861"/>
        <v>7780.5</v>
      </c>
      <c r="O4250" s="8">
        <f t="shared" si="868"/>
        <v>7663.7924999999996</v>
      </c>
      <c r="P4250" s="8">
        <f t="shared" si="862"/>
        <v>7780.5</v>
      </c>
      <c r="Q4250" s="8">
        <f t="shared" si="869"/>
        <v>7624.8899999999994</v>
      </c>
      <c r="R4250" s="8">
        <f t="shared" si="863"/>
        <v>7780.5</v>
      </c>
      <c r="S4250" s="8">
        <f t="shared" si="870"/>
        <v>7624.8899999999994</v>
      </c>
      <c r="T4250" s="8">
        <f t="shared" si="864"/>
        <v>7780.5</v>
      </c>
    </row>
    <row r="4251" spans="1:20" x14ac:dyDescent="0.35">
      <c r="A4251" s="5">
        <v>2780004743</v>
      </c>
      <c r="B4251" t="s">
        <v>4210</v>
      </c>
      <c r="C4251" s="5">
        <v>278</v>
      </c>
      <c r="E4251" s="5" t="s">
        <v>9287</v>
      </c>
      <c r="G4251" s="9">
        <v>2941.25</v>
      </c>
      <c r="H4251" s="8">
        <f t="shared" si="865"/>
        <v>2882.4249999999997</v>
      </c>
      <c r="I4251" s="8">
        <f t="shared" si="858"/>
        <v>2941.25</v>
      </c>
      <c r="J4251" s="8">
        <f t="shared" si="859"/>
        <v>2500.0625</v>
      </c>
      <c r="K4251" s="8">
        <f t="shared" si="866"/>
        <v>2882.4249999999997</v>
      </c>
      <c r="L4251" s="8">
        <f t="shared" si="860"/>
        <v>2941.25</v>
      </c>
      <c r="M4251" s="8">
        <f t="shared" si="867"/>
        <v>2882.4249999999997</v>
      </c>
      <c r="N4251" s="8">
        <f t="shared" si="861"/>
        <v>2941.25</v>
      </c>
      <c r="O4251" s="8">
        <f t="shared" si="868"/>
        <v>2897.1312499999999</v>
      </c>
      <c r="P4251" s="8">
        <f t="shared" si="862"/>
        <v>2941.25</v>
      </c>
      <c r="Q4251" s="8">
        <f t="shared" si="869"/>
        <v>2882.4249999999997</v>
      </c>
      <c r="R4251" s="8">
        <f t="shared" si="863"/>
        <v>2941.25</v>
      </c>
      <c r="S4251" s="8">
        <f t="shared" si="870"/>
        <v>2882.4249999999997</v>
      </c>
      <c r="T4251" s="8">
        <f t="shared" si="864"/>
        <v>2941.25</v>
      </c>
    </row>
    <row r="4252" spans="1:20" x14ac:dyDescent="0.35">
      <c r="A4252" s="5">
        <v>2780004747</v>
      </c>
      <c r="B4252" t="s">
        <v>4211</v>
      </c>
      <c r="C4252" s="5">
        <v>278</v>
      </c>
      <c r="E4252" s="5" t="s">
        <v>9287</v>
      </c>
      <c r="G4252" s="9">
        <v>2683.25</v>
      </c>
      <c r="H4252" s="8">
        <f t="shared" si="865"/>
        <v>2629.585</v>
      </c>
      <c r="I4252" s="8">
        <f t="shared" si="858"/>
        <v>2683.25</v>
      </c>
      <c r="J4252" s="8">
        <f t="shared" si="859"/>
        <v>2280.7624999999998</v>
      </c>
      <c r="K4252" s="8">
        <f t="shared" si="866"/>
        <v>2629.585</v>
      </c>
      <c r="L4252" s="8">
        <f t="shared" si="860"/>
        <v>2683.25</v>
      </c>
      <c r="M4252" s="8">
        <f t="shared" si="867"/>
        <v>2629.585</v>
      </c>
      <c r="N4252" s="8">
        <f t="shared" si="861"/>
        <v>2683.25</v>
      </c>
      <c r="O4252" s="8">
        <f t="shared" si="868"/>
        <v>2643.0012499999998</v>
      </c>
      <c r="P4252" s="8">
        <f t="shared" si="862"/>
        <v>2683.25</v>
      </c>
      <c r="Q4252" s="8">
        <f t="shared" si="869"/>
        <v>2629.585</v>
      </c>
      <c r="R4252" s="8">
        <f t="shared" si="863"/>
        <v>2683.25</v>
      </c>
      <c r="S4252" s="8">
        <f t="shared" si="870"/>
        <v>2629.585</v>
      </c>
      <c r="T4252" s="8">
        <f t="shared" si="864"/>
        <v>2683.25</v>
      </c>
    </row>
    <row r="4253" spans="1:20" x14ac:dyDescent="0.35">
      <c r="A4253" s="5">
        <v>2780004763</v>
      </c>
      <c r="B4253" t="s">
        <v>4212</v>
      </c>
      <c r="C4253" s="5">
        <v>278</v>
      </c>
      <c r="E4253" s="5" t="s">
        <v>9287</v>
      </c>
      <c r="G4253" s="9">
        <v>6743.25</v>
      </c>
      <c r="H4253" s="8">
        <f t="shared" si="865"/>
        <v>6608.3850000000002</v>
      </c>
      <c r="I4253" s="8">
        <f t="shared" si="858"/>
        <v>6743.25</v>
      </c>
      <c r="J4253" s="8">
        <f t="shared" si="859"/>
        <v>5731.7624999999998</v>
      </c>
      <c r="K4253" s="8">
        <f t="shared" si="866"/>
        <v>6608.3850000000002</v>
      </c>
      <c r="L4253" s="8">
        <f t="shared" si="860"/>
        <v>6743.25</v>
      </c>
      <c r="M4253" s="8">
        <f t="shared" si="867"/>
        <v>6608.3850000000002</v>
      </c>
      <c r="N4253" s="8">
        <f t="shared" si="861"/>
        <v>6743.25</v>
      </c>
      <c r="O4253" s="8">
        <f t="shared" si="868"/>
        <v>6642.1012499999997</v>
      </c>
      <c r="P4253" s="8">
        <f t="shared" si="862"/>
        <v>6743.25</v>
      </c>
      <c r="Q4253" s="8">
        <f t="shared" si="869"/>
        <v>6608.3850000000002</v>
      </c>
      <c r="R4253" s="8">
        <f t="shared" si="863"/>
        <v>6743.25</v>
      </c>
      <c r="S4253" s="8">
        <f t="shared" si="870"/>
        <v>6608.3850000000002</v>
      </c>
      <c r="T4253" s="8">
        <f t="shared" si="864"/>
        <v>6743.25</v>
      </c>
    </row>
    <row r="4254" spans="1:20" x14ac:dyDescent="0.35">
      <c r="A4254" s="5">
        <v>2780004765</v>
      </c>
      <c r="B4254" t="s">
        <v>4213</v>
      </c>
      <c r="C4254" s="5">
        <v>278</v>
      </c>
      <c r="E4254" s="5" t="s">
        <v>9287</v>
      </c>
      <c r="G4254" s="9">
        <v>2979.75</v>
      </c>
      <c r="H4254" s="8">
        <f t="shared" si="865"/>
        <v>2920.1549999999997</v>
      </c>
      <c r="I4254" s="8">
        <f t="shared" si="858"/>
        <v>2979.75</v>
      </c>
      <c r="J4254" s="8">
        <f t="shared" si="859"/>
        <v>2532.7874999999999</v>
      </c>
      <c r="K4254" s="8">
        <f t="shared" si="866"/>
        <v>2920.1549999999997</v>
      </c>
      <c r="L4254" s="8">
        <f t="shared" si="860"/>
        <v>2979.75</v>
      </c>
      <c r="M4254" s="8">
        <f t="shared" si="867"/>
        <v>2920.1549999999997</v>
      </c>
      <c r="N4254" s="8">
        <f t="shared" si="861"/>
        <v>2979.75</v>
      </c>
      <c r="O4254" s="8">
        <f t="shared" si="868"/>
        <v>2935.05375</v>
      </c>
      <c r="P4254" s="8">
        <f t="shared" si="862"/>
        <v>2979.75</v>
      </c>
      <c r="Q4254" s="8">
        <f t="shared" si="869"/>
        <v>2920.1549999999997</v>
      </c>
      <c r="R4254" s="8">
        <f t="shared" si="863"/>
        <v>2979.75</v>
      </c>
      <c r="S4254" s="8">
        <f t="shared" si="870"/>
        <v>2920.1549999999997</v>
      </c>
      <c r="T4254" s="8">
        <f t="shared" si="864"/>
        <v>2979.75</v>
      </c>
    </row>
    <row r="4255" spans="1:20" x14ac:dyDescent="0.35">
      <c r="A4255" s="5">
        <v>2780004773</v>
      </c>
      <c r="B4255" t="s">
        <v>4214</v>
      </c>
      <c r="C4255" s="5">
        <v>278</v>
      </c>
      <c r="E4255" s="5" t="s">
        <v>9233</v>
      </c>
      <c r="G4255" s="9">
        <v>527.5</v>
      </c>
      <c r="H4255" s="8">
        <f t="shared" si="865"/>
        <v>516.95000000000005</v>
      </c>
      <c r="I4255" s="8">
        <f t="shared" si="858"/>
        <v>527.5</v>
      </c>
      <c r="J4255" s="8">
        <f t="shared" si="859"/>
        <v>448.375</v>
      </c>
      <c r="K4255" s="8">
        <f t="shared" si="866"/>
        <v>516.95000000000005</v>
      </c>
      <c r="L4255" s="8">
        <f t="shared" si="860"/>
        <v>527.5</v>
      </c>
      <c r="M4255" s="8">
        <f t="shared" si="867"/>
        <v>516.95000000000005</v>
      </c>
      <c r="N4255" s="8">
        <f t="shared" si="861"/>
        <v>527.5</v>
      </c>
      <c r="O4255" s="8">
        <f t="shared" si="868"/>
        <v>519.58749999999998</v>
      </c>
      <c r="P4255" s="8">
        <f t="shared" si="862"/>
        <v>527.5</v>
      </c>
      <c r="Q4255" s="8">
        <f t="shared" si="869"/>
        <v>516.95000000000005</v>
      </c>
      <c r="R4255" s="8">
        <f t="shared" si="863"/>
        <v>527.5</v>
      </c>
      <c r="S4255" s="8">
        <f t="shared" si="870"/>
        <v>516.95000000000005</v>
      </c>
      <c r="T4255" s="8">
        <f t="shared" si="864"/>
        <v>527.5</v>
      </c>
    </row>
    <row r="4256" spans="1:20" x14ac:dyDescent="0.35">
      <c r="A4256" s="5">
        <v>2780004775</v>
      </c>
      <c r="B4256" t="s">
        <v>4215</v>
      </c>
      <c r="C4256" s="5">
        <v>278</v>
      </c>
      <c r="E4256" s="5" t="s">
        <v>9233</v>
      </c>
      <c r="G4256" s="9">
        <v>332.5</v>
      </c>
      <c r="H4256" s="8">
        <f t="shared" si="865"/>
        <v>325.84999999999997</v>
      </c>
      <c r="I4256" s="8">
        <f t="shared" si="858"/>
        <v>332.5</v>
      </c>
      <c r="J4256" s="8">
        <f t="shared" si="859"/>
        <v>282.625</v>
      </c>
      <c r="K4256" s="8">
        <f t="shared" si="866"/>
        <v>325.84999999999997</v>
      </c>
      <c r="L4256" s="8">
        <f t="shared" si="860"/>
        <v>332.5</v>
      </c>
      <c r="M4256" s="8">
        <f t="shared" si="867"/>
        <v>325.84999999999997</v>
      </c>
      <c r="N4256" s="8">
        <f t="shared" si="861"/>
        <v>332.5</v>
      </c>
      <c r="O4256" s="8">
        <f t="shared" si="868"/>
        <v>327.51249999999999</v>
      </c>
      <c r="P4256" s="8">
        <f t="shared" si="862"/>
        <v>332.5</v>
      </c>
      <c r="Q4256" s="8">
        <f t="shared" si="869"/>
        <v>325.84999999999997</v>
      </c>
      <c r="R4256" s="8">
        <f t="shared" si="863"/>
        <v>332.5</v>
      </c>
      <c r="S4256" s="8">
        <f t="shared" si="870"/>
        <v>325.84999999999997</v>
      </c>
      <c r="T4256" s="8">
        <f t="shared" si="864"/>
        <v>332.5</v>
      </c>
    </row>
    <row r="4257" spans="1:20" x14ac:dyDescent="0.35">
      <c r="A4257" s="5">
        <v>2780004778</v>
      </c>
      <c r="B4257" t="s">
        <v>4216</v>
      </c>
      <c r="C4257" s="5">
        <v>278</v>
      </c>
      <c r="E4257" s="5" t="s">
        <v>9233</v>
      </c>
      <c r="G4257" s="9">
        <v>332.5</v>
      </c>
      <c r="H4257" s="8">
        <f t="shared" si="865"/>
        <v>325.84999999999997</v>
      </c>
      <c r="I4257" s="8">
        <f t="shared" si="858"/>
        <v>332.5</v>
      </c>
      <c r="J4257" s="8">
        <f t="shared" si="859"/>
        <v>282.625</v>
      </c>
      <c r="K4257" s="8">
        <f t="shared" si="866"/>
        <v>325.84999999999997</v>
      </c>
      <c r="L4257" s="8">
        <f t="shared" si="860"/>
        <v>332.5</v>
      </c>
      <c r="M4257" s="8">
        <f t="shared" si="867"/>
        <v>325.84999999999997</v>
      </c>
      <c r="N4257" s="8">
        <f t="shared" si="861"/>
        <v>332.5</v>
      </c>
      <c r="O4257" s="8">
        <f t="shared" si="868"/>
        <v>327.51249999999999</v>
      </c>
      <c r="P4257" s="8">
        <f t="shared" si="862"/>
        <v>332.5</v>
      </c>
      <c r="Q4257" s="8">
        <f t="shared" si="869"/>
        <v>325.84999999999997</v>
      </c>
      <c r="R4257" s="8">
        <f t="shared" si="863"/>
        <v>332.5</v>
      </c>
      <c r="S4257" s="8">
        <f t="shared" si="870"/>
        <v>325.84999999999997</v>
      </c>
      <c r="T4257" s="8">
        <f t="shared" si="864"/>
        <v>332.5</v>
      </c>
    </row>
    <row r="4258" spans="1:20" x14ac:dyDescent="0.35">
      <c r="A4258" s="5">
        <v>2780004780</v>
      </c>
      <c r="B4258" t="s">
        <v>4217</v>
      </c>
      <c r="C4258" s="5">
        <v>278</v>
      </c>
      <c r="E4258" s="5" t="s">
        <v>9233</v>
      </c>
      <c r="G4258" s="9">
        <v>332.5</v>
      </c>
      <c r="H4258" s="8">
        <f t="shared" si="865"/>
        <v>325.84999999999997</v>
      </c>
      <c r="I4258" s="8">
        <f t="shared" si="858"/>
        <v>332.5</v>
      </c>
      <c r="J4258" s="8">
        <f t="shared" si="859"/>
        <v>282.625</v>
      </c>
      <c r="K4258" s="8">
        <f t="shared" si="866"/>
        <v>325.84999999999997</v>
      </c>
      <c r="L4258" s="8">
        <f t="shared" si="860"/>
        <v>332.5</v>
      </c>
      <c r="M4258" s="8">
        <f t="shared" si="867"/>
        <v>325.84999999999997</v>
      </c>
      <c r="N4258" s="8">
        <f t="shared" si="861"/>
        <v>332.5</v>
      </c>
      <c r="O4258" s="8">
        <f t="shared" si="868"/>
        <v>327.51249999999999</v>
      </c>
      <c r="P4258" s="8">
        <f t="shared" si="862"/>
        <v>332.5</v>
      </c>
      <c r="Q4258" s="8">
        <f t="shared" si="869"/>
        <v>325.84999999999997</v>
      </c>
      <c r="R4258" s="8">
        <f t="shared" si="863"/>
        <v>332.5</v>
      </c>
      <c r="S4258" s="8">
        <f t="shared" si="870"/>
        <v>325.84999999999997</v>
      </c>
      <c r="T4258" s="8">
        <f t="shared" si="864"/>
        <v>332.5</v>
      </c>
    </row>
    <row r="4259" spans="1:20" x14ac:dyDescent="0.35">
      <c r="A4259" s="5">
        <v>2780004782</v>
      </c>
      <c r="B4259" t="s">
        <v>4218</v>
      </c>
      <c r="C4259" s="5">
        <v>278</v>
      </c>
      <c r="E4259" s="5" t="s">
        <v>9233</v>
      </c>
      <c r="G4259" s="9">
        <v>2927.75</v>
      </c>
      <c r="H4259" s="8">
        <f t="shared" si="865"/>
        <v>2869.1950000000002</v>
      </c>
      <c r="I4259" s="8">
        <f t="shared" si="858"/>
        <v>2927.75</v>
      </c>
      <c r="J4259" s="8">
        <f t="shared" si="859"/>
        <v>2488.5875000000001</v>
      </c>
      <c r="K4259" s="8">
        <f t="shared" si="866"/>
        <v>2869.1950000000002</v>
      </c>
      <c r="L4259" s="8">
        <f t="shared" si="860"/>
        <v>2927.75</v>
      </c>
      <c r="M4259" s="8">
        <f t="shared" si="867"/>
        <v>2869.1950000000002</v>
      </c>
      <c r="N4259" s="8">
        <f t="shared" si="861"/>
        <v>2927.75</v>
      </c>
      <c r="O4259" s="8">
        <f t="shared" si="868"/>
        <v>2883.8337499999998</v>
      </c>
      <c r="P4259" s="8">
        <f t="shared" si="862"/>
        <v>2927.75</v>
      </c>
      <c r="Q4259" s="8">
        <f t="shared" si="869"/>
        <v>2869.1950000000002</v>
      </c>
      <c r="R4259" s="8">
        <f t="shared" si="863"/>
        <v>2927.75</v>
      </c>
      <c r="S4259" s="8">
        <f t="shared" si="870"/>
        <v>2869.1950000000002</v>
      </c>
      <c r="T4259" s="8">
        <f t="shared" si="864"/>
        <v>2927.75</v>
      </c>
    </row>
    <row r="4260" spans="1:20" x14ac:dyDescent="0.35">
      <c r="A4260" s="5">
        <v>2780004786</v>
      </c>
      <c r="B4260" t="s">
        <v>4219</v>
      </c>
      <c r="C4260" s="5">
        <v>278</v>
      </c>
      <c r="E4260" s="5" t="s">
        <v>9233</v>
      </c>
      <c r="G4260" s="9">
        <v>3099.5</v>
      </c>
      <c r="H4260" s="8">
        <f t="shared" si="865"/>
        <v>3037.5099999999998</v>
      </c>
      <c r="I4260" s="8">
        <f t="shared" si="858"/>
        <v>3099.5</v>
      </c>
      <c r="J4260" s="8">
        <f t="shared" si="859"/>
        <v>2634.5749999999998</v>
      </c>
      <c r="K4260" s="8">
        <f t="shared" si="866"/>
        <v>3037.5099999999998</v>
      </c>
      <c r="L4260" s="8">
        <f t="shared" si="860"/>
        <v>3099.5</v>
      </c>
      <c r="M4260" s="8">
        <f t="shared" si="867"/>
        <v>3037.5099999999998</v>
      </c>
      <c r="N4260" s="8">
        <f t="shared" si="861"/>
        <v>3099.5</v>
      </c>
      <c r="O4260" s="8">
        <f t="shared" si="868"/>
        <v>3053.0075000000002</v>
      </c>
      <c r="P4260" s="8">
        <f t="shared" si="862"/>
        <v>3099.5</v>
      </c>
      <c r="Q4260" s="8">
        <f t="shared" si="869"/>
        <v>3037.5099999999998</v>
      </c>
      <c r="R4260" s="8">
        <f t="shared" si="863"/>
        <v>3099.5</v>
      </c>
      <c r="S4260" s="8">
        <f t="shared" si="870"/>
        <v>3037.5099999999998</v>
      </c>
      <c r="T4260" s="8">
        <f t="shared" si="864"/>
        <v>3099.5</v>
      </c>
    </row>
    <row r="4261" spans="1:20" x14ac:dyDescent="0.35">
      <c r="A4261" s="5">
        <v>2780004787</v>
      </c>
      <c r="B4261" t="s">
        <v>4220</v>
      </c>
      <c r="C4261" s="5">
        <v>278</v>
      </c>
      <c r="E4261" s="5" t="s">
        <v>9233</v>
      </c>
      <c r="G4261" s="9">
        <v>3052.25</v>
      </c>
      <c r="H4261" s="8">
        <f t="shared" si="865"/>
        <v>2991.2049999999999</v>
      </c>
      <c r="I4261" s="8">
        <f t="shared" si="858"/>
        <v>3052.25</v>
      </c>
      <c r="J4261" s="8">
        <f t="shared" si="859"/>
        <v>2594.4124999999999</v>
      </c>
      <c r="K4261" s="8">
        <f t="shared" si="866"/>
        <v>2991.2049999999999</v>
      </c>
      <c r="L4261" s="8">
        <f t="shared" si="860"/>
        <v>3052.25</v>
      </c>
      <c r="M4261" s="8">
        <f t="shared" si="867"/>
        <v>2991.2049999999999</v>
      </c>
      <c r="N4261" s="8">
        <f t="shared" si="861"/>
        <v>3052.25</v>
      </c>
      <c r="O4261" s="8">
        <f t="shared" si="868"/>
        <v>3006.4662499999999</v>
      </c>
      <c r="P4261" s="8">
        <f t="shared" si="862"/>
        <v>3052.25</v>
      </c>
      <c r="Q4261" s="8">
        <f t="shared" si="869"/>
        <v>2991.2049999999999</v>
      </c>
      <c r="R4261" s="8">
        <f t="shared" si="863"/>
        <v>3052.25</v>
      </c>
      <c r="S4261" s="8">
        <f t="shared" si="870"/>
        <v>2991.2049999999999</v>
      </c>
      <c r="T4261" s="8">
        <f t="shared" si="864"/>
        <v>3052.25</v>
      </c>
    </row>
    <row r="4262" spans="1:20" x14ac:dyDescent="0.35">
      <c r="A4262" s="5">
        <v>2780004788</v>
      </c>
      <c r="B4262" t="s">
        <v>4221</v>
      </c>
      <c r="C4262" s="5">
        <v>278</v>
      </c>
      <c r="E4262" s="5" t="s">
        <v>9233</v>
      </c>
      <c r="G4262" s="9">
        <v>527.5</v>
      </c>
      <c r="H4262" s="8">
        <f t="shared" si="865"/>
        <v>516.95000000000005</v>
      </c>
      <c r="I4262" s="8">
        <f t="shared" si="858"/>
        <v>527.5</v>
      </c>
      <c r="J4262" s="8">
        <f t="shared" si="859"/>
        <v>448.375</v>
      </c>
      <c r="K4262" s="8">
        <f t="shared" si="866"/>
        <v>516.95000000000005</v>
      </c>
      <c r="L4262" s="8">
        <f t="shared" si="860"/>
        <v>527.5</v>
      </c>
      <c r="M4262" s="8">
        <f t="shared" si="867"/>
        <v>516.95000000000005</v>
      </c>
      <c r="N4262" s="8">
        <f t="shared" si="861"/>
        <v>527.5</v>
      </c>
      <c r="O4262" s="8">
        <f t="shared" si="868"/>
        <v>519.58749999999998</v>
      </c>
      <c r="P4262" s="8">
        <f t="shared" si="862"/>
        <v>527.5</v>
      </c>
      <c r="Q4262" s="8">
        <f t="shared" si="869"/>
        <v>516.95000000000005</v>
      </c>
      <c r="R4262" s="8">
        <f t="shared" si="863"/>
        <v>527.5</v>
      </c>
      <c r="S4262" s="8">
        <f t="shared" si="870"/>
        <v>516.95000000000005</v>
      </c>
      <c r="T4262" s="8">
        <f t="shared" si="864"/>
        <v>527.5</v>
      </c>
    </row>
    <row r="4263" spans="1:20" x14ac:dyDescent="0.35">
      <c r="A4263" s="5">
        <v>2780004789</v>
      </c>
      <c r="B4263" t="s">
        <v>4222</v>
      </c>
      <c r="C4263" s="5">
        <v>278</v>
      </c>
      <c r="E4263" s="5" t="s">
        <v>9233</v>
      </c>
      <c r="G4263" s="9">
        <v>527.5</v>
      </c>
      <c r="H4263" s="8">
        <f t="shared" si="865"/>
        <v>516.95000000000005</v>
      </c>
      <c r="I4263" s="8">
        <f t="shared" si="858"/>
        <v>527.5</v>
      </c>
      <c r="J4263" s="8">
        <f t="shared" si="859"/>
        <v>448.375</v>
      </c>
      <c r="K4263" s="8">
        <f t="shared" si="866"/>
        <v>516.95000000000005</v>
      </c>
      <c r="L4263" s="8">
        <f t="shared" si="860"/>
        <v>527.5</v>
      </c>
      <c r="M4263" s="8">
        <f t="shared" si="867"/>
        <v>516.95000000000005</v>
      </c>
      <c r="N4263" s="8">
        <f t="shared" si="861"/>
        <v>527.5</v>
      </c>
      <c r="O4263" s="8">
        <f t="shared" si="868"/>
        <v>519.58749999999998</v>
      </c>
      <c r="P4263" s="8">
        <f t="shared" si="862"/>
        <v>527.5</v>
      </c>
      <c r="Q4263" s="8">
        <f t="shared" si="869"/>
        <v>516.95000000000005</v>
      </c>
      <c r="R4263" s="8">
        <f t="shared" si="863"/>
        <v>527.5</v>
      </c>
      <c r="S4263" s="8">
        <f t="shared" si="870"/>
        <v>516.95000000000005</v>
      </c>
      <c r="T4263" s="8">
        <f t="shared" si="864"/>
        <v>527.5</v>
      </c>
    </row>
    <row r="4264" spans="1:20" x14ac:dyDescent="0.35">
      <c r="A4264" s="5">
        <v>2780004790</v>
      </c>
      <c r="B4264" t="s">
        <v>4223</v>
      </c>
      <c r="C4264" s="5">
        <v>278</v>
      </c>
      <c r="E4264" s="5" t="s">
        <v>9233</v>
      </c>
      <c r="G4264" s="9">
        <v>527.5</v>
      </c>
      <c r="H4264" s="8">
        <f t="shared" si="865"/>
        <v>516.95000000000005</v>
      </c>
      <c r="I4264" s="8">
        <f t="shared" si="858"/>
        <v>527.5</v>
      </c>
      <c r="J4264" s="8">
        <f t="shared" si="859"/>
        <v>448.375</v>
      </c>
      <c r="K4264" s="8">
        <f t="shared" si="866"/>
        <v>516.95000000000005</v>
      </c>
      <c r="L4264" s="8">
        <f t="shared" si="860"/>
        <v>527.5</v>
      </c>
      <c r="M4264" s="8">
        <f t="shared" si="867"/>
        <v>516.95000000000005</v>
      </c>
      <c r="N4264" s="8">
        <f t="shared" si="861"/>
        <v>527.5</v>
      </c>
      <c r="O4264" s="8">
        <f t="shared" si="868"/>
        <v>519.58749999999998</v>
      </c>
      <c r="P4264" s="8">
        <f t="shared" si="862"/>
        <v>527.5</v>
      </c>
      <c r="Q4264" s="8">
        <f t="shared" si="869"/>
        <v>516.95000000000005</v>
      </c>
      <c r="R4264" s="8">
        <f t="shared" si="863"/>
        <v>527.5</v>
      </c>
      <c r="S4264" s="8">
        <f t="shared" si="870"/>
        <v>516.95000000000005</v>
      </c>
      <c r="T4264" s="8">
        <f t="shared" si="864"/>
        <v>527.5</v>
      </c>
    </row>
    <row r="4265" spans="1:20" x14ac:dyDescent="0.35">
      <c r="A4265" s="5">
        <v>2780004791</v>
      </c>
      <c r="B4265" t="s">
        <v>4224</v>
      </c>
      <c r="C4265" s="5">
        <v>278</v>
      </c>
      <c r="E4265" s="5" t="s">
        <v>9233</v>
      </c>
      <c r="G4265" s="9">
        <v>527.5</v>
      </c>
      <c r="H4265" s="8">
        <f t="shared" si="865"/>
        <v>516.95000000000005</v>
      </c>
      <c r="I4265" s="8">
        <f t="shared" si="858"/>
        <v>527.5</v>
      </c>
      <c r="J4265" s="8">
        <f t="shared" si="859"/>
        <v>448.375</v>
      </c>
      <c r="K4265" s="8">
        <f t="shared" si="866"/>
        <v>516.95000000000005</v>
      </c>
      <c r="L4265" s="8">
        <f t="shared" si="860"/>
        <v>527.5</v>
      </c>
      <c r="M4265" s="8">
        <f t="shared" si="867"/>
        <v>516.95000000000005</v>
      </c>
      <c r="N4265" s="8">
        <f t="shared" si="861"/>
        <v>527.5</v>
      </c>
      <c r="O4265" s="8">
        <f t="shared" si="868"/>
        <v>519.58749999999998</v>
      </c>
      <c r="P4265" s="8">
        <f t="shared" si="862"/>
        <v>527.5</v>
      </c>
      <c r="Q4265" s="8">
        <f t="shared" si="869"/>
        <v>516.95000000000005</v>
      </c>
      <c r="R4265" s="8">
        <f t="shared" si="863"/>
        <v>527.5</v>
      </c>
      <c r="S4265" s="8">
        <f t="shared" si="870"/>
        <v>516.95000000000005</v>
      </c>
      <c r="T4265" s="8">
        <f t="shared" si="864"/>
        <v>527.5</v>
      </c>
    </row>
    <row r="4266" spans="1:20" x14ac:dyDescent="0.35">
      <c r="A4266" s="5">
        <v>2780004792</v>
      </c>
      <c r="B4266" t="s">
        <v>4225</v>
      </c>
      <c r="C4266" s="5">
        <v>278</v>
      </c>
      <c r="E4266" s="5" t="s">
        <v>9233</v>
      </c>
      <c r="G4266" s="9">
        <v>527.5</v>
      </c>
      <c r="H4266" s="8">
        <f t="shared" si="865"/>
        <v>516.95000000000005</v>
      </c>
      <c r="I4266" s="8">
        <f t="shared" si="858"/>
        <v>527.5</v>
      </c>
      <c r="J4266" s="8">
        <f t="shared" si="859"/>
        <v>448.375</v>
      </c>
      <c r="K4266" s="8">
        <f t="shared" si="866"/>
        <v>516.95000000000005</v>
      </c>
      <c r="L4266" s="8">
        <f t="shared" si="860"/>
        <v>527.5</v>
      </c>
      <c r="M4266" s="8">
        <f t="shared" si="867"/>
        <v>516.95000000000005</v>
      </c>
      <c r="N4266" s="8">
        <f t="shared" si="861"/>
        <v>527.5</v>
      </c>
      <c r="O4266" s="8">
        <f t="shared" si="868"/>
        <v>519.58749999999998</v>
      </c>
      <c r="P4266" s="8">
        <f t="shared" si="862"/>
        <v>527.5</v>
      </c>
      <c r="Q4266" s="8">
        <f t="shared" si="869"/>
        <v>516.95000000000005</v>
      </c>
      <c r="R4266" s="8">
        <f t="shared" si="863"/>
        <v>527.5</v>
      </c>
      <c r="S4266" s="8">
        <f t="shared" si="870"/>
        <v>516.95000000000005</v>
      </c>
      <c r="T4266" s="8">
        <f t="shared" si="864"/>
        <v>527.5</v>
      </c>
    </row>
    <row r="4267" spans="1:20" x14ac:dyDescent="0.35">
      <c r="A4267" s="5">
        <v>2780004793</v>
      </c>
      <c r="B4267" t="s">
        <v>4226</v>
      </c>
      <c r="C4267" s="5">
        <v>278</v>
      </c>
      <c r="E4267" s="5" t="s">
        <v>9233</v>
      </c>
      <c r="G4267" s="9">
        <v>527.5</v>
      </c>
      <c r="H4267" s="8">
        <f t="shared" si="865"/>
        <v>516.95000000000005</v>
      </c>
      <c r="I4267" s="8">
        <f t="shared" si="858"/>
        <v>527.5</v>
      </c>
      <c r="J4267" s="8">
        <f t="shared" si="859"/>
        <v>448.375</v>
      </c>
      <c r="K4267" s="8">
        <f t="shared" si="866"/>
        <v>516.95000000000005</v>
      </c>
      <c r="L4267" s="8">
        <f t="shared" si="860"/>
        <v>527.5</v>
      </c>
      <c r="M4267" s="8">
        <f t="shared" si="867"/>
        <v>516.95000000000005</v>
      </c>
      <c r="N4267" s="8">
        <f t="shared" si="861"/>
        <v>527.5</v>
      </c>
      <c r="O4267" s="8">
        <f t="shared" si="868"/>
        <v>519.58749999999998</v>
      </c>
      <c r="P4267" s="8">
        <f t="shared" si="862"/>
        <v>527.5</v>
      </c>
      <c r="Q4267" s="8">
        <f t="shared" si="869"/>
        <v>516.95000000000005</v>
      </c>
      <c r="R4267" s="8">
        <f t="shared" si="863"/>
        <v>527.5</v>
      </c>
      <c r="S4267" s="8">
        <f t="shared" si="870"/>
        <v>516.95000000000005</v>
      </c>
      <c r="T4267" s="8">
        <f t="shared" si="864"/>
        <v>527.5</v>
      </c>
    </row>
    <row r="4268" spans="1:20" x14ac:dyDescent="0.35">
      <c r="A4268" s="5">
        <v>2780004794</v>
      </c>
      <c r="B4268" t="s">
        <v>4227</v>
      </c>
      <c r="C4268" s="5">
        <v>278</v>
      </c>
      <c r="E4268" s="5" t="s">
        <v>9233</v>
      </c>
      <c r="G4268" s="9">
        <v>527.5</v>
      </c>
      <c r="H4268" s="8">
        <f t="shared" si="865"/>
        <v>516.95000000000005</v>
      </c>
      <c r="I4268" s="8">
        <f t="shared" si="858"/>
        <v>527.5</v>
      </c>
      <c r="J4268" s="8">
        <f t="shared" si="859"/>
        <v>448.375</v>
      </c>
      <c r="K4268" s="8">
        <f t="shared" si="866"/>
        <v>516.95000000000005</v>
      </c>
      <c r="L4268" s="8">
        <f t="shared" si="860"/>
        <v>527.5</v>
      </c>
      <c r="M4268" s="8">
        <f t="shared" si="867"/>
        <v>516.95000000000005</v>
      </c>
      <c r="N4268" s="8">
        <f t="shared" si="861"/>
        <v>527.5</v>
      </c>
      <c r="O4268" s="8">
        <f t="shared" si="868"/>
        <v>519.58749999999998</v>
      </c>
      <c r="P4268" s="8">
        <f t="shared" si="862"/>
        <v>527.5</v>
      </c>
      <c r="Q4268" s="8">
        <f t="shared" si="869"/>
        <v>516.95000000000005</v>
      </c>
      <c r="R4268" s="8">
        <f t="shared" si="863"/>
        <v>527.5</v>
      </c>
      <c r="S4268" s="8">
        <f t="shared" si="870"/>
        <v>516.95000000000005</v>
      </c>
      <c r="T4268" s="8">
        <f t="shared" si="864"/>
        <v>527.5</v>
      </c>
    </row>
    <row r="4269" spans="1:20" x14ac:dyDescent="0.35">
      <c r="A4269" s="5">
        <v>2780004797</v>
      </c>
      <c r="B4269" t="s">
        <v>4228</v>
      </c>
      <c r="C4269" s="5">
        <v>278</v>
      </c>
      <c r="E4269" s="5" t="s">
        <v>9287</v>
      </c>
      <c r="G4269" s="9">
        <v>3654.75</v>
      </c>
      <c r="H4269" s="8">
        <f t="shared" si="865"/>
        <v>3581.6549999999997</v>
      </c>
      <c r="I4269" s="8">
        <f t="shared" si="858"/>
        <v>3654.75</v>
      </c>
      <c r="J4269" s="8">
        <f t="shared" si="859"/>
        <v>3106.5374999999999</v>
      </c>
      <c r="K4269" s="8">
        <f t="shared" si="866"/>
        <v>3581.6549999999997</v>
      </c>
      <c r="L4269" s="8">
        <f t="shared" si="860"/>
        <v>3654.75</v>
      </c>
      <c r="M4269" s="8">
        <f t="shared" si="867"/>
        <v>3581.6549999999997</v>
      </c>
      <c r="N4269" s="8">
        <f t="shared" si="861"/>
        <v>3654.75</v>
      </c>
      <c r="O4269" s="8">
        <f t="shared" si="868"/>
        <v>3599.92875</v>
      </c>
      <c r="P4269" s="8">
        <f t="shared" si="862"/>
        <v>3654.75</v>
      </c>
      <c r="Q4269" s="8">
        <f t="shared" si="869"/>
        <v>3581.6549999999997</v>
      </c>
      <c r="R4269" s="8">
        <f t="shared" si="863"/>
        <v>3654.75</v>
      </c>
      <c r="S4269" s="8">
        <f t="shared" si="870"/>
        <v>3581.6549999999997</v>
      </c>
      <c r="T4269" s="8">
        <f t="shared" si="864"/>
        <v>3654.75</v>
      </c>
    </row>
    <row r="4270" spans="1:20" x14ac:dyDescent="0.35">
      <c r="A4270" s="5">
        <v>2780004804</v>
      </c>
      <c r="B4270" t="s">
        <v>4229</v>
      </c>
      <c r="C4270" s="5">
        <v>278</v>
      </c>
      <c r="E4270" s="5" t="s">
        <v>9287</v>
      </c>
      <c r="G4270" s="9">
        <v>2348.5</v>
      </c>
      <c r="H4270" s="8">
        <f t="shared" si="865"/>
        <v>2301.5299999999997</v>
      </c>
      <c r="I4270" s="8">
        <f t="shared" si="858"/>
        <v>2348.5</v>
      </c>
      <c r="J4270" s="8">
        <f t="shared" si="859"/>
        <v>1996.2249999999999</v>
      </c>
      <c r="K4270" s="8">
        <f t="shared" si="866"/>
        <v>2301.5299999999997</v>
      </c>
      <c r="L4270" s="8">
        <f t="shared" si="860"/>
        <v>2348.5</v>
      </c>
      <c r="M4270" s="8">
        <f t="shared" si="867"/>
        <v>2301.5299999999997</v>
      </c>
      <c r="N4270" s="8">
        <f t="shared" si="861"/>
        <v>2348.5</v>
      </c>
      <c r="O4270" s="8">
        <f t="shared" si="868"/>
        <v>2313.2725</v>
      </c>
      <c r="P4270" s="8">
        <f t="shared" si="862"/>
        <v>2348.5</v>
      </c>
      <c r="Q4270" s="8">
        <f t="shared" si="869"/>
        <v>2301.5299999999997</v>
      </c>
      <c r="R4270" s="8">
        <f t="shared" si="863"/>
        <v>2348.5</v>
      </c>
      <c r="S4270" s="8">
        <f t="shared" si="870"/>
        <v>2301.5299999999997</v>
      </c>
      <c r="T4270" s="8">
        <f t="shared" si="864"/>
        <v>2348.5</v>
      </c>
    </row>
    <row r="4271" spans="1:20" x14ac:dyDescent="0.35">
      <c r="A4271" s="5">
        <v>2780004806</v>
      </c>
      <c r="B4271" t="s">
        <v>4230</v>
      </c>
      <c r="C4271" s="5">
        <v>278</v>
      </c>
      <c r="E4271" s="5" t="s">
        <v>9233</v>
      </c>
      <c r="G4271" s="9">
        <v>3052.25</v>
      </c>
      <c r="H4271" s="8">
        <f t="shared" si="865"/>
        <v>2991.2049999999999</v>
      </c>
      <c r="I4271" s="8">
        <f t="shared" si="858"/>
        <v>3052.25</v>
      </c>
      <c r="J4271" s="8">
        <f t="shared" si="859"/>
        <v>2594.4124999999999</v>
      </c>
      <c r="K4271" s="8">
        <f t="shared" si="866"/>
        <v>2991.2049999999999</v>
      </c>
      <c r="L4271" s="8">
        <f t="shared" si="860"/>
        <v>3052.25</v>
      </c>
      <c r="M4271" s="8">
        <f t="shared" si="867"/>
        <v>2991.2049999999999</v>
      </c>
      <c r="N4271" s="8">
        <f t="shared" si="861"/>
        <v>3052.25</v>
      </c>
      <c r="O4271" s="8">
        <f t="shared" si="868"/>
        <v>3006.4662499999999</v>
      </c>
      <c r="P4271" s="8">
        <f t="shared" si="862"/>
        <v>3052.25</v>
      </c>
      <c r="Q4271" s="8">
        <f t="shared" si="869"/>
        <v>2991.2049999999999</v>
      </c>
      <c r="R4271" s="8">
        <f t="shared" si="863"/>
        <v>3052.25</v>
      </c>
      <c r="S4271" s="8">
        <f t="shared" si="870"/>
        <v>2991.2049999999999</v>
      </c>
      <c r="T4271" s="8">
        <f t="shared" si="864"/>
        <v>3052.25</v>
      </c>
    </row>
    <row r="4272" spans="1:20" x14ac:dyDescent="0.35">
      <c r="A4272" s="5">
        <v>2780004807</v>
      </c>
      <c r="B4272" t="s">
        <v>4231</v>
      </c>
      <c r="C4272" s="5">
        <v>278</v>
      </c>
      <c r="E4272" s="5" t="s">
        <v>9233</v>
      </c>
      <c r="G4272" s="9">
        <v>527.5</v>
      </c>
      <c r="H4272" s="8">
        <f t="shared" si="865"/>
        <v>516.95000000000005</v>
      </c>
      <c r="I4272" s="8">
        <f t="shared" si="858"/>
        <v>527.5</v>
      </c>
      <c r="J4272" s="8">
        <f t="shared" si="859"/>
        <v>448.375</v>
      </c>
      <c r="K4272" s="8">
        <f t="shared" si="866"/>
        <v>516.95000000000005</v>
      </c>
      <c r="L4272" s="8">
        <f t="shared" si="860"/>
        <v>527.5</v>
      </c>
      <c r="M4272" s="8">
        <f t="shared" si="867"/>
        <v>516.95000000000005</v>
      </c>
      <c r="N4272" s="8">
        <f t="shared" si="861"/>
        <v>527.5</v>
      </c>
      <c r="O4272" s="8">
        <f t="shared" si="868"/>
        <v>519.58749999999998</v>
      </c>
      <c r="P4272" s="8">
        <f t="shared" si="862"/>
        <v>527.5</v>
      </c>
      <c r="Q4272" s="8">
        <f t="shared" si="869"/>
        <v>516.95000000000005</v>
      </c>
      <c r="R4272" s="8">
        <f t="shared" si="863"/>
        <v>527.5</v>
      </c>
      <c r="S4272" s="8">
        <f t="shared" si="870"/>
        <v>516.95000000000005</v>
      </c>
      <c r="T4272" s="8">
        <f t="shared" si="864"/>
        <v>527.5</v>
      </c>
    </row>
    <row r="4273" spans="1:20" x14ac:dyDescent="0.35">
      <c r="A4273" s="5">
        <v>2780004808</v>
      </c>
      <c r="B4273" t="s">
        <v>4232</v>
      </c>
      <c r="C4273" s="5">
        <v>278</v>
      </c>
      <c r="E4273" s="5" t="s">
        <v>9233</v>
      </c>
      <c r="G4273" s="9">
        <v>332.5</v>
      </c>
      <c r="H4273" s="8">
        <f t="shared" si="865"/>
        <v>325.84999999999997</v>
      </c>
      <c r="I4273" s="8">
        <f t="shared" si="858"/>
        <v>332.5</v>
      </c>
      <c r="J4273" s="8">
        <f t="shared" si="859"/>
        <v>282.625</v>
      </c>
      <c r="K4273" s="8">
        <f t="shared" si="866"/>
        <v>325.84999999999997</v>
      </c>
      <c r="L4273" s="8">
        <f t="shared" si="860"/>
        <v>332.5</v>
      </c>
      <c r="M4273" s="8">
        <f t="shared" si="867"/>
        <v>325.84999999999997</v>
      </c>
      <c r="N4273" s="8">
        <f t="shared" si="861"/>
        <v>332.5</v>
      </c>
      <c r="O4273" s="8">
        <f t="shared" si="868"/>
        <v>327.51249999999999</v>
      </c>
      <c r="P4273" s="8">
        <f t="shared" si="862"/>
        <v>332.5</v>
      </c>
      <c r="Q4273" s="8">
        <f t="shared" si="869"/>
        <v>325.84999999999997</v>
      </c>
      <c r="R4273" s="8">
        <f t="shared" si="863"/>
        <v>332.5</v>
      </c>
      <c r="S4273" s="8">
        <f t="shared" si="870"/>
        <v>325.84999999999997</v>
      </c>
      <c r="T4273" s="8">
        <f t="shared" si="864"/>
        <v>332.5</v>
      </c>
    </row>
    <row r="4274" spans="1:20" x14ac:dyDescent="0.35">
      <c r="A4274" s="5">
        <v>2780004809</v>
      </c>
      <c r="B4274" t="s">
        <v>4233</v>
      </c>
      <c r="C4274" s="5">
        <v>278</v>
      </c>
      <c r="E4274" s="5" t="s">
        <v>9233</v>
      </c>
      <c r="G4274" s="9">
        <v>527.5</v>
      </c>
      <c r="H4274" s="8">
        <f t="shared" si="865"/>
        <v>516.95000000000005</v>
      </c>
      <c r="I4274" s="8">
        <f t="shared" si="858"/>
        <v>527.5</v>
      </c>
      <c r="J4274" s="8">
        <f t="shared" si="859"/>
        <v>448.375</v>
      </c>
      <c r="K4274" s="8">
        <f t="shared" si="866"/>
        <v>516.95000000000005</v>
      </c>
      <c r="L4274" s="8">
        <f t="shared" si="860"/>
        <v>527.5</v>
      </c>
      <c r="M4274" s="8">
        <f t="shared" si="867"/>
        <v>516.95000000000005</v>
      </c>
      <c r="N4274" s="8">
        <f t="shared" si="861"/>
        <v>527.5</v>
      </c>
      <c r="O4274" s="8">
        <f t="shared" si="868"/>
        <v>519.58749999999998</v>
      </c>
      <c r="P4274" s="8">
        <f t="shared" si="862"/>
        <v>527.5</v>
      </c>
      <c r="Q4274" s="8">
        <f t="shared" si="869"/>
        <v>516.95000000000005</v>
      </c>
      <c r="R4274" s="8">
        <f t="shared" si="863"/>
        <v>527.5</v>
      </c>
      <c r="S4274" s="8">
        <f t="shared" si="870"/>
        <v>516.95000000000005</v>
      </c>
      <c r="T4274" s="8">
        <f t="shared" si="864"/>
        <v>527.5</v>
      </c>
    </row>
    <row r="4275" spans="1:20" x14ac:dyDescent="0.35">
      <c r="A4275" s="5">
        <v>2780004810</v>
      </c>
      <c r="B4275" t="s">
        <v>4234</v>
      </c>
      <c r="C4275" s="5">
        <v>278</v>
      </c>
      <c r="E4275" s="5" t="s">
        <v>9233</v>
      </c>
      <c r="G4275" s="9">
        <v>527.5</v>
      </c>
      <c r="H4275" s="8">
        <f t="shared" si="865"/>
        <v>516.95000000000005</v>
      </c>
      <c r="I4275" s="8">
        <f t="shared" si="858"/>
        <v>527.5</v>
      </c>
      <c r="J4275" s="8">
        <f t="shared" si="859"/>
        <v>448.375</v>
      </c>
      <c r="K4275" s="8">
        <f t="shared" si="866"/>
        <v>516.95000000000005</v>
      </c>
      <c r="L4275" s="8">
        <f t="shared" si="860"/>
        <v>527.5</v>
      </c>
      <c r="M4275" s="8">
        <f t="shared" si="867"/>
        <v>516.95000000000005</v>
      </c>
      <c r="N4275" s="8">
        <f t="shared" si="861"/>
        <v>527.5</v>
      </c>
      <c r="O4275" s="8">
        <f t="shared" si="868"/>
        <v>519.58749999999998</v>
      </c>
      <c r="P4275" s="8">
        <f t="shared" si="862"/>
        <v>527.5</v>
      </c>
      <c r="Q4275" s="8">
        <f t="shared" si="869"/>
        <v>516.95000000000005</v>
      </c>
      <c r="R4275" s="8">
        <f t="shared" si="863"/>
        <v>527.5</v>
      </c>
      <c r="S4275" s="8">
        <f t="shared" si="870"/>
        <v>516.95000000000005</v>
      </c>
      <c r="T4275" s="8">
        <f t="shared" si="864"/>
        <v>527.5</v>
      </c>
    </row>
    <row r="4276" spans="1:20" x14ac:dyDescent="0.35">
      <c r="A4276" s="5">
        <v>2780004811</v>
      </c>
      <c r="B4276" t="s">
        <v>4235</v>
      </c>
      <c r="C4276" s="5">
        <v>278</v>
      </c>
      <c r="E4276" s="5" t="s">
        <v>9233</v>
      </c>
      <c r="G4276" s="9">
        <v>527.5</v>
      </c>
      <c r="H4276" s="8">
        <f t="shared" si="865"/>
        <v>516.95000000000005</v>
      </c>
      <c r="I4276" s="8">
        <f t="shared" si="858"/>
        <v>527.5</v>
      </c>
      <c r="J4276" s="8">
        <f t="shared" si="859"/>
        <v>448.375</v>
      </c>
      <c r="K4276" s="8">
        <f t="shared" si="866"/>
        <v>516.95000000000005</v>
      </c>
      <c r="L4276" s="8">
        <f t="shared" si="860"/>
        <v>527.5</v>
      </c>
      <c r="M4276" s="8">
        <f t="shared" si="867"/>
        <v>516.95000000000005</v>
      </c>
      <c r="N4276" s="8">
        <f t="shared" si="861"/>
        <v>527.5</v>
      </c>
      <c r="O4276" s="8">
        <f t="shared" si="868"/>
        <v>519.58749999999998</v>
      </c>
      <c r="P4276" s="8">
        <f t="shared" si="862"/>
        <v>527.5</v>
      </c>
      <c r="Q4276" s="8">
        <f t="shared" si="869"/>
        <v>516.95000000000005</v>
      </c>
      <c r="R4276" s="8">
        <f t="shared" si="863"/>
        <v>527.5</v>
      </c>
      <c r="S4276" s="8">
        <f t="shared" si="870"/>
        <v>516.95000000000005</v>
      </c>
      <c r="T4276" s="8">
        <f t="shared" si="864"/>
        <v>527.5</v>
      </c>
    </row>
    <row r="4277" spans="1:20" x14ac:dyDescent="0.35">
      <c r="A4277" s="5">
        <v>2780004814</v>
      </c>
      <c r="B4277" t="s">
        <v>4236</v>
      </c>
      <c r="C4277" s="5">
        <v>278</v>
      </c>
      <c r="E4277" s="5" t="s">
        <v>9233</v>
      </c>
      <c r="G4277" s="9">
        <v>1893</v>
      </c>
      <c r="H4277" s="8">
        <f t="shared" si="865"/>
        <v>1855.1399999999999</v>
      </c>
      <c r="I4277" s="8">
        <f t="shared" ref="I4277:I4340" si="871">G4277</f>
        <v>1893</v>
      </c>
      <c r="J4277" s="8">
        <f t="shared" ref="J4277:J4340" si="872">G4277*0.85</f>
        <v>1609.05</v>
      </c>
      <c r="K4277" s="8">
        <f t="shared" si="866"/>
        <v>1855.1399999999999</v>
      </c>
      <c r="L4277" s="8">
        <f t="shared" ref="L4277:L4340" si="873">G4277</f>
        <v>1893</v>
      </c>
      <c r="M4277" s="8">
        <f t="shared" si="867"/>
        <v>1855.1399999999999</v>
      </c>
      <c r="N4277" s="8">
        <f t="shared" ref="N4277:N4340" si="874">G4277</f>
        <v>1893</v>
      </c>
      <c r="O4277" s="8">
        <f t="shared" si="868"/>
        <v>1864.605</v>
      </c>
      <c r="P4277" s="8">
        <f t="shared" ref="P4277:P4340" si="875">G4277</f>
        <v>1893</v>
      </c>
      <c r="Q4277" s="8">
        <f t="shared" si="869"/>
        <v>1855.1399999999999</v>
      </c>
      <c r="R4277" s="8">
        <f t="shared" ref="R4277:R4340" si="876">G4277</f>
        <v>1893</v>
      </c>
      <c r="S4277" s="8">
        <f t="shared" si="870"/>
        <v>1855.1399999999999</v>
      </c>
      <c r="T4277" s="8">
        <f t="shared" ref="T4277:T4340" si="877">G4277</f>
        <v>1893</v>
      </c>
    </row>
    <row r="4278" spans="1:20" x14ac:dyDescent="0.35">
      <c r="A4278" s="5">
        <v>2780004816</v>
      </c>
      <c r="B4278" t="s">
        <v>4237</v>
      </c>
      <c r="C4278" s="5">
        <v>278</v>
      </c>
      <c r="E4278" s="5" t="s">
        <v>9233</v>
      </c>
      <c r="G4278" s="9">
        <v>1820</v>
      </c>
      <c r="H4278" s="8">
        <f t="shared" si="865"/>
        <v>1783.6</v>
      </c>
      <c r="I4278" s="8">
        <f t="shared" si="871"/>
        <v>1820</v>
      </c>
      <c r="J4278" s="8">
        <f t="shared" si="872"/>
        <v>1547</v>
      </c>
      <c r="K4278" s="8">
        <f t="shared" si="866"/>
        <v>1783.6</v>
      </c>
      <c r="L4278" s="8">
        <f t="shared" si="873"/>
        <v>1820</v>
      </c>
      <c r="M4278" s="8">
        <f t="shared" si="867"/>
        <v>1783.6</v>
      </c>
      <c r="N4278" s="8">
        <f t="shared" si="874"/>
        <v>1820</v>
      </c>
      <c r="O4278" s="8">
        <f t="shared" si="868"/>
        <v>1792.7</v>
      </c>
      <c r="P4278" s="8">
        <f t="shared" si="875"/>
        <v>1820</v>
      </c>
      <c r="Q4278" s="8">
        <f t="shared" si="869"/>
        <v>1783.6</v>
      </c>
      <c r="R4278" s="8">
        <f t="shared" si="876"/>
        <v>1820</v>
      </c>
      <c r="S4278" s="8">
        <f t="shared" si="870"/>
        <v>1783.6</v>
      </c>
      <c r="T4278" s="8">
        <f t="shared" si="877"/>
        <v>1820</v>
      </c>
    </row>
    <row r="4279" spans="1:20" x14ac:dyDescent="0.35">
      <c r="A4279" s="5">
        <v>2780004817</v>
      </c>
      <c r="B4279" t="s">
        <v>4238</v>
      </c>
      <c r="C4279" s="5">
        <v>278</v>
      </c>
      <c r="E4279" s="5" t="s">
        <v>9233</v>
      </c>
      <c r="G4279" s="9">
        <v>2171.75</v>
      </c>
      <c r="H4279" s="8">
        <f t="shared" si="865"/>
        <v>2128.3150000000001</v>
      </c>
      <c r="I4279" s="8">
        <f t="shared" si="871"/>
        <v>2171.75</v>
      </c>
      <c r="J4279" s="8">
        <f t="shared" si="872"/>
        <v>1845.9875</v>
      </c>
      <c r="K4279" s="8">
        <f t="shared" si="866"/>
        <v>2128.3150000000001</v>
      </c>
      <c r="L4279" s="8">
        <f t="shared" si="873"/>
        <v>2171.75</v>
      </c>
      <c r="M4279" s="8">
        <f t="shared" si="867"/>
        <v>2128.3150000000001</v>
      </c>
      <c r="N4279" s="8">
        <f t="shared" si="874"/>
        <v>2171.75</v>
      </c>
      <c r="O4279" s="8">
        <f t="shared" si="868"/>
        <v>2139.1737499999999</v>
      </c>
      <c r="P4279" s="8">
        <f t="shared" si="875"/>
        <v>2171.75</v>
      </c>
      <c r="Q4279" s="8">
        <f t="shared" si="869"/>
        <v>2128.3150000000001</v>
      </c>
      <c r="R4279" s="8">
        <f t="shared" si="876"/>
        <v>2171.75</v>
      </c>
      <c r="S4279" s="8">
        <f t="shared" si="870"/>
        <v>2128.3150000000001</v>
      </c>
      <c r="T4279" s="8">
        <f t="shared" si="877"/>
        <v>2171.75</v>
      </c>
    </row>
    <row r="4280" spans="1:20" x14ac:dyDescent="0.35">
      <c r="A4280" s="5">
        <v>2780004818</v>
      </c>
      <c r="B4280" t="s">
        <v>4239</v>
      </c>
      <c r="C4280" s="5">
        <v>278</v>
      </c>
      <c r="E4280" s="5" t="s">
        <v>9233</v>
      </c>
      <c r="G4280" s="9">
        <v>608.5</v>
      </c>
      <c r="H4280" s="8">
        <f t="shared" si="865"/>
        <v>596.33000000000004</v>
      </c>
      <c r="I4280" s="8">
        <f t="shared" si="871"/>
        <v>608.5</v>
      </c>
      <c r="J4280" s="8">
        <f t="shared" si="872"/>
        <v>517.22500000000002</v>
      </c>
      <c r="K4280" s="8">
        <f t="shared" si="866"/>
        <v>596.33000000000004</v>
      </c>
      <c r="L4280" s="8">
        <f t="shared" si="873"/>
        <v>608.5</v>
      </c>
      <c r="M4280" s="8">
        <f t="shared" si="867"/>
        <v>596.33000000000004</v>
      </c>
      <c r="N4280" s="8">
        <f t="shared" si="874"/>
        <v>608.5</v>
      </c>
      <c r="O4280" s="8">
        <f t="shared" si="868"/>
        <v>599.37249999999995</v>
      </c>
      <c r="P4280" s="8">
        <f t="shared" si="875"/>
        <v>608.5</v>
      </c>
      <c r="Q4280" s="8">
        <f t="shared" si="869"/>
        <v>596.33000000000004</v>
      </c>
      <c r="R4280" s="8">
        <f t="shared" si="876"/>
        <v>608.5</v>
      </c>
      <c r="S4280" s="8">
        <f t="shared" si="870"/>
        <v>596.33000000000004</v>
      </c>
      <c r="T4280" s="8">
        <f t="shared" si="877"/>
        <v>608.5</v>
      </c>
    </row>
    <row r="4281" spans="1:20" x14ac:dyDescent="0.35">
      <c r="A4281" s="5">
        <v>2780004822</v>
      </c>
      <c r="B4281" t="s">
        <v>4240</v>
      </c>
      <c r="C4281" s="5">
        <v>278</v>
      </c>
      <c r="E4281" s="5" t="s">
        <v>9233</v>
      </c>
      <c r="G4281" s="9">
        <v>2510.25</v>
      </c>
      <c r="H4281" s="8">
        <f t="shared" si="865"/>
        <v>2460.0450000000001</v>
      </c>
      <c r="I4281" s="8">
        <f t="shared" si="871"/>
        <v>2510.25</v>
      </c>
      <c r="J4281" s="8">
        <f t="shared" si="872"/>
        <v>2133.7125000000001</v>
      </c>
      <c r="K4281" s="8">
        <f t="shared" si="866"/>
        <v>2460.0450000000001</v>
      </c>
      <c r="L4281" s="8">
        <f t="shared" si="873"/>
        <v>2510.25</v>
      </c>
      <c r="M4281" s="8">
        <f t="shared" si="867"/>
        <v>2460.0450000000001</v>
      </c>
      <c r="N4281" s="8">
        <f t="shared" si="874"/>
        <v>2510.25</v>
      </c>
      <c r="O4281" s="8">
        <f t="shared" si="868"/>
        <v>2472.5962500000001</v>
      </c>
      <c r="P4281" s="8">
        <f t="shared" si="875"/>
        <v>2510.25</v>
      </c>
      <c r="Q4281" s="8">
        <f t="shared" si="869"/>
        <v>2460.0450000000001</v>
      </c>
      <c r="R4281" s="8">
        <f t="shared" si="876"/>
        <v>2510.25</v>
      </c>
      <c r="S4281" s="8">
        <f t="shared" si="870"/>
        <v>2460.0450000000001</v>
      </c>
      <c r="T4281" s="8">
        <f t="shared" si="877"/>
        <v>2510.25</v>
      </c>
    </row>
    <row r="4282" spans="1:20" x14ac:dyDescent="0.35">
      <c r="A4282" s="5">
        <v>2780004823</v>
      </c>
      <c r="B4282" t="s">
        <v>4241</v>
      </c>
      <c r="C4282" s="5">
        <v>278</v>
      </c>
      <c r="E4282" s="5" t="s">
        <v>9233</v>
      </c>
      <c r="G4282" s="9">
        <v>606.75</v>
      </c>
      <c r="H4282" s="8">
        <f t="shared" si="865"/>
        <v>594.61500000000001</v>
      </c>
      <c r="I4282" s="8">
        <f t="shared" si="871"/>
        <v>606.75</v>
      </c>
      <c r="J4282" s="8">
        <f t="shared" si="872"/>
        <v>515.73749999999995</v>
      </c>
      <c r="K4282" s="8">
        <f t="shared" si="866"/>
        <v>594.61500000000001</v>
      </c>
      <c r="L4282" s="8">
        <f t="shared" si="873"/>
        <v>606.75</v>
      </c>
      <c r="M4282" s="8">
        <f t="shared" si="867"/>
        <v>594.61500000000001</v>
      </c>
      <c r="N4282" s="8">
        <f t="shared" si="874"/>
        <v>606.75</v>
      </c>
      <c r="O4282" s="8">
        <f t="shared" si="868"/>
        <v>597.64874999999995</v>
      </c>
      <c r="P4282" s="8">
        <f t="shared" si="875"/>
        <v>606.75</v>
      </c>
      <c r="Q4282" s="8">
        <f t="shared" si="869"/>
        <v>594.61500000000001</v>
      </c>
      <c r="R4282" s="8">
        <f t="shared" si="876"/>
        <v>606.75</v>
      </c>
      <c r="S4282" s="8">
        <f t="shared" si="870"/>
        <v>594.61500000000001</v>
      </c>
      <c r="T4282" s="8">
        <f t="shared" si="877"/>
        <v>606.75</v>
      </c>
    </row>
    <row r="4283" spans="1:20" x14ac:dyDescent="0.35">
      <c r="A4283" s="5">
        <v>2780004825</v>
      </c>
      <c r="B4283" t="s">
        <v>4242</v>
      </c>
      <c r="C4283" s="5">
        <v>278</v>
      </c>
      <c r="E4283" s="5" t="s">
        <v>9233</v>
      </c>
      <c r="G4283" s="9">
        <v>2935</v>
      </c>
      <c r="H4283" s="8">
        <f t="shared" si="865"/>
        <v>2876.2999999999997</v>
      </c>
      <c r="I4283" s="8">
        <f t="shared" si="871"/>
        <v>2935</v>
      </c>
      <c r="J4283" s="8">
        <f t="shared" si="872"/>
        <v>2494.75</v>
      </c>
      <c r="K4283" s="8">
        <f t="shared" si="866"/>
        <v>2876.2999999999997</v>
      </c>
      <c r="L4283" s="8">
        <f t="shared" si="873"/>
        <v>2935</v>
      </c>
      <c r="M4283" s="8">
        <f t="shared" si="867"/>
        <v>2876.2999999999997</v>
      </c>
      <c r="N4283" s="8">
        <f t="shared" si="874"/>
        <v>2935</v>
      </c>
      <c r="O4283" s="8">
        <f t="shared" si="868"/>
        <v>2890.9749999999999</v>
      </c>
      <c r="P4283" s="8">
        <f t="shared" si="875"/>
        <v>2935</v>
      </c>
      <c r="Q4283" s="8">
        <f t="shared" si="869"/>
        <v>2876.2999999999997</v>
      </c>
      <c r="R4283" s="8">
        <f t="shared" si="876"/>
        <v>2935</v>
      </c>
      <c r="S4283" s="8">
        <f t="shared" si="870"/>
        <v>2876.2999999999997</v>
      </c>
      <c r="T4283" s="8">
        <f t="shared" si="877"/>
        <v>2935</v>
      </c>
    </row>
    <row r="4284" spans="1:20" x14ac:dyDescent="0.35">
      <c r="A4284" s="5">
        <v>2780004826</v>
      </c>
      <c r="B4284" t="s">
        <v>4243</v>
      </c>
      <c r="C4284" s="5">
        <v>278</v>
      </c>
      <c r="E4284" s="5" t="s">
        <v>9233</v>
      </c>
      <c r="G4284" s="9">
        <v>665.25</v>
      </c>
      <c r="H4284" s="8">
        <f t="shared" si="865"/>
        <v>651.94499999999994</v>
      </c>
      <c r="I4284" s="8">
        <f t="shared" si="871"/>
        <v>665.25</v>
      </c>
      <c r="J4284" s="8">
        <f t="shared" si="872"/>
        <v>565.46249999999998</v>
      </c>
      <c r="K4284" s="8">
        <f t="shared" si="866"/>
        <v>651.94499999999994</v>
      </c>
      <c r="L4284" s="8">
        <f t="shared" si="873"/>
        <v>665.25</v>
      </c>
      <c r="M4284" s="8">
        <f t="shared" si="867"/>
        <v>651.94499999999994</v>
      </c>
      <c r="N4284" s="8">
        <f t="shared" si="874"/>
        <v>665.25</v>
      </c>
      <c r="O4284" s="8">
        <f t="shared" si="868"/>
        <v>655.27125000000001</v>
      </c>
      <c r="P4284" s="8">
        <f t="shared" si="875"/>
        <v>665.25</v>
      </c>
      <c r="Q4284" s="8">
        <f t="shared" si="869"/>
        <v>651.94499999999994</v>
      </c>
      <c r="R4284" s="8">
        <f t="shared" si="876"/>
        <v>665.25</v>
      </c>
      <c r="S4284" s="8">
        <f t="shared" si="870"/>
        <v>651.94499999999994</v>
      </c>
      <c r="T4284" s="8">
        <f t="shared" si="877"/>
        <v>665.25</v>
      </c>
    </row>
    <row r="4285" spans="1:20" x14ac:dyDescent="0.35">
      <c r="A4285" s="5">
        <v>2780004827</v>
      </c>
      <c r="B4285" t="s">
        <v>4244</v>
      </c>
      <c r="C4285" s="5">
        <v>278</v>
      </c>
      <c r="E4285" s="5" t="s">
        <v>9233</v>
      </c>
      <c r="G4285" s="9">
        <v>665.25</v>
      </c>
      <c r="H4285" s="8">
        <f t="shared" si="865"/>
        <v>651.94499999999994</v>
      </c>
      <c r="I4285" s="8">
        <f t="shared" si="871"/>
        <v>665.25</v>
      </c>
      <c r="J4285" s="8">
        <f t="shared" si="872"/>
        <v>565.46249999999998</v>
      </c>
      <c r="K4285" s="8">
        <f t="shared" si="866"/>
        <v>651.94499999999994</v>
      </c>
      <c r="L4285" s="8">
        <f t="shared" si="873"/>
        <v>665.25</v>
      </c>
      <c r="M4285" s="8">
        <f t="shared" si="867"/>
        <v>651.94499999999994</v>
      </c>
      <c r="N4285" s="8">
        <f t="shared" si="874"/>
        <v>665.25</v>
      </c>
      <c r="O4285" s="8">
        <f t="shared" si="868"/>
        <v>655.27125000000001</v>
      </c>
      <c r="P4285" s="8">
        <f t="shared" si="875"/>
        <v>665.25</v>
      </c>
      <c r="Q4285" s="8">
        <f t="shared" si="869"/>
        <v>651.94499999999994</v>
      </c>
      <c r="R4285" s="8">
        <f t="shared" si="876"/>
        <v>665.25</v>
      </c>
      <c r="S4285" s="8">
        <f t="shared" si="870"/>
        <v>651.94499999999994</v>
      </c>
      <c r="T4285" s="8">
        <f t="shared" si="877"/>
        <v>665.25</v>
      </c>
    </row>
    <row r="4286" spans="1:20" x14ac:dyDescent="0.35">
      <c r="A4286" s="5">
        <v>2780004828</v>
      </c>
      <c r="B4286" t="s">
        <v>4245</v>
      </c>
      <c r="C4286" s="5">
        <v>278</v>
      </c>
      <c r="E4286" s="5" t="s">
        <v>9233</v>
      </c>
      <c r="G4286" s="9">
        <v>665.25</v>
      </c>
      <c r="H4286" s="8">
        <f t="shared" si="865"/>
        <v>651.94499999999994</v>
      </c>
      <c r="I4286" s="8">
        <f t="shared" si="871"/>
        <v>665.25</v>
      </c>
      <c r="J4286" s="8">
        <f t="shared" si="872"/>
        <v>565.46249999999998</v>
      </c>
      <c r="K4286" s="8">
        <f t="shared" si="866"/>
        <v>651.94499999999994</v>
      </c>
      <c r="L4286" s="8">
        <f t="shared" si="873"/>
        <v>665.25</v>
      </c>
      <c r="M4286" s="8">
        <f t="shared" si="867"/>
        <v>651.94499999999994</v>
      </c>
      <c r="N4286" s="8">
        <f t="shared" si="874"/>
        <v>665.25</v>
      </c>
      <c r="O4286" s="8">
        <f t="shared" si="868"/>
        <v>655.27125000000001</v>
      </c>
      <c r="P4286" s="8">
        <f t="shared" si="875"/>
        <v>665.25</v>
      </c>
      <c r="Q4286" s="8">
        <f t="shared" si="869"/>
        <v>651.94499999999994</v>
      </c>
      <c r="R4286" s="8">
        <f t="shared" si="876"/>
        <v>665.25</v>
      </c>
      <c r="S4286" s="8">
        <f t="shared" si="870"/>
        <v>651.94499999999994</v>
      </c>
      <c r="T4286" s="8">
        <f t="shared" si="877"/>
        <v>665.25</v>
      </c>
    </row>
    <row r="4287" spans="1:20" x14ac:dyDescent="0.35">
      <c r="A4287" s="5">
        <v>2780004829</v>
      </c>
      <c r="B4287" t="s">
        <v>4246</v>
      </c>
      <c r="C4287" s="5">
        <v>278</v>
      </c>
      <c r="E4287" s="5" t="s">
        <v>9233</v>
      </c>
      <c r="G4287" s="9">
        <v>665.25</v>
      </c>
      <c r="H4287" s="8">
        <f t="shared" si="865"/>
        <v>651.94499999999994</v>
      </c>
      <c r="I4287" s="8">
        <f t="shared" si="871"/>
        <v>665.25</v>
      </c>
      <c r="J4287" s="8">
        <f t="shared" si="872"/>
        <v>565.46249999999998</v>
      </c>
      <c r="K4287" s="8">
        <f t="shared" si="866"/>
        <v>651.94499999999994</v>
      </c>
      <c r="L4287" s="8">
        <f t="shared" si="873"/>
        <v>665.25</v>
      </c>
      <c r="M4287" s="8">
        <f t="shared" si="867"/>
        <v>651.94499999999994</v>
      </c>
      <c r="N4287" s="8">
        <f t="shared" si="874"/>
        <v>665.25</v>
      </c>
      <c r="O4287" s="8">
        <f t="shared" si="868"/>
        <v>655.27125000000001</v>
      </c>
      <c r="P4287" s="8">
        <f t="shared" si="875"/>
        <v>665.25</v>
      </c>
      <c r="Q4287" s="8">
        <f t="shared" si="869"/>
        <v>651.94499999999994</v>
      </c>
      <c r="R4287" s="8">
        <f t="shared" si="876"/>
        <v>665.25</v>
      </c>
      <c r="S4287" s="8">
        <f t="shared" si="870"/>
        <v>651.94499999999994</v>
      </c>
      <c r="T4287" s="8">
        <f t="shared" si="877"/>
        <v>665.25</v>
      </c>
    </row>
    <row r="4288" spans="1:20" x14ac:dyDescent="0.35">
      <c r="A4288" s="5">
        <v>2780004830</v>
      </c>
      <c r="B4288" t="s">
        <v>4247</v>
      </c>
      <c r="C4288" s="5">
        <v>278</v>
      </c>
      <c r="E4288" s="5" t="s">
        <v>9233</v>
      </c>
      <c r="G4288" s="9">
        <v>665.25</v>
      </c>
      <c r="H4288" s="8">
        <f t="shared" si="865"/>
        <v>651.94499999999994</v>
      </c>
      <c r="I4288" s="8">
        <f t="shared" si="871"/>
        <v>665.25</v>
      </c>
      <c r="J4288" s="8">
        <f t="shared" si="872"/>
        <v>565.46249999999998</v>
      </c>
      <c r="K4288" s="8">
        <f t="shared" si="866"/>
        <v>651.94499999999994</v>
      </c>
      <c r="L4288" s="8">
        <f t="shared" si="873"/>
        <v>665.25</v>
      </c>
      <c r="M4288" s="8">
        <f t="shared" si="867"/>
        <v>651.94499999999994</v>
      </c>
      <c r="N4288" s="8">
        <f t="shared" si="874"/>
        <v>665.25</v>
      </c>
      <c r="O4288" s="8">
        <f t="shared" si="868"/>
        <v>655.27125000000001</v>
      </c>
      <c r="P4288" s="8">
        <f t="shared" si="875"/>
        <v>665.25</v>
      </c>
      <c r="Q4288" s="8">
        <f t="shared" si="869"/>
        <v>651.94499999999994</v>
      </c>
      <c r="R4288" s="8">
        <f t="shared" si="876"/>
        <v>665.25</v>
      </c>
      <c r="S4288" s="8">
        <f t="shared" si="870"/>
        <v>651.94499999999994</v>
      </c>
      <c r="T4288" s="8">
        <f t="shared" si="877"/>
        <v>665.25</v>
      </c>
    </row>
    <row r="4289" spans="1:20" x14ac:dyDescent="0.35">
      <c r="A4289" s="5">
        <v>2780004831</v>
      </c>
      <c r="B4289" t="s">
        <v>4248</v>
      </c>
      <c r="C4289" s="5">
        <v>278</v>
      </c>
      <c r="E4289" s="5" t="s">
        <v>9233</v>
      </c>
      <c r="G4289" s="9">
        <v>289.75</v>
      </c>
      <c r="H4289" s="8">
        <f t="shared" si="865"/>
        <v>283.95499999999998</v>
      </c>
      <c r="I4289" s="8">
        <f t="shared" si="871"/>
        <v>289.75</v>
      </c>
      <c r="J4289" s="8">
        <f t="shared" si="872"/>
        <v>246.28749999999999</v>
      </c>
      <c r="K4289" s="8">
        <f t="shared" si="866"/>
        <v>283.95499999999998</v>
      </c>
      <c r="L4289" s="8">
        <f t="shared" si="873"/>
        <v>289.75</v>
      </c>
      <c r="M4289" s="8">
        <f t="shared" si="867"/>
        <v>283.95499999999998</v>
      </c>
      <c r="N4289" s="8">
        <f t="shared" si="874"/>
        <v>289.75</v>
      </c>
      <c r="O4289" s="8">
        <f t="shared" si="868"/>
        <v>285.40375</v>
      </c>
      <c r="P4289" s="8">
        <f t="shared" si="875"/>
        <v>289.75</v>
      </c>
      <c r="Q4289" s="8">
        <f t="shared" si="869"/>
        <v>283.95499999999998</v>
      </c>
      <c r="R4289" s="8">
        <f t="shared" si="876"/>
        <v>289.75</v>
      </c>
      <c r="S4289" s="8">
        <f t="shared" si="870"/>
        <v>283.95499999999998</v>
      </c>
      <c r="T4289" s="8">
        <f t="shared" si="877"/>
        <v>289.75</v>
      </c>
    </row>
    <row r="4290" spans="1:20" x14ac:dyDescent="0.35">
      <c r="A4290" s="5">
        <v>2780004832</v>
      </c>
      <c r="B4290" t="s">
        <v>4249</v>
      </c>
      <c r="C4290" s="5">
        <v>278</v>
      </c>
      <c r="E4290" s="5" t="s">
        <v>9233</v>
      </c>
      <c r="G4290" s="9">
        <v>289.75</v>
      </c>
      <c r="H4290" s="8">
        <f t="shared" si="865"/>
        <v>283.95499999999998</v>
      </c>
      <c r="I4290" s="8">
        <f t="shared" si="871"/>
        <v>289.75</v>
      </c>
      <c r="J4290" s="8">
        <f t="shared" si="872"/>
        <v>246.28749999999999</v>
      </c>
      <c r="K4290" s="8">
        <f t="shared" si="866"/>
        <v>283.95499999999998</v>
      </c>
      <c r="L4290" s="8">
        <f t="shared" si="873"/>
        <v>289.75</v>
      </c>
      <c r="M4290" s="8">
        <f t="shared" si="867"/>
        <v>283.95499999999998</v>
      </c>
      <c r="N4290" s="8">
        <f t="shared" si="874"/>
        <v>289.75</v>
      </c>
      <c r="O4290" s="8">
        <f t="shared" si="868"/>
        <v>285.40375</v>
      </c>
      <c r="P4290" s="8">
        <f t="shared" si="875"/>
        <v>289.75</v>
      </c>
      <c r="Q4290" s="8">
        <f t="shared" si="869"/>
        <v>283.95499999999998</v>
      </c>
      <c r="R4290" s="8">
        <f t="shared" si="876"/>
        <v>289.75</v>
      </c>
      <c r="S4290" s="8">
        <f t="shared" si="870"/>
        <v>283.95499999999998</v>
      </c>
      <c r="T4290" s="8">
        <f t="shared" si="877"/>
        <v>289.75</v>
      </c>
    </row>
    <row r="4291" spans="1:20" x14ac:dyDescent="0.35">
      <c r="A4291" s="5">
        <v>2780004833</v>
      </c>
      <c r="B4291" t="s">
        <v>4250</v>
      </c>
      <c r="C4291" s="5">
        <v>278</v>
      </c>
      <c r="E4291" s="5" t="s">
        <v>9233</v>
      </c>
      <c r="G4291" s="9">
        <v>289.75</v>
      </c>
      <c r="H4291" s="8">
        <f t="shared" si="865"/>
        <v>283.95499999999998</v>
      </c>
      <c r="I4291" s="8">
        <f t="shared" si="871"/>
        <v>289.75</v>
      </c>
      <c r="J4291" s="8">
        <f t="shared" si="872"/>
        <v>246.28749999999999</v>
      </c>
      <c r="K4291" s="8">
        <f t="shared" si="866"/>
        <v>283.95499999999998</v>
      </c>
      <c r="L4291" s="8">
        <f t="shared" si="873"/>
        <v>289.75</v>
      </c>
      <c r="M4291" s="8">
        <f t="shared" si="867"/>
        <v>283.95499999999998</v>
      </c>
      <c r="N4291" s="8">
        <f t="shared" si="874"/>
        <v>289.75</v>
      </c>
      <c r="O4291" s="8">
        <f t="shared" si="868"/>
        <v>285.40375</v>
      </c>
      <c r="P4291" s="8">
        <f t="shared" si="875"/>
        <v>289.75</v>
      </c>
      <c r="Q4291" s="8">
        <f t="shared" si="869"/>
        <v>283.95499999999998</v>
      </c>
      <c r="R4291" s="8">
        <f t="shared" si="876"/>
        <v>289.75</v>
      </c>
      <c r="S4291" s="8">
        <f t="shared" si="870"/>
        <v>283.95499999999998</v>
      </c>
      <c r="T4291" s="8">
        <f t="shared" si="877"/>
        <v>289.75</v>
      </c>
    </row>
    <row r="4292" spans="1:20" x14ac:dyDescent="0.35">
      <c r="A4292" s="5">
        <v>2780004834</v>
      </c>
      <c r="B4292" t="s">
        <v>4251</v>
      </c>
      <c r="C4292" s="5">
        <v>278</v>
      </c>
      <c r="E4292" s="5" t="s">
        <v>9233</v>
      </c>
      <c r="G4292" s="9">
        <v>487.25</v>
      </c>
      <c r="H4292" s="8">
        <f t="shared" si="865"/>
        <v>477.505</v>
      </c>
      <c r="I4292" s="8">
        <f t="shared" si="871"/>
        <v>487.25</v>
      </c>
      <c r="J4292" s="8">
        <f t="shared" si="872"/>
        <v>414.16249999999997</v>
      </c>
      <c r="K4292" s="8">
        <f t="shared" si="866"/>
        <v>477.505</v>
      </c>
      <c r="L4292" s="8">
        <f t="shared" si="873"/>
        <v>487.25</v>
      </c>
      <c r="M4292" s="8">
        <f t="shared" si="867"/>
        <v>477.505</v>
      </c>
      <c r="N4292" s="8">
        <f t="shared" si="874"/>
        <v>487.25</v>
      </c>
      <c r="O4292" s="8">
        <f t="shared" si="868"/>
        <v>479.94124999999997</v>
      </c>
      <c r="P4292" s="8">
        <f t="shared" si="875"/>
        <v>487.25</v>
      </c>
      <c r="Q4292" s="8">
        <f t="shared" si="869"/>
        <v>477.505</v>
      </c>
      <c r="R4292" s="8">
        <f t="shared" si="876"/>
        <v>487.25</v>
      </c>
      <c r="S4292" s="8">
        <f t="shared" si="870"/>
        <v>477.505</v>
      </c>
      <c r="T4292" s="8">
        <f t="shared" si="877"/>
        <v>487.25</v>
      </c>
    </row>
    <row r="4293" spans="1:20" x14ac:dyDescent="0.35">
      <c r="A4293" s="5">
        <v>2780004835</v>
      </c>
      <c r="B4293" t="s">
        <v>4252</v>
      </c>
      <c r="C4293" s="5">
        <v>278</v>
      </c>
      <c r="E4293" s="5" t="s">
        <v>9233</v>
      </c>
      <c r="G4293" s="9">
        <v>487.25</v>
      </c>
      <c r="H4293" s="8">
        <f t="shared" ref="H4293:H4356" si="878">MIN(K4293:T4293)</f>
        <v>477.505</v>
      </c>
      <c r="I4293" s="8">
        <f t="shared" si="871"/>
        <v>487.25</v>
      </c>
      <c r="J4293" s="8">
        <f t="shared" si="872"/>
        <v>414.16249999999997</v>
      </c>
      <c r="K4293" s="8">
        <f t="shared" si="866"/>
        <v>477.505</v>
      </c>
      <c r="L4293" s="8">
        <f t="shared" si="873"/>
        <v>487.25</v>
      </c>
      <c r="M4293" s="8">
        <f t="shared" si="867"/>
        <v>477.505</v>
      </c>
      <c r="N4293" s="8">
        <f t="shared" si="874"/>
        <v>487.25</v>
      </c>
      <c r="O4293" s="8">
        <f t="shared" si="868"/>
        <v>479.94124999999997</v>
      </c>
      <c r="P4293" s="8">
        <f t="shared" si="875"/>
        <v>487.25</v>
      </c>
      <c r="Q4293" s="8">
        <f t="shared" si="869"/>
        <v>477.505</v>
      </c>
      <c r="R4293" s="8">
        <f t="shared" si="876"/>
        <v>487.25</v>
      </c>
      <c r="S4293" s="8">
        <f t="shared" si="870"/>
        <v>477.505</v>
      </c>
      <c r="T4293" s="8">
        <f t="shared" si="877"/>
        <v>487.25</v>
      </c>
    </row>
    <row r="4294" spans="1:20" x14ac:dyDescent="0.35">
      <c r="A4294" s="5">
        <v>2780004836</v>
      </c>
      <c r="B4294" t="s">
        <v>4253</v>
      </c>
      <c r="C4294" s="5">
        <v>278</v>
      </c>
      <c r="E4294" s="5" t="s">
        <v>9233</v>
      </c>
      <c r="G4294" s="9">
        <v>516.5</v>
      </c>
      <c r="H4294" s="8">
        <f t="shared" si="878"/>
        <v>506.17</v>
      </c>
      <c r="I4294" s="8">
        <f t="shared" si="871"/>
        <v>516.5</v>
      </c>
      <c r="J4294" s="8">
        <f t="shared" si="872"/>
        <v>439.02499999999998</v>
      </c>
      <c r="K4294" s="8">
        <f t="shared" si="866"/>
        <v>506.17</v>
      </c>
      <c r="L4294" s="8">
        <f t="shared" si="873"/>
        <v>516.5</v>
      </c>
      <c r="M4294" s="8">
        <f t="shared" si="867"/>
        <v>506.17</v>
      </c>
      <c r="N4294" s="8">
        <f t="shared" si="874"/>
        <v>516.5</v>
      </c>
      <c r="O4294" s="8">
        <f t="shared" si="868"/>
        <v>508.7525</v>
      </c>
      <c r="P4294" s="8">
        <f t="shared" si="875"/>
        <v>516.5</v>
      </c>
      <c r="Q4294" s="8">
        <f t="shared" si="869"/>
        <v>506.17</v>
      </c>
      <c r="R4294" s="8">
        <f t="shared" si="876"/>
        <v>516.5</v>
      </c>
      <c r="S4294" s="8">
        <f t="shared" si="870"/>
        <v>506.17</v>
      </c>
      <c r="T4294" s="8">
        <f t="shared" si="877"/>
        <v>516.5</v>
      </c>
    </row>
    <row r="4295" spans="1:20" x14ac:dyDescent="0.35">
      <c r="A4295" s="5">
        <v>2780004837</v>
      </c>
      <c r="B4295" t="s">
        <v>4254</v>
      </c>
      <c r="C4295" s="5">
        <v>278</v>
      </c>
      <c r="E4295" s="5" t="s">
        <v>9233</v>
      </c>
      <c r="G4295" s="9">
        <v>501.5</v>
      </c>
      <c r="H4295" s="8">
        <f t="shared" si="878"/>
        <v>491.46999999999997</v>
      </c>
      <c r="I4295" s="8">
        <f t="shared" si="871"/>
        <v>501.5</v>
      </c>
      <c r="J4295" s="8">
        <f t="shared" si="872"/>
        <v>426.27499999999998</v>
      </c>
      <c r="K4295" s="8">
        <f t="shared" si="866"/>
        <v>491.46999999999997</v>
      </c>
      <c r="L4295" s="8">
        <f t="shared" si="873"/>
        <v>501.5</v>
      </c>
      <c r="M4295" s="8">
        <f t="shared" si="867"/>
        <v>491.46999999999997</v>
      </c>
      <c r="N4295" s="8">
        <f t="shared" si="874"/>
        <v>501.5</v>
      </c>
      <c r="O4295" s="8">
        <f t="shared" si="868"/>
        <v>493.97750000000002</v>
      </c>
      <c r="P4295" s="8">
        <f t="shared" si="875"/>
        <v>501.5</v>
      </c>
      <c r="Q4295" s="8">
        <f t="shared" si="869"/>
        <v>491.46999999999997</v>
      </c>
      <c r="R4295" s="8">
        <f t="shared" si="876"/>
        <v>501.5</v>
      </c>
      <c r="S4295" s="8">
        <f t="shared" si="870"/>
        <v>491.46999999999997</v>
      </c>
      <c r="T4295" s="8">
        <f t="shared" si="877"/>
        <v>501.5</v>
      </c>
    </row>
    <row r="4296" spans="1:20" x14ac:dyDescent="0.35">
      <c r="A4296" s="5">
        <v>2780004838</v>
      </c>
      <c r="B4296" t="s">
        <v>4255</v>
      </c>
      <c r="C4296" s="5">
        <v>278</v>
      </c>
      <c r="E4296" s="5" t="s">
        <v>9233</v>
      </c>
      <c r="G4296" s="9">
        <v>200.25</v>
      </c>
      <c r="H4296" s="8">
        <f t="shared" si="878"/>
        <v>196.245</v>
      </c>
      <c r="I4296" s="8">
        <f t="shared" si="871"/>
        <v>200.25</v>
      </c>
      <c r="J4296" s="8">
        <f t="shared" si="872"/>
        <v>170.21250000000001</v>
      </c>
      <c r="K4296" s="8">
        <f t="shared" si="866"/>
        <v>196.245</v>
      </c>
      <c r="L4296" s="8">
        <f t="shared" si="873"/>
        <v>200.25</v>
      </c>
      <c r="M4296" s="8">
        <f t="shared" si="867"/>
        <v>196.245</v>
      </c>
      <c r="N4296" s="8">
        <f t="shared" si="874"/>
        <v>200.25</v>
      </c>
      <c r="O4296" s="8">
        <f t="shared" si="868"/>
        <v>197.24625</v>
      </c>
      <c r="P4296" s="8">
        <f t="shared" si="875"/>
        <v>200.25</v>
      </c>
      <c r="Q4296" s="8">
        <f t="shared" si="869"/>
        <v>196.245</v>
      </c>
      <c r="R4296" s="8">
        <f t="shared" si="876"/>
        <v>200.25</v>
      </c>
      <c r="S4296" s="8">
        <f t="shared" si="870"/>
        <v>196.245</v>
      </c>
      <c r="T4296" s="8">
        <f t="shared" si="877"/>
        <v>200.25</v>
      </c>
    </row>
    <row r="4297" spans="1:20" x14ac:dyDescent="0.35">
      <c r="A4297" s="5">
        <v>2780004841</v>
      </c>
      <c r="B4297" t="s">
        <v>4256</v>
      </c>
      <c r="C4297" s="5">
        <v>278</v>
      </c>
      <c r="E4297" s="5" t="s">
        <v>9228</v>
      </c>
      <c r="G4297" s="9">
        <v>454.2</v>
      </c>
      <c r="H4297" s="8">
        <f t="shared" si="878"/>
        <v>445.11599999999999</v>
      </c>
      <c r="I4297" s="8">
        <f t="shared" si="871"/>
        <v>454.2</v>
      </c>
      <c r="J4297" s="8">
        <f t="shared" si="872"/>
        <v>386.07</v>
      </c>
      <c r="K4297" s="8">
        <f t="shared" si="866"/>
        <v>445.11599999999999</v>
      </c>
      <c r="L4297" s="8">
        <f t="shared" si="873"/>
        <v>454.2</v>
      </c>
      <c r="M4297" s="8">
        <f t="shared" si="867"/>
        <v>445.11599999999999</v>
      </c>
      <c r="N4297" s="8">
        <f t="shared" si="874"/>
        <v>454.2</v>
      </c>
      <c r="O4297" s="8">
        <f t="shared" si="868"/>
        <v>447.387</v>
      </c>
      <c r="P4297" s="8">
        <f t="shared" si="875"/>
        <v>454.2</v>
      </c>
      <c r="Q4297" s="8">
        <f t="shared" si="869"/>
        <v>445.11599999999999</v>
      </c>
      <c r="R4297" s="8">
        <f t="shared" si="876"/>
        <v>454.2</v>
      </c>
      <c r="S4297" s="8">
        <f t="shared" si="870"/>
        <v>445.11599999999999</v>
      </c>
      <c r="T4297" s="8">
        <f t="shared" si="877"/>
        <v>454.2</v>
      </c>
    </row>
    <row r="4298" spans="1:20" x14ac:dyDescent="0.35">
      <c r="A4298" s="5">
        <v>2780004842</v>
      </c>
      <c r="B4298" t="s">
        <v>4257</v>
      </c>
      <c r="C4298" s="5">
        <v>278</v>
      </c>
      <c r="E4298" s="5" t="s">
        <v>9287</v>
      </c>
      <c r="G4298" s="9">
        <v>2941.25</v>
      </c>
      <c r="H4298" s="8">
        <f t="shared" si="878"/>
        <v>2882.4249999999997</v>
      </c>
      <c r="I4298" s="8">
        <f t="shared" si="871"/>
        <v>2941.25</v>
      </c>
      <c r="J4298" s="8">
        <f t="shared" si="872"/>
        <v>2500.0625</v>
      </c>
      <c r="K4298" s="8">
        <f t="shared" si="866"/>
        <v>2882.4249999999997</v>
      </c>
      <c r="L4298" s="8">
        <f t="shared" si="873"/>
        <v>2941.25</v>
      </c>
      <c r="M4298" s="8">
        <f t="shared" si="867"/>
        <v>2882.4249999999997</v>
      </c>
      <c r="N4298" s="8">
        <f t="shared" si="874"/>
        <v>2941.25</v>
      </c>
      <c r="O4298" s="8">
        <f t="shared" si="868"/>
        <v>2897.1312499999999</v>
      </c>
      <c r="P4298" s="8">
        <f t="shared" si="875"/>
        <v>2941.25</v>
      </c>
      <c r="Q4298" s="8">
        <f t="shared" si="869"/>
        <v>2882.4249999999997</v>
      </c>
      <c r="R4298" s="8">
        <f t="shared" si="876"/>
        <v>2941.25</v>
      </c>
      <c r="S4298" s="8">
        <f t="shared" si="870"/>
        <v>2882.4249999999997</v>
      </c>
      <c r="T4298" s="8">
        <f t="shared" si="877"/>
        <v>2941.25</v>
      </c>
    </row>
    <row r="4299" spans="1:20" x14ac:dyDescent="0.35">
      <c r="A4299" s="5">
        <v>2780004843</v>
      </c>
      <c r="B4299" t="s">
        <v>4258</v>
      </c>
      <c r="C4299" s="5">
        <v>278</v>
      </c>
      <c r="E4299" s="5" t="s">
        <v>9287</v>
      </c>
      <c r="G4299" s="9">
        <v>6743.25</v>
      </c>
      <c r="H4299" s="8">
        <f t="shared" si="878"/>
        <v>6608.3850000000002</v>
      </c>
      <c r="I4299" s="8">
        <f t="shared" si="871"/>
        <v>6743.25</v>
      </c>
      <c r="J4299" s="8">
        <f t="shared" si="872"/>
        <v>5731.7624999999998</v>
      </c>
      <c r="K4299" s="8">
        <f t="shared" si="866"/>
        <v>6608.3850000000002</v>
      </c>
      <c r="L4299" s="8">
        <f t="shared" si="873"/>
        <v>6743.25</v>
      </c>
      <c r="M4299" s="8">
        <f t="shared" si="867"/>
        <v>6608.3850000000002</v>
      </c>
      <c r="N4299" s="8">
        <f t="shared" si="874"/>
        <v>6743.25</v>
      </c>
      <c r="O4299" s="8">
        <f t="shared" si="868"/>
        <v>6642.1012499999997</v>
      </c>
      <c r="P4299" s="8">
        <f t="shared" si="875"/>
        <v>6743.25</v>
      </c>
      <c r="Q4299" s="8">
        <f t="shared" si="869"/>
        <v>6608.3850000000002</v>
      </c>
      <c r="R4299" s="8">
        <f t="shared" si="876"/>
        <v>6743.25</v>
      </c>
      <c r="S4299" s="8">
        <f t="shared" si="870"/>
        <v>6608.3850000000002</v>
      </c>
      <c r="T4299" s="8">
        <f t="shared" si="877"/>
        <v>6743.25</v>
      </c>
    </row>
    <row r="4300" spans="1:20" x14ac:dyDescent="0.35">
      <c r="A4300" s="5">
        <v>2780004856</v>
      </c>
      <c r="B4300" t="s">
        <v>4259</v>
      </c>
      <c r="C4300" s="5">
        <v>278</v>
      </c>
      <c r="E4300" s="5" t="s">
        <v>9233</v>
      </c>
      <c r="G4300" s="9">
        <v>3631</v>
      </c>
      <c r="H4300" s="8">
        <f t="shared" si="878"/>
        <v>3558.38</v>
      </c>
      <c r="I4300" s="8">
        <f t="shared" si="871"/>
        <v>3631</v>
      </c>
      <c r="J4300" s="8">
        <f t="shared" si="872"/>
        <v>3086.35</v>
      </c>
      <c r="K4300" s="8">
        <f t="shared" si="866"/>
        <v>3558.38</v>
      </c>
      <c r="L4300" s="8">
        <f t="shared" si="873"/>
        <v>3631</v>
      </c>
      <c r="M4300" s="8">
        <f t="shared" si="867"/>
        <v>3558.38</v>
      </c>
      <c r="N4300" s="8">
        <f t="shared" si="874"/>
        <v>3631</v>
      </c>
      <c r="O4300" s="8">
        <f t="shared" si="868"/>
        <v>3576.5349999999999</v>
      </c>
      <c r="P4300" s="8">
        <f t="shared" si="875"/>
        <v>3631</v>
      </c>
      <c r="Q4300" s="8">
        <f t="shared" si="869"/>
        <v>3558.38</v>
      </c>
      <c r="R4300" s="8">
        <f t="shared" si="876"/>
        <v>3631</v>
      </c>
      <c r="S4300" s="8">
        <f t="shared" si="870"/>
        <v>3558.38</v>
      </c>
      <c r="T4300" s="8">
        <f t="shared" si="877"/>
        <v>3631</v>
      </c>
    </row>
    <row r="4301" spans="1:20" x14ac:dyDescent="0.35">
      <c r="A4301" s="5">
        <v>2780004862</v>
      </c>
      <c r="B4301" t="s">
        <v>4260</v>
      </c>
      <c r="C4301" s="5">
        <v>278</v>
      </c>
      <c r="E4301" s="5" t="s">
        <v>9287</v>
      </c>
      <c r="G4301" s="9">
        <v>2941.25</v>
      </c>
      <c r="H4301" s="8">
        <f t="shared" si="878"/>
        <v>2882.4249999999997</v>
      </c>
      <c r="I4301" s="8">
        <f t="shared" si="871"/>
        <v>2941.25</v>
      </c>
      <c r="J4301" s="8">
        <f t="shared" si="872"/>
        <v>2500.0625</v>
      </c>
      <c r="K4301" s="8">
        <f t="shared" si="866"/>
        <v>2882.4249999999997</v>
      </c>
      <c r="L4301" s="8">
        <f t="shared" si="873"/>
        <v>2941.25</v>
      </c>
      <c r="M4301" s="8">
        <f t="shared" si="867"/>
        <v>2882.4249999999997</v>
      </c>
      <c r="N4301" s="8">
        <f t="shared" si="874"/>
        <v>2941.25</v>
      </c>
      <c r="O4301" s="8">
        <f t="shared" si="868"/>
        <v>2897.1312499999999</v>
      </c>
      <c r="P4301" s="8">
        <f t="shared" si="875"/>
        <v>2941.25</v>
      </c>
      <c r="Q4301" s="8">
        <f t="shared" si="869"/>
        <v>2882.4249999999997</v>
      </c>
      <c r="R4301" s="8">
        <f t="shared" si="876"/>
        <v>2941.25</v>
      </c>
      <c r="S4301" s="8">
        <f t="shared" si="870"/>
        <v>2882.4249999999997</v>
      </c>
      <c r="T4301" s="8">
        <f t="shared" si="877"/>
        <v>2941.25</v>
      </c>
    </row>
    <row r="4302" spans="1:20" x14ac:dyDescent="0.35">
      <c r="A4302" s="5">
        <v>2780004863</v>
      </c>
      <c r="B4302" t="s">
        <v>4261</v>
      </c>
      <c r="C4302" s="5">
        <v>278</v>
      </c>
      <c r="E4302" s="5" t="s">
        <v>9233</v>
      </c>
      <c r="G4302" s="9">
        <v>347</v>
      </c>
      <c r="H4302" s="8">
        <f t="shared" si="878"/>
        <v>340.06</v>
      </c>
      <c r="I4302" s="8">
        <f t="shared" si="871"/>
        <v>347</v>
      </c>
      <c r="J4302" s="8">
        <f t="shared" si="872"/>
        <v>294.95</v>
      </c>
      <c r="K4302" s="8">
        <f t="shared" si="866"/>
        <v>340.06</v>
      </c>
      <c r="L4302" s="8">
        <f t="shared" si="873"/>
        <v>347</v>
      </c>
      <c r="M4302" s="8">
        <f t="shared" si="867"/>
        <v>340.06</v>
      </c>
      <c r="N4302" s="8">
        <f t="shared" si="874"/>
        <v>347</v>
      </c>
      <c r="O4302" s="8">
        <f t="shared" si="868"/>
        <v>341.79500000000002</v>
      </c>
      <c r="P4302" s="8">
        <f t="shared" si="875"/>
        <v>347</v>
      </c>
      <c r="Q4302" s="8">
        <f t="shared" si="869"/>
        <v>340.06</v>
      </c>
      <c r="R4302" s="8">
        <f t="shared" si="876"/>
        <v>347</v>
      </c>
      <c r="S4302" s="8">
        <f t="shared" si="870"/>
        <v>340.06</v>
      </c>
      <c r="T4302" s="8">
        <f t="shared" si="877"/>
        <v>347</v>
      </c>
    </row>
    <row r="4303" spans="1:20" x14ac:dyDescent="0.35">
      <c r="A4303" s="5">
        <v>2780004866</v>
      </c>
      <c r="B4303" t="s">
        <v>4262</v>
      </c>
      <c r="C4303" s="5">
        <v>278</v>
      </c>
      <c r="E4303" s="5" t="s">
        <v>9233</v>
      </c>
      <c r="G4303" s="9">
        <v>1352</v>
      </c>
      <c r="H4303" s="8">
        <f t="shared" si="878"/>
        <v>1324.96</v>
      </c>
      <c r="I4303" s="8">
        <f t="shared" si="871"/>
        <v>1352</v>
      </c>
      <c r="J4303" s="8">
        <f t="shared" si="872"/>
        <v>1149.2</v>
      </c>
      <c r="K4303" s="8">
        <f t="shared" si="866"/>
        <v>1324.96</v>
      </c>
      <c r="L4303" s="8">
        <f t="shared" si="873"/>
        <v>1352</v>
      </c>
      <c r="M4303" s="8">
        <f t="shared" si="867"/>
        <v>1324.96</v>
      </c>
      <c r="N4303" s="8">
        <f t="shared" si="874"/>
        <v>1352</v>
      </c>
      <c r="O4303" s="8">
        <f t="shared" si="868"/>
        <v>1331.72</v>
      </c>
      <c r="P4303" s="8">
        <f t="shared" si="875"/>
        <v>1352</v>
      </c>
      <c r="Q4303" s="8">
        <f t="shared" si="869"/>
        <v>1324.96</v>
      </c>
      <c r="R4303" s="8">
        <f t="shared" si="876"/>
        <v>1352</v>
      </c>
      <c r="S4303" s="8">
        <f t="shared" si="870"/>
        <v>1324.96</v>
      </c>
      <c r="T4303" s="8">
        <f t="shared" si="877"/>
        <v>1352</v>
      </c>
    </row>
    <row r="4304" spans="1:20" x14ac:dyDescent="0.35">
      <c r="A4304" s="5">
        <v>2780004867</v>
      </c>
      <c r="B4304" t="s">
        <v>4263</v>
      </c>
      <c r="C4304" s="5">
        <v>278</v>
      </c>
      <c r="E4304" s="5" t="s">
        <v>9287</v>
      </c>
      <c r="G4304" s="9">
        <v>2941.25</v>
      </c>
      <c r="H4304" s="8">
        <f t="shared" si="878"/>
        <v>2882.4249999999997</v>
      </c>
      <c r="I4304" s="8">
        <f t="shared" si="871"/>
        <v>2941.25</v>
      </c>
      <c r="J4304" s="8">
        <f t="shared" si="872"/>
        <v>2500.0625</v>
      </c>
      <c r="K4304" s="8">
        <f t="shared" si="866"/>
        <v>2882.4249999999997</v>
      </c>
      <c r="L4304" s="8">
        <f t="shared" si="873"/>
        <v>2941.25</v>
      </c>
      <c r="M4304" s="8">
        <f t="shared" si="867"/>
        <v>2882.4249999999997</v>
      </c>
      <c r="N4304" s="8">
        <f t="shared" si="874"/>
        <v>2941.25</v>
      </c>
      <c r="O4304" s="8">
        <f t="shared" si="868"/>
        <v>2897.1312499999999</v>
      </c>
      <c r="P4304" s="8">
        <f t="shared" si="875"/>
        <v>2941.25</v>
      </c>
      <c r="Q4304" s="8">
        <f t="shared" si="869"/>
        <v>2882.4249999999997</v>
      </c>
      <c r="R4304" s="8">
        <f t="shared" si="876"/>
        <v>2941.25</v>
      </c>
      <c r="S4304" s="8">
        <f t="shared" si="870"/>
        <v>2882.4249999999997</v>
      </c>
      <c r="T4304" s="8">
        <f t="shared" si="877"/>
        <v>2941.25</v>
      </c>
    </row>
    <row r="4305" spans="1:20" x14ac:dyDescent="0.35">
      <c r="A4305" s="5">
        <v>2780004868</v>
      </c>
      <c r="B4305" t="s">
        <v>4264</v>
      </c>
      <c r="C4305" s="5">
        <v>278</v>
      </c>
      <c r="E4305" s="5" t="s">
        <v>9287</v>
      </c>
      <c r="G4305" s="9">
        <v>7483.25</v>
      </c>
      <c r="H4305" s="8">
        <f t="shared" si="878"/>
        <v>7333.585</v>
      </c>
      <c r="I4305" s="8">
        <f t="shared" si="871"/>
        <v>7483.25</v>
      </c>
      <c r="J4305" s="8">
        <f t="shared" si="872"/>
        <v>6360.7624999999998</v>
      </c>
      <c r="K4305" s="8">
        <f t="shared" si="866"/>
        <v>7333.585</v>
      </c>
      <c r="L4305" s="8">
        <f t="shared" si="873"/>
        <v>7483.25</v>
      </c>
      <c r="M4305" s="8">
        <f t="shared" si="867"/>
        <v>7333.585</v>
      </c>
      <c r="N4305" s="8">
        <f t="shared" si="874"/>
        <v>7483.25</v>
      </c>
      <c r="O4305" s="8">
        <f t="shared" si="868"/>
        <v>7371.0012500000003</v>
      </c>
      <c r="P4305" s="8">
        <f t="shared" si="875"/>
        <v>7483.25</v>
      </c>
      <c r="Q4305" s="8">
        <f t="shared" si="869"/>
        <v>7333.585</v>
      </c>
      <c r="R4305" s="8">
        <f t="shared" si="876"/>
        <v>7483.25</v>
      </c>
      <c r="S4305" s="8">
        <f t="shared" si="870"/>
        <v>7333.585</v>
      </c>
      <c r="T4305" s="8">
        <f t="shared" si="877"/>
        <v>7483.25</v>
      </c>
    </row>
    <row r="4306" spans="1:20" x14ac:dyDescent="0.35">
      <c r="A4306" s="5">
        <v>2780004869</v>
      </c>
      <c r="B4306" t="s">
        <v>4265</v>
      </c>
      <c r="C4306" s="5">
        <v>278</v>
      </c>
      <c r="E4306" s="5" t="s">
        <v>9287</v>
      </c>
      <c r="G4306" s="9">
        <v>2724</v>
      </c>
      <c r="H4306" s="8">
        <f t="shared" si="878"/>
        <v>2669.52</v>
      </c>
      <c r="I4306" s="8">
        <f t="shared" si="871"/>
        <v>2724</v>
      </c>
      <c r="J4306" s="8">
        <f t="shared" si="872"/>
        <v>2315.4</v>
      </c>
      <c r="K4306" s="8">
        <f t="shared" si="866"/>
        <v>2669.52</v>
      </c>
      <c r="L4306" s="8">
        <f t="shared" si="873"/>
        <v>2724</v>
      </c>
      <c r="M4306" s="8">
        <f t="shared" si="867"/>
        <v>2669.52</v>
      </c>
      <c r="N4306" s="8">
        <f t="shared" si="874"/>
        <v>2724</v>
      </c>
      <c r="O4306" s="8">
        <f t="shared" si="868"/>
        <v>2683.14</v>
      </c>
      <c r="P4306" s="8">
        <f t="shared" si="875"/>
        <v>2724</v>
      </c>
      <c r="Q4306" s="8">
        <f t="shared" si="869"/>
        <v>2669.52</v>
      </c>
      <c r="R4306" s="8">
        <f t="shared" si="876"/>
        <v>2724</v>
      </c>
      <c r="S4306" s="8">
        <f t="shared" si="870"/>
        <v>2669.52</v>
      </c>
      <c r="T4306" s="8">
        <f t="shared" si="877"/>
        <v>2724</v>
      </c>
    </row>
    <row r="4307" spans="1:20" x14ac:dyDescent="0.35">
      <c r="A4307" s="5">
        <v>2780004873</v>
      </c>
      <c r="B4307" t="s">
        <v>4266</v>
      </c>
      <c r="C4307" s="5">
        <v>278</v>
      </c>
      <c r="E4307" s="5" t="s">
        <v>9233</v>
      </c>
      <c r="G4307" s="9">
        <v>1780</v>
      </c>
      <c r="H4307" s="8">
        <f t="shared" si="878"/>
        <v>1744.3999999999999</v>
      </c>
      <c r="I4307" s="8">
        <f t="shared" si="871"/>
        <v>1780</v>
      </c>
      <c r="J4307" s="8">
        <f t="shared" si="872"/>
        <v>1513</v>
      </c>
      <c r="K4307" s="8">
        <f t="shared" ref="K4307:K4370" si="879">G4307*0.98</f>
        <v>1744.3999999999999</v>
      </c>
      <c r="L4307" s="8">
        <f t="shared" si="873"/>
        <v>1780</v>
      </c>
      <c r="M4307" s="8">
        <f t="shared" ref="M4307:M4370" si="880">G4307*0.98</f>
        <v>1744.3999999999999</v>
      </c>
      <c r="N4307" s="8">
        <f t="shared" si="874"/>
        <v>1780</v>
      </c>
      <c r="O4307" s="8">
        <f t="shared" ref="O4307:O4370" si="881">G4307*0.985</f>
        <v>1753.3</v>
      </c>
      <c r="P4307" s="8">
        <f t="shared" si="875"/>
        <v>1780</v>
      </c>
      <c r="Q4307" s="8">
        <f t="shared" ref="Q4307:Q4370" si="882">G4307*0.98</f>
        <v>1744.3999999999999</v>
      </c>
      <c r="R4307" s="8">
        <f t="shared" si="876"/>
        <v>1780</v>
      </c>
      <c r="S4307" s="8">
        <f t="shared" ref="S4307:S4370" si="883">G4307*0.98</f>
        <v>1744.3999999999999</v>
      </c>
      <c r="T4307" s="8">
        <f t="shared" si="877"/>
        <v>1780</v>
      </c>
    </row>
    <row r="4308" spans="1:20" x14ac:dyDescent="0.35">
      <c r="A4308" s="5">
        <v>2780004876</v>
      </c>
      <c r="B4308" t="s">
        <v>4267</v>
      </c>
      <c r="C4308" s="5">
        <v>278</v>
      </c>
      <c r="E4308" s="5" t="s">
        <v>9287</v>
      </c>
      <c r="G4308" s="9">
        <v>2431.75</v>
      </c>
      <c r="H4308" s="8">
        <f t="shared" si="878"/>
        <v>2383.1149999999998</v>
      </c>
      <c r="I4308" s="8">
        <f t="shared" si="871"/>
        <v>2431.75</v>
      </c>
      <c r="J4308" s="8">
        <f t="shared" si="872"/>
        <v>2066.9874999999997</v>
      </c>
      <c r="K4308" s="8">
        <f t="shared" si="879"/>
        <v>2383.1149999999998</v>
      </c>
      <c r="L4308" s="8">
        <f t="shared" si="873"/>
        <v>2431.75</v>
      </c>
      <c r="M4308" s="8">
        <f t="shared" si="880"/>
        <v>2383.1149999999998</v>
      </c>
      <c r="N4308" s="8">
        <f t="shared" si="874"/>
        <v>2431.75</v>
      </c>
      <c r="O4308" s="8">
        <f t="shared" si="881"/>
        <v>2395.2737499999998</v>
      </c>
      <c r="P4308" s="8">
        <f t="shared" si="875"/>
        <v>2431.75</v>
      </c>
      <c r="Q4308" s="8">
        <f t="shared" si="882"/>
        <v>2383.1149999999998</v>
      </c>
      <c r="R4308" s="8">
        <f t="shared" si="876"/>
        <v>2431.75</v>
      </c>
      <c r="S4308" s="8">
        <f t="shared" si="883"/>
        <v>2383.1149999999998</v>
      </c>
      <c r="T4308" s="8">
        <f t="shared" si="877"/>
        <v>2431.75</v>
      </c>
    </row>
    <row r="4309" spans="1:20" x14ac:dyDescent="0.35">
      <c r="A4309" s="5">
        <v>2780004877</v>
      </c>
      <c r="B4309" t="s">
        <v>4268</v>
      </c>
      <c r="C4309" s="5">
        <v>278</v>
      </c>
      <c r="E4309" s="5" t="s">
        <v>9233</v>
      </c>
      <c r="G4309" s="9">
        <v>747</v>
      </c>
      <c r="H4309" s="8">
        <f t="shared" si="878"/>
        <v>732.06</v>
      </c>
      <c r="I4309" s="8">
        <f t="shared" si="871"/>
        <v>747</v>
      </c>
      <c r="J4309" s="8">
        <f t="shared" si="872"/>
        <v>634.94999999999993</v>
      </c>
      <c r="K4309" s="8">
        <f t="shared" si="879"/>
        <v>732.06</v>
      </c>
      <c r="L4309" s="8">
        <f t="shared" si="873"/>
        <v>747</v>
      </c>
      <c r="M4309" s="8">
        <f t="shared" si="880"/>
        <v>732.06</v>
      </c>
      <c r="N4309" s="8">
        <f t="shared" si="874"/>
        <v>747</v>
      </c>
      <c r="O4309" s="8">
        <f t="shared" si="881"/>
        <v>735.79499999999996</v>
      </c>
      <c r="P4309" s="8">
        <f t="shared" si="875"/>
        <v>747</v>
      </c>
      <c r="Q4309" s="8">
        <f t="shared" si="882"/>
        <v>732.06</v>
      </c>
      <c r="R4309" s="8">
        <f t="shared" si="876"/>
        <v>747</v>
      </c>
      <c r="S4309" s="8">
        <f t="shared" si="883"/>
        <v>732.06</v>
      </c>
      <c r="T4309" s="8">
        <f t="shared" si="877"/>
        <v>747</v>
      </c>
    </row>
    <row r="4310" spans="1:20" x14ac:dyDescent="0.35">
      <c r="A4310" s="5">
        <v>2780004880</v>
      </c>
      <c r="B4310" t="s">
        <v>4269</v>
      </c>
      <c r="C4310" s="5">
        <v>278</v>
      </c>
      <c r="E4310" s="5" t="s">
        <v>9233</v>
      </c>
      <c r="G4310" s="9">
        <v>2565.5</v>
      </c>
      <c r="H4310" s="8">
        <f t="shared" si="878"/>
        <v>2514.19</v>
      </c>
      <c r="I4310" s="8">
        <f t="shared" si="871"/>
        <v>2565.5</v>
      </c>
      <c r="J4310" s="8">
        <f t="shared" si="872"/>
        <v>2180.6749999999997</v>
      </c>
      <c r="K4310" s="8">
        <f t="shared" si="879"/>
        <v>2514.19</v>
      </c>
      <c r="L4310" s="8">
        <f t="shared" si="873"/>
        <v>2565.5</v>
      </c>
      <c r="M4310" s="8">
        <f t="shared" si="880"/>
        <v>2514.19</v>
      </c>
      <c r="N4310" s="8">
        <f t="shared" si="874"/>
        <v>2565.5</v>
      </c>
      <c r="O4310" s="8">
        <f t="shared" si="881"/>
        <v>2527.0174999999999</v>
      </c>
      <c r="P4310" s="8">
        <f t="shared" si="875"/>
        <v>2565.5</v>
      </c>
      <c r="Q4310" s="8">
        <f t="shared" si="882"/>
        <v>2514.19</v>
      </c>
      <c r="R4310" s="8">
        <f t="shared" si="876"/>
        <v>2565.5</v>
      </c>
      <c r="S4310" s="8">
        <f t="shared" si="883"/>
        <v>2514.19</v>
      </c>
      <c r="T4310" s="8">
        <f t="shared" si="877"/>
        <v>2565.5</v>
      </c>
    </row>
    <row r="4311" spans="1:20" x14ac:dyDescent="0.35">
      <c r="A4311" s="5">
        <v>2780004881</v>
      </c>
      <c r="B4311" t="s">
        <v>4270</v>
      </c>
      <c r="C4311" s="5">
        <v>278</v>
      </c>
      <c r="E4311" s="5" t="s">
        <v>9233</v>
      </c>
      <c r="G4311" s="9">
        <v>301</v>
      </c>
      <c r="H4311" s="8">
        <f t="shared" si="878"/>
        <v>294.98</v>
      </c>
      <c r="I4311" s="8">
        <f t="shared" si="871"/>
        <v>301</v>
      </c>
      <c r="J4311" s="8">
        <f t="shared" si="872"/>
        <v>255.85</v>
      </c>
      <c r="K4311" s="8">
        <f t="shared" si="879"/>
        <v>294.98</v>
      </c>
      <c r="L4311" s="8">
        <f t="shared" si="873"/>
        <v>301</v>
      </c>
      <c r="M4311" s="8">
        <f t="shared" si="880"/>
        <v>294.98</v>
      </c>
      <c r="N4311" s="8">
        <f t="shared" si="874"/>
        <v>301</v>
      </c>
      <c r="O4311" s="8">
        <f t="shared" si="881"/>
        <v>296.48500000000001</v>
      </c>
      <c r="P4311" s="8">
        <f t="shared" si="875"/>
        <v>301</v>
      </c>
      <c r="Q4311" s="8">
        <f t="shared" si="882"/>
        <v>294.98</v>
      </c>
      <c r="R4311" s="8">
        <f t="shared" si="876"/>
        <v>301</v>
      </c>
      <c r="S4311" s="8">
        <f t="shared" si="883"/>
        <v>294.98</v>
      </c>
      <c r="T4311" s="8">
        <f t="shared" si="877"/>
        <v>301</v>
      </c>
    </row>
    <row r="4312" spans="1:20" x14ac:dyDescent="0.35">
      <c r="A4312" s="5">
        <v>2780004883</v>
      </c>
      <c r="B4312" t="s">
        <v>4271</v>
      </c>
      <c r="C4312" s="5">
        <v>278</v>
      </c>
      <c r="E4312" s="5" t="s">
        <v>9289</v>
      </c>
      <c r="G4312" s="9">
        <v>5882.25</v>
      </c>
      <c r="H4312" s="8">
        <f t="shared" si="878"/>
        <v>5764.6049999999996</v>
      </c>
      <c r="I4312" s="8">
        <f t="shared" si="871"/>
        <v>5882.25</v>
      </c>
      <c r="J4312" s="8">
        <f t="shared" si="872"/>
        <v>4999.9124999999995</v>
      </c>
      <c r="K4312" s="8">
        <f t="shared" si="879"/>
        <v>5764.6049999999996</v>
      </c>
      <c r="L4312" s="8">
        <f t="shared" si="873"/>
        <v>5882.25</v>
      </c>
      <c r="M4312" s="8">
        <f t="shared" si="880"/>
        <v>5764.6049999999996</v>
      </c>
      <c r="N4312" s="8">
        <f t="shared" si="874"/>
        <v>5882.25</v>
      </c>
      <c r="O4312" s="8">
        <f t="shared" si="881"/>
        <v>5794.0162499999997</v>
      </c>
      <c r="P4312" s="8">
        <f t="shared" si="875"/>
        <v>5882.25</v>
      </c>
      <c r="Q4312" s="8">
        <f t="shared" si="882"/>
        <v>5764.6049999999996</v>
      </c>
      <c r="R4312" s="8">
        <f t="shared" si="876"/>
        <v>5882.25</v>
      </c>
      <c r="S4312" s="8">
        <f t="shared" si="883"/>
        <v>5764.6049999999996</v>
      </c>
      <c r="T4312" s="8">
        <f t="shared" si="877"/>
        <v>5882.25</v>
      </c>
    </row>
    <row r="4313" spans="1:20" x14ac:dyDescent="0.35">
      <c r="A4313" s="5">
        <v>2780004884</v>
      </c>
      <c r="B4313" t="s">
        <v>4272</v>
      </c>
      <c r="C4313" s="5">
        <v>278</v>
      </c>
      <c r="E4313" s="5" t="s">
        <v>9233</v>
      </c>
      <c r="G4313" s="9">
        <v>2751</v>
      </c>
      <c r="H4313" s="8">
        <f t="shared" si="878"/>
        <v>2695.98</v>
      </c>
      <c r="I4313" s="8">
        <f t="shared" si="871"/>
        <v>2751</v>
      </c>
      <c r="J4313" s="8">
        <f t="shared" si="872"/>
        <v>2338.35</v>
      </c>
      <c r="K4313" s="8">
        <f t="shared" si="879"/>
        <v>2695.98</v>
      </c>
      <c r="L4313" s="8">
        <f t="shared" si="873"/>
        <v>2751</v>
      </c>
      <c r="M4313" s="8">
        <f t="shared" si="880"/>
        <v>2695.98</v>
      </c>
      <c r="N4313" s="8">
        <f t="shared" si="874"/>
        <v>2751</v>
      </c>
      <c r="O4313" s="8">
        <f t="shared" si="881"/>
        <v>2709.7350000000001</v>
      </c>
      <c r="P4313" s="8">
        <f t="shared" si="875"/>
        <v>2751</v>
      </c>
      <c r="Q4313" s="8">
        <f t="shared" si="882"/>
        <v>2695.98</v>
      </c>
      <c r="R4313" s="8">
        <f t="shared" si="876"/>
        <v>2751</v>
      </c>
      <c r="S4313" s="8">
        <f t="shared" si="883"/>
        <v>2695.98</v>
      </c>
      <c r="T4313" s="8">
        <f t="shared" si="877"/>
        <v>2751</v>
      </c>
    </row>
    <row r="4314" spans="1:20" x14ac:dyDescent="0.35">
      <c r="A4314" s="5">
        <v>2780004888</v>
      </c>
      <c r="B4314" t="s">
        <v>4273</v>
      </c>
      <c r="C4314" s="5">
        <v>278</v>
      </c>
      <c r="E4314" s="5" t="s">
        <v>9233</v>
      </c>
      <c r="G4314" s="9">
        <v>562.5</v>
      </c>
      <c r="H4314" s="8">
        <f t="shared" si="878"/>
        <v>551.25</v>
      </c>
      <c r="I4314" s="8">
        <f t="shared" si="871"/>
        <v>562.5</v>
      </c>
      <c r="J4314" s="8">
        <f t="shared" si="872"/>
        <v>478.125</v>
      </c>
      <c r="K4314" s="8">
        <f t="shared" si="879"/>
        <v>551.25</v>
      </c>
      <c r="L4314" s="8">
        <f t="shared" si="873"/>
        <v>562.5</v>
      </c>
      <c r="M4314" s="8">
        <f t="shared" si="880"/>
        <v>551.25</v>
      </c>
      <c r="N4314" s="8">
        <f t="shared" si="874"/>
        <v>562.5</v>
      </c>
      <c r="O4314" s="8">
        <f t="shared" si="881"/>
        <v>554.0625</v>
      </c>
      <c r="P4314" s="8">
        <f t="shared" si="875"/>
        <v>562.5</v>
      </c>
      <c r="Q4314" s="8">
        <f t="shared" si="882"/>
        <v>551.25</v>
      </c>
      <c r="R4314" s="8">
        <f t="shared" si="876"/>
        <v>562.5</v>
      </c>
      <c r="S4314" s="8">
        <f t="shared" si="883"/>
        <v>551.25</v>
      </c>
      <c r="T4314" s="8">
        <f t="shared" si="877"/>
        <v>562.5</v>
      </c>
    </row>
    <row r="4315" spans="1:20" x14ac:dyDescent="0.35">
      <c r="A4315" s="5">
        <v>2780004901</v>
      </c>
      <c r="B4315" t="s">
        <v>4274</v>
      </c>
      <c r="C4315" s="5">
        <v>278</v>
      </c>
      <c r="E4315" s="5" t="s">
        <v>9233</v>
      </c>
      <c r="G4315" s="9">
        <v>332.5</v>
      </c>
      <c r="H4315" s="8">
        <f t="shared" si="878"/>
        <v>325.84999999999997</v>
      </c>
      <c r="I4315" s="8">
        <f t="shared" si="871"/>
        <v>332.5</v>
      </c>
      <c r="J4315" s="8">
        <f t="shared" si="872"/>
        <v>282.625</v>
      </c>
      <c r="K4315" s="8">
        <f t="shared" si="879"/>
        <v>325.84999999999997</v>
      </c>
      <c r="L4315" s="8">
        <f t="shared" si="873"/>
        <v>332.5</v>
      </c>
      <c r="M4315" s="8">
        <f t="shared" si="880"/>
        <v>325.84999999999997</v>
      </c>
      <c r="N4315" s="8">
        <f t="shared" si="874"/>
        <v>332.5</v>
      </c>
      <c r="O4315" s="8">
        <f t="shared" si="881"/>
        <v>327.51249999999999</v>
      </c>
      <c r="P4315" s="8">
        <f t="shared" si="875"/>
        <v>332.5</v>
      </c>
      <c r="Q4315" s="8">
        <f t="shared" si="882"/>
        <v>325.84999999999997</v>
      </c>
      <c r="R4315" s="8">
        <f t="shared" si="876"/>
        <v>332.5</v>
      </c>
      <c r="S4315" s="8">
        <f t="shared" si="883"/>
        <v>325.84999999999997</v>
      </c>
      <c r="T4315" s="8">
        <f t="shared" si="877"/>
        <v>332.5</v>
      </c>
    </row>
    <row r="4316" spans="1:20" x14ac:dyDescent="0.35">
      <c r="A4316" s="5">
        <v>2780004902</v>
      </c>
      <c r="B4316" t="s">
        <v>4275</v>
      </c>
      <c r="C4316" s="5">
        <v>278</v>
      </c>
      <c r="E4316" s="5" t="s">
        <v>9233</v>
      </c>
      <c r="G4316" s="9">
        <v>3206</v>
      </c>
      <c r="H4316" s="8">
        <f t="shared" si="878"/>
        <v>3141.88</v>
      </c>
      <c r="I4316" s="8">
        <f t="shared" si="871"/>
        <v>3206</v>
      </c>
      <c r="J4316" s="8">
        <f t="shared" si="872"/>
        <v>2725.1</v>
      </c>
      <c r="K4316" s="8">
        <f t="shared" si="879"/>
        <v>3141.88</v>
      </c>
      <c r="L4316" s="8">
        <f t="shared" si="873"/>
        <v>3206</v>
      </c>
      <c r="M4316" s="8">
        <f t="shared" si="880"/>
        <v>3141.88</v>
      </c>
      <c r="N4316" s="8">
        <f t="shared" si="874"/>
        <v>3206</v>
      </c>
      <c r="O4316" s="8">
        <f t="shared" si="881"/>
        <v>3157.91</v>
      </c>
      <c r="P4316" s="8">
        <f t="shared" si="875"/>
        <v>3206</v>
      </c>
      <c r="Q4316" s="8">
        <f t="shared" si="882"/>
        <v>3141.88</v>
      </c>
      <c r="R4316" s="8">
        <f t="shared" si="876"/>
        <v>3206</v>
      </c>
      <c r="S4316" s="8">
        <f t="shared" si="883"/>
        <v>3141.88</v>
      </c>
      <c r="T4316" s="8">
        <f t="shared" si="877"/>
        <v>3206</v>
      </c>
    </row>
    <row r="4317" spans="1:20" x14ac:dyDescent="0.35">
      <c r="A4317" s="5">
        <v>2780004904</v>
      </c>
      <c r="B4317" t="s">
        <v>4276</v>
      </c>
      <c r="C4317" s="5">
        <v>278</v>
      </c>
      <c r="E4317" s="5" t="s">
        <v>9287</v>
      </c>
      <c r="G4317" s="9">
        <v>2431.75</v>
      </c>
      <c r="H4317" s="8">
        <f t="shared" si="878"/>
        <v>2383.1149999999998</v>
      </c>
      <c r="I4317" s="8">
        <f t="shared" si="871"/>
        <v>2431.75</v>
      </c>
      <c r="J4317" s="8">
        <f t="shared" si="872"/>
        <v>2066.9874999999997</v>
      </c>
      <c r="K4317" s="8">
        <f t="shared" si="879"/>
        <v>2383.1149999999998</v>
      </c>
      <c r="L4317" s="8">
        <f t="shared" si="873"/>
        <v>2431.75</v>
      </c>
      <c r="M4317" s="8">
        <f t="shared" si="880"/>
        <v>2383.1149999999998</v>
      </c>
      <c r="N4317" s="8">
        <f t="shared" si="874"/>
        <v>2431.75</v>
      </c>
      <c r="O4317" s="8">
        <f t="shared" si="881"/>
        <v>2395.2737499999998</v>
      </c>
      <c r="P4317" s="8">
        <f t="shared" si="875"/>
        <v>2431.75</v>
      </c>
      <c r="Q4317" s="8">
        <f t="shared" si="882"/>
        <v>2383.1149999999998</v>
      </c>
      <c r="R4317" s="8">
        <f t="shared" si="876"/>
        <v>2431.75</v>
      </c>
      <c r="S4317" s="8">
        <f t="shared" si="883"/>
        <v>2383.1149999999998</v>
      </c>
      <c r="T4317" s="8">
        <f t="shared" si="877"/>
        <v>2431.75</v>
      </c>
    </row>
    <row r="4318" spans="1:20" x14ac:dyDescent="0.35">
      <c r="A4318" s="5">
        <v>2780004905</v>
      </c>
      <c r="B4318" t="s">
        <v>4277</v>
      </c>
      <c r="C4318" s="5">
        <v>278</v>
      </c>
      <c r="E4318" s="5" t="s">
        <v>9287</v>
      </c>
      <c r="G4318" s="9">
        <v>3654.75</v>
      </c>
      <c r="H4318" s="8">
        <f t="shared" si="878"/>
        <v>3581.6549999999997</v>
      </c>
      <c r="I4318" s="8">
        <f t="shared" si="871"/>
        <v>3654.75</v>
      </c>
      <c r="J4318" s="8">
        <f t="shared" si="872"/>
        <v>3106.5374999999999</v>
      </c>
      <c r="K4318" s="8">
        <f t="shared" si="879"/>
        <v>3581.6549999999997</v>
      </c>
      <c r="L4318" s="8">
        <f t="shared" si="873"/>
        <v>3654.75</v>
      </c>
      <c r="M4318" s="8">
        <f t="shared" si="880"/>
        <v>3581.6549999999997</v>
      </c>
      <c r="N4318" s="8">
        <f t="shared" si="874"/>
        <v>3654.75</v>
      </c>
      <c r="O4318" s="8">
        <f t="shared" si="881"/>
        <v>3599.92875</v>
      </c>
      <c r="P4318" s="8">
        <f t="shared" si="875"/>
        <v>3654.75</v>
      </c>
      <c r="Q4318" s="8">
        <f t="shared" si="882"/>
        <v>3581.6549999999997</v>
      </c>
      <c r="R4318" s="8">
        <f t="shared" si="876"/>
        <v>3654.75</v>
      </c>
      <c r="S4318" s="8">
        <f t="shared" si="883"/>
        <v>3581.6549999999997</v>
      </c>
      <c r="T4318" s="8">
        <f t="shared" si="877"/>
        <v>3654.75</v>
      </c>
    </row>
    <row r="4319" spans="1:20" x14ac:dyDescent="0.35">
      <c r="A4319" s="5">
        <v>2780004906</v>
      </c>
      <c r="B4319" t="s">
        <v>4278</v>
      </c>
      <c r="C4319" s="5">
        <v>278</v>
      </c>
      <c r="E4319" s="5" t="s">
        <v>9287</v>
      </c>
      <c r="G4319" s="9">
        <v>2724</v>
      </c>
      <c r="H4319" s="8">
        <f t="shared" si="878"/>
        <v>2669.52</v>
      </c>
      <c r="I4319" s="8">
        <f t="shared" si="871"/>
        <v>2724</v>
      </c>
      <c r="J4319" s="8">
        <f t="shared" si="872"/>
        <v>2315.4</v>
      </c>
      <c r="K4319" s="8">
        <f t="shared" si="879"/>
        <v>2669.52</v>
      </c>
      <c r="L4319" s="8">
        <f t="shared" si="873"/>
        <v>2724</v>
      </c>
      <c r="M4319" s="8">
        <f t="shared" si="880"/>
        <v>2669.52</v>
      </c>
      <c r="N4319" s="8">
        <f t="shared" si="874"/>
        <v>2724</v>
      </c>
      <c r="O4319" s="8">
        <f t="shared" si="881"/>
        <v>2683.14</v>
      </c>
      <c r="P4319" s="8">
        <f t="shared" si="875"/>
        <v>2724</v>
      </c>
      <c r="Q4319" s="8">
        <f t="shared" si="882"/>
        <v>2669.52</v>
      </c>
      <c r="R4319" s="8">
        <f t="shared" si="876"/>
        <v>2724</v>
      </c>
      <c r="S4319" s="8">
        <f t="shared" si="883"/>
        <v>2669.52</v>
      </c>
      <c r="T4319" s="8">
        <f t="shared" si="877"/>
        <v>2724</v>
      </c>
    </row>
    <row r="4320" spans="1:20" x14ac:dyDescent="0.35">
      <c r="A4320" s="5">
        <v>2780004907</v>
      </c>
      <c r="B4320" t="s">
        <v>4277</v>
      </c>
      <c r="C4320" s="5">
        <v>278</v>
      </c>
      <c r="E4320" s="5" t="s">
        <v>9287</v>
      </c>
      <c r="G4320" s="9">
        <v>3654.75</v>
      </c>
      <c r="H4320" s="8">
        <f t="shared" si="878"/>
        <v>3581.6549999999997</v>
      </c>
      <c r="I4320" s="8">
        <f t="shared" si="871"/>
        <v>3654.75</v>
      </c>
      <c r="J4320" s="8">
        <f t="shared" si="872"/>
        <v>3106.5374999999999</v>
      </c>
      <c r="K4320" s="8">
        <f t="shared" si="879"/>
        <v>3581.6549999999997</v>
      </c>
      <c r="L4320" s="8">
        <f t="shared" si="873"/>
        <v>3654.75</v>
      </c>
      <c r="M4320" s="8">
        <f t="shared" si="880"/>
        <v>3581.6549999999997</v>
      </c>
      <c r="N4320" s="8">
        <f t="shared" si="874"/>
        <v>3654.75</v>
      </c>
      <c r="O4320" s="8">
        <f t="shared" si="881"/>
        <v>3599.92875</v>
      </c>
      <c r="P4320" s="8">
        <f t="shared" si="875"/>
        <v>3654.75</v>
      </c>
      <c r="Q4320" s="8">
        <f t="shared" si="882"/>
        <v>3581.6549999999997</v>
      </c>
      <c r="R4320" s="8">
        <f t="shared" si="876"/>
        <v>3654.75</v>
      </c>
      <c r="S4320" s="8">
        <f t="shared" si="883"/>
        <v>3581.6549999999997</v>
      </c>
      <c r="T4320" s="8">
        <f t="shared" si="877"/>
        <v>3654.75</v>
      </c>
    </row>
    <row r="4321" spans="1:20" x14ac:dyDescent="0.35">
      <c r="A4321" s="5">
        <v>2780004908</v>
      </c>
      <c r="B4321" t="s">
        <v>4279</v>
      </c>
      <c r="C4321" s="5">
        <v>278</v>
      </c>
      <c r="E4321" s="5" t="s">
        <v>9287</v>
      </c>
      <c r="G4321" s="9">
        <v>2431.75</v>
      </c>
      <c r="H4321" s="8">
        <f t="shared" si="878"/>
        <v>2383.1149999999998</v>
      </c>
      <c r="I4321" s="8">
        <f t="shared" si="871"/>
        <v>2431.75</v>
      </c>
      <c r="J4321" s="8">
        <f t="shared" si="872"/>
        <v>2066.9874999999997</v>
      </c>
      <c r="K4321" s="8">
        <f t="shared" si="879"/>
        <v>2383.1149999999998</v>
      </c>
      <c r="L4321" s="8">
        <f t="shared" si="873"/>
        <v>2431.75</v>
      </c>
      <c r="M4321" s="8">
        <f t="shared" si="880"/>
        <v>2383.1149999999998</v>
      </c>
      <c r="N4321" s="8">
        <f t="shared" si="874"/>
        <v>2431.75</v>
      </c>
      <c r="O4321" s="8">
        <f t="shared" si="881"/>
        <v>2395.2737499999998</v>
      </c>
      <c r="P4321" s="8">
        <f t="shared" si="875"/>
        <v>2431.75</v>
      </c>
      <c r="Q4321" s="8">
        <f t="shared" si="882"/>
        <v>2383.1149999999998</v>
      </c>
      <c r="R4321" s="8">
        <f t="shared" si="876"/>
        <v>2431.75</v>
      </c>
      <c r="S4321" s="8">
        <f t="shared" si="883"/>
        <v>2383.1149999999998</v>
      </c>
      <c r="T4321" s="8">
        <f t="shared" si="877"/>
        <v>2431.75</v>
      </c>
    </row>
    <row r="4322" spans="1:20" x14ac:dyDescent="0.35">
      <c r="A4322" s="5">
        <v>2780004912</v>
      </c>
      <c r="B4322" t="s">
        <v>4280</v>
      </c>
      <c r="C4322" s="5">
        <v>278</v>
      </c>
      <c r="E4322" s="5" t="s">
        <v>9233</v>
      </c>
      <c r="G4322" s="9">
        <v>353</v>
      </c>
      <c r="H4322" s="8">
        <f t="shared" si="878"/>
        <v>345.94</v>
      </c>
      <c r="I4322" s="8">
        <f t="shared" si="871"/>
        <v>353</v>
      </c>
      <c r="J4322" s="8">
        <f t="shared" si="872"/>
        <v>300.05</v>
      </c>
      <c r="K4322" s="8">
        <f t="shared" si="879"/>
        <v>345.94</v>
      </c>
      <c r="L4322" s="8">
        <f t="shared" si="873"/>
        <v>353</v>
      </c>
      <c r="M4322" s="8">
        <f t="shared" si="880"/>
        <v>345.94</v>
      </c>
      <c r="N4322" s="8">
        <f t="shared" si="874"/>
        <v>353</v>
      </c>
      <c r="O4322" s="8">
        <f t="shared" si="881"/>
        <v>347.70499999999998</v>
      </c>
      <c r="P4322" s="8">
        <f t="shared" si="875"/>
        <v>353</v>
      </c>
      <c r="Q4322" s="8">
        <f t="shared" si="882"/>
        <v>345.94</v>
      </c>
      <c r="R4322" s="8">
        <f t="shared" si="876"/>
        <v>353</v>
      </c>
      <c r="S4322" s="8">
        <f t="shared" si="883"/>
        <v>345.94</v>
      </c>
      <c r="T4322" s="8">
        <f t="shared" si="877"/>
        <v>353</v>
      </c>
    </row>
    <row r="4323" spans="1:20" x14ac:dyDescent="0.35">
      <c r="A4323" s="5">
        <v>2780004913</v>
      </c>
      <c r="B4323" t="s">
        <v>4281</v>
      </c>
      <c r="C4323" s="5">
        <v>278</v>
      </c>
      <c r="E4323" s="5" t="s">
        <v>9233</v>
      </c>
      <c r="G4323" s="9">
        <v>353</v>
      </c>
      <c r="H4323" s="8">
        <f t="shared" si="878"/>
        <v>345.94</v>
      </c>
      <c r="I4323" s="8">
        <f t="shared" si="871"/>
        <v>353</v>
      </c>
      <c r="J4323" s="8">
        <f t="shared" si="872"/>
        <v>300.05</v>
      </c>
      <c r="K4323" s="8">
        <f t="shared" si="879"/>
        <v>345.94</v>
      </c>
      <c r="L4323" s="8">
        <f t="shared" si="873"/>
        <v>353</v>
      </c>
      <c r="M4323" s="8">
        <f t="shared" si="880"/>
        <v>345.94</v>
      </c>
      <c r="N4323" s="8">
        <f t="shared" si="874"/>
        <v>353</v>
      </c>
      <c r="O4323" s="8">
        <f t="shared" si="881"/>
        <v>347.70499999999998</v>
      </c>
      <c r="P4323" s="8">
        <f t="shared" si="875"/>
        <v>353</v>
      </c>
      <c r="Q4323" s="8">
        <f t="shared" si="882"/>
        <v>345.94</v>
      </c>
      <c r="R4323" s="8">
        <f t="shared" si="876"/>
        <v>353</v>
      </c>
      <c r="S4323" s="8">
        <f t="shared" si="883"/>
        <v>345.94</v>
      </c>
      <c r="T4323" s="8">
        <f t="shared" si="877"/>
        <v>353</v>
      </c>
    </row>
    <row r="4324" spans="1:20" x14ac:dyDescent="0.35">
      <c r="A4324" s="5">
        <v>2780004914</v>
      </c>
      <c r="B4324" t="s">
        <v>4282</v>
      </c>
      <c r="C4324" s="5">
        <v>278</v>
      </c>
      <c r="E4324" s="5" t="s">
        <v>9233</v>
      </c>
      <c r="G4324" s="9">
        <v>353</v>
      </c>
      <c r="H4324" s="8">
        <f t="shared" si="878"/>
        <v>345.94</v>
      </c>
      <c r="I4324" s="8">
        <f t="shared" si="871"/>
        <v>353</v>
      </c>
      <c r="J4324" s="8">
        <f t="shared" si="872"/>
        <v>300.05</v>
      </c>
      <c r="K4324" s="8">
        <f t="shared" si="879"/>
        <v>345.94</v>
      </c>
      <c r="L4324" s="8">
        <f t="shared" si="873"/>
        <v>353</v>
      </c>
      <c r="M4324" s="8">
        <f t="shared" si="880"/>
        <v>345.94</v>
      </c>
      <c r="N4324" s="8">
        <f t="shared" si="874"/>
        <v>353</v>
      </c>
      <c r="O4324" s="8">
        <f t="shared" si="881"/>
        <v>347.70499999999998</v>
      </c>
      <c r="P4324" s="8">
        <f t="shared" si="875"/>
        <v>353</v>
      </c>
      <c r="Q4324" s="8">
        <f t="shared" si="882"/>
        <v>345.94</v>
      </c>
      <c r="R4324" s="8">
        <f t="shared" si="876"/>
        <v>353</v>
      </c>
      <c r="S4324" s="8">
        <f t="shared" si="883"/>
        <v>345.94</v>
      </c>
      <c r="T4324" s="8">
        <f t="shared" si="877"/>
        <v>353</v>
      </c>
    </row>
    <row r="4325" spans="1:20" x14ac:dyDescent="0.35">
      <c r="A4325" s="5">
        <v>2780004915</v>
      </c>
      <c r="B4325" t="s">
        <v>4283</v>
      </c>
      <c r="C4325" s="5">
        <v>278</v>
      </c>
      <c r="E4325" s="5" t="s">
        <v>9233</v>
      </c>
      <c r="G4325" s="9">
        <v>647.5</v>
      </c>
      <c r="H4325" s="8">
        <f t="shared" si="878"/>
        <v>634.54999999999995</v>
      </c>
      <c r="I4325" s="8">
        <f t="shared" si="871"/>
        <v>647.5</v>
      </c>
      <c r="J4325" s="8">
        <f t="shared" si="872"/>
        <v>550.375</v>
      </c>
      <c r="K4325" s="8">
        <f t="shared" si="879"/>
        <v>634.54999999999995</v>
      </c>
      <c r="L4325" s="8">
        <f t="shared" si="873"/>
        <v>647.5</v>
      </c>
      <c r="M4325" s="8">
        <f t="shared" si="880"/>
        <v>634.54999999999995</v>
      </c>
      <c r="N4325" s="8">
        <f t="shared" si="874"/>
        <v>647.5</v>
      </c>
      <c r="O4325" s="8">
        <f t="shared" si="881"/>
        <v>637.78750000000002</v>
      </c>
      <c r="P4325" s="8">
        <f t="shared" si="875"/>
        <v>647.5</v>
      </c>
      <c r="Q4325" s="8">
        <f t="shared" si="882"/>
        <v>634.54999999999995</v>
      </c>
      <c r="R4325" s="8">
        <f t="shared" si="876"/>
        <v>647.5</v>
      </c>
      <c r="S4325" s="8">
        <f t="shared" si="883"/>
        <v>634.54999999999995</v>
      </c>
      <c r="T4325" s="8">
        <f t="shared" si="877"/>
        <v>647.5</v>
      </c>
    </row>
    <row r="4326" spans="1:20" x14ac:dyDescent="0.35">
      <c r="A4326" s="5">
        <v>2780004916</v>
      </c>
      <c r="B4326" t="s">
        <v>4284</v>
      </c>
      <c r="C4326" s="5">
        <v>278</v>
      </c>
      <c r="E4326" s="5" t="s">
        <v>9233</v>
      </c>
      <c r="G4326" s="9">
        <v>647.5</v>
      </c>
      <c r="H4326" s="8">
        <f t="shared" si="878"/>
        <v>634.54999999999995</v>
      </c>
      <c r="I4326" s="8">
        <f t="shared" si="871"/>
        <v>647.5</v>
      </c>
      <c r="J4326" s="8">
        <f t="shared" si="872"/>
        <v>550.375</v>
      </c>
      <c r="K4326" s="8">
        <f t="shared" si="879"/>
        <v>634.54999999999995</v>
      </c>
      <c r="L4326" s="8">
        <f t="shared" si="873"/>
        <v>647.5</v>
      </c>
      <c r="M4326" s="8">
        <f t="shared" si="880"/>
        <v>634.54999999999995</v>
      </c>
      <c r="N4326" s="8">
        <f t="shared" si="874"/>
        <v>647.5</v>
      </c>
      <c r="O4326" s="8">
        <f t="shared" si="881"/>
        <v>637.78750000000002</v>
      </c>
      <c r="P4326" s="8">
        <f t="shared" si="875"/>
        <v>647.5</v>
      </c>
      <c r="Q4326" s="8">
        <f t="shared" si="882"/>
        <v>634.54999999999995</v>
      </c>
      <c r="R4326" s="8">
        <f t="shared" si="876"/>
        <v>647.5</v>
      </c>
      <c r="S4326" s="8">
        <f t="shared" si="883"/>
        <v>634.54999999999995</v>
      </c>
      <c r="T4326" s="8">
        <f t="shared" si="877"/>
        <v>647.5</v>
      </c>
    </row>
    <row r="4327" spans="1:20" x14ac:dyDescent="0.35">
      <c r="A4327" s="5">
        <v>2780004917</v>
      </c>
      <c r="B4327" t="s">
        <v>4285</v>
      </c>
      <c r="C4327" s="5">
        <v>278</v>
      </c>
      <c r="E4327" s="5" t="s">
        <v>9233</v>
      </c>
      <c r="G4327" s="9">
        <v>647.5</v>
      </c>
      <c r="H4327" s="8">
        <f t="shared" si="878"/>
        <v>634.54999999999995</v>
      </c>
      <c r="I4327" s="8">
        <f t="shared" si="871"/>
        <v>647.5</v>
      </c>
      <c r="J4327" s="8">
        <f t="shared" si="872"/>
        <v>550.375</v>
      </c>
      <c r="K4327" s="8">
        <f t="shared" si="879"/>
        <v>634.54999999999995</v>
      </c>
      <c r="L4327" s="8">
        <f t="shared" si="873"/>
        <v>647.5</v>
      </c>
      <c r="M4327" s="8">
        <f t="shared" si="880"/>
        <v>634.54999999999995</v>
      </c>
      <c r="N4327" s="8">
        <f t="shared" si="874"/>
        <v>647.5</v>
      </c>
      <c r="O4327" s="8">
        <f t="shared" si="881"/>
        <v>637.78750000000002</v>
      </c>
      <c r="P4327" s="8">
        <f t="shared" si="875"/>
        <v>647.5</v>
      </c>
      <c r="Q4327" s="8">
        <f t="shared" si="882"/>
        <v>634.54999999999995</v>
      </c>
      <c r="R4327" s="8">
        <f t="shared" si="876"/>
        <v>647.5</v>
      </c>
      <c r="S4327" s="8">
        <f t="shared" si="883"/>
        <v>634.54999999999995</v>
      </c>
      <c r="T4327" s="8">
        <f t="shared" si="877"/>
        <v>647.5</v>
      </c>
    </row>
    <row r="4328" spans="1:20" x14ac:dyDescent="0.35">
      <c r="A4328" s="5">
        <v>2780004918</v>
      </c>
      <c r="B4328" t="s">
        <v>4286</v>
      </c>
      <c r="C4328" s="5">
        <v>278</v>
      </c>
      <c r="E4328" s="5" t="s">
        <v>9233</v>
      </c>
      <c r="G4328" s="9">
        <v>647.5</v>
      </c>
      <c r="H4328" s="8">
        <f t="shared" si="878"/>
        <v>634.54999999999995</v>
      </c>
      <c r="I4328" s="8">
        <f t="shared" si="871"/>
        <v>647.5</v>
      </c>
      <c r="J4328" s="8">
        <f t="shared" si="872"/>
        <v>550.375</v>
      </c>
      <c r="K4328" s="8">
        <f t="shared" si="879"/>
        <v>634.54999999999995</v>
      </c>
      <c r="L4328" s="8">
        <f t="shared" si="873"/>
        <v>647.5</v>
      </c>
      <c r="M4328" s="8">
        <f t="shared" si="880"/>
        <v>634.54999999999995</v>
      </c>
      <c r="N4328" s="8">
        <f t="shared" si="874"/>
        <v>647.5</v>
      </c>
      <c r="O4328" s="8">
        <f t="shared" si="881"/>
        <v>637.78750000000002</v>
      </c>
      <c r="P4328" s="8">
        <f t="shared" si="875"/>
        <v>647.5</v>
      </c>
      <c r="Q4328" s="8">
        <f t="shared" si="882"/>
        <v>634.54999999999995</v>
      </c>
      <c r="R4328" s="8">
        <f t="shared" si="876"/>
        <v>647.5</v>
      </c>
      <c r="S4328" s="8">
        <f t="shared" si="883"/>
        <v>634.54999999999995</v>
      </c>
      <c r="T4328" s="8">
        <f t="shared" si="877"/>
        <v>647.5</v>
      </c>
    </row>
    <row r="4329" spans="1:20" x14ac:dyDescent="0.35">
      <c r="A4329" s="5">
        <v>2780004919</v>
      </c>
      <c r="B4329" t="s">
        <v>4287</v>
      </c>
      <c r="C4329" s="5">
        <v>278</v>
      </c>
      <c r="E4329" s="5" t="s">
        <v>9233</v>
      </c>
      <c r="G4329" s="9">
        <v>2808</v>
      </c>
      <c r="H4329" s="8">
        <f t="shared" si="878"/>
        <v>2751.84</v>
      </c>
      <c r="I4329" s="8">
        <f t="shared" si="871"/>
        <v>2808</v>
      </c>
      <c r="J4329" s="8">
        <f t="shared" si="872"/>
        <v>2386.7999999999997</v>
      </c>
      <c r="K4329" s="8">
        <f t="shared" si="879"/>
        <v>2751.84</v>
      </c>
      <c r="L4329" s="8">
        <f t="shared" si="873"/>
        <v>2808</v>
      </c>
      <c r="M4329" s="8">
        <f t="shared" si="880"/>
        <v>2751.84</v>
      </c>
      <c r="N4329" s="8">
        <f t="shared" si="874"/>
        <v>2808</v>
      </c>
      <c r="O4329" s="8">
        <f t="shared" si="881"/>
        <v>2765.88</v>
      </c>
      <c r="P4329" s="8">
        <f t="shared" si="875"/>
        <v>2808</v>
      </c>
      <c r="Q4329" s="8">
        <f t="shared" si="882"/>
        <v>2751.84</v>
      </c>
      <c r="R4329" s="8">
        <f t="shared" si="876"/>
        <v>2808</v>
      </c>
      <c r="S4329" s="8">
        <f t="shared" si="883"/>
        <v>2751.84</v>
      </c>
      <c r="T4329" s="8">
        <f t="shared" si="877"/>
        <v>2808</v>
      </c>
    </row>
    <row r="4330" spans="1:20" x14ac:dyDescent="0.35">
      <c r="A4330" s="5">
        <v>2780004921</v>
      </c>
      <c r="B4330" t="s">
        <v>4288</v>
      </c>
      <c r="C4330" s="5">
        <v>278</v>
      </c>
      <c r="E4330" s="5" t="s">
        <v>9233</v>
      </c>
      <c r="G4330" s="9">
        <v>11236.75</v>
      </c>
      <c r="H4330" s="8">
        <f t="shared" si="878"/>
        <v>11012.014999999999</v>
      </c>
      <c r="I4330" s="8">
        <f t="shared" si="871"/>
        <v>11236.75</v>
      </c>
      <c r="J4330" s="8">
        <f t="shared" si="872"/>
        <v>9551.2374999999993</v>
      </c>
      <c r="K4330" s="8">
        <f t="shared" si="879"/>
        <v>11012.014999999999</v>
      </c>
      <c r="L4330" s="8">
        <f t="shared" si="873"/>
        <v>11236.75</v>
      </c>
      <c r="M4330" s="8">
        <f t="shared" si="880"/>
        <v>11012.014999999999</v>
      </c>
      <c r="N4330" s="8">
        <f t="shared" si="874"/>
        <v>11236.75</v>
      </c>
      <c r="O4330" s="8">
        <f t="shared" si="881"/>
        <v>11068.19875</v>
      </c>
      <c r="P4330" s="8">
        <f t="shared" si="875"/>
        <v>11236.75</v>
      </c>
      <c r="Q4330" s="8">
        <f t="shared" si="882"/>
        <v>11012.014999999999</v>
      </c>
      <c r="R4330" s="8">
        <f t="shared" si="876"/>
        <v>11236.75</v>
      </c>
      <c r="S4330" s="8">
        <f t="shared" si="883"/>
        <v>11012.014999999999</v>
      </c>
      <c r="T4330" s="8">
        <f t="shared" si="877"/>
        <v>11236.75</v>
      </c>
    </row>
    <row r="4331" spans="1:20" x14ac:dyDescent="0.35">
      <c r="A4331" s="5">
        <v>2780004924</v>
      </c>
      <c r="B4331" t="s">
        <v>4289</v>
      </c>
      <c r="C4331" s="5">
        <v>278</v>
      </c>
      <c r="E4331" s="5" t="s">
        <v>9233</v>
      </c>
      <c r="G4331" s="9">
        <v>635.5</v>
      </c>
      <c r="H4331" s="8">
        <f t="shared" si="878"/>
        <v>622.79</v>
      </c>
      <c r="I4331" s="8">
        <f t="shared" si="871"/>
        <v>635.5</v>
      </c>
      <c r="J4331" s="8">
        <f t="shared" si="872"/>
        <v>540.17499999999995</v>
      </c>
      <c r="K4331" s="8">
        <f t="shared" si="879"/>
        <v>622.79</v>
      </c>
      <c r="L4331" s="8">
        <f t="shared" si="873"/>
        <v>635.5</v>
      </c>
      <c r="M4331" s="8">
        <f t="shared" si="880"/>
        <v>622.79</v>
      </c>
      <c r="N4331" s="8">
        <f t="shared" si="874"/>
        <v>635.5</v>
      </c>
      <c r="O4331" s="8">
        <f t="shared" si="881"/>
        <v>625.96749999999997</v>
      </c>
      <c r="P4331" s="8">
        <f t="shared" si="875"/>
        <v>635.5</v>
      </c>
      <c r="Q4331" s="8">
        <f t="shared" si="882"/>
        <v>622.79</v>
      </c>
      <c r="R4331" s="8">
        <f t="shared" si="876"/>
        <v>635.5</v>
      </c>
      <c r="S4331" s="8">
        <f t="shared" si="883"/>
        <v>622.79</v>
      </c>
      <c r="T4331" s="8">
        <f t="shared" si="877"/>
        <v>635.5</v>
      </c>
    </row>
    <row r="4332" spans="1:20" x14ac:dyDescent="0.35">
      <c r="A4332" s="5">
        <v>2780004926</v>
      </c>
      <c r="B4332" t="s">
        <v>4290</v>
      </c>
      <c r="C4332" s="5">
        <v>278</v>
      </c>
      <c r="E4332" s="5" t="s">
        <v>9233</v>
      </c>
      <c r="G4332" s="9">
        <v>507</v>
      </c>
      <c r="H4332" s="8">
        <f t="shared" si="878"/>
        <v>496.86</v>
      </c>
      <c r="I4332" s="8">
        <f t="shared" si="871"/>
        <v>507</v>
      </c>
      <c r="J4332" s="8">
        <f t="shared" si="872"/>
        <v>430.95</v>
      </c>
      <c r="K4332" s="8">
        <f t="shared" si="879"/>
        <v>496.86</v>
      </c>
      <c r="L4332" s="8">
        <f t="shared" si="873"/>
        <v>507</v>
      </c>
      <c r="M4332" s="8">
        <f t="shared" si="880"/>
        <v>496.86</v>
      </c>
      <c r="N4332" s="8">
        <f t="shared" si="874"/>
        <v>507</v>
      </c>
      <c r="O4332" s="8">
        <f t="shared" si="881"/>
        <v>499.39499999999998</v>
      </c>
      <c r="P4332" s="8">
        <f t="shared" si="875"/>
        <v>507</v>
      </c>
      <c r="Q4332" s="8">
        <f t="shared" si="882"/>
        <v>496.86</v>
      </c>
      <c r="R4332" s="8">
        <f t="shared" si="876"/>
        <v>507</v>
      </c>
      <c r="S4332" s="8">
        <f t="shared" si="883"/>
        <v>496.86</v>
      </c>
      <c r="T4332" s="8">
        <f t="shared" si="877"/>
        <v>507</v>
      </c>
    </row>
    <row r="4333" spans="1:20" x14ac:dyDescent="0.35">
      <c r="A4333" s="5">
        <v>2780004927</v>
      </c>
      <c r="B4333" t="s">
        <v>4291</v>
      </c>
      <c r="C4333" s="5">
        <v>278</v>
      </c>
      <c r="E4333" s="5" t="s">
        <v>9233</v>
      </c>
      <c r="G4333" s="9">
        <v>507</v>
      </c>
      <c r="H4333" s="8">
        <f t="shared" si="878"/>
        <v>496.86</v>
      </c>
      <c r="I4333" s="8">
        <f t="shared" si="871"/>
        <v>507</v>
      </c>
      <c r="J4333" s="8">
        <f t="shared" si="872"/>
        <v>430.95</v>
      </c>
      <c r="K4333" s="8">
        <f t="shared" si="879"/>
        <v>496.86</v>
      </c>
      <c r="L4333" s="8">
        <f t="shared" si="873"/>
        <v>507</v>
      </c>
      <c r="M4333" s="8">
        <f t="shared" si="880"/>
        <v>496.86</v>
      </c>
      <c r="N4333" s="8">
        <f t="shared" si="874"/>
        <v>507</v>
      </c>
      <c r="O4333" s="8">
        <f t="shared" si="881"/>
        <v>499.39499999999998</v>
      </c>
      <c r="P4333" s="8">
        <f t="shared" si="875"/>
        <v>507</v>
      </c>
      <c r="Q4333" s="8">
        <f t="shared" si="882"/>
        <v>496.86</v>
      </c>
      <c r="R4333" s="8">
        <f t="shared" si="876"/>
        <v>507</v>
      </c>
      <c r="S4333" s="8">
        <f t="shared" si="883"/>
        <v>496.86</v>
      </c>
      <c r="T4333" s="8">
        <f t="shared" si="877"/>
        <v>507</v>
      </c>
    </row>
    <row r="4334" spans="1:20" x14ac:dyDescent="0.35">
      <c r="A4334" s="5">
        <v>2780004928</v>
      </c>
      <c r="B4334" t="s">
        <v>4292</v>
      </c>
      <c r="C4334" s="5">
        <v>278</v>
      </c>
      <c r="E4334" s="5" t="s">
        <v>9233</v>
      </c>
      <c r="G4334" s="9">
        <v>507</v>
      </c>
      <c r="H4334" s="8">
        <f t="shared" si="878"/>
        <v>496.86</v>
      </c>
      <c r="I4334" s="8">
        <f t="shared" si="871"/>
        <v>507</v>
      </c>
      <c r="J4334" s="8">
        <f t="shared" si="872"/>
        <v>430.95</v>
      </c>
      <c r="K4334" s="8">
        <f t="shared" si="879"/>
        <v>496.86</v>
      </c>
      <c r="L4334" s="8">
        <f t="shared" si="873"/>
        <v>507</v>
      </c>
      <c r="M4334" s="8">
        <f t="shared" si="880"/>
        <v>496.86</v>
      </c>
      <c r="N4334" s="8">
        <f t="shared" si="874"/>
        <v>507</v>
      </c>
      <c r="O4334" s="8">
        <f t="shared" si="881"/>
        <v>499.39499999999998</v>
      </c>
      <c r="P4334" s="8">
        <f t="shared" si="875"/>
        <v>507</v>
      </c>
      <c r="Q4334" s="8">
        <f t="shared" si="882"/>
        <v>496.86</v>
      </c>
      <c r="R4334" s="8">
        <f t="shared" si="876"/>
        <v>507</v>
      </c>
      <c r="S4334" s="8">
        <f t="shared" si="883"/>
        <v>496.86</v>
      </c>
      <c r="T4334" s="8">
        <f t="shared" si="877"/>
        <v>507</v>
      </c>
    </row>
    <row r="4335" spans="1:20" x14ac:dyDescent="0.35">
      <c r="A4335" s="5">
        <v>2780004929</v>
      </c>
      <c r="B4335" t="s">
        <v>4293</v>
      </c>
      <c r="C4335" s="5">
        <v>278</v>
      </c>
      <c r="E4335" s="5" t="s">
        <v>9233</v>
      </c>
      <c r="G4335" s="9">
        <v>334.75</v>
      </c>
      <c r="H4335" s="8">
        <f t="shared" si="878"/>
        <v>328.05500000000001</v>
      </c>
      <c r="I4335" s="8">
        <f t="shared" si="871"/>
        <v>334.75</v>
      </c>
      <c r="J4335" s="8">
        <f t="shared" si="872"/>
        <v>284.53749999999997</v>
      </c>
      <c r="K4335" s="8">
        <f t="shared" si="879"/>
        <v>328.05500000000001</v>
      </c>
      <c r="L4335" s="8">
        <f t="shared" si="873"/>
        <v>334.75</v>
      </c>
      <c r="M4335" s="8">
        <f t="shared" si="880"/>
        <v>328.05500000000001</v>
      </c>
      <c r="N4335" s="8">
        <f t="shared" si="874"/>
        <v>334.75</v>
      </c>
      <c r="O4335" s="8">
        <f t="shared" si="881"/>
        <v>329.72874999999999</v>
      </c>
      <c r="P4335" s="8">
        <f t="shared" si="875"/>
        <v>334.75</v>
      </c>
      <c r="Q4335" s="8">
        <f t="shared" si="882"/>
        <v>328.05500000000001</v>
      </c>
      <c r="R4335" s="8">
        <f t="shared" si="876"/>
        <v>334.75</v>
      </c>
      <c r="S4335" s="8">
        <f t="shared" si="883"/>
        <v>328.05500000000001</v>
      </c>
      <c r="T4335" s="8">
        <f t="shared" si="877"/>
        <v>334.75</v>
      </c>
    </row>
    <row r="4336" spans="1:20" x14ac:dyDescent="0.35">
      <c r="A4336" s="5">
        <v>2780004930</v>
      </c>
      <c r="B4336" t="s">
        <v>4294</v>
      </c>
      <c r="C4336" s="5">
        <v>278</v>
      </c>
      <c r="E4336" s="5" t="s">
        <v>9233</v>
      </c>
      <c r="G4336" s="9">
        <v>332.5</v>
      </c>
      <c r="H4336" s="8">
        <f t="shared" si="878"/>
        <v>325.84999999999997</v>
      </c>
      <c r="I4336" s="8">
        <f t="shared" si="871"/>
        <v>332.5</v>
      </c>
      <c r="J4336" s="8">
        <f t="shared" si="872"/>
        <v>282.625</v>
      </c>
      <c r="K4336" s="8">
        <f t="shared" si="879"/>
        <v>325.84999999999997</v>
      </c>
      <c r="L4336" s="8">
        <f t="shared" si="873"/>
        <v>332.5</v>
      </c>
      <c r="M4336" s="8">
        <f t="shared" si="880"/>
        <v>325.84999999999997</v>
      </c>
      <c r="N4336" s="8">
        <f t="shared" si="874"/>
        <v>332.5</v>
      </c>
      <c r="O4336" s="8">
        <f t="shared" si="881"/>
        <v>327.51249999999999</v>
      </c>
      <c r="P4336" s="8">
        <f t="shared" si="875"/>
        <v>332.5</v>
      </c>
      <c r="Q4336" s="8">
        <f t="shared" si="882"/>
        <v>325.84999999999997</v>
      </c>
      <c r="R4336" s="8">
        <f t="shared" si="876"/>
        <v>332.5</v>
      </c>
      <c r="S4336" s="8">
        <f t="shared" si="883"/>
        <v>325.84999999999997</v>
      </c>
      <c r="T4336" s="8">
        <f t="shared" si="877"/>
        <v>332.5</v>
      </c>
    </row>
    <row r="4337" spans="1:20" x14ac:dyDescent="0.35">
      <c r="A4337" s="5">
        <v>2780004931</v>
      </c>
      <c r="B4337" t="s">
        <v>4295</v>
      </c>
      <c r="C4337" s="5">
        <v>278</v>
      </c>
      <c r="E4337" s="5" t="s">
        <v>9233</v>
      </c>
      <c r="G4337" s="9">
        <v>747</v>
      </c>
      <c r="H4337" s="8">
        <f t="shared" si="878"/>
        <v>732.06</v>
      </c>
      <c r="I4337" s="8">
        <f t="shared" si="871"/>
        <v>747</v>
      </c>
      <c r="J4337" s="8">
        <f t="shared" si="872"/>
        <v>634.94999999999993</v>
      </c>
      <c r="K4337" s="8">
        <f t="shared" si="879"/>
        <v>732.06</v>
      </c>
      <c r="L4337" s="8">
        <f t="shared" si="873"/>
        <v>747</v>
      </c>
      <c r="M4337" s="8">
        <f t="shared" si="880"/>
        <v>732.06</v>
      </c>
      <c r="N4337" s="8">
        <f t="shared" si="874"/>
        <v>747</v>
      </c>
      <c r="O4337" s="8">
        <f t="shared" si="881"/>
        <v>735.79499999999996</v>
      </c>
      <c r="P4337" s="8">
        <f t="shared" si="875"/>
        <v>747</v>
      </c>
      <c r="Q4337" s="8">
        <f t="shared" si="882"/>
        <v>732.06</v>
      </c>
      <c r="R4337" s="8">
        <f t="shared" si="876"/>
        <v>747</v>
      </c>
      <c r="S4337" s="8">
        <f t="shared" si="883"/>
        <v>732.06</v>
      </c>
      <c r="T4337" s="8">
        <f t="shared" si="877"/>
        <v>747</v>
      </c>
    </row>
    <row r="4338" spans="1:20" x14ac:dyDescent="0.35">
      <c r="A4338" s="5">
        <v>2780004932</v>
      </c>
      <c r="B4338" t="s">
        <v>4296</v>
      </c>
      <c r="C4338" s="5">
        <v>278</v>
      </c>
      <c r="E4338" s="5" t="s">
        <v>9233</v>
      </c>
      <c r="G4338" s="9">
        <v>491.5</v>
      </c>
      <c r="H4338" s="8">
        <f t="shared" si="878"/>
        <v>481.67</v>
      </c>
      <c r="I4338" s="8">
        <f t="shared" si="871"/>
        <v>491.5</v>
      </c>
      <c r="J4338" s="8">
        <f t="shared" si="872"/>
        <v>417.77499999999998</v>
      </c>
      <c r="K4338" s="8">
        <f t="shared" si="879"/>
        <v>481.67</v>
      </c>
      <c r="L4338" s="8">
        <f t="shared" si="873"/>
        <v>491.5</v>
      </c>
      <c r="M4338" s="8">
        <f t="shared" si="880"/>
        <v>481.67</v>
      </c>
      <c r="N4338" s="8">
        <f t="shared" si="874"/>
        <v>491.5</v>
      </c>
      <c r="O4338" s="8">
        <f t="shared" si="881"/>
        <v>484.1275</v>
      </c>
      <c r="P4338" s="8">
        <f t="shared" si="875"/>
        <v>491.5</v>
      </c>
      <c r="Q4338" s="8">
        <f t="shared" si="882"/>
        <v>481.67</v>
      </c>
      <c r="R4338" s="8">
        <f t="shared" si="876"/>
        <v>491.5</v>
      </c>
      <c r="S4338" s="8">
        <f t="shared" si="883"/>
        <v>481.67</v>
      </c>
      <c r="T4338" s="8">
        <f t="shared" si="877"/>
        <v>491.5</v>
      </c>
    </row>
    <row r="4339" spans="1:20" x14ac:dyDescent="0.35">
      <c r="A4339" s="5">
        <v>2780004933</v>
      </c>
      <c r="B4339" t="s">
        <v>4297</v>
      </c>
      <c r="C4339" s="5">
        <v>278</v>
      </c>
      <c r="E4339" s="5" t="s">
        <v>9233</v>
      </c>
      <c r="G4339" s="9">
        <v>154</v>
      </c>
      <c r="H4339" s="8">
        <f t="shared" si="878"/>
        <v>150.91999999999999</v>
      </c>
      <c r="I4339" s="8">
        <f t="shared" si="871"/>
        <v>154</v>
      </c>
      <c r="J4339" s="8">
        <f t="shared" si="872"/>
        <v>130.9</v>
      </c>
      <c r="K4339" s="8">
        <f t="shared" si="879"/>
        <v>150.91999999999999</v>
      </c>
      <c r="L4339" s="8">
        <f t="shared" si="873"/>
        <v>154</v>
      </c>
      <c r="M4339" s="8">
        <f t="shared" si="880"/>
        <v>150.91999999999999</v>
      </c>
      <c r="N4339" s="8">
        <f t="shared" si="874"/>
        <v>154</v>
      </c>
      <c r="O4339" s="8">
        <f t="shared" si="881"/>
        <v>151.69</v>
      </c>
      <c r="P4339" s="8">
        <f t="shared" si="875"/>
        <v>154</v>
      </c>
      <c r="Q4339" s="8">
        <f t="shared" si="882"/>
        <v>150.91999999999999</v>
      </c>
      <c r="R4339" s="8">
        <f t="shared" si="876"/>
        <v>154</v>
      </c>
      <c r="S4339" s="8">
        <f t="shared" si="883"/>
        <v>150.91999999999999</v>
      </c>
      <c r="T4339" s="8">
        <f t="shared" si="877"/>
        <v>154</v>
      </c>
    </row>
    <row r="4340" spans="1:20" x14ac:dyDescent="0.35">
      <c r="A4340" s="5">
        <v>2780004934</v>
      </c>
      <c r="B4340" t="s">
        <v>4298</v>
      </c>
      <c r="C4340" s="5">
        <v>278</v>
      </c>
      <c r="E4340" s="5" t="s">
        <v>9233</v>
      </c>
      <c r="G4340" s="9">
        <v>703</v>
      </c>
      <c r="H4340" s="8">
        <f t="shared" si="878"/>
        <v>688.93999999999994</v>
      </c>
      <c r="I4340" s="8">
        <f t="shared" si="871"/>
        <v>703</v>
      </c>
      <c r="J4340" s="8">
        <f t="shared" si="872"/>
        <v>597.54999999999995</v>
      </c>
      <c r="K4340" s="8">
        <f t="shared" si="879"/>
        <v>688.93999999999994</v>
      </c>
      <c r="L4340" s="8">
        <f t="shared" si="873"/>
        <v>703</v>
      </c>
      <c r="M4340" s="8">
        <f t="shared" si="880"/>
        <v>688.93999999999994</v>
      </c>
      <c r="N4340" s="8">
        <f t="shared" si="874"/>
        <v>703</v>
      </c>
      <c r="O4340" s="8">
        <f t="shared" si="881"/>
        <v>692.45500000000004</v>
      </c>
      <c r="P4340" s="8">
        <f t="shared" si="875"/>
        <v>703</v>
      </c>
      <c r="Q4340" s="8">
        <f t="shared" si="882"/>
        <v>688.93999999999994</v>
      </c>
      <c r="R4340" s="8">
        <f t="shared" si="876"/>
        <v>703</v>
      </c>
      <c r="S4340" s="8">
        <f t="shared" si="883"/>
        <v>688.93999999999994</v>
      </c>
      <c r="T4340" s="8">
        <f t="shared" si="877"/>
        <v>703</v>
      </c>
    </row>
    <row r="4341" spans="1:20" x14ac:dyDescent="0.35">
      <c r="A4341" s="5">
        <v>2780004935</v>
      </c>
      <c r="B4341" t="s">
        <v>4299</v>
      </c>
      <c r="C4341" s="5">
        <v>278</v>
      </c>
      <c r="E4341" s="5" t="s">
        <v>9233</v>
      </c>
      <c r="G4341" s="9">
        <v>1782.75</v>
      </c>
      <c r="H4341" s="8">
        <f t="shared" si="878"/>
        <v>1747.095</v>
      </c>
      <c r="I4341" s="8">
        <f t="shared" ref="I4341:I4404" si="884">G4341</f>
        <v>1782.75</v>
      </c>
      <c r="J4341" s="8">
        <f t="shared" ref="J4341:J4404" si="885">G4341*0.85</f>
        <v>1515.3374999999999</v>
      </c>
      <c r="K4341" s="8">
        <f t="shared" si="879"/>
        <v>1747.095</v>
      </c>
      <c r="L4341" s="8">
        <f t="shared" ref="L4341:L4404" si="886">G4341</f>
        <v>1782.75</v>
      </c>
      <c r="M4341" s="8">
        <f t="shared" si="880"/>
        <v>1747.095</v>
      </c>
      <c r="N4341" s="8">
        <f t="shared" ref="N4341:N4404" si="887">G4341</f>
        <v>1782.75</v>
      </c>
      <c r="O4341" s="8">
        <f t="shared" si="881"/>
        <v>1756.00875</v>
      </c>
      <c r="P4341" s="8">
        <f t="shared" ref="P4341:P4404" si="888">G4341</f>
        <v>1782.75</v>
      </c>
      <c r="Q4341" s="8">
        <f t="shared" si="882"/>
        <v>1747.095</v>
      </c>
      <c r="R4341" s="8">
        <f t="shared" ref="R4341:R4404" si="889">G4341</f>
        <v>1782.75</v>
      </c>
      <c r="S4341" s="8">
        <f t="shared" si="883"/>
        <v>1747.095</v>
      </c>
      <c r="T4341" s="8">
        <f t="shared" ref="T4341:T4404" si="890">G4341</f>
        <v>1782.75</v>
      </c>
    </row>
    <row r="4342" spans="1:20" x14ac:dyDescent="0.35">
      <c r="A4342" s="5">
        <v>2780004936</v>
      </c>
      <c r="B4342" t="s">
        <v>4300</v>
      </c>
      <c r="C4342" s="5">
        <v>278</v>
      </c>
      <c r="E4342" s="5" t="s">
        <v>9233</v>
      </c>
      <c r="G4342" s="9">
        <v>4437.75</v>
      </c>
      <c r="H4342" s="8">
        <f t="shared" si="878"/>
        <v>4348.9949999999999</v>
      </c>
      <c r="I4342" s="8">
        <f t="shared" si="884"/>
        <v>4437.75</v>
      </c>
      <c r="J4342" s="8">
        <f t="shared" si="885"/>
        <v>3772.0875000000001</v>
      </c>
      <c r="K4342" s="8">
        <f t="shared" si="879"/>
        <v>4348.9949999999999</v>
      </c>
      <c r="L4342" s="8">
        <f t="shared" si="886"/>
        <v>4437.75</v>
      </c>
      <c r="M4342" s="8">
        <f t="shared" si="880"/>
        <v>4348.9949999999999</v>
      </c>
      <c r="N4342" s="8">
        <f t="shared" si="887"/>
        <v>4437.75</v>
      </c>
      <c r="O4342" s="8">
        <f t="shared" si="881"/>
        <v>4371.1837500000001</v>
      </c>
      <c r="P4342" s="8">
        <f t="shared" si="888"/>
        <v>4437.75</v>
      </c>
      <c r="Q4342" s="8">
        <f t="shared" si="882"/>
        <v>4348.9949999999999</v>
      </c>
      <c r="R4342" s="8">
        <f t="shared" si="889"/>
        <v>4437.75</v>
      </c>
      <c r="S4342" s="8">
        <f t="shared" si="883"/>
        <v>4348.9949999999999</v>
      </c>
      <c r="T4342" s="8">
        <f t="shared" si="890"/>
        <v>4437.75</v>
      </c>
    </row>
    <row r="4343" spans="1:20" x14ac:dyDescent="0.35">
      <c r="A4343" s="5">
        <v>2780004938</v>
      </c>
      <c r="B4343" t="s">
        <v>4301</v>
      </c>
      <c r="C4343" s="5">
        <v>278</v>
      </c>
      <c r="E4343" s="5" t="s">
        <v>9233</v>
      </c>
      <c r="G4343" s="9">
        <v>1311.5</v>
      </c>
      <c r="H4343" s="8">
        <f t="shared" si="878"/>
        <v>1285.27</v>
      </c>
      <c r="I4343" s="8">
        <f t="shared" si="884"/>
        <v>1311.5</v>
      </c>
      <c r="J4343" s="8">
        <f t="shared" si="885"/>
        <v>1114.7749999999999</v>
      </c>
      <c r="K4343" s="8">
        <f t="shared" si="879"/>
        <v>1285.27</v>
      </c>
      <c r="L4343" s="8">
        <f t="shared" si="886"/>
        <v>1311.5</v>
      </c>
      <c r="M4343" s="8">
        <f t="shared" si="880"/>
        <v>1285.27</v>
      </c>
      <c r="N4343" s="8">
        <f t="shared" si="887"/>
        <v>1311.5</v>
      </c>
      <c r="O4343" s="8">
        <f t="shared" si="881"/>
        <v>1291.8274999999999</v>
      </c>
      <c r="P4343" s="8">
        <f t="shared" si="888"/>
        <v>1311.5</v>
      </c>
      <c r="Q4343" s="8">
        <f t="shared" si="882"/>
        <v>1285.27</v>
      </c>
      <c r="R4343" s="8">
        <f t="shared" si="889"/>
        <v>1311.5</v>
      </c>
      <c r="S4343" s="8">
        <f t="shared" si="883"/>
        <v>1285.27</v>
      </c>
      <c r="T4343" s="8">
        <f t="shared" si="890"/>
        <v>1311.5</v>
      </c>
    </row>
    <row r="4344" spans="1:20" x14ac:dyDescent="0.35">
      <c r="A4344" s="5">
        <v>2780004941</v>
      </c>
      <c r="B4344" t="s">
        <v>4302</v>
      </c>
      <c r="C4344" s="5">
        <v>278</v>
      </c>
      <c r="E4344" s="5" t="s">
        <v>9233</v>
      </c>
      <c r="G4344" s="9">
        <v>740.5</v>
      </c>
      <c r="H4344" s="8">
        <f t="shared" si="878"/>
        <v>725.68999999999994</v>
      </c>
      <c r="I4344" s="8">
        <f t="shared" si="884"/>
        <v>740.5</v>
      </c>
      <c r="J4344" s="8">
        <f t="shared" si="885"/>
        <v>629.42499999999995</v>
      </c>
      <c r="K4344" s="8">
        <f t="shared" si="879"/>
        <v>725.68999999999994</v>
      </c>
      <c r="L4344" s="8">
        <f t="shared" si="886"/>
        <v>740.5</v>
      </c>
      <c r="M4344" s="8">
        <f t="shared" si="880"/>
        <v>725.68999999999994</v>
      </c>
      <c r="N4344" s="8">
        <f t="shared" si="887"/>
        <v>740.5</v>
      </c>
      <c r="O4344" s="8">
        <f t="shared" si="881"/>
        <v>729.39250000000004</v>
      </c>
      <c r="P4344" s="8">
        <f t="shared" si="888"/>
        <v>740.5</v>
      </c>
      <c r="Q4344" s="8">
        <f t="shared" si="882"/>
        <v>725.68999999999994</v>
      </c>
      <c r="R4344" s="8">
        <f t="shared" si="889"/>
        <v>740.5</v>
      </c>
      <c r="S4344" s="8">
        <f t="shared" si="883"/>
        <v>725.68999999999994</v>
      </c>
      <c r="T4344" s="8">
        <f t="shared" si="890"/>
        <v>740.5</v>
      </c>
    </row>
    <row r="4345" spans="1:20" x14ac:dyDescent="0.35">
      <c r="A4345" s="5">
        <v>2780004942</v>
      </c>
      <c r="B4345" t="s">
        <v>4303</v>
      </c>
      <c r="C4345" s="5">
        <v>278</v>
      </c>
      <c r="E4345" s="5" t="s">
        <v>9233</v>
      </c>
      <c r="G4345" s="9">
        <v>747</v>
      </c>
      <c r="H4345" s="8">
        <f t="shared" si="878"/>
        <v>732.06</v>
      </c>
      <c r="I4345" s="8">
        <f t="shared" si="884"/>
        <v>747</v>
      </c>
      <c r="J4345" s="8">
        <f t="shared" si="885"/>
        <v>634.94999999999993</v>
      </c>
      <c r="K4345" s="8">
        <f t="shared" si="879"/>
        <v>732.06</v>
      </c>
      <c r="L4345" s="8">
        <f t="shared" si="886"/>
        <v>747</v>
      </c>
      <c r="M4345" s="8">
        <f t="shared" si="880"/>
        <v>732.06</v>
      </c>
      <c r="N4345" s="8">
        <f t="shared" si="887"/>
        <v>747</v>
      </c>
      <c r="O4345" s="8">
        <f t="shared" si="881"/>
        <v>735.79499999999996</v>
      </c>
      <c r="P4345" s="8">
        <f t="shared" si="888"/>
        <v>747</v>
      </c>
      <c r="Q4345" s="8">
        <f t="shared" si="882"/>
        <v>732.06</v>
      </c>
      <c r="R4345" s="8">
        <f t="shared" si="889"/>
        <v>747</v>
      </c>
      <c r="S4345" s="8">
        <f t="shared" si="883"/>
        <v>732.06</v>
      </c>
      <c r="T4345" s="8">
        <f t="shared" si="890"/>
        <v>747</v>
      </c>
    </row>
    <row r="4346" spans="1:20" x14ac:dyDescent="0.35">
      <c r="A4346" s="5">
        <v>2780004943</v>
      </c>
      <c r="B4346" t="s">
        <v>4304</v>
      </c>
      <c r="C4346" s="5">
        <v>278</v>
      </c>
      <c r="E4346" s="5" t="s">
        <v>9233</v>
      </c>
      <c r="G4346" s="9">
        <v>747</v>
      </c>
      <c r="H4346" s="8">
        <f t="shared" si="878"/>
        <v>732.06</v>
      </c>
      <c r="I4346" s="8">
        <f t="shared" si="884"/>
        <v>747</v>
      </c>
      <c r="J4346" s="8">
        <f t="shared" si="885"/>
        <v>634.94999999999993</v>
      </c>
      <c r="K4346" s="8">
        <f t="shared" si="879"/>
        <v>732.06</v>
      </c>
      <c r="L4346" s="8">
        <f t="shared" si="886"/>
        <v>747</v>
      </c>
      <c r="M4346" s="8">
        <f t="shared" si="880"/>
        <v>732.06</v>
      </c>
      <c r="N4346" s="8">
        <f t="shared" si="887"/>
        <v>747</v>
      </c>
      <c r="O4346" s="8">
        <f t="shared" si="881"/>
        <v>735.79499999999996</v>
      </c>
      <c r="P4346" s="8">
        <f t="shared" si="888"/>
        <v>747</v>
      </c>
      <c r="Q4346" s="8">
        <f t="shared" si="882"/>
        <v>732.06</v>
      </c>
      <c r="R4346" s="8">
        <f t="shared" si="889"/>
        <v>747</v>
      </c>
      <c r="S4346" s="8">
        <f t="shared" si="883"/>
        <v>732.06</v>
      </c>
      <c r="T4346" s="8">
        <f t="shared" si="890"/>
        <v>747</v>
      </c>
    </row>
    <row r="4347" spans="1:20" x14ac:dyDescent="0.35">
      <c r="A4347" s="5">
        <v>2780004944</v>
      </c>
      <c r="B4347" t="s">
        <v>4305</v>
      </c>
      <c r="C4347" s="5">
        <v>278</v>
      </c>
      <c r="E4347" s="5" t="s">
        <v>9233</v>
      </c>
      <c r="G4347" s="9">
        <v>747</v>
      </c>
      <c r="H4347" s="8">
        <f t="shared" si="878"/>
        <v>732.06</v>
      </c>
      <c r="I4347" s="8">
        <f t="shared" si="884"/>
        <v>747</v>
      </c>
      <c r="J4347" s="8">
        <f t="shared" si="885"/>
        <v>634.94999999999993</v>
      </c>
      <c r="K4347" s="8">
        <f t="shared" si="879"/>
        <v>732.06</v>
      </c>
      <c r="L4347" s="8">
        <f t="shared" si="886"/>
        <v>747</v>
      </c>
      <c r="M4347" s="8">
        <f t="shared" si="880"/>
        <v>732.06</v>
      </c>
      <c r="N4347" s="8">
        <f t="shared" si="887"/>
        <v>747</v>
      </c>
      <c r="O4347" s="8">
        <f t="shared" si="881"/>
        <v>735.79499999999996</v>
      </c>
      <c r="P4347" s="8">
        <f t="shared" si="888"/>
        <v>747</v>
      </c>
      <c r="Q4347" s="8">
        <f t="shared" si="882"/>
        <v>732.06</v>
      </c>
      <c r="R4347" s="8">
        <f t="shared" si="889"/>
        <v>747</v>
      </c>
      <c r="S4347" s="8">
        <f t="shared" si="883"/>
        <v>732.06</v>
      </c>
      <c r="T4347" s="8">
        <f t="shared" si="890"/>
        <v>747</v>
      </c>
    </row>
    <row r="4348" spans="1:20" x14ac:dyDescent="0.35">
      <c r="A4348" s="5">
        <v>2780004945</v>
      </c>
      <c r="B4348" t="s">
        <v>4306</v>
      </c>
      <c r="C4348" s="5">
        <v>278</v>
      </c>
      <c r="E4348" s="5" t="s">
        <v>9233</v>
      </c>
      <c r="G4348" s="9">
        <v>769</v>
      </c>
      <c r="H4348" s="8">
        <f t="shared" si="878"/>
        <v>753.62</v>
      </c>
      <c r="I4348" s="8">
        <f t="shared" si="884"/>
        <v>769</v>
      </c>
      <c r="J4348" s="8">
        <f t="shared" si="885"/>
        <v>653.65</v>
      </c>
      <c r="K4348" s="8">
        <f t="shared" si="879"/>
        <v>753.62</v>
      </c>
      <c r="L4348" s="8">
        <f t="shared" si="886"/>
        <v>769</v>
      </c>
      <c r="M4348" s="8">
        <f t="shared" si="880"/>
        <v>753.62</v>
      </c>
      <c r="N4348" s="8">
        <f t="shared" si="887"/>
        <v>769</v>
      </c>
      <c r="O4348" s="8">
        <f t="shared" si="881"/>
        <v>757.46500000000003</v>
      </c>
      <c r="P4348" s="8">
        <f t="shared" si="888"/>
        <v>769</v>
      </c>
      <c r="Q4348" s="8">
        <f t="shared" si="882"/>
        <v>753.62</v>
      </c>
      <c r="R4348" s="8">
        <f t="shared" si="889"/>
        <v>769</v>
      </c>
      <c r="S4348" s="8">
        <f t="shared" si="883"/>
        <v>753.62</v>
      </c>
      <c r="T4348" s="8">
        <f t="shared" si="890"/>
        <v>769</v>
      </c>
    </row>
    <row r="4349" spans="1:20" x14ac:dyDescent="0.35">
      <c r="A4349" s="5">
        <v>2780004946</v>
      </c>
      <c r="B4349" t="s">
        <v>4307</v>
      </c>
      <c r="C4349" s="5">
        <v>278</v>
      </c>
      <c r="E4349" s="5" t="s">
        <v>9233</v>
      </c>
      <c r="G4349" s="9">
        <v>769</v>
      </c>
      <c r="H4349" s="8">
        <f t="shared" si="878"/>
        <v>753.62</v>
      </c>
      <c r="I4349" s="8">
        <f t="shared" si="884"/>
        <v>769</v>
      </c>
      <c r="J4349" s="8">
        <f t="shared" si="885"/>
        <v>653.65</v>
      </c>
      <c r="K4349" s="8">
        <f t="shared" si="879"/>
        <v>753.62</v>
      </c>
      <c r="L4349" s="8">
        <f t="shared" si="886"/>
        <v>769</v>
      </c>
      <c r="M4349" s="8">
        <f t="shared" si="880"/>
        <v>753.62</v>
      </c>
      <c r="N4349" s="8">
        <f t="shared" si="887"/>
        <v>769</v>
      </c>
      <c r="O4349" s="8">
        <f t="shared" si="881"/>
        <v>757.46500000000003</v>
      </c>
      <c r="P4349" s="8">
        <f t="shared" si="888"/>
        <v>769</v>
      </c>
      <c r="Q4349" s="8">
        <f t="shared" si="882"/>
        <v>753.62</v>
      </c>
      <c r="R4349" s="8">
        <f t="shared" si="889"/>
        <v>769</v>
      </c>
      <c r="S4349" s="8">
        <f t="shared" si="883"/>
        <v>753.62</v>
      </c>
      <c r="T4349" s="8">
        <f t="shared" si="890"/>
        <v>769</v>
      </c>
    </row>
    <row r="4350" spans="1:20" x14ac:dyDescent="0.35">
      <c r="A4350" s="5">
        <v>2780004949</v>
      </c>
      <c r="B4350" t="s">
        <v>4308</v>
      </c>
      <c r="C4350" s="5">
        <v>278</v>
      </c>
      <c r="E4350" s="5" t="s">
        <v>9233</v>
      </c>
      <c r="G4350" s="9">
        <v>769</v>
      </c>
      <c r="H4350" s="8">
        <f t="shared" si="878"/>
        <v>753.62</v>
      </c>
      <c r="I4350" s="8">
        <f t="shared" si="884"/>
        <v>769</v>
      </c>
      <c r="J4350" s="8">
        <f t="shared" si="885"/>
        <v>653.65</v>
      </c>
      <c r="K4350" s="8">
        <f t="shared" si="879"/>
        <v>753.62</v>
      </c>
      <c r="L4350" s="8">
        <f t="shared" si="886"/>
        <v>769</v>
      </c>
      <c r="M4350" s="8">
        <f t="shared" si="880"/>
        <v>753.62</v>
      </c>
      <c r="N4350" s="8">
        <f t="shared" si="887"/>
        <v>769</v>
      </c>
      <c r="O4350" s="8">
        <f t="shared" si="881"/>
        <v>757.46500000000003</v>
      </c>
      <c r="P4350" s="8">
        <f t="shared" si="888"/>
        <v>769</v>
      </c>
      <c r="Q4350" s="8">
        <f t="shared" si="882"/>
        <v>753.62</v>
      </c>
      <c r="R4350" s="8">
        <f t="shared" si="889"/>
        <v>769</v>
      </c>
      <c r="S4350" s="8">
        <f t="shared" si="883"/>
        <v>753.62</v>
      </c>
      <c r="T4350" s="8">
        <f t="shared" si="890"/>
        <v>769</v>
      </c>
    </row>
    <row r="4351" spans="1:20" x14ac:dyDescent="0.35">
      <c r="A4351" s="5">
        <v>2780004950</v>
      </c>
      <c r="B4351" t="s">
        <v>4309</v>
      </c>
      <c r="C4351" s="5">
        <v>278</v>
      </c>
      <c r="E4351" s="5" t="s">
        <v>9233</v>
      </c>
      <c r="G4351" s="9">
        <v>769</v>
      </c>
      <c r="H4351" s="8">
        <f t="shared" si="878"/>
        <v>753.62</v>
      </c>
      <c r="I4351" s="8">
        <f t="shared" si="884"/>
        <v>769</v>
      </c>
      <c r="J4351" s="8">
        <f t="shared" si="885"/>
        <v>653.65</v>
      </c>
      <c r="K4351" s="8">
        <f t="shared" si="879"/>
        <v>753.62</v>
      </c>
      <c r="L4351" s="8">
        <f t="shared" si="886"/>
        <v>769</v>
      </c>
      <c r="M4351" s="8">
        <f t="shared" si="880"/>
        <v>753.62</v>
      </c>
      <c r="N4351" s="8">
        <f t="shared" si="887"/>
        <v>769</v>
      </c>
      <c r="O4351" s="8">
        <f t="shared" si="881"/>
        <v>757.46500000000003</v>
      </c>
      <c r="P4351" s="8">
        <f t="shared" si="888"/>
        <v>769</v>
      </c>
      <c r="Q4351" s="8">
        <f t="shared" si="882"/>
        <v>753.62</v>
      </c>
      <c r="R4351" s="8">
        <f t="shared" si="889"/>
        <v>769</v>
      </c>
      <c r="S4351" s="8">
        <f t="shared" si="883"/>
        <v>753.62</v>
      </c>
      <c r="T4351" s="8">
        <f t="shared" si="890"/>
        <v>769</v>
      </c>
    </row>
    <row r="4352" spans="1:20" x14ac:dyDescent="0.35">
      <c r="A4352" s="5">
        <v>2780004951</v>
      </c>
      <c r="B4352" t="s">
        <v>4310</v>
      </c>
      <c r="C4352" s="5">
        <v>278</v>
      </c>
      <c r="E4352" s="5" t="s">
        <v>9233</v>
      </c>
      <c r="G4352" s="9">
        <v>769</v>
      </c>
      <c r="H4352" s="8">
        <f t="shared" si="878"/>
        <v>753.62</v>
      </c>
      <c r="I4352" s="8">
        <f t="shared" si="884"/>
        <v>769</v>
      </c>
      <c r="J4352" s="8">
        <f t="shared" si="885"/>
        <v>653.65</v>
      </c>
      <c r="K4352" s="8">
        <f t="shared" si="879"/>
        <v>753.62</v>
      </c>
      <c r="L4352" s="8">
        <f t="shared" si="886"/>
        <v>769</v>
      </c>
      <c r="M4352" s="8">
        <f t="shared" si="880"/>
        <v>753.62</v>
      </c>
      <c r="N4352" s="8">
        <f t="shared" si="887"/>
        <v>769</v>
      </c>
      <c r="O4352" s="8">
        <f t="shared" si="881"/>
        <v>757.46500000000003</v>
      </c>
      <c r="P4352" s="8">
        <f t="shared" si="888"/>
        <v>769</v>
      </c>
      <c r="Q4352" s="8">
        <f t="shared" si="882"/>
        <v>753.62</v>
      </c>
      <c r="R4352" s="8">
        <f t="shared" si="889"/>
        <v>769</v>
      </c>
      <c r="S4352" s="8">
        <f t="shared" si="883"/>
        <v>753.62</v>
      </c>
      <c r="T4352" s="8">
        <f t="shared" si="890"/>
        <v>769</v>
      </c>
    </row>
    <row r="4353" spans="1:20" x14ac:dyDescent="0.35">
      <c r="A4353" s="5">
        <v>2780004961</v>
      </c>
      <c r="B4353" t="s">
        <v>4311</v>
      </c>
      <c r="C4353" s="5">
        <v>278</v>
      </c>
      <c r="E4353" s="5" t="s">
        <v>9233</v>
      </c>
      <c r="G4353" s="9">
        <v>769</v>
      </c>
      <c r="H4353" s="8">
        <f t="shared" si="878"/>
        <v>753.62</v>
      </c>
      <c r="I4353" s="8">
        <f t="shared" si="884"/>
        <v>769</v>
      </c>
      <c r="J4353" s="8">
        <f t="shared" si="885"/>
        <v>653.65</v>
      </c>
      <c r="K4353" s="8">
        <f t="shared" si="879"/>
        <v>753.62</v>
      </c>
      <c r="L4353" s="8">
        <f t="shared" si="886"/>
        <v>769</v>
      </c>
      <c r="M4353" s="8">
        <f t="shared" si="880"/>
        <v>753.62</v>
      </c>
      <c r="N4353" s="8">
        <f t="shared" si="887"/>
        <v>769</v>
      </c>
      <c r="O4353" s="8">
        <f t="shared" si="881"/>
        <v>757.46500000000003</v>
      </c>
      <c r="P4353" s="8">
        <f t="shared" si="888"/>
        <v>769</v>
      </c>
      <c r="Q4353" s="8">
        <f t="shared" si="882"/>
        <v>753.62</v>
      </c>
      <c r="R4353" s="8">
        <f t="shared" si="889"/>
        <v>769</v>
      </c>
      <c r="S4353" s="8">
        <f t="shared" si="883"/>
        <v>753.62</v>
      </c>
      <c r="T4353" s="8">
        <f t="shared" si="890"/>
        <v>769</v>
      </c>
    </row>
    <row r="4354" spans="1:20" x14ac:dyDescent="0.35">
      <c r="A4354" s="5">
        <v>2780004970</v>
      </c>
      <c r="B4354" t="s">
        <v>4312</v>
      </c>
      <c r="C4354" s="5">
        <v>278</v>
      </c>
      <c r="E4354" s="5" t="s">
        <v>9233</v>
      </c>
      <c r="G4354" s="9">
        <v>3030.75</v>
      </c>
      <c r="H4354" s="8">
        <f t="shared" si="878"/>
        <v>2970.1349999999998</v>
      </c>
      <c r="I4354" s="8">
        <f t="shared" si="884"/>
        <v>3030.75</v>
      </c>
      <c r="J4354" s="8">
        <f t="shared" si="885"/>
        <v>2576.1374999999998</v>
      </c>
      <c r="K4354" s="8">
        <f t="shared" si="879"/>
        <v>2970.1349999999998</v>
      </c>
      <c r="L4354" s="8">
        <f t="shared" si="886"/>
        <v>3030.75</v>
      </c>
      <c r="M4354" s="8">
        <f t="shared" si="880"/>
        <v>2970.1349999999998</v>
      </c>
      <c r="N4354" s="8">
        <f t="shared" si="887"/>
        <v>3030.75</v>
      </c>
      <c r="O4354" s="8">
        <f t="shared" si="881"/>
        <v>2985.2887500000002</v>
      </c>
      <c r="P4354" s="8">
        <f t="shared" si="888"/>
        <v>3030.75</v>
      </c>
      <c r="Q4354" s="8">
        <f t="shared" si="882"/>
        <v>2970.1349999999998</v>
      </c>
      <c r="R4354" s="8">
        <f t="shared" si="889"/>
        <v>3030.75</v>
      </c>
      <c r="S4354" s="8">
        <f t="shared" si="883"/>
        <v>2970.1349999999998</v>
      </c>
      <c r="T4354" s="8">
        <f t="shared" si="890"/>
        <v>3030.75</v>
      </c>
    </row>
    <row r="4355" spans="1:20" x14ac:dyDescent="0.35">
      <c r="A4355" s="5">
        <v>2780004971</v>
      </c>
      <c r="B4355" t="s">
        <v>4313</v>
      </c>
      <c r="C4355" s="5">
        <v>278</v>
      </c>
      <c r="E4355" s="5" t="s">
        <v>9233</v>
      </c>
      <c r="G4355" s="9">
        <v>3206</v>
      </c>
      <c r="H4355" s="8">
        <f t="shared" si="878"/>
        <v>3141.88</v>
      </c>
      <c r="I4355" s="8">
        <f t="shared" si="884"/>
        <v>3206</v>
      </c>
      <c r="J4355" s="8">
        <f t="shared" si="885"/>
        <v>2725.1</v>
      </c>
      <c r="K4355" s="8">
        <f t="shared" si="879"/>
        <v>3141.88</v>
      </c>
      <c r="L4355" s="8">
        <f t="shared" si="886"/>
        <v>3206</v>
      </c>
      <c r="M4355" s="8">
        <f t="shared" si="880"/>
        <v>3141.88</v>
      </c>
      <c r="N4355" s="8">
        <f t="shared" si="887"/>
        <v>3206</v>
      </c>
      <c r="O4355" s="8">
        <f t="shared" si="881"/>
        <v>3157.91</v>
      </c>
      <c r="P4355" s="8">
        <f t="shared" si="888"/>
        <v>3206</v>
      </c>
      <c r="Q4355" s="8">
        <f t="shared" si="882"/>
        <v>3141.88</v>
      </c>
      <c r="R4355" s="8">
        <f t="shared" si="889"/>
        <v>3206</v>
      </c>
      <c r="S4355" s="8">
        <f t="shared" si="883"/>
        <v>3141.88</v>
      </c>
      <c r="T4355" s="8">
        <f t="shared" si="890"/>
        <v>3206</v>
      </c>
    </row>
    <row r="4356" spans="1:20" x14ac:dyDescent="0.35">
      <c r="A4356" s="5">
        <v>2780004972</v>
      </c>
      <c r="B4356" t="s">
        <v>4314</v>
      </c>
      <c r="C4356" s="5">
        <v>278</v>
      </c>
      <c r="E4356" s="5" t="s">
        <v>9233</v>
      </c>
      <c r="G4356" s="9">
        <v>3370.75</v>
      </c>
      <c r="H4356" s="8">
        <f t="shared" si="878"/>
        <v>3303.335</v>
      </c>
      <c r="I4356" s="8">
        <f t="shared" si="884"/>
        <v>3370.75</v>
      </c>
      <c r="J4356" s="8">
        <f t="shared" si="885"/>
        <v>2865.1374999999998</v>
      </c>
      <c r="K4356" s="8">
        <f t="shared" si="879"/>
        <v>3303.335</v>
      </c>
      <c r="L4356" s="8">
        <f t="shared" si="886"/>
        <v>3370.75</v>
      </c>
      <c r="M4356" s="8">
        <f t="shared" si="880"/>
        <v>3303.335</v>
      </c>
      <c r="N4356" s="8">
        <f t="shared" si="887"/>
        <v>3370.75</v>
      </c>
      <c r="O4356" s="8">
        <f t="shared" si="881"/>
        <v>3320.1887499999998</v>
      </c>
      <c r="P4356" s="8">
        <f t="shared" si="888"/>
        <v>3370.75</v>
      </c>
      <c r="Q4356" s="8">
        <f t="shared" si="882"/>
        <v>3303.335</v>
      </c>
      <c r="R4356" s="8">
        <f t="shared" si="889"/>
        <v>3370.75</v>
      </c>
      <c r="S4356" s="8">
        <f t="shared" si="883"/>
        <v>3303.335</v>
      </c>
      <c r="T4356" s="8">
        <f t="shared" si="890"/>
        <v>3370.75</v>
      </c>
    </row>
    <row r="4357" spans="1:20" x14ac:dyDescent="0.35">
      <c r="A4357" s="5">
        <v>2780004973</v>
      </c>
      <c r="B4357" t="s">
        <v>4315</v>
      </c>
      <c r="C4357" s="5">
        <v>278</v>
      </c>
      <c r="E4357" s="5" t="s">
        <v>9233</v>
      </c>
      <c r="G4357" s="9">
        <v>3371.75</v>
      </c>
      <c r="H4357" s="8">
        <f t="shared" ref="H4357:H4420" si="891">MIN(K4357:T4357)</f>
        <v>3304.3150000000001</v>
      </c>
      <c r="I4357" s="8">
        <f t="shared" si="884"/>
        <v>3371.75</v>
      </c>
      <c r="J4357" s="8">
        <f t="shared" si="885"/>
        <v>2865.9874999999997</v>
      </c>
      <c r="K4357" s="8">
        <f t="shared" si="879"/>
        <v>3304.3150000000001</v>
      </c>
      <c r="L4357" s="8">
        <f t="shared" si="886"/>
        <v>3371.75</v>
      </c>
      <c r="M4357" s="8">
        <f t="shared" si="880"/>
        <v>3304.3150000000001</v>
      </c>
      <c r="N4357" s="8">
        <f t="shared" si="887"/>
        <v>3371.75</v>
      </c>
      <c r="O4357" s="8">
        <f t="shared" si="881"/>
        <v>3321.1737499999999</v>
      </c>
      <c r="P4357" s="8">
        <f t="shared" si="888"/>
        <v>3371.75</v>
      </c>
      <c r="Q4357" s="8">
        <f t="shared" si="882"/>
        <v>3304.3150000000001</v>
      </c>
      <c r="R4357" s="8">
        <f t="shared" si="889"/>
        <v>3371.75</v>
      </c>
      <c r="S4357" s="8">
        <f t="shared" si="883"/>
        <v>3304.3150000000001</v>
      </c>
      <c r="T4357" s="8">
        <f t="shared" si="890"/>
        <v>3371.75</v>
      </c>
    </row>
    <row r="4358" spans="1:20" x14ac:dyDescent="0.35">
      <c r="A4358" s="5">
        <v>2780004976</v>
      </c>
      <c r="B4358" t="s">
        <v>4316</v>
      </c>
      <c r="C4358" s="5">
        <v>278</v>
      </c>
      <c r="E4358" s="5" t="s">
        <v>9233</v>
      </c>
      <c r="G4358" s="9">
        <v>3206</v>
      </c>
      <c r="H4358" s="8">
        <f t="shared" si="891"/>
        <v>3141.88</v>
      </c>
      <c r="I4358" s="8">
        <f t="shared" si="884"/>
        <v>3206</v>
      </c>
      <c r="J4358" s="8">
        <f t="shared" si="885"/>
        <v>2725.1</v>
      </c>
      <c r="K4358" s="8">
        <f t="shared" si="879"/>
        <v>3141.88</v>
      </c>
      <c r="L4358" s="8">
        <f t="shared" si="886"/>
        <v>3206</v>
      </c>
      <c r="M4358" s="8">
        <f t="shared" si="880"/>
        <v>3141.88</v>
      </c>
      <c r="N4358" s="8">
        <f t="shared" si="887"/>
        <v>3206</v>
      </c>
      <c r="O4358" s="8">
        <f t="shared" si="881"/>
        <v>3157.91</v>
      </c>
      <c r="P4358" s="8">
        <f t="shared" si="888"/>
        <v>3206</v>
      </c>
      <c r="Q4358" s="8">
        <f t="shared" si="882"/>
        <v>3141.88</v>
      </c>
      <c r="R4358" s="8">
        <f t="shared" si="889"/>
        <v>3206</v>
      </c>
      <c r="S4358" s="8">
        <f t="shared" si="883"/>
        <v>3141.88</v>
      </c>
      <c r="T4358" s="8">
        <f t="shared" si="890"/>
        <v>3206</v>
      </c>
    </row>
    <row r="4359" spans="1:20" x14ac:dyDescent="0.35">
      <c r="A4359" s="5">
        <v>2780004977</v>
      </c>
      <c r="B4359" t="s">
        <v>4317</v>
      </c>
      <c r="C4359" s="5">
        <v>278</v>
      </c>
      <c r="E4359" s="5" t="s">
        <v>9233</v>
      </c>
      <c r="G4359" s="9">
        <v>3371.75</v>
      </c>
      <c r="H4359" s="8">
        <f t="shared" si="891"/>
        <v>3304.3150000000001</v>
      </c>
      <c r="I4359" s="8">
        <f t="shared" si="884"/>
        <v>3371.75</v>
      </c>
      <c r="J4359" s="8">
        <f t="shared" si="885"/>
        <v>2865.9874999999997</v>
      </c>
      <c r="K4359" s="8">
        <f t="shared" si="879"/>
        <v>3304.3150000000001</v>
      </c>
      <c r="L4359" s="8">
        <f t="shared" si="886"/>
        <v>3371.75</v>
      </c>
      <c r="M4359" s="8">
        <f t="shared" si="880"/>
        <v>3304.3150000000001</v>
      </c>
      <c r="N4359" s="8">
        <f t="shared" si="887"/>
        <v>3371.75</v>
      </c>
      <c r="O4359" s="8">
        <f t="shared" si="881"/>
        <v>3321.1737499999999</v>
      </c>
      <c r="P4359" s="8">
        <f t="shared" si="888"/>
        <v>3371.75</v>
      </c>
      <c r="Q4359" s="8">
        <f t="shared" si="882"/>
        <v>3304.3150000000001</v>
      </c>
      <c r="R4359" s="8">
        <f t="shared" si="889"/>
        <v>3371.75</v>
      </c>
      <c r="S4359" s="8">
        <f t="shared" si="883"/>
        <v>3304.3150000000001</v>
      </c>
      <c r="T4359" s="8">
        <f t="shared" si="890"/>
        <v>3371.75</v>
      </c>
    </row>
    <row r="4360" spans="1:20" x14ac:dyDescent="0.35">
      <c r="A4360" s="5">
        <v>2780004978</v>
      </c>
      <c r="B4360" t="s">
        <v>4318</v>
      </c>
      <c r="C4360" s="5">
        <v>278</v>
      </c>
      <c r="E4360" s="5" t="s">
        <v>9233</v>
      </c>
      <c r="G4360" s="9">
        <v>3371.75</v>
      </c>
      <c r="H4360" s="8">
        <f t="shared" si="891"/>
        <v>3304.3150000000001</v>
      </c>
      <c r="I4360" s="8">
        <f t="shared" si="884"/>
        <v>3371.75</v>
      </c>
      <c r="J4360" s="8">
        <f t="shared" si="885"/>
        <v>2865.9874999999997</v>
      </c>
      <c r="K4360" s="8">
        <f t="shared" si="879"/>
        <v>3304.3150000000001</v>
      </c>
      <c r="L4360" s="8">
        <f t="shared" si="886"/>
        <v>3371.75</v>
      </c>
      <c r="M4360" s="8">
        <f t="shared" si="880"/>
        <v>3304.3150000000001</v>
      </c>
      <c r="N4360" s="8">
        <f t="shared" si="887"/>
        <v>3371.75</v>
      </c>
      <c r="O4360" s="8">
        <f t="shared" si="881"/>
        <v>3321.1737499999999</v>
      </c>
      <c r="P4360" s="8">
        <f t="shared" si="888"/>
        <v>3371.75</v>
      </c>
      <c r="Q4360" s="8">
        <f t="shared" si="882"/>
        <v>3304.3150000000001</v>
      </c>
      <c r="R4360" s="8">
        <f t="shared" si="889"/>
        <v>3371.75</v>
      </c>
      <c r="S4360" s="8">
        <f t="shared" si="883"/>
        <v>3304.3150000000001</v>
      </c>
      <c r="T4360" s="8">
        <f t="shared" si="890"/>
        <v>3371.75</v>
      </c>
    </row>
    <row r="4361" spans="1:20" x14ac:dyDescent="0.35">
      <c r="A4361" s="5">
        <v>2780004987</v>
      </c>
      <c r="B4361" t="s">
        <v>4319</v>
      </c>
      <c r="C4361" s="5">
        <v>278</v>
      </c>
      <c r="E4361" s="5" t="s">
        <v>9287</v>
      </c>
      <c r="G4361" s="9">
        <v>2348.5</v>
      </c>
      <c r="H4361" s="8">
        <f t="shared" si="891"/>
        <v>2301.5299999999997</v>
      </c>
      <c r="I4361" s="8">
        <f t="shared" si="884"/>
        <v>2348.5</v>
      </c>
      <c r="J4361" s="8">
        <f t="shared" si="885"/>
        <v>1996.2249999999999</v>
      </c>
      <c r="K4361" s="8">
        <f t="shared" si="879"/>
        <v>2301.5299999999997</v>
      </c>
      <c r="L4361" s="8">
        <f t="shared" si="886"/>
        <v>2348.5</v>
      </c>
      <c r="M4361" s="8">
        <f t="shared" si="880"/>
        <v>2301.5299999999997</v>
      </c>
      <c r="N4361" s="8">
        <f t="shared" si="887"/>
        <v>2348.5</v>
      </c>
      <c r="O4361" s="8">
        <f t="shared" si="881"/>
        <v>2313.2725</v>
      </c>
      <c r="P4361" s="8">
        <f t="shared" si="888"/>
        <v>2348.5</v>
      </c>
      <c r="Q4361" s="8">
        <f t="shared" si="882"/>
        <v>2301.5299999999997</v>
      </c>
      <c r="R4361" s="8">
        <f t="shared" si="889"/>
        <v>2348.5</v>
      </c>
      <c r="S4361" s="8">
        <f t="shared" si="883"/>
        <v>2301.5299999999997</v>
      </c>
      <c r="T4361" s="8">
        <f t="shared" si="890"/>
        <v>2348.5</v>
      </c>
    </row>
    <row r="4362" spans="1:20" x14ac:dyDescent="0.35">
      <c r="A4362" s="5">
        <v>2780004995</v>
      </c>
      <c r="B4362" t="s">
        <v>4320</v>
      </c>
      <c r="C4362" s="5">
        <v>278</v>
      </c>
      <c r="E4362" s="5" t="s">
        <v>9233</v>
      </c>
      <c r="G4362" s="9">
        <v>1460.25</v>
      </c>
      <c r="H4362" s="8">
        <f t="shared" si="891"/>
        <v>1431.0450000000001</v>
      </c>
      <c r="I4362" s="8">
        <f t="shared" si="884"/>
        <v>1460.25</v>
      </c>
      <c r="J4362" s="8">
        <f t="shared" si="885"/>
        <v>1241.2124999999999</v>
      </c>
      <c r="K4362" s="8">
        <f t="shared" si="879"/>
        <v>1431.0450000000001</v>
      </c>
      <c r="L4362" s="8">
        <f t="shared" si="886"/>
        <v>1460.25</v>
      </c>
      <c r="M4362" s="8">
        <f t="shared" si="880"/>
        <v>1431.0450000000001</v>
      </c>
      <c r="N4362" s="8">
        <f t="shared" si="887"/>
        <v>1460.25</v>
      </c>
      <c r="O4362" s="8">
        <f t="shared" si="881"/>
        <v>1438.3462500000001</v>
      </c>
      <c r="P4362" s="8">
        <f t="shared" si="888"/>
        <v>1460.25</v>
      </c>
      <c r="Q4362" s="8">
        <f t="shared" si="882"/>
        <v>1431.0450000000001</v>
      </c>
      <c r="R4362" s="8">
        <f t="shared" si="889"/>
        <v>1460.25</v>
      </c>
      <c r="S4362" s="8">
        <f t="shared" si="883"/>
        <v>1431.0450000000001</v>
      </c>
      <c r="T4362" s="8">
        <f t="shared" si="890"/>
        <v>1460.25</v>
      </c>
    </row>
    <row r="4363" spans="1:20" x14ac:dyDescent="0.35">
      <c r="A4363" s="5">
        <v>2780005000</v>
      </c>
      <c r="B4363" t="s">
        <v>4321</v>
      </c>
      <c r="C4363" s="5">
        <v>278</v>
      </c>
      <c r="E4363" s="5" t="s">
        <v>9287</v>
      </c>
      <c r="G4363" s="9">
        <v>4294.5</v>
      </c>
      <c r="H4363" s="8">
        <f t="shared" si="891"/>
        <v>4208.6099999999997</v>
      </c>
      <c r="I4363" s="8">
        <f t="shared" si="884"/>
        <v>4294.5</v>
      </c>
      <c r="J4363" s="8">
        <f t="shared" si="885"/>
        <v>3650.3249999999998</v>
      </c>
      <c r="K4363" s="8">
        <f t="shared" si="879"/>
        <v>4208.6099999999997</v>
      </c>
      <c r="L4363" s="8">
        <f t="shared" si="886"/>
        <v>4294.5</v>
      </c>
      <c r="M4363" s="8">
        <f t="shared" si="880"/>
        <v>4208.6099999999997</v>
      </c>
      <c r="N4363" s="8">
        <f t="shared" si="887"/>
        <v>4294.5</v>
      </c>
      <c r="O4363" s="8">
        <f t="shared" si="881"/>
        <v>4230.0824999999995</v>
      </c>
      <c r="P4363" s="8">
        <f t="shared" si="888"/>
        <v>4294.5</v>
      </c>
      <c r="Q4363" s="8">
        <f t="shared" si="882"/>
        <v>4208.6099999999997</v>
      </c>
      <c r="R4363" s="8">
        <f t="shared" si="889"/>
        <v>4294.5</v>
      </c>
      <c r="S4363" s="8">
        <f t="shared" si="883"/>
        <v>4208.6099999999997</v>
      </c>
      <c r="T4363" s="8">
        <f t="shared" si="890"/>
        <v>4294.5</v>
      </c>
    </row>
    <row r="4364" spans="1:20" x14ac:dyDescent="0.35">
      <c r="A4364" s="5">
        <v>2780005004</v>
      </c>
      <c r="B4364" t="s">
        <v>4322</v>
      </c>
      <c r="C4364" s="5">
        <v>278</v>
      </c>
      <c r="E4364" s="5" t="s">
        <v>9233</v>
      </c>
      <c r="G4364" s="9">
        <v>3134.25</v>
      </c>
      <c r="H4364" s="8">
        <f t="shared" si="891"/>
        <v>3071.5650000000001</v>
      </c>
      <c r="I4364" s="8">
        <f t="shared" si="884"/>
        <v>3134.25</v>
      </c>
      <c r="J4364" s="8">
        <f t="shared" si="885"/>
        <v>2664.1124999999997</v>
      </c>
      <c r="K4364" s="8">
        <f t="shared" si="879"/>
        <v>3071.5650000000001</v>
      </c>
      <c r="L4364" s="8">
        <f t="shared" si="886"/>
        <v>3134.25</v>
      </c>
      <c r="M4364" s="8">
        <f t="shared" si="880"/>
        <v>3071.5650000000001</v>
      </c>
      <c r="N4364" s="8">
        <f t="shared" si="887"/>
        <v>3134.25</v>
      </c>
      <c r="O4364" s="8">
        <f t="shared" si="881"/>
        <v>3087.2362499999999</v>
      </c>
      <c r="P4364" s="8">
        <f t="shared" si="888"/>
        <v>3134.25</v>
      </c>
      <c r="Q4364" s="8">
        <f t="shared" si="882"/>
        <v>3071.5650000000001</v>
      </c>
      <c r="R4364" s="8">
        <f t="shared" si="889"/>
        <v>3134.25</v>
      </c>
      <c r="S4364" s="8">
        <f t="shared" si="883"/>
        <v>3071.5650000000001</v>
      </c>
      <c r="T4364" s="8">
        <f t="shared" si="890"/>
        <v>3134.25</v>
      </c>
    </row>
    <row r="4365" spans="1:20" x14ac:dyDescent="0.35">
      <c r="A4365" s="5">
        <v>2780005005</v>
      </c>
      <c r="B4365" t="s">
        <v>4323</v>
      </c>
      <c r="C4365" s="5">
        <v>278</v>
      </c>
      <c r="E4365" s="5" t="s">
        <v>9233</v>
      </c>
      <c r="G4365" s="9">
        <v>6255.5</v>
      </c>
      <c r="H4365" s="8">
        <f t="shared" si="891"/>
        <v>6130.39</v>
      </c>
      <c r="I4365" s="8">
        <f t="shared" si="884"/>
        <v>6255.5</v>
      </c>
      <c r="J4365" s="8">
        <f t="shared" si="885"/>
        <v>5317.1750000000002</v>
      </c>
      <c r="K4365" s="8">
        <f t="shared" si="879"/>
        <v>6130.39</v>
      </c>
      <c r="L4365" s="8">
        <f t="shared" si="886"/>
        <v>6255.5</v>
      </c>
      <c r="M4365" s="8">
        <f t="shared" si="880"/>
        <v>6130.39</v>
      </c>
      <c r="N4365" s="8">
        <f t="shared" si="887"/>
        <v>6255.5</v>
      </c>
      <c r="O4365" s="8">
        <f t="shared" si="881"/>
        <v>6161.6674999999996</v>
      </c>
      <c r="P4365" s="8">
        <f t="shared" si="888"/>
        <v>6255.5</v>
      </c>
      <c r="Q4365" s="8">
        <f t="shared" si="882"/>
        <v>6130.39</v>
      </c>
      <c r="R4365" s="8">
        <f t="shared" si="889"/>
        <v>6255.5</v>
      </c>
      <c r="S4365" s="8">
        <f t="shared" si="883"/>
        <v>6130.39</v>
      </c>
      <c r="T4365" s="8">
        <f t="shared" si="890"/>
        <v>6255.5</v>
      </c>
    </row>
    <row r="4366" spans="1:20" x14ac:dyDescent="0.35">
      <c r="A4366" s="5">
        <v>2780005015</v>
      </c>
      <c r="B4366" t="s">
        <v>4324</v>
      </c>
      <c r="C4366" s="5">
        <v>278</v>
      </c>
      <c r="E4366" s="5" t="s">
        <v>9233</v>
      </c>
      <c r="G4366" s="9">
        <v>2002</v>
      </c>
      <c r="H4366" s="8">
        <f t="shared" si="891"/>
        <v>1961.96</v>
      </c>
      <c r="I4366" s="8">
        <f t="shared" si="884"/>
        <v>2002</v>
      </c>
      <c r="J4366" s="8">
        <f t="shared" si="885"/>
        <v>1701.7</v>
      </c>
      <c r="K4366" s="8">
        <f t="shared" si="879"/>
        <v>1961.96</v>
      </c>
      <c r="L4366" s="8">
        <f t="shared" si="886"/>
        <v>2002</v>
      </c>
      <c r="M4366" s="8">
        <f t="shared" si="880"/>
        <v>1961.96</v>
      </c>
      <c r="N4366" s="8">
        <f t="shared" si="887"/>
        <v>2002</v>
      </c>
      <c r="O4366" s="8">
        <f t="shared" si="881"/>
        <v>1971.97</v>
      </c>
      <c r="P4366" s="8">
        <f t="shared" si="888"/>
        <v>2002</v>
      </c>
      <c r="Q4366" s="8">
        <f t="shared" si="882"/>
        <v>1961.96</v>
      </c>
      <c r="R4366" s="8">
        <f t="shared" si="889"/>
        <v>2002</v>
      </c>
      <c r="S4366" s="8">
        <f t="shared" si="883"/>
        <v>1961.96</v>
      </c>
      <c r="T4366" s="8">
        <f t="shared" si="890"/>
        <v>2002</v>
      </c>
    </row>
    <row r="4367" spans="1:20" x14ac:dyDescent="0.35">
      <c r="A4367" s="5">
        <v>2780005020</v>
      </c>
      <c r="B4367" t="s">
        <v>4325</v>
      </c>
      <c r="C4367" s="5">
        <v>278</v>
      </c>
      <c r="E4367" s="5" t="s">
        <v>9233</v>
      </c>
      <c r="G4367" s="9">
        <v>304.25</v>
      </c>
      <c r="H4367" s="8">
        <f t="shared" si="891"/>
        <v>298.16500000000002</v>
      </c>
      <c r="I4367" s="8">
        <f t="shared" si="884"/>
        <v>304.25</v>
      </c>
      <c r="J4367" s="8">
        <f t="shared" si="885"/>
        <v>258.61250000000001</v>
      </c>
      <c r="K4367" s="8">
        <f t="shared" si="879"/>
        <v>298.16500000000002</v>
      </c>
      <c r="L4367" s="8">
        <f t="shared" si="886"/>
        <v>304.25</v>
      </c>
      <c r="M4367" s="8">
        <f t="shared" si="880"/>
        <v>298.16500000000002</v>
      </c>
      <c r="N4367" s="8">
        <f t="shared" si="887"/>
        <v>304.25</v>
      </c>
      <c r="O4367" s="8">
        <f t="shared" si="881"/>
        <v>299.68624999999997</v>
      </c>
      <c r="P4367" s="8">
        <f t="shared" si="888"/>
        <v>304.25</v>
      </c>
      <c r="Q4367" s="8">
        <f t="shared" si="882"/>
        <v>298.16500000000002</v>
      </c>
      <c r="R4367" s="8">
        <f t="shared" si="889"/>
        <v>304.25</v>
      </c>
      <c r="S4367" s="8">
        <f t="shared" si="883"/>
        <v>298.16500000000002</v>
      </c>
      <c r="T4367" s="8">
        <f t="shared" si="890"/>
        <v>304.25</v>
      </c>
    </row>
    <row r="4368" spans="1:20" x14ac:dyDescent="0.35">
      <c r="A4368" s="5">
        <v>2780005021</v>
      </c>
      <c r="B4368" t="s">
        <v>4326</v>
      </c>
      <c r="C4368" s="5">
        <v>278</v>
      </c>
      <c r="E4368" s="5" t="s">
        <v>9229</v>
      </c>
      <c r="G4368" s="9">
        <v>507.75</v>
      </c>
      <c r="H4368" s="8">
        <f t="shared" si="891"/>
        <v>497.59499999999997</v>
      </c>
      <c r="I4368" s="8">
        <f t="shared" si="884"/>
        <v>507.75</v>
      </c>
      <c r="J4368" s="8">
        <f t="shared" si="885"/>
        <v>431.58749999999998</v>
      </c>
      <c r="K4368" s="8">
        <f t="shared" si="879"/>
        <v>497.59499999999997</v>
      </c>
      <c r="L4368" s="8">
        <f t="shared" si="886"/>
        <v>507.75</v>
      </c>
      <c r="M4368" s="8">
        <f t="shared" si="880"/>
        <v>497.59499999999997</v>
      </c>
      <c r="N4368" s="8">
        <f t="shared" si="887"/>
        <v>507.75</v>
      </c>
      <c r="O4368" s="8">
        <f t="shared" si="881"/>
        <v>500.13375000000002</v>
      </c>
      <c r="P4368" s="8">
        <f t="shared" si="888"/>
        <v>507.75</v>
      </c>
      <c r="Q4368" s="8">
        <f t="shared" si="882"/>
        <v>497.59499999999997</v>
      </c>
      <c r="R4368" s="8">
        <f t="shared" si="889"/>
        <v>507.75</v>
      </c>
      <c r="S4368" s="8">
        <f t="shared" si="883"/>
        <v>497.59499999999997</v>
      </c>
      <c r="T4368" s="8">
        <f t="shared" si="890"/>
        <v>507.75</v>
      </c>
    </row>
    <row r="4369" spans="1:20" x14ac:dyDescent="0.35">
      <c r="A4369" s="5">
        <v>2780005022</v>
      </c>
      <c r="B4369" t="s">
        <v>4327</v>
      </c>
      <c r="C4369" s="5">
        <v>278</v>
      </c>
      <c r="E4369" s="5" t="s">
        <v>9233</v>
      </c>
      <c r="G4369" s="9">
        <v>3004</v>
      </c>
      <c r="H4369" s="8">
        <f t="shared" si="891"/>
        <v>2943.92</v>
      </c>
      <c r="I4369" s="8">
        <f t="shared" si="884"/>
        <v>3004</v>
      </c>
      <c r="J4369" s="8">
        <f t="shared" si="885"/>
        <v>2553.4</v>
      </c>
      <c r="K4369" s="8">
        <f t="shared" si="879"/>
        <v>2943.92</v>
      </c>
      <c r="L4369" s="8">
        <f t="shared" si="886"/>
        <v>3004</v>
      </c>
      <c r="M4369" s="8">
        <f t="shared" si="880"/>
        <v>2943.92</v>
      </c>
      <c r="N4369" s="8">
        <f t="shared" si="887"/>
        <v>3004</v>
      </c>
      <c r="O4369" s="8">
        <f t="shared" si="881"/>
        <v>2958.94</v>
      </c>
      <c r="P4369" s="8">
        <f t="shared" si="888"/>
        <v>3004</v>
      </c>
      <c r="Q4369" s="8">
        <f t="shared" si="882"/>
        <v>2943.92</v>
      </c>
      <c r="R4369" s="8">
        <f t="shared" si="889"/>
        <v>3004</v>
      </c>
      <c r="S4369" s="8">
        <f t="shared" si="883"/>
        <v>2943.92</v>
      </c>
      <c r="T4369" s="8">
        <f t="shared" si="890"/>
        <v>3004</v>
      </c>
    </row>
    <row r="4370" spans="1:20" x14ac:dyDescent="0.35">
      <c r="A4370" s="5">
        <v>2780005024</v>
      </c>
      <c r="B4370" t="s">
        <v>4328</v>
      </c>
      <c r="C4370" s="5">
        <v>278</v>
      </c>
      <c r="E4370" s="5" t="s">
        <v>9233</v>
      </c>
      <c r="G4370" s="9">
        <v>2418.5</v>
      </c>
      <c r="H4370" s="8">
        <f t="shared" si="891"/>
        <v>2370.13</v>
      </c>
      <c r="I4370" s="8">
        <f t="shared" si="884"/>
        <v>2418.5</v>
      </c>
      <c r="J4370" s="8">
        <f t="shared" si="885"/>
        <v>2055.7249999999999</v>
      </c>
      <c r="K4370" s="8">
        <f t="shared" si="879"/>
        <v>2370.13</v>
      </c>
      <c r="L4370" s="8">
        <f t="shared" si="886"/>
        <v>2418.5</v>
      </c>
      <c r="M4370" s="8">
        <f t="shared" si="880"/>
        <v>2370.13</v>
      </c>
      <c r="N4370" s="8">
        <f t="shared" si="887"/>
        <v>2418.5</v>
      </c>
      <c r="O4370" s="8">
        <f t="shared" si="881"/>
        <v>2382.2224999999999</v>
      </c>
      <c r="P4370" s="8">
        <f t="shared" si="888"/>
        <v>2418.5</v>
      </c>
      <c r="Q4370" s="8">
        <f t="shared" si="882"/>
        <v>2370.13</v>
      </c>
      <c r="R4370" s="8">
        <f t="shared" si="889"/>
        <v>2418.5</v>
      </c>
      <c r="S4370" s="8">
        <f t="shared" si="883"/>
        <v>2370.13</v>
      </c>
      <c r="T4370" s="8">
        <f t="shared" si="890"/>
        <v>2418.5</v>
      </c>
    </row>
    <row r="4371" spans="1:20" x14ac:dyDescent="0.35">
      <c r="A4371" s="5">
        <v>2780005025</v>
      </c>
      <c r="B4371" t="s">
        <v>4329</v>
      </c>
      <c r="C4371" s="5">
        <v>278</v>
      </c>
      <c r="E4371" s="5" t="s">
        <v>9233</v>
      </c>
      <c r="G4371" s="9">
        <v>491.5</v>
      </c>
      <c r="H4371" s="8">
        <f t="shared" si="891"/>
        <v>481.67</v>
      </c>
      <c r="I4371" s="8">
        <f t="shared" si="884"/>
        <v>491.5</v>
      </c>
      <c r="J4371" s="8">
        <f t="shared" si="885"/>
        <v>417.77499999999998</v>
      </c>
      <c r="K4371" s="8">
        <f t="shared" ref="K4371:K4434" si="892">G4371*0.98</f>
        <v>481.67</v>
      </c>
      <c r="L4371" s="8">
        <f t="shared" si="886"/>
        <v>491.5</v>
      </c>
      <c r="M4371" s="8">
        <f t="shared" ref="M4371:M4434" si="893">G4371*0.98</f>
        <v>481.67</v>
      </c>
      <c r="N4371" s="8">
        <f t="shared" si="887"/>
        <v>491.5</v>
      </c>
      <c r="O4371" s="8">
        <f t="shared" ref="O4371:O4434" si="894">G4371*0.985</f>
        <v>484.1275</v>
      </c>
      <c r="P4371" s="8">
        <f t="shared" si="888"/>
        <v>491.5</v>
      </c>
      <c r="Q4371" s="8">
        <f t="shared" ref="Q4371:Q4434" si="895">G4371*0.98</f>
        <v>481.67</v>
      </c>
      <c r="R4371" s="8">
        <f t="shared" si="889"/>
        <v>491.5</v>
      </c>
      <c r="S4371" s="8">
        <f t="shared" ref="S4371:S4434" si="896">G4371*0.98</f>
        <v>481.67</v>
      </c>
      <c r="T4371" s="8">
        <f t="shared" si="890"/>
        <v>491.5</v>
      </c>
    </row>
    <row r="4372" spans="1:20" x14ac:dyDescent="0.35">
      <c r="A4372" s="5">
        <v>2780005027</v>
      </c>
      <c r="B4372" t="s">
        <v>4330</v>
      </c>
      <c r="C4372" s="5">
        <v>278</v>
      </c>
      <c r="E4372" s="5" t="s">
        <v>9233</v>
      </c>
      <c r="G4372" s="9">
        <v>509</v>
      </c>
      <c r="H4372" s="8">
        <f t="shared" si="891"/>
        <v>498.82</v>
      </c>
      <c r="I4372" s="8">
        <f t="shared" si="884"/>
        <v>509</v>
      </c>
      <c r="J4372" s="8">
        <f t="shared" si="885"/>
        <v>432.65</v>
      </c>
      <c r="K4372" s="8">
        <f t="shared" si="892"/>
        <v>498.82</v>
      </c>
      <c r="L4372" s="8">
        <f t="shared" si="886"/>
        <v>509</v>
      </c>
      <c r="M4372" s="8">
        <f t="shared" si="893"/>
        <v>498.82</v>
      </c>
      <c r="N4372" s="8">
        <f t="shared" si="887"/>
        <v>509</v>
      </c>
      <c r="O4372" s="8">
        <f t="shared" si="894"/>
        <v>501.36500000000001</v>
      </c>
      <c r="P4372" s="8">
        <f t="shared" si="888"/>
        <v>509</v>
      </c>
      <c r="Q4372" s="8">
        <f t="shared" si="895"/>
        <v>498.82</v>
      </c>
      <c r="R4372" s="8">
        <f t="shared" si="889"/>
        <v>509</v>
      </c>
      <c r="S4372" s="8">
        <f t="shared" si="896"/>
        <v>498.82</v>
      </c>
      <c r="T4372" s="8">
        <f t="shared" si="890"/>
        <v>509</v>
      </c>
    </row>
    <row r="4373" spans="1:20" x14ac:dyDescent="0.35">
      <c r="A4373" s="5">
        <v>2780005028</v>
      </c>
      <c r="B4373" t="s">
        <v>4331</v>
      </c>
      <c r="C4373" s="5">
        <v>278</v>
      </c>
      <c r="E4373" s="5" t="s">
        <v>9233</v>
      </c>
      <c r="G4373" s="9">
        <v>509</v>
      </c>
      <c r="H4373" s="8">
        <f t="shared" si="891"/>
        <v>498.82</v>
      </c>
      <c r="I4373" s="8">
        <f t="shared" si="884"/>
        <v>509</v>
      </c>
      <c r="J4373" s="8">
        <f t="shared" si="885"/>
        <v>432.65</v>
      </c>
      <c r="K4373" s="8">
        <f t="shared" si="892"/>
        <v>498.82</v>
      </c>
      <c r="L4373" s="8">
        <f t="shared" si="886"/>
        <v>509</v>
      </c>
      <c r="M4373" s="8">
        <f t="shared" si="893"/>
        <v>498.82</v>
      </c>
      <c r="N4373" s="8">
        <f t="shared" si="887"/>
        <v>509</v>
      </c>
      <c r="O4373" s="8">
        <f t="shared" si="894"/>
        <v>501.36500000000001</v>
      </c>
      <c r="P4373" s="8">
        <f t="shared" si="888"/>
        <v>509</v>
      </c>
      <c r="Q4373" s="8">
        <f t="shared" si="895"/>
        <v>498.82</v>
      </c>
      <c r="R4373" s="8">
        <f t="shared" si="889"/>
        <v>509</v>
      </c>
      <c r="S4373" s="8">
        <f t="shared" si="896"/>
        <v>498.82</v>
      </c>
      <c r="T4373" s="8">
        <f t="shared" si="890"/>
        <v>509</v>
      </c>
    </row>
    <row r="4374" spans="1:20" x14ac:dyDescent="0.35">
      <c r="A4374" s="5">
        <v>2780005030</v>
      </c>
      <c r="B4374" t="s">
        <v>4332</v>
      </c>
      <c r="C4374" s="5">
        <v>278</v>
      </c>
      <c r="E4374" s="5" t="s">
        <v>9233</v>
      </c>
      <c r="G4374" s="9">
        <v>509</v>
      </c>
      <c r="H4374" s="8">
        <f t="shared" si="891"/>
        <v>498.82</v>
      </c>
      <c r="I4374" s="8">
        <f t="shared" si="884"/>
        <v>509</v>
      </c>
      <c r="J4374" s="8">
        <f t="shared" si="885"/>
        <v>432.65</v>
      </c>
      <c r="K4374" s="8">
        <f t="shared" si="892"/>
        <v>498.82</v>
      </c>
      <c r="L4374" s="8">
        <f t="shared" si="886"/>
        <v>509</v>
      </c>
      <c r="M4374" s="8">
        <f t="shared" si="893"/>
        <v>498.82</v>
      </c>
      <c r="N4374" s="8">
        <f t="shared" si="887"/>
        <v>509</v>
      </c>
      <c r="O4374" s="8">
        <f t="shared" si="894"/>
        <v>501.36500000000001</v>
      </c>
      <c r="P4374" s="8">
        <f t="shared" si="888"/>
        <v>509</v>
      </c>
      <c r="Q4374" s="8">
        <f t="shared" si="895"/>
        <v>498.82</v>
      </c>
      <c r="R4374" s="8">
        <f t="shared" si="889"/>
        <v>509</v>
      </c>
      <c r="S4374" s="8">
        <f t="shared" si="896"/>
        <v>498.82</v>
      </c>
      <c r="T4374" s="8">
        <f t="shared" si="890"/>
        <v>509</v>
      </c>
    </row>
    <row r="4375" spans="1:20" x14ac:dyDescent="0.35">
      <c r="A4375" s="5">
        <v>2780005031</v>
      </c>
      <c r="B4375" t="s">
        <v>4333</v>
      </c>
      <c r="C4375" s="5">
        <v>278</v>
      </c>
      <c r="E4375" s="5" t="s">
        <v>9233</v>
      </c>
      <c r="G4375" s="9">
        <v>154</v>
      </c>
      <c r="H4375" s="8">
        <f t="shared" si="891"/>
        <v>150.91999999999999</v>
      </c>
      <c r="I4375" s="8">
        <f t="shared" si="884"/>
        <v>154</v>
      </c>
      <c r="J4375" s="8">
        <f t="shared" si="885"/>
        <v>130.9</v>
      </c>
      <c r="K4375" s="8">
        <f t="shared" si="892"/>
        <v>150.91999999999999</v>
      </c>
      <c r="L4375" s="8">
        <f t="shared" si="886"/>
        <v>154</v>
      </c>
      <c r="M4375" s="8">
        <f t="shared" si="893"/>
        <v>150.91999999999999</v>
      </c>
      <c r="N4375" s="8">
        <f t="shared" si="887"/>
        <v>154</v>
      </c>
      <c r="O4375" s="8">
        <f t="shared" si="894"/>
        <v>151.69</v>
      </c>
      <c r="P4375" s="8">
        <f t="shared" si="888"/>
        <v>154</v>
      </c>
      <c r="Q4375" s="8">
        <f t="shared" si="895"/>
        <v>150.91999999999999</v>
      </c>
      <c r="R4375" s="8">
        <f t="shared" si="889"/>
        <v>154</v>
      </c>
      <c r="S4375" s="8">
        <f t="shared" si="896"/>
        <v>150.91999999999999</v>
      </c>
      <c r="T4375" s="8">
        <f t="shared" si="890"/>
        <v>154</v>
      </c>
    </row>
    <row r="4376" spans="1:20" x14ac:dyDescent="0.35">
      <c r="A4376" s="5">
        <v>2780005032</v>
      </c>
      <c r="B4376" t="s">
        <v>4334</v>
      </c>
      <c r="C4376" s="5">
        <v>278</v>
      </c>
      <c r="E4376" s="5" t="s">
        <v>9233</v>
      </c>
      <c r="G4376" s="9">
        <v>154</v>
      </c>
      <c r="H4376" s="8">
        <f t="shared" si="891"/>
        <v>150.91999999999999</v>
      </c>
      <c r="I4376" s="8">
        <f t="shared" si="884"/>
        <v>154</v>
      </c>
      <c r="J4376" s="8">
        <f t="shared" si="885"/>
        <v>130.9</v>
      </c>
      <c r="K4376" s="8">
        <f t="shared" si="892"/>
        <v>150.91999999999999</v>
      </c>
      <c r="L4376" s="8">
        <f t="shared" si="886"/>
        <v>154</v>
      </c>
      <c r="M4376" s="8">
        <f t="shared" si="893"/>
        <v>150.91999999999999</v>
      </c>
      <c r="N4376" s="8">
        <f t="shared" si="887"/>
        <v>154</v>
      </c>
      <c r="O4376" s="8">
        <f t="shared" si="894"/>
        <v>151.69</v>
      </c>
      <c r="P4376" s="8">
        <f t="shared" si="888"/>
        <v>154</v>
      </c>
      <c r="Q4376" s="8">
        <f t="shared" si="895"/>
        <v>150.91999999999999</v>
      </c>
      <c r="R4376" s="8">
        <f t="shared" si="889"/>
        <v>154</v>
      </c>
      <c r="S4376" s="8">
        <f t="shared" si="896"/>
        <v>150.91999999999999</v>
      </c>
      <c r="T4376" s="8">
        <f t="shared" si="890"/>
        <v>154</v>
      </c>
    </row>
    <row r="4377" spans="1:20" x14ac:dyDescent="0.35">
      <c r="A4377" s="5">
        <v>2780005033</v>
      </c>
      <c r="B4377" t="s">
        <v>4335</v>
      </c>
      <c r="C4377" s="5">
        <v>278</v>
      </c>
      <c r="E4377" s="5" t="s">
        <v>9233</v>
      </c>
      <c r="G4377" s="9">
        <v>154</v>
      </c>
      <c r="H4377" s="8">
        <f t="shared" si="891"/>
        <v>150.91999999999999</v>
      </c>
      <c r="I4377" s="8">
        <f t="shared" si="884"/>
        <v>154</v>
      </c>
      <c r="J4377" s="8">
        <f t="shared" si="885"/>
        <v>130.9</v>
      </c>
      <c r="K4377" s="8">
        <f t="shared" si="892"/>
        <v>150.91999999999999</v>
      </c>
      <c r="L4377" s="8">
        <f t="shared" si="886"/>
        <v>154</v>
      </c>
      <c r="M4377" s="8">
        <f t="shared" si="893"/>
        <v>150.91999999999999</v>
      </c>
      <c r="N4377" s="8">
        <f t="shared" si="887"/>
        <v>154</v>
      </c>
      <c r="O4377" s="8">
        <f t="shared" si="894"/>
        <v>151.69</v>
      </c>
      <c r="P4377" s="8">
        <f t="shared" si="888"/>
        <v>154</v>
      </c>
      <c r="Q4377" s="8">
        <f t="shared" si="895"/>
        <v>150.91999999999999</v>
      </c>
      <c r="R4377" s="8">
        <f t="shared" si="889"/>
        <v>154</v>
      </c>
      <c r="S4377" s="8">
        <f t="shared" si="896"/>
        <v>150.91999999999999</v>
      </c>
      <c r="T4377" s="8">
        <f t="shared" si="890"/>
        <v>154</v>
      </c>
    </row>
    <row r="4378" spans="1:20" x14ac:dyDescent="0.35">
      <c r="A4378" s="5">
        <v>2780005034</v>
      </c>
      <c r="B4378" t="s">
        <v>4336</v>
      </c>
      <c r="C4378" s="5">
        <v>278</v>
      </c>
      <c r="E4378" s="5" t="s">
        <v>9233</v>
      </c>
      <c r="G4378" s="9">
        <v>491.5</v>
      </c>
      <c r="H4378" s="8">
        <f t="shared" si="891"/>
        <v>481.67</v>
      </c>
      <c r="I4378" s="8">
        <f t="shared" si="884"/>
        <v>491.5</v>
      </c>
      <c r="J4378" s="8">
        <f t="shared" si="885"/>
        <v>417.77499999999998</v>
      </c>
      <c r="K4378" s="8">
        <f t="shared" si="892"/>
        <v>481.67</v>
      </c>
      <c r="L4378" s="8">
        <f t="shared" si="886"/>
        <v>491.5</v>
      </c>
      <c r="M4378" s="8">
        <f t="shared" si="893"/>
        <v>481.67</v>
      </c>
      <c r="N4378" s="8">
        <f t="shared" si="887"/>
        <v>491.5</v>
      </c>
      <c r="O4378" s="8">
        <f t="shared" si="894"/>
        <v>484.1275</v>
      </c>
      <c r="P4378" s="8">
        <f t="shared" si="888"/>
        <v>491.5</v>
      </c>
      <c r="Q4378" s="8">
        <f t="shared" si="895"/>
        <v>481.67</v>
      </c>
      <c r="R4378" s="8">
        <f t="shared" si="889"/>
        <v>491.5</v>
      </c>
      <c r="S4378" s="8">
        <f t="shared" si="896"/>
        <v>481.67</v>
      </c>
      <c r="T4378" s="8">
        <f t="shared" si="890"/>
        <v>491.5</v>
      </c>
    </row>
    <row r="4379" spans="1:20" x14ac:dyDescent="0.35">
      <c r="A4379" s="5">
        <v>2780005035</v>
      </c>
      <c r="B4379" t="s">
        <v>4337</v>
      </c>
      <c r="C4379" s="5">
        <v>278</v>
      </c>
      <c r="E4379" s="5" t="s">
        <v>9233</v>
      </c>
      <c r="G4379" s="9">
        <v>2828</v>
      </c>
      <c r="H4379" s="8">
        <f t="shared" si="891"/>
        <v>2771.44</v>
      </c>
      <c r="I4379" s="8">
        <f t="shared" si="884"/>
        <v>2828</v>
      </c>
      <c r="J4379" s="8">
        <f t="shared" si="885"/>
        <v>2403.7999999999997</v>
      </c>
      <c r="K4379" s="8">
        <f t="shared" si="892"/>
        <v>2771.44</v>
      </c>
      <c r="L4379" s="8">
        <f t="shared" si="886"/>
        <v>2828</v>
      </c>
      <c r="M4379" s="8">
        <f t="shared" si="893"/>
        <v>2771.44</v>
      </c>
      <c r="N4379" s="8">
        <f t="shared" si="887"/>
        <v>2828</v>
      </c>
      <c r="O4379" s="8">
        <f t="shared" si="894"/>
        <v>2785.58</v>
      </c>
      <c r="P4379" s="8">
        <f t="shared" si="888"/>
        <v>2828</v>
      </c>
      <c r="Q4379" s="8">
        <f t="shared" si="895"/>
        <v>2771.44</v>
      </c>
      <c r="R4379" s="8">
        <f t="shared" si="889"/>
        <v>2828</v>
      </c>
      <c r="S4379" s="8">
        <f t="shared" si="896"/>
        <v>2771.44</v>
      </c>
      <c r="T4379" s="8">
        <f t="shared" si="890"/>
        <v>2828</v>
      </c>
    </row>
    <row r="4380" spans="1:20" x14ac:dyDescent="0.35">
      <c r="A4380" s="5">
        <v>2780005049</v>
      </c>
      <c r="B4380" t="s">
        <v>4338</v>
      </c>
      <c r="C4380" s="5">
        <v>278</v>
      </c>
      <c r="E4380" s="5" t="s">
        <v>9287</v>
      </c>
      <c r="G4380" s="9">
        <v>2941.25</v>
      </c>
      <c r="H4380" s="8">
        <f t="shared" si="891"/>
        <v>2882.4249999999997</v>
      </c>
      <c r="I4380" s="8">
        <f t="shared" si="884"/>
        <v>2941.25</v>
      </c>
      <c r="J4380" s="8">
        <f t="shared" si="885"/>
        <v>2500.0625</v>
      </c>
      <c r="K4380" s="8">
        <f t="shared" si="892"/>
        <v>2882.4249999999997</v>
      </c>
      <c r="L4380" s="8">
        <f t="shared" si="886"/>
        <v>2941.25</v>
      </c>
      <c r="M4380" s="8">
        <f t="shared" si="893"/>
        <v>2882.4249999999997</v>
      </c>
      <c r="N4380" s="8">
        <f t="shared" si="887"/>
        <v>2941.25</v>
      </c>
      <c r="O4380" s="8">
        <f t="shared" si="894"/>
        <v>2897.1312499999999</v>
      </c>
      <c r="P4380" s="8">
        <f t="shared" si="888"/>
        <v>2941.25</v>
      </c>
      <c r="Q4380" s="8">
        <f t="shared" si="895"/>
        <v>2882.4249999999997</v>
      </c>
      <c r="R4380" s="8">
        <f t="shared" si="889"/>
        <v>2941.25</v>
      </c>
      <c r="S4380" s="8">
        <f t="shared" si="896"/>
        <v>2882.4249999999997</v>
      </c>
      <c r="T4380" s="8">
        <f t="shared" si="890"/>
        <v>2941.25</v>
      </c>
    </row>
    <row r="4381" spans="1:20" x14ac:dyDescent="0.35">
      <c r="A4381" s="5">
        <v>2780005062</v>
      </c>
      <c r="B4381" t="s">
        <v>4339</v>
      </c>
      <c r="C4381" s="5">
        <v>278</v>
      </c>
      <c r="E4381" s="5" t="s">
        <v>9287</v>
      </c>
      <c r="G4381" s="9">
        <v>3288.43</v>
      </c>
      <c r="H4381" s="8">
        <f t="shared" si="891"/>
        <v>3222.6614</v>
      </c>
      <c r="I4381" s="8">
        <f t="shared" si="884"/>
        <v>3288.43</v>
      </c>
      <c r="J4381" s="8">
        <f t="shared" si="885"/>
        <v>2795.1654999999996</v>
      </c>
      <c r="K4381" s="8">
        <f t="shared" si="892"/>
        <v>3222.6614</v>
      </c>
      <c r="L4381" s="8">
        <f t="shared" si="886"/>
        <v>3288.43</v>
      </c>
      <c r="M4381" s="8">
        <f t="shared" si="893"/>
        <v>3222.6614</v>
      </c>
      <c r="N4381" s="8">
        <f t="shared" si="887"/>
        <v>3288.43</v>
      </c>
      <c r="O4381" s="8">
        <f t="shared" si="894"/>
        <v>3239.1035499999998</v>
      </c>
      <c r="P4381" s="8">
        <f t="shared" si="888"/>
        <v>3288.43</v>
      </c>
      <c r="Q4381" s="8">
        <f t="shared" si="895"/>
        <v>3222.6614</v>
      </c>
      <c r="R4381" s="8">
        <f t="shared" si="889"/>
        <v>3288.43</v>
      </c>
      <c r="S4381" s="8">
        <f t="shared" si="896"/>
        <v>3222.6614</v>
      </c>
      <c r="T4381" s="8">
        <f t="shared" si="890"/>
        <v>3288.43</v>
      </c>
    </row>
    <row r="4382" spans="1:20" x14ac:dyDescent="0.35">
      <c r="A4382" s="5">
        <v>2780005067</v>
      </c>
      <c r="B4382" t="s">
        <v>4340</v>
      </c>
      <c r="C4382" s="5">
        <v>278</v>
      </c>
      <c r="E4382" s="5" t="s">
        <v>9287</v>
      </c>
      <c r="G4382" s="9">
        <v>2941.25</v>
      </c>
      <c r="H4382" s="8">
        <f t="shared" si="891"/>
        <v>2882.4249999999997</v>
      </c>
      <c r="I4382" s="8">
        <f t="shared" si="884"/>
        <v>2941.25</v>
      </c>
      <c r="J4382" s="8">
        <f t="shared" si="885"/>
        <v>2500.0625</v>
      </c>
      <c r="K4382" s="8">
        <f t="shared" si="892"/>
        <v>2882.4249999999997</v>
      </c>
      <c r="L4382" s="8">
        <f t="shared" si="886"/>
        <v>2941.25</v>
      </c>
      <c r="M4382" s="8">
        <f t="shared" si="893"/>
        <v>2882.4249999999997</v>
      </c>
      <c r="N4382" s="8">
        <f t="shared" si="887"/>
        <v>2941.25</v>
      </c>
      <c r="O4382" s="8">
        <f t="shared" si="894"/>
        <v>2897.1312499999999</v>
      </c>
      <c r="P4382" s="8">
        <f t="shared" si="888"/>
        <v>2941.25</v>
      </c>
      <c r="Q4382" s="8">
        <f t="shared" si="895"/>
        <v>2882.4249999999997</v>
      </c>
      <c r="R4382" s="8">
        <f t="shared" si="889"/>
        <v>2941.25</v>
      </c>
      <c r="S4382" s="8">
        <f t="shared" si="896"/>
        <v>2882.4249999999997</v>
      </c>
      <c r="T4382" s="8">
        <f t="shared" si="890"/>
        <v>2941.25</v>
      </c>
    </row>
    <row r="4383" spans="1:20" x14ac:dyDescent="0.35">
      <c r="A4383" s="5">
        <v>2780005068</v>
      </c>
      <c r="B4383" t="s">
        <v>4341</v>
      </c>
      <c r="C4383" s="5">
        <v>278</v>
      </c>
      <c r="E4383" s="5" t="s">
        <v>9287</v>
      </c>
      <c r="G4383" s="9">
        <v>2941.25</v>
      </c>
      <c r="H4383" s="8">
        <f t="shared" si="891"/>
        <v>2882.4249999999997</v>
      </c>
      <c r="I4383" s="8">
        <f t="shared" si="884"/>
        <v>2941.25</v>
      </c>
      <c r="J4383" s="8">
        <f t="shared" si="885"/>
        <v>2500.0625</v>
      </c>
      <c r="K4383" s="8">
        <f t="shared" si="892"/>
        <v>2882.4249999999997</v>
      </c>
      <c r="L4383" s="8">
        <f t="shared" si="886"/>
        <v>2941.25</v>
      </c>
      <c r="M4383" s="8">
        <f t="shared" si="893"/>
        <v>2882.4249999999997</v>
      </c>
      <c r="N4383" s="8">
        <f t="shared" si="887"/>
        <v>2941.25</v>
      </c>
      <c r="O4383" s="8">
        <f t="shared" si="894"/>
        <v>2897.1312499999999</v>
      </c>
      <c r="P4383" s="8">
        <f t="shared" si="888"/>
        <v>2941.25</v>
      </c>
      <c r="Q4383" s="8">
        <f t="shared" si="895"/>
        <v>2882.4249999999997</v>
      </c>
      <c r="R4383" s="8">
        <f t="shared" si="889"/>
        <v>2941.25</v>
      </c>
      <c r="S4383" s="8">
        <f t="shared" si="896"/>
        <v>2882.4249999999997</v>
      </c>
      <c r="T4383" s="8">
        <f t="shared" si="890"/>
        <v>2941.25</v>
      </c>
    </row>
    <row r="4384" spans="1:20" x14ac:dyDescent="0.35">
      <c r="A4384" s="5">
        <v>2780005069</v>
      </c>
      <c r="B4384" t="s">
        <v>4342</v>
      </c>
      <c r="C4384" s="5">
        <v>278</v>
      </c>
      <c r="E4384" s="5" t="s">
        <v>9229</v>
      </c>
      <c r="G4384" s="9">
        <v>1794</v>
      </c>
      <c r="H4384" s="8">
        <f t="shared" si="891"/>
        <v>1758.12</v>
      </c>
      <c r="I4384" s="8">
        <f t="shared" si="884"/>
        <v>1794</v>
      </c>
      <c r="J4384" s="8">
        <f t="shared" si="885"/>
        <v>1524.8999999999999</v>
      </c>
      <c r="K4384" s="8">
        <f t="shared" si="892"/>
        <v>1758.12</v>
      </c>
      <c r="L4384" s="8">
        <f t="shared" si="886"/>
        <v>1794</v>
      </c>
      <c r="M4384" s="8">
        <f t="shared" si="893"/>
        <v>1758.12</v>
      </c>
      <c r="N4384" s="8">
        <f t="shared" si="887"/>
        <v>1794</v>
      </c>
      <c r="O4384" s="8">
        <f t="shared" si="894"/>
        <v>1767.09</v>
      </c>
      <c r="P4384" s="8">
        <f t="shared" si="888"/>
        <v>1794</v>
      </c>
      <c r="Q4384" s="8">
        <f t="shared" si="895"/>
        <v>1758.12</v>
      </c>
      <c r="R4384" s="8">
        <f t="shared" si="889"/>
        <v>1794</v>
      </c>
      <c r="S4384" s="8">
        <f t="shared" si="896"/>
        <v>1758.12</v>
      </c>
      <c r="T4384" s="8">
        <f t="shared" si="890"/>
        <v>1794</v>
      </c>
    </row>
    <row r="4385" spans="1:20" x14ac:dyDescent="0.35">
      <c r="A4385" s="5">
        <v>2780005070</v>
      </c>
      <c r="B4385" t="s">
        <v>4343</v>
      </c>
      <c r="C4385" s="5">
        <v>278</v>
      </c>
      <c r="E4385" s="5" t="s">
        <v>9233</v>
      </c>
      <c r="G4385" s="9">
        <v>1506.25</v>
      </c>
      <c r="H4385" s="8">
        <f t="shared" si="891"/>
        <v>1476.125</v>
      </c>
      <c r="I4385" s="8">
        <f t="shared" si="884"/>
        <v>1506.25</v>
      </c>
      <c r="J4385" s="8">
        <f t="shared" si="885"/>
        <v>1280.3125</v>
      </c>
      <c r="K4385" s="8">
        <f t="shared" si="892"/>
        <v>1476.125</v>
      </c>
      <c r="L4385" s="8">
        <f t="shared" si="886"/>
        <v>1506.25</v>
      </c>
      <c r="M4385" s="8">
        <f t="shared" si="893"/>
        <v>1476.125</v>
      </c>
      <c r="N4385" s="8">
        <f t="shared" si="887"/>
        <v>1506.25</v>
      </c>
      <c r="O4385" s="8">
        <f t="shared" si="894"/>
        <v>1483.65625</v>
      </c>
      <c r="P4385" s="8">
        <f t="shared" si="888"/>
        <v>1506.25</v>
      </c>
      <c r="Q4385" s="8">
        <f t="shared" si="895"/>
        <v>1476.125</v>
      </c>
      <c r="R4385" s="8">
        <f t="shared" si="889"/>
        <v>1506.25</v>
      </c>
      <c r="S4385" s="8">
        <f t="shared" si="896"/>
        <v>1476.125</v>
      </c>
      <c r="T4385" s="8">
        <f t="shared" si="890"/>
        <v>1506.25</v>
      </c>
    </row>
    <row r="4386" spans="1:20" x14ac:dyDescent="0.35">
      <c r="A4386" s="5">
        <v>2780005071</v>
      </c>
      <c r="B4386" t="s">
        <v>4344</v>
      </c>
      <c r="C4386" s="5">
        <v>278</v>
      </c>
      <c r="E4386" s="5" t="s">
        <v>9287</v>
      </c>
      <c r="G4386" s="9">
        <v>11131.75</v>
      </c>
      <c r="H4386" s="8">
        <f t="shared" si="891"/>
        <v>10909.115</v>
      </c>
      <c r="I4386" s="8">
        <f t="shared" si="884"/>
        <v>11131.75</v>
      </c>
      <c r="J4386" s="8">
        <f t="shared" si="885"/>
        <v>9461.9874999999993</v>
      </c>
      <c r="K4386" s="8">
        <f t="shared" si="892"/>
        <v>10909.115</v>
      </c>
      <c r="L4386" s="8">
        <f t="shared" si="886"/>
        <v>11131.75</v>
      </c>
      <c r="M4386" s="8">
        <f t="shared" si="893"/>
        <v>10909.115</v>
      </c>
      <c r="N4386" s="8">
        <f t="shared" si="887"/>
        <v>11131.75</v>
      </c>
      <c r="O4386" s="8">
        <f t="shared" si="894"/>
        <v>10964.77375</v>
      </c>
      <c r="P4386" s="8">
        <f t="shared" si="888"/>
        <v>11131.75</v>
      </c>
      <c r="Q4386" s="8">
        <f t="shared" si="895"/>
        <v>10909.115</v>
      </c>
      <c r="R4386" s="8">
        <f t="shared" si="889"/>
        <v>11131.75</v>
      </c>
      <c r="S4386" s="8">
        <f t="shared" si="896"/>
        <v>10909.115</v>
      </c>
      <c r="T4386" s="8">
        <f t="shared" si="890"/>
        <v>11131.75</v>
      </c>
    </row>
    <row r="4387" spans="1:20" x14ac:dyDescent="0.35">
      <c r="A4387" s="5">
        <v>2780005080</v>
      </c>
      <c r="B4387" t="s">
        <v>4345</v>
      </c>
      <c r="C4387" s="5">
        <v>278</v>
      </c>
      <c r="E4387" s="5" t="s">
        <v>9287</v>
      </c>
      <c r="G4387" s="9">
        <v>7483.25</v>
      </c>
      <c r="H4387" s="8">
        <f t="shared" si="891"/>
        <v>7333.585</v>
      </c>
      <c r="I4387" s="8">
        <f t="shared" si="884"/>
        <v>7483.25</v>
      </c>
      <c r="J4387" s="8">
        <f t="shared" si="885"/>
        <v>6360.7624999999998</v>
      </c>
      <c r="K4387" s="8">
        <f t="shared" si="892"/>
        <v>7333.585</v>
      </c>
      <c r="L4387" s="8">
        <f t="shared" si="886"/>
        <v>7483.25</v>
      </c>
      <c r="M4387" s="8">
        <f t="shared" si="893"/>
        <v>7333.585</v>
      </c>
      <c r="N4387" s="8">
        <f t="shared" si="887"/>
        <v>7483.25</v>
      </c>
      <c r="O4387" s="8">
        <f t="shared" si="894"/>
        <v>7371.0012500000003</v>
      </c>
      <c r="P4387" s="8">
        <f t="shared" si="888"/>
        <v>7483.25</v>
      </c>
      <c r="Q4387" s="8">
        <f t="shared" si="895"/>
        <v>7333.585</v>
      </c>
      <c r="R4387" s="8">
        <f t="shared" si="889"/>
        <v>7483.25</v>
      </c>
      <c r="S4387" s="8">
        <f t="shared" si="896"/>
        <v>7333.585</v>
      </c>
      <c r="T4387" s="8">
        <f t="shared" si="890"/>
        <v>7483.25</v>
      </c>
    </row>
    <row r="4388" spans="1:20" x14ac:dyDescent="0.35">
      <c r="A4388" s="5">
        <v>2780005081</v>
      </c>
      <c r="B4388" t="s">
        <v>4346</v>
      </c>
      <c r="C4388" s="5">
        <v>278</v>
      </c>
      <c r="E4388" s="5" t="s">
        <v>9287</v>
      </c>
      <c r="G4388" s="9">
        <v>7483.25</v>
      </c>
      <c r="H4388" s="8">
        <f t="shared" si="891"/>
        <v>7333.585</v>
      </c>
      <c r="I4388" s="8">
        <f t="shared" si="884"/>
        <v>7483.25</v>
      </c>
      <c r="J4388" s="8">
        <f t="shared" si="885"/>
        <v>6360.7624999999998</v>
      </c>
      <c r="K4388" s="8">
        <f t="shared" si="892"/>
        <v>7333.585</v>
      </c>
      <c r="L4388" s="8">
        <f t="shared" si="886"/>
        <v>7483.25</v>
      </c>
      <c r="M4388" s="8">
        <f t="shared" si="893"/>
        <v>7333.585</v>
      </c>
      <c r="N4388" s="8">
        <f t="shared" si="887"/>
        <v>7483.25</v>
      </c>
      <c r="O4388" s="8">
        <f t="shared" si="894"/>
        <v>7371.0012500000003</v>
      </c>
      <c r="P4388" s="8">
        <f t="shared" si="888"/>
        <v>7483.25</v>
      </c>
      <c r="Q4388" s="8">
        <f t="shared" si="895"/>
        <v>7333.585</v>
      </c>
      <c r="R4388" s="8">
        <f t="shared" si="889"/>
        <v>7483.25</v>
      </c>
      <c r="S4388" s="8">
        <f t="shared" si="896"/>
        <v>7333.585</v>
      </c>
      <c r="T4388" s="8">
        <f t="shared" si="890"/>
        <v>7483.25</v>
      </c>
    </row>
    <row r="4389" spans="1:20" x14ac:dyDescent="0.35">
      <c r="A4389" s="5">
        <v>2780005084</v>
      </c>
      <c r="B4389" t="s">
        <v>4347</v>
      </c>
      <c r="C4389" s="5">
        <v>278</v>
      </c>
      <c r="E4389" s="5" t="s">
        <v>9233</v>
      </c>
      <c r="G4389" s="9">
        <v>527.5</v>
      </c>
      <c r="H4389" s="8">
        <f t="shared" si="891"/>
        <v>516.95000000000005</v>
      </c>
      <c r="I4389" s="8">
        <f t="shared" si="884"/>
        <v>527.5</v>
      </c>
      <c r="J4389" s="8">
        <f t="shared" si="885"/>
        <v>448.375</v>
      </c>
      <c r="K4389" s="8">
        <f t="shared" si="892"/>
        <v>516.95000000000005</v>
      </c>
      <c r="L4389" s="8">
        <f t="shared" si="886"/>
        <v>527.5</v>
      </c>
      <c r="M4389" s="8">
        <f t="shared" si="893"/>
        <v>516.95000000000005</v>
      </c>
      <c r="N4389" s="8">
        <f t="shared" si="887"/>
        <v>527.5</v>
      </c>
      <c r="O4389" s="8">
        <f t="shared" si="894"/>
        <v>519.58749999999998</v>
      </c>
      <c r="P4389" s="8">
        <f t="shared" si="888"/>
        <v>527.5</v>
      </c>
      <c r="Q4389" s="8">
        <f t="shared" si="895"/>
        <v>516.95000000000005</v>
      </c>
      <c r="R4389" s="8">
        <f t="shared" si="889"/>
        <v>527.5</v>
      </c>
      <c r="S4389" s="8">
        <f t="shared" si="896"/>
        <v>516.95000000000005</v>
      </c>
      <c r="T4389" s="8">
        <f t="shared" si="890"/>
        <v>527.5</v>
      </c>
    </row>
    <row r="4390" spans="1:20" x14ac:dyDescent="0.35">
      <c r="A4390" s="5">
        <v>2780005085</v>
      </c>
      <c r="B4390" t="s">
        <v>4348</v>
      </c>
      <c r="C4390" s="5">
        <v>278</v>
      </c>
      <c r="E4390" s="5" t="s">
        <v>9233</v>
      </c>
      <c r="G4390" s="9">
        <v>527.5</v>
      </c>
      <c r="H4390" s="8">
        <f t="shared" si="891"/>
        <v>516.95000000000005</v>
      </c>
      <c r="I4390" s="8">
        <f t="shared" si="884"/>
        <v>527.5</v>
      </c>
      <c r="J4390" s="8">
        <f t="shared" si="885"/>
        <v>448.375</v>
      </c>
      <c r="K4390" s="8">
        <f t="shared" si="892"/>
        <v>516.95000000000005</v>
      </c>
      <c r="L4390" s="8">
        <f t="shared" si="886"/>
        <v>527.5</v>
      </c>
      <c r="M4390" s="8">
        <f t="shared" si="893"/>
        <v>516.95000000000005</v>
      </c>
      <c r="N4390" s="8">
        <f t="shared" si="887"/>
        <v>527.5</v>
      </c>
      <c r="O4390" s="8">
        <f t="shared" si="894"/>
        <v>519.58749999999998</v>
      </c>
      <c r="P4390" s="8">
        <f t="shared" si="888"/>
        <v>527.5</v>
      </c>
      <c r="Q4390" s="8">
        <f t="shared" si="895"/>
        <v>516.95000000000005</v>
      </c>
      <c r="R4390" s="8">
        <f t="shared" si="889"/>
        <v>527.5</v>
      </c>
      <c r="S4390" s="8">
        <f t="shared" si="896"/>
        <v>516.95000000000005</v>
      </c>
      <c r="T4390" s="8">
        <f t="shared" si="890"/>
        <v>527.5</v>
      </c>
    </row>
    <row r="4391" spans="1:20" x14ac:dyDescent="0.35">
      <c r="A4391" s="5">
        <v>2780005086</v>
      </c>
      <c r="B4391" t="s">
        <v>4349</v>
      </c>
      <c r="C4391" s="5">
        <v>278</v>
      </c>
      <c r="E4391" s="5" t="s">
        <v>9233</v>
      </c>
      <c r="G4391" s="9">
        <v>353</v>
      </c>
      <c r="H4391" s="8">
        <f t="shared" si="891"/>
        <v>345.94</v>
      </c>
      <c r="I4391" s="8">
        <f t="shared" si="884"/>
        <v>353</v>
      </c>
      <c r="J4391" s="8">
        <f t="shared" si="885"/>
        <v>300.05</v>
      </c>
      <c r="K4391" s="8">
        <f t="shared" si="892"/>
        <v>345.94</v>
      </c>
      <c r="L4391" s="8">
        <f t="shared" si="886"/>
        <v>353</v>
      </c>
      <c r="M4391" s="8">
        <f t="shared" si="893"/>
        <v>345.94</v>
      </c>
      <c r="N4391" s="8">
        <f t="shared" si="887"/>
        <v>353</v>
      </c>
      <c r="O4391" s="8">
        <f t="shared" si="894"/>
        <v>347.70499999999998</v>
      </c>
      <c r="P4391" s="8">
        <f t="shared" si="888"/>
        <v>353</v>
      </c>
      <c r="Q4391" s="8">
        <f t="shared" si="895"/>
        <v>345.94</v>
      </c>
      <c r="R4391" s="8">
        <f t="shared" si="889"/>
        <v>353</v>
      </c>
      <c r="S4391" s="8">
        <f t="shared" si="896"/>
        <v>345.94</v>
      </c>
      <c r="T4391" s="8">
        <f t="shared" si="890"/>
        <v>353</v>
      </c>
    </row>
    <row r="4392" spans="1:20" x14ac:dyDescent="0.35">
      <c r="A4392" s="5">
        <v>2780005087</v>
      </c>
      <c r="B4392" t="s">
        <v>4350</v>
      </c>
      <c r="C4392" s="5">
        <v>278</v>
      </c>
      <c r="E4392" s="5" t="s">
        <v>9233</v>
      </c>
      <c r="G4392" s="9">
        <v>527.5</v>
      </c>
      <c r="H4392" s="8">
        <f t="shared" si="891"/>
        <v>516.95000000000005</v>
      </c>
      <c r="I4392" s="8">
        <f t="shared" si="884"/>
        <v>527.5</v>
      </c>
      <c r="J4392" s="8">
        <f t="shared" si="885"/>
        <v>448.375</v>
      </c>
      <c r="K4392" s="8">
        <f t="shared" si="892"/>
        <v>516.95000000000005</v>
      </c>
      <c r="L4392" s="8">
        <f t="shared" si="886"/>
        <v>527.5</v>
      </c>
      <c r="M4392" s="8">
        <f t="shared" si="893"/>
        <v>516.95000000000005</v>
      </c>
      <c r="N4392" s="8">
        <f t="shared" si="887"/>
        <v>527.5</v>
      </c>
      <c r="O4392" s="8">
        <f t="shared" si="894"/>
        <v>519.58749999999998</v>
      </c>
      <c r="P4392" s="8">
        <f t="shared" si="888"/>
        <v>527.5</v>
      </c>
      <c r="Q4392" s="8">
        <f t="shared" si="895"/>
        <v>516.95000000000005</v>
      </c>
      <c r="R4392" s="8">
        <f t="shared" si="889"/>
        <v>527.5</v>
      </c>
      <c r="S4392" s="8">
        <f t="shared" si="896"/>
        <v>516.95000000000005</v>
      </c>
      <c r="T4392" s="8">
        <f t="shared" si="890"/>
        <v>527.5</v>
      </c>
    </row>
    <row r="4393" spans="1:20" x14ac:dyDescent="0.35">
      <c r="A4393" s="5">
        <v>2780005088</v>
      </c>
      <c r="B4393" t="s">
        <v>4351</v>
      </c>
      <c r="C4393" s="5">
        <v>278</v>
      </c>
      <c r="E4393" s="5" t="s">
        <v>9233</v>
      </c>
      <c r="G4393" s="9">
        <v>2790</v>
      </c>
      <c r="H4393" s="8">
        <f t="shared" si="891"/>
        <v>2734.2</v>
      </c>
      <c r="I4393" s="8">
        <f t="shared" si="884"/>
        <v>2790</v>
      </c>
      <c r="J4393" s="8">
        <f t="shared" si="885"/>
        <v>2371.5</v>
      </c>
      <c r="K4393" s="8">
        <f t="shared" si="892"/>
        <v>2734.2</v>
      </c>
      <c r="L4393" s="8">
        <f t="shared" si="886"/>
        <v>2790</v>
      </c>
      <c r="M4393" s="8">
        <f t="shared" si="893"/>
        <v>2734.2</v>
      </c>
      <c r="N4393" s="8">
        <f t="shared" si="887"/>
        <v>2790</v>
      </c>
      <c r="O4393" s="8">
        <f t="shared" si="894"/>
        <v>2748.15</v>
      </c>
      <c r="P4393" s="8">
        <f t="shared" si="888"/>
        <v>2790</v>
      </c>
      <c r="Q4393" s="8">
        <f t="shared" si="895"/>
        <v>2734.2</v>
      </c>
      <c r="R4393" s="8">
        <f t="shared" si="889"/>
        <v>2790</v>
      </c>
      <c r="S4393" s="8">
        <f t="shared" si="896"/>
        <v>2734.2</v>
      </c>
      <c r="T4393" s="8">
        <f t="shared" si="890"/>
        <v>2790</v>
      </c>
    </row>
    <row r="4394" spans="1:20" x14ac:dyDescent="0.35">
      <c r="A4394" s="5">
        <v>2780005126</v>
      </c>
      <c r="B4394" t="s">
        <v>4352</v>
      </c>
      <c r="C4394" s="5">
        <v>278</v>
      </c>
      <c r="E4394" s="5" t="s">
        <v>9233</v>
      </c>
      <c r="G4394" s="9">
        <v>1436.5</v>
      </c>
      <c r="H4394" s="8">
        <f t="shared" si="891"/>
        <v>1407.77</v>
      </c>
      <c r="I4394" s="8">
        <f t="shared" si="884"/>
        <v>1436.5</v>
      </c>
      <c r="J4394" s="8">
        <f t="shared" si="885"/>
        <v>1221.0249999999999</v>
      </c>
      <c r="K4394" s="8">
        <f t="shared" si="892"/>
        <v>1407.77</v>
      </c>
      <c r="L4394" s="8">
        <f t="shared" si="886"/>
        <v>1436.5</v>
      </c>
      <c r="M4394" s="8">
        <f t="shared" si="893"/>
        <v>1407.77</v>
      </c>
      <c r="N4394" s="8">
        <f t="shared" si="887"/>
        <v>1436.5</v>
      </c>
      <c r="O4394" s="8">
        <f t="shared" si="894"/>
        <v>1414.9524999999999</v>
      </c>
      <c r="P4394" s="8">
        <f t="shared" si="888"/>
        <v>1436.5</v>
      </c>
      <c r="Q4394" s="8">
        <f t="shared" si="895"/>
        <v>1407.77</v>
      </c>
      <c r="R4394" s="8">
        <f t="shared" si="889"/>
        <v>1436.5</v>
      </c>
      <c r="S4394" s="8">
        <f t="shared" si="896"/>
        <v>1407.77</v>
      </c>
      <c r="T4394" s="8">
        <f t="shared" si="890"/>
        <v>1436.5</v>
      </c>
    </row>
    <row r="4395" spans="1:20" x14ac:dyDescent="0.35">
      <c r="A4395" s="5">
        <v>2780005132</v>
      </c>
      <c r="B4395" t="s">
        <v>3461</v>
      </c>
      <c r="C4395" s="5">
        <v>278</v>
      </c>
      <c r="E4395" s="5" t="s">
        <v>9287</v>
      </c>
      <c r="G4395" s="9">
        <v>7483.25</v>
      </c>
      <c r="H4395" s="8">
        <f t="shared" si="891"/>
        <v>7333.585</v>
      </c>
      <c r="I4395" s="8">
        <f t="shared" si="884"/>
        <v>7483.25</v>
      </c>
      <c r="J4395" s="8">
        <f t="shared" si="885"/>
        <v>6360.7624999999998</v>
      </c>
      <c r="K4395" s="8">
        <f t="shared" si="892"/>
        <v>7333.585</v>
      </c>
      <c r="L4395" s="8">
        <f t="shared" si="886"/>
        <v>7483.25</v>
      </c>
      <c r="M4395" s="8">
        <f t="shared" si="893"/>
        <v>7333.585</v>
      </c>
      <c r="N4395" s="8">
        <f t="shared" si="887"/>
        <v>7483.25</v>
      </c>
      <c r="O4395" s="8">
        <f t="shared" si="894"/>
        <v>7371.0012500000003</v>
      </c>
      <c r="P4395" s="8">
        <f t="shared" si="888"/>
        <v>7483.25</v>
      </c>
      <c r="Q4395" s="8">
        <f t="shared" si="895"/>
        <v>7333.585</v>
      </c>
      <c r="R4395" s="8">
        <f t="shared" si="889"/>
        <v>7483.25</v>
      </c>
      <c r="S4395" s="8">
        <f t="shared" si="896"/>
        <v>7333.585</v>
      </c>
      <c r="T4395" s="8">
        <f t="shared" si="890"/>
        <v>7483.25</v>
      </c>
    </row>
    <row r="4396" spans="1:20" x14ac:dyDescent="0.35">
      <c r="A4396" s="5">
        <v>2780005133</v>
      </c>
      <c r="B4396" t="s">
        <v>4353</v>
      </c>
      <c r="C4396" s="5">
        <v>278</v>
      </c>
      <c r="E4396" s="5" t="s">
        <v>9287</v>
      </c>
      <c r="G4396" s="9">
        <v>2941.25</v>
      </c>
      <c r="H4396" s="8">
        <f t="shared" si="891"/>
        <v>2882.4249999999997</v>
      </c>
      <c r="I4396" s="8">
        <f t="shared" si="884"/>
        <v>2941.25</v>
      </c>
      <c r="J4396" s="8">
        <f t="shared" si="885"/>
        <v>2500.0625</v>
      </c>
      <c r="K4396" s="8">
        <f t="shared" si="892"/>
        <v>2882.4249999999997</v>
      </c>
      <c r="L4396" s="8">
        <f t="shared" si="886"/>
        <v>2941.25</v>
      </c>
      <c r="M4396" s="8">
        <f t="shared" si="893"/>
        <v>2882.4249999999997</v>
      </c>
      <c r="N4396" s="8">
        <f t="shared" si="887"/>
        <v>2941.25</v>
      </c>
      <c r="O4396" s="8">
        <f t="shared" si="894"/>
        <v>2897.1312499999999</v>
      </c>
      <c r="P4396" s="8">
        <f t="shared" si="888"/>
        <v>2941.25</v>
      </c>
      <c r="Q4396" s="8">
        <f t="shared" si="895"/>
        <v>2882.4249999999997</v>
      </c>
      <c r="R4396" s="8">
        <f t="shared" si="889"/>
        <v>2941.25</v>
      </c>
      <c r="S4396" s="8">
        <f t="shared" si="896"/>
        <v>2882.4249999999997</v>
      </c>
      <c r="T4396" s="8">
        <f t="shared" si="890"/>
        <v>2941.25</v>
      </c>
    </row>
    <row r="4397" spans="1:20" x14ac:dyDescent="0.35">
      <c r="A4397" s="5">
        <v>2780005145</v>
      </c>
      <c r="B4397" t="s">
        <v>4354</v>
      </c>
      <c r="C4397" s="5">
        <v>278</v>
      </c>
      <c r="E4397" s="5" t="s">
        <v>9287</v>
      </c>
      <c r="G4397" s="9">
        <v>7483.25</v>
      </c>
      <c r="H4397" s="8">
        <f t="shared" si="891"/>
        <v>7333.585</v>
      </c>
      <c r="I4397" s="8">
        <f t="shared" si="884"/>
        <v>7483.25</v>
      </c>
      <c r="J4397" s="8">
        <f t="shared" si="885"/>
        <v>6360.7624999999998</v>
      </c>
      <c r="K4397" s="8">
        <f t="shared" si="892"/>
        <v>7333.585</v>
      </c>
      <c r="L4397" s="8">
        <f t="shared" si="886"/>
        <v>7483.25</v>
      </c>
      <c r="M4397" s="8">
        <f t="shared" si="893"/>
        <v>7333.585</v>
      </c>
      <c r="N4397" s="8">
        <f t="shared" si="887"/>
        <v>7483.25</v>
      </c>
      <c r="O4397" s="8">
        <f t="shared" si="894"/>
        <v>7371.0012500000003</v>
      </c>
      <c r="P4397" s="8">
        <f t="shared" si="888"/>
        <v>7483.25</v>
      </c>
      <c r="Q4397" s="8">
        <f t="shared" si="895"/>
        <v>7333.585</v>
      </c>
      <c r="R4397" s="8">
        <f t="shared" si="889"/>
        <v>7483.25</v>
      </c>
      <c r="S4397" s="8">
        <f t="shared" si="896"/>
        <v>7333.585</v>
      </c>
      <c r="T4397" s="8">
        <f t="shared" si="890"/>
        <v>7483.25</v>
      </c>
    </row>
    <row r="4398" spans="1:20" x14ac:dyDescent="0.35">
      <c r="A4398" s="5">
        <v>2780005146</v>
      </c>
      <c r="B4398" t="s">
        <v>4355</v>
      </c>
      <c r="C4398" s="5">
        <v>278</v>
      </c>
      <c r="E4398" s="5" t="s">
        <v>9287</v>
      </c>
      <c r="G4398" s="9">
        <v>2941.25</v>
      </c>
      <c r="H4398" s="8">
        <f t="shared" si="891"/>
        <v>2882.4249999999997</v>
      </c>
      <c r="I4398" s="8">
        <f t="shared" si="884"/>
        <v>2941.25</v>
      </c>
      <c r="J4398" s="8">
        <f t="shared" si="885"/>
        <v>2500.0625</v>
      </c>
      <c r="K4398" s="8">
        <f t="shared" si="892"/>
        <v>2882.4249999999997</v>
      </c>
      <c r="L4398" s="8">
        <f t="shared" si="886"/>
        <v>2941.25</v>
      </c>
      <c r="M4398" s="8">
        <f t="shared" si="893"/>
        <v>2882.4249999999997</v>
      </c>
      <c r="N4398" s="8">
        <f t="shared" si="887"/>
        <v>2941.25</v>
      </c>
      <c r="O4398" s="8">
        <f t="shared" si="894"/>
        <v>2897.1312499999999</v>
      </c>
      <c r="P4398" s="8">
        <f t="shared" si="888"/>
        <v>2941.25</v>
      </c>
      <c r="Q4398" s="8">
        <f t="shared" si="895"/>
        <v>2882.4249999999997</v>
      </c>
      <c r="R4398" s="8">
        <f t="shared" si="889"/>
        <v>2941.25</v>
      </c>
      <c r="S4398" s="8">
        <f t="shared" si="896"/>
        <v>2882.4249999999997</v>
      </c>
      <c r="T4398" s="8">
        <f t="shared" si="890"/>
        <v>2941.25</v>
      </c>
    </row>
    <row r="4399" spans="1:20" x14ac:dyDescent="0.35">
      <c r="A4399" s="5">
        <v>2780005149</v>
      </c>
      <c r="B4399" t="s">
        <v>4356</v>
      </c>
      <c r="C4399" s="5">
        <v>278</v>
      </c>
      <c r="E4399" s="5" t="s">
        <v>9287</v>
      </c>
      <c r="G4399" s="9">
        <v>5105.25</v>
      </c>
      <c r="H4399" s="8">
        <f t="shared" si="891"/>
        <v>5003.1449999999995</v>
      </c>
      <c r="I4399" s="8">
        <f t="shared" si="884"/>
        <v>5105.25</v>
      </c>
      <c r="J4399" s="8">
        <f t="shared" si="885"/>
        <v>4339.4624999999996</v>
      </c>
      <c r="K4399" s="8">
        <f t="shared" si="892"/>
        <v>5003.1449999999995</v>
      </c>
      <c r="L4399" s="8">
        <f t="shared" si="886"/>
        <v>5105.25</v>
      </c>
      <c r="M4399" s="8">
        <f t="shared" si="893"/>
        <v>5003.1449999999995</v>
      </c>
      <c r="N4399" s="8">
        <f t="shared" si="887"/>
        <v>5105.25</v>
      </c>
      <c r="O4399" s="8">
        <f t="shared" si="894"/>
        <v>5028.6712500000003</v>
      </c>
      <c r="P4399" s="8">
        <f t="shared" si="888"/>
        <v>5105.25</v>
      </c>
      <c r="Q4399" s="8">
        <f t="shared" si="895"/>
        <v>5003.1449999999995</v>
      </c>
      <c r="R4399" s="8">
        <f t="shared" si="889"/>
        <v>5105.25</v>
      </c>
      <c r="S4399" s="8">
        <f t="shared" si="896"/>
        <v>5003.1449999999995</v>
      </c>
      <c r="T4399" s="8">
        <f t="shared" si="890"/>
        <v>5105.25</v>
      </c>
    </row>
    <row r="4400" spans="1:20" x14ac:dyDescent="0.35">
      <c r="A4400" s="5">
        <v>2780005150</v>
      </c>
      <c r="B4400" t="s">
        <v>4357</v>
      </c>
      <c r="C4400" s="5">
        <v>278</v>
      </c>
      <c r="E4400" s="5" t="s">
        <v>9287</v>
      </c>
      <c r="G4400" s="9">
        <v>3223.25</v>
      </c>
      <c r="H4400" s="8">
        <f t="shared" si="891"/>
        <v>3158.7849999999999</v>
      </c>
      <c r="I4400" s="8">
        <f t="shared" si="884"/>
        <v>3223.25</v>
      </c>
      <c r="J4400" s="8">
        <f t="shared" si="885"/>
        <v>2739.7624999999998</v>
      </c>
      <c r="K4400" s="8">
        <f t="shared" si="892"/>
        <v>3158.7849999999999</v>
      </c>
      <c r="L4400" s="8">
        <f t="shared" si="886"/>
        <v>3223.25</v>
      </c>
      <c r="M4400" s="8">
        <f t="shared" si="893"/>
        <v>3158.7849999999999</v>
      </c>
      <c r="N4400" s="8">
        <f t="shared" si="887"/>
        <v>3223.25</v>
      </c>
      <c r="O4400" s="8">
        <f t="shared" si="894"/>
        <v>3174.9012499999999</v>
      </c>
      <c r="P4400" s="8">
        <f t="shared" si="888"/>
        <v>3223.25</v>
      </c>
      <c r="Q4400" s="8">
        <f t="shared" si="895"/>
        <v>3158.7849999999999</v>
      </c>
      <c r="R4400" s="8">
        <f t="shared" si="889"/>
        <v>3223.25</v>
      </c>
      <c r="S4400" s="8">
        <f t="shared" si="896"/>
        <v>3158.7849999999999</v>
      </c>
      <c r="T4400" s="8">
        <f t="shared" si="890"/>
        <v>3223.25</v>
      </c>
    </row>
    <row r="4401" spans="1:20" x14ac:dyDescent="0.35">
      <c r="A4401" s="5">
        <v>2780005195</v>
      </c>
      <c r="B4401" t="s">
        <v>4358</v>
      </c>
      <c r="C4401" s="5">
        <v>278</v>
      </c>
      <c r="E4401" s="5" t="s">
        <v>9233</v>
      </c>
      <c r="G4401" s="9">
        <v>5578.5</v>
      </c>
      <c r="H4401" s="8">
        <f t="shared" si="891"/>
        <v>5466.93</v>
      </c>
      <c r="I4401" s="8">
        <f t="shared" si="884"/>
        <v>5578.5</v>
      </c>
      <c r="J4401" s="8">
        <f t="shared" si="885"/>
        <v>4741.7249999999995</v>
      </c>
      <c r="K4401" s="8">
        <f t="shared" si="892"/>
        <v>5466.93</v>
      </c>
      <c r="L4401" s="8">
        <f t="shared" si="886"/>
        <v>5578.5</v>
      </c>
      <c r="M4401" s="8">
        <f t="shared" si="893"/>
        <v>5466.93</v>
      </c>
      <c r="N4401" s="8">
        <f t="shared" si="887"/>
        <v>5578.5</v>
      </c>
      <c r="O4401" s="8">
        <f t="shared" si="894"/>
        <v>5494.8225000000002</v>
      </c>
      <c r="P4401" s="8">
        <f t="shared" si="888"/>
        <v>5578.5</v>
      </c>
      <c r="Q4401" s="8">
        <f t="shared" si="895"/>
        <v>5466.93</v>
      </c>
      <c r="R4401" s="8">
        <f t="shared" si="889"/>
        <v>5578.5</v>
      </c>
      <c r="S4401" s="8">
        <f t="shared" si="896"/>
        <v>5466.93</v>
      </c>
      <c r="T4401" s="8">
        <f t="shared" si="890"/>
        <v>5578.5</v>
      </c>
    </row>
    <row r="4402" spans="1:20" x14ac:dyDescent="0.35">
      <c r="A4402" s="5">
        <v>2780005279</v>
      </c>
      <c r="B4402" t="s">
        <v>4359</v>
      </c>
      <c r="C4402" s="5">
        <v>278</v>
      </c>
      <c r="E4402" s="5" t="s">
        <v>9233</v>
      </c>
      <c r="G4402" s="9">
        <v>484.02</v>
      </c>
      <c r="H4402" s="8">
        <f t="shared" si="891"/>
        <v>474.33959999999996</v>
      </c>
      <c r="I4402" s="8">
        <f t="shared" si="884"/>
        <v>484.02</v>
      </c>
      <c r="J4402" s="8">
        <f t="shared" si="885"/>
        <v>411.41699999999997</v>
      </c>
      <c r="K4402" s="8">
        <f t="shared" si="892"/>
        <v>474.33959999999996</v>
      </c>
      <c r="L4402" s="8">
        <f t="shared" si="886"/>
        <v>484.02</v>
      </c>
      <c r="M4402" s="8">
        <f t="shared" si="893"/>
        <v>474.33959999999996</v>
      </c>
      <c r="N4402" s="8">
        <f t="shared" si="887"/>
        <v>484.02</v>
      </c>
      <c r="O4402" s="8">
        <f t="shared" si="894"/>
        <v>476.75969999999995</v>
      </c>
      <c r="P4402" s="8">
        <f t="shared" si="888"/>
        <v>484.02</v>
      </c>
      <c r="Q4402" s="8">
        <f t="shared" si="895"/>
        <v>474.33959999999996</v>
      </c>
      <c r="R4402" s="8">
        <f t="shared" si="889"/>
        <v>484.02</v>
      </c>
      <c r="S4402" s="8">
        <f t="shared" si="896"/>
        <v>474.33959999999996</v>
      </c>
      <c r="T4402" s="8">
        <f t="shared" si="890"/>
        <v>484.02</v>
      </c>
    </row>
    <row r="4403" spans="1:20" x14ac:dyDescent="0.35">
      <c r="A4403" s="5">
        <v>2780005414</v>
      </c>
      <c r="B4403" t="s">
        <v>4360</v>
      </c>
      <c r="C4403" s="5">
        <v>278</v>
      </c>
      <c r="E4403" s="5" t="s">
        <v>9287</v>
      </c>
      <c r="G4403" s="9">
        <v>3514</v>
      </c>
      <c r="H4403" s="8">
        <f t="shared" si="891"/>
        <v>3443.72</v>
      </c>
      <c r="I4403" s="8">
        <f t="shared" si="884"/>
        <v>3514</v>
      </c>
      <c r="J4403" s="8">
        <f t="shared" si="885"/>
        <v>2986.9</v>
      </c>
      <c r="K4403" s="8">
        <f t="shared" si="892"/>
        <v>3443.72</v>
      </c>
      <c r="L4403" s="8">
        <f t="shared" si="886"/>
        <v>3514</v>
      </c>
      <c r="M4403" s="8">
        <f t="shared" si="893"/>
        <v>3443.72</v>
      </c>
      <c r="N4403" s="8">
        <f t="shared" si="887"/>
        <v>3514</v>
      </c>
      <c r="O4403" s="8">
        <f t="shared" si="894"/>
        <v>3461.29</v>
      </c>
      <c r="P4403" s="8">
        <f t="shared" si="888"/>
        <v>3514</v>
      </c>
      <c r="Q4403" s="8">
        <f t="shared" si="895"/>
        <v>3443.72</v>
      </c>
      <c r="R4403" s="8">
        <f t="shared" si="889"/>
        <v>3514</v>
      </c>
      <c r="S4403" s="8">
        <f t="shared" si="896"/>
        <v>3443.72</v>
      </c>
      <c r="T4403" s="8">
        <f t="shared" si="890"/>
        <v>3514</v>
      </c>
    </row>
    <row r="4404" spans="1:20" x14ac:dyDescent="0.35">
      <c r="A4404" s="5">
        <v>2780005438</v>
      </c>
      <c r="B4404" t="s">
        <v>4361</v>
      </c>
      <c r="C4404" s="5">
        <v>278</v>
      </c>
      <c r="E4404" s="5" t="s">
        <v>9233</v>
      </c>
      <c r="G4404" s="9">
        <v>484.02</v>
      </c>
      <c r="H4404" s="8">
        <f t="shared" si="891"/>
        <v>474.33959999999996</v>
      </c>
      <c r="I4404" s="8">
        <f t="shared" si="884"/>
        <v>484.02</v>
      </c>
      <c r="J4404" s="8">
        <f t="shared" si="885"/>
        <v>411.41699999999997</v>
      </c>
      <c r="K4404" s="8">
        <f t="shared" si="892"/>
        <v>474.33959999999996</v>
      </c>
      <c r="L4404" s="8">
        <f t="shared" si="886"/>
        <v>484.02</v>
      </c>
      <c r="M4404" s="8">
        <f t="shared" si="893"/>
        <v>474.33959999999996</v>
      </c>
      <c r="N4404" s="8">
        <f t="shared" si="887"/>
        <v>484.02</v>
      </c>
      <c r="O4404" s="8">
        <f t="shared" si="894"/>
        <v>476.75969999999995</v>
      </c>
      <c r="P4404" s="8">
        <f t="shared" si="888"/>
        <v>484.02</v>
      </c>
      <c r="Q4404" s="8">
        <f t="shared" si="895"/>
        <v>474.33959999999996</v>
      </c>
      <c r="R4404" s="8">
        <f t="shared" si="889"/>
        <v>484.02</v>
      </c>
      <c r="S4404" s="8">
        <f t="shared" si="896"/>
        <v>474.33959999999996</v>
      </c>
      <c r="T4404" s="8">
        <f t="shared" si="890"/>
        <v>484.02</v>
      </c>
    </row>
    <row r="4405" spans="1:20" x14ac:dyDescent="0.35">
      <c r="A4405" s="5">
        <v>2780005441</v>
      </c>
      <c r="B4405" t="s">
        <v>4362</v>
      </c>
      <c r="C4405" s="5">
        <v>278</v>
      </c>
      <c r="E4405" s="5" t="s">
        <v>9233</v>
      </c>
      <c r="G4405" s="9">
        <v>484.02</v>
      </c>
      <c r="H4405" s="8">
        <f t="shared" si="891"/>
        <v>474.33959999999996</v>
      </c>
      <c r="I4405" s="8">
        <f t="shared" ref="I4405:I4468" si="897">G4405</f>
        <v>484.02</v>
      </c>
      <c r="J4405" s="8">
        <f t="shared" ref="J4405:J4468" si="898">G4405*0.85</f>
        <v>411.41699999999997</v>
      </c>
      <c r="K4405" s="8">
        <f t="shared" si="892"/>
        <v>474.33959999999996</v>
      </c>
      <c r="L4405" s="8">
        <f t="shared" ref="L4405:L4468" si="899">G4405</f>
        <v>484.02</v>
      </c>
      <c r="M4405" s="8">
        <f t="shared" si="893"/>
        <v>474.33959999999996</v>
      </c>
      <c r="N4405" s="8">
        <f t="shared" ref="N4405:N4468" si="900">G4405</f>
        <v>484.02</v>
      </c>
      <c r="O4405" s="8">
        <f t="shared" si="894"/>
        <v>476.75969999999995</v>
      </c>
      <c r="P4405" s="8">
        <f t="shared" ref="P4405:P4468" si="901">G4405</f>
        <v>484.02</v>
      </c>
      <c r="Q4405" s="8">
        <f t="shared" si="895"/>
        <v>474.33959999999996</v>
      </c>
      <c r="R4405" s="8">
        <f t="shared" ref="R4405:R4468" si="902">G4405</f>
        <v>484.02</v>
      </c>
      <c r="S4405" s="8">
        <f t="shared" si="896"/>
        <v>474.33959999999996</v>
      </c>
      <c r="T4405" s="8">
        <f t="shared" ref="T4405:T4468" si="903">G4405</f>
        <v>484.02</v>
      </c>
    </row>
    <row r="4406" spans="1:20" x14ac:dyDescent="0.35">
      <c r="A4406" s="5">
        <v>27810671</v>
      </c>
      <c r="B4406" t="s">
        <v>4363</v>
      </c>
      <c r="C4406" s="5">
        <v>278</v>
      </c>
      <c r="E4406" s="5" t="s">
        <v>9233</v>
      </c>
      <c r="G4406" s="9">
        <v>2836.25</v>
      </c>
      <c r="H4406" s="8">
        <f t="shared" si="891"/>
        <v>2779.5250000000001</v>
      </c>
      <c r="I4406" s="8">
        <f t="shared" si="897"/>
        <v>2836.25</v>
      </c>
      <c r="J4406" s="8">
        <f t="shared" si="898"/>
        <v>2410.8125</v>
      </c>
      <c r="K4406" s="8">
        <f t="shared" si="892"/>
        <v>2779.5250000000001</v>
      </c>
      <c r="L4406" s="8">
        <f t="shared" si="899"/>
        <v>2836.25</v>
      </c>
      <c r="M4406" s="8">
        <f t="shared" si="893"/>
        <v>2779.5250000000001</v>
      </c>
      <c r="N4406" s="8">
        <f t="shared" si="900"/>
        <v>2836.25</v>
      </c>
      <c r="O4406" s="8">
        <f t="shared" si="894"/>
        <v>2793.7062500000002</v>
      </c>
      <c r="P4406" s="8">
        <f t="shared" si="901"/>
        <v>2836.25</v>
      </c>
      <c r="Q4406" s="8">
        <f t="shared" si="895"/>
        <v>2779.5250000000001</v>
      </c>
      <c r="R4406" s="8">
        <f t="shared" si="902"/>
        <v>2836.25</v>
      </c>
      <c r="S4406" s="8">
        <f t="shared" si="896"/>
        <v>2779.5250000000001</v>
      </c>
      <c r="T4406" s="8">
        <f t="shared" si="903"/>
        <v>2836.25</v>
      </c>
    </row>
    <row r="4407" spans="1:20" x14ac:dyDescent="0.35">
      <c r="A4407" s="5">
        <v>27810673</v>
      </c>
      <c r="B4407" t="s">
        <v>4364</v>
      </c>
      <c r="C4407" s="5">
        <v>278</v>
      </c>
      <c r="E4407" s="5" t="s">
        <v>9233</v>
      </c>
      <c r="G4407" s="9">
        <v>2836.25</v>
      </c>
      <c r="H4407" s="8">
        <f t="shared" si="891"/>
        <v>2779.5250000000001</v>
      </c>
      <c r="I4407" s="8">
        <f t="shared" si="897"/>
        <v>2836.25</v>
      </c>
      <c r="J4407" s="8">
        <f t="shared" si="898"/>
        <v>2410.8125</v>
      </c>
      <c r="K4407" s="8">
        <f t="shared" si="892"/>
        <v>2779.5250000000001</v>
      </c>
      <c r="L4407" s="8">
        <f t="shared" si="899"/>
        <v>2836.25</v>
      </c>
      <c r="M4407" s="8">
        <f t="shared" si="893"/>
        <v>2779.5250000000001</v>
      </c>
      <c r="N4407" s="8">
        <f t="shared" si="900"/>
        <v>2836.25</v>
      </c>
      <c r="O4407" s="8">
        <f t="shared" si="894"/>
        <v>2793.7062500000002</v>
      </c>
      <c r="P4407" s="8">
        <f t="shared" si="901"/>
        <v>2836.25</v>
      </c>
      <c r="Q4407" s="8">
        <f t="shared" si="895"/>
        <v>2779.5250000000001</v>
      </c>
      <c r="R4407" s="8">
        <f t="shared" si="902"/>
        <v>2836.25</v>
      </c>
      <c r="S4407" s="8">
        <f t="shared" si="896"/>
        <v>2779.5250000000001</v>
      </c>
      <c r="T4407" s="8">
        <f t="shared" si="903"/>
        <v>2836.25</v>
      </c>
    </row>
    <row r="4408" spans="1:20" x14ac:dyDescent="0.35">
      <c r="A4408" s="5">
        <v>27810675</v>
      </c>
      <c r="B4408" t="s">
        <v>4365</v>
      </c>
      <c r="C4408" s="5">
        <v>278</v>
      </c>
      <c r="E4408" s="5" t="s">
        <v>9233</v>
      </c>
      <c r="G4408" s="9">
        <v>2836.25</v>
      </c>
      <c r="H4408" s="8">
        <f t="shared" si="891"/>
        <v>2779.5250000000001</v>
      </c>
      <c r="I4408" s="8">
        <f t="shared" si="897"/>
        <v>2836.25</v>
      </c>
      <c r="J4408" s="8">
        <f t="shared" si="898"/>
        <v>2410.8125</v>
      </c>
      <c r="K4408" s="8">
        <f t="shared" si="892"/>
        <v>2779.5250000000001</v>
      </c>
      <c r="L4408" s="8">
        <f t="shared" si="899"/>
        <v>2836.25</v>
      </c>
      <c r="M4408" s="8">
        <f t="shared" si="893"/>
        <v>2779.5250000000001</v>
      </c>
      <c r="N4408" s="8">
        <f t="shared" si="900"/>
        <v>2836.25</v>
      </c>
      <c r="O4408" s="8">
        <f t="shared" si="894"/>
        <v>2793.7062500000002</v>
      </c>
      <c r="P4408" s="8">
        <f t="shared" si="901"/>
        <v>2836.25</v>
      </c>
      <c r="Q4408" s="8">
        <f t="shared" si="895"/>
        <v>2779.5250000000001</v>
      </c>
      <c r="R4408" s="8">
        <f t="shared" si="902"/>
        <v>2836.25</v>
      </c>
      <c r="S4408" s="8">
        <f t="shared" si="896"/>
        <v>2779.5250000000001</v>
      </c>
      <c r="T4408" s="8">
        <f t="shared" si="903"/>
        <v>2836.25</v>
      </c>
    </row>
    <row r="4409" spans="1:20" x14ac:dyDescent="0.35">
      <c r="A4409" s="5">
        <v>27810679</v>
      </c>
      <c r="B4409" t="s">
        <v>4366</v>
      </c>
      <c r="C4409" s="5">
        <v>278</v>
      </c>
      <c r="E4409" s="5" t="s">
        <v>9233</v>
      </c>
      <c r="G4409" s="9">
        <v>2836.25</v>
      </c>
      <c r="H4409" s="8">
        <f t="shared" si="891"/>
        <v>2779.5250000000001</v>
      </c>
      <c r="I4409" s="8">
        <f t="shared" si="897"/>
        <v>2836.25</v>
      </c>
      <c r="J4409" s="8">
        <f t="shared" si="898"/>
        <v>2410.8125</v>
      </c>
      <c r="K4409" s="8">
        <f t="shared" si="892"/>
        <v>2779.5250000000001</v>
      </c>
      <c r="L4409" s="8">
        <f t="shared" si="899"/>
        <v>2836.25</v>
      </c>
      <c r="M4409" s="8">
        <f t="shared" si="893"/>
        <v>2779.5250000000001</v>
      </c>
      <c r="N4409" s="8">
        <f t="shared" si="900"/>
        <v>2836.25</v>
      </c>
      <c r="O4409" s="8">
        <f t="shared" si="894"/>
        <v>2793.7062500000002</v>
      </c>
      <c r="P4409" s="8">
        <f t="shared" si="901"/>
        <v>2836.25</v>
      </c>
      <c r="Q4409" s="8">
        <f t="shared" si="895"/>
        <v>2779.5250000000001</v>
      </c>
      <c r="R4409" s="8">
        <f t="shared" si="902"/>
        <v>2836.25</v>
      </c>
      <c r="S4409" s="8">
        <f t="shared" si="896"/>
        <v>2779.5250000000001</v>
      </c>
      <c r="T4409" s="8">
        <f t="shared" si="903"/>
        <v>2836.25</v>
      </c>
    </row>
    <row r="4410" spans="1:20" x14ac:dyDescent="0.35">
      <c r="A4410" s="5">
        <v>27810681</v>
      </c>
      <c r="B4410" t="s">
        <v>4367</v>
      </c>
      <c r="C4410" s="5">
        <v>278</v>
      </c>
      <c r="E4410" s="5" t="s">
        <v>9233</v>
      </c>
      <c r="G4410" s="9">
        <v>2836.25</v>
      </c>
      <c r="H4410" s="8">
        <f t="shared" si="891"/>
        <v>2779.5250000000001</v>
      </c>
      <c r="I4410" s="8">
        <f t="shared" si="897"/>
        <v>2836.25</v>
      </c>
      <c r="J4410" s="8">
        <f t="shared" si="898"/>
        <v>2410.8125</v>
      </c>
      <c r="K4410" s="8">
        <f t="shared" si="892"/>
        <v>2779.5250000000001</v>
      </c>
      <c r="L4410" s="8">
        <f t="shared" si="899"/>
        <v>2836.25</v>
      </c>
      <c r="M4410" s="8">
        <f t="shared" si="893"/>
        <v>2779.5250000000001</v>
      </c>
      <c r="N4410" s="8">
        <f t="shared" si="900"/>
        <v>2836.25</v>
      </c>
      <c r="O4410" s="8">
        <f t="shared" si="894"/>
        <v>2793.7062500000002</v>
      </c>
      <c r="P4410" s="8">
        <f t="shared" si="901"/>
        <v>2836.25</v>
      </c>
      <c r="Q4410" s="8">
        <f t="shared" si="895"/>
        <v>2779.5250000000001</v>
      </c>
      <c r="R4410" s="8">
        <f t="shared" si="902"/>
        <v>2836.25</v>
      </c>
      <c r="S4410" s="8">
        <f t="shared" si="896"/>
        <v>2779.5250000000001</v>
      </c>
      <c r="T4410" s="8">
        <f t="shared" si="903"/>
        <v>2836.25</v>
      </c>
    </row>
    <row r="4411" spans="1:20" x14ac:dyDescent="0.35">
      <c r="A4411" s="5">
        <v>27810683</v>
      </c>
      <c r="B4411" t="s">
        <v>4368</v>
      </c>
      <c r="C4411" s="5">
        <v>278</v>
      </c>
      <c r="E4411" s="5" t="s">
        <v>9233</v>
      </c>
      <c r="G4411" s="9">
        <v>2836.25</v>
      </c>
      <c r="H4411" s="8">
        <f t="shared" si="891"/>
        <v>2779.5250000000001</v>
      </c>
      <c r="I4411" s="8">
        <f t="shared" si="897"/>
        <v>2836.25</v>
      </c>
      <c r="J4411" s="8">
        <f t="shared" si="898"/>
        <v>2410.8125</v>
      </c>
      <c r="K4411" s="8">
        <f t="shared" si="892"/>
        <v>2779.5250000000001</v>
      </c>
      <c r="L4411" s="8">
        <f t="shared" si="899"/>
        <v>2836.25</v>
      </c>
      <c r="M4411" s="8">
        <f t="shared" si="893"/>
        <v>2779.5250000000001</v>
      </c>
      <c r="N4411" s="8">
        <f t="shared" si="900"/>
        <v>2836.25</v>
      </c>
      <c r="O4411" s="8">
        <f t="shared" si="894"/>
        <v>2793.7062500000002</v>
      </c>
      <c r="P4411" s="8">
        <f t="shared" si="901"/>
        <v>2836.25</v>
      </c>
      <c r="Q4411" s="8">
        <f t="shared" si="895"/>
        <v>2779.5250000000001</v>
      </c>
      <c r="R4411" s="8">
        <f t="shared" si="902"/>
        <v>2836.25</v>
      </c>
      <c r="S4411" s="8">
        <f t="shared" si="896"/>
        <v>2779.5250000000001</v>
      </c>
      <c r="T4411" s="8">
        <f t="shared" si="903"/>
        <v>2836.25</v>
      </c>
    </row>
    <row r="4412" spans="1:20" x14ac:dyDescent="0.35">
      <c r="A4412" s="5">
        <v>27810687</v>
      </c>
      <c r="B4412" t="s">
        <v>4369</v>
      </c>
      <c r="C4412" s="5">
        <v>278</v>
      </c>
      <c r="E4412" s="5" t="s">
        <v>9233</v>
      </c>
      <c r="G4412" s="9">
        <v>2836.25</v>
      </c>
      <c r="H4412" s="8">
        <f t="shared" si="891"/>
        <v>2779.5250000000001</v>
      </c>
      <c r="I4412" s="8">
        <f t="shared" si="897"/>
        <v>2836.25</v>
      </c>
      <c r="J4412" s="8">
        <f t="shared" si="898"/>
        <v>2410.8125</v>
      </c>
      <c r="K4412" s="8">
        <f t="shared" si="892"/>
        <v>2779.5250000000001</v>
      </c>
      <c r="L4412" s="8">
        <f t="shared" si="899"/>
        <v>2836.25</v>
      </c>
      <c r="M4412" s="8">
        <f t="shared" si="893"/>
        <v>2779.5250000000001</v>
      </c>
      <c r="N4412" s="8">
        <f t="shared" si="900"/>
        <v>2836.25</v>
      </c>
      <c r="O4412" s="8">
        <f t="shared" si="894"/>
        <v>2793.7062500000002</v>
      </c>
      <c r="P4412" s="8">
        <f t="shared" si="901"/>
        <v>2836.25</v>
      </c>
      <c r="Q4412" s="8">
        <f t="shared" si="895"/>
        <v>2779.5250000000001</v>
      </c>
      <c r="R4412" s="8">
        <f t="shared" si="902"/>
        <v>2836.25</v>
      </c>
      <c r="S4412" s="8">
        <f t="shared" si="896"/>
        <v>2779.5250000000001</v>
      </c>
      <c r="T4412" s="8">
        <f t="shared" si="903"/>
        <v>2836.25</v>
      </c>
    </row>
    <row r="4413" spans="1:20" x14ac:dyDescent="0.35">
      <c r="A4413" s="5">
        <v>27810689</v>
      </c>
      <c r="B4413" t="s">
        <v>4370</v>
      </c>
      <c r="C4413" s="5">
        <v>278</v>
      </c>
      <c r="E4413" s="5" t="s">
        <v>9233</v>
      </c>
      <c r="G4413" s="9">
        <v>2836.25</v>
      </c>
      <c r="H4413" s="8">
        <f t="shared" si="891"/>
        <v>2779.5250000000001</v>
      </c>
      <c r="I4413" s="8">
        <f t="shared" si="897"/>
        <v>2836.25</v>
      </c>
      <c r="J4413" s="8">
        <f t="shared" si="898"/>
        <v>2410.8125</v>
      </c>
      <c r="K4413" s="8">
        <f t="shared" si="892"/>
        <v>2779.5250000000001</v>
      </c>
      <c r="L4413" s="8">
        <f t="shared" si="899"/>
        <v>2836.25</v>
      </c>
      <c r="M4413" s="8">
        <f t="shared" si="893"/>
        <v>2779.5250000000001</v>
      </c>
      <c r="N4413" s="8">
        <f t="shared" si="900"/>
        <v>2836.25</v>
      </c>
      <c r="O4413" s="8">
        <f t="shared" si="894"/>
        <v>2793.7062500000002</v>
      </c>
      <c r="P4413" s="8">
        <f t="shared" si="901"/>
        <v>2836.25</v>
      </c>
      <c r="Q4413" s="8">
        <f t="shared" si="895"/>
        <v>2779.5250000000001</v>
      </c>
      <c r="R4413" s="8">
        <f t="shared" si="902"/>
        <v>2836.25</v>
      </c>
      <c r="S4413" s="8">
        <f t="shared" si="896"/>
        <v>2779.5250000000001</v>
      </c>
      <c r="T4413" s="8">
        <f t="shared" si="903"/>
        <v>2836.25</v>
      </c>
    </row>
    <row r="4414" spans="1:20" x14ac:dyDescent="0.35">
      <c r="A4414" s="5">
        <v>27810691</v>
      </c>
      <c r="B4414" t="s">
        <v>4371</v>
      </c>
      <c r="C4414" s="5">
        <v>278</v>
      </c>
      <c r="E4414" s="5" t="s">
        <v>9233</v>
      </c>
      <c r="G4414" s="9">
        <v>2836.25</v>
      </c>
      <c r="H4414" s="8">
        <f t="shared" si="891"/>
        <v>2779.5250000000001</v>
      </c>
      <c r="I4414" s="8">
        <f t="shared" si="897"/>
        <v>2836.25</v>
      </c>
      <c r="J4414" s="8">
        <f t="shared" si="898"/>
        <v>2410.8125</v>
      </c>
      <c r="K4414" s="8">
        <f t="shared" si="892"/>
        <v>2779.5250000000001</v>
      </c>
      <c r="L4414" s="8">
        <f t="shared" si="899"/>
        <v>2836.25</v>
      </c>
      <c r="M4414" s="8">
        <f t="shared" si="893"/>
        <v>2779.5250000000001</v>
      </c>
      <c r="N4414" s="8">
        <f t="shared" si="900"/>
        <v>2836.25</v>
      </c>
      <c r="O4414" s="8">
        <f t="shared" si="894"/>
        <v>2793.7062500000002</v>
      </c>
      <c r="P4414" s="8">
        <f t="shared" si="901"/>
        <v>2836.25</v>
      </c>
      <c r="Q4414" s="8">
        <f t="shared" si="895"/>
        <v>2779.5250000000001</v>
      </c>
      <c r="R4414" s="8">
        <f t="shared" si="902"/>
        <v>2836.25</v>
      </c>
      <c r="S4414" s="8">
        <f t="shared" si="896"/>
        <v>2779.5250000000001</v>
      </c>
      <c r="T4414" s="8">
        <f t="shared" si="903"/>
        <v>2836.25</v>
      </c>
    </row>
    <row r="4415" spans="1:20" x14ac:dyDescent="0.35">
      <c r="A4415" s="5">
        <v>27810695</v>
      </c>
      <c r="B4415" t="s">
        <v>4372</v>
      </c>
      <c r="C4415" s="5">
        <v>278</v>
      </c>
      <c r="E4415" s="5" t="s">
        <v>9233</v>
      </c>
      <c r="G4415" s="9">
        <v>3596.5</v>
      </c>
      <c r="H4415" s="8">
        <f t="shared" si="891"/>
        <v>3524.5699999999997</v>
      </c>
      <c r="I4415" s="8">
        <f t="shared" si="897"/>
        <v>3596.5</v>
      </c>
      <c r="J4415" s="8">
        <f t="shared" si="898"/>
        <v>3057.0250000000001</v>
      </c>
      <c r="K4415" s="8">
        <f t="shared" si="892"/>
        <v>3524.5699999999997</v>
      </c>
      <c r="L4415" s="8">
        <f t="shared" si="899"/>
        <v>3596.5</v>
      </c>
      <c r="M4415" s="8">
        <f t="shared" si="893"/>
        <v>3524.5699999999997</v>
      </c>
      <c r="N4415" s="8">
        <f t="shared" si="900"/>
        <v>3596.5</v>
      </c>
      <c r="O4415" s="8">
        <f t="shared" si="894"/>
        <v>3542.5524999999998</v>
      </c>
      <c r="P4415" s="8">
        <f t="shared" si="901"/>
        <v>3596.5</v>
      </c>
      <c r="Q4415" s="8">
        <f t="shared" si="895"/>
        <v>3524.5699999999997</v>
      </c>
      <c r="R4415" s="8">
        <f t="shared" si="902"/>
        <v>3596.5</v>
      </c>
      <c r="S4415" s="8">
        <f t="shared" si="896"/>
        <v>3524.5699999999997</v>
      </c>
      <c r="T4415" s="8">
        <f t="shared" si="903"/>
        <v>3596.5</v>
      </c>
    </row>
    <row r="4416" spans="1:20" x14ac:dyDescent="0.35">
      <c r="A4416" s="5">
        <v>27810697</v>
      </c>
      <c r="B4416" t="s">
        <v>4373</v>
      </c>
      <c r="C4416" s="5">
        <v>278</v>
      </c>
      <c r="E4416" s="5" t="s">
        <v>9233</v>
      </c>
      <c r="G4416" s="9">
        <v>4067.75</v>
      </c>
      <c r="H4416" s="8">
        <f t="shared" si="891"/>
        <v>3986.395</v>
      </c>
      <c r="I4416" s="8">
        <f t="shared" si="897"/>
        <v>4067.75</v>
      </c>
      <c r="J4416" s="8">
        <f t="shared" si="898"/>
        <v>3457.5875000000001</v>
      </c>
      <c r="K4416" s="8">
        <f t="shared" si="892"/>
        <v>3986.395</v>
      </c>
      <c r="L4416" s="8">
        <f t="shared" si="899"/>
        <v>4067.75</v>
      </c>
      <c r="M4416" s="8">
        <f t="shared" si="893"/>
        <v>3986.395</v>
      </c>
      <c r="N4416" s="8">
        <f t="shared" si="900"/>
        <v>4067.75</v>
      </c>
      <c r="O4416" s="8">
        <f t="shared" si="894"/>
        <v>4006.7337499999999</v>
      </c>
      <c r="P4416" s="8">
        <f t="shared" si="901"/>
        <v>4067.75</v>
      </c>
      <c r="Q4416" s="8">
        <f t="shared" si="895"/>
        <v>3986.395</v>
      </c>
      <c r="R4416" s="8">
        <f t="shared" si="902"/>
        <v>4067.75</v>
      </c>
      <c r="S4416" s="8">
        <f t="shared" si="896"/>
        <v>3986.395</v>
      </c>
      <c r="T4416" s="8">
        <f t="shared" si="903"/>
        <v>4067.75</v>
      </c>
    </row>
    <row r="4417" spans="1:20" x14ac:dyDescent="0.35">
      <c r="A4417" s="5">
        <v>27810699</v>
      </c>
      <c r="B4417" t="s">
        <v>4374</v>
      </c>
      <c r="C4417" s="5">
        <v>278</v>
      </c>
      <c r="E4417" s="5" t="s">
        <v>9233</v>
      </c>
      <c r="G4417" s="9">
        <v>3596.5</v>
      </c>
      <c r="H4417" s="8">
        <f t="shared" si="891"/>
        <v>3524.5699999999997</v>
      </c>
      <c r="I4417" s="8">
        <f t="shared" si="897"/>
        <v>3596.5</v>
      </c>
      <c r="J4417" s="8">
        <f t="shared" si="898"/>
        <v>3057.0250000000001</v>
      </c>
      <c r="K4417" s="8">
        <f t="shared" si="892"/>
        <v>3524.5699999999997</v>
      </c>
      <c r="L4417" s="8">
        <f t="shared" si="899"/>
        <v>3596.5</v>
      </c>
      <c r="M4417" s="8">
        <f t="shared" si="893"/>
        <v>3524.5699999999997</v>
      </c>
      <c r="N4417" s="8">
        <f t="shared" si="900"/>
        <v>3596.5</v>
      </c>
      <c r="O4417" s="8">
        <f t="shared" si="894"/>
        <v>3542.5524999999998</v>
      </c>
      <c r="P4417" s="8">
        <f t="shared" si="901"/>
        <v>3596.5</v>
      </c>
      <c r="Q4417" s="8">
        <f t="shared" si="895"/>
        <v>3524.5699999999997</v>
      </c>
      <c r="R4417" s="8">
        <f t="shared" si="902"/>
        <v>3596.5</v>
      </c>
      <c r="S4417" s="8">
        <f t="shared" si="896"/>
        <v>3524.5699999999997</v>
      </c>
      <c r="T4417" s="8">
        <f t="shared" si="903"/>
        <v>3596.5</v>
      </c>
    </row>
    <row r="4418" spans="1:20" x14ac:dyDescent="0.35">
      <c r="A4418" s="5">
        <v>27810703</v>
      </c>
      <c r="B4418" t="s">
        <v>4375</v>
      </c>
      <c r="C4418" s="5">
        <v>278</v>
      </c>
      <c r="E4418" s="5" t="s">
        <v>9233</v>
      </c>
      <c r="G4418" s="9">
        <v>4067.75</v>
      </c>
      <c r="H4418" s="8">
        <f t="shared" si="891"/>
        <v>3986.395</v>
      </c>
      <c r="I4418" s="8">
        <f t="shared" si="897"/>
        <v>4067.75</v>
      </c>
      <c r="J4418" s="8">
        <f t="shared" si="898"/>
        <v>3457.5875000000001</v>
      </c>
      <c r="K4418" s="8">
        <f t="shared" si="892"/>
        <v>3986.395</v>
      </c>
      <c r="L4418" s="8">
        <f t="shared" si="899"/>
        <v>4067.75</v>
      </c>
      <c r="M4418" s="8">
        <f t="shared" si="893"/>
        <v>3986.395</v>
      </c>
      <c r="N4418" s="8">
        <f t="shared" si="900"/>
        <v>4067.75</v>
      </c>
      <c r="O4418" s="8">
        <f t="shared" si="894"/>
        <v>4006.7337499999999</v>
      </c>
      <c r="P4418" s="8">
        <f t="shared" si="901"/>
        <v>4067.75</v>
      </c>
      <c r="Q4418" s="8">
        <f t="shared" si="895"/>
        <v>3986.395</v>
      </c>
      <c r="R4418" s="8">
        <f t="shared" si="902"/>
        <v>4067.75</v>
      </c>
      <c r="S4418" s="8">
        <f t="shared" si="896"/>
        <v>3986.395</v>
      </c>
      <c r="T4418" s="8">
        <f t="shared" si="903"/>
        <v>4067.75</v>
      </c>
    </row>
    <row r="4419" spans="1:20" x14ac:dyDescent="0.35">
      <c r="A4419" s="5">
        <v>27810705</v>
      </c>
      <c r="B4419" t="s">
        <v>4376</v>
      </c>
      <c r="C4419" s="5">
        <v>278</v>
      </c>
      <c r="E4419" s="5" t="s">
        <v>9233</v>
      </c>
      <c r="G4419" s="9">
        <v>4067.75</v>
      </c>
      <c r="H4419" s="8">
        <f t="shared" si="891"/>
        <v>3986.395</v>
      </c>
      <c r="I4419" s="8">
        <f t="shared" si="897"/>
        <v>4067.75</v>
      </c>
      <c r="J4419" s="8">
        <f t="shared" si="898"/>
        <v>3457.5875000000001</v>
      </c>
      <c r="K4419" s="8">
        <f t="shared" si="892"/>
        <v>3986.395</v>
      </c>
      <c r="L4419" s="8">
        <f t="shared" si="899"/>
        <v>4067.75</v>
      </c>
      <c r="M4419" s="8">
        <f t="shared" si="893"/>
        <v>3986.395</v>
      </c>
      <c r="N4419" s="8">
        <f t="shared" si="900"/>
        <v>4067.75</v>
      </c>
      <c r="O4419" s="8">
        <f t="shared" si="894"/>
        <v>4006.7337499999999</v>
      </c>
      <c r="P4419" s="8">
        <f t="shared" si="901"/>
        <v>4067.75</v>
      </c>
      <c r="Q4419" s="8">
        <f t="shared" si="895"/>
        <v>3986.395</v>
      </c>
      <c r="R4419" s="8">
        <f t="shared" si="902"/>
        <v>4067.75</v>
      </c>
      <c r="S4419" s="8">
        <f t="shared" si="896"/>
        <v>3986.395</v>
      </c>
      <c r="T4419" s="8">
        <f t="shared" si="903"/>
        <v>4067.75</v>
      </c>
    </row>
    <row r="4420" spans="1:20" x14ac:dyDescent="0.35">
      <c r="A4420" s="5">
        <v>27810707</v>
      </c>
      <c r="B4420" t="s">
        <v>4377</v>
      </c>
      <c r="C4420" s="5">
        <v>278</v>
      </c>
      <c r="E4420" s="5" t="s">
        <v>9233</v>
      </c>
      <c r="G4420" s="9">
        <v>3236.75</v>
      </c>
      <c r="H4420" s="8">
        <f t="shared" si="891"/>
        <v>3172.0149999999999</v>
      </c>
      <c r="I4420" s="8">
        <f t="shared" si="897"/>
        <v>3236.75</v>
      </c>
      <c r="J4420" s="8">
        <f t="shared" si="898"/>
        <v>2751.2374999999997</v>
      </c>
      <c r="K4420" s="8">
        <f t="shared" si="892"/>
        <v>3172.0149999999999</v>
      </c>
      <c r="L4420" s="8">
        <f t="shared" si="899"/>
        <v>3236.75</v>
      </c>
      <c r="M4420" s="8">
        <f t="shared" si="893"/>
        <v>3172.0149999999999</v>
      </c>
      <c r="N4420" s="8">
        <f t="shared" si="900"/>
        <v>3236.75</v>
      </c>
      <c r="O4420" s="8">
        <f t="shared" si="894"/>
        <v>3188.19875</v>
      </c>
      <c r="P4420" s="8">
        <f t="shared" si="901"/>
        <v>3236.75</v>
      </c>
      <c r="Q4420" s="8">
        <f t="shared" si="895"/>
        <v>3172.0149999999999</v>
      </c>
      <c r="R4420" s="8">
        <f t="shared" si="902"/>
        <v>3236.75</v>
      </c>
      <c r="S4420" s="8">
        <f t="shared" si="896"/>
        <v>3172.0149999999999</v>
      </c>
      <c r="T4420" s="8">
        <f t="shared" si="903"/>
        <v>3236.75</v>
      </c>
    </row>
    <row r="4421" spans="1:20" x14ac:dyDescent="0.35">
      <c r="A4421" s="5">
        <v>27810755</v>
      </c>
      <c r="B4421" t="s">
        <v>4378</v>
      </c>
      <c r="C4421" s="5">
        <v>278</v>
      </c>
      <c r="G4421" s="9">
        <v>366.25</v>
      </c>
      <c r="H4421" s="8">
        <f t="shared" ref="H4421:H4484" si="904">MIN(K4421:T4421)</f>
        <v>358.92500000000001</v>
      </c>
      <c r="I4421" s="8">
        <f t="shared" si="897"/>
        <v>366.25</v>
      </c>
      <c r="J4421" s="8">
        <f t="shared" si="898"/>
        <v>311.3125</v>
      </c>
      <c r="K4421" s="8">
        <f t="shared" si="892"/>
        <v>358.92500000000001</v>
      </c>
      <c r="L4421" s="8">
        <f t="shared" si="899"/>
        <v>366.25</v>
      </c>
      <c r="M4421" s="8">
        <f t="shared" si="893"/>
        <v>358.92500000000001</v>
      </c>
      <c r="N4421" s="8">
        <f t="shared" si="900"/>
        <v>366.25</v>
      </c>
      <c r="O4421" s="8">
        <f t="shared" si="894"/>
        <v>360.75625000000002</v>
      </c>
      <c r="P4421" s="8">
        <f t="shared" si="901"/>
        <v>366.25</v>
      </c>
      <c r="Q4421" s="8">
        <f t="shared" si="895"/>
        <v>358.92500000000001</v>
      </c>
      <c r="R4421" s="8">
        <f t="shared" si="902"/>
        <v>366.25</v>
      </c>
      <c r="S4421" s="8">
        <f t="shared" si="896"/>
        <v>358.92500000000001</v>
      </c>
      <c r="T4421" s="8">
        <f t="shared" si="903"/>
        <v>366.25</v>
      </c>
    </row>
    <row r="4422" spans="1:20" x14ac:dyDescent="0.35">
      <c r="A4422" s="5">
        <v>27810757</v>
      </c>
      <c r="B4422" t="s">
        <v>4379</v>
      </c>
      <c r="C4422" s="5">
        <v>278</v>
      </c>
      <c r="G4422" s="9">
        <v>366.25</v>
      </c>
      <c r="H4422" s="8">
        <f t="shared" si="904"/>
        <v>358.92500000000001</v>
      </c>
      <c r="I4422" s="8">
        <f t="shared" si="897"/>
        <v>366.25</v>
      </c>
      <c r="J4422" s="8">
        <f t="shared" si="898"/>
        <v>311.3125</v>
      </c>
      <c r="K4422" s="8">
        <f t="shared" si="892"/>
        <v>358.92500000000001</v>
      </c>
      <c r="L4422" s="8">
        <f t="shared" si="899"/>
        <v>366.25</v>
      </c>
      <c r="M4422" s="8">
        <f t="shared" si="893"/>
        <v>358.92500000000001</v>
      </c>
      <c r="N4422" s="8">
        <f t="shared" si="900"/>
        <v>366.25</v>
      </c>
      <c r="O4422" s="8">
        <f t="shared" si="894"/>
        <v>360.75625000000002</v>
      </c>
      <c r="P4422" s="8">
        <f t="shared" si="901"/>
        <v>366.25</v>
      </c>
      <c r="Q4422" s="8">
        <f t="shared" si="895"/>
        <v>358.92500000000001</v>
      </c>
      <c r="R4422" s="8">
        <f t="shared" si="902"/>
        <v>366.25</v>
      </c>
      <c r="S4422" s="8">
        <f t="shared" si="896"/>
        <v>358.92500000000001</v>
      </c>
      <c r="T4422" s="8">
        <f t="shared" si="903"/>
        <v>366.25</v>
      </c>
    </row>
    <row r="4423" spans="1:20" x14ac:dyDescent="0.35">
      <c r="A4423" s="5">
        <v>27810759</v>
      </c>
      <c r="B4423" t="s">
        <v>4380</v>
      </c>
      <c r="C4423" s="5">
        <v>278</v>
      </c>
      <c r="G4423" s="9">
        <v>366.25</v>
      </c>
      <c r="H4423" s="8">
        <f t="shared" si="904"/>
        <v>358.92500000000001</v>
      </c>
      <c r="I4423" s="8">
        <f t="shared" si="897"/>
        <v>366.25</v>
      </c>
      <c r="J4423" s="8">
        <f t="shared" si="898"/>
        <v>311.3125</v>
      </c>
      <c r="K4423" s="8">
        <f t="shared" si="892"/>
        <v>358.92500000000001</v>
      </c>
      <c r="L4423" s="8">
        <f t="shared" si="899"/>
        <v>366.25</v>
      </c>
      <c r="M4423" s="8">
        <f t="shared" si="893"/>
        <v>358.92500000000001</v>
      </c>
      <c r="N4423" s="8">
        <f t="shared" si="900"/>
        <v>366.25</v>
      </c>
      <c r="O4423" s="8">
        <f t="shared" si="894"/>
        <v>360.75625000000002</v>
      </c>
      <c r="P4423" s="8">
        <f t="shared" si="901"/>
        <v>366.25</v>
      </c>
      <c r="Q4423" s="8">
        <f t="shared" si="895"/>
        <v>358.92500000000001</v>
      </c>
      <c r="R4423" s="8">
        <f t="shared" si="902"/>
        <v>366.25</v>
      </c>
      <c r="S4423" s="8">
        <f t="shared" si="896"/>
        <v>358.92500000000001</v>
      </c>
      <c r="T4423" s="8">
        <f t="shared" si="903"/>
        <v>366.25</v>
      </c>
    </row>
    <row r="4424" spans="1:20" x14ac:dyDescent="0.35">
      <c r="A4424" s="5">
        <v>27810763</v>
      </c>
      <c r="B4424" t="s">
        <v>4381</v>
      </c>
      <c r="C4424" s="5">
        <v>278</v>
      </c>
      <c r="G4424" s="9">
        <v>366.25</v>
      </c>
      <c r="H4424" s="8">
        <f t="shared" si="904"/>
        <v>358.92500000000001</v>
      </c>
      <c r="I4424" s="8">
        <f t="shared" si="897"/>
        <v>366.25</v>
      </c>
      <c r="J4424" s="8">
        <f t="shared" si="898"/>
        <v>311.3125</v>
      </c>
      <c r="K4424" s="8">
        <f t="shared" si="892"/>
        <v>358.92500000000001</v>
      </c>
      <c r="L4424" s="8">
        <f t="shared" si="899"/>
        <v>366.25</v>
      </c>
      <c r="M4424" s="8">
        <f t="shared" si="893"/>
        <v>358.92500000000001</v>
      </c>
      <c r="N4424" s="8">
        <f t="shared" si="900"/>
        <v>366.25</v>
      </c>
      <c r="O4424" s="8">
        <f t="shared" si="894"/>
        <v>360.75625000000002</v>
      </c>
      <c r="P4424" s="8">
        <f t="shared" si="901"/>
        <v>366.25</v>
      </c>
      <c r="Q4424" s="8">
        <f t="shared" si="895"/>
        <v>358.92500000000001</v>
      </c>
      <c r="R4424" s="8">
        <f t="shared" si="902"/>
        <v>366.25</v>
      </c>
      <c r="S4424" s="8">
        <f t="shared" si="896"/>
        <v>358.92500000000001</v>
      </c>
      <c r="T4424" s="8">
        <f t="shared" si="903"/>
        <v>366.25</v>
      </c>
    </row>
    <row r="4425" spans="1:20" x14ac:dyDescent="0.35">
      <c r="A4425" s="5">
        <v>27810765</v>
      </c>
      <c r="B4425" t="s">
        <v>4382</v>
      </c>
      <c r="C4425" s="5">
        <v>278</v>
      </c>
      <c r="G4425" s="9">
        <v>366.25</v>
      </c>
      <c r="H4425" s="8">
        <f t="shared" si="904"/>
        <v>358.92500000000001</v>
      </c>
      <c r="I4425" s="8">
        <f t="shared" si="897"/>
        <v>366.25</v>
      </c>
      <c r="J4425" s="8">
        <f t="shared" si="898"/>
        <v>311.3125</v>
      </c>
      <c r="K4425" s="8">
        <f t="shared" si="892"/>
        <v>358.92500000000001</v>
      </c>
      <c r="L4425" s="8">
        <f t="shared" si="899"/>
        <v>366.25</v>
      </c>
      <c r="M4425" s="8">
        <f t="shared" si="893"/>
        <v>358.92500000000001</v>
      </c>
      <c r="N4425" s="8">
        <f t="shared" si="900"/>
        <v>366.25</v>
      </c>
      <c r="O4425" s="8">
        <f t="shared" si="894"/>
        <v>360.75625000000002</v>
      </c>
      <c r="P4425" s="8">
        <f t="shared" si="901"/>
        <v>366.25</v>
      </c>
      <c r="Q4425" s="8">
        <f t="shared" si="895"/>
        <v>358.92500000000001</v>
      </c>
      <c r="R4425" s="8">
        <f t="shared" si="902"/>
        <v>366.25</v>
      </c>
      <c r="S4425" s="8">
        <f t="shared" si="896"/>
        <v>358.92500000000001</v>
      </c>
      <c r="T4425" s="8">
        <f t="shared" si="903"/>
        <v>366.25</v>
      </c>
    </row>
    <row r="4426" spans="1:20" x14ac:dyDescent="0.35">
      <c r="A4426" s="5">
        <v>27810786</v>
      </c>
      <c r="B4426" t="s">
        <v>4383</v>
      </c>
      <c r="C4426" s="5">
        <v>278</v>
      </c>
      <c r="E4426" s="5" t="s">
        <v>9233</v>
      </c>
      <c r="G4426" s="9">
        <v>1806</v>
      </c>
      <c r="H4426" s="8">
        <f t="shared" si="904"/>
        <v>1769.8799999999999</v>
      </c>
      <c r="I4426" s="8">
        <f t="shared" si="897"/>
        <v>1806</v>
      </c>
      <c r="J4426" s="8">
        <f t="shared" si="898"/>
        <v>1535.1</v>
      </c>
      <c r="K4426" s="8">
        <f t="shared" si="892"/>
        <v>1769.8799999999999</v>
      </c>
      <c r="L4426" s="8">
        <f t="shared" si="899"/>
        <v>1806</v>
      </c>
      <c r="M4426" s="8">
        <f t="shared" si="893"/>
        <v>1769.8799999999999</v>
      </c>
      <c r="N4426" s="8">
        <f t="shared" si="900"/>
        <v>1806</v>
      </c>
      <c r="O4426" s="8">
        <f t="shared" si="894"/>
        <v>1778.91</v>
      </c>
      <c r="P4426" s="8">
        <f t="shared" si="901"/>
        <v>1806</v>
      </c>
      <c r="Q4426" s="8">
        <f t="shared" si="895"/>
        <v>1769.8799999999999</v>
      </c>
      <c r="R4426" s="8">
        <f t="shared" si="902"/>
        <v>1806</v>
      </c>
      <c r="S4426" s="8">
        <f t="shared" si="896"/>
        <v>1769.8799999999999</v>
      </c>
      <c r="T4426" s="8">
        <f t="shared" si="903"/>
        <v>1806</v>
      </c>
    </row>
    <row r="4427" spans="1:20" x14ac:dyDescent="0.35">
      <c r="A4427" s="5">
        <v>27810809</v>
      </c>
      <c r="B4427" t="s">
        <v>4384</v>
      </c>
      <c r="C4427" s="5">
        <v>278</v>
      </c>
      <c r="G4427" s="9">
        <v>521.75</v>
      </c>
      <c r="H4427" s="8">
        <f t="shared" si="904"/>
        <v>511.315</v>
      </c>
      <c r="I4427" s="8">
        <f t="shared" si="897"/>
        <v>521.75</v>
      </c>
      <c r="J4427" s="8">
        <f t="shared" si="898"/>
        <v>443.48750000000001</v>
      </c>
      <c r="K4427" s="8">
        <f t="shared" si="892"/>
        <v>511.315</v>
      </c>
      <c r="L4427" s="8">
        <f t="shared" si="899"/>
        <v>521.75</v>
      </c>
      <c r="M4427" s="8">
        <f t="shared" si="893"/>
        <v>511.315</v>
      </c>
      <c r="N4427" s="8">
        <f t="shared" si="900"/>
        <v>521.75</v>
      </c>
      <c r="O4427" s="8">
        <f t="shared" si="894"/>
        <v>513.92375000000004</v>
      </c>
      <c r="P4427" s="8">
        <f t="shared" si="901"/>
        <v>521.75</v>
      </c>
      <c r="Q4427" s="8">
        <f t="shared" si="895"/>
        <v>511.315</v>
      </c>
      <c r="R4427" s="8">
        <f t="shared" si="902"/>
        <v>521.75</v>
      </c>
      <c r="S4427" s="8">
        <f t="shared" si="896"/>
        <v>511.315</v>
      </c>
      <c r="T4427" s="8">
        <f t="shared" si="903"/>
        <v>521.75</v>
      </c>
    </row>
    <row r="4428" spans="1:20" x14ac:dyDescent="0.35">
      <c r="A4428" s="5">
        <v>27810813</v>
      </c>
      <c r="B4428" t="s">
        <v>4385</v>
      </c>
      <c r="C4428" s="5">
        <v>278</v>
      </c>
      <c r="G4428" s="9">
        <v>366.25</v>
      </c>
      <c r="H4428" s="8">
        <f t="shared" si="904"/>
        <v>358.92500000000001</v>
      </c>
      <c r="I4428" s="8">
        <f t="shared" si="897"/>
        <v>366.25</v>
      </c>
      <c r="J4428" s="8">
        <f t="shared" si="898"/>
        <v>311.3125</v>
      </c>
      <c r="K4428" s="8">
        <f t="shared" si="892"/>
        <v>358.92500000000001</v>
      </c>
      <c r="L4428" s="8">
        <f t="shared" si="899"/>
        <v>366.25</v>
      </c>
      <c r="M4428" s="8">
        <f t="shared" si="893"/>
        <v>358.92500000000001</v>
      </c>
      <c r="N4428" s="8">
        <f t="shared" si="900"/>
        <v>366.25</v>
      </c>
      <c r="O4428" s="8">
        <f t="shared" si="894"/>
        <v>360.75625000000002</v>
      </c>
      <c r="P4428" s="8">
        <f t="shared" si="901"/>
        <v>366.25</v>
      </c>
      <c r="Q4428" s="8">
        <f t="shared" si="895"/>
        <v>358.92500000000001</v>
      </c>
      <c r="R4428" s="8">
        <f t="shared" si="902"/>
        <v>366.25</v>
      </c>
      <c r="S4428" s="8">
        <f t="shared" si="896"/>
        <v>358.92500000000001</v>
      </c>
      <c r="T4428" s="8">
        <f t="shared" si="903"/>
        <v>366.25</v>
      </c>
    </row>
    <row r="4429" spans="1:20" x14ac:dyDescent="0.35">
      <c r="A4429" s="5">
        <v>27810815</v>
      </c>
      <c r="B4429" t="s">
        <v>4386</v>
      </c>
      <c r="C4429" s="5">
        <v>278</v>
      </c>
      <c r="G4429" s="9">
        <v>366.25</v>
      </c>
      <c r="H4429" s="8">
        <f t="shared" si="904"/>
        <v>358.92500000000001</v>
      </c>
      <c r="I4429" s="8">
        <f t="shared" si="897"/>
        <v>366.25</v>
      </c>
      <c r="J4429" s="8">
        <f t="shared" si="898"/>
        <v>311.3125</v>
      </c>
      <c r="K4429" s="8">
        <f t="shared" si="892"/>
        <v>358.92500000000001</v>
      </c>
      <c r="L4429" s="8">
        <f t="shared" si="899"/>
        <v>366.25</v>
      </c>
      <c r="M4429" s="8">
        <f t="shared" si="893"/>
        <v>358.92500000000001</v>
      </c>
      <c r="N4429" s="8">
        <f t="shared" si="900"/>
        <v>366.25</v>
      </c>
      <c r="O4429" s="8">
        <f t="shared" si="894"/>
        <v>360.75625000000002</v>
      </c>
      <c r="P4429" s="8">
        <f t="shared" si="901"/>
        <v>366.25</v>
      </c>
      <c r="Q4429" s="8">
        <f t="shared" si="895"/>
        <v>358.92500000000001</v>
      </c>
      <c r="R4429" s="8">
        <f t="shared" si="902"/>
        <v>366.25</v>
      </c>
      <c r="S4429" s="8">
        <f t="shared" si="896"/>
        <v>358.92500000000001</v>
      </c>
      <c r="T4429" s="8">
        <f t="shared" si="903"/>
        <v>366.25</v>
      </c>
    </row>
    <row r="4430" spans="1:20" x14ac:dyDescent="0.35">
      <c r="A4430" s="5">
        <v>27810819</v>
      </c>
      <c r="B4430" t="s">
        <v>4387</v>
      </c>
      <c r="C4430" s="5">
        <v>278</v>
      </c>
      <c r="G4430" s="9">
        <v>366.25</v>
      </c>
      <c r="H4430" s="8">
        <f t="shared" si="904"/>
        <v>358.92500000000001</v>
      </c>
      <c r="I4430" s="8">
        <f t="shared" si="897"/>
        <v>366.25</v>
      </c>
      <c r="J4430" s="8">
        <f t="shared" si="898"/>
        <v>311.3125</v>
      </c>
      <c r="K4430" s="8">
        <f t="shared" si="892"/>
        <v>358.92500000000001</v>
      </c>
      <c r="L4430" s="8">
        <f t="shared" si="899"/>
        <v>366.25</v>
      </c>
      <c r="M4430" s="8">
        <f t="shared" si="893"/>
        <v>358.92500000000001</v>
      </c>
      <c r="N4430" s="8">
        <f t="shared" si="900"/>
        <v>366.25</v>
      </c>
      <c r="O4430" s="8">
        <f t="shared" si="894"/>
        <v>360.75625000000002</v>
      </c>
      <c r="P4430" s="8">
        <f t="shared" si="901"/>
        <v>366.25</v>
      </c>
      <c r="Q4430" s="8">
        <f t="shared" si="895"/>
        <v>358.92500000000001</v>
      </c>
      <c r="R4430" s="8">
        <f t="shared" si="902"/>
        <v>366.25</v>
      </c>
      <c r="S4430" s="8">
        <f t="shared" si="896"/>
        <v>358.92500000000001</v>
      </c>
      <c r="T4430" s="8">
        <f t="shared" si="903"/>
        <v>366.25</v>
      </c>
    </row>
    <row r="4431" spans="1:20" x14ac:dyDescent="0.35">
      <c r="A4431" s="5">
        <v>27810821</v>
      </c>
      <c r="B4431" t="s">
        <v>4388</v>
      </c>
      <c r="C4431" s="5">
        <v>278</v>
      </c>
      <c r="G4431" s="9">
        <v>366.25</v>
      </c>
      <c r="H4431" s="8">
        <f t="shared" si="904"/>
        <v>358.92500000000001</v>
      </c>
      <c r="I4431" s="8">
        <f t="shared" si="897"/>
        <v>366.25</v>
      </c>
      <c r="J4431" s="8">
        <f t="shared" si="898"/>
        <v>311.3125</v>
      </c>
      <c r="K4431" s="8">
        <f t="shared" si="892"/>
        <v>358.92500000000001</v>
      </c>
      <c r="L4431" s="8">
        <f t="shared" si="899"/>
        <v>366.25</v>
      </c>
      <c r="M4431" s="8">
        <f t="shared" si="893"/>
        <v>358.92500000000001</v>
      </c>
      <c r="N4431" s="8">
        <f t="shared" si="900"/>
        <v>366.25</v>
      </c>
      <c r="O4431" s="8">
        <f t="shared" si="894"/>
        <v>360.75625000000002</v>
      </c>
      <c r="P4431" s="8">
        <f t="shared" si="901"/>
        <v>366.25</v>
      </c>
      <c r="Q4431" s="8">
        <f t="shared" si="895"/>
        <v>358.92500000000001</v>
      </c>
      <c r="R4431" s="8">
        <f t="shared" si="902"/>
        <v>366.25</v>
      </c>
      <c r="S4431" s="8">
        <f t="shared" si="896"/>
        <v>358.92500000000001</v>
      </c>
      <c r="T4431" s="8">
        <f t="shared" si="903"/>
        <v>366.25</v>
      </c>
    </row>
    <row r="4432" spans="1:20" x14ac:dyDescent="0.35">
      <c r="A4432" s="5">
        <v>27810823</v>
      </c>
      <c r="B4432" t="s">
        <v>4389</v>
      </c>
      <c r="C4432" s="5">
        <v>278</v>
      </c>
      <c r="G4432" s="9">
        <v>138.75</v>
      </c>
      <c r="H4432" s="8">
        <f t="shared" si="904"/>
        <v>135.97499999999999</v>
      </c>
      <c r="I4432" s="8">
        <f t="shared" si="897"/>
        <v>138.75</v>
      </c>
      <c r="J4432" s="8">
        <f t="shared" si="898"/>
        <v>117.9375</v>
      </c>
      <c r="K4432" s="8">
        <f t="shared" si="892"/>
        <v>135.97499999999999</v>
      </c>
      <c r="L4432" s="8">
        <f t="shared" si="899"/>
        <v>138.75</v>
      </c>
      <c r="M4432" s="8">
        <f t="shared" si="893"/>
        <v>135.97499999999999</v>
      </c>
      <c r="N4432" s="8">
        <f t="shared" si="900"/>
        <v>138.75</v>
      </c>
      <c r="O4432" s="8">
        <f t="shared" si="894"/>
        <v>136.66874999999999</v>
      </c>
      <c r="P4432" s="8">
        <f t="shared" si="901"/>
        <v>138.75</v>
      </c>
      <c r="Q4432" s="8">
        <f t="shared" si="895"/>
        <v>135.97499999999999</v>
      </c>
      <c r="R4432" s="8">
        <f t="shared" si="902"/>
        <v>138.75</v>
      </c>
      <c r="S4432" s="8">
        <f t="shared" si="896"/>
        <v>135.97499999999999</v>
      </c>
      <c r="T4432" s="8">
        <f t="shared" si="903"/>
        <v>138.75</v>
      </c>
    </row>
    <row r="4433" spans="1:20" x14ac:dyDescent="0.35">
      <c r="A4433" s="5">
        <v>27810827</v>
      </c>
      <c r="B4433" t="s">
        <v>4390</v>
      </c>
      <c r="C4433" s="5">
        <v>278</v>
      </c>
      <c r="G4433" s="9">
        <v>744.25</v>
      </c>
      <c r="H4433" s="8">
        <f t="shared" si="904"/>
        <v>729.36500000000001</v>
      </c>
      <c r="I4433" s="8">
        <f t="shared" si="897"/>
        <v>744.25</v>
      </c>
      <c r="J4433" s="8">
        <f t="shared" si="898"/>
        <v>632.61249999999995</v>
      </c>
      <c r="K4433" s="8">
        <f t="shared" si="892"/>
        <v>729.36500000000001</v>
      </c>
      <c r="L4433" s="8">
        <f t="shared" si="899"/>
        <v>744.25</v>
      </c>
      <c r="M4433" s="8">
        <f t="shared" si="893"/>
        <v>729.36500000000001</v>
      </c>
      <c r="N4433" s="8">
        <f t="shared" si="900"/>
        <v>744.25</v>
      </c>
      <c r="O4433" s="8">
        <f t="shared" si="894"/>
        <v>733.08624999999995</v>
      </c>
      <c r="P4433" s="8">
        <f t="shared" si="901"/>
        <v>744.25</v>
      </c>
      <c r="Q4433" s="8">
        <f t="shared" si="895"/>
        <v>729.36500000000001</v>
      </c>
      <c r="R4433" s="8">
        <f t="shared" si="902"/>
        <v>744.25</v>
      </c>
      <c r="S4433" s="8">
        <f t="shared" si="896"/>
        <v>729.36500000000001</v>
      </c>
      <c r="T4433" s="8">
        <f t="shared" si="903"/>
        <v>744.25</v>
      </c>
    </row>
    <row r="4434" spans="1:20" x14ac:dyDescent="0.35">
      <c r="A4434" s="5">
        <v>27810829</v>
      </c>
      <c r="B4434" t="s">
        <v>4391</v>
      </c>
      <c r="C4434" s="5">
        <v>278</v>
      </c>
      <c r="G4434" s="9">
        <v>744.25</v>
      </c>
      <c r="H4434" s="8">
        <f t="shared" si="904"/>
        <v>729.36500000000001</v>
      </c>
      <c r="I4434" s="8">
        <f t="shared" si="897"/>
        <v>744.25</v>
      </c>
      <c r="J4434" s="8">
        <f t="shared" si="898"/>
        <v>632.61249999999995</v>
      </c>
      <c r="K4434" s="8">
        <f t="shared" si="892"/>
        <v>729.36500000000001</v>
      </c>
      <c r="L4434" s="8">
        <f t="shared" si="899"/>
        <v>744.25</v>
      </c>
      <c r="M4434" s="8">
        <f t="shared" si="893"/>
        <v>729.36500000000001</v>
      </c>
      <c r="N4434" s="8">
        <f t="shared" si="900"/>
        <v>744.25</v>
      </c>
      <c r="O4434" s="8">
        <f t="shared" si="894"/>
        <v>733.08624999999995</v>
      </c>
      <c r="P4434" s="8">
        <f t="shared" si="901"/>
        <v>744.25</v>
      </c>
      <c r="Q4434" s="8">
        <f t="shared" si="895"/>
        <v>729.36500000000001</v>
      </c>
      <c r="R4434" s="8">
        <f t="shared" si="902"/>
        <v>744.25</v>
      </c>
      <c r="S4434" s="8">
        <f t="shared" si="896"/>
        <v>729.36500000000001</v>
      </c>
      <c r="T4434" s="8">
        <f t="shared" si="903"/>
        <v>744.25</v>
      </c>
    </row>
    <row r="4435" spans="1:20" x14ac:dyDescent="0.35">
      <c r="A4435" s="5">
        <v>27810831</v>
      </c>
      <c r="B4435" t="s">
        <v>4392</v>
      </c>
      <c r="C4435" s="5">
        <v>278</v>
      </c>
      <c r="G4435" s="9">
        <v>744.25</v>
      </c>
      <c r="H4435" s="8">
        <f t="shared" si="904"/>
        <v>729.36500000000001</v>
      </c>
      <c r="I4435" s="8">
        <f t="shared" si="897"/>
        <v>744.25</v>
      </c>
      <c r="J4435" s="8">
        <f t="shared" si="898"/>
        <v>632.61249999999995</v>
      </c>
      <c r="K4435" s="8">
        <f t="shared" ref="K4435:K4498" si="905">G4435*0.98</f>
        <v>729.36500000000001</v>
      </c>
      <c r="L4435" s="8">
        <f t="shared" si="899"/>
        <v>744.25</v>
      </c>
      <c r="M4435" s="8">
        <f t="shared" ref="M4435:M4498" si="906">G4435*0.98</f>
        <v>729.36500000000001</v>
      </c>
      <c r="N4435" s="8">
        <f t="shared" si="900"/>
        <v>744.25</v>
      </c>
      <c r="O4435" s="8">
        <f t="shared" ref="O4435:O4498" si="907">G4435*0.985</f>
        <v>733.08624999999995</v>
      </c>
      <c r="P4435" s="8">
        <f t="shared" si="901"/>
        <v>744.25</v>
      </c>
      <c r="Q4435" s="8">
        <f t="shared" ref="Q4435:Q4498" si="908">G4435*0.98</f>
        <v>729.36500000000001</v>
      </c>
      <c r="R4435" s="8">
        <f t="shared" si="902"/>
        <v>744.25</v>
      </c>
      <c r="S4435" s="8">
        <f t="shared" ref="S4435:S4498" si="909">G4435*0.98</f>
        <v>729.36500000000001</v>
      </c>
      <c r="T4435" s="8">
        <f t="shared" si="903"/>
        <v>744.25</v>
      </c>
    </row>
    <row r="4436" spans="1:20" x14ac:dyDescent="0.35">
      <c r="A4436" s="5">
        <v>27810835</v>
      </c>
      <c r="B4436" t="s">
        <v>4393</v>
      </c>
      <c r="C4436" s="5">
        <v>278</v>
      </c>
      <c r="G4436" s="9">
        <v>744.25</v>
      </c>
      <c r="H4436" s="8">
        <f t="shared" si="904"/>
        <v>729.36500000000001</v>
      </c>
      <c r="I4436" s="8">
        <f t="shared" si="897"/>
        <v>744.25</v>
      </c>
      <c r="J4436" s="8">
        <f t="shared" si="898"/>
        <v>632.61249999999995</v>
      </c>
      <c r="K4436" s="8">
        <f t="shared" si="905"/>
        <v>729.36500000000001</v>
      </c>
      <c r="L4436" s="8">
        <f t="shared" si="899"/>
        <v>744.25</v>
      </c>
      <c r="M4436" s="8">
        <f t="shared" si="906"/>
        <v>729.36500000000001</v>
      </c>
      <c r="N4436" s="8">
        <f t="shared" si="900"/>
        <v>744.25</v>
      </c>
      <c r="O4436" s="8">
        <f t="shared" si="907"/>
        <v>733.08624999999995</v>
      </c>
      <c r="P4436" s="8">
        <f t="shared" si="901"/>
        <v>744.25</v>
      </c>
      <c r="Q4436" s="8">
        <f t="shared" si="908"/>
        <v>729.36500000000001</v>
      </c>
      <c r="R4436" s="8">
        <f t="shared" si="902"/>
        <v>744.25</v>
      </c>
      <c r="S4436" s="8">
        <f t="shared" si="909"/>
        <v>729.36500000000001</v>
      </c>
      <c r="T4436" s="8">
        <f t="shared" si="903"/>
        <v>744.25</v>
      </c>
    </row>
    <row r="4437" spans="1:20" x14ac:dyDescent="0.35">
      <c r="A4437" s="5">
        <v>27810837</v>
      </c>
      <c r="B4437" t="s">
        <v>4394</v>
      </c>
      <c r="C4437" s="5">
        <v>278</v>
      </c>
      <c r="G4437" s="9">
        <v>744.25</v>
      </c>
      <c r="H4437" s="8">
        <f t="shared" si="904"/>
        <v>729.36500000000001</v>
      </c>
      <c r="I4437" s="8">
        <f t="shared" si="897"/>
        <v>744.25</v>
      </c>
      <c r="J4437" s="8">
        <f t="shared" si="898"/>
        <v>632.61249999999995</v>
      </c>
      <c r="K4437" s="8">
        <f t="shared" si="905"/>
        <v>729.36500000000001</v>
      </c>
      <c r="L4437" s="8">
        <f t="shared" si="899"/>
        <v>744.25</v>
      </c>
      <c r="M4437" s="8">
        <f t="shared" si="906"/>
        <v>729.36500000000001</v>
      </c>
      <c r="N4437" s="8">
        <f t="shared" si="900"/>
        <v>744.25</v>
      </c>
      <c r="O4437" s="8">
        <f t="shared" si="907"/>
        <v>733.08624999999995</v>
      </c>
      <c r="P4437" s="8">
        <f t="shared" si="901"/>
        <v>744.25</v>
      </c>
      <c r="Q4437" s="8">
        <f t="shared" si="908"/>
        <v>729.36500000000001</v>
      </c>
      <c r="R4437" s="8">
        <f t="shared" si="902"/>
        <v>744.25</v>
      </c>
      <c r="S4437" s="8">
        <f t="shared" si="909"/>
        <v>729.36500000000001</v>
      </c>
      <c r="T4437" s="8">
        <f t="shared" si="903"/>
        <v>744.25</v>
      </c>
    </row>
    <row r="4438" spans="1:20" x14ac:dyDescent="0.35">
      <c r="A4438" s="5">
        <v>27810839</v>
      </c>
      <c r="B4438" t="s">
        <v>4395</v>
      </c>
      <c r="C4438" s="5">
        <v>278</v>
      </c>
      <c r="G4438" s="9">
        <v>744.25</v>
      </c>
      <c r="H4438" s="8">
        <f t="shared" si="904"/>
        <v>729.36500000000001</v>
      </c>
      <c r="I4438" s="8">
        <f t="shared" si="897"/>
        <v>744.25</v>
      </c>
      <c r="J4438" s="8">
        <f t="shared" si="898"/>
        <v>632.61249999999995</v>
      </c>
      <c r="K4438" s="8">
        <f t="shared" si="905"/>
        <v>729.36500000000001</v>
      </c>
      <c r="L4438" s="8">
        <f t="shared" si="899"/>
        <v>744.25</v>
      </c>
      <c r="M4438" s="8">
        <f t="shared" si="906"/>
        <v>729.36500000000001</v>
      </c>
      <c r="N4438" s="8">
        <f t="shared" si="900"/>
        <v>744.25</v>
      </c>
      <c r="O4438" s="8">
        <f t="shared" si="907"/>
        <v>733.08624999999995</v>
      </c>
      <c r="P4438" s="8">
        <f t="shared" si="901"/>
        <v>744.25</v>
      </c>
      <c r="Q4438" s="8">
        <f t="shared" si="908"/>
        <v>729.36500000000001</v>
      </c>
      <c r="R4438" s="8">
        <f t="shared" si="902"/>
        <v>744.25</v>
      </c>
      <c r="S4438" s="8">
        <f t="shared" si="909"/>
        <v>729.36500000000001</v>
      </c>
      <c r="T4438" s="8">
        <f t="shared" si="903"/>
        <v>744.25</v>
      </c>
    </row>
    <row r="4439" spans="1:20" x14ac:dyDescent="0.35">
      <c r="A4439" s="5">
        <v>27810843</v>
      </c>
      <c r="B4439" t="s">
        <v>4396</v>
      </c>
      <c r="C4439" s="5">
        <v>278</v>
      </c>
      <c r="G4439" s="9">
        <v>744.25</v>
      </c>
      <c r="H4439" s="8">
        <f t="shared" si="904"/>
        <v>729.36500000000001</v>
      </c>
      <c r="I4439" s="8">
        <f t="shared" si="897"/>
        <v>744.25</v>
      </c>
      <c r="J4439" s="8">
        <f t="shared" si="898"/>
        <v>632.61249999999995</v>
      </c>
      <c r="K4439" s="8">
        <f t="shared" si="905"/>
        <v>729.36500000000001</v>
      </c>
      <c r="L4439" s="8">
        <f t="shared" si="899"/>
        <v>744.25</v>
      </c>
      <c r="M4439" s="8">
        <f t="shared" si="906"/>
        <v>729.36500000000001</v>
      </c>
      <c r="N4439" s="8">
        <f t="shared" si="900"/>
        <v>744.25</v>
      </c>
      <c r="O4439" s="8">
        <f t="shared" si="907"/>
        <v>733.08624999999995</v>
      </c>
      <c r="P4439" s="8">
        <f t="shared" si="901"/>
        <v>744.25</v>
      </c>
      <c r="Q4439" s="8">
        <f t="shared" si="908"/>
        <v>729.36500000000001</v>
      </c>
      <c r="R4439" s="8">
        <f t="shared" si="902"/>
        <v>744.25</v>
      </c>
      <c r="S4439" s="8">
        <f t="shared" si="909"/>
        <v>729.36500000000001</v>
      </c>
      <c r="T4439" s="8">
        <f t="shared" si="903"/>
        <v>744.25</v>
      </c>
    </row>
    <row r="4440" spans="1:20" x14ac:dyDescent="0.35">
      <c r="A4440" s="5">
        <v>27810845</v>
      </c>
      <c r="B4440" t="s">
        <v>4397</v>
      </c>
      <c r="C4440" s="5">
        <v>278</v>
      </c>
      <c r="G4440" s="9">
        <v>744.25</v>
      </c>
      <c r="H4440" s="8">
        <f t="shared" si="904"/>
        <v>729.36500000000001</v>
      </c>
      <c r="I4440" s="8">
        <f t="shared" si="897"/>
        <v>744.25</v>
      </c>
      <c r="J4440" s="8">
        <f t="shared" si="898"/>
        <v>632.61249999999995</v>
      </c>
      <c r="K4440" s="8">
        <f t="shared" si="905"/>
        <v>729.36500000000001</v>
      </c>
      <c r="L4440" s="8">
        <f t="shared" si="899"/>
        <v>744.25</v>
      </c>
      <c r="M4440" s="8">
        <f t="shared" si="906"/>
        <v>729.36500000000001</v>
      </c>
      <c r="N4440" s="8">
        <f t="shared" si="900"/>
        <v>744.25</v>
      </c>
      <c r="O4440" s="8">
        <f t="shared" si="907"/>
        <v>733.08624999999995</v>
      </c>
      <c r="P4440" s="8">
        <f t="shared" si="901"/>
        <v>744.25</v>
      </c>
      <c r="Q4440" s="8">
        <f t="shared" si="908"/>
        <v>729.36500000000001</v>
      </c>
      <c r="R4440" s="8">
        <f t="shared" si="902"/>
        <v>744.25</v>
      </c>
      <c r="S4440" s="8">
        <f t="shared" si="909"/>
        <v>729.36500000000001</v>
      </c>
      <c r="T4440" s="8">
        <f t="shared" si="903"/>
        <v>744.25</v>
      </c>
    </row>
    <row r="4441" spans="1:20" x14ac:dyDescent="0.35">
      <c r="A4441" s="5">
        <v>27810847</v>
      </c>
      <c r="B4441" t="s">
        <v>4398</v>
      </c>
      <c r="C4441" s="5">
        <v>278</v>
      </c>
      <c r="G4441" s="9">
        <v>744.25</v>
      </c>
      <c r="H4441" s="8">
        <f t="shared" si="904"/>
        <v>729.36500000000001</v>
      </c>
      <c r="I4441" s="8">
        <f t="shared" si="897"/>
        <v>744.25</v>
      </c>
      <c r="J4441" s="8">
        <f t="shared" si="898"/>
        <v>632.61249999999995</v>
      </c>
      <c r="K4441" s="8">
        <f t="shared" si="905"/>
        <v>729.36500000000001</v>
      </c>
      <c r="L4441" s="8">
        <f t="shared" si="899"/>
        <v>744.25</v>
      </c>
      <c r="M4441" s="8">
        <f t="shared" si="906"/>
        <v>729.36500000000001</v>
      </c>
      <c r="N4441" s="8">
        <f t="shared" si="900"/>
        <v>744.25</v>
      </c>
      <c r="O4441" s="8">
        <f t="shared" si="907"/>
        <v>733.08624999999995</v>
      </c>
      <c r="P4441" s="8">
        <f t="shared" si="901"/>
        <v>744.25</v>
      </c>
      <c r="Q4441" s="8">
        <f t="shared" si="908"/>
        <v>729.36500000000001</v>
      </c>
      <c r="R4441" s="8">
        <f t="shared" si="902"/>
        <v>744.25</v>
      </c>
      <c r="S4441" s="8">
        <f t="shared" si="909"/>
        <v>729.36500000000001</v>
      </c>
      <c r="T4441" s="8">
        <f t="shared" si="903"/>
        <v>744.25</v>
      </c>
    </row>
    <row r="4442" spans="1:20" x14ac:dyDescent="0.35">
      <c r="A4442" s="5">
        <v>27810851</v>
      </c>
      <c r="B4442" t="s">
        <v>4399</v>
      </c>
      <c r="C4442" s="5">
        <v>278</v>
      </c>
      <c r="G4442" s="9">
        <v>744.25</v>
      </c>
      <c r="H4442" s="8">
        <f t="shared" si="904"/>
        <v>729.36500000000001</v>
      </c>
      <c r="I4442" s="8">
        <f t="shared" si="897"/>
        <v>744.25</v>
      </c>
      <c r="J4442" s="8">
        <f t="shared" si="898"/>
        <v>632.61249999999995</v>
      </c>
      <c r="K4442" s="8">
        <f t="shared" si="905"/>
        <v>729.36500000000001</v>
      </c>
      <c r="L4442" s="8">
        <f t="shared" si="899"/>
        <v>744.25</v>
      </c>
      <c r="M4442" s="8">
        <f t="shared" si="906"/>
        <v>729.36500000000001</v>
      </c>
      <c r="N4442" s="8">
        <f t="shared" si="900"/>
        <v>744.25</v>
      </c>
      <c r="O4442" s="8">
        <f t="shared" si="907"/>
        <v>733.08624999999995</v>
      </c>
      <c r="P4442" s="8">
        <f t="shared" si="901"/>
        <v>744.25</v>
      </c>
      <c r="Q4442" s="8">
        <f t="shared" si="908"/>
        <v>729.36500000000001</v>
      </c>
      <c r="R4442" s="8">
        <f t="shared" si="902"/>
        <v>744.25</v>
      </c>
      <c r="S4442" s="8">
        <f t="shared" si="909"/>
        <v>729.36500000000001</v>
      </c>
      <c r="T4442" s="8">
        <f t="shared" si="903"/>
        <v>744.25</v>
      </c>
    </row>
    <row r="4443" spans="1:20" x14ac:dyDescent="0.35">
      <c r="A4443" s="5">
        <v>27810853</v>
      </c>
      <c r="B4443" t="s">
        <v>4400</v>
      </c>
      <c r="C4443" s="5">
        <v>278</v>
      </c>
      <c r="G4443" s="9">
        <v>744.25</v>
      </c>
      <c r="H4443" s="8">
        <f t="shared" si="904"/>
        <v>729.36500000000001</v>
      </c>
      <c r="I4443" s="8">
        <f t="shared" si="897"/>
        <v>744.25</v>
      </c>
      <c r="J4443" s="8">
        <f t="shared" si="898"/>
        <v>632.61249999999995</v>
      </c>
      <c r="K4443" s="8">
        <f t="shared" si="905"/>
        <v>729.36500000000001</v>
      </c>
      <c r="L4443" s="8">
        <f t="shared" si="899"/>
        <v>744.25</v>
      </c>
      <c r="M4443" s="8">
        <f t="shared" si="906"/>
        <v>729.36500000000001</v>
      </c>
      <c r="N4443" s="8">
        <f t="shared" si="900"/>
        <v>744.25</v>
      </c>
      <c r="O4443" s="8">
        <f t="shared" si="907"/>
        <v>733.08624999999995</v>
      </c>
      <c r="P4443" s="8">
        <f t="shared" si="901"/>
        <v>744.25</v>
      </c>
      <c r="Q4443" s="8">
        <f t="shared" si="908"/>
        <v>729.36500000000001</v>
      </c>
      <c r="R4443" s="8">
        <f t="shared" si="902"/>
        <v>744.25</v>
      </c>
      <c r="S4443" s="8">
        <f t="shared" si="909"/>
        <v>729.36500000000001</v>
      </c>
      <c r="T4443" s="8">
        <f t="shared" si="903"/>
        <v>744.25</v>
      </c>
    </row>
    <row r="4444" spans="1:20" x14ac:dyDescent="0.35">
      <c r="A4444" s="5">
        <v>27810855</v>
      </c>
      <c r="B4444" t="s">
        <v>4401</v>
      </c>
      <c r="C4444" s="5">
        <v>278</v>
      </c>
      <c r="G4444" s="9">
        <v>744.25</v>
      </c>
      <c r="H4444" s="8">
        <f t="shared" si="904"/>
        <v>729.36500000000001</v>
      </c>
      <c r="I4444" s="8">
        <f t="shared" si="897"/>
        <v>744.25</v>
      </c>
      <c r="J4444" s="8">
        <f t="shared" si="898"/>
        <v>632.61249999999995</v>
      </c>
      <c r="K4444" s="8">
        <f t="shared" si="905"/>
        <v>729.36500000000001</v>
      </c>
      <c r="L4444" s="8">
        <f t="shared" si="899"/>
        <v>744.25</v>
      </c>
      <c r="M4444" s="8">
        <f t="shared" si="906"/>
        <v>729.36500000000001</v>
      </c>
      <c r="N4444" s="8">
        <f t="shared" si="900"/>
        <v>744.25</v>
      </c>
      <c r="O4444" s="8">
        <f t="shared" si="907"/>
        <v>733.08624999999995</v>
      </c>
      <c r="P4444" s="8">
        <f t="shared" si="901"/>
        <v>744.25</v>
      </c>
      <c r="Q4444" s="8">
        <f t="shared" si="908"/>
        <v>729.36500000000001</v>
      </c>
      <c r="R4444" s="8">
        <f t="shared" si="902"/>
        <v>744.25</v>
      </c>
      <c r="S4444" s="8">
        <f t="shared" si="909"/>
        <v>729.36500000000001</v>
      </c>
      <c r="T4444" s="8">
        <f t="shared" si="903"/>
        <v>744.25</v>
      </c>
    </row>
    <row r="4445" spans="1:20" x14ac:dyDescent="0.35">
      <c r="A4445" s="5">
        <v>27810859</v>
      </c>
      <c r="B4445" t="s">
        <v>4402</v>
      </c>
      <c r="C4445" s="5">
        <v>278</v>
      </c>
      <c r="G4445" s="9">
        <v>770.25</v>
      </c>
      <c r="H4445" s="8">
        <f t="shared" si="904"/>
        <v>754.84500000000003</v>
      </c>
      <c r="I4445" s="8">
        <f t="shared" si="897"/>
        <v>770.25</v>
      </c>
      <c r="J4445" s="8">
        <f t="shared" si="898"/>
        <v>654.71249999999998</v>
      </c>
      <c r="K4445" s="8">
        <f t="shared" si="905"/>
        <v>754.84500000000003</v>
      </c>
      <c r="L4445" s="8">
        <f t="shared" si="899"/>
        <v>770.25</v>
      </c>
      <c r="M4445" s="8">
        <f t="shared" si="906"/>
        <v>754.84500000000003</v>
      </c>
      <c r="N4445" s="8">
        <f t="shared" si="900"/>
        <v>770.25</v>
      </c>
      <c r="O4445" s="8">
        <f t="shared" si="907"/>
        <v>758.69624999999996</v>
      </c>
      <c r="P4445" s="8">
        <f t="shared" si="901"/>
        <v>770.25</v>
      </c>
      <c r="Q4445" s="8">
        <f t="shared" si="908"/>
        <v>754.84500000000003</v>
      </c>
      <c r="R4445" s="8">
        <f t="shared" si="902"/>
        <v>770.25</v>
      </c>
      <c r="S4445" s="8">
        <f t="shared" si="909"/>
        <v>754.84500000000003</v>
      </c>
      <c r="T4445" s="8">
        <f t="shared" si="903"/>
        <v>770.25</v>
      </c>
    </row>
    <row r="4446" spans="1:20" x14ac:dyDescent="0.35">
      <c r="A4446" s="5">
        <v>27810861</v>
      </c>
      <c r="B4446" t="s">
        <v>4403</v>
      </c>
      <c r="C4446" s="5">
        <v>278</v>
      </c>
      <c r="G4446" s="9">
        <v>770.25</v>
      </c>
      <c r="H4446" s="8">
        <f t="shared" si="904"/>
        <v>754.84500000000003</v>
      </c>
      <c r="I4446" s="8">
        <f t="shared" si="897"/>
        <v>770.25</v>
      </c>
      <c r="J4446" s="8">
        <f t="shared" si="898"/>
        <v>654.71249999999998</v>
      </c>
      <c r="K4446" s="8">
        <f t="shared" si="905"/>
        <v>754.84500000000003</v>
      </c>
      <c r="L4446" s="8">
        <f t="shared" si="899"/>
        <v>770.25</v>
      </c>
      <c r="M4446" s="8">
        <f t="shared" si="906"/>
        <v>754.84500000000003</v>
      </c>
      <c r="N4446" s="8">
        <f t="shared" si="900"/>
        <v>770.25</v>
      </c>
      <c r="O4446" s="8">
        <f t="shared" si="907"/>
        <v>758.69624999999996</v>
      </c>
      <c r="P4446" s="8">
        <f t="shared" si="901"/>
        <v>770.25</v>
      </c>
      <c r="Q4446" s="8">
        <f t="shared" si="908"/>
        <v>754.84500000000003</v>
      </c>
      <c r="R4446" s="8">
        <f t="shared" si="902"/>
        <v>770.25</v>
      </c>
      <c r="S4446" s="8">
        <f t="shared" si="909"/>
        <v>754.84500000000003</v>
      </c>
      <c r="T4446" s="8">
        <f t="shared" si="903"/>
        <v>770.25</v>
      </c>
    </row>
    <row r="4447" spans="1:20" x14ac:dyDescent="0.35">
      <c r="A4447" s="5">
        <v>27810863</v>
      </c>
      <c r="B4447" t="s">
        <v>4404</v>
      </c>
      <c r="C4447" s="5">
        <v>278</v>
      </c>
      <c r="E4447" s="5" t="s">
        <v>9233</v>
      </c>
      <c r="G4447" s="9">
        <v>770.25</v>
      </c>
      <c r="H4447" s="8">
        <f t="shared" si="904"/>
        <v>754.84500000000003</v>
      </c>
      <c r="I4447" s="8">
        <f t="shared" si="897"/>
        <v>770.25</v>
      </c>
      <c r="J4447" s="8">
        <f t="shared" si="898"/>
        <v>654.71249999999998</v>
      </c>
      <c r="K4447" s="8">
        <f t="shared" si="905"/>
        <v>754.84500000000003</v>
      </c>
      <c r="L4447" s="8">
        <f t="shared" si="899"/>
        <v>770.25</v>
      </c>
      <c r="M4447" s="8">
        <f t="shared" si="906"/>
        <v>754.84500000000003</v>
      </c>
      <c r="N4447" s="8">
        <f t="shared" si="900"/>
        <v>770.25</v>
      </c>
      <c r="O4447" s="8">
        <f t="shared" si="907"/>
        <v>758.69624999999996</v>
      </c>
      <c r="P4447" s="8">
        <f t="shared" si="901"/>
        <v>770.25</v>
      </c>
      <c r="Q4447" s="8">
        <f t="shared" si="908"/>
        <v>754.84500000000003</v>
      </c>
      <c r="R4447" s="8">
        <f t="shared" si="902"/>
        <v>770.25</v>
      </c>
      <c r="S4447" s="8">
        <f t="shared" si="909"/>
        <v>754.84500000000003</v>
      </c>
      <c r="T4447" s="8">
        <f t="shared" si="903"/>
        <v>770.25</v>
      </c>
    </row>
    <row r="4448" spans="1:20" x14ac:dyDescent="0.35">
      <c r="A4448" s="5">
        <v>27810867</v>
      </c>
      <c r="B4448" t="s">
        <v>4405</v>
      </c>
      <c r="C4448" s="5">
        <v>278</v>
      </c>
      <c r="E4448" s="5" t="s">
        <v>9233</v>
      </c>
      <c r="G4448" s="9">
        <v>770.25</v>
      </c>
      <c r="H4448" s="8">
        <f t="shared" si="904"/>
        <v>754.84500000000003</v>
      </c>
      <c r="I4448" s="8">
        <f t="shared" si="897"/>
        <v>770.25</v>
      </c>
      <c r="J4448" s="8">
        <f t="shared" si="898"/>
        <v>654.71249999999998</v>
      </c>
      <c r="K4448" s="8">
        <f t="shared" si="905"/>
        <v>754.84500000000003</v>
      </c>
      <c r="L4448" s="8">
        <f t="shared" si="899"/>
        <v>770.25</v>
      </c>
      <c r="M4448" s="8">
        <f t="shared" si="906"/>
        <v>754.84500000000003</v>
      </c>
      <c r="N4448" s="8">
        <f t="shared" si="900"/>
        <v>770.25</v>
      </c>
      <c r="O4448" s="8">
        <f t="shared" si="907"/>
        <v>758.69624999999996</v>
      </c>
      <c r="P4448" s="8">
        <f t="shared" si="901"/>
        <v>770.25</v>
      </c>
      <c r="Q4448" s="8">
        <f t="shared" si="908"/>
        <v>754.84500000000003</v>
      </c>
      <c r="R4448" s="8">
        <f t="shared" si="902"/>
        <v>770.25</v>
      </c>
      <c r="S4448" s="8">
        <f t="shared" si="909"/>
        <v>754.84500000000003</v>
      </c>
      <c r="T4448" s="8">
        <f t="shared" si="903"/>
        <v>770.25</v>
      </c>
    </row>
    <row r="4449" spans="1:20" x14ac:dyDescent="0.35">
      <c r="A4449" s="5">
        <v>27810869</v>
      </c>
      <c r="B4449" t="s">
        <v>4406</v>
      </c>
      <c r="C4449" s="5">
        <v>278</v>
      </c>
      <c r="E4449" s="5" t="s">
        <v>9233</v>
      </c>
      <c r="G4449" s="9">
        <v>770.25</v>
      </c>
      <c r="H4449" s="8">
        <f t="shared" si="904"/>
        <v>754.84500000000003</v>
      </c>
      <c r="I4449" s="8">
        <f t="shared" si="897"/>
        <v>770.25</v>
      </c>
      <c r="J4449" s="8">
        <f t="shared" si="898"/>
        <v>654.71249999999998</v>
      </c>
      <c r="K4449" s="8">
        <f t="shared" si="905"/>
        <v>754.84500000000003</v>
      </c>
      <c r="L4449" s="8">
        <f t="shared" si="899"/>
        <v>770.25</v>
      </c>
      <c r="M4449" s="8">
        <f t="shared" si="906"/>
        <v>754.84500000000003</v>
      </c>
      <c r="N4449" s="8">
        <f t="shared" si="900"/>
        <v>770.25</v>
      </c>
      <c r="O4449" s="8">
        <f t="shared" si="907"/>
        <v>758.69624999999996</v>
      </c>
      <c r="P4449" s="8">
        <f t="shared" si="901"/>
        <v>770.25</v>
      </c>
      <c r="Q4449" s="8">
        <f t="shared" si="908"/>
        <v>754.84500000000003</v>
      </c>
      <c r="R4449" s="8">
        <f t="shared" si="902"/>
        <v>770.25</v>
      </c>
      <c r="S4449" s="8">
        <f t="shared" si="909"/>
        <v>754.84500000000003</v>
      </c>
      <c r="T4449" s="8">
        <f t="shared" si="903"/>
        <v>770.25</v>
      </c>
    </row>
    <row r="4450" spans="1:20" x14ac:dyDescent="0.35">
      <c r="A4450" s="5">
        <v>27810871</v>
      </c>
      <c r="B4450" t="s">
        <v>4407</v>
      </c>
      <c r="C4450" s="5">
        <v>278</v>
      </c>
      <c r="E4450" s="5" t="s">
        <v>9233</v>
      </c>
      <c r="G4450" s="9">
        <v>770.25</v>
      </c>
      <c r="H4450" s="8">
        <f t="shared" si="904"/>
        <v>754.84500000000003</v>
      </c>
      <c r="I4450" s="8">
        <f t="shared" si="897"/>
        <v>770.25</v>
      </c>
      <c r="J4450" s="8">
        <f t="shared" si="898"/>
        <v>654.71249999999998</v>
      </c>
      <c r="K4450" s="8">
        <f t="shared" si="905"/>
        <v>754.84500000000003</v>
      </c>
      <c r="L4450" s="8">
        <f t="shared" si="899"/>
        <v>770.25</v>
      </c>
      <c r="M4450" s="8">
        <f t="shared" si="906"/>
        <v>754.84500000000003</v>
      </c>
      <c r="N4450" s="8">
        <f t="shared" si="900"/>
        <v>770.25</v>
      </c>
      <c r="O4450" s="8">
        <f t="shared" si="907"/>
        <v>758.69624999999996</v>
      </c>
      <c r="P4450" s="8">
        <f t="shared" si="901"/>
        <v>770.25</v>
      </c>
      <c r="Q4450" s="8">
        <f t="shared" si="908"/>
        <v>754.84500000000003</v>
      </c>
      <c r="R4450" s="8">
        <f t="shared" si="902"/>
        <v>770.25</v>
      </c>
      <c r="S4450" s="8">
        <f t="shared" si="909"/>
        <v>754.84500000000003</v>
      </c>
      <c r="T4450" s="8">
        <f t="shared" si="903"/>
        <v>770.25</v>
      </c>
    </row>
    <row r="4451" spans="1:20" x14ac:dyDescent="0.35">
      <c r="A4451" s="5">
        <v>27810875</v>
      </c>
      <c r="B4451" t="s">
        <v>4408</v>
      </c>
      <c r="C4451" s="5">
        <v>278</v>
      </c>
      <c r="E4451" s="5" t="s">
        <v>9233</v>
      </c>
      <c r="G4451" s="9">
        <v>770.25</v>
      </c>
      <c r="H4451" s="8">
        <f t="shared" si="904"/>
        <v>754.84500000000003</v>
      </c>
      <c r="I4451" s="8">
        <f t="shared" si="897"/>
        <v>770.25</v>
      </c>
      <c r="J4451" s="8">
        <f t="shared" si="898"/>
        <v>654.71249999999998</v>
      </c>
      <c r="K4451" s="8">
        <f t="shared" si="905"/>
        <v>754.84500000000003</v>
      </c>
      <c r="L4451" s="8">
        <f t="shared" si="899"/>
        <v>770.25</v>
      </c>
      <c r="M4451" s="8">
        <f t="shared" si="906"/>
        <v>754.84500000000003</v>
      </c>
      <c r="N4451" s="8">
        <f t="shared" si="900"/>
        <v>770.25</v>
      </c>
      <c r="O4451" s="8">
        <f t="shared" si="907"/>
        <v>758.69624999999996</v>
      </c>
      <c r="P4451" s="8">
        <f t="shared" si="901"/>
        <v>770.25</v>
      </c>
      <c r="Q4451" s="8">
        <f t="shared" si="908"/>
        <v>754.84500000000003</v>
      </c>
      <c r="R4451" s="8">
        <f t="shared" si="902"/>
        <v>770.25</v>
      </c>
      <c r="S4451" s="8">
        <f t="shared" si="909"/>
        <v>754.84500000000003</v>
      </c>
      <c r="T4451" s="8">
        <f t="shared" si="903"/>
        <v>770.25</v>
      </c>
    </row>
    <row r="4452" spans="1:20" x14ac:dyDescent="0.35">
      <c r="A4452" s="5">
        <v>27810877</v>
      </c>
      <c r="B4452" t="s">
        <v>4409</v>
      </c>
      <c r="C4452" s="5">
        <v>278</v>
      </c>
      <c r="E4452" s="5" t="s">
        <v>9233</v>
      </c>
      <c r="G4452" s="9">
        <v>824.75</v>
      </c>
      <c r="H4452" s="8">
        <f t="shared" si="904"/>
        <v>808.255</v>
      </c>
      <c r="I4452" s="8">
        <f t="shared" si="897"/>
        <v>824.75</v>
      </c>
      <c r="J4452" s="8">
        <f t="shared" si="898"/>
        <v>701.03750000000002</v>
      </c>
      <c r="K4452" s="8">
        <f t="shared" si="905"/>
        <v>808.255</v>
      </c>
      <c r="L4452" s="8">
        <f t="shared" si="899"/>
        <v>824.75</v>
      </c>
      <c r="M4452" s="8">
        <f t="shared" si="906"/>
        <v>808.255</v>
      </c>
      <c r="N4452" s="8">
        <f t="shared" si="900"/>
        <v>824.75</v>
      </c>
      <c r="O4452" s="8">
        <f t="shared" si="907"/>
        <v>812.37874999999997</v>
      </c>
      <c r="P4452" s="8">
        <f t="shared" si="901"/>
        <v>824.75</v>
      </c>
      <c r="Q4452" s="8">
        <f t="shared" si="908"/>
        <v>808.255</v>
      </c>
      <c r="R4452" s="8">
        <f t="shared" si="902"/>
        <v>824.75</v>
      </c>
      <c r="S4452" s="8">
        <f t="shared" si="909"/>
        <v>808.255</v>
      </c>
      <c r="T4452" s="8">
        <f t="shared" si="903"/>
        <v>824.75</v>
      </c>
    </row>
    <row r="4453" spans="1:20" x14ac:dyDescent="0.35">
      <c r="A4453" s="5">
        <v>27810879</v>
      </c>
      <c r="B4453" t="s">
        <v>4410</v>
      </c>
      <c r="C4453" s="5">
        <v>278</v>
      </c>
      <c r="E4453" s="5" t="s">
        <v>9233</v>
      </c>
      <c r="G4453" s="9">
        <v>824.75</v>
      </c>
      <c r="H4453" s="8">
        <f t="shared" si="904"/>
        <v>808.255</v>
      </c>
      <c r="I4453" s="8">
        <f t="shared" si="897"/>
        <v>824.75</v>
      </c>
      <c r="J4453" s="8">
        <f t="shared" si="898"/>
        <v>701.03750000000002</v>
      </c>
      <c r="K4453" s="8">
        <f t="shared" si="905"/>
        <v>808.255</v>
      </c>
      <c r="L4453" s="8">
        <f t="shared" si="899"/>
        <v>824.75</v>
      </c>
      <c r="M4453" s="8">
        <f t="shared" si="906"/>
        <v>808.255</v>
      </c>
      <c r="N4453" s="8">
        <f t="shared" si="900"/>
        <v>824.75</v>
      </c>
      <c r="O4453" s="8">
        <f t="shared" si="907"/>
        <v>812.37874999999997</v>
      </c>
      <c r="P4453" s="8">
        <f t="shared" si="901"/>
        <v>824.75</v>
      </c>
      <c r="Q4453" s="8">
        <f t="shared" si="908"/>
        <v>808.255</v>
      </c>
      <c r="R4453" s="8">
        <f t="shared" si="902"/>
        <v>824.75</v>
      </c>
      <c r="S4453" s="8">
        <f t="shared" si="909"/>
        <v>808.255</v>
      </c>
      <c r="T4453" s="8">
        <f t="shared" si="903"/>
        <v>824.75</v>
      </c>
    </row>
    <row r="4454" spans="1:20" x14ac:dyDescent="0.35">
      <c r="A4454" s="5">
        <v>27810883</v>
      </c>
      <c r="B4454" t="s">
        <v>4411</v>
      </c>
      <c r="C4454" s="5">
        <v>278</v>
      </c>
      <c r="E4454" s="5" t="s">
        <v>9233</v>
      </c>
      <c r="G4454" s="9">
        <v>824.75</v>
      </c>
      <c r="H4454" s="8">
        <f t="shared" si="904"/>
        <v>808.255</v>
      </c>
      <c r="I4454" s="8">
        <f t="shared" si="897"/>
        <v>824.75</v>
      </c>
      <c r="J4454" s="8">
        <f t="shared" si="898"/>
        <v>701.03750000000002</v>
      </c>
      <c r="K4454" s="8">
        <f t="shared" si="905"/>
        <v>808.255</v>
      </c>
      <c r="L4454" s="8">
        <f t="shared" si="899"/>
        <v>824.75</v>
      </c>
      <c r="M4454" s="8">
        <f t="shared" si="906"/>
        <v>808.255</v>
      </c>
      <c r="N4454" s="8">
        <f t="shared" si="900"/>
        <v>824.75</v>
      </c>
      <c r="O4454" s="8">
        <f t="shared" si="907"/>
        <v>812.37874999999997</v>
      </c>
      <c r="P4454" s="8">
        <f t="shared" si="901"/>
        <v>824.75</v>
      </c>
      <c r="Q4454" s="8">
        <f t="shared" si="908"/>
        <v>808.255</v>
      </c>
      <c r="R4454" s="8">
        <f t="shared" si="902"/>
        <v>824.75</v>
      </c>
      <c r="S4454" s="8">
        <f t="shared" si="909"/>
        <v>808.255</v>
      </c>
      <c r="T4454" s="8">
        <f t="shared" si="903"/>
        <v>824.75</v>
      </c>
    </row>
    <row r="4455" spans="1:20" x14ac:dyDescent="0.35">
      <c r="A4455" s="5">
        <v>27810885</v>
      </c>
      <c r="B4455" t="s">
        <v>4412</v>
      </c>
      <c r="C4455" s="5">
        <v>278</v>
      </c>
      <c r="E4455" s="5" t="s">
        <v>9233</v>
      </c>
      <c r="G4455" s="9">
        <v>824.75</v>
      </c>
      <c r="H4455" s="8">
        <f t="shared" si="904"/>
        <v>808.255</v>
      </c>
      <c r="I4455" s="8">
        <f t="shared" si="897"/>
        <v>824.75</v>
      </c>
      <c r="J4455" s="8">
        <f t="shared" si="898"/>
        <v>701.03750000000002</v>
      </c>
      <c r="K4455" s="8">
        <f t="shared" si="905"/>
        <v>808.255</v>
      </c>
      <c r="L4455" s="8">
        <f t="shared" si="899"/>
        <v>824.75</v>
      </c>
      <c r="M4455" s="8">
        <f t="shared" si="906"/>
        <v>808.255</v>
      </c>
      <c r="N4455" s="8">
        <f t="shared" si="900"/>
        <v>824.75</v>
      </c>
      <c r="O4455" s="8">
        <f t="shared" si="907"/>
        <v>812.37874999999997</v>
      </c>
      <c r="P4455" s="8">
        <f t="shared" si="901"/>
        <v>824.75</v>
      </c>
      <c r="Q4455" s="8">
        <f t="shared" si="908"/>
        <v>808.255</v>
      </c>
      <c r="R4455" s="8">
        <f t="shared" si="902"/>
        <v>824.75</v>
      </c>
      <c r="S4455" s="8">
        <f t="shared" si="909"/>
        <v>808.255</v>
      </c>
      <c r="T4455" s="8">
        <f t="shared" si="903"/>
        <v>824.75</v>
      </c>
    </row>
    <row r="4456" spans="1:20" x14ac:dyDescent="0.35">
      <c r="A4456" s="5">
        <v>27810887</v>
      </c>
      <c r="B4456" t="s">
        <v>4413</v>
      </c>
      <c r="C4456" s="5">
        <v>278</v>
      </c>
      <c r="E4456" s="5" t="s">
        <v>9233</v>
      </c>
      <c r="G4456" s="9">
        <v>824.75</v>
      </c>
      <c r="H4456" s="8">
        <f t="shared" si="904"/>
        <v>808.255</v>
      </c>
      <c r="I4456" s="8">
        <f t="shared" si="897"/>
        <v>824.75</v>
      </c>
      <c r="J4456" s="8">
        <f t="shared" si="898"/>
        <v>701.03750000000002</v>
      </c>
      <c r="K4456" s="8">
        <f t="shared" si="905"/>
        <v>808.255</v>
      </c>
      <c r="L4456" s="8">
        <f t="shared" si="899"/>
        <v>824.75</v>
      </c>
      <c r="M4456" s="8">
        <f t="shared" si="906"/>
        <v>808.255</v>
      </c>
      <c r="N4456" s="8">
        <f t="shared" si="900"/>
        <v>824.75</v>
      </c>
      <c r="O4456" s="8">
        <f t="shared" si="907"/>
        <v>812.37874999999997</v>
      </c>
      <c r="P4456" s="8">
        <f t="shared" si="901"/>
        <v>824.75</v>
      </c>
      <c r="Q4456" s="8">
        <f t="shared" si="908"/>
        <v>808.255</v>
      </c>
      <c r="R4456" s="8">
        <f t="shared" si="902"/>
        <v>824.75</v>
      </c>
      <c r="S4456" s="8">
        <f t="shared" si="909"/>
        <v>808.255</v>
      </c>
      <c r="T4456" s="8">
        <f t="shared" si="903"/>
        <v>824.75</v>
      </c>
    </row>
    <row r="4457" spans="1:20" x14ac:dyDescent="0.35">
      <c r="A4457" s="5">
        <v>27810891</v>
      </c>
      <c r="B4457" t="s">
        <v>4414</v>
      </c>
      <c r="C4457" s="5">
        <v>278</v>
      </c>
      <c r="E4457" s="5" t="s">
        <v>9233</v>
      </c>
      <c r="G4457" s="9">
        <v>796.25</v>
      </c>
      <c r="H4457" s="8">
        <f t="shared" si="904"/>
        <v>780.32499999999993</v>
      </c>
      <c r="I4457" s="8">
        <f t="shared" si="897"/>
        <v>796.25</v>
      </c>
      <c r="J4457" s="8">
        <f t="shared" si="898"/>
        <v>676.8125</v>
      </c>
      <c r="K4457" s="8">
        <f t="shared" si="905"/>
        <v>780.32499999999993</v>
      </c>
      <c r="L4457" s="8">
        <f t="shared" si="899"/>
        <v>796.25</v>
      </c>
      <c r="M4457" s="8">
        <f t="shared" si="906"/>
        <v>780.32499999999993</v>
      </c>
      <c r="N4457" s="8">
        <f t="shared" si="900"/>
        <v>796.25</v>
      </c>
      <c r="O4457" s="8">
        <f t="shared" si="907"/>
        <v>784.30624999999998</v>
      </c>
      <c r="P4457" s="8">
        <f t="shared" si="901"/>
        <v>796.25</v>
      </c>
      <c r="Q4457" s="8">
        <f t="shared" si="908"/>
        <v>780.32499999999993</v>
      </c>
      <c r="R4457" s="8">
        <f t="shared" si="902"/>
        <v>796.25</v>
      </c>
      <c r="S4457" s="8">
        <f t="shared" si="909"/>
        <v>780.32499999999993</v>
      </c>
      <c r="T4457" s="8">
        <f t="shared" si="903"/>
        <v>796.25</v>
      </c>
    </row>
    <row r="4458" spans="1:20" x14ac:dyDescent="0.35">
      <c r="A4458" s="5">
        <v>27810893</v>
      </c>
      <c r="B4458" t="s">
        <v>4415</v>
      </c>
      <c r="C4458" s="5">
        <v>278</v>
      </c>
      <c r="E4458" s="5" t="s">
        <v>9233</v>
      </c>
      <c r="G4458" s="9">
        <v>796.25</v>
      </c>
      <c r="H4458" s="8">
        <f t="shared" si="904"/>
        <v>780.32499999999993</v>
      </c>
      <c r="I4458" s="8">
        <f t="shared" si="897"/>
        <v>796.25</v>
      </c>
      <c r="J4458" s="8">
        <f t="shared" si="898"/>
        <v>676.8125</v>
      </c>
      <c r="K4458" s="8">
        <f t="shared" si="905"/>
        <v>780.32499999999993</v>
      </c>
      <c r="L4458" s="8">
        <f t="shared" si="899"/>
        <v>796.25</v>
      </c>
      <c r="M4458" s="8">
        <f t="shared" si="906"/>
        <v>780.32499999999993</v>
      </c>
      <c r="N4458" s="8">
        <f t="shared" si="900"/>
        <v>796.25</v>
      </c>
      <c r="O4458" s="8">
        <f t="shared" si="907"/>
        <v>784.30624999999998</v>
      </c>
      <c r="P4458" s="8">
        <f t="shared" si="901"/>
        <v>796.25</v>
      </c>
      <c r="Q4458" s="8">
        <f t="shared" si="908"/>
        <v>780.32499999999993</v>
      </c>
      <c r="R4458" s="8">
        <f t="shared" si="902"/>
        <v>796.25</v>
      </c>
      <c r="S4458" s="8">
        <f t="shared" si="909"/>
        <v>780.32499999999993</v>
      </c>
      <c r="T4458" s="8">
        <f t="shared" si="903"/>
        <v>796.25</v>
      </c>
    </row>
    <row r="4459" spans="1:20" x14ac:dyDescent="0.35">
      <c r="A4459" s="5">
        <v>27810895</v>
      </c>
      <c r="B4459" t="s">
        <v>4416</v>
      </c>
      <c r="C4459" s="5">
        <v>278</v>
      </c>
      <c r="E4459" s="5" t="s">
        <v>9233</v>
      </c>
      <c r="G4459" s="9">
        <v>796.25</v>
      </c>
      <c r="H4459" s="8">
        <f t="shared" si="904"/>
        <v>780.32499999999993</v>
      </c>
      <c r="I4459" s="8">
        <f t="shared" si="897"/>
        <v>796.25</v>
      </c>
      <c r="J4459" s="8">
        <f t="shared" si="898"/>
        <v>676.8125</v>
      </c>
      <c r="K4459" s="8">
        <f t="shared" si="905"/>
        <v>780.32499999999993</v>
      </c>
      <c r="L4459" s="8">
        <f t="shared" si="899"/>
        <v>796.25</v>
      </c>
      <c r="M4459" s="8">
        <f t="shared" si="906"/>
        <v>780.32499999999993</v>
      </c>
      <c r="N4459" s="8">
        <f t="shared" si="900"/>
        <v>796.25</v>
      </c>
      <c r="O4459" s="8">
        <f t="shared" si="907"/>
        <v>784.30624999999998</v>
      </c>
      <c r="P4459" s="8">
        <f t="shared" si="901"/>
        <v>796.25</v>
      </c>
      <c r="Q4459" s="8">
        <f t="shared" si="908"/>
        <v>780.32499999999993</v>
      </c>
      <c r="R4459" s="8">
        <f t="shared" si="902"/>
        <v>796.25</v>
      </c>
      <c r="S4459" s="8">
        <f t="shared" si="909"/>
        <v>780.32499999999993</v>
      </c>
      <c r="T4459" s="8">
        <f t="shared" si="903"/>
        <v>796.25</v>
      </c>
    </row>
    <row r="4460" spans="1:20" x14ac:dyDescent="0.35">
      <c r="A4460" s="5">
        <v>27810899</v>
      </c>
      <c r="B4460" t="s">
        <v>4417</v>
      </c>
      <c r="C4460" s="5">
        <v>278</v>
      </c>
      <c r="E4460" s="5" t="s">
        <v>9233</v>
      </c>
      <c r="G4460" s="9">
        <v>407.25</v>
      </c>
      <c r="H4460" s="8">
        <f t="shared" si="904"/>
        <v>399.10500000000002</v>
      </c>
      <c r="I4460" s="8">
        <f t="shared" si="897"/>
        <v>407.25</v>
      </c>
      <c r="J4460" s="8">
        <f t="shared" si="898"/>
        <v>346.16249999999997</v>
      </c>
      <c r="K4460" s="8">
        <f t="shared" si="905"/>
        <v>399.10500000000002</v>
      </c>
      <c r="L4460" s="8">
        <f t="shared" si="899"/>
        <v>407.25</v>
      </c>
      <c r="M4460" s="8">
        <f t="shared" si="906"/>
        <v>399.10500000000002</v>
      </c>
      <c r="N4460" s="8">
        <f t="shared" si="900"/>
        <v>407.25</v>
      </c>
      <c r="O4460" s="8">
        <f t="shared" si="907"/>
        <v>401.14125000000001</v>
      </c>
      <c r="P4460" s="8">
        <f t="shared" si="901"/>
        <v>407.25</v>
      </c>
      <c r="Q4460" s="8">
        <f t="shared" si="908"/>
        <v>399.10500000000002</v>
      </c>
      <c r="R4460" s="8">
        <f t="shared" si="902"/>
        <v>407.25</v>
      </c>
      <c r="S4460" s="8">
        <f t="shared" si="909"/>
        <v>399.10500000000002</v>
      </c>
      <c r="T4460" s="8">
        <f t="shared" si="903"/>
        <v>407.25</v>
      </c>
    </row>
    <row r="4461" spans="1:20" x14ac:dyDescent="0.35">
      <c r="A4461" s="5">
        <v>27810901</v>
      </c>
      <c r="B4461" t="s">
        <v>4418</v>
      </c>
      <c r="C4461" s="5">
        <v>278</v>
      </c>
      <c r="E4461" s="5" t="s">
        <v>9233</v>
      </c>
      <c r="G4461" s="9">
        <v>479.25</v>
      </c>
      <c r="H4461" s="8">
        <f t="shared" si="904"/>
        <v>469.66499999999996</v>
      </c>
      <c r="I4461" s="8">
        <f t="shared" si="897"/>
        <v>479.25</v>
      </c>
      <c r="J4461" s="8">
        <f t="shared" si="898"/>
        <v>407.36250000000001</v>
      </c>
      <c r="K4461" s="8">
        <f t="shared" si="905"/>
        <v>469.66499999999996</v>
      </c>
      <c r="L4461" s="8">
        <f t="shared" si="899"/>
        <v>479.25</v>
      </c>
      <c r="M4461" s="8">
        <f t="shared" si="906"/>
        <v>469.66499999999996</v>
      </c>
      <c r="N4461" s="8">
        <f t="shared" si="900"/>
        <v>479.25</v>
      </c>
      <c r="O4461" s="8">
        <f t="shared" si="907"/>
        <v>472.06124999999997</v>
      </c>
      <c r="P4461" s="8">
        <f t="shared" si="901"/>
        <v>479.25</v>
      </c>
      <c r="Q4461" s="8">
        <f t="shared" si="908"/>
        <v>469.66499999999996</v>
      </c>
      <c r="R4461" s="8">
        <f t="shared" si="902"/>
        <v>479.25</v>
      </c>
      <c r="S4461" s="8">
        <f t="shared" si="909"/>
        <v>469.66499999999996</v>
      </c>
      <c r="T4461" s="8">
        <f t="shared" si="903"/>
        <v>479.25</v>
      </c>
    </row>
    <row r="4462" spans="1:20" x14ac:dyDescent="0.35">
      <c r="A4462" s="5">
        <v>2780005453</v>
      </c>
      <c r="B4462" t="s">
        <v>4419</v>
      </c>
      <c r="C4462" s="5">
        <v>278</v>
      </c>
      <c r="E4462" s="5" t="s">
        <v>9233</v>
      </c>
      <c r="G4462" s="9">
        <v>1304.25</v>
      </c>
      <c r="H4462" s="8">
        <f t="shared" si="904"/>
        <v>1278.165</v>
      </c>
      <c r="I4462" s="8">
        <f t="shared" si="897"/>
        <v>1304.25</v>
      </c>
      <c r="J4462" s="8">
        <f t="shared" si="898"/>
        <v>1108.6125</v>
      </c>
      <c r="K4462" s="8">
        <f t="shared" si="905"/>
        <v>1278.165</v>
      </c>
      <c r="L4462" s="8">
        <f t="shared" si="899"/>
        <v>1304.25</v>
      </c>
      <c r="M4462" s="8">
        <f t="shared" si="906"/>
        <v>1278.165</v>
      </c>
      <c r="N4462" s="8">
        <f t="shared" si="900"/>
        <v>1304.25</v>
      </c>
      <c r="O4462" s="8">
        <f t="shared" si="907"/>
        <v>1284.68625</v>
      </c>
      <c r="P4462" s="8">
        <f t="shared" si="901"/>
        <v>1304.25</v>
      </c>
      <c r="Q4462" s="8">
        <f t="shared" si="908"/>
        <v>1278.165</v>
      </c>
      <c r="R4462" s="8">
        <f t="shared" si="902"/>
        <v>1304.25</v>
      </c>
      <c r="S4462" s="8">
        <f t="shared" si="909"/>
        <v>1278.165</v>
      </c>
      <c r="T4462" s="8">
        <f t="shared" si="903"/>
        <v>1304.25</v>
      </c>
    </row>
    <row r="4463" spans="1:20" x14ac:dyDescent="0.35">
      <c r="A4463" s="5">
        <v>2780005487</v>
      </c>
      <c r="B4463" t="s">
        <v>4420</v>
      </c>
      <c r="C4463" s="5">
        <v>278</v>
      </c>
      <c r="E4463" s="5" t="s">
        <v>9233</v>
      </c>
      <c r="G4463" s="9">
        <v>1925</v>
      </c>
      <c r="H4463" s="8">
        <f t="shared" si="904"/>
        <v>1886.5</v>
      </c>
      <c r="I4463" s="8">
        <f t="shared" si="897"/>
        <v>1925</v>
      </c>
      <c r="J4463" s="8">
        <f t="shared" si="898"/>
        <v>1636.25</v>
      </c>
      <c r="K4463" s="8">
        <f t="shared" si="905"/>
        <v>1886.5</v>
      </c>
      <c r="L4463" s="8">
        <f t="shared" si="899"/>
        <v>1925</v>
      </c>
      <c r="M4463" s="8">
        <f t="shared" si="906"/>
        <v>1886.5</v>
      </c>
      <c r="N4463" s="8">
        <f t="shared" si="900"/>
        <v>1925</v>
      </c>
      <c r="O4463" s="8">
        <f t="shared" si="907"/>
        <v>1896.125</v>
      </c>
      <c r="P4463" s="8">
        <f t="shared" si="901"/>
        <v>1925</v>
      </c>
      <c r="Q4463" s="8">
        <f t="shared" si="908"/>
        <v>1886.5</v>
      </c>
      <c r="R4463" s="8">
        <f t="shared" si="902"/>
        <v>1925</v>
      </c>
      <c r="S4463" s="8">
        <f t="shared" si="909"/>
        <v>1886.5</v>
      </c>
      <c r="T4463" s="8">
        <f t="shared" si="903"/>
        <v>1925</v>
      </c>
    </row>
    <row r="4464" spans="1:20" x14ac:dyDescent="0.35">
      <c r="A4464" s="5">
        <v>2780005490</v>
      </c>
      <c r="B4464" t="s">
        <v>4421</v>
      </c>
      <c r="C4464" s="5">
        <v>278</v>
      </c>
      <c r="E4464" s="5" t="s">
        <v>9233</v>
      </c>
      <c r="G4464" s="9">
        <v>874.25</v>
      </c>
      <c r="H4464" s="8">
        <f t="shared" si="904"/>
        <v>856.76499999999999</v>
      </c>
      <c r="I4464" s="8">
        <f t="shared" si="897"/>
        <v>874.25</v>
      </c>
      <c r="J4464" s="8">
        <f t="shared" si="898"/>
        <v>743.11249999999995</v>
      </c>
      <c r="K4464" s="8">
        <f t="shared" si="905"/>
        <v>856.76499999999999</v>
      </c>
      <c r="L4464" s="8">
        <f t="shared" si="899"/>
        <v>874.25</v>
      </c>
      <c r="M4464" s="8">
        <f t="shared" si="906"/>
        <v>856.76499999999999</v>
      </c>
      <c r="N4464" s="8">
        <f t="shared" si="900"/>
        <v>874.25</v>
      </c>
      <c r="O4464" s="8">
        <f t="shared" si="907"/>
        <v>861.13625000000002</v>
      </c>
      <c r="P4464" s="8">
        <f t="shared" si="901"/>
        <v>874.25</v>
      </c>
      <c r="Q4464" s="8">
        <f t="shared" si="908"/>
        <v>856.76499999999999</v>
      </c>
      <c r="R4464" s="8">
        <f t="shared" si="902"/>
        <v>874.25</v>
      </c>
      <c r="S4464" s="8">
        <f t="shared" si="909"/>
        <v>856.76499999999999</v>
      </c>
      <c r="T4464" s="8">
        <f t="shared" si="903"/>
        <v>874.25</v>
      </c>
    </row>
    <row r="4465" spans="1:20" x14ac:dyDescent="0.35">
      <c r="A4465" s="5">
        <v>2780005496</v>
      </c>
      <c r="B4465" t="s">
        <v>4422</v>
      </c>
      <c r="C4465" s="5">
        <v>278</v>
      </c>
      <c r="E4465" s="5" t="s">
        <v>9233</v>
      </c>
      <c r="G4465" s="9">
        <v>526.5</v>
      </c>
      <c r="H4465" s="8">
        <f t="shared" si="904"/>
        <v>515.97</v>
      </c>
      <c r="I4465" s="8">
        <f t="shared" si="897"/>
        <v>526.5</v>
      </c>
      <c r="J4465" s="8">
        <f t="shared" si="898"/>
        <v>447.52499999999998</v>
      </c>
      <c r="K4465" s="8">
        <f t="shared" si="905"/>
        <v>515.97</v>
      </c>
      <c r="L4465" s="8">
        <f t="shared" si="899"/>
        <v>526.5</v>
      </c>
      <c r="M4465" s="8">
        <f t="shared" si="906"/>
        <v>515.97</v>
      </c>
      <c r="N4465" s="8">
        <f t="shared" si="900"/>
        <v>526.5</v>
      </c>
      <c r="O4465" s="8">
        <f t="shared" si="907"/>
        <v>518.60249999999996</v>
      </c>
      <c r="P4465" s="8">
        <f t="shared" si="901"/>
        <v>526.5</v>
      </c>
      <c r="Q4465" s="8">
        <f t="shared" si="908"/>
        <v>515.97</v>
      </c>
      <c r="R4465" s="8">
        <f t="shared" si="902"/>
        <v>526.5</v>
      </c>
      <c r="S4465" s="8">
        <f t="shared" si="909"/>
        <v>515.97</v>
      </c>
      <c r="T4465" s="8">
        <f t="shared" si="903"/>
        <v>526.5</v>
      </c>
    </row>
    <row r="4466" spans="1:20" x14ac:dyDescent="0.35">
      <c r="A4466" s="5">
        <v>2780005497</v>
      </c>
      <c r="B4466" t="s">
        <v>4423</v>
      </c>
      <c r="C4466" s="5">
        <v>278</v>
      </c>
      <c r="E4466" s="5" t="s">
        <v>9233</v>
      </c>
      <c r="G4466" s="9">
        <v>526.5</v>
      </c>
      <c r="H4466" s="8">
        <f t="shared" si="904"/>
        <v>515.97</v>
      </c>
      <c r="I4466" s="8">
        <f t="shared" si="897"/>
        <v>526.5</v>
      </c>
      <c r="J4466" s="8">
        <f t="shared" si="898"/>
        <v>447.52499999999998</v>
      </c>
      <c r="K4466" s="8">
        <f t="shared" si="905"/>
        <v>515.97</v>
      </c>
      <c r="L4466" s="8">
        <f t="shared" si="899"/>
        <v>526.5</v>
      </c>
      <c r="M4466" s="8">
        <f t="shared" si="906"/>
        <v>515.97</v>
      </c>
      <c r="N4466" s="8">
        <f t="shared" si="900"/>
        <v>526.5</v>
      </c>
      <c r="O4466" s="8">
        <f t="shared" si="907"/>
        <v>518.60249999999996</v>
      </c>
      <c r="P4466" s="8">
        <f t="shared" si="901"/>
        <v>526.5</v>
      </c>
      <c r="Q4466" s="8">
        <f t="shared" si="908"/>
        <v>515.97</v>
      </c>
      <c r="R4466" s="8">
        <f t="shared" si="902"/>
        <v>526.5</v>
      </c>
      <c r="S4466" s="8">
        <f t="shared" si="909"/>
        <v>515.97</v>
      </c>
      <c r="T4466" s="8">
        <f t="shared" si="903"/>
        <v>526.5</v>
      </c>
    </row>
    <row r="4467" spans="1:20" x14ac:dyDescent="0.35">
      <c r="A4467" s="5">
        <v>2780005502</v>
      </c>
      <c r="B4467" t="s">
        <v>4424</v>
      </c>
      <c r="C4467" s="5">
        <v>278</v>
      </c>
      <c r="E4467" s="5" t="s">
        <v>9233</v>
      </c>
      <c r="G4467" s="9">
        <v>526.5</v>
      </c>
      <c r="H4467" s="8">
        <f t="shared" si="904"/>
        <v>515.97</v>
      </c>
      <c r="I4467" s="8">
        <f t="shared" si="897"/>
        <v>526.5</v>
      </c>
      <c r="J4467" s="8">
        <f t="shared" si="898"/>
        <v>447.52499999999998</v>
      </c>
      <c r="K4467" s="8">
        <f t="shared" si="905"/>
        <v>515.97</v>
      </c>
      <c r="L4467" s="8">
        <f t="shared" si="899"/>
        <v>526.5</v>
      </c>
      <c r="M4467" s="8">
        <f t="shared" si="906"/>
        <v>515.97</v>
      </c>
      <c r="N4467" s="8">
        <f t="shared" si="900"/>
        <v>526.5</v>
      </c>
      <c r="O4467" s="8">
        <f t="shared" si="907"/>
        <v>518.60249999999996</v>
      </c>
      <c r="P4467" s="8">
        <f t="shared" si="901"/>
        <v>526.5</v>
      </c>
      <c r="Q4467" s="8">
        <f t="shared" si="908"/>
        <v>515.97</v>
      </c>
      <c r="R4467" s="8">
        <f t="shared" si="902"/>
        <v>526.5</v>
      </c>
      <c r="S4467" s="8">
        <f t="shared" si="909"/>
        <v>515.97</v>
      </c>
      <c r="T4467" s="8">
        <f t="shared" si="903"/>
        <v>526.5</v>
      </c>
    </row>
    <row r="4468" spans="1:20" x14ac:dyDescent="0.35">
      <c r="A4468" s="5">
        <v>2780005525</v>
      </c>
      <c r="B4468" t="s">
        <v>4425</v>
      </c>
      <c r="C4468" s="5">
        <v>278</v>
      </c>
      <c r="E4468" s="5" t="s">
        <v>9233</v>
      </c>
      <c r="G4468" s="9">
        <v>228.75</v>
      </c>
      <c r="H4468" s="8">
        <f t="shared" si="904"/>
        <v>224.17499999999998</v>
      </c>
      <c r="I4468" s="8">
        <f t="shared" si="897"/>
        <v>228.75</v>
      </c>
      <c r="J4468" s="8">
        <f t="shared" si="898"/>
        <v>194.4375</v>
      </c>
      <c r="K4468" s="8">
        <f t="shared" si="905"/>
        <v>224.17499999999998</v>
      </c>
      <c r="L4468" s="8">
        <f t="shared" si="899"/>
        <v>228.75</v>
      </c>
      <c r="M4468" s="8">
        <f t="shared" si="906"/>
        <v>224.17499999999998</v>
      </c>
      <c r="N4468" s="8">
        <f t="shared" si="900"/>
        <v>228.75</v>
      </c>
      <c r="O4468" s="8">
        <f t="shared" si="907"/>
        <v>225.31874999999999</v>
      </c>
      <c r="P4468" s="8">
        <f t="shared" si="901"/>
        <v>228.75</v>
      </c>
      <c r="Q4468" s="8">
        <f t="shared" si="908"/>
        <v>224.17499999999998</v>
      </c>
      <c r="R4468" s="8">
        <f t="shared" si="902"/>
        <v>228.75</v>
      </c>
      <c r="S4468" s="8">
        <f t="shared" si="909"/>
        <v>224.17499999999998</v>
      </c>
      <c r="T4468" s="8">
        <f t="shared" si="903"/>
        <v>228.75</v>
      </c>
    </row>
    <row r="4469" spans="1:20" x14ac:dyDescent="0.35">
      <c r="A4469" s="5">
        <v>2780005558</v>
      </c>
      <c r="B4469" t="s">
        <v>4426</v>
      </c>
      <c r="C4469" s="5">
        <v>278</v>
      </c>
      <c r="E4469" s="5" t="s">
        <v>9233</v>
      </c>
      <c r="G4469" s="9">
        <v>2429.75</v>
      </c>
      <c r="H4469" s="8">
        <f t="shared" si="904"/>
        <v>2381.1549999999997</v>
      </c>
      <c r="I4469" s="8">
        <f t="shared" ref="I4469:I4532" si="910">G4469</f>
        <v>2429.75</v>
      </c>
      <c r="J4469" s="8">
        <f t="shared" ref="J4469:J4532" si="911">G4469*0.85</f>
        <v>2065.2874999999999</v>
      </c>
      <c r="K4469" s="8">
        <f t="shared" si="905"/>
        <v>2381.1549999999997</v>
      </c>
      <c r="L4469" s="8">
        <f t="shared" ref="L4469:L4532" si="912">G4469</f>
        <v>2429.75</v>
      </c>
      <c r="M4469" s="8">
        <f t="shared" si="906"/>
        <v>2381.1549999999997</v>
      </c>
      <c r="N4469" s="8">
        <f t="shared" ref="N4469:N4532" si="913">G4469</f>
        <v>2429.75</v>
      </c>
      <c r="O4469" s="8">
        <f t="shared" si="907"/>
        <v>2393.30375</v>
      </c>
      <c r="P4469" s="8">
        <f t="shared" ref="P4469:P4532" si="914">G4469</f>
        <v>2429.75</v>
      </c>
      <c r="Q4469" s="8">
        <f t="shared" si="908"/>
        <v>2381.1549999999997</v>
      </c>
      <c r="R4469" s="8">
        <f t="shared" ref="R4469:R4532" si="915">G4469</f>
        <v>2429.75</v>
      </c>
      <c r="S4469" s="8">
        <f t="shared" si="909"/>
        <v>2381.1549999999997</v>
      </c>
      <c r="T4469" s="8">
        <f t="shared" ref="T4469:T4532" si="916">G4469</f>
        <v>2429.75</v>
      </c>
    </row>
    <row r="4470" spans="1:20" x14ac:dyDescent="0.35">
      <c r="A4470" s="5">
        <v>2780005567</v>
      </c>
      <c r="B4470" t="s">
        <v>4427</v>
      </c>
      <c r="C4470" s="5">
        <v>278</v>
      </c>
      <c r="E4470" s="5" t="s">
        <v>9233</v>
      </c>
      <c r="G4470" s="9">
        <v>3176.25</v>
      </c>
      <c r="H4470" s="8">
        <f t="shared" si="904"/>
        <v>3112.7249999999999</v>
      </c>
      <c r="I4470" s="8">
        <f t="shared" si="910"/>
        <v>3176.25</v>
      </c>
      <c r="J4470" s="8">
        <f t="shared" si="911"/>
        <v>2699.8125</v>
      </c>
      <c r="K4470" s="8">
        <f t="shared" si="905"/>
        <v>3112.7249999999999</v>
      </c>
      <c r="L4470" s="8">
        <f t="shared" si="912"/>
        <v>3176.25</v>
      </c>
      <c r="M4470" s="8">
        <f t="shared" si="906"/>
        <v>3112.7249999999999</v>
      </c>
      <c r="N4470" s="8">
        <f t="shared" si="913"/>
        <v>3176.25</v>
      </c>
      <c r="O4470" s="8">
        <f t="shared" si="907"/>
        <v>3128.6062499999998</v>
      </c>
      <c r="P4470" s="8">
        <f t="shared" si="914"/>
        <v>3176.25</v>
      </c>
      <c r="Q4470" s="8">
        <f t="shared" si="908"/>
        <v>3112.7249999999999</v>
      </c>
      <c r="R4470" s="8">
        <f t="shared" si="915"/>
        <v>3176.25</v>
      </c>
      <c r="S4470" s="8">
        <f t="shared" si="909"/>
        <v>3112.7249999999999</v>
      </c>
      <c r="T4470" s="8">
        <f t="shared" si="916"/>
        <v>3176.25</v>
      </c>
    </row>
    <row r="4471" spans="1:20" x14ac:dyDescent="0.35">
      <c r="A4471" s="5">
        <v>2780005569</v>
      </c>
      <c r="B4471" t="s">
        <v>4428</v>
      </c>
      <c r="C4471" s="5">
        <v>278</v>
      </c>
      <c r="E4471" s="5" t="s">
        <v>9287</v>
      </c>
      <c r="G4471" s="9">
        <v>7483.25</v>
      </c>
      <c r="H4471" s="8">
        <f t="shared" si="904"/>
        <v>7333.585</v>
      </c>
      <c r="I4471" s="8">
        <f t="shared" si="910"/>
        <v>7483.25</v>
      </c>
      <c r="J4471" s="8">
        <f t="shared" si="911"/>
        <v>6360.7624999999998</v>
      </c>
      <c r="K4471" s="8">
        <f t="shared" si="905"/>
        <v>7333.585</v>
      </c>
      <c r="L4471" s="8">
        <f t="shared" si="912"/>
        <v>7483.25</v>
      </c>
      <c r="M4471" s="8">
        <f t="shared" si="906"/>
        <v>7333.585</v>
      </c>
      <c r="N4471" s="8">
        <f t="shared" si="913"/>
        <v>7483.25</v>
      </c>
      <c r="O4471" s="8">
        <f t="shared" si="907"/>
        <v>7371.0012500000003</v>
      </c>
      <c r="P4471" s="8">
        <f t="shared" si="914"/>
        <v>7483.25</v>
      </c>
      <c r="Q4471" s="8">
        <f t="shared" si="908"/>
        <v>7333.585</v>
      </c>
      <c r="R4471" s="8">
        <f t="shared" si="915"/>
        <v>7483.25</v>
      </c>
      <c r="S4471" s="8">
        <f t="shared" si="909"/>
        <v>7333.585</v>
      </c>
      <c r="T4471" s="8">
        <f t="shared" si="916"/>
        <v>7483.25</v>
      </c>
    </row>
    <row r="4472" spans="1:20" x14ac:dyDescent="0.35">
      <c r="A4472" s="5">
        <v>2780005570</v>
      </c>
      <c r="B4472" t="s">
        <v>4429</v>
      </c>
      <c r="C4472" s="5">
        <v>278</v>
      </c>
      <c r="E4472" s="5" t="s">
        <v>9287</v>
      </c>
      <c r="G4472" s="9">
        <v>2941.25</v>
      </c>
      <c r="H4472" s="8">
        <f t="shared" si="904"/>
        <v>2882.4249999999997</v>
      </c>
      <c r="I4472" s="8">
        <f t="shared" si="910"/>
        <v>2941.25</v>
      </c>
      <c r="J4472" s="8">
        <f t="shared" si="911"/>
        <v>2500.0625</v>
      </c>
      <c r="K4472" s="8">
        <f t="shared" si="905"/>
        <v>2882.4249999999997</v>
      </c>
      <c r="L4472" s="8">
        <f t="shared" si="912"/>
        <v>2941.25</v>
      </c>
      <c r="M4472" s="8">
        <f t="shared" si="906"/>
        <v>2882.4249999999997</v>
      </c>
      <c r="N4472" s="8">
        <f t="shared" si="913"/>
        <v>2941.25</v>
      </c>
      <c r="O4472" s="8">
        <f t="shared" si="907"/>
        <v>2897.1312499999999</v>
      </c>
      <c r="P4472" s="8">
        <f t="shared" si="914"/>
        <v>2941.25</v>
      </c>
      <c r="Q4472" s="8">
        <f t="shared" si="908"/>
        <v>2882.4249999999997</v>
      </c>
      <c r="R4472" s="8">
        <f t="shared" si="915"/>
        <v>2941.25</v>
      </c>
      <c r="S4472" s="8">
        <f t="shared" si="909"/>
        <v>2882.4249999999997</v>
      </c>
      <c r="T4472" s="8">
        <f t="shared" si="916"/>
        <v>2941.25</v>
      </c>
    </row>
    <row r="4473" spans="1:20" x14ac:dyDescent="0.35">
      <c r="A4473" s="5">
        <v>2780005582</v>
      </c>
      <c r="B4473" t="s">
        <v>4430</v>
      </c>
      <c r="C4473" s="5">
        <v>278</v>
      </c>
      <c r="E4473" s="5" t="s">
        <v>9233</v>
      </c>
      <c r="G4473" s="9">
        <v>1843.48</v>
      </c>
      <c r="H4473" s="8">
        <f t="shared" si="904"/>
        <v>1806.6104</v>
      </c>
      <c r="I4473" s="8">
        <f t="shared" si="910"/>
        <v>1843.48</v>
      </c>
      <c r="J4473" s="8">
        <f t="shared" si="911"/>
        <v>1566.9580000000001</v>
      </c>
      <c r="K4473" s="8">
        <f t="shared" si="905"/>
        <v>1806.6104</v>
      </c>
      <c r="L4473" s="8">
        <f t="shared" si="912"/>
        <v>1843.48</v>
      </c>
      <c r="M4473" s="8">
        <f t="shared" si="906"/>
        <v>1806.6104</v>
      </c>
      <c r="N4473" s="8">
        <f t="shared" si="913"/>
        <v>1843.48</v>
      </c>
      <c r="O4473" s="8">
        <f t="shared" si="907"/>
        <v>1815.8278</v>
      </c>
      <c r="P4473" s="8">
        <f t="shared" si="914"/>
        <v>1843.48</v>
      </c>
      <c r="Q4473" s="8">
        <f t="shared" si="908"/>
        <v>1806.6104</v>
      </c>
      <c r="R4473" s="8">
        <f t="shared" si="915"/>
        <v>1843.48</v>
      </c>
      <c r="S4473" s="8">
        <f t="shared" si="909"/>
        <v>1806.6104</v>
      </c>
      <c r="T4473" s="8">
        <f t="shared" si="916"/>
        <v>1843.48</v>
      </c>
    </row>
    <row r="4474" spans="1:20" x14ac:dyDescent="0.35">
      <c r="A4474" s="5">
        <v>2780005583</v>
      </c>
      <c r="B4474" t="s">
        <v>4431</v>
      </c>
      <c r="C4474" s="5">
        <v>278</v>
      </c>
      <c r="E4474" s="5" t="s">
        <v>9233</v>
      </c>
      <c r="G4474" s="9">
        <v>484.02</v>
      </c>
      <c r="H4474" s="8">
        <f t="shared" si="904"/>
        <v>474.33959999999996</v>
      </c>
      <c r="I4474" s="8">
        <f t="shared" si="910"/>
        <v>484.02</v>
      </c>
      <c r="J4474" s="8">
        <f t="shared" si="911"/>
        <v>411.41699999999997</v>
      </c>
      <c r="K4474" s="8">
        <f t="shared" si="905"/>
        <v>474.33959999999996</v>
      </c>
      <c r="L4474" s="8">
        <f t="shared" si="912"/>
        <v>484.02</v>
      </c>
      <c r="M4474" s="8">
        <f t="shared" si="906"/>
        <v>474.33959999999996</v>
      </c>
      <c r="N4474" s="8">
        <f t="shared" si="913"/>
        <v>484.02</v>
      </c>
      <c r="O4474" s="8">
        <f t="shared" si="907"/>
        <v>476.75969999999995</v>
      </c>
      <c r="P4474" s="8">
        <f t="shared" si="914"/>
        <v>484.02</v>
      </c>
      <c r="Q4474" s="8">
        <f t="shared" si="908"/>
        <v>474.33959999999996</v>
      </c>
      <c r="R4474" s="8">
        <f t="shared" si="915"/>
        <v>484.02</v>
      </c>
      <c r="S4474" s="8">
        <f t="shared" si="909"/>
        <v>474.33959999999996</v>
      </c>
      <c r="T4474" s="8">
        <f t="shared" si="916"/>
        <v>484.02</v>
      </c>
    </row>
    <row r="4475" spans="1:20" x14ac:dyDescent="0.35">
      <c r="A4475" s="5">
        <v>2780005584</v>
      </c>
      <c r="B4475" t="s">
        <v>4432</v>
      </c>
      <c r="C4475" s="5">
        <v>278</v>
      </c>
      <c r="E4475" s="5" t="s">
        <v>9233</v>
      </c>
      <c r="G4475" s="9">
        <v>484.02</v>
      </c>
      <c r="H4475" s="8">
        <f t="shared" si="904"/>
        <v>474.33959999999996</v>
      </c>
      <c r="I4475" s="8">
        <f t="shared" si="910"/>
        <v>484.02</v>
      </c>
      <c r="J4475" s="8">
        <f t="shared" si="911"/>
        <v>411.41699999999997</v>
      </c>
      <c r="K4475" s="8">
        <f t="shared" si="905"/>
        <v>474.33959999999996</v>
      </c>
      <c r="L4475" s="8">
        <f t="shared" si="912"/>
        <v>484.02</v>
      </c>
      <c r="M4475" s="8">
        <f t="shared" si="906"/>
        <v>474.33959999999996</v>
      </c>
      <c r="N4475" s="8">
        <f t="shared" si="913"/>
        <v>484.02</v>
      </c>
      <c r="O4475" s="8">
        <f t="shared" si="907"/>
        <v>476.75969999999995</v>
      </c>
      <c r="P4475" s="8">
        <f t="shared" si="914"/>
        <v>484.02</v>
      </c>
      <c r="Q4475" s="8">
        <f t="shared" si="908"/>
        <v>474.33959999999996</v>
      </c>
      <c r="R4475" s="8">
        <f t="shared" si="915"/>
        <v>484.02</v>
      </c>
      <c r="S4475" s="8">
        <f t="shared" si="909"/>
        <v>474.33959999999996</v>
      </c>
      <c r="T4475" s="8">
        <f t="shared" si="916"/>
        <v>484.02</v>
      </c>
    </row>
    <row r="4476" spans="1:20" x14ac:dyDescent="0.35">
      <c r="A4476" s="5">
        <v>2780005585</v>
      </c>
      <c r="B4476" t="s">
        <v>4433</v>
      </c>
      <c r="C4476" s="5">
        <v>278</v>
      </c>
      <c r="E4476" s="5" t="s">
        <v>9233</v>
      </c>
      <c r="G4476" s="9">
        <v>484.02</v>
      </c>
      <c r="H4476" s="8">
        <f t="shared" si="904"/>
        <v>474.33959999999996</v>
      </c>
      <c r="I4476" s="8">
        <f t="shared" si="910"/>
        <v>484.02</v>
      </c>
      <c r="J4476" s="8">
        <f t="shared" si="911"/>
        <v>411.41699999999997</v>
      </c>
      <c r="K4476" s="8">
        <f t="shared" si="905"/>
        <v>474.33959999999996</v>
      </c>
      <c r="L4476" s="8">
        <f t="shared" si="912"/>
        <v>484.02</v>
      </c>
      <c r="M4476" s="8">
        <f t="shared" si="906"/>
        <v>474.33959999999996</v>
      </c>
      <c r="N4476" s="8">
        <f t="shared" si="913"/>
        <v>484.02</v>
      </c>
      <c r="O4476" s="8">
        <f t="shared" si="907"/>
        <v>476.75969999999995</v>
      </c>
      <c r="P4476" s="8">
        <f t="shared" si="914"/>
        <v>484.02</v>
      </c>
      <c r="Q4476" s="8">
        <f t="shared" si="908"/>
        <v>474.33959999999996</v>
      </c>
      <c r="R4476" s="8">
        <f t="shared" si="915"/>
        <v>484.02</v>
      </c>
      <c r="S4476" s="8">
        <f t="shared" si="909"/>
        <v>474.33959999999996</v>
      </c>
      <c r="T4476" s="8">
        <f t="shared" si="916"/>
        <v>484.02</v>
      </c>
    </row>
    <row r="4477" spans="1:20" x14ac:dyDescent="0.35">
      <c r="A4477" s="5">
        <v>2780005587</v>
      </c>
      <c r="B4477" t="s">
        <v>4434</v>
      </c>
      <c r="C4477" s="5">
        <v>278</v>
      </c>
      <c r="E4477" s="5" t="s">
        <v>9233</v>
      </c>
      <c r="G4477" s="9">
        <v>484.02</v>
      </c>
      <c r="H4477" s="8">
        <f t="shared" si="904"/>
        <v>474.33959999999996</v>
      </c>
      <c r="I4477" s="8">
        <f t="shared" si="910"/>
        <v>484.02</v>
      </c>
      <c r="J4477" s="8">
        <f t="shared" si="911"/>
        <v>411.41699999999997</v>
      </c>
      <c r="K4477" s="8">
        <f t="shared" si="905"/>
        <v>474.33959999999996</v>
      </c>
      <c r="L4477" s="8">
        <f t="shared" si="912"/>
        <v>484.02</v>
      </c>
      <c r="M4477" s="8">
        <f t="shared" si="906"/>
        <v>474.33959999999996</v>
      </c>
      <c r="N4477" s="8">
        <f t="shared" si="913"/>
        <v>484.02</v>
      </c>
      <c r="O4477" s="8">
        <f t="shared" si="907"/>
        <v>476.75969999999995</v>
      </c>
      <c r="P4477" s="8">
        <f t="shared" si="914"/>
        <v>484.02</v>
      </c>
      <c r="Q4477" s="8">
        <f t="shared" si="908"/>
        <v>474.33959999999996</v>
      </c>
      <c r="R4477" s="8">
        <f t="shared" si="915"/>
        <v>484.02</v>
      </c>
      <c r="S4477" s="8">
        <f t="shared" si="909"/>
        <v>474.33959999999996</v>
      </c>
      <c r="T4477" s="8">
        <f t="shared" si="916"/>
        <v>484.02</v>
      </c>
    </row>
    <row r="4478" spans="1:20" x14ac:dyDescent="0.35">
      <c r="A4478" s="5">
        <v>2780005588</v>
      </c>
      <c r="B4478" t="s">
        <v>4435</v>
      </c>
      <c r="C4478" s="5">
        <v>278</v>
      </c>
      <c r="E4478" s="5" t="s">
        <v>9233</v>
      </c>
      <c r="G4478" s="9">
        <v>484.02</v>
      </c>
      <c r="H4478" s="8">
        <f t="shared" si="904"/>
        <v>474.33959999999996</v>
      </c>
      <c r="I4478" s="8">
        <f t="shared" si="910"/>
        <v>484.02</v>
      </c>
      <c r="J4478" s="8">
        <f t="shared" si="911"/>
        <v>411.41699999999997</v>
      </c>
      <c r="K4478" s="8">
        <f t="shared" si="905"/>
        <v>474.33959999999996</v>
      </c>
      <c r="L4478" s="8">
        <f t="shared" si="912"/>
        <v>484.02</v>
      </c>
      <c r="M4478" s="8">
        <f t="shared" si="906"/>
        <v>474.33959999999996</v>
      </c>
      <c r="N4478" s="8">
        <f t="shared" si="913"/>
        <v>484.02</v>
      </c>
      <c r="O4478" s="8">
        <f t="shared" si="907"/>
        <v>476.75969999999995</v>
      </c>
      <c r="P4478" s="8">
        <f t="shared" si="914"/>
        <v>484.02</v>
      </c>
      <c r="Q4478" s="8">
        <f t="shared" si="908"/>
        <v>474.33959999999996</v>
      </c>
      <c r="R4478" s="8">
        <f t="shared" si="915"/>
        <v>484.02</v>
      </c>
      <c r="S4478" s="8">
        <f t="shared" si="909"/>
        <v>474.33959999999996</v>
      </c>
      <c r="T4478" s="8">
        <f t="shared" si="916"/>
        <v>484.02</v>
      </c>
    </row>
    <row r="4479" spans="1:20" x14ac:dyDescent="0.35">
      <c r="A4479" s="5">
        <v>2780005591</v>
      </c>
      <c r="B4479" t="s">
        <v>4436</v>
      </c>
      <c r="C4479" s="5">
        <v>278</v>
      </c>
      <c r="E4479" s="5" t="s">
        <v>9233</v>
      </c>
      <c r="G4479" s="9">
        <v>739.38</v>
      </c>
      <c r="H4479" s="8">
        <f t="shared" si="904"/>
        <v>724.5924</v>
      </c>
      <c r="I4479" s="8">
        <f t="shared" si="910"/>
        <v>739.38</v>
      </c>
      <c r="J4479" s="8">
        <f t="shared" si="911"/>
        <v>628.47299999999996</v>
      </c>
      <c r="K4479" s="8">
        <f t="shared" si="905"/>
        <v>724.5924</v>
      </c>
      <c r="L4479" s="8">
        <f t="shared" si="912"/>
        <v>739.38</v>
      </c>
      <c r="M4479" s="8">
        <f t="shared" si="906"/>
        <v>724.5924</v>
      </c>
      <c r="N4479" s="8">
        <f t="shared" si="913"/>
        <v>739.38</v>
      </c>
      <c r="O4479" s="8">
        <f t="shared" si="907"/>
        <v>728.28930000000003</v>
      </c>
      <c r="P4479" s="8">
        <f t="shared" si="914"/>
        <v>739.38</v>
      </c>
      <c r="Q4479" s="8">
        <f t="shared" si="908"/>
        <v>724.5924</v>
      </c>
      <c r="R4479" s="8">
        <f t="shared" si="915"/>
        <v>739.38</v>
      </c>
      <c r="S4479" s="8">
        <f t="shared" si="909"/>
        <v>724.5924</v>
      </c>
      <c r="T4479" s="8">
        <f t="shared" si="916"/>
        <v>739.38</v>
      </c>
    </row>
    <row r="4480" spans="1:20" x14ac:dyDescent="0.35">
      <c r="A4480" s="5">
        <v>2780005592</v>
      </c>
      <c r="B4480" t="s">
        <v>4437</v>
      </c>
      <c r="C4480" s="5">
        <v>278</v>
      </c>
      <c r="E4480" s="5" t="s">
        <v>9233</v>
      </c>
      <c r="G4480" s="9">
        <v>507</v>
      </c>
      <c r="H4480" s="8">
        <f t="shared" si="904"/>
        <v>496.86</v>
      </c>
      <c r="I4480" s="8">
        <f t="shared" si="910"/>
        <v>507</v>
      </c>
      <c r="J4480" s="8">
        <f t="shared" si="911"/>
        <v>430.95</v>
      </c>
      <c r="K4480" s="8">
        <f t="shared" si="905"/>
        <v>496.86</v>
      </c>
      <c r="L4480" s="8">
        <f t="shared" si="912"/>
        <v>507</v>
      </c>
      <c r="M4480" s="8">
        <f t="shared" si="906"/>
        <v>496.86</v>
      </c>
      <c r="N4480" s="8">
        <f t="shared" si="913"/>
        <v>507</v>
      </c>
      <c r="O4480" s="8">
        <f t="shared" si="907"/>
        <v>499.39499999999998</v>
      </c>
      <c r="P4480" s="8">
        <f t="shared" si="914"/>
        <v>507</v>
      </c>
      <c r="Q4480" s="8">
        <f t="shared" si="908"/>
        <v>496.86</v>
      </c>
      <c r="R4480" s="8">
        <f t="shared" si="915"/>
        <v>507</v>
      </c>
      <c r="S4480" s="8">
        <f t="shared" si="909"/>
        <v>496.86</v>
      </c>
      <c r="T4480" s="8">
        <f t="shared" si="916"/>
        <v>507</v>
      </c>
    </row>
    <row r="4481" spans="1:20" x14ac:dyDescent="0.35">
      <c r="A4481" s="5">
        <v>2780005593</v>
      </c>
      <c r="B4481" t="s">
        <v>4438</v>
      </c>
      <c r="C4481" s="5">
        <v>278</v>
      </c>
      <c r="E4481" s="5" t="s">
        <v>9233</v>
      </c>
      <c r="G4481" s="9">
        <v>507</v>
      </c>
      <c r="H4481" s="8">
        <f t="shared" si="904"/>
        <v>496.86</v>
      </c>
      <c r="I4481" s="8">
        <f t="shared" si="910"/>
        <v>507</v>
      </c>
      <c r="J4481" s="8">
        <f t="shared" si="911"/>
        <v>430.95</v>
      </c>
      <c r="K4481" s="8">
        <f t="shared" si="905"/>
        <v>496.86</v>
      </c>
      <c r="L4481" s="8">
        <f t="shared" si="912"/>
        <v>507</v>
      </c>
      <c r="M4481" s="8">
        <f t="shared" si="906"/>
        <v>496.86</v>
      </c>
      <c r="N4481" s="8">
        <f t="shared" si="913"/>
        <v>507</v>
      </c>
      <c r="O4481" s="8">
        <f t="shared" si="907"/>
        <v>499.39499999999998</v>
      </c>
      <c r="P4481" s="8">
        <f t="shared" si="914"/>
        <v>507</v>
      </c>
      <c r="Q4481" s="8">
        <f t="shared" si="908"/>
        <v>496.86</v>
      </c>
      <c r="R4481" s="8">
        <f t="shared" si="915"/>
        <v>507</v>
      </c>
      <c r="S4481" s="8">
        <f t="shared" si="909"/>
        <v>496.86</v>
      </c>
      <c r="T4481" s="8">
        <f t="shared" si="916"/>
        <v>507</v>
      </c>
    </row>
    <row r="4482" spans="1:20" x14ac:dyDescent="0.35">
      <c r="A4482" s="5">
        <v>2780005594</v>
      </c>
      <c r="B4482" t="s">
        <v>4439</v>
      </c>
      <c r="C4482" s="5">
        <v>278</v>
      </c>
      <c r="E4482" s="5" t="s">
        <v>9233</v>
      </c>
      <c r="G4482" s="9">
        <v>507</v>
      </c>
      <c r="H4482" s="8">
        <f t="shared" si="904"/>
        <v>496.86</v>
      </c>
      <c r="I4482" s="8">
        <f t="shared" si="910"/>
        <v>507</v>
      </c>
      <c r="J4482" s="8">
        <f t="shared" si="911"/>
        <v>430.95</v>
      </c>
      <c r="K4482" s="8">
        <f t="shared" si="905"/>
        <v>496.86</v>
      </c>
      <c r="L4482" s="8">
        <f t="shared" si="912"/>
        <v>507</v>
      </c>
      <c r="M4482" s="8">
        <f t="shared" si="906"/>
        <v>496.86</v>
      </c>
      <c r="N4482" s="8">
        <f t="shared" si="913"/>
        <v>507</v>
      </c>
      <c r="O4482" s="8">
        <f t="shared" si="907"/>
        <v>499.39499999999998</v>
      </c>
      <c r="P4482" s="8">
        <f t="shared" si="914"/>
        <v>507</v>
      </c>
      <c r="Q4482" s="8">
        <f t="shared" si="908"/>
        <v>496.86</v>
      </c>
      <c r="R4482" s="8">
        <f t="shared" si="915"/>
        <v>507</v>
      </c>
      <c r="S4482" s="8">
        <f t="shared" si="909"/>
        <v>496.86</v>
      </c>
      <c r="T4482" s="8">
        <f t="shared" si="916"/>
        <v>507</v>
      </c>
    </row>
    <row r="4483" spans="1:20" x14ac:dyDescent="0.35">
      <c r="A4483" s="5">
        <v>2780005595</v>
      </c>
      <c r="B4483" t="s">
        <v>4440</v>
      </c>
      <c r="C4483" s="5">
        <v>278</v>
      </c>
      <c r="E4483" s="5" t="s">
        <v>9233</v>
      </c>
      <c r="G4483" s="9">
        <v>507</v>
      </c>
      <c r="H4483" s="8">
        <f t="shared" si="904"/>
        <v>496.86</v>
      </c>
      <c r="I4483" s="8">
        <f t="shared" si="910"/>
        <v>507</v>
      </c>
      <c r="J4483" s="8">
        <f t="shared" si="911"/>
        <v>430.95</v>
      </c>
      <c r="K4483" s="8">
        <f t="shared" si="905"/>
        <v>496.86</v>
      </c>
      <c r="L4483" s="8">
        <f t="shared" si="912"/>
        <v>507</v>
      </c>
      <c r="M4483" s="8">
        <f t="shared" si="906"/>
        <v>496.86</v>
      </c>
      <c r="N4483" s="8">
        <f t="shared" si="913"/>
        <v>507</v>
      </c>
      <c r="O4483" s="8">
        <f t="shared" si="907"/>
        <v>499.39499999999998</v>
      </c>
      <c r="P4483" s="8">
        <f t="shared" si="914"/>
        <v>507</v>
      </c>
      <c r="Q4483" s="8">
        <f t="shared" si="908"/>
        <v>496.86</v>
      </c>
      <c r="R4483" s="8">
        <f t="shared" si="915"/>
        <v>507</v>
      </c>
      <c r="S4483" s="8">
        <f t="shared" si="909"/>
        <v>496.86</v>
      </c>
      <c r="T4483" s="8">
        <f t="shared" si="916"/>
        <v>507</v>
      </c>
    </row>
    <row r="4484" spans="1:20" x14ac:dyDescent="0.35">
      <c r="A4484" s="5">
        <v>2780005596</v>
      </c>
      <c r="B4484" t="s">
        <v>4441</v>
      </c>
      <c r="C4484" s="5">
        <v>278</v>
      </c>
      <c r="E4484" s="5" t="s">
        <v>9233</v>
      </c>
      <c r="G4484" s="9">
        <v>507</v>
      </c>
      <c r="H4484" s="8">
        <f t="shared" si="904"/>
        <v>496.86</v>
      </c>
      <c r="I4484" s="8">
        <f t="shared" si="910"/>
        <v>507</v>
      </c>
      <c r="J4484" s="8">
        <f t="shared" si="911"/>
        <v>430.95</v>
      </c>
      <c r="K4484" s="8">
        <f t="shared" si="905"/>
        <v>496.86</v>
      </c>
      <c r="L4484" s="8">
        <f t="shared" si="912"/>
        <v>507</v>
      </c>
      <c r="M4484" s="8">
        <f t="shared" si="906"/>
        <v>496.86</v>
      </c>
      <c r="N4484" s="8">
        <f t="shared" si="913"/>
        <v>507</v>
      </c>
      <c r="O4484" s="8">
        <f t="shared" si="907"/>
        <v>499.39499999999998</v>
      </c>
      <c r="P4484" s="8">
        <f t="shared" si="914"/>
        <v>507</v>
      </c>
      <c r="Q4484" s="8">
        <f t="shared" si="908"/>
        <v>496.86</v>
      </c>
      <c r="R4484" s="8">
        <f t="shared" si="915"/>
        <v>507</v>
      </c>
      <c r="S4484" s="8">
        <f t="shared" si="909"/>
        <v>496.86</v>
      </c>
      <c r="T4484" s="8">
        <f t="shared" si="916"/>
        <v>507</v>
      </c>
    </row>
    <row r="4485" spans="1:20" x14ac:dyDescent="0.35">
      <c r="A4485" s="5">
        <v>2780005597</v>
      </c>
      <c r="B4485" t="s">
        <v>4442</v>
      </c>
      <c r="C4485" s="5">
        <v>278</v>
      </c>
      <c r="E4485" s="5" t="s">
        <v>9233</v>
      </c>
      <c r="G4485" s="9">
        <v>507</v>
      </c>
      <c r="H4485" s="8">
        <f t="shared" ref="H4485:H4548" si="917">MIN(K4485:T4485)</f>
        <v>496.86</v>
      </c>
      <c r="I4485" s="8">
        <f t="shared" si="910"/>
        <v>507</v>
      </c>
      <c r="J4485" s="8">
        <f t="shared" si="911"/>
        <v>430.95</v>
      </c>
      <c r="K4485" s="8">
        <f t="shared" si="905"/>
        <v>496.86</v>
      </c>
      <c r="L4485" s="8">
        <f t="shared" si="912"/>
        <v>507</v>
      </c>
      <c r="M4485" s="8">
        <f t="shared" si="906"/>
        <v>496.86</v>
      </c>
      <c r="N4485" s="8">
        <f t="shared" si="913"/>
        <v>507</v>
      </c>
      <c r="O4485" s="8">
        <f t="shared" si="907"/>
        <v>499.39499999999998</v>
      </c>
      <c r="P4485" s="8">
        <f t="shared" si="914"/>
        <v>507</v>
      </c>
      <c r="Q4485" s="8">
        <f t="shared" si="908"/>
        <v>496.86</v>
      </c>
      <c r="R4485" s="8">
        <f t="shared" si="915"/>
        <v>507</v>
      </c>
      <c r="S4485" s="8">
        <f t="shared" si="909"/>
        <v>496.86</v>
      </c>
      <c r="T4485" s="8">
        <f t="shared" si="916"/>
        <v>507</v>
      </c>
    </row>
    <row r="4486" spans="1:20" x14ac:dyDescent="0.35">
      <c r="A4486" s="5">
        <v>2780005602</v>
      </c>
      <c r="B4486" t="s">
        <v>4443</v>
      </c>
      <c r="C4486" s="5">
        <v>278</v>
      </c>
      <c r="E4486" s="5" t="s">
        <v>9229</v>
      </c>
      <c r="G4486" s="9">
        <v>646.39</v>
      </c>
      <c r="H4486" s="8">
        <f t="shared" si="917"/>
        <v>633.46219999999994</v>
      </c>
      <c r="I4486" s="8">
        <f t="shared" si="910"/>
        <v>646.39</v>
      </c>
      <c r="J4486" s="8">
        <f t="shared" si="911"/>
        <v>549.43150000000003</v>
      </c>
      <c r="K4486" s="8">
        <f t="shared" si="905"/>
        <v>633.46219999999994</v>
      </c>
      <c r="L4486" s="8">
        <f t="shared" si="912"/>
        <v>646.39</v>
      </c>
      <c r="M4486" s="8">
        <f t="shared" si="906"/>
        <v>633.46219999999994</v>
      </c>
      <c r="N4486" s="8">
        <f t="shared" si="913"/>
        <v>646.39</v>
      </c>
      <c r="O4486" s="8">
        <f t="shared" si="907"/>
        <v>636.69414999999992</v>
      </c>
      <c r="P4486" s="8">
        <f t="shared" si="914"/>
        <v>646.39</v>
      </c>
      <c r="Q4486" s="8">
        <f t="shared" si="908"/>
        <v>633.46219999999994</v>
      </c>
      <c r="R4486" s="8">
        <f t="shared" si="915"/>
        <v>646.39</v>
      </c>
      <c r="S4486" s="8">
        <f t="shared" si="909"/>
        <v>633.46219999999994</v>
      </c>
      <c r="T4486" s="8">
        <f t="shared" si="916"/>
        <v>646.39</v>
      </c>
    </row>
    <row r="4487" spans="1:20" x14ac:dyDescent="0.35">
      <c r="A4487" s="5">
        <v>2780005604</v>
      </c>
      <c r="B4487" t="s">
        <v>4444</v>
      </c>
      <c r="C4487" s="5">
        <v>278</v>
      </c>
      <c r="E4487" s="5" t="s">
        <v>9232</v>
      </c>
      <c r="G4487" s="9">
        <v>497.18</v>
      </c>
      <c r="H4487" s="8">
        <f t="shared" si="917"/>
        <v>487.2364</v>
      </c>
      <c r="I4487" s="8">
        <f t="shared" si="910"/>
        <v>497.18</v>
      </c>
      <c r="J4487" s="8">
        <f t="shared" si="911"/>
        <v>422.60300000000001</v>
      </c>
      <c r="K4487" s="8">
        <f t="shared" si="905"/>
        <v>487.2364</v>
      </c>
      <c r="L4487" s="8">
        <f t="shared" si="912"/>
        <v>497.18</v>
      </c>
      <c r="M4487" s="8">
        <f t="shared" si="906"/>
        <v>487.2364</v>
      </c>
      <c r="N4487" s="8">
        <f t="shared" si="913"/>
        <v>497.18</v>
      </c>
      <c r="O4487" s="8">
        <f t="shared" si="907"/>
        <v>489.72230000000002</v>
      </c>
      <c r="P4487" s="8">
        <f t="shared" si="914"/>
        <v>497.18</v>
      </c>
      <c r="Q4487" s="8">
        <f t="shared" si="908"/>
        <v>487.2364</v>
      </c>
      <c r="R4487" s="8">
        <f t="shared" si="915"/>
        <v>497.18</v>
      </c>
      <c r="S4487" s="8">
        <f t="shared" si="909"/>
        <v>487.2364</v>
      </c>
      <c r="T4487" s="8">
        <f t="shared" si="916"/>
        <v>497.18</v>
      </c>
    </row>
    <row r="4488" spans="1:20" x14ac:dyDescent="0.35">
      <c r="A4488" s="5">
        <v>2780005605</v>
      </c>
      <c r="B4488" t="s">
        <v>4445</v>
      </c>
      <c r="C4488" s="5">
        <v>278</v>
      </c>
      <c r="E4488" s="5" t="s">
        <v>9232</v>
      </c>
      <c r="G4488" s="9">
        <v>497.18</v>
      </c>
      <c r="H4488" s="8">
        <f t="shared" si="917"/>
        <v>487.2364</v>
      </c>
      <c r="I4488" s="8">
        <f t="shared" si="910"/>
        <v>497.18</v>
      </c>
      <c r="J4488" s="8">
        <f t="shared" si="911"/>
        <v>422.60300000000001</v>
      </c>
      <c r="K4488" s="8">
        <f t="shared" si="905"/>
        <v>487.2364</v>
      </c>
      <c r="L4488" s="8">
        <f t="shared" si="912"/>
        <v>497.18</v>
      </c>
      <c r="M4488" s="8">
        <f t="shared" si="906"/>
        <v>487.2364</v>
      </c>
      <c r="N4488" s="8">
        <f t="shared" si="913"/>
        <v>497.18</v>
      </c>
      <c r="O4488" s="8">
        <f t="shared" si="907"/>
        <v>489.72230000000002</v>
      </c>
      <c r="P4488" s="8">
        <f t="shared" si="914"/>
        <v>497.18</v>
      </c>
      <c r="Q4488" s="8">
        <f t="shared" si="908"/>
        <v>487.2364</v>
      </c>
      <c r="R4488" s="8">
        <f t="shared" si="915"/>
        <v>497.18</v>
      </c>
      <c r="S4488" s="8">
        <f t="shared" si="909"/>
        <v>487.2364</v>
      </c>
      <c r="T4488" s="8">
        <f t="shared" si="916"/>
        <v>497.18</v>
      </c>
    </row>
    <row r="4489" spans="1:20" x14ac:dyDescent="0.35">
      <c r="A4489" s="5">
        <v>2780005606</v>
      </c>
      <c r="B4489" t="s">
        <v>4446</v>
      </c>
      <c r="C4489" s="5">
        <v>278</v>
      </c>
      <c r="E4489" s="5" t="s">
        <v>9232</v>
      </c>
      <c r="G4489" s="9">
        <v>497.18</v>
      </c>
      <c r="H4489" s="8">
        <f t="shared" si="917"/>
        <v>487.2364</v>
      </c>
      <c r="I4489" s="8">
        <f t="shared" si="910"/>
        <v>497.18</v>
      </c>
      <c r="J4489" s="8">
        <f t="shared" si="911"/>
        <v>422.60300000000001</v>
      </c>
      <c r="K4489" s="8">
        <f t="shared" si="905"/>
        <v>487.2364</v>
      </c>
      <c r="L4489" s="8">
        <f t="shared" si="912"/>
        <v>497.18</v>
      </c>
      <c r="M4489" s="8">
        <f t="shared" si="906"/>
        <v>487.2364</v>
      </c>
      <c r="N4489" s="8">
        <f t="shared" si="913"/>
        <v>497.18</v>
      </c>
      <c r="O4489" s="8">
        <f t="shared" si="907"/>
        <v>489.72230000000002</v>
      </c>
      <c r="P4489" s="8">
        <f t="shared" si="914"/>
        <v>497.18</v>
      </c>
      <c r="Q4489" s="8">
        <f t="shared" si="908"/>
        <v>487.2364</v>
      </c>
      <c r="R4489" s="8">
        <f t="shared" si="915"/>
        <v>497.18</v>
      </c>
      <c r="S4489" s="8">
        <f t="shared" si="909"/>
        <v>487.2364</v>
      </c>
      <c r="T4489" s="8">
        <f t="shared" si="916"/>
        <v>497.18</v>
      </c>
    </row>
    <row r="4490" spans="1:20" x14ac:dyDescent="0.35">
      <c r="A4490" s="5">
        <v>2780005607</v>
      </c>
      <c r="B4490" t="s">
        <v>4447</v>
      </c>
      <c r="C4490" s="5">
        <v>278</v>
      </c>
      <c r="E4490" s="5" t="s">
        <v>9232</v>
      </c>
      <c r="G4490" s="9">
        <v>497.18</v>
      </c>
      <c r="H4490" s="8">
        <f t="shared" si="917"/>
        <v>487.2364</v>
      </c>
      <c r="I4490" s="8">
        <f t="shared" si="910"/>
        <v>497.18</v>
      </c>
      <c r="J4490" s="8">
        <f t="shared" si="911"/>
        <v>422.60300000000001</v>
      </c>
      <c r="K4490" s="8">
        <f t="shared" si="905"/>
        <v>487.2364</v>
      </c>
      <c r="L4490" s="8">
        <f t="shared" si="912"/>
        <v>497.18</v>
      </c>
      <c r="M4490" s="8">
        <f t="shared" si="906"/>
        <v>487.2364</v>
      </c>
      <c r="N4490" s="8">
        <f t="shared" si="913"/>
        <v>497.18</v>
      </c>
      <c r="O4490" s="8">
        <f t="shared" si="907"/>
        <v>489.72230000000002</v>
      </c>
      <c r="P4490" s="8">
        <f t="shared" si="914"/>
        <v>497.18</v>
      </c>
      <c r="Q4490" s="8">
        <f t="shared" si="908"/>
        <v>487.2364</v>
      </c>
      <c r="R4490" s="8">
        <f t="shared" si="915"/>
        <v>497.18</v>
      </c>
      <c r="S4490" s="8">
        <f t="shared" si="909"/>
        <v>487.2364</v>
      </c>
      <c r="T4490" s="8">
        <f t="shared" si="916"/>
        <v>497.18</v>
      </c>
    </row>
    <row r="4491" spans="1:20" x14ac:dyDescent="0.35">
      <c r="A4491" s="5">
        <v>2780005608</v>
      </c>
      <c r="B4491" t="s">
        <v>4448</v>
      </c>
      <c r="C4491" s="5">
        <v>278</v>
      </c>
      <c r="E4491" s="5" t="s">
        <v>9232</v>
      </c>
      <c r="G4491" s="9">
        <v>497.18</v>
      </c>
      <c r="H4491" s="8">
        <f t="shared" si="917"/>
        <v>487.2364</v>
      </c>
      <c r="I4491" s="8">
        <f t="shared" si="910"/>
        <v>497.18</v>
      </c>
      <c r="J4491" s="8">
        <f t="shared" si="911"/>
        <v>422.60300000000001</v>
      </c>
      <c r="K4491" s="8">
        <f t="shared" si="905"/>
        <v>487.2364</v>
      </c>
      <c r="L4491" s="8">
        <f t="shared" si="912"/>
        <v>497.18</v>
      </c>
      <c r="M4491" s="8">
        <f t="shared" si="906"/>
        <v>487.2364</v>
      </c>
      <c r="N4491" s="8">
        <f t="shared" si="913"/>
        <v>497.18</v>
      </c>
      <c r="O4491" s="8">
        <f t="shared" si="907"/>
        <v>489.72230000000002</v>
      </c>
      <c r="P4491" s="8">
        <f t="shared" si="914"/>
        <v>497.18</v>
      </c>
      <c r="Q4491" s="8">
        <f t="shared" si="908"/>
        <v>487.2364</v>
      </c>
      <c r="R4491" s="8">
        <f t="shared" si="915"/>
        <v>497.18</v>
      </c>
      <c r="S4491" s="8">
        <f t="shared" si="909"/>
        <v>487.2364</v>
      </c>
      <c r="T4491" s="8">
        <f t="shared" si="916"/>
        <v>497.18</v>
      </c>
    </row>
    <row r="4492" spans="1:20" x14ac:dyDescent="0.35">
      <c r="A4492" s="5">
        <v>2780005611</v>
      </c>
      <c r="B4492" t="s">
        <v>1617</v>
      </c>
      <c r="C4492" s="5">
        <v>278</v>
      </c>
      <c r="E4492" s="5" t="s">
        <v>9227</v>
      </c>
      <c r="G4492" s="9">
        <v>182.97</v>
      </c>
      <c r="H4492" s="8">
        <f t="shared" si="917"/>
        <v>179.31059999999999</v>
      </c>
      <c r="I4492" s="8">
        <f t="shared" si="910"/>
        <v>182.97</v>
      </c>
      <c r="J4492" s="8">
        <f t="shared" si="911"/>
        <v>155.52449999999999</v>
      </c>
      <c r="K4492" s="8">
        <f t="shared" si="905"/>
        <v>179.31059999999999</v>
      </c>
      <c r="L4492" s="8">
        <f t="shared" si="912"/>
        <v>182.97</v>
      </c>
      <c r="M4492" s="8">
        <f t="shared" si="906"/>
        <v>179.31059999999999</v>
      </c>
      <c r="N4492" s="8">
        <f t="shared" si="913"/>
        <v>182.97</v>
      </c>
      <c r="O4492" s="8">
        <f t="shared" si="907"/>
        <v>180.22545</v>
      </c>
      <c r="P4492" s="8">
        <f t="shared" si="914"/>
        <v>182.97</v>
      </c>
      <c r="Q4492" s="8">
        <f t="shared" si="908"/>
        <v>179.31059999999999</v>
      </c>
      <c r="R4492" s="8">
        <f t="shared" si="915"/>
        <v>182.97</v>
      </c>
      <c r="S4492" s="8">
        <f t="shared" si="909"/>
        <v>179.31059999999999</v>
      </c>
      <c r="T4492" s="8">
        <f t="shared" si="916"/>
        <v>182.97</v>
      </c>
    </row>
    <row r="4493" spans="1:20" x14ac:dyDescent="0.35">
      <c r="A4493" s="5">
        <v>2780005614</v>
      </c>
      <c r="B4493" t="s">
        <v>4449</v>
      </c>
      <c r="C4493" s="5">
        <v>278</v>
      </c>
      <c r="E4493" s="5" t="s">
        <v>9237</v>
      </c>
      <c r="G4493" s="9">
        <v>46.94</v>
      </c>
      <c r="H4493" s="8">
        <f t="shared" si="917"/>
        <v>46.001199999999997</v>
      </c>
      <c r="I4493" s="8">
        <f t="shared" si="910"/>
        <v>46.94</v>
      </c>
      <c r="J4493" s="8">
        <f t="shared" si="911"/>
        <v>39.898999999999994</v>
      </c>
      <c r="K4493" s="8">
        <f t="shared" si="905"/>
        <v>46.001199999999997</v>
      </c>
      <c r="L4493" s="8">
        <f t="shared" si="912"/>
        <v>46.94</v>
      </c>
      <c r="M4493" s="8">
        <f t="shared" si="906"/>
        <v>46.001199999999997</v>
      </c>
      <c r="N4493" s="8">
        <f t="shared" si="913"/>
        <v>46.94</v>
      </c>
      <c r="O4493" s="8">
        <f t="shared" si="907"/>
        <v>46.235899999999994</v>
      </c>
      <c r="P4493" s="8">
        <f t="shared" si="914"/>
        <v>46.94</v>
      </c>
      <c r="Q4493" s="8">
        <f t="shared" si="908"/>
        <v>46.001199999999997</v>
      </c>
      <c r="R4493" s="8">
        <f t="shared" si="915"/>
        <v>46.94</v>
      </c>
      <c r="S4493" s="8">
        <f t="shared" si="909"/>
        <v>46.001199999999997</v>
      </c>
      <c r="T4493" s="8">
        <f t="shared" si="916"/>
        <v>46.94</v>
      </c>
    </row>
    <row r="4494" spans="1:20" x14ac:dyDescent="0.35">
      <c r="A4494" s="5">
        <v>2780005616</v>
      </c>
      <c r="B4494" t="s">
        <v>4450</v>
      </c>
      <c r="C4494" s="5">
        <v>278</v>
      </c>
      <c r="E4494" s="5" t="s">
        <v>9231</v>
      </c>
      <c r="G4494" s="9">
        <v>470.23</v>
      </c>
      <c r="H4494" s="8">
        <f t="shared" si="917"/>
        <v>460.8254</v>
      </c>
      <c r="I4494" s="8">
        <f t="shared" si="910"/>
        <v>470.23</v>
      </c>
      <c r="J4494" s="8">
        <f t="shared" si="911"/>
        <v>399.69549999999998</v>
      </c>
      <c r="K4494" s="8">
        <f t="shared" si="905"/>
        <v>460.8254</v>
      </c>
      <c r="L4494" s="8">
        <f t="shared" si="912"/>
        <v>470.23</v>
      </c>
      <c r="M4494" s="8">
        <f t="shared" si="906"/>
        <v>460.8254</v>
      </c>
      <c r="N4494" s="8">
        <f t="shared" si="913"/>
        <v>470.23</v>
      </c>
      <c r="O4494" s="8">
        <f t="shared" si="907"/>
        <v>463.17655000000002</v>
      </c>
      <c r="P4494" s="8">
        <f t="shared" si="914"/>
        <v>470.23</v>
      </c>
      <c r="Q4494" s="8">
        <f t="shared" si="908"/>
        <v>460.8254</v>
      </c>
      <c r="R4494" s="8">
        <f t="shared" si="915"/>
        <v>470.23</v>
      </c>
      <c r="S4494" s="8">
        <f t="shared" si="909"/>
        <v>460.8254</v>
      </c>
      <c r="T4494" s="8">
        <f t="shared" si="916"/>
        <v>470.23</v>
      </c>
    </row>
    <row r="4495" spans="1:20" x14ac:dyDescent="0.35">
      <c r="A4495" s="5">
        <v>2780005618</v>
      </c>
      <c r="B4495" t="s">
        <v>4451</v>
      </c>
      <c r="C4495" s="5">
        <v>278</v>
      </c>
      <c r="E4495" s="5" t="s">
        <v>9287</v>
      </c>
      <c r="G4495" s="9">
        <v>7195.3</v>
      </c>
      <c r="H4495" s="8">
        <f t="shared" si="917"/>
        <v>7051.3940000000002</v>
      </c>
      <c r="I4495" s="8">
        <f t="shared" si="910"/>
        <v>7195.3</v>
      </c>
      <c r="J4495" s="8">
        <f t="shared" si="911"/>
        <v>6116.0050000000001</v>
      </c>
      <c r="K4495" s="8">
        <f t="shared" si="905"/>
        <v>7051.3940000000002</v>
      </c>
      <c r="L4495" s="8">
        <f t="shared" si="912"/>
        <v>7195.3</v>
      </c>
      <c r="M4495" s="8">
        <f t="shared" si="906"/>
        <v>7051.3940000000002</v>
      </c>
      <c r="N4495" s="8">
        <f t="shared" si="913"/>
        <v>7195.3</v>
      </c>
      <c r="O4495" s="8">
        <f t="shared" si="907"/>
        <v>7087.3705</v>
      </c>
      <c r="P4495" s="8">
        <f t="shared" si="914"/>
        <v>7195.3</v>
      </c>
      <c r="Q4495" s="8">
        <f t="shared" si="908"/>
        <v>7051.3940000000002</v>
      </c>
      <c r="R4495" s="8">
        <f t="shared" si="915"/>
        <v>7195.3</v>
      </c>
      <c r="S4495" s="8">
        <f t="shared" si="909"/>
        <v>7051.3940000000002</v>
      </c>
      <c r="T4495" s="8">
        <f t="shared" si="916"/>
        <v>7195.3</v>
      </c>
    </row>
    <row r="4496" spans="1:20" x14ac:dyDescent="0.35">
      <c r="A4496" s="5">
        <v>2780005626</v>
      </c>
      <c r="B4496" t="s">
        <v>4452</v>
      </c>
      <c r="C4496" s="5">
        <v>278</v>
      </c>
      <c r="E4496" s="5" t="s">
        <v>9233</v>
      </c>
      <c r="G4496" s="9">
        <v>1608.75</v>
      </c>
      <c r="H4496" s="8">
        <f t="shared" si="917"/>
        <v>1576.575</v>
      </c>
      <c r="I4496" s="8">
        <f t="shared" si="910"/>
        <v>1608.75</v>
      </c>
      <c r="J4496" s="8">
        <f t="shared" si="911"/>
        <v>1367.4375</v>
      </c>
      <c r="K4496" s="8">
        <f t="shared" si="905"/>
        <v>1576.575</v>
      </c>
      <c r="L4496" s="8">
        <f t="shared" si="912"/>
        <v>1608.75</v>
      </c>
      <c r="M4496" s="8">
        <f t="shared" si="906"/>
        <v>1576.575</v>
      </c>
      <c r="N4496" s="8">
        <f t="shared" si="913"/>
        <v>1608.75</v>
      </c>
      <c r="O4496" s="8">
        <f t="shared" si="907"/>
        <v>1584.6187500000001</v>
      </c>
      <c r="P4496" s="8">
        <f t="shared" si="914"/>
        <v>1608.75</v>
      </c>
      <c r="Q4496" s="8">
        <f t="shared" si="908"/>
        <v>1576.575</v>
      </c>
      <c r="R4496" s="8">
        <f t="shared" si="915"/>
        <v>1608.75</v>
      </c>
      <c r="S4496" s="8">
        <f t="shared" si="909"/>
        <v>1576.575</v>
      </c>
      <c r="T4496" s="8">
        <f t="shared" si="916"/>
        <v>1608.75</v>
      </c>
    </row>
    <row r="4497" spans="1:20" x14ac:dyDescent="0.35">
      <c r="A4497" s="5">
        <v>2780005627</v>
      </c>
      <c r="B4497" t="s">
        <v>4453</v>
      </c>
      <c r="C4497" s="5">
        <v>278</v>
      </c>
      <c r="E4497" s="5" t="s">
        <v>9233</v>
      </c>
      <c r="G4497" s="9">
        <v>1608.75</v>
      </c>
      <c r="H4497" s="8">
        <f t="shared" si="917"/>
        <v>1576.575</v>
      </c>
      <c r="I4497" s="8">
        <f t="shared" si="910"/>
        <v>1608.75</v>
      </c>
      <c r="J4497" s="8">
        <f t="shared" si="911"/>
        <v>1367.4375</v>
      </c>
      <c r="K4497" s="8">
        <f t="shared" si="905"/>
        <v>1576.575</v>
      </c>
      <c r="L4497" s="8">
        <f t="shared" si="912"/>
        <v>1608.75</v>
      </c>
      <c r="M4497" s="8">
        <f t="shared" si="906"/>
        <v>1576.575</v>
      </c>
      <c r="N4497" s="8">
        <f t="shared" si="913"/>
        <v>1608.75</v>
      </c>
      <c r="O4497" s="8">
        <f t="shared" si="907"/>
        <v>1584.6187500000001</v>
      </c>
      <c r="P4497" s="8">
        <f t="shared" si="914"/>
        <v>1608.75</v>
      </c>
      <c r="Q4497" s="8">
        <f t="shared" si="908"/>
        <v>1576.575</v>
      </c>
      <c r="R4497" s="8">
        <f t="shared" si="915"/>
        <v>1608.75</v>
      </c>
      <c r="S4497" s="8">
        <f t="shared" si="909"/>
        <v>1576.575</v>
      </c>
      <c r="T4497" s="8">
        <f t="shared" si="916"/>
        <v>1608.75</v>
      </c>
    </row>
    <row r="4498" spans="1:20" x14ac:dyDescent="0.35">
      <c r="A4498" s="5">
        <v>2780005628</v>
      </c>
      <c r="B4498" t="s">
        <v>4454</v>
      </c>
      <c r="C4498" s="5">
        <v>278</v>
      </c>
      <c r="E4498" s="5" t="s">
        <v>9233</v>
      </c>
      <c r="G4498" s="9">
        <v>1608.75</v>
      </c>
      <c r="H4498" s="8">
        <f t="shared" si="917"/>
        <v>1576.575</v>
      </c>
      <c r="I4498" s="8">
        <f t="shared" si="910"/>
        <v>1608.75</v>
      </c>
      <c r="J4498" s="8">
        <f t="shared" si="911"/>
        <v>1367.4375</v>
      </c>
      <c r="K4498" s="8">
        <f t="shared" si="905"/>
        <v>1576.575</v>
      </c>
      <c r="L4498" s="8">
        <f t="shared" si="912"/>
        <v>1608.75</v>
      </c>
      <c r="M4498" s="8">
        <f t="shared" si="906"/>
        <v>1576.575</v>
      </c>
      <c r="N4498" s="8">
        <f t="shared" si="913"/>
        <v>1608.75</v>
      </c>
      <c r="O4498" s="8">
        <f t="shared" si="907"/>
        <v>1584.6187500000001</v>
      </c>
      <c r="P4498" s="8">
        <f t="shared" si="914"/>
        <v>1608.75</v>
      </c>
      <c r="Q4498" s="8">
        <f t="shared" si="908"/>
        <v>1576.575</v>
      </c>
      <c r="R4498" s="8">
        <f t="shared" si="915"/>
        <v>1608.75</v>
      </c>
      <c r="S4498" s="8">
        <f t="shared" si="909"/>
        <v>1576.575</v>
      </c>
      <c r="T4498" s="8">
        <f t="shared" si="916"/>
        <v>1608.75</v>
      </c>
    </row>
    <row r="4499" spans="1:20" x14ac:dyDescent="0.35">
      <c r="A4499" s="5">
        <v>2780005638</v>
      </c>
      <c r="B4499" t="s">
        <v>4455</v>
      </c>
      <c r="C4499" s="5">
        <v>278</v>
      </c>
      <c r="E4499" s="5" t="s">
        <v>9227</v>
      </c>
      <c r="G4499" s="9">
        <v>127.3</v>
      </c>
      <c r="H4499" s="8">
        <f t="shared" si="917"/>
        <v>124.75399999999999</v>
      </c>
      <c r="I4499" s="8">
        <f t="shared" si="910"/>
        <v>127.3</v>
      </c>
      <c r="J4499" s="8">
        <f t="shared" si="911"/>
        <v>108.205</v>
      </c>
      <c r="K4499" s="8">
        <f t="shared" ref="K4499:K4562" si="918">G4499*0.98</f>
        <v>124.75399999999999</v>
      </c>
      <c r="L4499" s="8">
        <f t="shared" si="912"/>
        <v>127.3</v>
      </c>
      <c r="M4499" s="8">
        <f t="shared" ref="M4499:M4562" si="919">G4499*0.98</f>
        <v>124.75399999999999</v>
      </c>
      <c r="N4499" s="8">
        <f t="shared" si="913"/>
        <v>127.3</v>
      </c>
      <c r="O4499" s="8">
        <f t="shared" ref="O4499:O4562" si="920">G4499*0.985</f>
        <v>125.39049999999999</v>
      </c>
      <c r="P4499" s="8">
        <f t="shared" si="914"/>
        <v>127.3</v>
      </c>
      <c r="Q4499" s="8">
        <f t="shared" ref="Q4499:Q4562" si="921">G4499*0.98</f>
        <v>124.75399999999999</v>
      </c>
      <c r="R4499" s="8">
        <f t="shared" si="915"/>
        <v>127.3</v>
      </c>
      <c r="S4499" s="8">
        <f t="shared" ref="S4499:S4562" si="922">G4499*0.98</f>
        <v>124.75399999999999</v>
      </c>
      <c r="T4499" s="8">
        <f t="shared" si="916"/>
        <v>127.3</v>
      </c>
    </row>
    <row r="4500" spans="1:20" x14ac:dyDescent="0.35">
      <c r="A4500" s="5">
        <v>2780005658</v>
      </c>
      <c r="B4500" t="s">
        <v>3739</v>
      </c>
      <c r="C4500" s="5">
        <v>278</v>
      </c>
      <c r="E4500" s="5" t="s">
        <v>9233</v>
      </c>
      <c r="G4500" s="9">
        <v>1456</v>
      </c>
      <c r="H4500" s="8">
        <f t="shared" si="917"/>
        <v>1426.8799999999999</v>
      </c>
      <c r="I4500" s="8">
        <f t="shared" si="910"/>
        <v>1456</v>
      </c>
      <c r="J4500" s="8">
        <f t="shared" si="911"/>
        <v>1237.5999999999999</v>
      </c>
      <c r="K4500" s="8">
        <f t="shared" si="918"/>
        <v>1426.8799999999999</v>
      </c>
      <c r="L4500" s="8">
        <f t="shared" si="912"/>
        <v>1456</v>
      </c>
      <c r="M4500" s="8">
        <f t="shared" si="919"/>
        <v>1426.8799999999999</v>
      </c>
      <c r="N4500" s="8">
        <f t="shared" si="913"/>
        <v>1456</v>
      </c>
      <c r="O4500" s="8">
        <f t="shared" si="920"/>
        <v>1434.16</v>
      </c>
      <c r="P4500" s="8">
        <f t="shared" si="914"/>
        <v>1456</v>
      </c>
      <c r="Q4500" s="8">
        <f t="shared" si="921"/>
        <v>1426.8799999999999</v>
      </c>
      <c r="R4500" s="8">
        <f t="shared" si="915"/>
        <v>1456</v>
      </c>
      <c r="S4500" s="8">
        <f t="shared" si="922"/>
        <v>1426.8799999999999</v>
      </c>
      <c r="T4500" s="8">
        <f t="shared" si="916"/>
        <v>1456</v>
      </c>
    </row>
    <row r="4501" spans="1:20" x14ac:dyDescent="0.35">
      <c r="A4501" s="5">
        <v>2780005661</v>
      </c>
      <c r="B4501" t="s">
        <v>4456</v>
      </c>
      <c r="C4501" s="5">
        <v>278</v>
      </c>
      <c r="E4501" s="5" t="s">
        <v>9233</v>
      </c>
      <c r="G4501" s="9">
        <v>1543.75</v>
      </c>
      <c r="H4501" s="8">
        <f t="shared" si="917"/>
        <v>1512.875</v>
      </c>
      <c r="I4501" s="8">
        <f t="shared" si="910"/>
        <v>1543.75</v>
      </c>
      <c r="J4501" s="8">
        <f t="shared" si="911"/>
        <v>1312.1875</v>
      </c>
      <c r="K4501" s="8">
        <f t="shared" si="918"/>
        <v>1512.875</v>
      </c>
      <c r="L4501" s="8">
        <f t="shared" si="912"/>
        <v>1543.75</v>
      </c>
      <c r="M4501" s="8">
        <f t="shared" si="919"/>
        <v>1512.875</v>
      </c>
      <c r="N4501" s="8">
        <f t="shared" si="913"/>
        <v>1543.75</v>
      </c>
      <c r="O4501" s="8">
        <f t="shared" si="920"/>
        <v>1520.59375</v>
      </c>
      <c r="P4501" s="8">
        <f t="shared" si="914"/>
        <v>1543.75</v>
      </c>
      <c r="Q4501" s="8">
        <f t="shared" si="921"/>
        <v>1512.875</v>
      </c>
      <c r="R4501" s="8">
        <f t="shared" si="915"/>
        <v>1543.75</v>
      </c>
      <c r="S4501" s="8">
        <f t="shared" si="922"/>
        <v>1512.875</v>
      </c>
      <c r="T4501" s="8">
        <f t="shared" si="916"/>
        <v>1543.75</v>
      </c>
    </row>
    <row r="4502" spans="1:20" x14ac:dyDescent="0.35">
      <c r="A4502" s="5">
        <v>2780005669</v>
      </c>
      <c r="B4502" t="s">
        <v>4457</v>
      </c>
      <c r="C4502" s="5">
        <v>278</v>
      </c>
      <c r="E4502" s="5" t="s">
        <v>9233</v>
      </c>
      <c r="G4502" s="9">
        <v>1056.25</v>
      </c>
      <c r="H4502" s="8">
        <f t="shared" si="917"/>
        <v>1035.125</v>
      </c>
      <c r="I4502" s="8">
        <f t="shared" si="910"/>
        <v>1056.25</v>
      </c>
      <c r="J4502" s="8">
        <f t="shared" si="911"/>
        <v>897.8125</v>
      </c>
      <c r="K4502" s="8">
        <f t="shared" si="918"/>
        <v>1035.125</v>
      </c>
      <c r="L4502" s="8">
        <f t="shared" si="912"/>
        <v>1056.25</v>
      </c>
      <c r="M4502" s="8">
        <f t="shared" si="919"/>
        <v>1035.125</v>
      </c>
      <c r="N4502" s="8">
        <f t="shared" si="913"/>
        <v>1056.25</v>
      </c>
      <c r="O4502" s="8">
        <f t="shared" si="920"/>
        <v>1040.40625</v>
      </c>
      <c r="P4502" s="8">
        <f t="shared" si="914"/>
        <v>1056.25</v>
      </c>
      <c r="Q4502" s="8">
        <f t="shared" si="921"/>
        <v>1035.125</v>
      </c>
      <c r="R4502" s="8">
        <f t="shared" si="915"/>
        <v>1056.25</v>
      </c>
      <c r="S4502" s="8">
        <f t="shared" si="922"/>
        <v>1035.125</v>
      </c>
      <c r="T4502" s="8">
        <f t="shared" si="916"/>
        <v>1056.25</v>
      </c>
    </row>
    <row r="4503" spans="1:20" x14ac:dyDescent="0.35">
      <c r="A4503" s="5">
        <v>2780005670</v>
      </c>
      <c r="B4503" t="s">
        <v>4458</v>
      </c>
      <c r="C4503" s="5">
        <v>278</v>
      </c>
      <c r="E4503" s="5" t="s">
        <v>9233</v>
      </c>
      <c r="G4503" s="9">
        <v>507</v>
      </c>
      <c r="H4503" s="8">
        <f t="shared" si="917"/>
        <v>496.86</v>
      </c>
      <c r="I4503" s="8">
        <f t="shared" si="910"/>
        <v>507</v>
      </c>
      <c r="J4503" s="8">
        <f t="shared" si="911"/>
        <v>430.95</v>
      </c>
      <c r="K4503" s="8">
        <f t="shared" si="918"/>
        <v>496.86</v>
      </c>
      <c r="L4503" s="8">
        <f t="shared" si="912"/>
        <v>507</v>
      </c>
      <c r="M4503" s="8">
        <f t="shared" si="919"/>
        <v>496.86</v>
      </c>
      <c r="N4503" s="8">
        <f t="shared" si="913"/>
        <v>507</v>
      </c>
      <c r="O4503" s="8">
        <f t="shared" si="920"/>
        <v>499.39499999999998</v>
      </c>
      <c r="P4503" s="8">
        <f t="shared" si="914"/>
        <v>507</v>
      </c>
      <c r="Q4503" s="8">
        <f t="shared" si="921"/>
        <v>496.86</v>
      </c>
      <c r="R4503" s="8">
        <f t="shared" si="915"/>
        <v>507</v>
      </c>
      <c r="S4503" s="8">
        <f t="shared" si="922"/>
        <v>496.86</v>
      </c>
      <c r="T4503" s="8">
        <f t="shared" si="916"/>
        <v>507</v>
      </c>
    </row>
    <row r="4504" spans="1:20" x14ac:dyDescent="0.35">
      <c r="A4504" s="5">
        <v>2780005675</v>
      </c>
      <c r="B4504" t="s">
        <v>4459</v>
      </c>
      <c r="C4504" s="5">
        <v>278</v>
      </c>
      <c r="E4504" s="5" t="s">
        <v>9233</v>
      </c>
      <c r="G4504" s="9">
        <v>1690</v>
      </c>
      <c r="H4504" s="8">
        <f t="shared" si="917"/>
        <v>1656.2</v>
      </c>
      <c r="I4504" s="8">
        <f t="shared" si="910"/>
        <v>1690</v>
      </c>
      <c r="J4504" s="8">
        <f t="shared" si="911"/>
        <v>1436.5</v>
      </c>
      <c r="K4504" s="8">
        <f t="shared" si="918"/>
        <v>1656.2</v>
      </c>
      <c r="L4504" s="8">
        <f t="shared" si="912"/>
        <v>1690</v>
      </c>
      <c r="M4504" s="8">
        <f t="shared" si="919"/>
        <v>1656.2</v>
      </c>
      <c r="N4504" s="8">
        <f t="shared" si="913"/>
        <v>1690</v>
      </c>
      <c r="O4504" s="8">
        <f t="shared" si="920"/>
        <v>1664.65</v>
      </c>
      <c r="P4504" s="8">
        <f t="shared" si="914"/>
        <v>1690</v>
      </c>
      <c r="Q4504" s="8">
        <f t="shared" si="921"/>
        <v>1656.2</v>
      </c>
      <c r="R4504" s="8">
        <f t="shared" si="915"/>
        <v>1690</v>
      </c>
      <c r="S4504" s="8">
        <f t="shared" si="922"/>
        <v>1656.2</v>
      </c>
      <c r="T4504" s="8">
        <f t="shared" si="916"/>
        <v>1690</v>
      </c>
    </row>
    <row r="4505" spans="1:20" x14ac:dyDescent="0.35">
      <c r="A4505" s="5">
        <v>2780005676</v>
      </c>
      <c r="B4505" t="s">
        <v>4460</v>
      </c>
      <c r="C4505" s="5">
        <v>278</v>
      </c>
      <c r="E4505" s="5" t="s">
        <v>9233</v>
      </c>
      <c r="G4505" s="9">
        <v>926.25</v>
      </c>
      <c r="H4505" s="8">
        <f t="shared" si="917"/>
        <v>907.72500000000002</v>
      </c>
      <c r="I4505" s="8">
        <f t="shared" si="910"/>
        <v>926.25</v>
      </c>
      <c r="J4505" s="8">
        <f t="shared" si="911"/>
        <v>787.3125</v>
      </c>
      <c r="K4505" s="8">
        <f t="shared" si="918"/>
        <v>907.72500000000002</v>
      </c>
      <c r="L4505" s="8">
        <f t="shared" si="912"/>
        <v>926.25</v>
      </c>
      <c r="M4505" s="8">
        <f t="shared" si="919"/>
        <v>907.72500000000002</v>
      </c>
      <c r="N4505" s="8">
        <f t="shared" si="913"/>
        <v>926.25</v>
      </c>
      <c r="O4505" s="8">
        <f t="shared" si="920"/>
        <v>912.35624999999993</v>
      </c>
      <c r="P4505" s="8">
        <f t="shared" si="914"/>
        <v>926.25</v>
      </c>
      <c r="Q4505" s="8">
        <f t="shared" si="921"/>
        <v>907.72500000000002</v>
      </c>
      <c r="R4505" s="8">
        <f t="shared" si="915"/>
        <v>926.25</v>
      </c>
      <c r="S4505" s="8">
        <f t="shared" si="922"/>
        <v>907.72500000000002</v>
      </c>
      <c r="T4505" s="8">
        <f t="shared" si="916"/>
        <v>926.25</v>
      </c>
    </row>
    <row r="4506" spans="1:20" x14ac:dyDescent="0.35">
      <c r="A4506" s="5">
        <v>2780005677</v>
      </c>
      <c r="B4506" t="s">
        <v>4461</v>
      </c>
      <c r="C4506" s="5">
        <v>278</v>
      </c>
      <c r="E4506" s="5" t="s">
        <v>9233</v>
      </c>
      <c r="G4506" s="9">
        <v>1850</v>
      </c>
      <c r="H4506" s="8">
        <f t="shared" si="917"/>
        <v>1813</v>
      </c>
      <c r="I4506" s="8">
        <f t="shared" si="910"/>
        <v>1850</v>
      </c>
      <c r="J4506" s="8">
        <f t="shared" si="911"/>
        <v>1572.5</v>
      </c>
      <c r="K4506" s="8">
        <f t="shared" si="918"/>
        <v>1813</v>
      </c>
      <c r="L4506" s="8">
        <f t="shared" si="912"/>
        <v>1850</v>
      </c>
      <c r="M4506" s="8">
        <f t="shared" si="919"/>
        <v>1813</v>
      </c>
      <c r="N4506" s="8">
        <f t="shared" si="913"/>
        <v>1850</v>
      </c>
      <c r="O4506" s="8">
        <f t="shared" si="920"/>
        <v>1822.25</v>
      </c>
      <c r="P4506" s="8">
        <f t="shared" si="914"/>
        <v>1850</v>
      </c>
      <c r="Q4506" s="8">
        <f t="shared" si="921"/>
        <v>1813</v>
      </c>
      <c r="R4506" s="8">
        <f t="shared" si="915"/>
        <v>1850</v>
      </c>
      <c r="S4506" s="8">
        <f t="shared" si="922"/>
        <v>1813</v>
      </c>
      <c r="T4506" s="8">
        <f t="shared" si="916"/>
        <v>1850</v>
      </c>
    </row>
    <row r="4507" spans="1:20" x14ac:dyDescent="0.35">
      <c r="A4507" s="5">
        <v>2780005678</v>
      </c>
      <c r="B4507" t="s">
        <v>4462</v>
      </c>
      <c r="C4507" s="5">
        <v>278</v>
      </c>
      <c r="E4507" s="5" t="s">
        <v>9233</v>
      </c>
      <c r="G4507" s="9">
        <v>728</v>
      </c>
      <c r="H4507" s="8">
        <f t="shared" si="917"/>
        <v>713.43999999999994</v>
      </c>
      <c r="I4507" s="8">
        <f t="shared" si="910"/>
        <v>728</v>
      </c>
      <c r="J4507" s="8">
        <f t="shared" si="911"/>
        <v>618.79999999999995</v>
      </c>
      <c r="K4507" s="8">
        <f t="shared" si="918"/>
        <v>713.43999999999994</v>
      </c>
      <c r="L4507" s="8">
        <f t="shared" si="912"/>
        <v>728</v>
      </c>
      <c r="M4507" s="8">
        <f t="shared" si="919"/>
        <v>713.43999999999994</v>
      </c>
      <c r="N4507" s="8">
        <f t="shared" si="913"/>
        <v>728</v>
      </c>
      <c r="O4507" s="8">
        <f t="shared" si="920"/>
        <v>717.08</v>
      </c>
      <c r="P4507" s="8">
        <f t="shared" si="914"/>
        <v>728</v>
      </c>
      <c r="Q4507" s="8">
        <f t="shared" si="921"/>
        <v>713.43999999999994</v>
      </c>
      <c r="R4507" s="8">
        <f t="shared" si="915"/>
        <v>728</v>
      </c>
      <c r="S4507" s="8">
        <f t="shared" si="922"/>
        <v>713.43999999999994</v>
      </c>
      <c r="T4507" s="8">
        <f t="shared" si="916"/>
        <v>728</v>
      </c>
    </row>
    <row r="4508" spans="1:20" x14ac:dyDescent="0.35">
      <c r="A4508" s="5">
        <v>2780005683</v>
      </c>
      <c r="B4508" t="s">
        <v>4463</v>
      </c>
      <c r="C4508" s="5">
        <v>278</v>
      </c>
      <c r="E4508" s="5" t="s">
        <v>9232</v>
      </c>
      <c r="G4508" s="9">
        <v>497.18</v>
      </c>
      <c r="H4508" s="8">
        <f t="shared" si="917"/>
        <v>487.2364</v>
      </c>
      <c r="I4508" s="8">
        <f t="shared" si="910"/>
        <v>497.18</v>
      </c>
      <c r="J4508" s="8">
        <f t="shared" si="911"/>
        <v>422.60300000000001</v>
      </c>
      <c r="K4508" s="8">
        <f t="shared" si="918"/>
        <v>487.2364</v>
      </c>
      <c r="L4508" s="8">
        <f t="shared" si="912"/>
        <v>497.18</v>
      </c>
      <c r="M4508" s="8">
        <f t="shared" si="919"/>
        <v>487.2364</v>
      </c>
      <c r="N4508" s="8">
        <f t="shared" si="913"/>
        <v>497.18</v>
      </c>
      <c r="O4508" s="8">
        <f t="shared" si="920"/>
        <v>489.72230000000002</v>
      </c>
      <c r="P4508" s="8">
        <f t="shared" si="914"/>
        <v>497.18</v>
      </c>
      <c r="Q4508" s="8">
        <f t="shared" si="921"/>
        <v>487.2364</v>
      </c>
      <c r="R4508" s="8">
        <f t="shared" si="915"/>
        <v>497.18</v>
      </c>
      <c r="S4508" s="8">
        <f t="shared" si="922"/>
        <v>487.2364</v>
      </c>
      <c r="T4508" s="8">
        <f t="shared" si="916"/>
        <v>497.18</v>
      </c>
    </row>
    <row r="4509" spans="1:20" x14ac:dyDescent="0.35">
      <c r="A4509" s="5">
        <v>2780005685</v>
      </c>
      <c r="B4509" t="s">
        <v>4464</v>
      </c>
      <c r="C4509" s="5">
        <v>278</v>
      </c>
      <c r="E4509" s="5" t="s">
        <v>9233</v>
      </c>
      <c r="G4509" s="9">
        <v>731.25</v>
      </c>
      <c r="H4509" s="8">
        <f t="shared" si="917"/>
        <v>716.625</v>
      </c>
      <c r="I4509" s="8">
        <f t="shared" si="910"/>
        <v>731.25</v>
      </c>
      <c r="J4509" s="8">
        <f t="shared" si="911"/>
        <v>621.5625</v>
      </c>
      <c r="K4509" s="8">
        <f t="shared" si="918"/>
        <v>716.625</v>
      </c>
      <c r="L4509" s="8">
        <f t="shared" si="912"/>
        <v>731.25</v>
      </c>
      <c r="M4509" s="8">
        <f t="shared" si="919"/>
        <v>716.625</v>
      </c>
      <c r="N4509" s="8">
        <f t="shared" si="913"/>
        <v>731.25</v>
      </c>
      <c r="O4509" s="8">
        <f t="shared" si="920"/>
        <v>720.28125</v>
      </c>
      <c r="P4509" s="8">
        <f t="shared" si="914"/>
        <v>731.25</v>
      </c>
      <c r="Q4509" s="8">
        <f t="shared" si="921"/>
        <v>716.625</v>
      </c>
      <c r="R4509" s="8">
        <f t="shared" si="915"/>
        <v>731.25</v>
      </c>
      <c r="S4509" s="8">
        <f t="shared" si="922"/>
        <v>716.625</v>
      </c>
      <c r="T4509" s="8">
        <f t="shared" si="916"/>
        <v>731.25</v>
      </c>
    </row>
    <row r="4510" spans="1:20" x14ac:dyDescent="0.35">
      <c r="A4510" s="5">
        <v>2780005689</v>
      </c>
      <c r="B4510" t="s">
        <v>4465</v>
      </c>
      <c r="C4510" s="5">
        <v>278</v>
      </c>
      <c r="E4510" s="5" t="s">
        <v>9290</v>
      </c>
      <c r="G4510" s="9">
        <v>20440</v>
      </c>
      <c r="H4510" s="8">
        <f t="shared" si="917"/>
        <v>20031.2</v>
      </c>
      <c r="I4510" s="8">
        <f t="shared" si="910"/>
        <v>20440</v>
      </c>
      <c r="J4510" s="8">
        <f t="shared" si="911"/>
        <v>17374</v>
      </c>
      <c r="K4510" s="8">
        <f t="shared" si="918"/>
        <v>20031.2</v>
      </c>
      <c r="L4510" s="8">
        <f t="shared" si="912"/>
        <v>20440</v>
      </c>
      <c r="M4510" s="8">
        <f t="shared" si="919"/>
        <v>20031.2</v>
      </c>
      <c r="N4510" s="8">
        <f t="shared" si="913"/>
        <v>20440</v>
      </c>
      <c r="O4510" s="8">
        <f t="shared" si="920"/>
        <v>20133.400000000001</v>
      </c>
      <c r="P4510" s="8">
        <f t="shared" si="914"/>
        <v>20440</v>
      </c>
      <c r="Q4510" s="8">
        <f t="shared" si="921"/>
        <v>20031.2</v>
      </c>
      <c r="R4510" s="8">
        <f t="shared" si="915"/>
        <v>20440</v>
      </c>
      <c r="S4510" s="8">
        <f t="shared" si="922"/>
        <v>20031.2</v>
      </c>
      <c r="T4510" s="8">
        <f t="shared" si="916"/>
        <v>20440</v>
      </c>
    </row>
    <row r="4511" spans="1:20" x14ac:dyDescent="0.35">
      <c r="A4511" s="5">
        <v>2780005690</v>
      </c>
      <c r="B4511" t="s">
        <v>4466</v>
      </c>
      <c r="C4511" s="5">
        <v>278</v>
      </c>
      <c r="E4511" s="5" t="s">
        <v>9291</v>
      </c>
      <c r="G4511" s="9">
        <v>3412.5</v>
      </c>
      <c r="H4511" s="8">
        <f t="shared" si="917"/>
        <v>3344.25</v>
      </c>
      <c r="I4511" s="8">
        <f t="shared" si="910"/>
        <v>3412.5</v>
      </c>
      <c r="J4511" s="8">
        <f t="shared" si="911"/>
        <v>2900.625</v>
      </c>
      <c r="K4511" s="8">
        <f t="shared" si="918"/>
        <v>3344.25</v>
      </c>
      <c r="L4511" s="8">
        <f t="shared" si="912"/>
        <v>3412.5</v>
      </c>
      <c r="M4511" s="8">
        <f t="shared" si="919"/>
        <v>3344.25</v>
      </c>
      <c r="N4511" s="8">
        <f t="shared" si="913"/>
        <v>3412.5</v>
      </c>
      <c r="O4511" s="8">
        <f t="shared" si="920"/>
        <v>3361.3125</v>
      </c>
      <c r="P4511" s="8">
        <f t="shared" si="914"/>
        <v>3412.5</v>
      </c>
      <c r="Q4511" s="8">
        <f t="shared" si="921"/>
        <v>3344.25</v>
      </c>
      <c r="R4511" s="8">
        <f t="shared" si="915"/>
        <v>3412.5</v>
      </c>
      <c r="S4511" s="8">
        <f t="shared" si="922"/>
        <v>3344.25</v>
      </c>
      <c r="T4511" s="8">
        <f t="shared" si="916"/>
        <v>3412.5</v>
      </c>
    </row>
    <row r="4512" spans="1:20" x14ac:dyDescent="0.35">
      <c r="A4512" s="5">
        <v>2780005691</v>
      </c>
      <c r="B4512" t="s">
        <v>4467</v>
      </c>
      <c r="C4512" s="5">
        <v>278</v>
      </c>
      <c r="E4512" s="5" t="s">
        <v>9291</v>
      </c>
      <c r="G4512" s="9">
        <v>1300</v>
      </c>
      <c r="H4512" s="8">
        <f t="shared" si="917"/>
        <v>1274</v>
      </c>
      <c r="I4512" s="8">
        <f t="shared" si="910"/>
        <v>1300</v>
      </c>
      <c r="J4512" s="8">
        <f t="shared" si="911"/>
        <v>1105</v>
      </c>
      <c r="K4512" s="8">
        <f t="shared" si="918"/>
        <v>1274</v>
      </c>
      <c r="L4512" s="8">
        <f t="shared" si="912"/>
        <v>1300</v>
      </c>
      <c r="M4512" s="8">
        <f t="shared" si="919"/>
        <v>1274</v>
      </c>
      <c r="N4512" s="8">
        <f t="shared" si="913"/>
        <v>1300</v>
      </c>
      <c r="O4512" s="8">
        <f t="shared" si="920"/>
        <v>1280.5</v>
      </c>
      <c r="P4512" s="8">
        <f t="shared" si="914"/>
        <v>1300</v>
      </c>
      <c r="Q4512" s="8">
        <f t="shared" si="921"/>
        <v>1274</v>
      </c>
      <c r="R4512" s="8">
        <f t="shared" si="915"/>
        <v>1300</v>
      </c>
      <c r="S4512" s="8">
        <f t="shared" si="922"/>
        <v>1274</v>
      </c>
      <c r="T4512" s="8">
        <f t="shared" si="916"/>
        <v>1300</v>
      </c>
    </row>
    <row r="4513" spans="1:20" x14ac:dyDescent="0.35">
      <c r="A4513" s="5">
        <v>2780005692</v>
      </c>
      <c r="B4513" t="s">
        <v>4468</v>
      </c>
      <c r="C4513" s="5">
        <v>278</v>
      </c>
      <c r="E4513" s="5" t="s">
        <v>9292</v>
      </c>
      <c r="G4513" s="9">
        <v>7969.5</v>
      </c>
      <c r="H4513" s="8">
        <f t="shared" si="917"/>
        <v>7810.11</v>
      </c>
      <c r="I4513" s="8">
        <f t="shared" si="910"/>
        <v>7969.5</v>
      </c>
      <c r="J4513" s="8">
        <f t="shared" si="911"/>
        <v>6774.0749999999998</v>
      </c>
      <c r="K4513" s="8">
        <f t="shared" si="918"/>
        <v>7810.11</v>
      </c>
      <c r="L4513" s="8">
        <f t="shared" si="912"/>
        <v>7969.5</v>
      </c>
      <c r="M4513" s="8">
        <f t="shared" si="919"/>
        <v>7810.11</v>
      </c>
      <c r="N4513" s="8">
        <f t="shared" si="913"/>
        <v>7969.5</v>
      </c>
      <c r="O4513" s="8">
        <f t="shared" si="920"/>
        <v>7849.9574999999995</v>
      </c>
      <c r="P4513" s="8">
        <f t="shared" si="914"/>
        <v>7969.5</v>
      </c>
      <c r="Q4513" s="8">
        <f t="shared" si="921"/>
        <v>7810.11</v>
      </c>
      <c r="R4513" s="8">
        <f t="shared" si="915"/>
        <v>7969.5</v>
      </c>
      <c r="S4513" s="8">
        <f t="shared" si="922"/>
        <v>7810.11</v>
      </c>
      <c r="T4513" s="8">
        <f t="shared" si="916"/>
        <v>7969.5</v>
      </c>
    </row>
    <row r="4514" spans="1:20" x14ac:dyDescent="0.35">
      <c r="A4514" s="5">
        <v>2780005697</v>
      </c>
      <c r="B4514" t="s">
        <v>4469</v>
      </c>
      <c r="C4514" s="5">
        <v>278</v>
      </c>
      <c r="E4514" s="5" t="s">
        <v>9233</v>
      </c>
      <c r="G4514" s="9">
        <v>319.5</v>
      </c>
      <c r="H4514" s="8">
        <f t="shared" si="917"/>
        <v>313.11</v>
      </c>
      <c r="I4514" s="8">
        <f t="shared" si="910"/>
        <v>319.5</v>
      </c>
      <c r="J4514" s="8">
        <f t="shared" si="911"/>
        <v>271.57499999999999</v>
      </c>
      <c r="K4514" s="8">
        <f t="shared" si="918"/>
        <v>313.11</v>
      </c>
      <c r="L4514" s="8">
        <f t="shared" si="912"/>
        <v>319.5</v>
      </c>
      <c r="M4514" s="8">
        <f t="shared" si="919"/>
        <v>313.11</v>
      </c>
      <c r="N4514" s="8">
        <f t="shared" si="913"/>
        <v>319.5</v>
      </c>
      <c r="O4514" s="8">
        <f t="shared" si="920"/>
        <v>314.70749999999998</v>
      </c>
      <c r="P4514" s="8">
        <f t="shared" si="914"/>
        <v>319.5</v>
      </c>
      <c r="Q4514" s="8">
        <f t="shared" si="921"/>
        <v>313.11</v>
      </c>
      <c r="R4514" s="8">
        <f t="shared" si="915"/>
        <v>319.5</v>
      </c>
      <c r="S4514" s="8">
        <f t="shared" si="922"/>
        <v>313.11</v>
      </c>
      <c r="T4514" s="8">
        <f t="shared" si="916"/>
        <v>319.5</v>
      </c>
    </row>
    <row r="4515" spans="1:20" x14ac:dyDescent="0.35">
      <c r="A4515" s="5">
        <v>2780005698</v>
      </c>
      <c r="B4515" t="s">
        <v>4470</v>
      </c>
      <c r="C4515" s="5">
        <v>278</v>
      </c>
      <c r="E4515" s="5" t="s">
        <v>9233</v>
      </c>
      <c r="G4515" s="9">
        <v>319.5</v>
      </c>
      <c r="H4515" s="8">
        <f t="shared" si="917"/>
        <v>313.11</v>
      </c>
      <c r="I4515" s="8">
        <f t="shared" si="910"/>
        <v>319.5</v>
      </c>
      <c r="J4515" s="8">
        <f t="shared" si="911"/>
        <v>271.57499999999999</v>
      </c>
      <c r="K4515" s="8">
        <f t="shared" si="918"/>
        <v>313.11</v>
      </c>
      <c r="L4515" s="8">
        <f t="shared" si="912"/>
        <v>319.5</v>
      </c>
      <c r="M4515" s="8">
        <f t="shared" si="919"/>
        <v>313.11</v>
      </c>
      <c r="N4515" s="8">
        <f t="shared" si="913"/>
        <v>319.5</v>
      </c>
      <c r="O4515" s="8">
        <f t="shared" si="920"/>
        <v>314.70749999999998</v>
      </c>
      <c r="P4515" s="8">
        <f t="shared" si="914"/>
        <v>319.5</v>
      </c>
      <c r="Q4515" s="8">
        <f t="shared" si="921"/>
        <v>313.11</v>
      </c>
      <c r="R4515" s="8">
        <f t="shared" si="915"/>
        <v>319.5</v>
      </c>
      <c r="S4515" s="8">
        <f t="shared" si="922"/>
        <v>313.11</v>
      </c>
      <c r="T4515" s="8">
        <f t="shared" si="916"/>
        <v>319.5</v>
      </c>
    </row>
    <row r="4516" spans="1:20" x14ac:dyDescent="0.35">
      <c r="A4516" s="5">
        <v>2780005699</v>
      </c>
      <c r="B4516" t="s">
        <v>4471</v>
      </c>
      <c r="C4516" s="5">
        <v>278</v>
      </c>
      <c r="E4516" s="5" t="s">
        <v>9233</v>
      </c>
      <c r="G4516" s="9">
        <v>319.5</v>
      </c>
      <c r="H4516" s="8">
        <f t="shared" si="917"/>
        <v>313.11</v>
      </c>
      <c r="I4516" s="8">
        <f t="shared" si="910"/>
        <v>319.5</v>
      </c>
      <c r="J4516" s="8">
        <f t="shared" si="911"/>
        <v>271.57499999999999</v>
      </c>
      <c r="K4516" s="8">
        <f t="shared" si="918"/>
        <v>313.11</v>
      </c>
      <c r="L4516" s="8">
        <f t="shared" si="912"/>
        <v>319.5</v>
      </c>
      <c r="M4516" s="8">
        <f t="shared" si="919"/>
        <v>313.11</v>
      </c>
      <c r="N4516" s="8">
        <f t="shared" si="913"/>
        <v>319.5</v>
      </c>
      <c r="O4516" s="8">
        <f t="shared" si="920"/>
        <v>314.70749999999998</v>
      </c>
      <c r="P4516" s="8">
        <f t="shared" si="914"/>
        <v>319.5</v>
      </c>
      <c r="Q4516" s="8">
        <f t="shared" si="921"/>
        <v>313.11</v>
      </c>
      <c r="R4516" s="8">
        <f t="shared" si="915"/>
        <v>319.5</v>
      </c>
      <c r="S4516" s="8">
        <f t="shared" si="922"/>
        <v>313.11</v>
      </c>
      <c r="T4516" s="8">
        <f t="shared" si="916"/>
        <v>319.5</v>
      </c>
    </row>
    <row r="4517" spans="1:20" x14ac:dyDescent="0.35">
      <c r="A4517" s="5">
        <v>2780005700</v>
      </c>
      <c r="B4517" t="s">
        <v>4472</v>
      </c>
      <c r="C4517" s="5">
        <v>278</v>
      </c>
      <c r="E4517" s="5" t="s">
        <v>9233</v>
      </c>
      <c r="G4517" s="9">
        <v>319.5</v>
      </c>
      <c r="H4517" s="8">
        <f t="shared" si="917"/>
        <v>313.11</v>
      </c>
      <c r="I4517" s="8">
        <f t="shared" si="910"/>
        <v>319.5</v>
      </c>
      <c r="J4517" s="8">
        <f t="shared" si="911"/>
        <v>271.57499999999999</v>
      </c>
      <c r="K4517" s="8">
        <f t="shared" si="918"/>
        <v>313.11</v>
      </c>
      <c r="L4517" s="8">
        <f t="shared" si="912"/>
        <v>319.5</v>
      </c>
      <c r="M4517" s="8">
        <f t="shared" si="919"/>
        <v>313.11</v>
      </c>
      <c r="N4517" s="8">
        <f t="shared" si="913"/>
        <v>319.5</v>
      </c>
      <c r="O4517" s="8">
        <f t="shared" si="920"/>
        <v>314.70749999999998</v>
      </c>
      <c r="P4517" s="8">
        <f t="shared" si="914"/>
        <v>319.5</v>
      </c>
      <c r="Q4517" s="8">
        <f t="shared" si="921"/>
        <v>313.11</v>
      </c>
      <c r="R4517" s="8">
        <f t="shared" si="915"/>
        <v>319.5</v>
      </c>
      <c r="S4517" s="8">
        <f t="shared" si="922"/>
        <v>313.11</v>
      </c>
      <c r="T4517" s="8">
        <f t="shared" si="916"/>
        <v>319.5</v>
      </c>
    </row>
    <row r="4518" spans="1:20" x14ac:dyDescent="0.35">
      <c r="A4518" s="5">
        <v>2780005701</v>
      </c>
      <c r="B4518" t="s">
        <v>4473</v>
      </c>
      <c r="C4518" s="5">
        <v>278</v>
      </c>
      <c r="E4518" s="5" t="s">
        <v>9233</v>
      </c>
      <c r="G4518" s="9">
        <v>319.5</v>
      </c>
      <c r="H4518" s="8">
        <f t="shared" si="917"/>
        <v>313.11</v>
      </c>
      <c r="I4518" s="8">
        <f t="shared" si="910"/>
        <v>319.5</v>
      </c>
      <c r="J4518" s="8">
        <f t="shared" si="911"/>
        <v>271.57499999999999</v>
      </c>
      <c r="K4518" s="8">
        <f t="shared" si="918"/>
        <v>313.11</v>
      </c>
      <c r="L4518" s="8">
        <f t="shared" si="912"/>
        <v>319.5</v>
      </c>
      <c r="M4518" s="8">
        <f t="shared" si="919"/>
        <v>313.11</v>
      </c>
      <c r="N4518" s="8">
        <f t="shared" si="913"/>
        <v>319.5</v>
      </c>
      <c r="O4518" s="8">
        <f t="shared" si="920"/>
        <v>314.70749999999998</v>
      </c>
      <c r="P4518" s="8">
        <f t="shared" si="914"/>
        <v>319.5</v>
      </c>
      <c r="Q4518" s="8">
        <f t="shared" si="921"/>
        <v>313.11</v>
      </c>
      <c r="R4518" s="8">
        <f t="shared" si="915"/>
        <v>319.5</v>
      </c>
      <c r="S4518" s="8">
        <f t="shared" si="922"/>
        <v>313.11</v>
      </c>
      <c r="T4518" s="8">
        <f t="shared" si="916"/>
        <v>319.5</v>
      </c>
    </row>
    <row r="4519" spans="1:20" x14ac:dyDescent="0.35">
      <c r="A4519" s="5">
        <v>2780005702</v>
      </c>
      <c r="B4519" t="s">
        <v>4474</v>
      </c>
      <c r="C4519" s="5">
        <v>278</v>
      </c>
      <c r="E4519" s="5" t="s">
        <v>9233</v>
      </c>
      <c r="G4519" s="9">
        <v>319.5</v>
      </c>
      <c r="H4519" s="8">
        <f t="shared" si="917"/>
        <v>313.11</v>
      </c>
      <c r="I4519" s="8">
        <f t="shared" si="910"/>
        <v>319.5</v>
      </c>
      <c r="J4519" s="8">
        <f t="shared" si="911"/>
        <v>271.57499999999999</v>
      </c>
      <c r="K4519" s="8">
        <f t="shared" si="918"/>
        <v>313.11</v>
      </c>
      <c r="L4519" s="8">
        <f t="shared" si="912"/>
        <v>319.5</v>
      </c>
      <c r="M4519" s="8">
        <f t="shared" si="919"/>
        <v>313.11</v>
      </c>
      <c r="N4519" s="8">
        <f t="shared" si="913"/>
        <v>319.5</v>
      </c>
      <c r="O4519" s="8">
        <f t="shared" si="920"/>
        <v>314.70749999999998</v>
      </c>
      <c r="P4519" s="8">
        <f t="shared" si="914"/>
        <v>319.5</v>
      </c>
      <c r="Q4519" s="8">
        <f t="shared" si="921"/>
        <v>313.11</v>
      </c>
      <c r="R4519" s="8">
        <f t="shared" si="915"/>
        <v>319.5</v>
      </c>
      <c r="S4519" s="8">
        <f t="shared" si="922"/>
        <v>313.11</v>
      </c>
      <c r="T4519" s="8">
        <f t="shared" si="916"/>
        <v>319.5</v>
      </c>
    </row>
    <row r="4520" spans="1:20" x14ac:dyDescent="0.35">
      <c r="A4520" s="5">
        <v>2780005703</v>
      </c>
      <c r="B4520" t="s">
        <v>4475</v>
      </c>
      <c r="C4520" s="5">
        <v>278</v>
      </c>
      <c r="E4520" s="5" t="s">
        <v>9233</v>
      </c>
      <c r="G4520" s="9">
        <v>319.5</v>
      </c>
      <c r="H4520" s="8">
        <f t="shared" si="917"/>
        <v>313.11</v>
      </c>
      <c r="I4520" s="8">
        <f t="shared" si="910"/>
        <v>319.5</v>
      </c>
      <c r="J4520" s="8">
        <f t="shared" si="911"/>
        <v>271.57499999999999</v>
      </c>
      <c r="K4520" s="8">
        <f t="shared" si="918"/>
        <v>313.11</v>
      </c>
      <c r="L4520" s="8">
        <f t="shared" si="912"/>
        <v>319.5</v>
      </c>
      <c r="M4520" s="8">
        <f t="shared" si="919"/>
        <v>313.11</v>
      </c>
      <c r="N4520" s="8">
        <f t="shared" si="913"/>
        <v>319.5</v>
      </c>
      <c r="O4520" s="8">
        <f t="shared" si="920"/>
        <v>314.70749999999998</v>
      </c>
      <c r="P4520" s="8">
        <f t="shared" si="914"/>
        <v>319.5</v>
      </c>
      <c r="Q4520" s="8">
        <f t="shared" si="921"/>
        <v>313.11</v>
      </c>
      <c r="R4520" s="8">
        <f t="shared" si="915"/>
        <v>319.5</v>
      </c>
      <c r="S4520" s="8">
        <f t="shared" si="922"/>
        <v>313.11</v>
      </c>
      <c r="T4520" s="8">
        <f t="shared" si="916"/>
        <v>319.5</v>
      </c>
    </row>
    <row r="4521" spans="1:20" x14ac:dyDescent="0.35">
      <c r="A4521" s="5">
        <v>2780005704</v>
      </c>
      <c r="B4521" t="s">
        <v>4476</v>
      </c>
      <c r="C4521" s="5">
        <v>278</v>
      </c>
      <c r="E4521" s="5" t="s">
        <v>9233</v>
      </c>
      <c r="G4521" s="9">
        <v>319.5</v>
      </c>
      <c r="H4521" s="8">
        <f t="shared" si="917"/>
        <v>313.11</v>
      </c>
      <c r="I4521" s="8">
        <f t="shared" si="910"/>
        <v>319.5</v>
      </c>
      <c r="J4521" s="8">
        <f t="shared" si="911"/>
        <v>271.57499999999999</v>
      </c>
      <c r="K4521" s="8">
        <f t="shared" si="918"/>
        <v>313.11</v>
      </c>
      <c r="L4521" s="8">
        <f t="shared" si="912"/>
        <v>319.5</v>
      </c>
      <c r="M4521" s="8">
        <f t="shared" si="919"/>
        <v>313.11</v>
      </c>
      <c r="N4521" s="8">
        <f t="shared" si="913"/>
        <v>319.5</v>
      </c>
      <c r="O4521" s="8">
        <f t="shared" si="920"/>
        <v>314.70749999999998</v>
      </c>
      <c r="P4521" s="8">
        <f t="shared" si="914"/>
        <v>319.5</v>
      </c>
      <c r="Q4521" s="8">
        <f t="shared" si="921"/>
        <v>313.11</v>
      </c>
      <c r="R4521" s="8">
        <f t="shared" si="915"/>
        <v>319.5</v>
      </c>
      <c r="S4521" s="8">
        <f t="shared" si="922"/>
        <v>313.11</v>
      </c>
      <c r="T4521" s="8">
        <f t="shared" si="916"/>
        <v>319.5</v>
      </c>
    </row>
    <row r="4522" spans="1:20" x14ac:dyDescent="0.35">
      <c r="A4522" s="5">
        <v>2780005705</v>
      </c>
      <c r="B4522" t="s">
        <v>4477</v>
      </c>
      <c r="C4522" s="5">
        <v>278</v>
      </c>
      <c r="E4522" s="5" t="s">
        <v>9233</v>
      </c>
      <c r="G4522" s="9">
        <v>319.5</v>
      </c>
      <c r="H4522" s="8">
        <f t="shared" si="917"/>
        <v>313.11</v>
      </c>
      <c r="I4522" s="8">
        <f t="shared" si="910"/>
        <v>319.5</v>
      </c>
      <c r="J4522" s="8">
        <f t="shared" si="911"/>
        <v>271.57499999999999</v>
      </c>
      <c r="K4522" s="8">
        <f t="shared" si="918"/>
        <v>313.11</v>
      </c>
      <c r="L4522" s="8">
        <f t="shared" si="912"/>
        <v>319.5</v>
      </c>
      <c r="M4522" s="8">
        <f t="shared" si="919"/>
        <v>313.11</v>
      </c>
      <c r="N4522" s="8">
        <f t="shared" si="913"/>
        <v>319.5</v>
      </c>
      <c r="O4522" s="8">
        <f t="shared" si="920"/>
        <v>314.70749999999998</v>
      </c>
      <c r="P4522" s="8">
        <f t="shared" si="914"/>
        <v>319.5</v>
      </c>
      <c r="Q4522" s="8">
        <f t="shared" si="921"/>
        <v>313.11</v>
      </c>
      <c r="R4522" s="8">
        <f t="shared" si="915"/>
        <v>319.5</v>
      </c>
      <c r="S4522" s="8">
        <f t="shared" si="922"/>
        <v>313.11</v>
      </c>
      <c r="T4522" s="8">
        <f t="shared" si="916"/>
        <v>319.5</v>
      </c>
    </row>
    <row r="4523" spans="1:20" x14ac:dyDescent="0.35">
      <c r="A4523" s="5">
        <v>2780005706</v>
      </c>
      <c r="B4523" t="s">
        <v>4478</v>
      </c>
      <c r="C4523" s="5">
        <v>278</v>
      </c>
      <c r="E4523" s="5" t="s">
        <v>9233</v>
      </c>
      <c r="G4523" s="9">
        <v>319.5</v>
      </c>
      <c r="H4523" s="8">
        <f t="shared" si="917"/>
        <v>313.11</v>
      </c>
      <c r="I4523" s="8">
        <f t="shared" si="910"/>
        <v>319.5</v>
      </c>
      <c r="J4523" s="8">
        <f t="shared" si="911"/>
        <v>271.57499999999999</v>
      </c>
      <c r="K4523" s="8">
        <f t="shared" si="918"/>
        <v>313.11</v>
      </c>
      <c r="L4523" s="8">
        <f t="shared" si="912"/>
        <v>319.5</v>
      </c>
      <c r="M4523" s="8">
        <f t="shared" si="919"/>
        <v>313.11</v>
      </c>
      <c r="N4523" s="8">
        <f t="shared" si="913"/>
        <v>319.5</v>
      </c>
      <c r="O4523" s="8">
        <f t="shared" si="920"/>
        <v>314.70749999999998</v>
      </c>
      <c r="P4523" s="8">
        <f t="shared" si="914"/>
        <v>319.5</v>
      </c>
      <c r="Q4523" s="8">
        <f t="shared" si="921"/>
        <v>313.11</v>
      </c>
      <c r="R4523" s="8">
        <f t="shared" si="915"/>
        <v>319.5</v>
      </c>
      <c r="S4523" s="8">
        <f t="shared" si="922"/>
        <v>313.11</v>
      </c>
      <c r="T4523" s="8">
        <f t="shared" si="916"/>
        <v>319.5</v>
      </c>
    </row>
    <row r="4524" spans="1:20" x14ac:dyDescent="0.35">
      <c r="A4524" s="5">
        <v>2780005707</v>
      </c>
      <c r="B4524" t="s">
        <v>4479</v>
      </c>
      <c r="C4524" s="5">
        <v>278</v>
      </c>
      <c r="E4524" s="5" t="s">
        <v>9233</v>
      </c>
      <c r="G4524" s="9">
        <v>319.5</v>
      </c>
      <c r="H4524" s="8">
        <f t="shared" si="917"/>
        <v>313.11</v>
      </c>
      <c r="I4524" s="8">
        <f t="shared" si="910"/>
        <v>319.5</v>
      </c>
      <c r="J4524" s="8">
        <f t="shared" si="911"/>
        <v>271.57499999999999</v>
      </c>
      <c r="K4524" s="8">
        <f t="shared" si="918"/>
        <v>313.11</v>
      </c>
      <c r="L4524" s="8">
        <f t="shared" si="912"/>
        <v>319.5</v>
      </c>
      <c r="M4524" s="8">
        <f t="shared" si="919"/>
        <v>313.11</v>
      </c>
      <c r="N4524" s="8">
        <f t="shared" si="913"/>
        <v>319.5</v>
      </c>
      <c r="O4524" s="8">
        <f t="shared" si="920"/>
        <v>314.70749999999998</v>
      </c>
      <c r="P4524" s="8">
        <f t="shared" si="914"/>
        <v>319.5</v>
      </c>
      <c r="Q4524" s="8">
        <f t="shared" si="921"/>
        <v>313.11</v>
      </c>
      <c r="R4524" s="8">
        <f t="shared" si="915"/>
        <v>319.5</v>
      </c>
      <c r="S4524" s="8">
        <f t="shared" si="922"/>
        <v>313.11</v>
      </c>
      <c r="T4524" s="8">
        <f t="shared" si="916"/>
        <v>319.5</v>
      </c>
    </row>
    <row r="4525" spans="1:20" x14ac:dyDescent="0.35">
      <c r="A4525" s="5">
        <v>2780005708</v>
      </c>
      <c r="B4525" t="s">
        <v>4480</v>
      </c>
      <c r="C4525" s="5">
        <v>278</v>
      </c>
      <c r="E4525" s="5" t="s">
        <v>9233</v>
      </c>
      <c r="G4525" s="9">
        <v>319.5</v>
      </c>
      <c r="H4525" s="8">
        <f t="shared" si="917"/>
        <v>313.11</v>
      </c>
      <c r="I4525" s="8">
        <f t="shared" si="910"/>
        <v>319.5</v>
      </c>
      <c r="J4525" s="8">
        <f t="shared" si="911"/>
        <v>271.57499999999999</v>
      </c>
      <c r="K4525" s="8">
        <f t="shared" si="918"/>
        <v>313.11</v>
      </c>
      <c r="L4525" s="8">
        <f t="shared" si="912"/>
        <v>319.5</v>
      </c>
      <c r="M4525" s="8">
        <f t="shared" si="919"/>
        <v>313.11</v>
      </c>
      <c r="N4525" s="8">
        <f t="shared" si="913"/>
        <v>319.5</v>
      </c>
      <c r="O4525" s="8">
        <f t="shared" si="920"/>
        <v>314.70749999999998</v>
      </c>
      <c r="P4525" s="8">
        <f t="shared" si="914"/>
        <v>319.5</v>
      </c>
      <c r="Q4525" s="8">
        <f t="shared" si="921"/>
        <v>313.11</v>
      </c>
      <c r="R4525" s="8">
        <f t="shared" si="915"/>
        <v>319.5</v>
      </c>
      <c r="S4525" s="8">
        <f t="shared" si="922"/>
        <v>313.11</v>
      </c>
      <c r="T4525" s="8">
        <f t="shared" si="916"/>
        <v>319.5</v>
      </c>
    </row>
    <row r="4526" spans="1:20" x14ac:dyDescent="0.35">
      <c r="A4526" s="5">
        <v>2780005709</v>
      </c>
      <c r="B4526" t="s">
        <v>4481</v>
      </c>
      <c r="C4526" s="5">
        <v>278</v>
      </c>
      <c r="E4526" s="5" t="s">
        <v>9233</v>
      </c>
      <c r="G4526" s="9">
        <v>319.5</v>
      </c>
      <c r="H4526" s="8">
        <f t="shared" si="917"/>
        <v>313.11</v>
      </c>
      <c r="I4526" s="8">
        <f t="shared" si="910"/>
        <v>319.5</v>
      </c>
      <c r="J4526" s="8">
        <f t="shared" si="911"/>
        <v>271.57499999999999</v>
      </c>
      <c r="K4526" s="8">
        <f t="shared" si="918"/>
        <v>313.11</v>
      </c>
      <c r="L4526" s="8">
        <f t="shared" si="912"/>
        <v>319.5</v>
      </c>
      <c r="M4526" s="8">
        <f t="shared" si="919"/>
        <v>313.11</v>
      </c>
      <c r="N4526" s="8">
        <f t="shared" si="913"/>
        <v>319.5</v>
      </c>
      <c r="O4526" s="8">
        <f t="shared" si="920"/>
        <v>314.70749999999998</v>
      </c>
      <c r="P4526" s="8">
        <f t="shared" si="914"/>
        <v>319.5</v>
      </c>
      <c r="Q4526" s="8">
        <f t="shared" si="921"/>
        <v>313.11</v>
      </c>
      <c r="R4526" s="8">
        <f t="shared" si="915"/>
        <v>319.5</v>
      </c>
      <c r="S4526" s="8">
        <f t="shared" si="922"/>
        <v>313.11</v>
      </c>
      <c r="T4526" s="8">
        <f t="shared" si="916"/>
        <v>319.5</v>
      </c>
    </row>
    <row r="4527" spans="1:20" x14ac:dyDescent="0.35">
      <c r="A4527" s="5">
        <v>2780005710</v>
      </c>
      <c r="B4527" t="s">
        <v>4482</v>
      </c>
      <c r="C4527" s="5">
        <v>278</v>
      </c>
      <c r="E4527" s="5" t="s">
        <v>9233</v>
      </c>
      <c r="G4527" s="9">
        <v>319.5</v>
      </c>
      <c r="H4527" s="8">
        <f t="shared" si="917"/>
        <v>313.11</v>
      </c>
      <c r="I4527" s="8">
        <f t="shared" si="910"/>
        <v>319.5</v>
      </c>
      <c r="J4527" s="8">
        <f t="shared" si="911"/>
        <v>271.57499999999999</v>
      </c>
      <c r="K4527" s="8">
        <f t="shared" si="918"/>
        <v>313.11</v>
      </c>
      <c r="L4527" s="8">
        <f t="shared" si="912"/>
        <v>319.5</v>
      </c>
      <c r="M4527" s="8">
        <f t="shared" si="919"/>
        <v>313.11</v>
      </c>
      <c r="N4527" s="8">
        <f t="shared" si="913"/>
        <v>319.5</v>
      </c>
      <c r="O4527" s="8">
        <f t="shared" si="920"/>
        <v>314.70749999999998</v>
      </c>
      <c r="P4527" s="8">
        <f t="shared" si="914"/>
        <v>319.5</v>
      </c>
      <c r="Q4527" s="8">
        <f t="shared" si="921"/>
        <v>313.11</v>
      </c>
      <c r="R4527" s="8">
        <f t="shared" si="915"/>
        <v>319.5</v>
      </c>
      <c r="S4527" s="8">
        <f t="shared" si="922"/>
        <v>313.11</v>
      </c>
      <c r="T4527" s="8">
        <f t="shared" si="916"/>
        <v>319.5</v>
      </c>
    </row>
    <row r="4528" spans="1:20" x14ac:dyDescent="0.35">
      <c r="A4528" s="5">
        <v>2780005711</v>
      </c>
      <c r="B4528" t="s">
        <v>4483</v>
      </c>
      <c r="C4528" s="5">
        <v>278</v>
      </c>
      <c r="E4528" s="5" t="s">
        <v>9233</v>
      </c>
      <c r="G4528" s="9">
        <v>319.5</v>
      </c>
      <c r="H4528" s="8">
        <f t="shared" si="917"/>
        <v>313.11</v>
      </c>
      <c r="I4528" s="8">
        <f t="shared" si="910"/>
        <v>319.5</v>
      </c>
      <c r="J4528" s="8">
        <f t="shared" si="911"/>
        <v>271.57499999999999</v>
      </c>
      <c r="K4528" s="8">
        <f t="shared" si="918"/>
        <v>313.11</v>
      </c>
      <c r="L4528" s="8">
        <f t="shared" si="912"/>
        <v>319.5</v>
      </c>
      <c r="M4528" s="8">
        <f t="shared" si="919"/>
        <v>313.11</v>
      </c>
      <c r="N4528" s="8">
        <f t="shared" si="913"/>
        <v>319.5</v>
      </c>
      <c r="O4528" s="8">
        <f t="shared" si="920"/>
        <v>314.70749999999998</v>
      </c>
      <c r="P4528" s="8">
        <f t="shared" si="914"/>
        <v>319.5</v>
      </c>
      <c r="Q4528" s="8">
        <f t="shared" si="921"/>
        <v>313.11</v>
      </c>
      <c r="R4528" s="8">
        <f t="shared" si="915"/>
        <v>319.5</v>
      </c>
      <c r="S4528" s="8">
        <f t="shared" si="922"/>
        <v>313.11</v>
      </c>
      <c r="T4528" s="8">
        <f t="shared" si="916"/>
        <v>319.5</v>
      </c>
    </row>
    <row r="4529" spans="1:20" x14ac:dyDescent="0.35">
      <c r="A4529" s="5">
        <v>2780005712</v>
      </c>
      <c r="B4529" t="s">
        <v>4484</v>
      </c>
      <c r="C4529" s="5">
        <v>278</v>
      </c>
      <c r="E4529" s="5" t="s">
        <v>9233</v>
      </c>
      <c r="G4529" s="9">
        <v>319.5</v>
      </c>
      <c r="H4529" s="8">
        <f t="shared" si="917"/>
        <v>313.11</v>
      </c>
      <c r="I4529" s="8">
        <f t="shared" si="910"/>
        <v>319.5</v>
      </c>
      <c r="J4529" s="8">
        <f t="shared" si="911"/>
        <v>271.57499999999999</v>
      </c>
      <c r="K4529" s="8">
        <f t="shared" si="918"/>
        <v>313.11</v>
      </c>
      <c r="L4529" s="8">
        <f t="shared" si="912"/>
        <v>319.5</v>
      </c>
      <c r="M4529" s="8">
        <f t="shared" si="919"/>
        <v>313.11</v>
      </c>
      <c r="N4529" s="8">
        <f t="shared" si="913"/>
        <v>319.5</v>
      </c>
      <c r="O4529" s="8">
        <f t="shared" si="920"/>
        <v>314.70749999999998</v>
      </c>
      <c r="P4529" s="8">
        <f t="shared" si="914"/>
        <v>319.5</v>
      </c>
      <c r="Q4529" s="8">
        <f t="shared" si="921"/>
        <v>313.11</v>
      </c>
      <c r="R4529" s="8">
        <f t="shared" si="915"/>
        <v>319.5</v>
      </c>
      <c r="S4529" s="8">
        <f t="shared" si="922"/>
        <v>313.11</v>
      </c>
      <c r="T4529" s="8">
        <f t="shared" si="916"/>
        <v>319.5</v>
      </c>
    </row>
    <row r="4530" spans="1:20" x14ac:dyDescent="0.35">
      <c r="A4530" s="5">
        <v>2780005716</v>
      </c>
      <c r="B4530" t="s">
        <v>4485</v>
      </c>
      <c r="C4530" s="5">
        <v>278</v>
      </c>
      <c r="E4530" s="5" t="s">
        <v>9233</v>
      </c>
      <c r="G4530" s="9">
        <v>319.5</v>
      </c>
      <c r="H4530" s="8">
        <f t="shared" si="917"/>
        <v>313.11</v>
      </c>
      <c r="I4530" s="8">
        <f t="shared" si="910"/>
        <v>319.5</v>
      </c>
      <c r="J4530" s="8">
        <f t="shared" si="911"/>
        <v>271.57499999999999</v>
      </c>
      <c r="K4530" s="8">
        <f t="shared" si="918"/>
        <v>313.11</v>
      </c>
      <c r="L4530" s="8">
        <f t="shared" si="912"/>
        <v>319.5</v>
      </c>
      <c r="M4530" s="8">
        <f t="shared" si="919"/>
        <v>313.11</v>
      </c>
      <c r="N4530" s="8">
        <f t="shared" si="913"/>
        <v>319.5</v>
      </c>
      <c r="O4530" s="8">
        <f t="shared" si="920"/>
        <v>314.70749999999998</v>
      </c>
      <c r="P4530" s="8">
        <f t="shared" si="914"/>
        <v>319.5</v>
      </c>
      <c r="Q4530" s="8">
        <f t="shared" si="921"/>
        <v>313.11</v>
      </c>
      <c r="R4530" s="8">
        <f t="shared" si="915"/>
        <v>319.5</v>
      </c>
      <c r="S4530" s="8">
        <f t="shared" si="922"/>
        <v>313.11</v>
      </c>
      <c r="T4530" s="8">
        <f t="shared" si="916"/>
        <v>319.5</v>
      </c>
    </row>
    <row r="4531" spans="1:20" x14ac:dyDescent="0.35">
      <c r="A4531" s="5">
        <v>2780005717</v>
      </c>
      <c r="B4531" t="s">
        <v>4486</v>
      </c>
      <c r="C4531" s="5">
        <v>278</v>
      </c>
      <c r="E4531" s="5" t="s">
        <v>9233</v>
      </c>
      <c r="G4531" s="9">
        <v>739.38</v>
      </c>
      <c r="H4531" s="8">
        <f t="shared" si="917"/>
        <v>724.5924</v>
      </c>
      <c r="I4531" s="8">
        <f t="shared" si="910"/>
        <v>739.38</v>
      </c>
      <c r="J4531" s="8">
        <f t="shared" si="911"/>
        <v>628.47299999999996</v>
      </c>
      <c r="K4531" s="8">
        <f t="shared" si="918"/>
        <v>724.5924</v>
      </c>
      <c r="L4531" s="8">
        <f t="shared" si="912"/>
        <v>739.38</v>
      </c>
      <c r="M4531" s="8">
        <f t="shared" si="919"/>
        <v>724.5924</v>
      </c>
      <c r="N4531" s="8">
        <f t="shared" si="913"/>
        <v>739.38</v>
      </c>
      <c r="O4531" s="8">
        <f t="shared" si="920"/>
        <v>728.28930000000003</v>
      </c>
      <c r="P4531" s="8">
        <f t="shared" si="914"/>
        <v>739.38</v>
      </c>
      <c r="Q4531" s="8">
        <f t="shared" si="921"/>
        <v>724.5924</v>
      </c>
      <c r="R4531" s="8">
        <f t="shared" si="915"/>
        <v>739.38</v>
      </c>
      <c r="S4531" s="8">
        <f t="shared" si="922"/>
        <v>724.5924</v>
      </c>
      <c r="T4531" s="8">
        <f t="shared" si="916"/>
        <v>739.38</v>
      </c>
    </row>
    <row r="4532" spans="1:20" x14ac:dyDescent="0.35">
      <c r="A4532" s="5">
        <v>2780005718</v>
      </c>
      <c r="B4532" t="s">
        <v>4487</v>
      </c>
      <c r="C4532" s="5">
        <v>278</v>
      </c>
      <c r="E4532" s="5" t="s">
        <v>9233</v>
      </c>
      <c r="G4532" s="9">
        <v>739.38</v>
      </c>
      <c r="H4532" s="8">
        <f t="shared" si="917"/>
        <v>724.5924</v>
      </c>
      <c r="I4532" s="8">
        <f t="shared" si="910"/>
        <v>739.38</v>
      </c>
      <c r="J4532" s="8">
        <f t="shared" si="911"/>
        <v>628.47299999999996</v>
      </c>
      <c r="K4532" s="8">
        <f t="shared" si="918"/>
        <v>724.5924</v>
      </c>
      <c r="L4532" s="8">
        <f t="shared" si="912"/>
        <v>739.38</v>
      </c>
      <c r="M4532" s="8">
        <f t="shared" si="919"/>
        <v>724.5924</v>
      </c>
      <c r="N4532" s="8">
        <f t="shared" si="913"/>
        <v>739.38</v>
      </c>
      <c r="O4532" s="8">
        <f t="shared" si="920"/>
        <v>728.28930000000003</v>
      </c>
      <c r="P4532" s="8">
        <f t="shared" si="914"/>
        <v>739.38</v>
      </c>
      <c r="Q4532" s="8">
        <f t="shared" si="921"/>
        <v>724.5924</v>
      </c>
      <c r="R4532" s="8">
        <f t="shared" si="915"/>
        <v>739.38</v>
      </c>
      <c r="S4532" s="8">
        <f t="shared" si="922"/>
        <v>724.5924</v>
      </c>
      <c r="T4532" s="8">
        <f t="shared" si="916"/>
        <v>739.38</v>
      </c>
    </row>
    <row r="4533" spans="1:20" x14ac:dyDescent="0.35">
      <c r="A4533" s="5">
        <v>2780005719</v>
      </c>
      <c r="B4533" t="s">
        <v>4488</v>
      </c>
      <c r="C4533" s="5">
        <v>278</v>
      </c>
      <c r="E4533" s="5" t="s">
        <v>9233</v>
      </c>
      <c r="G4533" s="9">
        <v>739.38</v>
      </c>
      <c r="H4533" s="8">
        <f t="shared" si="917"/>
        <v>724.5924</v>
      </c>
      <c r="I4533" s="8">
        <f t="shared" ref="I4533:I4596" si="923">G4533</f>
        <v>739.38</v>
      </c>
      <c r="J4533" s="8">
        <f t="shared" ref="J4533:J4596" si="924">G4533*0.85</f>
        <v>628.47299999999996</v>
      </c>
      <c r="K4533" s="8">
        <f t="shared" si="918"/>
        <v>724.5924</v>
      </c>
      <c r="L4533" s="8">
        <f t="shared" ref="L4533:L4596" si="925">G4533</f>
        <v>739.38</v>
      </c>
      <c r="M4533" s="8">
        <f t="shared" si="919"/>
        <v>724.5924</v>
      </c>
      <c r="N4533" s="8">
        <f t="shared" ref="N4533:N4596" si="926">G4533</f>
        <v>739.38</v>
      </c>
      <c r="O4533" s="8">
        <f t="shared" si="920"/>
        <v>728.28930000000003</v>
      </c>
      <c r="P4533" s="8">
        <f t="shared" ref="P4533:P4596" si="927">G4533</f>
        <v>739.38</v>
      </c>
      <c r="Q4533" s="8">
        <f t="shared" si="921"/>
        <v>724.5924</v>
      </c>
      <c r="R4533" s="8">
        <f t="shared" ref="R4533:R4596" si="928">G4533</f>
        <v>739.38</v>
      </c>
      <c r="S4533" s="8">
        <f t="shared" si="922"/>
        <v>724.5924</v>
      </c>
      <c r="T4533" s="8">
        <f t="shared" ref="T4533:T4596" si="929">G4533</f>
        <v>739.38</v>
      </c>
    </row>
    <row r="4534" spans="1:20" x14ac:dyDescent="0.35">
      <c r="A4534" s="5">
        <v>2780005720</v>
      </c>
      <c r="B4534" t="s">
        <v>4489</v>
      </c>
      <c r="C4534" s="5">
        <v>278</v>
      </c>
      <c r="E4534" s="5" t="s">
        <v>9233</v>
      </c>
      <c r="G4534" s="9">
        <v>739.38</v>
      </c>
      <c r="H4534" s="8">
        <f t="shared" si="917"/>
        <v>724.5924</v>
      </c>
      <c r="I4534" s="8">
        <f t="shared" si="923"/>
        <v>739.38</v>
      </c>
      <c r="J4534" s="8">
        <f t="shared" si="924"/>
        <v>628.47299999999996</v>
      </c>
      <c r="K4534" s="8">
        <f t="shared" si="918"/>
        <v>724.5924</v>
      </c>
      <c r="L4534" s="8">
        <f t="shared" si="925"/>
        <v>739.38</v>
      </c>
      <c r="M4534" s="8">
        <f t="shared" si="919"/>
        <v>724.5924</v>
      </c>
      <c r="N4534" s="8">
        <f t="shared" si="926"/>
        <v>739.38</v>
      </c>
      <c r="O4534" s="8">
        <f t="shared" si="920"/>
        <v>728.28930000000003</v>
      </c>
      <c r="P4534" s="8">
        <f t="shared" si="927"/>
        <v>739.38</v>
      </c>
      <c r="Q4534" s="8">
        <f t="shared" si="921"/>
        <v>724.5924</v>
      </c>
      <c r="R4534" s="8">
        <f t="shared" si="928"/>
        <v>739.38</v>
      </c>
      <c r="S4534" s="8">
        <f t="shared" si="922"/>
        <v>724.5924</v>
      </c>
      <c r="T4534" s="8">
        <f t="shared" si="929"/>
        <v>739.38</v>
      </c>
    </row>
    <row r="4535" spans="1:20" x14ac:dyDescent="0.35">
      <c r="A4535" s="5">
        <v>2780005721</v>
      </c>
      <c r="B4535" t="s">
        <v>4490</v>
      </c>
      <c r="C4535" s="5">
        <v>278</v>
      </c>
      <c r="E4535" s="5" t="s">
        <v>9233</v>
      </c>
      <c r="G4535" s="9">
        <v>739.38</v>
      </c>
      <c r="H4535" s="8">
        <f t="shared" si="917"/>
        <v>724.5924</v>
      </c>
      <c r="I4535" s="8">
        <f t="shared" si="923"/>
        <v>739.38</v>
      </c>
      <c r="J4535" s="8">
        <f t="shared" si="924"/>
        <v>628.47299999999996</v>
      </c>
      <c r="K4535" s="8">
        <f t="shared" si="918"/>
        <v>724.5924</v>
      </c>
      <c r="L4535" s="8">
        <f t="shared" si="925"/>
        <v>739.38</v>
      </c>
      <c r="M4535" s="8">
        <f t="shared" si="919"/>
        <v>724.5924</v>
      </c>
      <c r="N4535" s="8">
        <f t="shared" si="926"/>
        <v>739.38</v>
      </c>
      <c r="O4535" s="8">
        <f t="shared" si="920"/>
        <v>728.28930000000003</v>
      </c>
      <c r="P4535" s="8">
        <f t="shared" si="927"/>
        <v>739.38</v>
      </c>
      <c r="Q4535" s="8">
        <f t="shared" si="921"/>
        <v>724.5924</v>
      </c>
      <c r="R4535" s="8">
        <f t="shared" si="928"/>
        <v>739.38</v>
      </c>
      <c r="S4535" s="8">
        <f t="shared" si="922"/>
        <v>724.5924</v>
      </c>
      <c r="T4535" s="8">
        <f t="shared" si="929"/>
        <v>739.38</v>
      </c>
    </row>
    <row r="4536" spans="1:20" x14ac:dyDescent="0.35">
      <c r="A4536" s="5">
        <v>2780005722</v>
      </c>
      <c r="B4536" t="s">
        <v>4491</v>
      </c>
      <c r="C4536" s="5">
        <v>278</v>
      </c>
      <c r="E4536" s="5" t="s">
        <v>9233</v>
      </c>
      <c r="G4536" s="9">
        <v>739.38</v>
      </c>
      <c r="H4536" s="8">
        <f t="shared" si="917"/>
        <v>724.5924</v>
      </c>
      <c r="I4536" s="8">
        <f t="shared" si="923"/>
        <v>739.38</v>
      </c>
      <c r="J4536" s="8">
        <f t="shared" si="924"/>
        <v>628.47299999999996</v>
      </c>
      <c r="K4536" s="8">
        <f t="shared" si="918"/>
        <v>724.5924</v>
      </c>
      <c r="L4536" s="8">
        <f t="shared" si="925"/>
        <v>739.38</v>
      </c>
      <c r="M4536" s="8">
        <f t="shared" si="919"/>
        <v>724.5924</v>
      </c>
      <c r="N4536" s="8">
        <f t="shared" si="926"/>
        <v>739.38</v>
      </c>
      <c r="O4536" s="8">
        <f t="shared" si="920"/>
        <v>728.28930000000003</v>
      </c>
      <c r="P4536" s="8">
        <f t="shared" si="927"/>
        <v>739.38</v>
      </c>
      <c r="Q4536" s="8">
        <f t="shared" si="921"/>
        <v>724.5924</v>
      </c>
      <c r="R4536" s="8">
        <f t="shared" si="928"/>
        <v>739.38</v>
      </c>
      <c r="S4536" s="8">
        <f t="shared" si="922"/>
        <v>724.5924</v>
      </c>
      <c r="T4536" s="8">
        <f t="shared" si="929"/>
        <v>739.38</v>
      </c>
    </row>
    <row r="4537" spans="1:20" x14ac:dyDescent="0.35">
      <c r="A4537" s="5">
        <v>2780005723</v>
      </c>
      <c r="B4537" t="s">
        <v>4492</v>
      </c>
      <c r="C4537" s="5">
        <v>278</v>
      </c>
      <c r="E4537" s="5" t="s">
        <v>9233</v>
      </c>
      <c r="G4537" s="9">
        <v>739.38</v>
      </c>
      <c r="H4537" s="8">
        <f t="shared" si="917"/>
        <v>724.5924</v>
      </c>
      <c r="I4537" s="8">
        <f t="shared" si="923"/>
        <v>739.38</v>
      </c>
      <c r="J4537" s="8">
        <f t="shared" si="924"/>
        <v>628.47299999999996</v>
      </c>
      <c r="K4537" s="8">
        <f t="shared" si="918"/>
        <v>724.5924</v>
      </c>
      <c r="L4537" s="8">
        <f t="shared" si="925"/>
        <v>739.38</v>
      </c>
      <c r="M4537" s="8">
        <f t="shared" si="919"/>
        <v>724.5924</v>
      </c>
      <c r="N4537" s="8">
        <f t="shared" si="926"/>
        <v>739.38</v>
      </c>
      <c r="O4537" s="8">
        <f t="shared" si="920"/>
        <v>728.28930000000003</v>
      </c>
      <c r="P4537" s="8">
        <f t="shared" si="927"/>
        <v>739.38</v>
      </c>
      <c r="Q4537" s="8">
        <f t="shared" si="921"/>
        <v>724.5924</v>
      </c>
      <c r="R4537" s="8">
        <f t="shared" si="928"/>
        <v>739.38</v>
      </c>
      <c r="S4537" s="8">
        <f t="shared" si="922"/>
        <v>724.5924</v>
      </c>
      <c r="T4537" s="8">
        <f t="shared" si="929"/>
        <v>739.38</v>
      </c>
    </row>
    <row r="4538" spans="1:20" x14ac:dyDescent="0.35">
      <c r="A4538" s="5">
        <v>2780005724</v>
      </c>
      <c r="B4538" t="s">
        <v>4493</v>
      </c>
      <c r="C4538" s="5">
        <v>278</v>
      </c>
      <c r="E4538" s="5" t="s">
        <v>9233</v>
      </c>
      <c r="G4538" s="9">
        <v>739.38</v>
      </c>
      <c r="H4538" s="8">
        <f t="shared" si="917"/>
        <v>724.5924</v>
      </c>
      <c r="I4538" s="8">
        <f t="shared" si="923"/>
        <v>739.38</v>
      </c>
      <c r="J4538" s="8">
        <f t="shared" si="924"/>
        <v>628.47299999999996</v>
      </c>
      <c r="K4538" s="8">
        <f t="shared" si="918"/>
        <v>724.5924</v>
      </c>
      <c r="L4538" s="8">
        <f t="shared" si="925"/>
        <v>739.38</v>
      </c>
      <c r="M4538" s="8">
        <f t="shared" si="919"/>
        <v>724.5924</v>
      </c>
      <c r="N4538" s="8">
        <f t="shared" si="926"/>
        <v>739.38</v>
      </c>
      <c r="O4538" s="8">
        <f t="shared" si="920"/>
        <v>728.28930000000003</v>
      </c>
      <c r="P4538" s="8">
        <f t="shared" si="927"/>
        <v>739.38</v>
      </c>
      <c r="Q4538" s="8">
        <f t="shared" si="921"/>
        <v>724.5924</v>
      </c>
      <c r="R4538" s="8">
        <f t="shared" si="928"/>
        <v>739.38</v>
      </c>
      <c r="S4538" s="8">
        <f t="shared" si="922"/>
        <v>724.5924</v>
      </c>
      <c r="T4538" s="8">
        <f t="shared" si="929"/>
        <v>739.38</v>
      </c>
    </row>
    <row r="4539" spans="1:20" x14ac:dyDescent="0.35">
      <c r="A4539" s="5">
        <v>2780005725</v>
      </c>
      <c r="B4539" t="s">
        <v>4494</v>
      </c>
      <c r="C4539" s="5">
        <v>278</v>
      </c>
      <c r="E4539" s="5" t="s">
        <v>9233</v>
      </c>
      <c r="G4539" s="9">
        <v>739.38</v>
      </c>
      <c r="H4539" s="8">
        <f t="shared" si="917"/>
        <v>724.5924</v>
      </c>
      <c r="I4539" s="8">
        <f t="shared" si="923"/>
        <v>739.38</v>
      </c>
      <c r="J4539" s="8">
        <f t="shared" si="924"/>
        <v>628.47299999999996</v>
      </c>
      <c r="K4539" s="8">
        <f t="shared" si="918"/>
        <v>724.5924</v>
      </c>
      <c r="L4539" s="8">
        <f t="shared" si="925"/>
        <v>739.38</v>
      </c>
      <c r="M4539" s="8">
        <f t="shared" si="919"/>
        <v>724.5924</v>
      </c>
      <c r="N4539" s="8">
        <f t="shared" si="926"/>
        <v>739.38</v>
      </c>
      <c r="O4539" s="8">
        <f t="shared" si="920"/>
        <v>728.28930000000003</v>
      </c>
      <c r="P4539" s="8">
        <f t="shared" si="927"/>
        <v>739.38</v>
      </c>
      <c r="Q4539" s="8">
        <f t="shared" si="921"/>
        <v>724.5924</v>
      </c>
      <c r="R4539" s="8">
        <f t="shared" si="928"/>
        <v>739.38</v>
      </c>
      <c r="S4539" s="8">
        <f t="shared" si="922"/>
        <v>724.5924</v>
      </c>
      <c r="T4539" s="8">
        <f t="shared" si="929"/>
        <v>739.38</v>
      </c>
    </row>
    <row r="4540" spans="1:20" x14ac:dyDescent="0.35">
      <c r="A4540" s="5">
        <v>2780005726</v>
      </c>
      <c r="B4540" t="s">
        <v>4495</v>
      </c>
      <c r="C4540" s="5">
        <v>278</v>
      </c>
      <c r="E4540" s="5" t="s">
        <v>9233</v>
      </c>
      <c r="G4540" s="9">
        <v>739.38</v>
      </c>
      <c r="H4540" s="8">
        <f t="shared" si="917"/>
        <v>724.5924</v>
      </c>
      <c r="I4540" s="8">
        <f t="shared" si="923"/>
        <v>739.38</v>
      </c>
      <c r="J4540" s="8">
        <f t="shared" si="924"/>
        <v>628.47299999999996</v>
      </c>
      <c r="K4540" s="8">
        <f t="shared" si="918"/>
        <v>724.5924</v>
      </c>
      <c r="L4540" s="8">
        <f t="shared" si="925"/>
        <v>739.38</v>
      </c>
      <c r="M4540" s="8">
        <f t="shared" si="919"/>
        <v>724.5924</v>
      </c>
      <c r="N4540" s="8">
        <f t="shared" si="926"/>
        <v>739.38</v>
      </c>
      <c r="O4540" s="8">
        <f t="shared" si="920"/>
        <v>728.28930000000003</v>
      </c>
      <c r="P4540" s="8">
        <f t="shared" si="927"/>
        <v>739.38</v>
      </c>
      <c r="Q4540" s="8">
        <f t="shared" si="921"/>
        <v>724.5924</v>
      </c>
      <c r="R4540" s="8">
        <f t="shared" si="928"/>
        <v>739.38</v>
      </c>
      <c r="S4540" s="8">
        <f t="shared" si="922"/>
        <v>724.5924</v>
      </c>
      <c r="T4540" s="8">
        <f t="shared" si="929"/>
        <v>739.38</v>
      </c>
    </row>
    <row r="4541" spans="1:20" x14ac:dyDescent="0.35">
      <c r="A4541" s="5">
        <v>2780005727</v>
      </c>
      <c r="B4541" t="s">
        <v>4496</v>
      </c>
      <c r="C4541" s="5">
        <v>278</v>
      </c>
      <c r="E4541" s="5" t="s">
        <v>9233</v>
      </c>
      <c r="G4541" s="9">
        <v>739.38</v>
      </c>
      <c r="H4541" s="8">
        <f t="shared" si="917"/>
        <v>724.5924</v>
      </c>
      <c r="I4541" s="8">
        <f t="shared" si="923"/>
        <v>739.38</v>
      </c>
      <c r="J4541" s="8">
        <f t="shared" si="924"/>
        <v>628.47299999999996</v>
      </c>
      <c r="K4541" s="8">
        <f t="shared" si="918"/>
        <v>724.5924</v>
      </c>
      <c r="L4541" s="8">
        <f t="shared" si="925"/>
        <v>739.38</v>
      </c>
      <c r="M4541" s="8">
        <f t="shared" si="919"/>
        <v>724.5924</v>
      </c>
      <c r="N4541" s="8">
        <f t="shared" si="926"/>
        <v>739.38</v>
      </c>
      <c r="O4541" s="8">
        <f t="shared" si="920"/>
        <v>728.28930000000003</v>
      </c>
      <c r="P4541" s="8">
        <f t="shared" si="927"/>
        <v>739.38</v>
      </c>
      <c r="Q4541" s="8">
        <f t="shared" si="921"/>
        <v>724.5924</v>
      </c>
      <c r="R4541" s="8">
        <f t="shared" si="928"/>
        <v>739.38</v>
      </c>
      <c r="S4541" s="8">
        <f t="shared" si="922"/>
        <v>724.5924</v>
      </c>
      <c r="T4541" s="8">
        <f t="shared" si="929"/>
        <v>739.38</v>
      </c>
    </row>
    <row r="4542" spans="1:20" x14ac:dyDescent="0.35">
      <c r="A4542" s="5">
        <v>2780005728</v>
      </c>
      <c r="B4542" t="s">
        <v>4497</v>
      </c>
      <c r="C4542" s="5">
        <v>278</v>
      </c>
      <c r="E4542" s="5" t="s">
        <v>9233</v>
      </c>
      <c r="G4542" s="9">
        <v>739.38</v>
      </c>
      <c r="H4542" s="8">
        <f t="shared" si="917"/>
        <v>724.5924</v>
      </c>
      <c r="I4542" s="8">
        <f t="shared" si="923"/>
        <v>739.38</v>
      </c>
      <c r="J4542" s="8">
        <f t="shared" si="924"/>
        <v>628.47299999999996</v>
      </c>
      <c r="K4542" s="8">
        <f t="shared" si="918"/>
        <v>724.5924</v>
      </c>
      <c r="L4542" s="8">
        <f t="shared" si="925"/>
        <v>739.38</v>
      </c>
      <c r="M4542" s="8">
        <f t="shared" si="919"/>
        <v>724.5924</v>
      </c>
      <c r="N4542" s="8">
        <f t="shared" si="926"/>
        <v>739.38</v>
      </c>
      <c r="O4542" s="8">
        <f t="shared" si="920"/>
        <v>728.28930000000003</v>
      </c>
      <c r="P4542" s="8">
        <f t="shared" si="927"/>
        <v>739.38</v>
      </c>
      <c r="Q4542" s="8">
        <f t="shared" si="921"/>
        <v>724.5924</v>
      </c>
      <c r="R4542" s="8">
        <f t="shared" si="928"/>
        <v>739.38</v>
      </c>
      <c r="S4542" s="8">
        <f t="shared" si="922"/>
        <v>724.5924</v>
      </c>
      <c r="T4542" s="8">
        <f t="shared" si="929"/>
        <v>739.38</v>
      </c>
    </row>
    <row r="4543" spans="1:20" x14ac:dyDescent="0.35">
      <c r="A4543" s="5">
        <v>2780005729</v>
      </c>
      <c r="B4543" t="s">
        <v>4498</v>
      </c>
      <c r="C4543" s="5">
        <v>278</v>
      </c>
      <c r="E4543" s="5" t="s">
        <v>9233</v>
      </c>
      <c r="G4543" s="9">
        <v>739.38</v>
      </c>
      <c r="H4543" s="8">
        <f t="shared" si="917"/>
        <v>724.5924</v>
      </c>
      <c r="I4543" s="8">
        <f t="shared" si="923"/>
        <v>739.38</v>
      </c>
      <c r="J4543" s="8">
        <f t="shared" si="924"/>
        <v>628.47299999999996</v>
      </c>
      <c r="K4543" s="8">
        <f t="shared" si="918"/>
        <v>724.5924</v>
      </c>
      <c r="L4543" s="8">
        <f t="shared" si="925"/>
        <v>739.38</v>
      </c>
      <c r="M4543" s="8">
        <f t="shared" si="919"/>
        <v>724.5924</v>
      </c>
      <c r="N4543" s="8">
        <f t="shared" si="926"/>
        <v>739.38</v>
      </c>
      <c r="O4543" s="8">
        <f t="shared" si="920"/>
        <v>728.28930000000003</v>
      </c>
      <c r="P4543" s="8">
        <f t="shared" si="927"/>
        <v>739.38</v>
      </c>
      <c r="Q4543" s="8">
        <f t="shared" si="921"/>
        <v>724.5924</v>
      </c>
      <c r="R4543" s="8">
        <f t="shared" si="928"/>
        <v>739.38</v>
      </c>
      <c r="S4543" s="8">
        <f t="shared" si="922"/>
        <v>724.5924</v>
      </c>
      <c r="T4543" s="8">
        <f t="shared" si="929"/>
        <v>739.38</v>
      </c>
    </row>
    <row r="4544" spans="1:20" x14ac:dyDescent="0.35">
      <c r="A4544" s="5">
        <v>2780005730</v>
      </c>
      <c r="B4544" t="s">
        <v>4499</v>
      </c>
      <c r="C4544" s="5">
        <v>278</v>
      </c>
      <c r="E4544" s="5" t="s">
        <v>9233</v>
      </c>
      <c r="G4544" s="9">
        <v>739.38</v>
      </c>
      <c r="H4544" s="8">
        <f t="shared" si="917"/>
        <v>724.5924</v>
      </c>
      <c r="I4544" s="8">
        <f t="shared" si="923"/>
        <v>739.38</v>
      </c>
      <c r="J4544" s="8">
        <f t="shared" si="924"/>
        <v>628.47299999999996</v>
      </c>
      <c r="K4544" s="8">
        <f t="shared" si="918"/>
        <v>724.5924</v>
      </c>
      <c r="L4544" s="8">
        <f t="shared" si="925"/>
        <v>739.38</v>
      </c>
      <c r="M4544" s="8">
        <f t="shared" si="919"/>
        <v>724.5924</v>
      </c>
      <c r="N4544" s="8">
        <f t="shared" si="926"/>
        <v>739.38</v>
      </c>
      <c r="O4544" s="8">
        <f t="shared" si="920"/>
        <v>728.28930000000003</v>
      </c>
      <c r="P4544" s="8">
        <f t="shared" si="927"/>
        <v>739.38</v>
      </c>
      <c r="Q4544" s="8">
        <f t="shared" si="921"/>
        <v>724.5924</v>
      </c>
      <c r="R4544" s="8">
        <f t="shared" si="928"/>
        <v>739.38</v>
      </c>
      <c r="S4544" s="8">
        <f t="shared" si="922"/>
        <v>724.5924</v>
      </c>
      <c r="T4544" s="8">
        <f t="shared" si="929"/>
        <v>739.38</v>
      </c>
    </row>
    <row r="4545" spans="1:20" x14ac:dyDescent="0.35">
      <c r="A4545" s="5">
        <v>2780005731</v>
      </c>
      <c r="B4545" t="s">
        <v>4500</v>
      </c>
      <c r="C4545" s="5">
        <v>278</v>
      </c>
      <c r="E4545" s="5" t="s">
        <v>9233</v>
      </c>
      <c r="G4545" s="9">
        <v>739.38</v>
      </c>
      <c r="H4545" s="8">
        <f t="shared" si="917"/>
        <v>724.5924</v>
      </c>
      <c r="I4545" s="8">
        <f t="shared" si="923"/>
        <v>739.38</v>
      </c>
      <c r="J4545" s="8">
        <f t="shared" si="924"/>
        <v>628.47299999999996</v>
      </c>
      <c r="K4545" s="8">
        <f t="shared" si="918"/>
        <v>724.5924</v>
      </c>
      <c r="L4545" s="8">
        <f t="shared" si="925"/>
        <v>739.38</v>
      </c>
      <c r="M4545" s="8">
        <f t="shared" si="919"/>
        <v>724.5924</v>
      </c>
      <c r="N4545" s="8">
        <f t="shared" si="926"/>
        <v>739.38</v>
      </c>
      <c r="O4545" s="8">
        <f t="shared" si="920"/>
        <v>728.28930000000003</v>
      </c>
      <c r="P4545" s="8">
        <f t="shared" si="927"/>
        <v>739.38</v>
      </c>
      <c r="Q4545" s="8">
        <f t="shared" si="921"/>
        <v>724.5924</v>
      </c>
      <c r="R4545" s="8">
        <f t="shared" si="928"/>
        <v>739.38</v>
      </c>
      <c r="S4545" s="8">
        <f t="shared" si="922"/>
        <v>724.5924</v>
      </c>
      <c r="T4545" s="8">
        <f t="shared" si="929"/>
        <v>739.38</v>
      </c>
    </row>
    <row r="4546" spans="1:20" x14ac:dyDescent="0.35">
      <c r="A4546" s="5">
        <v>2780005732</v>
      </c>
      <c r="B4546" t="s">
        <v>4501</v>
      </c>
      <c r="C4546" s="5">
        <v>278</v>
      </c>
      <c r="E4546" s="5" t="s">
        <v>9233</v>
      </c>
      <c r="G4546" s="9">
        <v>739.38</v>
      </c>
      <c r="H4546" s="8">
        <f t="shared" si="917"/>
        <v>724.5924</v>
      </c>
      <c r="I4546" s="8">
        <f t="shared" si="923"/>
        <v>739.38</v>
      </c>
      <c r="J4546" s="8">
        <f t="shared" si="924"/>
        <v>628.47299999999996</v>
      </c>
      <c r="K4546" s="8">
        <f t="shared" si="918"/>
        <v>724.5924</v>
      </c>
      <c r="L4546" s="8">
        <f t="shared" si="925"/>
        <v>739.38</v>
      </c>
      <c r="M4546" s="8">
        <f t="shared" si="919"/>
        <v>724.5924</v>
      </c>
      <c r="N4546" s="8">
        <f t="shared" si="926"/>
        <v>739.38</v>
      </c>
      <c r="O4546" s="8">
        <f t="shared" si="920"/>
        <v>728.28930000000003</v>
      </c>
      <c r="P4546" s="8">
        <f t="shared" si="927"/>
        <v>739.38</v>
      </c>
      <c r="Q4546" s="8">
        <f t="shared" si="921"/>
        <v>724.5924</v>
      </c>
      <c r="R4546" s="8">
        <f t="shared" si="928"/>
        <v>739.38</v>
      </c>
      <c r="S4546" s="8">
        <f t="shared" si="922"/>
        <v>724.5924</v>
      </c>
      <c r="T4546" s="8">
        <f t="shared" si="929"/>
        <v>739.38</v>
      </c>
    </row>
    <row r="4547" spans="1:20" x14ac:dyDescent="0.35">
      <c r="A4547" s="5">
        <v>2780005733</v>
      </c>
      <c r="B4547" t="s">
        <v>4502</v>
      </c>
      <c r="C4547" s="5">
        <v>278</v>
      </c>
      <c r="E4547" s="5" t="s">
        <v>9233</v>
      </c>
      <c r="G4547" s="9">
        <v>507</v>
      </c>
      <c r="H4547" s="8">
        <f t="shared" si="917"/>
        <v>496.86</v>
      </c>
      <c r="I4547" s="8">
        <f t="shared" si="923"/>
        <v>507</v>
      </c>
      <c r="J4547" s="8">
        <f t="shared" si="924"/>
        <v>430.95</v>
      </c>
      <c r="K4547" s="8">
        <f t="shared" si="918"/>
        <v>496.86</v>
      </c>
      <c r="L4547" s="8">
        <f t="shared" si="925"/>
        <v>507</v>
      </c>
      <c r="M4547" s="8">
        <f t="shared" si="919"/>
        <v>496.86</v>
      </c>
      <c r="N4547" s="8">
        <f t="shared" si="926"/>
        <v>507</v>
      </c>
      <c r="O4547" s="8">
        <f t="shared" si="920"/>
        <v>499.39499999999998</v>
      </c>
      <c r="P4547" s="8">
        <f t="shared" si="927"/>
        <v>507</v>
      </c>
      <c r="Q4547" s="8">
        <f t="shared" si="921"/>
        <v>496.86</v>
      </c>
      <c r="R4547" s="8">
        <f t="shared" si="928"/>
        <v>507</v>
      </c>
      <c r="S4547" s="8">
        <f t="shared" si="922"/>
        <v>496.86</v>
      </c>
      <c r="T4547" s="8">
        <f t="shared" si="929"/>
        <v>507</v>
      </c>
    </row>
    <row r="4548" spans="1:20" x14ac:dyDescent="0.35">
      <c r="A4548" s="5">
        <v>2780005734</v>
      </c>
      <c r="B4548" t="s">
        <v>4503</v>
      </c>
      <c r="C4548" s="5">
        <v>278</v>
      </c>
      <c r="E4548" s="5" t="s">
        <v>9233</v>
      </c>
      <c r="G4548" s="9">
        <v>507</v>
      </c>
      <c r="H4548" s="8">
        <f t="shared" si="917"/>
        <v>496.86</v>
      </c>
      <c r="I4548" s="8">
        <f t="shared" si="923"/>
        <v>507</v>
      </c>
      <c r="J4548" s="8">
        <f t="shared" si="924"/>
        <v>430.95</v>
      </c>
      <c r="K4548" s="8">
        <f t="shared" si="918"/>
        <v>496.86</v>
      </c>
      <c r="L4548" s="8">
        <f t="shared" si="925"/>
        <v>507</v>
      </c>
      <c r="M4548" s="8">
        <f t="shared" si="919"/>
        <v>496.86</v>
      </c>
      <c r="N4548" s="8">
        <f t="shared" si="926"/>
        <v>507</v>
      </c>
      <c r="O4548" s="8">
        <f t="shared" si="920"/>
        <v>499.39499999999998</v>
      </c>
      <c r="P4548" s="8">
        <f t="shared" si="927"/>
        <v>507</v>
      </c>
      <c r="Q4548" s="8">
        <f t="shared" si="921"/>
        <v>496.86</v>
      </c>
      <c r="R4548" s="8">
        <f t="shared" si="928"/>
        <v>507</v>
      </c>
      <c r="S4548" s="8">
        <f t="shared" si="922"/>
        <v>496.86</v>
      </c>
      <c r="T4548" s="8">
        <f t="shared" si="929"/>
        <v>507</v>
      </c>
    </row>
    <row r="4549" spans="1:20" x14ac:dyDescent="0.35">
      <c r="A4549" s="5">
        <v>2780005735</v>
      </c>
      <c r="B4549" t="s">
        <v>4504</v>
      </c>
      <c r="C4549" s="5">
        <v>278</v>
      </c>
      <c r="E4549" s="5" t="s">
        <v>9233</v>
      </c>
      <c r="G4549" s="9">
        <v>507</v>
      </c>
      <c r="H4549" s="8">
        <f t="shared" ref="H4549:H4612" si="930">MIN(K4549:T4549)</f>
        <v>496.86</v>
      </c>
      <c r="I4549" s="8">
        <f t="shared" si="923"/>
        <v>507</v>
      </c>
      <c r="J4549" s="8">
        <f t="shared" si="924"/>
        <v>430.95</v>
      </c>
      <c r="K4549" s="8">
        <f t="shared" si="918"/>
        <v>496.86</v>
      </c>
      <c r="L4549" s="8">
        <f t="shared" si="925"/>
        <v>507</v>
      </c>
      <c r="M4549" s="8">
        <f t="shared" si="919"/>
        <v>496.86</v>
      </c>
      <c r="N4549" s="8">
        <f t="shared" si="926"/>
        <v>507</v>
      </c>
      <c r="O4549" s="8">
        <f t="shared" si="920"/>
        <v>499.39499999999998</v>
      </c>
      <c r="P4549" s="8">
        <f t="shared" si="927"/>
        <v>507</v>
      </c>
      <c r="Q4549" s="8">
        <f t="shared" si="921"/>
        <v>496.86</v>
      </c>
      <c r="R4549" s="8">
        <f t="shared" si="928"/>
        <v>507</v>
      </c>
      <c r="S4549" s="8">
        <f t="shared" si="922"/>
        <v>496.86</v>
      </c>
      <c r="T4549" s="8">
        <f t="shared" si="929"/>
        <v>507</v>
      </c>
    </row>
    <row r="4550" spans="1:20" x14ac:dyDescent="0.35">
      <c r="A4550" s="5">
        <v>2780005736</v>
      </c>
      <c r="B4550" t="s">
        <v>4505</v>
      </c>
      <c r="C4550" s="5">
        <v>278</v>
      </c>
      <c r="E4550" s="5" t="s">
        <v>9233</v>
      </c>
      <c r="G4550" s="9">
        <v>507</v>
      </c>
      <c r="H4550" s="8">
        <f t="shared" si="930"/>
        <v>496.86</v>
      </c>
      <c r="I4550" s="8">
        <f t="shared" si="923"/>
        <v>507</v>
      </c>
      <c r="J4550" s="8">
        <f t="shared" si="924"/>
        <v>430.95</v>
      </c>
      <c r="K4550" s="8">
        <f t="shared" si="918"/>
        <v>496.86</v>
      </c>
      <c r="L4550" s="8">
        <f t="shared" si="925"/>
        <v>507</v>
      </c>
      <c r="M4550" s="8">
        <f t="shared" si="919"/>
        <v>496.86</v>
      </c>
      <c r="N4550" s="8">
        <f t="shared" si="926"/>
        <v>507</v>
      </c>
      <c r="O4550" s="8">
        <f t="shared" si="920"/>
        <v>499.39499999999998</v>
      </c>
      <c r="P4550" s="8">
        <f t="shared" si="927"/>
        <v>507</v>
      </c>
      <c r="Q4550" s="8">
        <f t="shared" si="921"/>
        <v>496.86</v>
      </c>
      <c r="R4550" s="8">
        <f t="shared" si="928"/>
        <v>507</v>
      </c>
      <c r="S4550" s="8">
        <f t="shared" si="922"/>
        <v>496.86</v>
      </c>
      <c r="T4550" s="8">
        <f t="shared" si="929"/>
        <v>507</v>
      </c>
    </row>
    <row r="4551" spans="1:20" x14ac:dyDescent="0.35">
      <c r="A4551" s="5">
        <v>2780005737</v>
      </c>
      <c r="B4551" t="s">
        <v>4506</v>
      </c>
      <c r="C4551" s="5">
        <v>278</v>
      </c>
      <c r="E4551" s="5" t="s">
        <v>9233</v>
      </c>
      <c r="G4551" s="9">
        <v>507</v>
      </c>
      <c r="H4551" s="8">
        <f t="shared" si="930"/>
        <v>496.86</v>
      </c>
      <c r="I4551" s="8">
        <f t="shared" si="923"/>
        <v>507</v>
      </c>
      <c r="J4551" s="8">
        <f t="shared" si="924"/>
        <v>430.95</v>
      </c>
      <c r="K4551" s="8">
        <f t="shared" si="918"/>
        <v>496.86</v>
      </c>
      <c r="L4551" s="8">
        <f t="shared" si="925"/>
        <v>507</v>
      </c>
      <c r="M4551" s="8">
        <f t="shared" si="919"/>
        <v>496.86</v>
      </c>
      <c r="N4551" s="8">
        <f t="shared" si="926"/>
        <v>507</v>
      </c>
      <c r="O4551" s="8">
        <f t="shared" si="920"/>
        <v>499.39499999999998</v>
      </c>
      <c r="P4551" s="8">
        <f t="shared" si="927"/>
        <v>507</v>
      </c>
      <c r="Q4551" s="8">
        <f t="shared" si="921"/>
        <v>496.86</v>
      </c>
      <c r="R4551" s="8">
        <f t="shared" si="928"/>
        <v>507</v>
      </c>
      <c r="S4551" s="8">
        <f t="shared" si="922"/>
        <v>496.86</v>
      </c>
      <c r="T4551" s="8">
        <f t="shared" si="929"/>
        <v>507</v>
      </c>
    </row>
    <row r="4552" spans="1:20" x14ac:dyDescent="0.35">
      <c r="A4552" s="5">
        <v>2780005738</v>
      </c>
      <c r="B4552" t="s">
        <v>4507</v>
      </c>
      <c r="C4552" s="5">
        <v>278</v>
      </c>
      <c r="E4552" s="5" t="s">
        <v>9233</v>
      </c>
      <c r="G4552" s="9">
        <v>507</v>
      </c>
      <c r="H4552" s="8">
        <f t="shared" si="930"/>
        <v>496.86</v>
      </c>
      <c r="I4552" s="8">
        <f t="shared" si="923"/>
        <v>507</v>
      </c>
      <c r="J4552" s="8">
        <f t="shared" si="924"/>
        <v>430.95</v>
      </c>
      <c r="K4552" s="8">
        <f t="shared" si="918"/>
        <v>496.86</v>
      </c>
      <c r="L4552" s="8">
        <f t="shared" si="925"/>
        <v>507</v>
      </c>
      <c r="M4552" s="8">
        <f t="shared" si="919"/>
        <v>496.86</v>
      </c>
      <c r="N4552" s="8">
        <f t="shared" si="926"/>
        <v>507</v>
      </c>
      <c r="O4552" s="8">
        <f t="shared" si="920"/>
        <v>499.39499999999998</v>
      </c>
      <c r="P4552" s="8">
        <f t="shared" si="927"/>
        <v>507</v>
      </c>
      <c r="Q4552" s="8">
        <f t="shared" si="921"/>
        <v>496.86</v>
      </c>
      <c r="R4552" s="8">
        <f t="shared" si="928"/>
        <v>507</v>
      </c>
      <c r="S4552" s="8">
        <f t="shared" si="922"/>
        <v>496.86</v>
      </c>
      <c r="T4552" s="8">
        <f t="shared" si="929"/>
        <v>507</v>
      </c>
    </row>
    <row r="4553" spans="1:20" x14ac:dyDescent="0.35">
      <c r="A4553" s="5">
        <v>2780005739</v>
      </c>
      <c r="B4553" t="s">
        <v>4508</v>
      </c>
      <c r="C4553" s="5">
        <v>278</v>
      </c>
      <c r="E4553" s="5" t="s">
        <v>9233</v>
      </c>
      <c r="G4553" s="9">
        <v>507</v>
      </c>
      <c r="H4553" s="8">
        <f t="shared" si="930"/>
        <v>496.86</v>
      </c>
      <c r="I4553" s="8">
        <f t="shared" si="923"/>
        <v>507</v>
      </c>
      <c r="J4553" s="8">
        <f t="shared" si="924"/>
        <v>430.95</v>
      </c>
      <c r="K4553" s="8">
        <f t="shared" si="918"/>
        <v>496.86</v>
      </c>
      <c r="L4553" s="8">
        <f t="shared" si="925"/>
        <v>507</v>
      </c>
      <c r="M4553" s="8">
        <f t="shared" si="919"/>
        <v>496.86</v>
      </c>
      <c r="N4553" s="8">
        <f t="shared" si="926"/>
        <v>507</v>
      </c>
      <c r="O4553" s="8">
        <f t="shared" si="920"/>
        <v>499.39499999999998</v>
      </c>
      <c r="P4553" s="8">
        <f t="shared" si="927"/>
        <v>507</v>
      </c>
      <c r="Q4553" s="8">
        <f t="shared" si="921"/>
        <v>496.86</v>
      </c>
      <c r="R4553" s="8">
        <f t="shared" si="928"/>
        <v>507</v>
      </c>
      <c r="S4553" s="8">
        <f t="shared" si="922"/>
        <v>496.86</v>
      </c>
      <c r="T4553" s="8">
        <f t="shared" si="929"/>
        <v>507</v>
      </c>
    </row>
    <row r="4554" spans="1:20" x14ac:dyDescent="0.35">
      <c r="A4554" s="5">
        <v>2780005740</v>
      </c>
      <c r="B4554" t="s">
        <v>4509</v>
      </c>
      <c r="C4554" s="5">
        <v>278</v>
      </c>
      <c r="E4554" s="5" t="s">
        <v>9233</v>
      </c>
      <c r="G4554" s="9">
        <v>507</v>
      </c>
      <c r="H4554" s="8">
        <f t="shared" si="930"/>
        <v>496.86</v>
      </c>
      <c r="I4554" s="8">
        <f t="shared" si="923"/>
        <v>507</v>
      </c>
      <c r="J4554" s="8">
        <f t="shared" si="924"/>
        <v>430.95</v>
      </c>
      <c r="K4554" s="8">
        <f t="shared" si="918"/>
        <v>496.86</v>
      </c>
      <c r="L4554" s="8">
        <f t="shared" si="925"/>
        <v>507</v>
      </c>
      <c r="M4554" s="8">
        <f t="shared" si="919"/>
        <v>496.86</v>
      </c>
      <c r="N4554" s="8">
        <f t="shared" si="926"/>
        <v>507</v>
      </c>
      <c r="O4554" s="8">
        <f t="shared" si="920"/>
        <v>499.39499999999998</v>
      </c>
      <c r="P4554" s="8">
        <f t="shared" si="927"/>
        <v>507</v>
      </c>
      <c r="Q4554" s="8">
        <f t="shared" si="921"/>
        <v>496.86</v>
      </c>
      <c r="R4554" s="8">
        <f t="shared" si="928"/>
        <v>507</v>
      </c>
      <c r="S4554" s="8">
        <f t="shared" si="922"/>
        <v>496.86</v>
      </c>
      <c r="T4554" s="8">
        <f t="shared" si="929"/>
        <v>507</v>
      </c>
    </row>
    <row r="4555" spans="1:20" x14ac:dyDescent="0.35">
      <c r="A4555" s="5">
        <v>2780005741</v>
      </c>
      <c r="B4555" t="s">
        <v>4510</v>
      </c>
      <c r="C4555" s="5">
        <v>278</v>
      </c>
      <c r="E4555" s="5" t="s">
        <v>9233</v>
      </c>
      <c r="G4555" s="9">
        <v>507</v>
      </c>
      <c r="H4555" s="8">
        <f t="shared" si="930"/>
        <v>496.86</v>
      </c>
      <c r="I4555" s="8">
        <f t="shared" si="923"/>
        <v>507</v>
      </c>
      <c r="J4555" s="8">
        <f t="shared" si="924"/>
        <v>430.95</v>
      </c>
      <c r="K4555" s="8">
        <f t="shared" si="918"/>
        <v>496.86</v>
      </c>
      <c r="L4555" s="8">
        <f t="shared" si="925"/>
        <v>507</v>
      </c>
      <c r="M4555" s="8">
        <f t="shared" si="919"/>
        <v>496.86</v>
      </c>
      <c r="N4555" s="8">
        <f t="shared" si="926"/>
        <v>507</v>
      </c>
      <c r="O4555" s="8">
        <f t="shared" si="920"/>
        <v>499.39499999999998</v>
      </c>
      <c r="P4555" s="8">
        <f t="shared" si="927"/>
        <v>507</v>
      </c>
      <c r="Q4555" s="8">
        <f t="shared" si="921"/>
        <v>496.86</v>
      </c>
      <c r="R4555" s="8">
        <f t="shared" si="928"/>
        <v>507</v>
      </c>
      <c r="S4555" s="8">
        <f t="shared" si="922"/>
        <v>496.86</v>
      </c>
      <c r="T4555" s="8">
        <f t="shared" si="929"/>
        <v>507</v>
      </c>
    </row>
    <row r="4556" spans="1:20" x14ac:dyDescent="0.35">
      <c r="A4556" s="5">
        <v>2780005742</v>
      </c>
      <c r="B4556" t="s">
        <v>4511</v>
      </c>
      <c r="C4556" s="5">
        <v>278</v>
      </c>
      <c r="E4556" s="5" t="s">
        <v>9233</v>
      </c>
      <c r="G4556" s="9">
        <v>507</v>
      </c>
      <c r="H4556" s="8">
        <f t="shared" si="930"/>
        <v>496.86</v>
      </c>
      <c r="I4556" s="8">
        <f t="shared" si="923"/>
        <v>507</v>
      </c>
      <c r="J4556" s="8">
        <f t="shared" si="924"/>
        <v>430.95</v>
      </c>
      <c r="K4556" s="8">
        <f t="shared" si="918"/>
        <v>496.86</v>
      </c>
      <c r="L4556" s="8">
        <f t="shared" si="925"/>
        <v>507</v>
      </c>
      <c r="M4556" s="8">
        <f t="shared" si="919"/>
        <v>496.86</v>
      </c>
      <c r="N4556" s="8">
        <f t="shared" si="926"/>
        <v>507</v>
      </c>
      <c r="O4556" s="8">
        <f t="shared" si="920"/>
        <v>499.39499999999998</v>
      </c>
      <c r="P4556" s="8">
        <f t="shared" si="927"/>
        <v>507</v>
      </c>
      <c r="Q4556" s="8">
        <f t="shared" si="921"/>
        <v>496.86</v>
      </c>
      <c r="R4556" s="8">
        <f t="shared" si="928"/>
        <v>507</v>
      </c>
      <c r="S4556" s="8">
        <f t="shared" si="922"/>
        <v>496.86</v>
      </c>
      <c r="T4556" s="8">
        <f t="shared" si="929"/>
        <v>507</v>
      </c>
    </row>
    <row r="4557" spans="1:20" x14ac:dyDescent="0.35">
      <c r="A4557" s="5">
        <v>2780005743</v>
      </c>
      <c r="B4557" t="s">
        <v>4512</v>
      </c>
      <c r="C4557" s="5">
        <v>278</v>
      </c>
      <c r="E4557" s="5" t="s">
        <v>9233</v>
      </c>
      <c r="G4557" s="9">
        <v>507</v>
      </c>
      <c r="H4557" s="8">
        <f t="shared" si="930"/>
        <v>496.86</v>
      </c>
      <c r="I4557" s="8">
        <f t="shared" si="923"/>
        <v>507</v>
      </c>
      <c r="J4557" s="8">
        <f t="shared" si="924"/>
        <v>430.95</v>
      </c>
      <c r="K4557" s="8">
        <f t="shared" si="918"/>
        <v>496.86</v>
      </c>
      <c r="L4557" s="8">
        <f t="shared" si="925"/>
        <v>507</v>
      </c>
      <c r="M4557" s="8">
        <f t="shared" si="919"/>
        <v>496.86</v>
      </c>
      <c r="N4557" s="8">
        <f t="shared" si="926"/>
        <v>507</v>
      </c>
      <c r="O4557" s="8">
        <f t="shared" si="920"/>
        <v>499.39499999999998</v>
      </c>
      <c r="P4557" s="8">
        <f t="shared" si="927"/>
        <v>507</v>
      </c>
      <c r="Q4557" s="8">
        <f t="shared" si="921"/>
        <v>496.86</v>
      </c>
      <c r="R4557" s="8">
        <f t="shared" si="928"/>
        <v>507</v>
      </c>
      <c r="S4557" s="8">
        <f t="shared" si="922"/>
        <v>496.86</v>
      </c>
      <c r="T4557" s="8">
        <f t="shared" si="929"/>
        <v>507</v>
      </c>
    </row>
    <row r="4558" spans="1:20" x14ac:dyDescent="0.35">
      <c r="A4558" s="5">
        <v>2780005745</v>
      </c>
      <c r="B4558" t="s">
        <v>4513</v>
      </c>
      <c r="C4558" s="5">
        <v>278</v>
      </c>
      <c r="E4558" s="5" t="s">
        <v>9233</v>
      </c>
      <c r="G4558" s="9">
        <v>507</v>
      </c>
      <c r="H4558" s="8">
        <f t="shared" si="930"/>
        <v>496.86</v>
      </c>
      <c r="I4558" s="8">
        <f t="shared" si="923"/>
        <v>507</v>
      </c>
      <c r="J4558" s="8">
        <f t="shared" si="924"/>
        <v>430.95</v>
      </c>
      <c r="K4558" s="8">
        <f t="shared" si="918"/>
        <v>496.86</v>
      </c>
      <c r="L4558" s="8">
        <f t="shared" si="925"/>
        <v>507</v>
      </c>
      <c r="M4558" s="8">
        <f t="shared" si="919"/>
        <v>496.86</v>
      </c>
      <c r="N4558" s="8">
        <f t="shared" si="926"/>
        <v>507</v>
      </c>
      <c r="O4558" s="8">
        <f t="shared" si="920"/>
        <v>499.39499999999998</v>
      </c>
      <c r="P4558" s="8">
        <f t="shared" si="927"/>
        <v>507</v>
      </c>
      <c r="Q4558" s="8">
        <f t="shared" si="921"/>
        <v>496.86</v>
      </c>
      <c r="R4558" s="8">
        <f t="shared" si="928"/>
        <v>507</v>
      </c>
      <c r="S4558" s="8">
        <f t="shared" si="922"/>
        <v>496.86</v>
      </c>
      <c r="T4558" s="8">
        <f t="shared" si="929"/>
        <v>507</v>
      </c>
    </row>
    <row r="4559" spans="1:20" x14ac:dyDescent="0.35">
      <c r="A4559" s="5">
        <v>2780005746</v>
      </c>
      <c r="B4559" t="s">
        <v>4514</v>
      </c>
      <c r="C4559" s="5">
        <v>278</v>
      </c>
      <c r="E4559" s="5" t="s">
        <v>9233</v>
      </c>
      <c r="G4559" s="9">
        <v>507</v>
      </c>
      <c r="H4559" s="8">
        <f t="shared" si="930"/>
        <v>496.86</v>
      </c>
      <c r="I4559" s="8">
        <f t="shared" si="923"/>
        <v>507</v>
      </c>
      <c r="J4559" s="8">
        <f t="shared" si="924"/>
        <v>430.95</v>
      </c>
      <c r="K4559" s="8">
        <f t="shared" si="918"/>
        <v>496.86</v>
      </c>
      <c r="L4559" s="8">
        <f t="shared" si="925"/>
        <v>507</v>
      </c>
      <c r="M4559" s="8">
        <f t="shared" si="919"/>
        <v>496.86</v>
      </c>
      <c r="N4559" s="8">
        <f t="shared" si="926"/>
        <v>507</v>
      </c>
      <c r="O4559" s="8">
        <f t="shared" si="920"/>
        <v>499.39499999999998</v>
      </c>
      <c r="P4559" s="8">
        <f t="shared" si="927"/>
        <v>507</v>
      </c>
      <c r="Q4559" s="8">
        <f t="shared" si="921"/>
        <v>496.86</v>
      </c>
      <c r="R4559" s="8">
        <f t="shared" si="928"/>
        <v>507</v>
      </c>
      <c r="S4559" s="8">
        <f t="shared" si="922"/>
        <v>496.86</v>
      </c>
      <c r="T4559" s="8">
        <f t="shared" si="929"/>
        <v>507</v>
      </c>
    </row>
    <row r="4560" spans="1:20" x14ac:dyDescent="0.35">
      <c r="A4560" s="5">
        <v>2780005747</v>
      </c>
      <c r="B4560" t="s">
        <v>4515</v>
      </c>
      <c r="C4560" s="5">
        <v>278</v>
      </c>
      <c r="E4560" s="5" t="s">
        <v>9233</v>
      </c>
      <c r="G4560" s="9">
        <v>507</v>
      </c>
      <c r="H4560" s="8">
        <f t="shared" si="930"/>
        <v>496.86</v>
      </c>
      <c r="I4560" s="8">
        <f t="shared" si="923"/>
        <v>507</v>
      </c>
      <c r="J4560" s="8">
        <f t="shared" si="924"/>
        <v>430.95</v>
      </c>
      <c r="K4560" s="8">
        <f t="shared" si="918"/>
        <v>496.86</v>
      </c>
      <c r="L4560" s="8">
        <f t="shared" si="925"/>
        <v>507</v>
      </c>
      <c r="M4560" s="8">
        <f t="shared" si="919"/>
        <v>496.86</v>
      </c>
      <c r="N4560" s="8">
        <f t="shared" si="926"/>
        <v>507</v>
      </c>
      <c r="O4560" s="8">
        <f t="shared" si="920"/>
        <v>499.39499999999998</v>
      </c>
      <c r="P4560" s="8">
        <f t="shared" si="927"/>
        <v>507</v>
      </c>
      <c r="Q4560" s="8">
        <f t="shared" si="921"/>
        <v>496.86</v>
      </c>
      <c r="R4560" s="8">
        <f t="shared" si="928"/>
        <v>507</v>
      </c>
      <c r="S4560" s="8">
        <f t="shared" si="922"/>
        <v>496.86</v>
      </c>
      <c r="T4560" s="8">
        <f t="shared" si="929"/>
        <v>507</v>
      </c>
    </row>
    <row r="4561" spans="1:20" x14ac:dyDescent="0.35">
      <c r="A4561" s="5">
        <v>2780005749</v>
      </c>
      <c r="B4561" t="s">
        <v>4516</v>
      </c>
      <c r="C4561" s="5">
        <v>278</v>
      </c>
      <c r="E4561" s="5" t="s">
        <v>9233</v>
      </c>
      <c r="G4561" s="9">
        <v>507</v>
      </c>
      <c r="H4561" s="8">
        <f t="shared" si="930"/>
        <v>496.86</v>
      </c>
      <c r="I4561" s="8">
        <f t="shared" si="923"/>
        <v>507</v>
      </c>
      <c r="J4561" s="8">
        <f t="shared" si="924"/>
        <v>430.95</v>
      </c>
      <c r="K4561" s="8">
        <f t="shared" si="918"/>
        <v>496.86</v>
      </c>
      <c r="L4561" s="8">
        <f t="shared" si="925"/>
        <v>507</v>
      </c>
      <c r="M4561" s="8">
        <f t="shared" si="919"/>
        <v>496.86</v>
      </c>
      <c r="N4561" s="8">
        <f t="shared" si="926"/>
        <v>507</v>
      </c>
      <c r="O4561" s="8">
        <f t="shared" si="920"/>
        <v>499.39499999999998</v>
      </c>
      <c r="P4561" s="8">
        <f t="shared" si="927"/>
        <v>507</v>
      </c>
      <c r="Q4561" s="8">
        <f t="shared" si="921"/>
        <v>496.86</v>
      </c>
      <c r="R4561" s="8">
        <f t="shared" si="928"/>
        <v>507</v>
      </c>
      <c r="S4561" s="8">
        <f t="shared" si="922"/>
        <v>496.86</v>
      </c>
      <c r="T4561" s="8">
        <f t="shared" si="929"/>
        <v>507</v>
      </c>
    </row>
    <row r="4562" spans="1:20" x14ac:dyDescent="0.35">
      <c r="A4562" s="5">
        <v>2780005751</v>
      </c>
      <c r="B4562" t="s">
        <v>4517</v>
      </c>
      <c r="C4562" s="5">
        <v>278</v>
      </c>
      <c r="E4562" s="5" t="s">
        <v>9233</v>
      </c>
      <c r="G4562" s="9">
        <v>507</v>
      </c>
      <c r="H4562" s="8">
        <f t="shared" si="930"/>
        <v>496.86</v>
      </c>
      <c r="I4562" s="8">
        <f t="shared" si="923"/>
        <v>507</v>
      </c>
      <c r="J4562" s="8">
        <f t="shared" si="924"/>
        <v>430.95</v>
      </c>
      <c r="K4562" s="8">
        <f t="shared" si="918"/>
        <v>496.86</v>
      </c>
      <c r="L4562" s="8">
        <f t="shared" si="925"/>
        <v>507</v>
      </c>
      <c r="M4562" s="8">
        <f t="shared" si="919"/>
        <v>496.86</v>
      </c>
      <c r="N4562" s="8">
        <f t="shared" si="926"/>
        <v>507</v>
      </c>
      <c r="O4562" s="8">
        <f t="shared" si="920"/>
        <v>499.39499999999998</v>
      </c>
      <c r="P4562" s="8">
        <f t="shared" si="927"/>
        <v>507</v>
      </c>
      <c r="Q4562" s="8">
        <f t="shared" si="921"/>
        <v>496.86</v>
      </c>
      <c r="R4562" s="8">
        <f t="shared" si="928"/>
        <v>507</v>
      </c>
      <c r="S4562" s="8">
        <f t="shared" si="922"/>
        <v>496.86</v>
      </c>
      <c r="T4562" s="8">
        <f t="shared" si="929"/>
        <v>507</v>
      </c>
    </row>
    <row r="4563" spans="1:20" x14ac:dyDescent="0.35">
      <c r="A4563" s="5">
        <v>2780005752</v>
      </c>
      <c r="B4563" t="s">
        <v>4518</v>
      </c>
      <c r="C4563" s="5">
        <v>278</v>
      </c>
      <c r="E4563" s="5" t="s">
        <v>9233</v>
      </c>
      <c r="G4563" s="9">
        <v>507</v>
      </c>
      <c r="H4563" s="8">
        <f t="shared" si="930"/>
        <v>496.86</v>
      </c>
      <c r="I4563" s="8">
        <f t="shared" si="923"/>
        <v>507</v>
      </c>
      <c r="J4563" s="8">
        <f t="shared" si="924"/>
        <v>430.95</v>
      </c>
      <c r="K4563" s="8">
        <f t="shared" ref="K4563:K4626" si="931">G4563*0.98</f>
        <v>496.86</v>
      </c>
      <c r="L4563" s="8">
        <f t="shared" si="925"/>
        <v>507</v>
      </c>
      <c r="M4563" s="8">
        <f t="shared" ref="M4563:M4626" si="932">G4563*0.98</f>
        <v>496.86</v>
      </c>
      <c r="N4563" s="8">
        <f t="shared" si="926"/>
        <v>507</v>
      </c>
      <c r="O4563" s="8">
        <f t="shared" ref="O4563:O4626" si="933">G4563*0.985</f>
        <v>499.39499999999998</v>
      </c>
      <c r="P4563" s="8">
        <f t="shared" si="927"/>
        <v>507</v>
      </c>
      <c r="Q4563" s="8">
        <f t="shared" ref="Q4563:Q4626" si="934">G4563*0.98</f>
        <v>496.86</v>
      </c>
      <c r="R4563" s="8">
        <f t="shared" si="928"/>
        <v>507</v>
      </c>
      <c r="S4563" s="8">
        <f t="shared" ref="S4563:S4626" si="935">G4563*0.98</f>
        <v>496.86</v>
      </c>
      <c r="T4563" s="8">
        <f t="shared" si="929"/>
        <v>507</v>
      </c>
    </row>
    <row r="4564" spans="1:20" x14ac:dyDescent="0.35">
      <c r="A4564" s="5">
        <v>2780005783</v>
      </c>
      <c r="B4564" t="s">
        <v>4519</v>
      </c>
      <c r="C4564" s="5">
        <v>278</v>
      </c>
      <c r="E4564" s="5" t="s">
        <v>9231</v>
      </c>
      <c r="G4564" s="9">
        <v>470.23</v>
      </c>
      <c r="H4564" s="8">
        <f t="shared" si="930"/>
        <v>460.8254</v>
      </c>
      <c r="I4564" s="8">
        <f t="shared" si="923"/>
        <v>470.23</v>
      </c>
      <c r="J4564" s="8">
        <f t="shared" si="924"/>
        <v>399.69549999999998</v>
      </c>
      <c r="K4564" s="8">
        <f t="shared" si="931"/>
        <v>460.8254</v>
      </c>
      <c r="L4564" s="8">
        <f t="shared" si="925"/>
        <v>470.23</v>
      </c>
      <c r="M4564" s="8">
        <f t="shared" si="932"/>
        <v>460.8254</v>
      </c>
      <c r="N4564" s="8">
        <f t="shared" si="926"/>
        <v>470.23</v>
      </c>
      <c r="O4564" s="8">
        <f t="shared" si="933"/>
        <v>463.17655000000002</v>
      </c>
      <c r="P4564" s="8">
        <f t="shared" si="927"/>
        <v>470.23</v>
      </c>
      <c r="Q4564" s="8">
        <f t="shared" si="934"/>
        <v>460.8254</v>
      </c>
      <c r="R4564" s="8">
        <f t="shared" si="928"/>
        <v>470.23</v>
      </c>
      <c r="S4564" s="8">
        <f t="shared" si="935"/>
        <v>460.8254</v>
      </c>
      <c r="T4564" s="8">
        <f t="shared" si="929"/>
        <v>470.23</v>
      </c>
    </row>
    <row r="4565" spans="1:20" x14ac:dyDescent="0.35">
      <c r="A4565" s="5">
        <v>2780005824</v>
      </c>
      <c r="B4565" t="s">
        <v>4520</v>
      </c>
      <c r="C4565" s="5">
        <v>278</v>
      </c>
      <c r="E4565" s="5" t="s">
        <v>9231</v>
      </c>
      <c r="G4565" s="9">
        <v>470.23</v>
      </c>
      <c r="H4565" s="8">
        <f t="shared" si="930"/>
        <v>460.8254</v>
      </c>
      <c r="I4565" s="8">
        <f t="shared" si="923"/>
        <v>470.23</v>
      </c>
      <c r="J4565" s="8">
        <f t="shared" si="924"/>
        <v>399.69549999999998</v>
      </c>
      <c r="K4565" s="8">
        <f t="shared" si="931"/>
        <v>460.8254</v>
      </c>
      <c r="L4565" s="8">
        <f t="shared" si="925"/>
        <v>470.23</v>
      </c>
      <c r="M4565" s="8">
        <f t="shared" si="932"/>
        <v>460.8254</v>
      </c>
      <c r="N4565" s="8">
        <f t="shared" si="926"/>
        <v>470.23</v>
      </c>
      <c r="O4565" s="8">
        <f t="shared" si="933"/>
        <v>463.17655000000002</v>
      </c>
      <c r="P4565" s="8">
        <f t="shared" si="927"/>
        <v>470.23</v>
      </c>
      <c r="Q4565" s="8">
        <f t="shared" si="934"/>
        <v>460.8254</v>
      </c>
      <c r="R4565" s="8">
        <f t="shared" si="928"/>
        <v>470.23</v>
      </c>
      <c r="S4565" s="8">
        <f t="shared" si="935"/>
        <v>460.8254</v>
      </c>
      <c r="T4565" s="8">
        <f t="shared" si="929"/>
        <v>470.23</v>
      </c>
    </row>
    <row r="4566" spans="1:20" x14ac:dyDescent="0.35">
      <c r="A4566" s="5">
        <v>2780005844</v>
      </c>
      <c r="B4566" t="s">
        <v>4521</v>
      </c>
      <c r="C4566" s="5">
        <v>278</v>
      </c>
      <c r="E4566" s="5" t="s">
        <v>9227</v>
      </c>
      <c r="G4566" s="9">
        <v>212.41</v>
      </c>
      <c r="H4566" s="8">
        <f t="shared" si="930"/>
        <v>208.1618</v>
      </c>
      <c r="I4566" s="8">
        <f t="shared" si="923"/>
        <v>212.41</v>
      </c>
      <c r="J4566" s="8">
        <f t="shared" si="924"/>
        <v>180.54849999999999</v>
      </c>
      <c r="K4566" s="8">
        <f t="shared" si="931"/>
        <v>208.1618</v>
      </c>
      <c r="L4566" s="8">
        <f t="shared" si="925"/>
        <v>212.41</v>
      </c>
      <c r="M4566" s="8">
        <f t="shared" si="932"/>
        <v>208.1618</v>
      </c>
      <c r="N4566" s="8">
        <f t="shared" si="926"/>
        <v>212.41</v>
      </c>
      <c r="O4566" s="8">
        <f t="shared" si="933"/>
        <v>209.22385</v>
      </c>
      <c r="P4566" s="8">
        <f t="shared" si="927"/>
        <v>212.41</v>
      </c>
      <c r="Q4566" s="8">
        <f t="shared" si="934"/>
        <v>208.1618</v>
      </c>
      <c r="R4566" s="8">
        <f t="shared" si="928"/>
        <v>212.41</v>
      </c>
      <c r="S4566" s="8">
        <f t="shared" si="935"/>
        <v>208.1618</v>
      </c>
      <c r="T4566" s="8">
        <f t="shared" si="929"/>
        <v>212.41</v>
      </c>
    </row>
    <row r="4567" spans="1:20" x14ac:dyDescent="0.35">
      <c r="A4567" s="5">
        <v>2780005845</v>
      </c>
      <c r="B4567" t="s">
        <v>4522</v>
      </c>
      <c r="C4567" s="5">
        <v>278</v>
      </c>
      <c r="E4567" s="5" t="s">
        <v>9227</v>
      </c>
      <c r="G4567" s="9">
        <v>202.87</v>
      </c>
      <c r="H4567" s="8">
        <f t="shared" si="930"/>
        <v>198.8126</v>
      </c>
      <c r="I4567" s="8">
        <f t="shared" si="923"/>
        <v>202.87</v>
      </c>
      <c r="J4567" s="8">
        <f t="shared" si="924"/>
        <v>172.43950000000001</v>
      </c>
      <c r="K4567" s="8">
        <f t="shared" si="931"/>
        <v>198.8126</v>
      </c>
      <c r="L4567" s="8">
        <f t="shared" si="925"/>
        <v>202.87</v>
      </c>
      <c r="M4567" s="8">
        <f t="shared" si="932"/>
        <v>198.8126</v>
      </c>
      <c r="N4567" s="8">
        <f t="shared" si="926"/>
        <v>202.87</v>
      </c>
      <c r="O4567" s="8">
        <f t="shared" si="933"/>
        <v>199.82695000000001</v>
      </c>
      <c r="P4567" s="8">
        <f t="shared" si="927"/>
        <v>202.87</v>
      </c>
      <c r="Q4567" s="8">
        <f t="shared" si="934"/>
        <v>198.8126</v>
      </c>
      <c r="R4567" s="8">
        <f t="shared" si="928"/>
        <v>202.87</v>
      </c>
      <c r="S4567" s="8">
        <f t="shared" si="935"/>
        <v>198.8126</v>
      </c>
      <c r="T4567" s="8">
        <f t="shared" si="929"/>
        <v>202.87</v>
      </c>
    </row>
    <row r="4568" spans="1:20" x14ac:dyDescent="0.35">
      <c r="A4568" s="5">
        <v>2780005846</v>
      </c>
      <c r="B4568" t="s">
        <v>4523</v>
      </c>
      <c r="C4568" s="5">
        <v>278</v>
      </c>
      <c r="E4568" s="5" t="s">
        <v>9229</v>
      </c>
      <c r="G4568" s="9">
        <v>762.74</v>
      </c>
      <c r="H4568" s="8">
        <f t="shared" si="930"/>
        <v>747.48519999999996</v>
      </c>
      <c r="I4568" s="8">
        <f t="shared" si="923"/>
        <v>762.74</v>
      </c>
      <c r="J4568" s="8">
        <f t="shared" si="924"/>
        <v>648.32899999999995</v>
      </c>
      <c r="K4568" s="8">
        <f t="shared" si="931"/>
        <v>747.48519999999996</v>
      </c>
      <c r="L4568" s="8">
        <f t="shared" si="925"/>
        <v>762.74</v>
      </c>
      <c r="M4568" s="8">
        <f t="shared" si="932"/>
        <v>747.48519999999996</v>
      </c>
      <c r="N4568" s="8">
        <f t="shared" si="926"/>
        <v>762.74</v>
      </c>
      <c r="O4568" s="8">
        <f t="shared" si="933"/>
        <v>751.2989</v>
      </c>
      <c r="P4568" s="8">
        <f t="shared" si="927"/>
        <v>762.74</v>
      </c>
      <c r="Q4568" s="8">
        <f t="shared" si="934"/>
        <v>747.48519999999996</v>
      </c>
      <c r="R4568" s="8">
        <f t="shared" si="928"/>
        <v>762.74</v>
      </c>
      <c r="S4568" s="8">
        <f t="shared" si="935"/>
        <v>747.48519999999996</v>
      </c>
      <c r="T4568" s="8">
        <f t="shared" si="929"/>
        <v>762.74</v>
      </c>
    </row>
    <row r="4569" spans="1:20" x14ac:dyDescent="0.35">
      <c r="A4569" s="5">
        <v>2780005851</v>
      </c>
      <c r="B4569" t="s">
        <v>4524</v>
      </c>
      <c r="C4569" s="5">
        <v>278</v>
      </c>
      <c r="E4569" s="5" t="s">
        <v>9233</v>
      </c>
      <c r="G4569" s="9">
        <v>2980.25</v>
      </c>
      <c r="H4569" s="8">
        <f t="shared" si="930"/>
        <v>2920.645</v>
      </c>
      <c r="I4569" s="8">
        <f t="shared" si="923"/>
        <v>2980.25</v>
      </c>
      <c r="J4569" s="8">
        <f t="shared" si="924"/>
        <v>2533.2125000000001</v>
      </c>
      <c r="K4569" s="8">
        <f t="shared" si="931"/>
        <v>2920.645</v>
      </c>
      <c r="L4569" s="8">
        <f t="shared" si="925"/>
        <v>2980.25</v>
      </c>
      <c r="M4569" s="8">
        <f t="shared" si="932"/>
        <v>2920.645</v>
      </c>
      <c r="N4569" s="8">
        <f t="shared" si="926"/>
        <v>2980.25</v>
      </c>
      <c r="O4569" s="8">
        <f t="shared" si="933"/>
        <v>2935.5462499999999</v>
      </c>
      <c r="P4569" s="8">
        <f t="shared" si="927"/>
        <v>2980.25</v>
      </c>
      <c r="Q4569" s="8">
        <f t="shared" si="934"/>
        <v>2920.645</v>
      </c>
      <c r="R4569" s="8">
        <f t="shared" si="928"/>
        <v>2980.25</v>
      </c>
      <c r="S4569" s="8">
        <f t="shared" si="935"/>
        <v>2920.645</v>
      </c>
      <c r="T4569" s="8">
        <f t="shared" si="929"/>
        <v>2980.25</v>
      </c>
    </row>
    <row r="4570" spans="1:20" x14ac:dyDescent="0.35">
      <c r="A4570" s="5">
        <v>2780005852</v>
      </c>
      <c r="B4570" t="s">
        <v>4525</v>
      </c>
      <c r="C4570" s="5">
        <v>278</v>
      </c>
      <c r="E4570" s="5" t="s">
        <v>9233</v>
      </c>
      <c r="G4570" s="9">
        <v>3071.25</v>
      </c>
      <c r="H4570" s="8">
        <f t="shared" si="930"/>
        <v>3009.8249999999998</v>
      </c>
      <c r="I4570" s="8">
        <f t="shared" si="923"/>
        <v>3071.25</v>
      </c>
      <c r="J4570" s="8">
        <f t="shared" si="924"/>
        <v>2610.5625</v>
      </c>
      <c r="K4570" s="8">
        <f t="shared" si="931"/>
        <v>3009.8249999999998</v>
      </c>
      <c r="L4570" s="8">
        <f t="shared" si="925"/>
        <v>3071.25</v>
      </c>
      <c r="M4570" s="8">
        <f t="shared" si="932"/>
        <v>3009.8249999999998</v>
      </c>
      <c r="N4570" s="8">
        <f t="shared" si="926"/>
        <v>3071.25</v>
      </c>
      <c r="O4570" s="8">
        <f t="shared" si="933"/>
        <v>3025.1812500000001</v>
      </c>
      <c r="P4570" s="8">
        <f t="shared" si="927"/>
        <v>3071.25</v>
      </c>
      <c r="Q4570" s="8">
        <f t="shared" si="934"/>
        <v>3009.8249999999998</v>
      </c>
      <c r="R4570" s="8">
        <f t="shared" si="928"/>
        <v>3071.25</v>
      </c>
      <c r="S4570" s="8">
        <f t="shared" si="935"/>
        <v>3009.8249999999998</v>
      </c>
      <c r="T4570" s="8">
        <f t="shared" si="929"/>
        <v>3071.25</v>
      </c>
    </row>
    <row r="4571" spans="1:20" x14ac:dyDescent="0.35">
      <c r="A4571" s="5">
        <v>2780005853</v>
      </c>
      <c r="B4571" t="s">
        <v>4526</v>
      </c>
      <c r="C4571" s="5">
        <v>278</v>
      </c>
      <c r="E4571" s="5" t="s">
        <v>9233</v>
      </c>
      <c r="G4571" s="9">
        <v>3582.25</v>
      </c>
      <c r="H4571" s="8">
        <f t="shared" si="930"/>
        <v>3510.605</v>
      </c>
      <c r="I4571" s="8">
        <f t="shared" si="923"/>
        <v>3582.25</v>
      </c>
      <c r="J4571" s="8">
        <f t="shared" si="924"/>
        <v>3044.9124999999999</v>
      </c>
      <c r="K4571" s="8">
        <f t="shared" si="931"/>
        <v>3510.605</v>
      </c>
      <c r="L4571" s="8">
        <f t="shared" si="925"/>
        <v>3582.25</v>
      </c>
      <c r="M4571" s="8">
        <f t="shared" si="932"/>
        <v>3510.605</v>
      </c>
      <c r="N4571" s="8">
        <f t="shared" si="926"/>
        <v>3582.25</v>
      </c>
      <c r="O4571" s="8">
        <f t="shared" si="933"/>
        <v>3528.5162500000001</v>
      </c>
      <c r="P4571" s="8">
        <f t="shared" si="927"/>
        <v>3582.25</v>
      </c>
      <c r="Q4571" s="8">
        <f t="shared" si="934"/>
        <v>3510.605</v>
      </c>
      <c r="R4571" s="8">
        <f t="shared" si="928"/>
        <v>3582.25</v>
      </c>
      <c r="S4571" s="8">
        <f t="shared" si="935"/>
        <v>3510.605</v>
      </c>
      <c r="T4571" s="8">
        <f t="shared" si="929"/>
        <v>3582.25</v>
      </c>
    </row>
    <row r="4572" spans="1:20" x14ac:dyDescent="0.35">
      <c r="A4572" s="5">
        <v>2780005854</v>
      </c>
      <c r="B4572" t="s">
        <v>4527</v>
      </c>
      <c r="C4572" s="5">
        <v>278</v>
      </c>
      <c r="E4572" s="5" t="s">
        <v>9233</v>
      </c>
      <c r="G4572" s="9">
        <v>4004</v>
      </c>
      <c r="H4572" s="8">
        <f t="shared" si="930"/>
        <v>3923.92</v>
      </c>
      <c r="I4572" s="8">
        <f t="shared" si="923"/>
        <v>4004</v>
      </c>
      <c r="J4572" s="8">
        <f t="shared" si="924"/>
        <v>3403.4</v>
      </c>
      <c r="K4572" s="8">
        <f t="shared" si="931"/>
        <v>3923.92</v>
      </c>
      <c r="L4572" s="8">
        <f t="shared" si="925"/>
        <v>4004</v>
      </c>
      <c r="M4572" s="8">
        <f t="shared" si="932"/>
        <v>3923.92</v>
      </c>
      <c r="N4572" s="8">
        <f t="shared" si="926"/>
        <v>4004</v>
      </c>
      <c r="O4572" s="8">
        <f t="shared" si="933"/>
        <v>3943.94</v>
      </c>
      <c r="P4572" s="8">
        <f t="shared" si="927"/>
        <v>4004</v>
      </c>
      <c r="Q4572" s="8">
        <f t="shared" si="934"/>
        <v>3923.92</v>
      </c>
      <c r="R4572" s="8">
        <f t="shared" si="928"/>
        <v>4004</v>
      </c>
      <c r="S4572" s="8">
        <f t="shared" si="935"/>
        <v>3923.92</v>
      </c>
      <c r="T4572" s="8">
        <f t="shared" si="929"/>
        <v>4004</v>
      </c>
    </row>
    <row r="4573" spans="1:20" x14ac:dyDescent="0.35">
      <c r="A4573" s="5">
        <v>2780005855</v>
      </c>
      <c r="B4573" t="s">
        <v>4528</v>
      </c>
      <c r="C4573" s="5">
        <v>278</v>
      </c>
      <c r="E4573" s="5" t="s">
        <v>9233</v>
      </c>
      <c r="G4573" s="9">
        <v>4219.25</v>
      </c>
      <c r="H4573" s="8">
        <f t="shared" si="930"/>
        <v>4134.8649999999998</v>
      </c>
      <c r="I4573" s="8">
        <f t="shared" si="923"/>
        <v>4219.25</v>
      </c>
      <c r="J4573" s="8">
        <f t="shared" si="924"/>
        <v>3586.3624999999997</v>
      </c>
      <c r="K4573" s="8">
        <f t="shared" si="931"/>
        <v>4134.8649999999998</v>
      </c>
      <c r="L4573" s="8">
        <f t="shared" si="925"/>
        <v>4219.25</v>
      </c>
      <c r="M4573" s="8">
        <f t="shared" si="932"/>
        <v>4134.8649999999998</v>
      </c>
      <c r="N4573" s="8">
        <f t="shared" si="926"/>
        <v>4219.25</v>
      </c>
      <c r="O4573" s="8">
        <f t="shared" si="933"/>
        <v>4155.9612500000003</v>
      </c>
      <c r="P4573" s="8">
        <f t="shared" si="927"/>
        <v>4219.25</v>
      </c>
      <c r="Q4573" s="8">
        <f t="shared" si="934"/>
        <v>4134.8649999999998</v>
      </c>
      <c r="R4573" s="8">
        <f t="shared" si="928"/>
        <v>4219.25</v>
      </c>
      <c r="S4573" s="8">
        <f t="shared" si="935"/>
        <v>4134.8649999999998</v>
      </c>
      <c r="T4573" s="8">
        <f t="shared" si="929"/>
        <v>4219.25</v>
      </c>
    </row>
    <row r="4574" spans="1:20" x14ac:dyDescent="0.35">
      <c r="A4574" s="5">
        <v>2780005856</v>
      </c>
      <c r="B4574" t="s">
        <v>4529</v>
      </c>
      <c r="C4574" s="5">
        <v>278</v>
      </c>
      <c r="E4574" s="5" t="s">
        <v>9233</v>
      </c>
      <c r="G4574" s="9">
        <v>3071.25</v>
      </c>
      <c r="H4574" s="8">
        <f t="shared" si="930"/>
        <v>3009.8249999999998</v>
      </c>
      <c r="I4574" s="8">
        <f t="shared" si="923"/>
        <v>3071.25</v>
      </c>
      <c r="J4574" s="8">
        <f t="shared" si="924"/>
        <v>2610.5625</v>
      </c>
      <c r="K4574" s="8">
        <f t="shared" si="931"/>
        <v>3009.8249999999998</v>
      </c>
      <c r="L4574" s="8">
        <f t="shared" si="925"/>
        <v>3071.25</v>
      </c>
      <c r="M4574" s="8">
        <f t="shared" si="932"/>
        <v>3009.8249999999998</v>
      </c>
      <c r="N4574" s="8">
        <f t="shared" si="926"/>
        <v>3071.25</v>
      </c>
      <c r="O4574" s="8">
        <f t="shared" si="933"/>
        <v>3025.1812500000001</v>
      </c>
      <c r="P4574" s="8">
        <f t="shared" si="927"/>
        <v>3071.25</v>
      </c>
      <c r="Q4574" s="8">
        <f t="shared" si="934"/>
        <v>3009.8249999999998</v>
      </c>
      <c r="R4574" s="8">
        <f t="shared" si="928"/>
        <v>3071.25</v>
      </c>
      <c r="S4574" s="8">
        <f t="shared" si="935"/>
        <v>3009.8249999999998</v>
      </c>
      <c r="T4574" s="8">
        <f t="shared" si="929"/>
        <v>3071.25</v>
      </c>
    </row>
    <row r="4575" spans="1:20" x14ac:dyDescent="0.35">
      <c r="A4575" s="5">
        <v>2780005857</v>
      </c>
      <c r="B4575" t="s">
        <v>4530</v>
      </c>
      <c r="C4575" s="5">
        <v>278</v>
      </c>
      <c r="E4575" s="5" t="s">
        <v>9233</v>
      </c>
      <c r="G4575" s="9">
        <v>3582.25</v>
      </c>
      <c r="H4575" s="8">
        <f t="shared" si="930"/>
        <v>3510.605</v>
      </c>
      <c r="I4575" s="8">
        <f t="shared" si="923"/>
        <v>3582.25</v>
      </c>
      <c r="J4575" s="8">
        <f t="shared" si="924"/>
        <v>3044.9124999999999</v>
      </c>
      <c r="K4575" s="8">
        <f t="shared" si="931"/>
        <v>3510.605</v>
      </c>
      <c r="L4575" s="8">
        <f t="shared" si="925"/>
        <v>3582.25</v>
      </c>
      <c r="M4575" s="8">
        <f t="shared" si="932"/>
        <v>3510.605</v>
      </c>
      <c r="N4575" s="8">
        <f t="shared" si="926"/>
        <v>3582.25</v>
      </c>
      <c r="O4575" s="8">
        <f t="shared" si="933"/>
        <v>3528.5162500000001</v>
      </c>
      <c r="P4575" s="8">
        <f t="shared" si="927"/>
        <v>3582.25</v>
      </c>
      <c r="Q4575" s="8">
        <f t="shared" si="934"/>
        <v>3510.605</v>
      </c>
      <c r="R4575" s="8">
        <f t="shared" si="928"/>
        <v>3582.25</v>
      </c>
      <c r="S4575" s="8">
        <f t="shared" si="935"/>
        <v>3510.605</v>
      </c>
      <c r="T4575" s="8">
        <f t="shared" si="929"/>
        <v>3582.25</v>
      </c>
    </row>
    <row r="4576" spans="1:20" x14ac:dyDescent="0.35">
      <c r="A4576" s="5">
        <v>2780005858</v>
      </c>
      <c r="B4576" t="s">
        <v>4531</v>
      </c>
      <c r="C4576" s="5">
        <v>278</v>
      </c>
      <c r="E4576" s="5" t="s">
        <v>9233</v>
      </c>
      <c r="G4576" s="9">
        <v>4004</v>
      </c>
      <c r="H4576" s="8">
        <f t="shared" si="930"/>
        <v>3923.92</v>
      </c>
      <c r="I4576" s="8">
        <f t="shared" si="923"/>
        <v>4004</v>
      </c>
      <c r="J4576" s="8">
        <f t="shared" si="924"/>
        <v>3403.4</v>
      </c>
      <c r="K4576" s="8">
        <f t="shared" si="931"/>
        <v>3923.92</v>
      </c>
      <c r="L4576" s="8">
        <f t="shared" si="925"/>
        <v>4004</v>
      </c>
      <c r="M4576" s="8">
        <f t="shared" si="932"/>
        <v>3923.92</v>
      </c>
      <c r="N4576" s="8">
        <f t="shared" si="926"/>
        <v>4004</v>
      </c>
      <c r="O4576" s="8">
        <f t="shared" si="933"/>
        <v>3943.94</v>
      </c>
      <c r="P4576" s="8">
        <f t="shared" si="927"/>
        <v>4004</v>
      </c>
      <c r="Q4576" s="8">
        <f t="shared" si="934"/>
        <v>3923.92</v>
      </c>
      <c r="R4576" s="8">
        <f t="shared" si="928"/>
        <v>4004</v>
      </c>
      <c r="S4576" s="8">
        <f t="shared" si="935"/>
        <v>3923.92</v>
      </c>
      <c r="T4576" s="8">
        <f t="shared" si="929"/>
        <v>4004</v>
      </c>
    </row>
    <row r="4577" spans="1:20" x14ac:dyDescent="0.35">
      <c r="A4577" s="5">
        <v>2780005859</v>
      </c>
      <c r="B4577" t="s">
        <v>4532</v>
      </c>
      <c r="C4577" s="5">
        <v>278</v>
      </c>
      <c r="E4577" s="5" t="s">
        <v>9233</v>
      </c>
      <c r="G4577" s="9">
        <v>4219.25</v>
      </c>
      <c r="H4577" s="8">
        <f t="shared" si="930"/>
        <v>4134.8649999999998</v>
      </c>
      <c r="I4577" s="8">
        <f t="shared" si="923"/>
        <v>4219.25</v>
      </c>
      <c r="J4577" s="8">
        <f t="shared" si="924"/>
        <v>3586.3624999999997</v>
      </c>
      <c r="K4577" s="8">
        <f t="shared" si="931"/>
        <v>4134.8649999999998</v>
      </c>
      <c r="L4577" s="8">
        <f t="shared" si="925"/>
        <v>4219.25</v>
      </c>
      <c r="M4577" s="8">
        <f t="shared" si="932"/>
        <v>4134.8649999999998</v>
      </c>
      <c r="N4577" s="8">
        <f t="shared" si="926"/>
        <v>4219.25</v>
      </c>
      <c r="O4577" s="8">
        <f t="shared" si="933"/>
        <v>4155.9612500000003</v>
      </c>
      <c r="P4577" s="8">
        <f t="shared" si="927"/>
        <v>4219.25</v>
      </c>
      <c r="Q4577" s="8">
        <f t="shared" si="934"/>
        <v>4134.8649999999998</v>
      </c>
      <c r="R4577" s="8">
        <f t="shared" si="928"/>
        <v>4219.25</v>
      </c>
      <c r="S4577" s="8">
        <f t="shared" si="935"/>
        <v>4134.8649999999998</v>
      </c>
      <c r="T4577" s="8">
        <f t="shared" si="929"/>
        <v>4219.25</v>
      </c>
    </row>
    <row r="4578" spans="1:20" x14ac:dyDescent="0.35">
      <c r="A4578" s="5">
        <v>2780005860</v>
      </c>
      <c r="B4578" t="s">
        <v>4533</v>
      </c>
      <c r="C4578" s="5">
        <v>278</v>
      </c>
      <c r="E4578" s="5" t="s">
        <v>9233</v>
      </c>
      <c r="G4578" s="9">
        <v>3048.5</v>
      </c>
      <c r="H4578" s="8">
        <f t="shared" si="930"/>
        <v>2987.5299999999997</v>
      </c>
      <c r="I4578" s="8">
        <f t="shared" si="923"/>
        <v>3048.5</v>
      </c>
      <c r="J4578" s="8">
        <f t="shared" si="924"/>
        <v>2591.2249999999999</v>
      </c>
      <c r="K4578" s="8">
        <f t="shared" si="931"/>
        <v>2987.5299999999997</v>
      </c>
      <c r="L4578" s="8">
        <f t="shared" si="925"/>
        <v>3048.5</v>
      </c>
      <c r="M4578" s="8">
        <f t="shared" si="932"/>
        <v>2987.5299999999997</v>
      </c>
      <c r="N4578" s="8">
        <f t="shared" si="926"/>
        <v>3048.5</v>
      </c>
      <c r="O4578" s="8">
        <f t="shared" si="933"/>
        <v>3002.7725</v>
      </c>
      <c r="P4578" s="8">
        <f t="shared" si="927"/>
        <v>3048.5</v>
      </c>
      <c r="Q4578" s="8">
        <f t="shared" si="934"/>
        <v>2987.5299999999997</v>
      </c>
      <c r="R4578" s="8">
        <f t="shared" si="928"/>
        <v>3048.5</v>
      </c>
      <c r="S4578" s="8">
        <f t="shared" si="935"/>
        <v>2987.5299999999997</v>
      </c>
      <c r="T4578" s="8">
        <f t="shared" si="929"/>
        <v>3048.5</v>
      </c>
    </row>
    <row r="4579" spans="1:20" x14ac:dyDescent="0.35">
      <c r="A4579" s="5">
        <v>2780005861</v>
      </c>
      <c r="B4579" t="s">
        <v>4534</v>
      </c>
      <c r="C4579" s="5">
        <v>278</v>
      </c>
      <c r="E4579" s="5" t="s">
        <v>9233</v>
      </c>
      <c r="G4579" s="9">
        <v>3559.5</v>
      </c>
      <c r="H4579" s="8">
        <f t="shared" si="930"/>
        <v>3488.31</v>
      </c>
      <c r="I4579" s="8">
        <f t="shared" si="923"/>
        <v>3559.5</v>
      </c>
      <c r="J4579" s="8">
        <f t="shared" si="924"/>
        <v>3025.5749999999998</v>
      </c>
      <c r="K4579" s="8">
        <f t="shared" si="931"/>
        <v>3488.31</v>
      </c>
      <c r="L4579" s="8">
        <f t="shared" si="925"/>
        <v>3559.5</v>
      </c>
      <c r="M4579" s="8">
        <f t="shared" si="932"/>
        <v>3488.31</v>
      </c>
      <c r="N4579" s="8">
        <f t="shared" si="926"/>
        <v>3559.5</v>
      </c>
      <c r="O4579" s="8">
        <f t="shared" si="933"/>
        <v>3506.1075000000001</v>
      </c>
      <c r="P4579" s="8">
        <f t="shared" si="927"/>
        <v>3559.5</v>
      </c>
      <c r="Q4579" s="8">
        <f t="shared" si="934"/>
        <v>3488.31</v>
      </c>
      <c r="R4579" s="8">
        <f t="shared" si="928"/>
        <v>3559.5</v>
      </c>
      <c r="S4579" s="8">
        <f t="shared" si="935"/>
        <v>3488.31</v>
      </c>
      <c r="T4579" s="8">
        <f t="shared" si="929"/>
        <v>3559.5</v>
      </c>
    </row>
    <row r="4580" spans="1:20" x14ac:dyDescent="0.35">
      <c r="A4580" s="5">
        <v>2780005862</v>
      </c>
      <c r="B4580" t="s">
        <v>4535</v>
      </c>
      <c r="C4580" s="5">
        <v>278</v>
      </c>
      <c r="E4580" s="5" t="s">
        <v>9233</v>
      </c>
      <c r="G4580" s="9">
        <v>3048.5</v>
      </c>
      <c r="H4580" s="8">
        <f t="shared" si="930"/>
        <v>2987.5299999999997</v>
      </c>
      <c r="I4580" s="8">
        <f t="shared" si="923"/>
        <v>3048.5</v>
      </c>
      <c r="J4580" s="8">
        <f t="shared" si="924"/>
        <v>2591.2249999999999</v>
      </c>
      <c r="K4580" s="8">
        <f t="shared" si="931"/>
        <v>2987.5299999999997</v>
      </c>
      <c r="L4580" s="8">
        <f t="shared" si="925"/>
        <v>3048.5</v>
      </c>
      <c r="M4580" s="8">
        <f t="shared" si="932"/>
        <v>2987.5299999999997</v>
      </c>
      <c r="N4580" s="8">
        <f t="shared" si="926"/>
        <v>3048.5</v>
      </c>
      <c r="O4580" s="8">
        <f t="shared" si="933"/>
        <v>3002.7725</v>
      </c>
      <c r="P4580" s="8">
        <f t="shared" si="927"/>
        <v>3048.5</v>
      </c>
      <c r="Q4580" s="8">
        <f t="shared" si="934"/>
        <v>2987.5299999999997</v>
      </c>
      <c r="R4580" s="8">
        <f t="shared" si="928"/>
        <v>3048.5</v>
      </c>
      <c r="S4580" s="8">
        <f t="shared" si="935"/>
        <v>2987.5299999999997</v>
      </c>
      <c r="T4580" s="8">
        <f t="shared" si="929"/>
        <v>3048.5</v>
      </c>
    </row>
    <row r="4581" spans="1:20" x14ac:dyDescent="0.35">
      <c r="A4581" s="5">
        <v>2780005863</v>
      </c>
      <c r="B4581" t="s">
        <v>4536</v>
      </c>
      <c r="C4581" s="5">
        <v>278</v>
      </c>
      <c r="E4581" s="5" t="s">
        <v>9233</v>
      </c>
      <c r="G4581" s="9">
        <v>3559.5</v>
      </c>
      <c r="H4581" s="8">
        <f t="shared" si="930"/>
        <v>3488.31</v>
      </c>
      <c r="I4581" s="8">
        <f t="shared" si="923"/>
        <v>3559.5</v>
      </c>
      <c r="J4581" s="8">
        <f t="shared" si="924"/>
        <v>3025.5749999999998</v>
      </c>
      <c r="K4581" s="8">
        <f t="shared" si="931"/>
        <v>3488.31</v>
      </c>
      <c r="L4581" s="8">
        <f t="shared" si="925"/>
        <v>3559.5</v>
      </c>
      <c r="M4581" s="8">
        <f t="shared" si="932"/>
        <v>3488.31</v>
      </c>
      <c r="N4581" s="8">
        <f t="shared" si="926"/>
        <v>3559.5</v>
      </c>
      <c r="O4581" s="8">
        <f t="shared" si="933"/>
        <v>3506.1075000000001</v>
      </c>
      <c r="P4581" s="8">
        <f t="shared" si="927"/>
        <v>3559.5</v>
      </c>
      <c r="Q4581" s="8">
        <f t="shared" si="934"/>
        <v>3488.31</v>
      </c>
      <c r="R4581" s="8">
        <f t="shared" si="928"/>
        <v>3559.5</v>
      </c>
      <c r="S4581" s="8">
        <f t="shared" si="935"/>
        <v>3488.31</v>
      </c>
      <c r="T4581" s="8">
        <f t="shared" si="929"/>
        <v>3559.5</v>
      </c>
    </row>
    <row r="4582" spans="1:20" x14ac:dyDescent="0.35">
      <c r="A4582" s="5">
        <v>2780005864</v>
      </c>
      <c r="B4582" t="s">
        <v>4537</v>
      </c>
      <c r="C4582" s="5">
        <v>278</v>
      </c>
      <c r="E4582" s="5" t="s">
        <v>9233</v>
      </c>
      <c r="G4582" s="9">
        <v>507</v>
      </c>
      <c r="H4582" s="8">
        <f t="shared" si="930"/>
        <v>496.86</v>
      </c>
      <c r="I4582" s="8">
        <f t="shared" si="923"/>
        <v>507</v>
      </c>
      <c r="J4582" s="8">
        <f t="shared" si="924"/>
        <v>430.95</v>
      </c>
      <c r="K4582" s="8">
        <f t="shared" si="931"/>
        <v>496.86</v>
      </c>
      <c r="L4582" s="8">
        <f t="shared" si="925"/>
        <v>507</v>
      </c>
      <c r="M4582" s="8">
        <f t="shared" si="932"/>
        <v>496.86</v>
      </c>
      <c r="N4582" s="8">
        <f t="shared" si="926"/>
        <v>507</v>
      </c>
      <c r="O4582" s="8">
        <f t="shared" si="933"/>
        <v>499.39499999999998</v>
      </c>
      <c r="P4582" s="8">
        <f t="shared" si="927"/>
        <v>507</v>
      </c>
      <c r="Q4582" s="8">
        <f t="shared" si="934"/>
        <v>496.86</v>
      </c>
      <c r="R4582" s="8">
        <f t="shared" si="928"/>
        <v>507</v>
      </c>
      <c r="S4582" s="8">
        <f t="shared" si="935"/>
        <v>496.86</v>
      </c>
      <c r="T4582" s="8">
        <f t="shared" si="929"/>
        <v>507</v>
      </c>
    </row>
    <row r="4583" spans="1:20" x14ac:dyDescent="0.35">
      <c r="A4583" s="5">
        <v>2780005865</v>
      </c>
      <c r="B4583" t="s">
        <v>4538</v>
      </c>
      <c r="C4583" s="5">
        <v>278</v>
      </c>
      <c r="E4583" s="5" t="s">
        <v>9233</v>
      </c>
      <c r="G4583" s="9">
        <v>507</v>
      </c>
      <c r="H4583" s="8">
        <f t="shared" si="930"/>
        <v>496.86</v>
      </c>
      <c r="I4583" s="8">
        <f t="shared" si="923"/>
        <v>507</v>
      </c>
      <c r="J4583" s="8">
        <f t="shared" si="924"/>
        <v>430.95</v>
      </c>
      <c r="K4583" s="8">
        <f t="shared" si="931"/>
        <v>496.86</v>
      </c>
      <c r="L4583" s="8">
        <f t="shared" si="925"/>
        <v>507</v>
      </c>
      <c r="M4583" s="8">
        <f t="shared" si="932"/>
        <v>496.86</v>
      </c>
      <c r="N4583" s="8">
        <f t="shared" si="926"/>
        <v>507</v>
      </c>
      <c r="O4583" s="8">
        <f t="shared" si="933"/>
        <v>499.39499999999998</v>
      </c>
      <c r="P4583" s="8">
        <f t="shared" si="927"/>
        <v>507</v>
      </c>
      <c r="Q4583" s="8">
        <f t="shared" si="934"/>
        <v>496.86</v>
      </c>
      <c r="R4583" s="8">
        <f t="shared" si="928"/>
        <v>507</v>
      </c>
      <c r="S4583" s="8">
        <f t="shared" si="935"/>
        <v>496.86</v>
      </c>
      <c r="T4583" s="8">
        <f t="shared" si="929"/>
        <v>507</v>
      </c>
    </row>
    <row r="4584" spans="1:20" x14ac:dyDescent="0.35">
      <c r="A4584" s="5">
        <v>2780005866</v>
      </c>
      <c r="B4584" t="s">
        <v>4539</v>
      </c>
      <c r="C4584" s="5">
        <v>278</v>
      </c>
      <c r="E4584" s="5" t="s">
        <v>9233</v>
      </c>
      <c r="G4584" s="9">
        <v>507</v>
      </c>
      <c r="H4584" s="8">
        <f t="shared" si="930"/>
        <v>496.86</v>
      </c>
      <c r="I4584" s="8">
        <f t="shared" si="923"/>
        <v>507</v>
      </c>
      <c r="J4584" s="8">
        <f t="shared" si="924"/>
        <v>430.95</v>
      </c>
      <c r="K4584" s="8">
        <f t="shared" si="931"/>
        <v>496.86</v>
      </c>
      <c r="L4584" s="8">
        <f t="shared" si="925"/>
        <v>507</v>
      </c>
      <c r="M4584" s="8">
        <f t="shared" si="932"/>
        <v>496.86</v>
      </c>
      <c r="N4584" s="8">
        <f t="shared" si="926"/>
        <v>507</v>
      </c>
      <c r="O4584" s="8">
        <f t="shared" si="933"/>
        <v>499.39499999999998</v>
      </c>
      <c r="P4584" s="8">
        <f t="shared" si="927"/>
        <v>507</v>
      </c>
      <c r="Q4584" s="8">
        <f t="shared" si="934"/>
        <v>496.86</v>
      </c>
      <c r="R4584" s="8">
        <f t="shared" si="928"/>
        <v>507</v>
      </c>
      <c r="S4584" s="8">
        <f t="shared" si="935"/>
        <v>496.86</v>
      </c>
      <c r="T4584" s="8">
        <f t="shared" si="929"/>
        <v>507</v>
      </c>
    </row>
    <row r="4585" spans="1:20" x14ac:dyDescent="0.35">
      <c r="A4585" s="5">
        <v>2780005867</v>
      </c>
      <c r="B4585" t="s">
        <v>4540</v>
      </c>
      <c r="C4585" s="5">
        <v>278</v>
      </c>
      <c r="E4585" s="5" t="s">
        <v>9233</v>
      </c>
      <c r="G4585" s="9">
        <v>507</v>
      </c>
      <c r="H4585" s="8">
        <f t="shared" si="930"/>
        <v>496.86</v>
      </c>
      <c r="I4585" s="8">
        <f t="shared" si="923"/>
        <v>507</v>
      </c>
      <c r="J4585" s="8">
        <f t="shared" si="924"/>
        <v>430.95</v>
      </c>
      <c r="K4585" s="8">
        <f t="shared" si="931"/>
        <v>496.86</v>
      </c>
      <c r="L4585" s="8">
        <f t="shared" si="925"/>
        <v>507</v>
      </c>
      <c r="M4585" s="8">
        <f t="shared" si="932"/>
        <v>496.86</v>
      </c>
      <c r="N4585" s="8">
        <f t="shared" si="926"/>
        <v>507</v>
      </c>
      <c r="O4585" s="8">
        <f t="shared" si="933"/>
        <v>499.39499999999998</v>
      </c>
      <c r="P4585" s="8">
        <f t="shared" si="927"/>
        <v>507</v>
      </c>
      <c r="Q4585" s="8">
        <f t="shared" si="934"/>
        <v>496.86</v>
      </c>
      <c r="R4585" s="8">
        <f t="shared" si="928"/>
        <v>507</v>
      </c>
      <c r="S4585" s="8">
        <f t="shared" si="935"/>
        <v>496.86</v>
      </c>
      <c r="T4585" s="8">
        <f t="shared" si="929"/>
        <v>507</v>
      </c>
    </row>
    <row r="4586" spans="1:20" x14ac:dyDescent="0.35">
      <c r="A4586" s="5">
        <v>2780005868</v>
      </c>
      <c r="B4586" t="s">
        <v>4541</v>
      </c>
      <c r="C4586" s="5">
        <v>278</v>
      </c>
      <c r="E4586" s="5" t="s">
        <v>9233</v>
      </c>
      <c r="G4586" s="9">
        <v>507</v>
      </c>
      <c r="H4586" s="8">
        <f t="shared" si="930"/>
        <v>496.86</v>
      </c>
      <c r="I4586" s="8">
        <f t="shared" si="923"/>
        <v>507</v>
      </c>
      <c r="J4586" s="8">
        <f t="shared" si="924"/>
        <v>430.95</v>
      </c>
      <c r="K4586" s="8">
        <f t="shared" si="931"/>
        <v>496.86</v>
      </c>
      <c r="L4586" s="8">
        <f t="shared" si="925"/>
        <v>507</v>
      </c>
      <c r="M4586" s="8">
        <f t="shared" si="932"/>
        <v>496.86</v>
      </c>
      <c r="N4586" s="8">
        <f t="shared" si="926"/>
        <v>507</v>
      </c>
      <c r="O4586" s="8">
        <f t="shared" si="933"/>
        <v>499.39499999999998</v>
      </c>
      <c r="P4586" s="8">
        <f t="shared" si="927"/>
        <v>507</v>
      </c>
      <c r="Q4586" s="8">
        <f t="shared" si="934"/>
        <v>496.86</v>
      </c>
      <c r="R4586" s="8">
        <f t="shared" si="928"/>
        <v>507</v>
      </c>
      <c r="S4586" s="8">
        <f t="shared" si="935"/>
        <v>496.86</v>
      </c>
      <c r="T4586" s="8">
        <f t="shared" si="929"/>
        <v>507</v>
      </c>
    </row>
    <row r="4587" spans="1:20" x14ac:dyDescent="0.35">
      <c r="A4587" s="5">
        <v>2780005869</v>
      </c>
      <c r="B4587" t="s">
        <v>4542</v>
      </c>
      <c r="C4587" s="5">
        <v>278</v>
      </c>
      <c r="E4587" s="5" t="s">
        <v>9233</v>
      </c>
      <c r="G4587" s="9">
        <v>507</v>
      </c>
      <c r="H4587" s="8">
        <f t="shared" si="930"/>
        <v>496.86</v>
      </c>
      <c r="I4587" s="8">
        <f t="shared" si="923"/>
        <v>507</v>
      </c>
      <c r="J4587" s="8">
        <f t="shared" si="924"/>
        <v>430.95</v>
      </c>
      <c r="K4587" s="8">
        <f t="shared" si="931"/>
        <v>496.86</v>
      </c>
      <c r="L4587" s="8">
        <f t="shared" si="925"/>
        <v>507</v>
      </c>
      <c r="M4587" s="8">
        <f t="shared" si="932"/>
        <v>496.86</v>
      </c>
      <c r="N4587" s="8">
        <f t="shared" si="926"/>
        <v>507</v>
      </c>
      <c r="O4587" s="8">
        <f t="shared" si="933"/>
        <v>499.39499999999998</v>
      </c>
      <c r="P4587" s="8">
        <f t="shared" si="927"/>
        <v>507</v>
      </c>
      <c r="Q4587" s="8">
        <f t="shared" si="934"/>
        <v>496.86</v>
      </c>
      <c r="R4587" s="8">
        <f t="shared" si="928"/>
        <v>507</v>
      </c>
      <c r="S4587" s="8">
        <f t="shared" si="935"/>
        <v>496.86</v>
      </c>
      <c r="T4587" s="8">
        <f t="shared" si="929"/>
        <v>507</v>
      </c>
    </row>
    <row r="4588" spans="1:20" x14ac:dyDescent="0.35">
      <c r="A4588" s="5">
        <v>2780005870</v>
      </c>
      <c r="B4588" t="s">
        <v>4543</v>
      </c>
      <c r="C4588" s="5">
        <v>278</v>
      </c>
      <c r="E4588" s="5" t="s">
        <v>9233</v>
      </c>
      <c r="G4588" s="9">
        <v>507</v>
      </c>
      <c r="H4588" s="8">
        <f t="shared" si="930"/>
        <v>496.86</v>
      </c>
      <c r="I4588" s="8">
        <f t="shared" si="923"/>
        <v>507</v>
      </c>
      <c r="J4588" s="8">
        <f t="shared" si="924"/>
        <v>430.95</v>
      </c>
      <c r="K4588" s="8">
        <f t="shared" si="931"/>
        <v>496.86</v>
      </c>
      <c r="L4588" s="8">
        <f t="shared" si="925"/>
        <v>507</v>
      </c>
      <c r="M4588" s="8">
        <f t="shared" si="932"/>
        <v>496.86</v>
      </c>
      <c r="N4588" s="8">
        <f t="shared" si="926"/>
        <v>507</v>
      </c>
      <c r="O4588" s="8">
        <f t="shared" si="933"/>
        <v>499.39499999999998</v>
      </c>
      <c r="P4588" s="8">
        <f t="shared" si="927"/>
        <v>507</v>
      </c>
      <c r="Q4588" s="8">
        <f t="shared" si="934"/>
        <v>496.86</v>
      </c>
      <c r="R4588" s="8">
        <f t="shared" si="928"/>
        <v>507</v>
      </c>
      <c r="S4588" s="8">
        <f t="shared" si="935"/>
        <v>496.86</v>
      </c>
      <c r="T4588" s="8">
        <f t="shared" si="929"/>
        <v>507</v>
      </c>
    </row>
    <row r="4589" spans="1:20" x14ac:dyDescent="0.35">
      <c r="A4589" s="5">
        <v>2780005871</v>
      </c>
      <c r="B4589" t="s">
        <v>4544</v>
      </c>
      <c r="C4589" s="5">
        <v>278</v>
      </c>
      <c r="E4589" s="5" t="s">
        <v>9233</v>
      </c>
      <c r="G4589" s="9">
        <v>507</v>
      </c>
      <c r="H4589" s="8">
        <f t="shared" si="930"/>
        <v>496.86</v>
      </c>
      <c r="I4589" s="8">
        <f t="shared" si="923"/>
        <v>507</v>
      </c>
      <c r="J4589" s="8">
        <f t="shared" si="924"/>
        <v>430.95</v>
      </c>
      <c r="K4589" s="8">
        <f t="shared" si="931"/>
        <v>496.86</v>
      </c>
      <c r="L4589" s="8">
        <f t="shared" si="925"/>
        <v>507</v>
      </c>
      <c r="M4589" s="8">
        <f t="shared" si="932"/>
        <v>496.86</v>
      </c>
      <c r="N4589" s="8">
        <f t="shared" si="926"/>
        <v>507</v>
      </c>
      <c r="O4589" s="8">
        <f t="shared" si="933"/>
        <v>499.39499999999998</v>
      </c>
      <c r="P4589" s="8">
        <f t="shared" si="927"/>
        <v>507</v>
      </c>
      <c r="Q4589" s="8">
        <f t="shared" si="934"/>
        <v>496.86</v>
      </c>
      <c r="R4589" s="8">
        <f t="shared" si="928"/>
        <v>507</v>
      </c>
      <c r="S4589" s="8">
        <f t="shared" si="935"/>
        <v>496.86</v>
      </c>
      <c r="T4589" s="8">
        <f t="shared" si="929"/>
        <v>507</v>
      </c>
    </row>
    <row r="4590" spans="1:20" x14ac:dyDescent="0.35">
      <c r="A4590" s="5">
        <v>2780005873</v>
      </c>
      <c r="B4590" t="s">
        <v>4545</v>
      </c>
      <c r="C4590" s="5">
        <v>278</v>
      </c>
      <c r="E4590" s="5" t="s">
        <v>9233</v>
      </c>
      <c r="G4590" s="9">
        <v>507</v>
      </c>
      <c r="H4590" s="8">
        <f t="shared" si="930"/>
        <v>496.86</v>
      </c>
      <c r="I4590" s="8">
        <f t="shared" si="923"/>
        <v>507</v>
      </c>
      <c r="J4590" s="8">
        <f t="shared" si="924"/>
        <v>430.95</v>
      </c>
      <c r="K4590" s="8">
        <f t="shared" si="931"/>
        <v>496.86</v>
      </c>
      <c r="L4590" s="8">
        <f t="shared" si="925"/>
        <v>507</v>
      </c>
      <c r="M4590" s="8">
        <f t="shared" si="932"/>
        <v>496.86</v>
      </c>
      <c r="N4590" s="8">
        <f t="shared" si="926"/>
        <v>507</v>
      </c>
      <c r="O4590" s="8">
        <f t="shared" si="933"/>
        <v>499.39499999999998</v>
      </c>
      <c r="P4590" s="8">
        <f t="shared" si="927"/>
        <v>507</v>
      </c>
      <c r="Q4590" s="8">
        <f t="shared" si="934"/>
        <v>496.86</v>
      </c>
      <c r="R4590" s="8">
        <f t="shared" si="928"/>
        <v>507</v>
      </c>
      <c r="S4590" s="8">
        <f t="shared" si="935"/>
        <v>496.86</v>
      </c>
      <c r="T4590" s="8">
        <f t="shared" si="929"/>
        <v>507</v>
      </c>
    </row>
    <row r="4591" spans="1:20" x14ac:dyDescent="0.35">
      <c r="A4591" s="5">
        <v>2780005874</v>
      </c>
      <c r="B4591" t="s">
        <v>4546</v>
      </c>
      <c r="C4591" s="5">
        <v>278</v>
      </c>
      <c r="E4591" s="5" t="s">
        <v>9233</v>
      </c>
      <c r="G4591" s="9">
        <v>507</v>
      </c>
      <c r="H4591" s="8">
        <f t="shared" si="930"/>
        <v>496.86</v>
      </c>
      <c r="I4591" s="8">
        <f t="shared" si="923"/>
        <v>507</v>
      </c>
      <c r="J4591" s="8">
        <f t="shared" si="924"/>
        <v>430.95</v>
      </c>
      <c r="K4591" s="8">
        <f t="shared" si="931"/>
        <v>496.86</v>
      </c>
      <c r="L4591" s="8">
        <f t="shared" si="925"/>
        <v>507</v>
      </c>
      <c r="M4591" s="8">
        <f t="shared" si="932"/>
        <v>496.86</v>
      </c>
      <c r="N4591" s="8">
        <f t="shared" si="926"/>
        <v>507</v>
      </c>
      <c r="O4591" s="8">
        <f t="shared" si="933"/>
        <v>499.39499999999998</v>
      </c>
      <c r="P4591" s="8">
        <f t="shared" si="927"/>
        <v>507</v>
      </c>
      <c r="Q4591" s="8">
        <f t="shared" si="934"/>
        <v>496.86</v>
      </c>
      <c r="R4591" s="8">
        <f t="shared" si="928"/>
        <v>507</v>
      </c>
      <c r="S4591" s="8">
        <f t="shared" si="935"/>
        <v>496.86</v>
      </c>
      <c r="T4591" s="8">
        <f t="shared" si="929"/>
        <v>507</v>
      </c>
    </row>
    <row r="4592" spans="1:20" x14ac:dyDescent="0.35">
      <c r="A4592" s="5">
        <v>2780005875</v>
      </c>
      <c r="B4592" t="s">
        <v>4547</v>
      </c>
      <c r="C4592" s="5">
        <v>278</v>
      </c>
      <c r="E4592" s="5" t="s">
        <v>9233</v>
      </c>
      <c r="G4592" s="9">
        <v>507</v>
      </c>
      <c r="H4592" s="8">
        <f t="shared" si="930"/>
        <v>496.86</v>
      </c>
      <c r="I4592" s="8">
        <f t="shared" si="923"/>
        <v>507</v>
      </c>
      <c r="J4592" s="8">
        <f t="shared" si="924"/>
        <v>430.95</v>
      </c>
      <c r="K4592" s="8">
        <f t="shared" si="931"/>
        <v>496.86</v>
      </c>
      <c r="L4592" s="8">
        <f t="shared" si="925"/>
        <v>507</v>
      </c>
      <c r="M4592" s="8">
        <f t="shared" si="932"/>
        <v>496.86</v>
      </c>
      <c r="N4592" s="8">
        <f t="shared" si="926"/>
        <v>507</v>
      </c>
      <c r="O4592" s="8">
        <f t="shared" si="933"/>
        <v>499.39499999999998</v>
      </c>
      <c r="P4592" s="8">
        <f t="shared" si="927"/>
        <v>507</v>
      </c>
      <c r="Q4592" s="8">
        <f t="shared" si="934"/>
        <v>496.86</v>
      </c>
      <c r="R4592" s="8">
        <f t="shared" si="928"/>
        <v>507</v>
      </c>
      <c r="S4592" s="8">
        <f t="shared" si="935"/>
        <v>496.86</v>
      </c>
      <c r="T4592" s="8">
        <f t="shared" si="929"/>
        <v>507</v>
      </c>
    </row>
    <row r="4593" spans="1:20" x14ac:dyDescent="0.35">
      <c r="A4593" s="5">
        <v>2780005876</v>
      </c>
      <c r="B4593" t="s">
        <v>4548</v>
      </c>
      <c r="C4593" s="5">
        <v>278</v>
      </c>
      <c r="E4593" s="5" t="s">
        <v>9233</v>
      </c>
      <c r="G4593" s="9">
        <v>507</v>
      </c>
      <c r="H4593" s="8">
        <f t="shared" si="930"/>
        <v>496.86</v>
      </c>
      <c r="I4593" s="8">
        <f t="shared" si="923"/>
        <v>507</v>
      </c>
      <c r="J4593" s="8">
        <f t="shared" si="924"/>
        <v>430.95</v>
      </c>
      <c r="K4593" s="8">
        <f t="shared" si="931"/>
        <v>496.86</v>
      </c>
      <c r="L4593" s="8">
        <f t="shared" si="925"/>
        <v>507</v>
      </c>
      <c r="M4593" s="8">
        <f t="shared" si="932"/>
        <v>496.86</v>
      </c>
      <c r="N4593" s="8">
        <f t="shared" si="926"/>
        <v>507</v>
      </c>
      <c r="O4593" s="8">
        <f t="shared" si="933"/>
        <v>499.39499999999998</v>
      </c>
      <c r="P4593" s="8">
        <f t="shared" si="927"/>
        <v>507</v>
      </c>
      <c r="Q4593" s="8">
        <f t="shared" si="934"/>
        <v>496.86</v>
      </c>
      <c r="R4593" s="8">
        <f t="shared" si="928"/>
        <v>507</v>
      </c>
      <c r="S4593" s="8">
        <f t="shared" si="935"/>
        <v>496.86</v>
      </c>
      <c r="T4593" s="8">
        <f t="shared" si="929"/>
        <v>507</v>
      </c>
    </row>
    <row r="4594" spans="1:20" x14ac:dyDescent="0.35">
      <c r="A4594" s="5">
        <v>2780005879</v>
      </c>
      <c r="B4594" t="s">
        <v>4549</v>
      </c>
      <c r="C4594" s="5">
        <v>278</v>
      </c>
      <c r="E4594" s="5" t="s">
        <v>9233</v>
      </c>
      <c r="G4594" s="9">
        <v>507</v>
      </c>
      <c r="H4594" s="8">
        <f t="shared" si="930"/>
        <v>496.86</v>
      </c>
      <c r="I4594" s="8">
        <f t="shared" si="923"/>
        <v>507</v>
      </c>
      <c r="J4594" s="8">
        <f t="shared" si="924"/>
        <v>430.95</v>
      </c>
      <c r="K4594" s="8">
        <f t="shared" si="931"/>
        <v>496.86</v>
      </c>
      <c r="L4594" s="8">
        <f t="shared" si="925"/>
        <v>507</v>
      </c>
      <c r="M4594" s="8">
        <f t="shared" si="932"/>
        <v>496.86</v>
      </c>
      <c r="N4594" s="8">
        <f t="shared" si="926"/>
        <v>507</v>
      </c>
      <c r="O4594" s="8">
        <f t="shared" si="933"/>
        <v>499.39499999999998</v>
      </c>
      <c r="P4594" s="8">
        <f t="shared" si="927"/>
        <v>507</v>
      </c>
      <c r="Q4594" s="8">
        <f t="shared" si="934"/>
        <v>496.86</v>
      </c>
      <c r="R4594" s="8">
        <f t="shared" si="928"/>
        <v>507</v>
      </c>
      <c r="S4594" s="8">
        <f t="shared" si="935"/>
        <v>496.86</v>
      </c>
      <c r="T4594" s="8">
        <f t="shared" si="929"/>
        <v>507</v>
      </c>
    </row>
    <row r="4595" spans="1:20" x14ac:dyDescent="0.35">
      <c r="A4595" s="5">
        <v>2780005885</v>
      </c>
      <c r="B4595" t="s">
        <v>4550</v>
      </c>
      <c r="C4595" s="5">
        <v>278</v>
      </c>
      <c r="E4595" s="5" t="s">
        <v>9233</v>
      </c>
      <c r="G4595" s="9">
        <v>507</v>
      </c>
      <c r="H4595" s="8">
        <f t="shared" si="930"/>
        <v>496.86</v>
      </c>
      <c r="I4595" s="8">
        <f t="shared" si="923"/>
        <v>507</v>
      </c>
      <c r="J4595" s="8">
        <f t="shared" si="924"/>
        <v>430.95</v>
      </c>
      <c r="K4595" s="8">
        <f t="shared" si="931"/>
        <v>496.86</v>
      </c>
      <c r="L4595" s="8">
        <f t="shared" si="925"/>
        <v>507</v>
      </c>
      <c r="M4595" s="8">
        <f t="shared" si="932"/>
        <v>496.86</v>
      </c>
      <c r="N4595" s="8">
        <f t="shared" si="926"/>
        <v>507</v>
      </c>
      <c r="O4595" s="8">
        <f t="shared" si="933"/>
        <v>499.39499999999998</v>
      </c>
      <c r="P4595" s="8">
        <f t="shared" si="927"/>
        <v>507</v>
      </c>
      <c r="Q4595" s="8">
        <f t="shared" si="934"/>
        <v>496.86</v>
      </c>
      <c r="R4595" s="8">
        <f t="shared" si="928"/>
        <v>507</v>
      </c>
      <c r="S4595" s="8">
        <f t="shared" si="935"/>
        <v>496.86</v>
      </c>
      <c r="T4595" s="8">
        <f t="shared" si="929"/>
        <v>507</v>
      </c>
    </row>
    <row r="4596" spans="1:20" x14ac:dyDescent="0.35">
      <c r="A4596" s="5">
        <v>2780005891</v>
      </c>
      <c r="B4596" t="s">
        <v>4551</v>
      </c>
      <c r="C4596" s="5">
        <v>278</v>
      </c>
      <c r="E4596" s="5" t="s">
        <v>9233</v>
      </c>
      <c r="G4596" s="9">
        <v>507</v>
      </c>
      <c r="H4596" s="8">
        <f t="shared" si="930"/>
        <v>496.86</v>
      </c>
      <c r="I4596" s="8">
        <f t="shared" si="923"/>
        <v>507</v>
      </c>
      <c r="J4596" s="8">
        <f t="shared" si="924"/>
        <v>430.95</v>
      </c>
      <c r="K4596" s="8">
        <f t="shared" si="931"/>
        <v>496.86</v>
      </c>
      <c r="L4596" s="8">
        <f t="shared" si="925"/>
        <v>507</v>
      </c>
      <c r="M4596" s="8">
        <f t="shared" si="932"/>
        <v>496.86</v>
      </c>
      <c r="N4596" s="8">
        <f t="shared" si="926"/>
        <v>507</v>
      </c>
      <c r="O4596" s="8">
        <f t="shared" si="933"/>
        <v>499.39499999999998</v>
      </c>
      <c r="P4596" s="8">
        <f t="shared" si="927"/>
        <v>507</v>
      </c>
      <c r="Q4596" s="8">
        <f t="shared" si="934"/>
        <v>496.86</v>
      </c>
      <c r="R4596" s="8">
        <f t="shared" si="928"/>
        <v>507</v>
      </c>
      <c r="S4596" s="8">
        <f t="shared" si="935"/>
        <v>496.86</v>
      </c>
      <c r="T4596" s="8">
        <f t="shared" si="929"/>
        <v>507</v>
      </c>
    </row>
    <row r="4597" spans="1:20" x14ac:dyDescent="0.35">
      <c r="A4597" s="5">
        <v>2780005896</v>
      </c>
      <c r="B4597" t="s">
        <v>4552</v>
      </c>
      <c r="C4597" s="5">
        <v>278</v>
      </c>
      <c r="E4597" s="5" t="s">
        <v>9233</v>
      </c>
      <c r="G4597" s="9">
        <v>507</v>
      </c>
      <c r="H4597" s="8">
        <f t="shared" si="930"/>
        <v>496.86</v>
      </c>
      <c r="I4597" s="8">
        <f t="shared" ref="I4597:I4660" si="936">G4597</f>
        <v>507</v>
      </c>
      <c r="J4597" s="8">
        <f t="shared" ref="J4597:J4660" si="937">G4597*0.85</f>
        <v>430.95</v>
      </c>
      <c r="K4597" s="8">
        <f t="shared" si="931"/>
        <v>496.86</v>
      </c>
      <c r="L4597" s="8">
        <f t="shared" ref="L4597:L4660" si="938">G4597</f>
        <v>507</v>
      </c>
      <c r="M4597" s="8">
        <f t="shared" si="932"/>
        <v>496.86</v>
      </c>
      <c r="N4597" s="8">
        <f t="shared" ref="N4597:N4660" si="939">G4597</f>
        <v>507</v>
      </c>
      <c r="O4597" s="8">
        <f t="shared" si="933"/>
        <v>499.39499999999998</v>
      </c>
      <c r="P4597" s="8">
        <f t="shared" ref="P4597:P4660" si="940">G4597</f>
        <v>507</v>
      </c>
      <c r="Q4597" s="8">
        <f t="shared" si="934"/>
        <v>496.86</v>
      </c>
      <c r="R4597" s="8">
        <f t="shared" ref="R4597:R4660" si="941">G4597</f>
        <v>507</v>
      </c>
      <c r="S4597" s="8">
        <f t="shared" si="935"/>
        <v>496.86</v>
      </c>
      <c r="T4597" s="8">
        <f t="shared" ref="T4597:T4660" si="942">G4597</f>
        <v>507</v>
      </c>
    </row>
    <row r="4598" spans="1:20" x14ac:dyDescent="0.35">
      <c r="A4598" s="5">
        <v>2780005898</v>
      </c>
      <c r="B4598" t="s">
        <v>4553</v>
      </c>
      <c r="C4598" s="5">
        <v>278</v>
      </c>
      <c r="E4598" s="5" t="s">
        <v>9233</v>
      </c>
      <c r="G4598" s="9">
        <v>507</v>
      </c>
      <c r="H4598" s="8">
        <f t="shared" si="930"/>
        <v>496.86</v>
      </c>
      <c r="I4598" s="8">
        <f t="shared" si="936"/>
        <v>507</v>
      </c>
      <c r="J4598" s="8">
        <f t="shared" si="937"/>
        <v>430.95</v>
      </c>
      <c r="K4598" s="8">
        <f t="shared" si="931"/>
        <v>496.86</v>
      </c>
      <c r="L4598" s="8">
        <f t="shared" si="938"/>
        <v>507</v>
      </c>
      <c r="M4598" s="8">
        <f t="shared" si="932"/>
        <v>496.86</v>
      </c>
      <c r="N4598" s="8">
        <f t="shared" si="939"/>
        <v>507</v>
      </c>
      <c r="O4598" s="8">
        <f t="shared" si="933"/>
        <v>499.39499999999998</v>
      </c>
      <c r="P4598" s="8">
        <f t="shared" si="940"/>
        <v>507</v>
      </c>
      <c r="Q4598" s="8">
        <f t="shared" si="934"/>
        <v>496.86</v>
      </c>
      <c r="R4598" s="8">
        <f t="shared" si="941"/>
        <v>507</v>
      </c>
      <c r="S4598" s="8">
        <f t="shared" si="935"/>
        <v>496.86</v>
      </c>
      <c r="T4598" s="8">
        <f t="shared" si="942"/>
        <v>507</v>
      </c>
    </row>
    <row r="4599" spans="1:20" x14ac:dyDescent="0.35">
      <c r="A4599" s="5">
        <v>2780005899</v>
      </c>
      <c r="B4599" t="s">
        <v>4554</v>
      </c>
      <c r="C4599" s="5">
        <v>278</v>
      </c>
      <c r="E4599" s="5" t="s">
        <v>9233</v>
      </c>
      <c r="G4599" s="9">
        <v>507</v>
      </c>
      <c r="H4599" s="8">
        <f t="shared" si="930"/>
        <v>496.86</v>
      </c>
      <c r="I4599" s="8">
        <f t="shared" si="936"/>
        <v>507</v>
      </c>
      <c r="J4599" s="8">
        <f t="shared" si="937"/>
        <v>430.95</v>
      </c>
      <c r="K4599" s="8">
        <f t="shared" si="931"/>
        <v>496.86</v>
      </c>
      <c r="L4599" s="8">
        <f t="shared" si="938"/>
        <v>507</v>
      </c>
      <c r="M4599" s="8">
        <f t="shared" si="932"/>
        <v>496.86</v>
      </c>
      <c r="N4599" s="8">
        <f t="shared" si="939"/>
        <v>507</v>
      </c>
      <c r="O4599" s="8">
        <f t="shared" si="933"/>
        <v>499.39499999999998</v>
      </c>
      <c r="P4599" s="8">
        <f t="shared" si="940"/>
        <v>507</v>
      </c>
      <c r="Q4599" s="8">
        <f t="shared" si="934"/>
        <v>496.86</v>
      </c>
      <c r="R4599" s="8">
        <f t="shared" si="941"/>
        <v>507</v>
      </c>
      <c r="S4599" s="8">
        <f t="shared" si="935"/>
        <v>496.86</v>
      </c>
      <c r="T4599" s="8">
        <f t="shared" si="942"/>
        <v>507</v>
      </c>
    </row>
    <row r="4600" spans="1:20" x14ac:dyDescent="0.35">
      <c r="A4600" s="5">
        <v>2780005900</v>
      </c>
      <c r="B4600" t="s">
        <v>4555</v>
      </c>
      <c r="C4600" s="5">
        <v>278</v>
      </c>
      <c r="E4600" s="5" t="s">
        <v>9233</v>
      </c>
      <c r="G4600" s="9">
        <v>507</v>
      </c>
      <c r="H4600" s="8">
        <f t="shared" si="930"/>
        <v>496.86</v>
      </c>
      <c r="I4600" s="8">
        <f t="shared" si="936"/>
        <v>507</v>
      </c>
      <c r="J4600" s="8">
        <f t="shared" si="937"/>
        <v>430.95</v>
      </c>
      <c r="K4600" s="8">
        <f t="shared" si="931"/>
        <v>496.86</v>
      </c>
      <c r="L4600" s="8">
        <f t="shared" si="938"/>
        <v>507</v>
      </c>
      <c r="M4600" s="8">
        <f t="shared" si="932"/>
        <v>496.86</v>
      </c>
      <c r="N4600" s="8">
        <f t="shared" si="939"/>
        <v>507</v>
      </c>
      <c r="O4600" s="8">
        <f t="shared" si="933"/>
        <v>499.39499999999998</v>
      </c>
      <c r="P4600" s="8">
        <f t="shared" si="940"/>
        <v>507</v>
      </c>
      <c r="Q4600" s="8">
        <f t="shared" si="934"/>
        <v>496.86</v>
      </c>
      <c r="R4600" s="8">
        <f t="shared" si="941"/>
        <v>507</v>
      </c>
      <c r="S4600" s="8">
        <f t="shared" si="935"/>
        <v>496.86</v>
      </c>
      <c r="T4600" s="8">
        <f t="shared" si="942"/>
        <v>507</v>
      </c>
    </row>
    <row r="4601" spans="1:20" x14ac:dyDescent="0.35">
      <c r="A4601" s="5">
        <v>2780005901</v>
      </c>
      <c r="B4601" t="s">
        <v>4556</v>
      </c>
      <c r="C4601" s="5">
        <v>278</v>
      </c>
      <c r="E4601" s="5" t="s">
        <v>9233</v>
      </c>
      <c r="G4601" s="9">
        <v>507</v>
      </c>
      <c r="H4601" s="8">
        <f t="shared" si="930"/>
        <v>496.86</v>
      </c>
      <c r="I4601" s="8">
        <f t="shared" si="936"/>
        <v>507</v>
      </c>
      <c r="J4601" s="8">
        <f t="shared" si="937"/>
        <v>430.95</v>
      </c>
      <c r="K4601" s="8">
        <f t="shared" si="931"/>
        <v>496.86</v>
      </c>
      <c r="L4601" s="8">
        <f t="shared" si="938"/>
        <v>507</v>
      </c>
      <c r="M4601" s="8">
        <f t="shared" si="932"/>
        <v>496.86</v>
      </c>
      <c r="N4601" s="8">
        <f t="shared" si="939"/>
        <v>507</v>
      </c>
      <c r="O4601" s="8">
        <f t="shared" si="933"/>
        <v>499.39499999999998</v>
      </c>
      <c r="P4601" s="8">
        <f t="shared" si="940"/>
        <v>507</v>
      </c>
      <c r="Q4601" s="8">
        <f t="shared" si="934"/>
        <v>496.86</v>
      </c>
      <c r="R4601" s="8">
        <f t="shared" si="941"/>
        <v>507</v>
      </c>
      <c r="S4601" s="8">
        <f t="shared" si="935"/>
        <v>496.86</v>
      </c>
      <c r="T4601" s="8">
        <f t="shared" si="942"/>
        <v>507</v>
      </c>
    </row>
    <row r="4602" spans="1:20" x14ac:dyDescent="0.35">
      <c r="A4602" s="5">
        <v>2780005902</v>
      </c>
      <c r="B4602" t="s">
        <v>4557</v>
      </c>
      <c r="C4602" s="5">
        <v>278</v>
      </c>
      <c r="E4602" s="5" t="s">
        <v>9233</v>
      </c>
      <c r="G4602" s="9">
        <v>507</v>
      </c>
      <c r="H4602" s="8">
        <f t="shared" si="930"/>
        <v>496.86</v>
      </c>
      <c r="I4602" s="8">
        <f t="shared" si="936"/>
        <v>507</v>
      </c>
      <c r="J4602" s="8">
        <f t="shared" si="937"/>
        <v>430.95</v>
      </c>
      <c r="K4602" s="8">
        <f t="shared" si="931"/>
        <v>496.86</v>
      </c>
      <c r="L4602" s="8">
        <f t="shared" si="938"/>
        <v>507</v>
      </c>
      <c r="M4602" s="8">
        <f t="shared" si="932"/>
        <v>496.86</v>
      </c>
      <c r="N4602" s="8">
        <f t="shared" si="939"/>
        <v>507</v>
      </c>
      <c r="O4602" s="8">
        <f t="shared" si="933"/>
        <v>499.39499999999998</v>
      </c>
      <c r="P4602" s="8">
        <f t="shared" si="940"/>
        <v>507</v>
      </c>
      <c r="Q4602" s="8">
        <f t="shared" si="934"/>
        <v>496.86</v>
      </c>
      <c r="R4602" s="8">
        <f t="shared" si="941"/>
        <v>507</v>
      </c>
      <c r="S4602" s="8">
        <f t="shared" si="935"/>
        <v>496.86</v>
      </c>
      <c r="T4602" s="8">
        <f t="shared" si="942"/>
        <v>507</v>
      </c>
    </row>
    <row r="4603" spans="1:20" x14ac:dyDescent="0.35">
      <c r="A4603" s="5">
        <v>2780005903</v>
      </c>
      <c r="B4603" t="s">
        <v>4558</v>
      </c>
      <c r="C4603" s="5">
        <v>278</v>
      </c>
      <c r="E4603" s="5" t="s">
        <v>9233</v>
      </c>
      <c r="G4603" s="9">
        <v>507</v>
      </c>
      <c r="H4603" s="8">
        <f t="shared" si="930"/>
        <v>496.86</v>
      </c>
      <c r="I4603" s="8">
        <f t="shared" si="936"/>
        <v>507</v>
      </c>
      <c r="J4603" s="8">
        <f t="shared" si="937"/>
        <v>430.95</v>
      </c>
      <c r="K4603" s="8">
        <f t="shared" si="931"/>
        <v>496.86</v>
      </c>
      <c r="L4603" s="8">
        <f t="shared" si="938"/>
        <v>507</v>
      </c>
      <c r="M4603" s="8">
        <f t="shared" si="932"/>
        <v>496.86</v>
      </c>
      <c r="N4603" s="8">
        <f t="shared" si="939"/>
        <v>507</v>
      </c>
      <c r="O4603" s="8">
        <f t="shared" si="933"/>
        <v>499.39499999999998</v>
      </c>
      <c r="P4603" s="8">
        <f t="shared" si="940"/>
        <v>507</v>
      </c>
      <c r="Q4603" s="8">
        <f t="shared" si="934"/>
        <v>496.86</v>
      </c>
      <c r="R4603" s="8">
        <f t="shared" si="941"/>
        <v>507</v>
      </c>
      <c r="S4603" s="8">
        <f t="shared" si="935"/>
        <v>496.86</v>
      </c>
      <c r="T4603" s="8">
        <f t="shared" si="942"/>
        <v>507</v>
      </c>
    </row>
    <row r="4604" spans="1:20" x14ac:dyDescent="0.35">
      <c r="A4604" s="5">
        <v>2780005904</v>
      </c>
      <c r="B4604" t="s">
        <v>4559</v>
      </c>
      <c r="C4604" s="5">
        <v>278</v>
      </c>
      <c r="E4604" s="5" t="s">
        <v>9233</v>
      </c>
      <c r="G4604" s="9">
        <v>507</v>
      </c>
      <c r="H4604" s="8">
        <f t="shared" si="930"/>
        <v>496.86</v>
      </c>
      <c r="I4604" s="8">
        <f t="shared" si="936"/>
        <v>507</v>
      </c>
      <c r="J4604" s="8">
        <f t="shared" si="937"/>
        <v>430.95</v>
      </c>
      <c r="K4604" s="8">
        <f t="shared" si="931"/>
        <v>496.86</v>
      </c>
      <c r="L4604" s="8">
        <f t="shared" si="938"/>
        <v>507</v>
      </c>
      <c r="M4604" s="8">
        <f t="shared" si="932"/>
        <v>496.86</v>
      </c>
      <c r="N4604" s="8">
        <f t="shared" si="939"/>
        <v>507</v>
      </c>
      <c r="O4604" s="8">
        <f t="shared" si="933"/>
        <v>499.39499999999998</v>
      </c>
      <c r="P4604" s="8">
        <f t="shared" si="940"/>
        <v>507</v>
      </c>
      <c r="Q4604" s="8">
        <f t="shared" si="934"/>
        <v>496.86</v>
      </c>
      <c r="R4604" s="8">
        <f t="shared" si="941"/>
        <v>507</v>
      </c>
      <c r="S4604" s="8">
        <f t="shared" si="935"/>
        <v>496.86</v>
      </c>
      <c r="T4604" s="8">
        <f t="shared" si="942"/>
        <v>507</v>
      </c>
    </row>
    <row r="4605" spans="1:20" x14ac:dyDescent="0.35">
      <c r="A4605" s="5">
        <v>2780005912</v>
      </c>
      <c r="B4605" t="s">
        <v>4560</v>
      </c>
      <c r="C4605" s="5">
        <v>278</v>
      </c>
      <c r="E4605" s="5" t="s">
        <v>9233</v>
      </c>
      <c r="G4605" s="9">
        <v>507</v>
      </c>
      <c r="H4605" s="8">
        <f t="shared" si="930"/>
        <v>496.86</v>
      </c>
      <c r="I4605" s="8">
        <f t="shared" si="936"/>
        <v>507</v>
      </c>
      <c r="J4605" s="8">
        <f t="shared" si="937"/>
        <v>430.95</v>
      </c>
      <c r="K4605" s="8">
        <f t="shared" si="931"/>
        <v>496.86</v>
      </c>
      <c r="L4605" s="8">
        <f t="shared" si="938"/>
        <v>507</v>
      </c>
      <c r="M4605" s="8">
        <f t="shared" si="932"/>
        <v>496.86</v>
      </c>
      <c r="N4605" s="8">
        <f t="shared" si="939"/>
        <v>507</v>
      </c>
      <c r="O4605" s="8">
        <f t="shared" si="933"/>
        <v>499.39499999999998</v>
      </c>
      <c r="P4605" s="8">
        <f t="shared" si="940"/>
        <v>507</v>
      </c>
      <c r="Q4605" s="8">
        <f t="shared" si="934"/>
        <v>496.86</v>
      </c>
      <c r="R4605" s="8">
        <f t="shared" si="941"/>
        <v>507</v>
      </c>
      <c r="S4605" s="8">
        <f t="shared" si="935"/>
        <v>496.86</v>
      </c>
      <c r="T4605" s="8">
        <f t="shared" si="942"/>
        <v>507</v>
      </c>
    </row>
    <row r="4606" spans="1:20" x14ac:dyDescent="0.35">
      <c r="A4606" s="5">
        <v>2780005913</v>
      </c>
      <c r="B4606" t="s">
        <v>4561</v>
      </c>
      <c r="C4606" s="5">
        <v>278</v>
      </c>
      <c r="E4606" s="5" t="s">
        <v>9233</v>
      </c>
      <c r="G4606" s="9">
        <v>507</v>
      </c>
      <c r="H4606" s="8">
        <f t="shared" si="930"/>
        <v>496.86</v>
      </c>
      <c r="I4606" s="8">
        <f t="shared" si="936"/>
        <v>507</v>
      </c>
      <c r="J4606" s="8">
        <f t="shared" si="937"/>
        <v>430.95</v>
      </c>
      <c r="K4606" s="8">
        <f t="shared" si="931"/>
        <v>496.86</v>
      </c>
      <c r="L4606" s="8">
        <f t="shared" si="938"/>
        <v>507</v>
      </c>
      <c r="M4606" s="8">
        <f t="shared" si="932"/>
        <v>496.86</v>
      </c>
      <c r="N4606" s="8">
        <f t="shared" si="939"/>
        <v>507</v>
      </c>
      <c r="O4606" s="8">
        <f t="shared" si="933"/>
        <v>499.39499999999998</v>
      </c>
      <c r="P4606" s="8">
        <f t="shared" si="940"/>
        <v>507</v>
      </c>
      <c r="Q4606" s="8">
        <f t="shared" si="934"/>
        <v>496.86</v>
      </c>
      <c r="R4606" s="8">
        <f t="shared" si="941"/>
        <v>507</v>
      </c>
      <c r="S4606" s="8">
        <f t="shared" si="935"/>
        <v>496.86</v>
      </c>
      <c r="T4606" s="8">
        <f t="shared" si="942"/>
        <v>507</v>
      </c>
    </row>
    <row r="4607" spans="1:20" x14ac:dyDescent="0.35">
      <c r="A4607" s="5">
        <v>2780005914</v>
      </c>
      <c r="B4607" t="s">
        <v>4562</v>
      </c>
      <c r="C4607" s="5">
        <v>278</v>
      </c>
      <c r="E4607" s="5" t="s">
        <v>9233</v>
      </c>
      <c r="G4607" s="9">
        <v>507</v>
      </c>
      <c r="H4607" s="8">
        <f t="shared" si="930"/>
        <v>496.86</v>
      </c>
      <c r="I4607" s="8">
        <f t="shared" si="936"/>
        <v>507</v>
      </c>
      <c r="J4607" s="8">
        <f t="shared" si="937"/>
        <v>430.95</v>
      </c>
      <c r="K4607" s="8">
        <f t="shared" si="931"/>
        <v>496.86</v>
      </c>
      <c r="L4607" s="8">
        <f t="shared" si="938"/>
        <v>507</v>
      </c>
      <c r="M4607" s="8">
        <f t="shared" si="932"/>
        <v>496.86</v>
      </c>
      <c r="N4607" s="8">
        <f t="shared" si="939"/>
        <v>507</v>
      </c>
      <c r="O4607" s="8">
        <f t="shared" si="933"/>
        <v>499.39499999999998</v>
      </c>
      <c r="P4607" s="8">
        <f t="shared" si="940"/>
        <v>507</v>
      </c>
      <c r="Q4607" s="8">
        <f t="shared" si="934"/>
        <v>496.86</v>
      </c>
      <c r="R4607" s="8">
        <f t="shared" si="941"/>
        <v>507</v>
      </c>
      <c r="S4607" s="8">
        <f t="shared" si="935"/>
        <v>496.86</v>
      </c>
      <c r="T4607" s="8">
        <f t="shared" si="942"/>
        <v>507</v>
      </c>
    </row>
    <row r="4608" spans="1:20" x14ac:dyDescent="0.35">
      <c r="A4608" s="5">
        <v>2780005929</v>
      </c>
      <c r="B4608" t="s">
        <v>4563</v>
      </c>
      <c r="C4608" s="5">
        <v>278</v>
      </c>
      <c r="E4608" s="5" t="s">
        <v>9287</v>
      </c>
      <c r="G4608" s="9">
        <v>14677.25</v>
      </c>
      <c r="H4608" s="8">
        <f t="shared" si="930"/>
        <v>14383.705</v>
      </c>
      <c r="I4608" s="8">
        <f t="shared" si="936"/>
        <v>14677.25</v>
      </c>
      <c r="J4608" s="8">
        <f t="shared" si="937"/>
        <v>12475.6625</v>
      </c>
      <c r="K4608" s="8">
        <f t="shared" si="931"/>
        <v>14383.705</v>
      </c>
      <c r="L4608" s="8">
        <f t="shared" si="938"/>
        <v>14677.25</v>
      </c>
      <c r="M4608" s="8">
        <f t="shared" si="932"/>
        <v>14383.705</v>
      </c>
      <c r="N4608" s="8">
        <f t="shared" si="939"/>
        <v>14677.25</v>
      </c>
      <c r="O4608" s="8">
        <f t="shared" si="933"/>
        <v>14457.091249999999</v>
      </c>
      <c r="P4608" s="8">
        <f t="shared" si="940"/>
        <v>14677.25</v>
      </c>
      <c r="Q4608" s="8">
        <f t="shared" si="934"/>
        <v>14383.705</v>
      </c>
      <c r="R4608" s="8">
        <f t="shared" si="941"/>
        <v>14677.25</v>
      </c>
      <c r="S4608" s="8">
        <f t="shared" si="935"/>
        <v>14383.705</v>
      </c>
      <c r="T4608" s="8">
        <f t="shared" si="942"/>
        <v>14677.25</v>
      </c>
    </row>
    <row r="4609" spans="1:20" x14ac:dyDescent="0.35">
      <c r="A4609" s="5">
        <v>2780005930</v>
      </c>
      <c r="B4609" t="s">
        <v>4564</v>
      </c>
      <c r="C4609" s="5">
        <v>278</v>
      </c>
      <c r="E4609" s="5" t="s">
        <v>9287</v>
      </c>
      <c r="G4609" s="9">
        <v>3319.75</v>
      </c>
      <c r="H4609" s="8">
        <f t="shared" si="930"/>
        <v>3253.355</v>
      </c>
      <c r="I4609" s="8">
        <f t="shared" si="936"/>
        <v>3319.75</v>
      </c>
      <c r="J4609" s="8">
        <f t="shared" si="937"/>
        <v>2821.7874999999999</v>
      </c>
      <c r="K4609" s="8">
        <f t="shared" si="931"/>
        <v>3253.355</v>
      </c>
      <c r="L4609" s="8">
        <f t="shared" si="938"/>
        <v>3319.75</v>
      </c>
      <c r="M4609" s="8">
        <f t="shared" si="932"/>
        <v>3253.355</v>
      </c>
      <c r="N4609" s="8">
        <f t="shared" si="939"/>
        <v>3319.75</v>
      </c>
      <c r="O4609" s="8">
        <f t="shared" si="933"/>
        <v>3269.9537500000001</v>
      </c>
      <c r="P4609" s="8">
        <f t="shared" si="940"/>
        <v>3319.75</v>
      </c>
      <c r="Q4609" s="8">
        <f t="shared" si="934"/>
        <v>3253.355</v>
      </c>
      <c r="R4609" s="8">
        <f t="shared" si="941"/>
        <v>3319.75</v>
      </c>
      <c r="S4609" s="8">
        <f t="shared" si="935"/>
        <v>3253.355</v>
      </c>
      <c r="T4609" s="8">
        <f t="shared" si="942"/>
        <v>3319.75</v>
      </c>
    </row>
    <row r="4610" spans="1:20" x14ac:dyDescent="0.35">
      <c r="A4610" s="5">
        <v>2780005931</v>
      </c>
      <c r="B4610" t="s">
        <v>4565</v>
      </c>
      <c r="C4610" s="5">
        <v>278</v>
      </c>
      <c r="E4610" s="5" t="s">
        <v>9287</v>
      </c>
      <c r="G4610" s="9">
        <v>5005</v>
      </c>
      <c r="H4610" s="8">
        <f t="shared" si="930"/>
        <v>4904.8999999999996</v>
      </c>
      <c r="I4610" s="8">
        <f t="shared" si="936"/>
        <v>5005</v>
      </c>
      <c r="J4610" s="8">
        <f t="shared" si="937"/>
        <v>4254.25</v>
      </c>
      <c r="K4610" s="8">
        <f t="shared" si="931"/>
        <v>4904.8999999999996</v>
      </c>
      <c r="L4610" s="8">
        <f t="shared" si="938"/>
        <v>5005</v>
      </c>
      <c r="M4610" s="8">
        <f t="shared" si="932"/>
        <v>4904.8999999999996</v>
      </c>
      <c r="N4610" s="8">
        <f t="shared" si="939"/>
        <v>5005</v>
      </c>
      <c r="O4610" s="8">
        <f t="shared" si="933"/>
        <v>4929.9250000000002</v>
      </c>
      <c r="P4610" s="8">
        <f t="shared" si="940"/>
        <v>5005</v>
      </c>
      <c r="Q4610" s="8">
        <f t="shared" si="934"/>
        <v>4904.8999999999996</v>
      </c>
      <c r="R4610" s="8">
        <f t="shared" si="941"/>
        <v>5005</v>
      </c>
      <c r="S4610" s="8">
        <f t="shared" si="935"/>
        <v>4904.8999999999996</v>
      </c>
      <c r="T4610" s="8">
        <f t="shared" si="942"/>
        <v>5005</v>
      </c>
    </row>
    <row r="4611" spans="1:20" x14ac:dyDescent="0.35">
      <c r="A4611" s="5">
        <v>2780005932</v>
      </c>
      <c r="B4611" t="s">
        <v>4566</v>
      </c>
      <c r="C4611" s="5">
        <v>278</v>
      </c>
      <c r="E4611" s="5" t="s">
        <v>9287</v>
      </c>
      <c r="G4611" s="9">
        <v>4908.75</v>
      </c>
      <c r="H4611" s="8">
        <f t="shared" si="930"/>
        <v>4810.5749999999998</v>
      </c>
      <c r="I4611" s="8">
        <f t="shared" si="936"/>
        <v>4908.75</v>
      </c>
      <c r="J4611" s="8">
        <f t="shared" si="937"/>
        <v>4172.4375</v>
      </c>
      <c r="K4611" s="8">
        <f t="shared" si="931"/>
        <v>4810.5749999999998</v>
      </c>
      <c r="L4611" s="8">
        <f t="shared" si="938"/>
        <v>4908.75</v>
      </c>
      <c r="M4611" s="8">
        <f t="shared" si="932"/>
        <v>4810.5749999999998</v>
      </c>
      <c r="N4611" s="8">
        <f t="shared" si="939"/>
        <v>4908.75</v>
      </c>
      <c r="O4611" s="8">
        <f t="shared" si="933"/>
        <v>4835.1187499999996</v>
      </c>
      <c r="P4611" s="8">
        <f t="shared" si="940"/>
        <v>4908.75</v>
      </c>
      <c r="Q4611" s="8">
        <f t="shared" si="934"/>
        <v>4810.5749999999998</v>
      </c>
      <c r="R4611" s="8">
        <f t="shared" si="941"/>
        <v>4908.75</v>
      </c>
      <c r="S4611" s="8">
        <f t="shared" si="935"/>
        <v>4810.5749999999998</v>
      </c>
      <c r="T4611" s="8">
        <f t="shared" si="942"/>
        <v>4908.75</v>
      </c>
    </row>
    <row r="4612" spans="1:20" x14ac:dyDescent="0.35">
      <c r="A4612" s="5">
        <v>2780005933</v>
      </c>
      <c r="B4612" t="s">
        <v>4567</v>
      </c>
      <c r="C4612" s="5">
        <v>278</v>
      </c>
      <c r="E4612" s="5" t="s">
        <v>9287</v>
      </c>
      <c r="G4612" s="9">
        <v>2460</v>
      </c>
      <c r="H4612" s="8">
        <f t="shared" si="930"/>
        <v>2410.8000000000002</v>
      </c>
      <c r="I4612" s="8">
        <f t="shared" si="936"/>
        <v>2460</v>
      </c>
      <c r="J4612" s="8">
        <f t="shared" si="937"/>
        <v>2091</v>
      </c>
      <c r="K4612" s="8">
        <f t="shared" si="931"/>
        <v>2410.8000000000002</v>
      </c>
      <c r="L4612" s="8">
        <f t="shared" si="938"/>
        <v>2460</v>
      </c>
      <c r="M4612" s="8">
        <f t="shared" si="932"/>
        <v>2410.8000000000002</v>
      </c>
      <c r="N4612" s="8">
        <f t="shared" si="939"/>
        <v>2460</v>
      </c>
      <c r="O4612" s="8">
        <f t="shared" si="933"/>
        <v>2423.1</v>
      </c>
      <c r="P4612" s="8">
        <f t="shared" si="940"/>
        <v>2460</v>
      </c>
      <c r="Q4612" s="8">
        <f t="shared" si="934"/>
        <v>2410.8000000000002</v>
      </c>
      <c r="R4612" s="8">
        <f t="shared" si="941"/>
        <v>2460</v>
      </c>
      <c r="S4612" s="8">
        <f t="shared" si="935"/>
        <v>2410.8000000000002</v>
      </c>
      <c r="T4612" s="8">
        <f t="shared" si="942"/>
        <v>2460</v>
      </c>
    </row>
    <row r="4613" spans="1:20" x14ac:dyDescent="0.35">
      <c r="A4613" s="5">
        <v>2780005934</v>
      </c>
      <c r="B4613" t="s">
        <v>4568</v>
      </c>
      <c r="C4613" s="5">
        <v>278</v>
      </c>
      <c r="E4613" s="5" t="s">
        <v>9287</v>
      </c>
      <c r="G4613" s="9">
        <v>2460</v>
      </c>
      <c r="H4613" s="8">
        <f t="shared" ref="H4613:H4676" si="943">MIN(K4613:T4613)</f>
        <v>2410.8000000000002</v>
      </c>
      <c r="I4613" s="8">
        <f t="shared" si="936"/>
        <v>2460</v>
      </c>
      <c r="J4613" s="8">
        <f t="shared" si="937"/>
        <v>2091</v>
      </c>
      <c r="K4613" s="8">
        <f t="shared" si="931"/>
        <v>2410.8000000000002</v>
      </c>
      <c r="L4613" s="8">
        <f t="shared" si="938"/>
        <v>2460</v>
      </c>
      <c r="M4613" s="8">
        <f t="shared" si="932"/>
        <v>2410.8000000000002</v>
      </c>
      <c r="N4613" s="8">
        <f t="shared" si="939"/>
        <v>2460</v>
      </c>
      <c r="O4613" s="8">
        <f t="shared" si="933"/>
        <v>2423.1</v>
      </c>
      <c r="P4613" s="8">
        <f t="shared" si="940"/>
        <v>2460</v>
      </c>
      <c r="Q4613" s="8">
        <f t="shared" si="934"/>
        <v>2410.8000000000002</v>
      </c>
      <c r="R4613" s="8">
        <f t="shared" si="941"/>
        <v>2460</v>
      </c>
      <c r="S4613" s="8">
        <f t="shared" si="935"/>
        <v>2410.8000000000002</v>
      </c>
      <c r="T4613" s="8">
        <f t="shared" si="942"/>
        <v>2460</v>
      </c>
    </row>
    <row r="4614" spans="1:20" x14ac:dyDescent="0.35">
      <c r="A4614" s="5">
        <v>2780005935</v>
      </c>
      <c r="B4614" t="s">
        <v>4569</v>
      </c>
      <c r="C4614" s="5">
        <v>278</v>
      </c>
      <c r="E4614" s="5" t="s">
        <v>9287</v>
      </c>
      <c r="G4614" s="9">
        <v>2828.1</v>
      </c>
      <c r="H4614" s="8">
        <f t="shared" si="943"/>
        <v>2771.538</v>
      </c>
      <c r="I4614" s="8">
        <f t="shared" si="936"/>
        <v>2828.1</v>
      </c>
      <c r="J4614" s="8">
        <f t="shared" si="937"/>
        <v>2403.8849999999998</v>
      </c>
      <c r="K4614" s="8">
        <f t="shared" si="931"/>
        <v>2771.538</v>
      </c>
      <c r="L4614" s="8">
        <f t="shared" si="938"/>
        <v>2828.1</v>
      </c>
      <c r="M4614" s="8">
        <f t="shared" si="932"/>
        <v>2771.538</v>
      </c>
      <c r="N4614" s="8">
        <f t="shared" si="939"/>
        <v>2828.1</v>
      </c>
      <c r="O4614" s="8">
        <f t="shared" si="933"/>
        <v>2785.6785</v>
      </c>
      <c r="P4614" s="8">
        <f t="shared" si="940"/>
        <v>2828.1</v>
      </c>
      <c r="Q4614" s="8">
        <f t="shared" si="934"/>
        <v>2771.538</v>
      </c>
      <c r="R4614" s="8">
        <f t="shared" si="941"/>
        <v>2828.1</v>
      </c>
      <c r="S4614" s="8">
        <f t="shared" si="935"/>
        <v>2771.538</v>
      </c>
      <c r="T4614" s="8">
        <f t="shared" si="942"/>
        <v>2828.1</v>
      </c>
    </row>
    <row r="4615" spans="1:20" x14ac:dyDescent="0.35">
      <c r="A4615" s="5">
        <v>2780005937</v>
      </c>
      <c r="B4615" t="s">
        <v>4570</v>
      </c>
      <c r="C4615" s="5">
        <v>278</v>
      </c>
      <c r="E4615" s="5" t="s">
        <v>9287</v>
      </c>
      <c r="G4615" s="9">
        <v>2619</v>
      </c>
      <c r="H4615" s="8">
        <f t="shared" si="943"/>
        <v>2566.62</v>
      </c>
      <c r="I4615" s="8">
        <f t="shared" si="936"/>
        <v>2619</v>
      </c>
      <c r="J4615" s="8">
        <f t="shared" si="937"/>
        <v>2226.15</v>
      </c>
      <c r="K4615" s="8">
        <f t="shared" si="931"/>
        <v>2566.62</v>
      </c>
      <c r="L4615" s="8">
        <f t="shared" si="938"/>
        <v>2619</v>
      </c>
      <c r="M4615" s="8">
        <f t="shared" si="932"/>
        <v>2566.62</v>
      </c>
      <c r="N4615" s="8">
        <f t="shared" si="939"/>
        <v>2619</v>
      </c>
      <c r="O4615" s="8">
        <f t="shared" si="933"/>
        <v>2579.7150000000001</v>
      </c>
      <c r="P4615" s="8">
        <f t="shared" si="940"/>
        <v>2619</v>
      </c>
      <c r="Q4615" s="8">
        <f t="shared" si="934"/>
        <v>2566.62</v>
      </c>
      <c r="R4615" s="8">
        <f t="shared" si="941"/>
        <v>2619</v>
      </c>
      <c r="S4615" s="8">
        <f t="shared" si="935"/>
        <v>2566.62</v>
      </c>
      <c r="T4615" s="8">
        <f t="shared" si="942"/>
        <v>2619</v>
      </c>
    </row>
    <row r="4616" spans="1:20" x14ac:dyDescent="0.35">
      <c r="A4616" s="5">
        <v>2780005938</v>
      </c>
      <c r="B4616" t="s">
        <v>4571</v>
      </c>
      <c r="C4616" s="5">
        <v>278</v>
      </c>
      <c r="E4616" s="5" t="s">
        <v>9287</v>
      </c>
      <c r="G4616" s="9">
        <v>2338</v>
      </c>
      <c r="H4616" s="8">
        <f t="shared" si="943"/>
        <v>2291.2399999999998</v>
      </c>
      <c r="I4616" s="8">
        <f t="shared" si="936"/>
        <v>2338</v>
      </c>
      <c r="J4616" s="8">
        <f t="shared" si="937"/>
        <v>1987.3</v>
      </c>
      <c r="K4616" s="8">
        <f t="shared" si="931"/>
        <v>2291.2399999999998</v>
      </c>
      <c r="L4616" s="8">
        <f t="shared" si="938"/>
        <v>2338</v>
      </c>
      <c r="M4616" s="8">
        <f t="shared" si="932"/>
        <v>2291.2399999999998</v>
      </c>
      <c r="N4616" s="8">
        <f t="shared" si="939"/>
        <v>2338</v>
      </c>
      <c r="O4616" s="8">
        <f t="shared" si="933"/>
        <v>2302.9299999999998</v>
      </c>
      <c r="P4616" s="8">
        <f t="shared" si="940"/>
        <v>2338</v>
      </c>
      <c r="Q4616" s="8">
        <f t="shared" si="934"/>
        <v>2291.2399999999998</v>
      </c>
      <c r="R4616" s="8">
        <f t="shared" si="941"/>
        <v>2338</v>
      </c>
      <c r="S4616" s="8">
        <f t="shared" si="935"/>
        <v>2291.2399999999998</v>
      </c>
      <c r="T4616" s="8">
        <f t="shared" si="942"/>
        <v>2338</v>
      </c>
    </row>
    <row r="4617" spans="1:20" x14ac:dyDescent="0.35">
      <c r="A4617" s="5">
        <v>2780005939</v>
      </c>
      <c r="B4617" t="s">
        <v>4572</v>
      </c>
      <c r="C4617" s="5">
        <v>278</v>
      </c>
      <c r="E4617" s="5" t="s">
        <v>9287</v>
      </c>
      <c r="G4617" s="9">
        <v>3514</v>
      </c>
      <c r="H4617" s="8">
        <f t="shared" si="943"/>
        <v>3443.72</v>
      </c>
      <c r="I4617" s="8">
        <f t="shared" si="936"/>
        <v>3514</v>
      </c>
      <c r="J4617" s="8">
        <f t="shared" si="937"/>
        <v>2986.9</v>
      </c>
      <c r="K4617" s="8">
        <f t="shared" si="931"/>
        <v>3443.72</v>
      </c>
      <c r="L4617" s="8">
        <f t="shared" si="938"/>
        <v>3514</v>
      </c>
      <c r="M4617" s="8">
        <f t="shared" si="932"/>
        <v>3443.72</v>
      </c>
      <c r="N4617" s="8">
        <f t="shared" si="939"/>
        <v>3514</v>
      </c>
      <c r="O4617" s="8">
        <f t="shared" si="933"/>
        <v>3461.29</v>
      </c>
      <c r="P4617" s="8">
        <f t="shared" si="940"/>
        <v>3514</v>
      </c>
      <c r="Q4617" s="8">
        <f t="shared" si="934"/>
        <v>3443.72</v>
      </c>
      <c r="R4617" s="8">
        <f t="shared" si="941"/>
        <v>3514</v>
      </c>
      <c r="S4617" s="8">
        <f t="shared" si="935"/>
        <v>3443.72</v>
      </c>
      <c r="T4617" s="8">
        <f t="shared" si="942"/>
        <v>3514</v>
      </c>
    </row>
    <row r="4618" spans="1:20" x14ac:dyDescent="0.35">
      <c r="A4618" s="5">
        <v>2780005940</v>
      </c>
      <c r="B4618" t="s">
        <v>4573</v>
      </c>
      <c r="C4618" s="5">
        <v>278</v>
      </c>
      <c r="E4618" s="5" t="s">
        <v>9232</v>
      </c>
      <c r="G4618" s="9">
        <v>497.18</v>
      </c>
      <c r="H4618" s="8">
        <f t="shared" si="943"/>
        <v>487.2364</v>
      </c>
      <c r="I4618" s="8">
        <f t="shared" si="936"/>
        <v>497.18</v>
      </c>
      <c r="J4618" s="8">
        <f t="shared" si="937"/>
        <v>422.60300000000001</v>
      </c>
      <c r="K4618" s="8">
        <f t="shared" si="931"/>
        <v>487.2364</v>
      </c>
      <c r="L4618" s="8">
        <f t="shared" si="938"/>
        <v>497.18</v>
      </c>
      <c r="M4618" s="8">
        <f t="shared" si="932"/>
        <v>487.2364</v>
      </c>
      <c r="N4618" s="8">
        <f t="shared" si="939"/>
        <v>497.18</v>
      </c>
      <c r="O4618" s="8">
        <f t="shared" si="933"/>
        <v>489.72230000000002</v>
      </c>
      <c r="P4618" s="8">
        <f t="shared" si="940"/>
        <v>497.18</v>
      </c>
      <c r="Q4618" s="8">
        <f t="shared" si="934"/>
        <v>487.2364</v>
      </c>
      <c r="R4618" s="8">
        <f t="shared" si="941"/>
        <v>497.18</v>
      </c>
      <c r="S4618" s="8">
        <f t="shared" si="935"/>
        <v>487.2364</v>
      </c>
      <c r="T4618" s="8">
        <f t="shared" si="942"/>
        <v>497.18</v>
      </c>
    </row>
    <row r="4619" spans="1:20" x14ac:dyDescent="0.35">
      <c r="A4619" s="5">
        <v>2780005941</v>
      </c>
      <c r="B4619" t="s">
        <v>4574</v>
      </c>
      <c r="C4619" s="5">
        <v>278</v>
      </c>
      <c r="E4619" s="5" t="s">
        <v>9233</v>
      </c>
      <c r="G4619" s="9">
        <v>1511.25</v>
      </c>
      <c r="H4619" s="8">
        <f t="shared" si="943"/>
        <v>1481.0249999999999</v>
      </c>
      <c r="I4619" s="8">
        <f t="shared" si="936"/>
        <v>1511.25</v>
      </c>
      <c r="J4619" s="8">
        <f t="shared" si="937"/>
        <v>1284.5625</v>
      </c>
      <c r="K4619" s="8">
        <f t="shared" si="931"/>
        <v>1481.0249999999999</v>
      </c>
      <c r="L4619" s="8">
        <f t="shared" si="938"/>
        <v>1511.25</v>
      </c>
      <c r="M4619" s="8">
        <f t="shared" si="932"/>
        <v>1481.0249999999999</v>
      </c>
      <c r="N4619" s="8">
        <f t="shared" si="939"/>
        <v>1511.25</v>
      </c>
      <c r="O4619" s="8">
        <f t="shared" si="933"/>
        <v>1488.58125</v>
      </c>
      <c r="P4619" s="8">
        <f t="shared" si="940"/>
        <v>1511.25</v>
      </c>
      <c r="Q4619" s="8">
        <f t="shared" si="934"/>
        <v>1481.0249999999999</v>
      </c>
      <c r="R4619" s="8">
        <f t="shared" si="941"/>
        <v>1511.25</v>
      </c>
      <c r="S4619" s="8">
        <f t="shared" si="935"/>
        <v>1481.0249999999999</v>
      </c>
      <c r="T4619" s="8">
        <f t="shared" si="942"/>
        <v>1511.25</v>
      </c>
    </row>
    <row r="4620" spans="1:20" x14ac:dyDescent="0.35">
      <c r="A4620" s="5">
        <v>2780005942</v>
      </c>
      <c r="B4620" t="s">
        <v>4575</v>
      </c>
      <c r="C4620" s="5">
        <v>278</v>
      </c>
      <c r="E4620" s="5" t="s">
        <v>9233</v>
      </c>
      <c r="G4620" s="9">
        <v>1650</v>
      </c>
      <c r="H4620" s="8">
        <f t="shared" si="943"/>
        <v>1617</v>
      </c>
      <c r="I4620" s="8">
        <f t="shared" si="936"/>
        <v>1650</v>
      </c>
      <c r="J4620" s="8">
        <f t="shared" si="937"/>
        <v>1402.5</v>
      </c>
      <c r="K4620" s="8">
        <f t="shared" si="931"/>
        <v>1617</v>
      </c>
      <c r="L4620" s="8">
        <f t="shared" si="938"/>
        <v>1650</v>
      </c>
      <c r="M4620" s="8">
        <f t="shared" si="932"/>
        <v>1617</v>
      </c>
      <c r="N4620" s="8">
        <f t="shared" si="939"/>
        <v>1650</v>
      </c>
      <c r="O4620" s="8">
        <f t="shared" si="933"/>
        <v>1625.25</v>
      </c>
      <c r="P4620" s="8">
        <f t="shared" si="940"/>
        <v>1650</v>
      </c>
      <c r="Q4620" s="8">
        <f t="shared" si="934"/>
        <v>1617</v>
      </c>
      <c r="R4620" s="8">
        <f t="shared" si="941"/>
        <v>1650</v>
      </c>
      <c r="S4620" s="8">
        <f t="shared" si="935"/>
        <v>1617</v>
      </c>
      <c r="T4620" s="8">
        <f t="shared" si="942"/>
        <v>1650</v>
      </c>
    </row>
    <row r="4621" spans="1:20" x14ac:dyDescent="0.35">
      <c r="A4621" s="5">
        <v>2780005943</v>
      </c>
      <c r="B4621" t="s">
        <v>4576</v>
      </c>
      <c r="C4621" s="5">
        <v>278</v>
      </c>
      <c r="E4621" s="5" t="s">
        <v>9233</v>
      </c>
      <c r="G4621" s="9">
        <v>1088.75</v>
      </c>
      <c r="H4621" s="8">
        <f t="shared" si="943"/>
        <v>1066.9749999999999</v>
      </c>
      <c r="I4621" s="8">
        <f t="shared" si="936"/>
        <v>1088.75</v>
      </c>
      <c r="J4621" s="8">
        <f t="shared" si="937"/>
        <v>925.4375</v>
      </c>
      <c r="K4621" s="8">
        <f t="shared" si="931"/>
        <v>1066.9749999999999</v>
      </c>
      <c r="L4621" s="8">
        <f t="shared" si="938"/>
        <v>1088.75</v>
      </c>
      <c r="M4621" s="8">
        <f t="shared" si="932"/>
        <v>1066.9749999999999</v>
      </c>
      <c r="N4621" s="8">
        <f t="shared" si="939"/>
        <v>1088.75</v>
      </c>
      <c r="O4621" s="8">
        <f t="shared" si="933"/>
        <v>1072.41875</v>
      </c>
      <c r="P4621" s="8">
        <f t="shared" si="940"/>
        <v>1088.75</v>
      </c>
      <c r="Q4621" s="8">
        <f t="shared" si="934"/>
        <v>1066.9749999999999</v>
      </c>
      <c r="R4621" s="8">
        <f t="shared" si="941"/>
        <v>1088.75</v>
      </c>
      <c r="S4621" s="8">
        <f t="shared" si="935"/>
        <v>1066.9749999999999</v>
      </c>
      <c r="T4621" s="8">
        <f t="shared" si="942"/>
        <v>1088.75</v>
      </c>
    </row>
    <row r="4622" spans="1:20" x14ac:dyDescent="0.35">
      <c r="A4622" s="5">
        <v>2780005944</v>
      </c>
      <c r="B4622" t="s">
        <v>4577</v>
      </c>
      <c r="C4622" s="5">
        <v>278</v>
      </c>
      <c r="E4622" s="5" t="s">
        <v>9233</v>
      </c>
      <c r="G4622" s="9">
        <v>958.75</v>
      </c>
      <c r="H4622" s="8">
        <f t="shared" si="943"/>
        <v>939.57499999999993</v>
      </c>
      <c r="I4622" s="8">
        <f t="shared" si="936"/>
        <v>958.75</v>
      </c>
      <c r="J4622" s="8">
        <f t="shared" si="937"/>
        <v>814.9375</v>
      </c>
      <c r="K4622" s="8">
        <f t="shared" si="931"/>
        <v>939.57499999999993</v>
      </c>
      <c r="L4622" s="8">
        <f t="shared" si="938"/>
        <v>958.75</v>
      </c>
      <c r="M4622" s="8">
        <f t="shared" si="932"/>
        <v>939.57499999999993</v>
      </c>
      <c r="N4622" s="8">
        <f t="shared" si="939"/>
        <v>958.75</v>
      </c>
      <c r="O4622" s="8">
        <f t="shared" si="933"/>
        <v>944.36874999999998</v>
      </c>
      <c r="P4622" s="8">
        <f t="shared" si="940"/>
        <v>958.75</v>
      </c>
      <c r="Q4622" s="8">
        <f t="shared" si="934"/>
        <v>939.57499999999993</v>
      </c>
      <c r="R4622" s="8">
        <f t="shared" si="941"/>
        <v>958.75</v>
      </c>
      <c r="S4622" s="8">
        <f t="shared" si="935"/>
        <v>939.57499999999993</v>
      </c>
      <c r="T4622" s="8">
        <f t="shared" si="942"/>
        <v>958.75</v>
      </c>
    </row>
    <row r="4623" spans="1:20" x14ac:dyDescent="0.35">
      <c r="A4623" s="5">
        <v>2780005946</v>
      </c>
      <c r="B4623" t="s">
        <v>4578</v>
      </c>
      <c r="C4623" s="5">
        <v>278</v>
      </c>
      <c r="E4623" s="5" t="s">
        <v>9232</v>
      </c>
      <c r="G4623" s="9">
        <v>497.18</v>
      </c>
      <c r="H4623" s="8">
        <f t="shared" si="943"/>
        <v>487.2364</v>
      </c>
      <c r="I4623" s="8">
        <f t="shared" si="936"/>
        <v>497.18</v>
      </c>
      <c r="J4623" s="8">
        <f t="shared" si="937"/>
        <v>422.60300000000001</v>
      </c>
      <c r="K4623" s="8">
        <f t="shared" si="931"/>
        <v>487.2364</v>
      </c>
      <c r="L4623" s="8">
        <f t="shared" si="938"/>
        <v>497.18</v>
      </c>
      <c r="M4623" s="8">
        <f t="shared" si="932"/>
        <v>487.2364</v>
      </c>
      <c r="N4623" s="8">
        <f t="shared" si="939"/>
        <v>497.18</v>
      </c>
      <c r="O4623" s="8">
        <f t="shared" si="933"/>
        <v>489.72230000000002</v>
      </c>
      <c r="P4623" s="8">
        <f t="shared" si="940"/>
        <v>497.18</v>
      </c>
      <c r="Q4623" s="8">
        <f t="shared" si="934"/>
        <v>487.2364</v>
      </c>
      <c r="R4623" s="8">
        <f t="shared" si="941"/>
        <v>497.18</v>
      </c>
      <c r="S4623" s="8">
        <f t="shared" si="935"/>
        <v>487.2364</v>
      </c>
      <c r="T4623" s="8">
        <f t="shared" si="942"/>
        <v>497.18</v>
      </c>
    </row>
    <row r="4624" spans="1:20" x14ac:dyDescent="0.35">
      <c r="A4624" s="5">
        <v>2780005948</v>
      </c>
      <c r="B4624" t="s">
        <v>4579</v>
      </c>
      <c r="C4624" s="5">
        <v>278</v>
      </c>
      <c r="E4624" s="5" t="s">
        <v>9233</v>
      </c>
      <c r="G4624" s="9">
        <v>723.68</v>
      </c>
      <c r="H4624" s="8">
        <f t="shared" si="943"/>
        <v>709.20639999999992</v>
      </c>
      <c r="I4624" s="8">
        <f t="shared" si="936"/>
        <v>723.68</v>
      </c>
      <c r="J4624" s="8">
        <f t="shared" si="937"/>
        <v>615.12799999999993</v>
      </c>
      <c r="K4624" s="8">
        <f t="shared" si="931"/>
        <v>709.20639999999992</v>
      </c>
      <c r="L4624" s="8">
        <f t="shared" si="938"/>
        <v>723.68</v>
      </c>
      <c r="M4624" s="8">
        <f t="shared" si="932"/>
        <v>709.20639999999992</v>
      </c>
      <c r="N4624" s="8">
        <f t="shared" si="939"/>
        <v>723.68</v>
      </c>
      <c r="O4624" s="8">
        <f t="shared" si="933"/>
        <v>712.82479999999998</v>
      </c>
      <c r="P4624" s="8">
        <f t="shared" si="940"/>
        <v>723.68</v>
      </c>
      <c r="Q4624" s="8">
        <f t="shared" si="934"/>
        <v>709.20639999999992</v>
      </c>
      <c r="R4624" s="8">
        <f t="shared" si="941"/>
        <v>723.68</v>
      </c>
      <c r="S4624" s="8">
        <f t="shared" si="935"/>
        <v>709.20639999999992</v>
      </c>
      <c r="T4624" s="8">
        <f t="shared" si="942"/>
        <v>723.68</v>
      </c>
    </row>
    <row r="4625" spans="1:20" x14ac:dyDescent="0.35">
      <c r="A4625" s="5">
        <v>2780005950</v>
      </c>
      <c r="B4625" t="s">
        <v>4580</v>
      </c>
      <c r="C4625" s="5">
        <v>278</v>
      </c>
      <c r="E4625" s="5" t="s">
        <v>9233</v>
      </c>
      <c r="G4625" s="9">
        <v>723.68</v>
      </c>
      <c r="H4625" s="8">
        <f t="shared" si="943"/>
        <v>709.20639999999992</v>
      </c>
      <c r="I4625" s="8">
        <f t="shared" si="936"/>
        <v>723.68</v>
      </c>
      <c r="J4625" s="8">
        <f t="shared" si="937"/>
        <v>615.12799999999993</v>
      </c>
      <c r="K4625" s="8">
        <f t="shared" si="931"/>
        <v>709.20639999999992</v>
      </c>
      <c r="L4625" s="8">
        <f t="shared" si="938"/>
        <v>723.68</v>
      </c>
      <c r="M4625" s="8">
        <f t="shared" si="932"/>
        <v>709.20639999999992</v>
      </c>
      <c r="N4625" s="8">
        <f t="shared" si="939"/>
        <v>723.68</v>
      </c>
      <c r="O4625" s="8">
        <f t="shared" si="933"/>
        <v>712.82479999999998</v>
      </c>
      <c r="P4625" s="8">
        <f t="shared" si="940"/>
        <v>723.68</v>
      </c>
      <c r="Q4625" s="8">
        <f t="shared" si="934"/>
        <v>709.20639999999992</v>
      </c>
      <c r="R4625" s="8">
        <f t="shared" si="941"/>
        <v>723.68</v>
      </c>
      <c r="S4625" s="8">
        <f t="shared" si="935"/>
        <v>709.20639999999992</v>
      </c>
      <c r="T4625" s="8">
        <f t="shared" si="942"/>
        <v>723.68</v>
      </c>
    </row>
    <row r="4626" spans="1:20" x14ac:dyDescent="0.35">
      <c r="A4626" s="5">
        <v>2780005951</v>
      </c>
      <c r="B4626" t="s">
        <v>4581</v>
      </c>
      <c r="C4626" s="5">
        <v>278</v>
      </c>
      <c r="E4626" s="5" t="s">
        <v>9233</v>
      </c>
      <c r="G4626" s="9">
        <v>723.68</v>
      </c>
      <c r="H4626" s="8">
        <f t="shared" si="943"/>
        <v>709.20639999999992</v>
      </c>
      <c r="I4626" s="8">
        <f t="shared" si="936"/>
        <v>723.68</v>
      </c>
      <c r="J4626" s="8">
        <f t="shared" si="937"/>
        <v>615.12799999999993</v>
      </c>
      <c r="K4626" s="8">
        <f t="shared" si="931"/>
        <v>709.20639999999992</v>
      </c>
      <c r="L4626" s="8">
        <f t="shared" si="938"/>
        <v>723.68</v>
      </c>
      <c r="M4626" s="8">
        <f t="shared" si="932"/>
        <v>709.20639999999992</v>
      </c>
      <c r="N4626" s="8">
        <f t="shared" si="939"/>
        <v>723.68</v>
      </c>
      <c r="O4626" s="8">
        <f t="shared" si="933"/>
        <v>712.82479999999998</v>
      </c>
      <c r="P4626" s="8">
        <f t="shared" si="940"/>
        <v>723.68</v>
      </c>
      <c r="Q4626" s="8">
        <f t="shared" si="934"/>
        <v>709.20639999999992</v>
      </c>
      <c r="R4626" s="8">
        <f t="shared" si="941"/>
        <v>723.68</v>
      </c>
      <c r="S4626" s="8">
        <f t="shared" si="935"/>
        <v>709.20639999999992</v>
      </c>
      <c r="T4626" s="8">
        <f t="shared" si="942"/>
        <v>723.68</v>
      </c>
    </row>
    <row r="4627" spans="1:20" x14ac:dyDescent="0.35">
      <c r="A4627" s="5">
        <v>2780005952</v>
      </c>
      <c r="B4627" t="s">
        <v>4582</v>
      </c>
      <c r="C4627" s="5">
        <v>278</v>
      </c>
      <c r="E4627" s="5" t="s">
        <v>9233</v>
      </c>
      <c r="G4627" s="9">
        <v>723.68</v>
      </c>
      <c r="H4627" s="8">
        <f t="shared" si="943"/>
        <v>709.20639999999992</v>
      </c>
      <c r="I4627" s="8">
        <f t="shared" si="936"/>
        <v>723.68</v>
      </c>
      <c r="J4627" s="8">
        <f t="shared" si="937"/>
        <v>615.12799999999993</v>
      </c>
      <c r="K4627" s="8">
        <f t="shared" ref="K4627:K4690" si="944">G4627*0.98</f>
        <v>709.20639999999992</v>
      </c>
      <c r="L4627" s="8">
        <f t="shared" si="938"/>
        <v>723.68</v>
      </c>
      <c r="M4627" s="8">
        <f t="shared" ref="M4627:M4690" si="945">G4627*0.98</f>
        <v>709.20639999999992</v>
      </c>
      <c r="N4627" s="8">
        <f t="shared" si="939"/>
        <v>723.68</v>
      </c>
      <c r="O4627" s="8">
        <f t="shared" ref="O4627:O4690" si="946">G4627*0.985</f>
        <v>712.82479999999998</v>
      </c>
      <c r="P4627" s="8">
        <f t="shared" si="940"/>
        <v>723.68</v>
      </c>
      <c r="Q4627" s="8">
        <f t="shared" ref="Q4627:Q4690" si="947">G4627*0.98</f>
        <v>709.20639999999992</v>
      </c>
      <c r="R4627" s="8">
        <f t="shared" si="941"/>
        <v>723.68</v>
      </c>
      <c r="S4627" s="8">
        <f t="shared" ref="S4627:S4690" si="948">G4627*0.98</f>
        <v>709.20639999999992</v>
      </c>
      <c r="T4627" s="8">
        <f t="shared" si="942"/>
        <v>723.68</v>
      </c>
    </row>
    <row r="4628" spans="1:20" x14ac:dyDescent="0.35">
      <c r="A4628" s="5">
        <v>2780005953</v>
      </c>
      <c r="B4628" t="s">
        <v>4583</v>
      </c>
      <c r="C4628" s="5">
        <v>278</v>
      </c>
      <c r="E4628" s="5" t="s">
        <v>9233</v>
      </c>
      <c r="G4628" s="9">
        <v>723.68</v>
      </c>
      <c r="H4628" s="8">
        <f t="shared" si="943"/>
        <v>709.20639999999992</v>
      </c>
      <c r="I4628" s="8">
        <f t="shared" si="936"/>
        <v>723.68</v>
      </c>
      <c r="J4628" s="8">
        <f t="shared" si="937"/>
        <v>615.12799999999993</v>
      </c>
      <c r="K4628" s="8">
        <f t="shared" si="944"/>
        <v>709.20639999999992</v>
      </c>
      <c r="L4628" s="8">
        <f t="shared" si="938"/>
        <v>723.68</v>
      </c>
      <c r="M4628" s="8">
        <f t="shared" si="945"/>
        <v>709.20639999999992</v>
      </c>
      <c r="N4628" s="8">
        <f t="shared" si="939"/>
        <v>723.68</v>
      </c>
      <c r="O4628" s="8">
        <f t="shared" si="946"/>
        <v>712.82479999999998</v>
      </c>
      <c r="P4628" s="8">
        <f t="shared" si="940"/>
        <v>723.68</v>
      </c>
      <c r="Q4628" s="8">
        <f t="shared" si="947"/>
        <v>709.20639999999992</v>
      </c>
      <c r="R4628" s="8">
        <f t="shared" si="941"/>
        <v>723.68</v>
      </c>
      <c r="S4628" s="8">
        <f t="shared" si="948"/>
        <v>709.20639999999992</v>
      </c>
      <c r="T4628" s="8">
        <f t="shared" si="942"/>
        <v>723.68</v>
      </c>
    </row>
    <row r="4629" spans="1:20" x14ac:dyDescent="0.35">
      <c r="A4629" s="5">
        <v>2780005954</v>
      </c>
      <c r="B4629" t="s">
        <v>4584</v>
      </c>
      <c r="C4629" s="5">
        <v>278</v>
      </c>
      <c r="E4629" s="5" t="s">
        <v>9233</v>
      </c>
      <c r="G4629" s="9">
        <v>723.68</v>
      </c>
      <c r="H4629" s="8">
        <f t="shared" si="943"/>
        <v>709.20639999999992</v>
      </c>
      <c r="I4629" s="8">
        <f t="shared" si="936"/>
        <v>723.68</v>
      </c>
      <c r="J4629" s="8">
        <f t="shared" si="937"/>
        <v>615.12799999999993</v>
      </c>
      <c r="K4629" s="8">
        <f t="shared" si="944"/>
        <v>709.20639999999992</v>
      </c>
      <c r="L4629" s="8">
        <f t="shared" si="938"/>
        <v>723.68</v>
      </c>
      <c r="M4629" s="8">
        <f t="shared" si="945"/>
        <v>709.20639999999992</v>
      </c>
      <c r="N4629" s="8">
        <f t="shared" si="939"/>
        <v>723.68</v>
      </c>
      <c r="O4629" s="8">
        <f t="shared" si="946"/>
        <v>712.82479999999998</v>
      </c>
      <c r="P4629" s="8">
        <f t="shared" si="940"/>
        <v>723.68</v>
      </c>
      <c r="Q4629" s="8">
        <f t="shared" si="947"/>
        <v>709.20639999999992</v>
      </c>
      <c r="R4629" s="8">
        <f t="shared" si="941"/>
        <v>723.68</v>
      </c>
      <c r="S4629" s="8">
        <f t="shared" si="948"/>
        <v>709.20639999999992</v>
      </c>
      <c r="T4629" s="8">
        <f t="shared" si="942"/>
        <v>723.68</v>
      </c>
    </row>
    <row r="4630" spans="1:20" x14ac:dyDescent="0.35">
      <c r="A4630" s="5">
        <v>2780005956</v>
      </c>
      <c r="B4630" t="s">
        <v>4585</v>
      </c>
      <c r="C4630" s="5">
        <v>278</v>
      </c>
      <c r="E4630" s="5" t="s">
        <v>9233</v>
      </c>
      <c r="G4630" s="9">
        <v>3795.19</v>
      </c>
      <c r="H4630" s="8">
        <f t="shared" si="943"/>
        <v>3719.2862</v>
      </c>
      <c r="I4630" s="8">
        <f t="shared" si="936"/>
        <v>3795.19</v>
      </c>
      <c r="J4630" s="8">
        <f t="shared" si="937"/>
        <v>3225.9115000000002</v>
      </c>
      <c r="K4630" s="8">
        <f t="shared" si="944"/>
        <v>3719.2862</v>
      </c>
      <c r="L4630" s="8">
        <f t="shared" si="938"/>
        <v>3795.19</v>
      </c>
      <c r="M4630" s="8">
        <f t="shared" si="945"/>
        <v>3719.2862</v>
      </c>
      <c r="N4630" s="8">
        <f t="shared" si="939"/>
        <v>3795.19</v>
      </c>
      <c r="O4630" s="8">
        <f t="shared" si="946"/>
        <v>3738.26215</v>
      </c>
      <c r="P4630" s="8">
        <f t="shared" si="940"/>
        <v>3795.19</v>
      </c>
      <c r="Q4630" s="8">
        <f t="shared" si="947"/>
        <v>3719.2862</v>
      </c>
      <c r="R4630" s="8">
        <f t="shared" si="941"/>
        <v>3795.19</v>
      </c>
      <c r="S4630" s="8">
        <f t="shared" si="948"/>
        <v>3719.2862</v>
      </c>
      <c r="T4630" s="8">
        <f t="shared" si="942"/>
        <v>3795.19</v>
      </c>
    </row>
    <row r="4631" spans="1:20" x14ac:dyDescent="0.35">
      <c r="A4631" s="5">
        <v>2780005958</v>
      </c>
      <c r="B4631" t="s">
        <v>4586</v>
      </c>
      <c r="C4631" s="5">
        <v>278</v>
      </c>
      <c r="E4631" s="5" t="s">
        <v>9233</v>
      </c>
      <c r="G4631" s="9">
        <v>220.8</v>
      </c>
      <c r="H4631" s="8">
        <f t="shared" si="943"/>
        <v>216.38400000000001</v>
      </c>
      <c r="I4631" s="8">
        <f t="shared" si="936"/>
        <v>220.8</v>
      </c>
      <c r="J4631" s="8">
        <f t="shared" si="937"/>
        <v>187.68</v>
      </c>
      <c r="K4631" s="8">
        <f t="shared" si="944"/>
        <v>216.38400000000001</v>
      </c>
      <c r="L4631" s="8">
        <f t="shared" si="938"/>
        <v>220.8</v>
      </c>
      <c r="M4631" s="8">
        <f t="shared" si="945"/>
        <v>216.38400000000001</v>
      </c>
      <c r="N4631" s="8">
        <f t="shared" si="939"/>
        <v>220.8</v>
      </c>
      <c r="O4631" s="8">
        <f t="shared" si="946"/>
        <v>217.488</v>
      </c>
      <c r="P4631" s="8">
        <f t="shared" si="940"/>
        <v>220.8</v>
      </c>
      <c r="Q4631" s="8">
        <f t="shared" si="947"/>
        <v>216.38400000000001</v>
      </c>
      <c r="R4631" s="8">
        <f t="shared" si="941"/>
        <v>220.8</v>
      </c>
      <c r="S4631" s="8">
        <f t="shared" si="948"/>
        <v>216.38400000000001</v>
      </c>
      <c r="T4631" s="8">
        <f t="shared" si="942"/>
        <v>220.8</v>
      </c>
    </row>
    <row r="4632" spans="1:20" x14ac:dyDescent="0.35">
      <c r="A4632" s="5">
        <v>2780005959</v>
      </c>
      <c r="B4632" t="s">
        <v>4587</v>
      </c>
      <c r="C4632" s="5">
        <v>278</v>
      </c>
      <c r="E4632" s="5" t="s">
        <v>9233</v>
      </c>
      <c r="G4632" s="9">
        <v>723.68</v>
      </c>
      <c r="H4632" s="8">
        <f t="shared" si="943"/>
        <v>709.20639999999992</v>
      </c>
      <c r="I4632" s="8">
        <f t="shared" si="936"/>
        <v>723.68</v>
      </c>
      <c r="J4632" s="8">
        <f t="shared" si="937"/>
        <v>615.12799999999993</v>
      </c>
      <c r="K4632" s="8">
        <f t="shared" si="944"/>
        <v>709.20639999999992</v>
      </c>
      <c r="L4632" s="8">
        <f t="shared" si="938"/>
        <v>723.68</v>
      </c>
      <c r="M4632" s="8">
        <f t="shared" si="945"/>
        <v>709.20639999999992</v>
      </c>
      <c r="N4632" s="8">
        <f t="shared" si="939"/>
        <v>723.68</v>
      </c>
      <c r="O4632" s="8">
        <f t="shared" si="946"/>
        <v>712.82479999999998</v>
      </c>
      <c r="P4632" s="8">
        <f t="shared" si="940"/>
        <v>723.68</v>
      </c>
      <c r="Q4632" s="8">
        <f t="shared" si="947"/>
        <v>709.20639999999992</v>
      </c>
      <c r="R4632" s="8">
        <f t="shared" si="941"/>
        <v>723.68</v>
      </c>
      <c r="S4632" s="8">
        <f t="shared" si="948"/>
        <v>709.20639999999992</v>
      </c>
      <c r="T4632" s="8">
        <f t="shared" si="942"/>
        <v>723.68</v>
      </c>
    </row>
    <row r="4633" spans="1:20" x14ac:dyDescent="0.35">
      <c r="A4633" s="5">
        <v>2780005969</v>
      </c>
      <c r="B4633" t="s">
        <v>4588</v>
      </c>
      <c r="C4633" s="5">
        <v>278</v>
      </c>
      <c r="E4633" s="5" t="s">
        <v>9232</v>
      </c>
      <c r="G4633" s="9">
        <v>489.22</v>
      </c>
      <c r="H4633" s="8">
        <f t="shared" si="943"/>
        <v>479.43560000000002</v>
      </c>
      <c r="I4633" s="8">
        <f t="shared" si="936"/>
        <v>489.22</v>
      </c>
      <c r="J4633" s="8">
        <f t="shared" si="937"/>
        <v>415.83699999999999</v>
      </c>
      <c r="K4633" s="8">
        <f t="shared" si="944"/>
        <v>479.43560000000002</v>
      </c>
      <c r="L4633" s="8">
        <f t="shared" si="938"/>
        <v>489.22</v>
      </c>
      <c r="M4633" s="8">
        <f t="shared" si="945"/>
        <v>479.43560000000002</v>
      </c>
      <c r="N4633" s="8">
        <f t="shared" si="939"/>
        <v>489.22</v>
      </c>
      <c r="O4633" s="8">
        <f t="shared" si="946"/>
        <v>481.88170000000002</v>
      </c>
      <c r="P4633" s="8">
        <f t="shared" si="940"/>
        <v>489.22</v>
      </c>
      <c r="Q4633" s="8">
        <f t="shared" si="947"/>
        <v>479.43560000000002</v>
      </c>
      <c r="R4633" s="8">
        <f t="shared" si="941"/>
        <v>489.22</v>
      </c>
      <c r="S4633" s="8">
        <f t="shared" si="948"/>
        <v>479.43560000000002</v>
      </c>
      <c r="T4633" s="8">
        <f t="shared" si="942"/>
        <v>489.22</v>
      </c>
    </row>
    <row r="4634" spans="1:20" x14ac:dyDescent="0.35">
      <c r="A4634" s="5">
        <v>2780005970</v>
      </c>
      <c r="B4634" t="s">
        <v>4589</v>
      </c>
      <c r="C4634" s="5">
        <v>278</v>
      </c>
      <c r="E4634" s="5" t="s">
        <v>9232</v>
      </c>
      <c r="G4634" s="9">
        <v>489.22</v>
      </c>
      <c r="H4634" s="8">
        <f t="shared" si="943"/>
        <v>479.43560000000002</v>
      </c>
      <c r="I4634" s="8">
        <f t="shared" si="936"/>
        <v>489.22</v>
      </c>
      <c r="J4634" s="8">
        <f t="shared" si="937"/>
        <v>415.83699999999999</v>
      </c>
      <c r="K4634" s="8">
        <f t="shared" si="944"/>
        <v>479.43560000000002</v>
      </c>
      <c r="L4634" s="8">
        <f t="shared" si="938"/>
        <v>489.22</v>
      </c>
      <c r="M4634" s="8">
        <f t="shared" si="945"/>
        <v>479.43560000000002</v>
      </c>
      <c r="N4634" s="8">
        <f t="shared" si="939"/>
        <v>489.22</v>
      </c>
      <c r="O4634" s="8">
        <f t="shared" si="946"/>
        <v>481.88170000000002</v>
      </c>
      <c r="P4634" s="8">
        <f t="shared" si="940"/>
        <v>489.22</v>
      </c>
      <c r="Q4634" s="8">
        <f t="shared" si="947"/>
        <v>479.43560000000002</v>
      </c>
      <c r="R4634" s="8">
        <f t="shared" si="941"/>
        <v>489.22</v>
      </c>
      <c r="S4634" s="8">
        <f t="shared" si="948"/>
        <v>479.43560000000002</v>
      </c>
      <c r="T4634" s="8">
        <f t="shared" si="942"/>
        <v>489.22</v>
      </c>
    </row>
    <row r="4635" spans="1:20" x14ac:dyDescent="0.35">
      <c r="A4635" s="5">
        <v>2780005971</v>
      </c>
      <c r="B4635" t="s">
        <v>4590</v>
      </c>
      <c r="C4635" s="5">
        <v>278</v>
      </c>
      <c r="E4635" s="5" t="s">
        <v>9232</v>
      </c>
      <c r="G4635" s="9">
        <v>489.22</v>
      </c>
      <c r="H4635" s="8">
        <f t="shared" si="943"/>
        <v>479.43560000000002</v>
      </c>
      <c r="I4635" s="8">
        <f t="shared" si="936"/>
        <v>489.22</v>
      </c>
      <c r="J4635" s="8">
        <f t="shared" si="937"/>
        <v>415.83699999999999</v>
      </c>
      <c r="K4635" s="8">
        <f t="shared" si="944"/>
        <v>479.43560000000002</v>
      </c>
      <c r="L4635" s="8">
        <f t="shared" si="938"/>
        <v>489.22</v>
      </c>
      <c r="M4635" s="8">
        <f t="shared" si="945"/>
        <v>479.43560000000002</v>
      </c>
      <c r="N4635" s="8">
        <f t="shared" si="939"/>
        <v>489.22</v>
      </c>
      <c r="O4635" s="8">
        <f t="shared" si="946"/>
        <v>481.88170000000002</v>
      </c>
      <c r="P4635" s="8">
        <f t="shared" si="940"/>
        <v>489.22</v>
      </c>
      <c r="Q4635" s="8">
        <f t="shared" si="947"/>
        <v>479.43560000000002</v>
      </c>
      <c r="R4635" s="8">
        <f t="shared" si="941"/>
        <v>489.22</v>
      </c>
      <c r="S4635" s="8">
        <f t="shared" si="948"/>
        <v>479.43560000000002</v>
      </c>
      <c r="T4635" s="8">
        <f t="shared" si="942"/>
        <v>489.22</v>
      </c>
    </row>
    <row r="4636" spans="1:20" x14ac:dyDescent="0.35">
      <c r="A4636" s="5">
        <v>2780005972</v>
      </c>
      <c r="B4636" t="s">
        <v>4591</v>
      </c>
      <c r="C4636" s="5">
        <v>278</v>
      </c>
      <c r="E4636" s="5" t="s">
        <v>9232</v>
      </c>
      <c r="G4636" s="9">
        <v>489.22</v>
      </c>
      <c r="H4636" s="8">
        <f t="shared" si="943"/>
        <v>479.43560000000002</v>
      </c>
      <c r="I4636" s="8">
        <f t="shared" si="936"/>
        <v>489.22</v>
      </c>
      <c r="J4636" s="8">
        <f t="shared" si="937"/>
        <v>415.83699999999999</v>
      </c>
      <c r="K4636" s="8">
        <f t="shared" si="944"/>
        <v>479.43560000000002</v>
      </c>
      <c r="L4636" s="8">
        <f t="shared" si="938"/>
        <v>489.22</v>
      </c>
      <c r="M4636" s="8">
        <f t="shared" si="945"/>
        <v>479.43560000000002</v>
      </c>
      <c r="N4636" s="8">
        <f t="shared" si="939"/>
        <v>489.22</v>
      </c>
      <c r="O4636" s="8">
        <f t="shared" si="946"/>
        <v>481.88170000000002</v>
      </c>
      <c r="P4636" s="8">
        <f t="shared" si="940"/>
        <v>489.22</v>
      </c>
      <c r="Q4636" s="8">
        <f t="shared" si="947"/>
        <v>479.43560000000002</v>
      </c>
      <c r="R4636" s="8">
        <f t="shared" si="941"/>
        <v>489.22</v>
      </c>
      <c r="S4636" s="8">
        <f t="shared" si="948"/>
        <v>479.43560000000002</v>
      </c>
      <c r="T4636" s="8">
        <f t="shared" si="942"/>
        <v>489.22</v>
      </c>
    </row>
    <row r="4637" spans="1:20" x14ac:dyDescent="0.35">
      <c r="A4637" s="5">
        <v>2780005973</v>
      </c>
      <c r="B4637" t="s">
        <v>4592</v>
      </c>
      <c r="C4637" s="5">
        <v>278</v>
      </c>
      <c r="E4637" s="5" t="s">
        <v>9232</v>
      </c>
      <c r="G4637" s="9">
        <v>489.22</v>
      </c>
      <c r="H4637" s="8">
        <f t="shared" si="943"/>
        <v>479.43560000000002</v>
      </c>
      <c r="I4637" s="8">
        <f t="shared" si="936"/>
        <v>489.22</v>
      </c>
      <c r="J4637" s="8">
        <f t="shared" si="937"/>
        <v>415.83699999999999</v>
      </c>
      <c r="K4637" s="8">
        <f t="shared" si="944"/>
        <v>479.43560000000002</v>
      </c>
      <c r="L4637" s="8">
        <f t="shared" si="938"/>
        <v>489.22</v>
      </c>
      <c r="M4637" s="8">
        <f t="shared" si="945"/>
        <v>479.43560000000002</v>
      </c>
      <c r="N4637" s="8">
        <f t="shared" si="939"/>
        <v>489.22</v>
      </c>
      <c r="O4637" s="8">
        <f t="shared" si="946"/>
        <v>481.88170000000002</v>
      </c>
      <c r="P4637" s="8">
        <f t="shared" si="940"/>
        <v>489.22</v>
      </c>
      <c r="Q4637" s="8">
        <f t="shared" si="947"/>
        <v>479.43560000000002</v>
      </c>
      <c r="R4637" s="8">
        <f t="shared" si="941"/>
        <v>489.22</v>
      </c>
      <c r="S4637" s="8">
        <f t="shared" si="948"/>
        <v>479.43560000000002</v>
      </c>
      <c r="T4637" s="8">
        <f t="shared" si="942"/>
        <v>489.22</v>
      </c>
    </row>
    <row r="4638" spans="1:20" x14ac:dyDescent="0.35">
      <c r="A4638" s="5">
        <v>2780005974</v>
      </c>
      <c r="B4638" t="s">
        <v>4593</v>
      </c>
      <c r="C4638" s="5">
        <v>278</v>
      </c>
      <c r="E4638" s="5" t="s">
        <v>9232</v>
      </c>
      <c r="G4638" s="9">
        <v>489.22</v>
      </c>
      <c r="H4638" s="8">
        <f t="shared" si="943"/>
        <v>479.43560000000002</v>
      </c>
      <c r="I4638" s="8">
        <f t="shared" si="936"/>
        <v>489.22</v>
      </c>
      <c r="J4638" s="8">
        <f t="shared" si="937"/>
        <v>415.83699999999999</v>
      </c>
      <c r="K4638" s="8">
        <f t="shared" si="944"/>
        <v>479.43560000000002</v>
      </c>
      <c r="L4638" s="8">
        <f t="shared" si="938"/>
        <v>489.22</v>
      </c>
      <c r="M4638" s="8">
        <f t="shared" si="945"/>
        <v>479.43560000000002</v>
      </c>
      <c r="N4638" s="8">
        <f t="shared" si="939"/>
        <v>489.22</v>
      </c>
      <c r="O4638" s="8">
        <f t="shared" si="946"/>
        <v>481.88170000000002</v>
      </c>
      <c r="P4638" s="8">
        <f t="shared" si="940"/>
        <v>489.22</v>
      </c>
      <c r="Q4638" s="8">
        <f t="shared" si="947"/>
        <v>479.43560000000002</v>
      </c>
      <c r="R4638" s="8">
        <f t="shared" si="941"/>
        <v>489.22</v>
      </c>
      <c r="S4638" s="8">
        <f t="shared" si="948"/>
        <v>479.43560000000002</v>
      </c>
      <c r="T4638" s="8">
        <f t="shared" si="942"/>
        <v>489.22</v>
      </c>
    </row>
    <row r="4639" spans="1:20" x14ac:dyDescent="0.35">
      <c r="A4639" s="5">
        <v>2780005975</v>
      </c>
      <c r="B4639" t="s">
        <v>4594</v>
      </c>
      <c r="C4639" s="5">
        <v>278</v>
      </c>
      <c r="E4639" s="5" t="s">
        <v>9287</v>
      </c>
      <c r="G4639" s="9">
        <v>3514</v>
      </c>
      <c r="H4639" s="8">
        <f t="shared" si="943"/>
        <v>3443.72</v>
      </c>
      <c r="I4639" s="8">
        <f t="shared" si="936"/>
        <v>3514</v>
      </c>
      <c r="J4639" s="8">
        <f t="shared" si="937"/>
        <v>2986.9</v>
      </c>
      <c r="K4639" s="8">
        <f t="shared" si="944"/>
        <v>3443.72</v>
      </c>
      <c r="L4639" s="8">
        <f t="shared" si="938"/>
        <v>3514</v>
      </c>
      <c r="M4639" s="8">
        <f t="shared" si="945"/>
        <v>3443.72</v>
      </c>
      <c r="N4639" s="8">
        <f t="shared" si="939"/>
        <v>3514</v>
      </c>
      <c r="O4639" s="8">
        <f t="shared" si="946"/>
        <v>3461.29</v>
      </c>
      <c r="P4639" s="8">
        <f t="shared" si="940"/>
        <v>3514</v>
      </c>
      <c r="Q4639" s="8">
        <f t="shared" si="947"/>
        <v>3443.72</v>
      </c>
      <c r="R4639" s="8">
        <f t="shared" si="941"/>
        <v>3514</v>
      </c>
      <c r="S4639" s="8">
        <f t="shared" si="948"/>
        <v>3443.72</v>
      </c>
      <c r="T4639" s="8">
        <f t="shared" si="942"/>
        <v>3514</v>
      </c>
    </row>
    <row r="4640" spans="1:20" x14ac:dyDescent="0.35">
      <c r="A4640" s="5">
        <v>2780005976</v>
      </c>
      <c r="B4640" t="s">
        <v>4595</v>
      </c>
      <c r="C4640" s="5">
        <v>278</v>
      </c>
      <c r="E4640" s="5" t="s">
        <v>9287</v>
      </c>
      <c r="G4640" s="9">
        <v>2828.1</v>
      </c>
      <c r="H4640" s="8">
        <f t="shared" si="943"/>
        <v>2771.538</v>
      </c>
      <c r="I4640" s="8">
        <f t="shared" si="936"/>
        <v>2828.1</v>
      </c>
      <c r="J4640" s="8">
        <f t="shared" si="937"/>
        <v>2403.8849999999998</v>
      </c>
      <c r="K4640" s="8">
        <f t="shared" si="944"/>
        <v>2771.538</v>
      </c>
      <c r="L4640" s="8">
        <f t="shared" si="938"/>
        <v>2828.1</v>
      </c>
      <c r="M4640" s="8">
        <f t="shared" si="945"/>
        <v>2771.538</v>
      </c>
      <c r="N4640" s="8">
        <f t="shared" si="939"/>
        <v>2828.1</v>
      </c>
      <c r="O4640" s="8">
        <f t="shared" si="946"/>
        <v>2785.6785</v>
      </c>
      <c r="P4640" s="8">
        <f t="shared" si="940"/>
        <v>2828.1</v>
      </c>
      <c r="Q4640" s="8">
        <f t="shared" si="947"/>
        <v>2771.538</v>
      </c>
      <c r="R4640" s="8">
        <f t="shared" si="941"/>
        <v>2828.1</v>
      </c>
      <c r="S4640" s="8">
        <f t="shared" si="948"/>
        <v>2771.538</v>
      </c>
      <c r="T4640" s="8">
        <f t="shared" si="942"/>
        <v>2828.1</v>
      </c>
    </row>
    <row r="4641" spans="1:20" x14ac:dyDescent="0.35">
      <c r="A4641" s="5">
        <v>2780005990</v>
      </c>
      <c r="B4641" t="s">
        <v>4596</v>
      </c>
      <c r="C4641" s="5">
        <v>278</v>
      </c>
      <c r="E4641" s="5" t="s">
        <v>9287</v>
      </c>
      <c r="G4641" s="9">
        <v>2828.1</v>
      </c>
      <c r="H4641" s="8">
        <f t="shared" si="943"/>
        <v>2771.538</v>
      </c>
      <c r="I4641" s="8">
        <f t="shared" si="936"/>
        <v>2828.1</v>
      </c>
      <c r="J4641" s="8">
        <f t="shared" si="937"/>
        <v>2403.8849999999998</v>
      </c>
      <c r="K4641" s="8">
        <f t="shared" si="944"/>
        <v>2771.538</v>
      </c>
      <c r="L4641" s="8">
        <f t="shared" si="938"/>
        <v>2828.1</v>
      </c>
      <c r="M4641" s="8">
        <f t="shared" si="945"/>
        <v>2771.538</v>
      </c>
      <c r="N4641" s="8">
        <f t="shared" si="939"/>
        <v>2828.1</v>
      </c>
      <c r="O4641" s="8">
        <f t="shared" si="946"/>
        <v>2785.6785</v>
      </c>
      <c r="P4641" s="8">
        <f t="shared" si="940"/>
        <v>2828.1</v>
      </c>
      <c r="Q4641" s="8">
        <f t="shared" si="947"/>
        <v>2771.538</v>
      </c>
      <c r="R4641" s="8">
        <f t="shared" si="941"/>
        <v>2828.1</v>
      </c>
      <c r="S4641" s="8">
        <f t="shared" si="948"/>
        <v>2771.538</v>
      </c>
      <c r="T4641" s="8">
        <f t="shared" si="942"/>
        <v>2828.1</v>
      </c>
    </row>
    <row r="4642" spans="1:20" x14ac:dyDescent="0.35">
      <c r="A4642" s="5">
        <v>2780005991</v>
      </c>
      <c r="B4642" t="s">
        <v>4597</v>
      </c>
      <c r="C4642" s="5">
        <v>278</v>
      </c>
      <c r="E4642" s="5" t="s">
        <v>9287</v>
      </c>
      <c r="G4642" s="9">
        <v>2828.1</v>
      </c>
      <c r="H4642" s="8">
        <f t="shared" si="943"/>
        <v>2771.538</v>
      </c>
      <c r="I4642" s="8">
        <f t="shared" si="936"/>
        <v>2828.1</v>
      </c>
      <c r="J4642" s="8">
        <f t="shared" si="937"/>
        <v>2403.8849999999998</v>
      </c>
      <c r="K4642" s="8">
        <f t="shared" si="944"/>
        <v>2771.538</v>
      </c>
      <c r="L4642" s="8">
        <f t="shared" si="938"/>
        <v>2828.1</v>
      </c>
      <c r="M4642" s="8">
        <f t="shared" si="945"/>
        <v>2771.538</v>
      </c>
      <c r="N4642" s="8">
        <f t="shared" si="939"/>
        <v>2828.1</v>
      </c>
      <c r="O4642" s="8">
        <f t="shared" si="946"/>
        <v>2785.6785</v>
      </c>
      <c r="P4642" s="8">
        <f t="shared" si="940"/>
        <v>2828.1</v>
      </c>
      <c r="Q4642" s="8">
        <f t="shared" si="947"/>
        <v>2771.538</v>
      </c>
      <c r="R4642" s="8">
        <f t="shared" si="941"/>
        <v>2828.1</v>
      </c>
      <c r="S4642" s="8">
        <f t="shared" si="948"/>
        <v>2771.538</v>
      </c>
      <c r="T4642" s="8">
        <f t="shared" si="942"/>
        <v>2828.1</v>
      </c>
    </row>
    <row r="4643" spans="1:20" x14ac:dyDescent="0.35">
      <c r="A4643" s="5">
        <v>2780005992</v>
      </c>
      <c r="B4643" t="s">
        <v>4598</v>
      </c>
      <c r="C4643" s="5">
        <v>278</v>
      </c>
      <c r="E4643" s="5" t="s">
        <v>9227</v>
      </c>
      <c r="G4643" s="9">
        <v>253.3</v>
      </c>
      <c r="H4643" s="8">
        <f t="shared" si="943"/>
        <v>248.23400000000001</v>
      </c>
      <c r="I4643" s="8">
        <f t="shared" si="936"/>
        <v>253.3</v>
      </c>
      <c r="J4643" s="8">
        <f t="shared" si="937"/>
        <v>215.30500000000001</v>
      </c>
      <c r="K4643" s="8">
        <f t="shared" si="944"/>
        <v>248.23400000000001</v>
      </c>
      <c r="L4643" s="8">
        <f t="shared" si="938"/>
        <v>253.3</v>
      </c>
      <c r="M4643" s="8">
        <f t="shared" si="945"/>
        <v>248.23400000000001</v>
      </c>
      <c r="N4643" s="8">
        <f t="shared" si="939"/>
        <v>253.3</v>
      </c>
      <c r="O4643" s="8">
        <f t="shared" si="946"/>
        <v>249.50050000000002</v>
      </c>
      <c r="P4643" s="8">
        <f t="shared" si="940"/>
        <v>253.3</v>
      </c>
      <c r="Q4643" s="8">
        <f t="shared" si="947"/>
        <v>248.23400000000001</v>
      </c>
      <c r="R4643" s="8">
        <f t="shared" si="941"/>
        <v>253.3</v>
      </c>
      <c r="S4643" s="8">
        <f t="shared" si="948"/>
        <v>248.23400000000001</v>
      </c>
      <c r="T4643" s="8">
        <f t="shared" si="942"/>
        <v>253.3</v>
      </c>
    </row>
    <row r="4644" spans="1:20" x14ac:dyDescent="0.35">
      <c r="A4644" s="5">
        <v>2780005997</v>
      </c>
      <c r="B4644" t="s">
        <v>4599</v>
      </c>
      <c r="C4644" s="5">
        <v>278</v>
      </c>
      <c r="E4644" s="5" t="s">
        <v>9233</v>
      </c>
      <c r="G4644" s="9">
        <v>6483.75</v>
      </c>
      <c r="H4644" s="8">
        <f t="shared" si="943"/>
        <v>6354.0749999999998</v>
      </c>
      <c r="I4644" s="8">
        <f t="shared" si="936"/>
        <v>6483.75</v>
      </c>
      <c r="J4644" s="8">
        <f t="shared" si="937"/>
        <v>5511.1875</v>
      </c>
      <c r="K4644" s="8">
        <f t="shared" si="944"/>
        <v>6354.0749999999998</v>
      </c>
      <c r="L4644" s="8">
        <f t="shared" si="938"/>
        <v>6483.75</v>
      </c>
      <c r="M4644" s="8">
        <f t="shared" si="945"/>
        <v>6354.0749999999998</v>
      </c>
      <c r="N4644" s="8">
        <f t="shared" si="939"/>
        <v>6483.75</v>
      </c>
      <c r="O4644" s="8">
        <f t="shared" si="946"/>
        <v>6386.4937499999996</v>
      </c>
      <c r="P4644" s="8">
        <f t="shared" si="940"/>
        <v>6483.75</v>
      </c>
      <c r="Q4644" s="8">
        <f t="shared" si="947"/>
        <v>6354.0749999999998</v>
      </c>
      <c r="R4644" s="8">
        <f t="shared" si="941"/>
        <v>6483.75</v>
      </c>
      <c r="S4644" s="8">
        <f t="shared" si="948"/>
        <v>6354.0749999999998</v>
      </c>
      <c r="T4644" s="8">
        <f t="shared" si="942"/>
        <v>6483.75</v>
      </c>
    </row>
    <row r="4645" spans="1:20" x14ac:dyDescent="0.35">
      <c r="A4645" s="5">
        <v>2780006001</v>
      </c>
      <c r="B4645" t="s">
        <v>4600</v>
      </c>
      <c r="C4645" s="5">
        <v>278</v>
      </c>
      <c r="E4645" s="5" t="s">
        <v>9287</v>
      </c>
      <c r="G4645" s="9">
        <v>2941.25</v>
      </c>
      <c r="H4645" s="8">
        <f t="shared" si="943"/>
        <v>2882.4249999999997</v>
      </c>
      <c r="I4645" s="8">
        <f t="shared" si="936"/>
        <v>2941.25</v>
      </c>
      <c r="J4645" s="8">
        <f t="shared" si="937"/>
        <v>2500.0625</v>
      </c>
      <c r="K4645" s="8">
        <f t="shared" si="944"/>
        <v>2882.4249999999997</v>
      </c>
      <c r="L4645" s="8">
        <f t="shared" si="938"/>
        <v>2941.25</v>
      </c>
      <c r="M4645" s="8">
        <f t="shared" si="945"/>
        <v>2882.4249999999997</v>
      </c>
      <c r="N4645" s="8">
        <f t="shared" si="939"/>
        <v>2941.25</v>
      </c>
      <c r="O4645" s="8">
        <f t="shared" si="946"/>
        <v>2897.1312499999999</v>
      </c>
      <c r="P4645" s="8">
        <f t="shared" si="940"/>
        <v>2941.25</v>
      </c>
      <c r="Q4645" s="8">
        <f t="shared" si="947"/>
        <v>2882.4249999999997</v>
      </c>
      <c r="R4645" s="8">
        <f t="shared" si="941"/>
        <v>2941.25</v>
      </c>
      <c r="S4645" s="8">
        <f t="shared" si="948"/>
        <v>2882.4249999999997</v>
      </c>
      <c r="T4645" s="8">
        <f t="shared" si="942"/>
        <v>2941.25</v>
      </c>
    </row>
    <row r="4646" spans="1:20" x14ac:dyDescent="0.35">
      <c r="A4646" s="5">
        <v>2780006003</v>
      </c>
      <c r="B4646" t="s">
        <v>4601</v>
      </c>
      <c r="C4646" s="5">
        <v>278</v>
      </c>
      <c r="E4646" s="5" t="s">
        <v>9287</v>
      </c>
      <c r="G4646" s="9">
        <v>7780.5</v>
      </c>
      <c r="H4646" s="8">
        <f t="shared" si="943"/>
        <v>7624.8899999999994</v>
      </c>
      <c r="I4646" s="8">
        <f t="shared" si="936"/>
        <v>7780.5</v>
      </c>
      <c r="J4646" s="8">
        <f t="shared" si="937"/>
        <v>6613.4250000000002</v>
      </c>
      <c r="K4646" s="8">
        <f t="shared" si="944"/>
        <v>7624.8899999999994</v>
      </c>
      <c r="L4646" s="8">
        <f t="shared" si="938"/>
        <v>7780.5</v>
      </c>
      <c r="M4646" s="8">
        <f t="shared" si="945"/>
        <v>7624.8899999999994</v>
      </c>
      <c r="N4646" s="8">
        <f t="shared" si="939"/>
        <v>7780.5</v>
      </c>
      <c r="O4646" s="8">
        <f t="shared" si="946"/>
        <v>7663.7924999999996</v>
      </c>
      <c r="P4646" s="8">
        <f t="shared" si="940"/>
        <v>7780.5</v>
      </c>
      <c r="Q4646" s="8">
        <f t="shared" si="947"/>
        <v>7624.8899999999994</v>
      </c>
      <c r="R4646" s="8">
        <f t="shared" si="941"/>
        <v>7780.5</v>
      </c>
      <c r="S4646" s="8">
        <f t="shared" si="948"/>
        <v>7624.8899999999994</v>
      </c>
      <c r="T4646" s="8">
        <f t="shared" si="942"/>
        <v>7780.5</v>
      </c>
    </row>
    <row r="4647" spans="1:20" x14ac:dyDescent="0.35">
      <c r="A4647" s="5">
        <v>2780006004</v>
      </c>
      <c r="B4647" t="s">
        <v>4602</v>
      </c>
      <c r="C4647" s="5">
        <v>278</v>
      </c>
      <c r="E4647" s="5" t="s">
        <v>9287</v>
      </c>
      <c r="G4647" s="9">
        <v>2941.25</v>
      </c>
      <c r="H4647" s="8">
        <f t="shared" si="943"/>
        <v>2882.4249999999997</v>
      </c>
      <c r="I4647" s="8">
        <f t="shared" si="936"/>
        <v>2941.25</v>
      </c>
      <c r="J4647" s="8">
        <f t="shared" si="937"/>
        <v>2500.0625</v>
      </c>
      <c r="K4647" s="8">
        <f t="shared" si="944"/>
        <v>2882.4249999999997</v>
      </c>
      <c r="L4647" s="8">
        <f t="shared" si="938"/>
        <v>2941.25</v>
      </c>
      <c r="M4647" s="8">
        <f t="shared" si="945"/>
        <v>2882.4249999999997</v>
      </c>
      <c r="N4647" s="8">
        <f t="shared" si="939"/>
        <v>2941.25</v>
      </c>
      <c r="O4647" s="8">
        <f t="shared" si="946"/>
        <v>2897.1312499999999</v>
      </c>
      <c r="P4647" s="8">
        <f t="shared" si="940"/>
        <v>2941.25</v>
      </c>
      <c r="Q4647" s="8">
        <f t="shared" si="947"/>
        <v>2882.4249999999997</v>
      </c>
      <c r="R4647" s="8">
        <f t="shared" si="941"/>
        <v>2941.25</v>
      </c>
      <c r="S4647" s="8">
        <f t="shared" si="948"/>
        <v>2882.4249999999997</v>
      </c>
      <c r="T4647" s="8">
        <f t="shared" si="942"/>
        <v>2941.25</v>
      </c>
    </row>
    <row r="4648" spans="1:20" x14ac:dyDescent="0.35">
      <c r="A4648" s="5">
        <v>2780006005</v>
      </c>
      <c r="B4648" t="s">
        <v>4603</v>
      </c>
      <c r="C4648" s="5">
        <v>278</v>
      </c>
      <c r="E4648" s="5" t="s">
        <v>9287</v>
      </c>
      <c r="G4648" s="9">
        <v>2431.75</v>
      </c>
      <c r="H4648" s="8">
        <f t="shared" si="943"/>
        <v>2383.1149999999998</v>
      </c>
      <c r="I4648" s="8">
        <f t="shared" si="936"/>
        <v>2431.75</v>
      </c>
      <c r="J4648" s="8">
        <f t="shared" si="937"/>
        <v>2066.9874999999997</v>
      </c>
      <c r="K4648" s="8">
        <f t="shared" si="944"/>
        <v>2383.1149999999998</v>
      </c>
      <c r="L4648" s="8">
        <f t="shared" si="938"/>
        <v>2431.75</v>
      </c>
      <c r="M4648" s="8">
        <f t="shared" si="945"/>
        <v>2383.1149999999998</v>
      </c>
      <c r="N4648" s="8">
        <f t="shared" si="939"/>
        <v>2431.75</v>
      </c>
      <c r="O4648" s="8">
        <f t="shared" si="946"/>
        <v>2395.2737499999998</v>
      </c>
      <c r="P4648" s="8">
        <f t="shared" si="940"/>
        <v>2431.75</v>
      </c>
      <c r="Q4648" s="8">
        <f t="shared" si="947"/>
        <v>2383.1149999999998</v>
      </c>
      <c r="R4648" s="8">
        <f t="shared" si="941"/>
        <v>2431.75</v>
      </c>
      <c r="S4648" s="8">
        <f t="shared" si="948"/>
        <v>2383.1149999999998</v>
      </c>
      <c r="T4648" s="8">
        <f t="shared" si="942"/>
        <v>2431.75</v>
      </c>
    </row>
    <row r="4649" spans="1:20" x14ac:dyDescent="0.35">
      <c r="A4649" s="5">
        <v>2780006009</v>
      </c>
      <c r="B4649" t="s">
        <v>4604</v>
      </c>
      <c r="C4649" s="5">
        <v>278</v>
      </c>
      <c r="E4649" s="5" t="s">
        <v>9287</v>
      </c>
      <c r="G4649" s="9">
        <v>4908.75</v>
      </c>
      <c r="H4649" s="8">
        <f t="shared" si="943"/>
        <v>4810.5749999999998</v>
      </c>
      <c r="I4649" s="8">
        <f t="shared" si="936"/>
        <v>4908.75</v>
      </c>
      <c r="J4649" s="8">
        <f t="shared" si="937"/>
        <v>4172.4375</v>
      </c>
      <c r="K4649" s="8">
        <f t="shared" si="944"/>
        <v>4810.5749999999998</v>
      </c>
      <c r="L4649" s="8">
        <f t="shared" si="938"/>
        <v>4908.75</v>
      </c>
      <c r="M4649" s="8">
        <f t="shared" si="945"/>
        <v>4810.5749999999998</v>
      </c>
      <c r="N4649" s="8">
        <f t="shared" si="939"/>
        <v>4908.75</v>
      </c>
      <c r="O4649" s="8">
        <f t="shared" si="946"/>
        <v>4835.1187499999996</v>
      </c>
      <c r="P4649" s="8">
        <f t="shared" si="940"/>
        <v>4908.75</v>
      </c>
      <c r="Q4649" s="8">
        <f t="shared" si="947"/>
        <v>4810.5749999999998</v>
      </c>
      <c r="R4649" s="8">
        <f t="shared" si="941"/>
        <v>4908.75</v>
      </c>
      <c r="S4649" s="8">
        <f t="shared" si="948"/>
        <v>4810.5749999999998</v>
      </c>
      <c r="T4649" s="8">
        <f t="shared" si="942"/>
        <v>4908.75</v>
      </c>
    </row>
    <row r="4650" spans="1:20" x14ac:dyDescent="0.35">
      <c r="A4650" s="5">
        <v>2780006010</v>
      </c>
      <c r="B4650" t="s">
        <v>4605</v>
      </c>
      <c r="C4650" s="5">
        <v>278</v>
      </c>
      <c r="E4650" s="5" t="s">
        <v>9287</v>
      </c>
      <c r="G4650" s="9">
        <v>2460</v>
      </c>
      <c r="H4650" s="8">
        <f t="shared" si="943"/>
        <v>2410.8000000000002</v>
      </c>
      <c r="I4650" s="8">
        <f t="shared" si="936"/>
        <v>2460</v>
      </c>
      <c r="J4650" s="8">
        <f t="shared" si="937"/>
        <v>2091</v>
      </c>
      <c r="K4650" s="8">
        <f t="shared" si="944"/>
        <v>2410.8000000000002</v>
      </c>
      <c r="L4650" s="8">
        <f t="shared" si="938"/>
        <v>2460</v>
      </c>
      <c r="M4650" s="8">
        <f t="shared" si="945"/>
        <v>2410.8000000000002</v>
      </c>
      <c r="N4650" s="8">
        <f t="shared" si="939"/>
        <v>2460</v>
      </c>
      <c r="O4650" s="8">
        <f t="shared" si="946"/>
        <v>2423.1</v>
      </c>
      <c r="P4650" s="8">
        <f t="shared" si="940"/>
        <v>2460</v>
      </c>
      <c r="Q4650" s="8">
        <f t="shared" si="947"/>
        <v>2410.8000000000002</v>
      </c>
      <c r="R4650" s="8">
        <f t="shared" si="941"/>
        <v>2460</v>
      </c>
      <c r="S4650" s="8">
        <f t="shared" si="948"/>
        <v>2410.8000000000002</v>
      </c>
      <c r="T4650" s="8">
        <f t="shared" si="942"/>
        <v>2460</v>
      </c>
    </row>
    <row r="4651" spans="1:20" x14ac:dyDescent="0.35">
      <c r="A4651" s="5">
        <v>2780006011</v>
      </c>
      <c r="B4651" t="s">
        <v>4606</v>
      </c>
      <c r="C4651" s="5">
        <v>278</v>
      </c>
      <c r="E4651" s="5" t="s">
        <v>9287</v>
      </c>
      <c r="G4651" s="9">
        <v>5005</v>
      </c>
      <c r="H4651" s="8">
        <f t="shared" si="943"/>
        <v>4904.8999999999996</v>
      </c>
      <c r="I4651" s="8">
        <f t="shared" si="936"/>
        <v>5005</v>
      </c>
      <c r="J4651" s="8">
        <f t="shared" si="937"/>
        <v>4254.25</v>
      </c>
      <c r="K4651" s="8">
        <f t="shared" si="944"/>
        <v>4904.8999999999996</v>
      </c>
      <c r="L4651" s="8">
        <f t="shared" si="938"/>
        <v>5005</v>
      </c>
      <c r="M4651" s="8">
        <f t="shared" si="945"/>
        <v>4904.8999999999996</v>
      </c>
      <c r="N4651" s="8">
        <f t="shared" si="939"/>
        <v>5005</v>
      </c>
      <c r="O4651" s="8">
        <f t="shared" si="946"/>
        <v>4929.9250000000002</v>
      </c>
      <c r="P4651" s="8">
        <f t="shared" si="940"/>
        <v>5005</v>
      </c>
      <c r="Q4651" s="8">
        <f t="shared" si="947"/>
        <v>4904.8999999999996</v>
      </c>
      <c r="R4651" s="8">
        <f t="shared" si="941"/>
        <v>5005</v>
      </c>
      <c r="S4651" s="8">
        <f t="shared" si="948"/>
        <v>4904.8999999999996</v>
      </c>
      <c r="T4651" s="8">
        <f t="shared" si="942"/>
        <v>5005</v>
      </c>
    </row>
    <row r="4652" spans="1:20" x14ac:dyDescent="0.35">
      <c r="A4652" s="5">
        <v>2780006012</v>
      </c>
      <c r="B4652" t="s">
        <v>4607</v>
      </c>
      <c r="C4652" s="5">
        <v>278</v>
      </c>
      <c r="E4652" s="5" t="s">
        <v>9287</v>
      </c>
      <c r="G4652" s="9">
        <v>3288.43</v>
      </c>
      <c r="H4652" s="8">
        <f t="shared" si="943"/>
        <v>3222.6614</v>
      </c>
      <c r="I4652" s="8">
        <f t="shared" si="936"/>
        <v>3288.43</v>
      </c>
      <c r="J4652" s="8">
        <f t="shared" si="937"/>
        <v>2795.1654999999996</v>
      </c>
      <c r="K4652" s="8">
        <f t="shared" si="944"/>
        <v>3222.6614</v>
      </c>
      <c r="L4652" s="8">
        <f t="shared" si="938"/>
        <v>3288.43</v>
      </c>
      <c r="M4652" s="8">
        <f t="shared" si="945"/>
        <v>3222.6614</v>
      </c>
      <c r="N4652" s="8">
        <f t="shared" si="939"/>
        <v>3288.43</v>
      </c>
      <c r="O4652" s="8">
        <f t="shared" si="946"/>
        <v>3239.1035499999998</v>
      </c>
      <c r="P4652" s="8">
        <f t="shared" si="940"/>
        <v>3288.43</v>
      </c>
      <c r="Q4652" s="8">
        <f t="shared" si="947"/>
        <v>3222.6614</v>
      </c>
      <c r="R4652" s="8">
        <f t="shared" si="941"/>
        <v>3288.43</v>
      </c>
      <c r="S4652" s="8">
        <f t="shared" si="948"/>
        <v>3222.6614</v>
      </c>
      <c r="T4652" s="8">
        <f t="shared" si="942"/>
        <v>3288.43</v>
      </c>
    </row>
    <row r="4653" spans="1:20" x14ac:dyDescent="0.35">
      <c r="A4653" s="5">
        <v>2780006015</v>
      </c>
      <c r="B4653" t="s">
        <v>4608</v>
      </c>
      <c r="C4653" s="5">
        <v>278</v>
      </c>
      <c r="E4653" s="5" t="s">
        <v>9287</v>
      </c>
      <c r="G4653" s="9">
        <v>5452.65</v>
      </c>
      <c r="H4653" s="8">
        <f t="shared" si="943"/>
        <v>5343.5969999999998</v>
      </c>
      <c r="I4653" s="8">
        <f t="shared" si="936"/>
        <v>5452.65</v>
      </c>
      <c r="J4653" s="8">
        <f t="shared" si="937"/>
        <v>4634.7524999999996</v>
      </c>
      <c r="K4653" s="8">
        <f t="shared" si="944"/>
        <v>5343.5969999999998</v>
      </c>
      <c r="L4653" s="8">
        <f t="shared" si="938"/>
        <v>5452.65</v>
      </c>
      <c r="M4653" s="8">
        <f t="shared" si="945"/>
        <v>5343.5969999999998</v>
      </c>
      <c r="N4653" s="8">
        <f t="shared" si="939"/>
        <v>5452.65</v>
      </c>
      <c r="O4653" s="8">
        <f t="shared" si="946"/>
        <v>5370.8602499999997</v>
      </c>
      <c r="P4653" s="8">
        <f t="shared" si="940"/>
        <v>5452.65</v>
      </c>
      <c r="Q4653" s="8">
        <f t="shared" si="947"/>
        <v>5343.5969999999998</v>
      </c>
      <c r="R4653" s="8">
        <f t="shared" si="941"/>
        <v>5452.65</v>
      </c>
      <c r="S4653" s="8">
        <f t="shared" si="948"/>
        <v>5343.5969999999998</v>
      </c>
      <c r="T4653" s="8">
        <f t="shared" si="942"/>
        <v>5452.65</v>
      </c>
    </row>
    <row r="4654" spans="1:20" x14ac:dyDescent="0.35">
      <c r="A4654" s="5">
        <v>2780006016</v>
      </c>
      <c r="B4654" t="s">
        <v>4609</v>
      </c>
      <c r="C4654" s="5">
        <v>278</v>
      </c>
      <c r="E4654" s="5" t="s">
        <v>9287</v>
      </c>
      <c r="G4654" s="9">
        <v>3024</v>
      </c>
      <c r="H4654" s="8">
        <f t="shared" si="943"/>
        <v>2963.52</v>
      </c>
      <c r="I4654" s="8">
        <f t="shared" si="936"/>
        <v>3024</v>
      </c>
      <c r="J4654" s="8">
        <f t="shared" si="937"/>
        <v>2570.4</v>
      </c>
      <c r="K4654" s="8">
        <f t="shared" si="944"/>
        <v>2963.52</v>
      </c>
      <c r="L4654" s="8">
        <f t="shared" si="938"/>
        <v>3024</v>
      </c>
      <c r="M4654" s="8">
        <f t="shared" si="945"/>
        <v>2963.52</v>
      </c>
      <c r="N4654" s="8">
        <f t="shared" si="939"/>
        <v>3024</v>
      </c>
      <c r="O4654" s="8">
        <f t="shared" si="946"/>
        <v>2978.64</v>
      </c>
      <c r="P4654" s="8">
        <f t="shared" si="940"/>
        <v>3024</v>
      </c>
      <c r="Q4654" s="8">
        <f t="shared" si="947"/>
        <v>2963.52</v>
      </c>
      <c r="R4654" s="8">
        <f t="shared" si="941"/>
        <v>3024</v>
      </c>
      <c r="S4654" s="8">
        <f t="shared" si="948"/>
        <v>2963.52</v>
      </c>
      <c r="T4654" s="8">
        <f t="shared" si="942"/>
        <v>3024</v>
      </c>
    </row>
    <row r="4655" spans="1:20" x14ac:dyDescent="0.35">
      <c r="A4655" s="5">
        <v>2780006017</v>
      </c>
      <c r="B4655" t="s">
        <v>4610</v>
      </c>
      <c r="C4655" s="5">
        <v>278</v>
      </c>
      <c r="E4655" s="5" t="s">
        <v>9233</v>
      </c>
      <c r="G4655" s="9">
        <v>468.75</v>
      </c>
      <c r="H4655" s="8">
        <f t="shared" si="943"/>
        <v>459.375</v>
      </c>
      <c r="I4655" s="8">
        <f t="shared" si="936"/>
        <v>468.75</v>
      </c>
      <c r="J4655" s="8">
        <f t="shared" si="937"/>
        <v>398.4375</v>
      </c>
      <c r="K4655" s="8">
        <f t="shared" si="944"/>
        <v>459.375</v>
      </c>
      <c r="L4655" s="8">
        <f t="shared" si="938"/>
        <v>468.75</v>
      </c>
      <c r="M4655" s="8">
        <f t="shared" si="945"/>
        <v>459.375</v>
      </c>
      <c r="N4655" s="8">
        <f t="shared" si="939"/>
        <v>468.75</v>
      </c>
      <c r="O4655" s="8">
        <f t="shared" si="946"/>
        <v>461.71875</v>
      </c>
      <c r="P4655" s="8">
        <f t="shared" si="940"/>
        <v>468.75</v>
      </c>
      <c r="Q4655" s="8">
        <f t="shared" si="947"/>
        <v>459.375</v>
      </c>
      <c r="R4655" s="8">
        <f t="shared" si="941"/>
        <v>468.75</v>
      </c>
      <c r="S4655" s="8">
        <f t="shared" si="948"/>
        <v>459.375</v>
      </c>
      <c r="T4655" s="8">
        <f t="shared" si="942"/>
        <v>468.75</v>
      </c>
    </row>
    <row r="4656" spans="1:20" x14ac:dyDescent="0.35">
      <c r="A4656" s="5">
        <v>2780006018</v>
      </c>
      <c r="B4656" t="s">
        <v>4611</v>
      </c>
      <c r="C4656" s="5">
        <v>278</v>
      </c>
      <c r="E4656" s="5" t="s">
        <v>9287</v>
      </c>
      <c r="G4656" s="9">
        <v>3427.2</v>
      </c>
      <c r="H4656" s="8">
        <f t="shared" si="943"/>
        <v>3358.6559999999999</v>
      </c>
      <c r="I4656" s="8">
        <f t="shared" si="936"/>
        <v>3427.2</v>
      </c>
      <c r="J4656" s="8">
        <f t="shared" si="937"/>
        <v>2913.12</v>
      </c>
      <c r="K4656" s="8">
        <f t="shared" si="944"/>
        <v>3358.6559999999999</v>
      </c>
      <c r="L4656" s="8">
        <f t="shared" si="938"/>
        <v>3427.2</v>
      </c>
      <c r="M4656" s="8">
        <f t="shared" si="945"/>
        <v>3358.6559999999999</v>
      </c>
      <c r="N4656" s="8">
        <f t="shared" si="939"/>
        <v>3427.2</v>
      </c>
      <c r="O4656" s="8">
        <f t="shared" si="946"/>
        <v>3375.7919999999999</v>
      </c>
      <c r="P4656" s="8">
        <f t="shared" si="940"/>
        <v>3427.2</v>
      </c>
      <c r="Q4656" s="8">
        <f t="shared" si="947"/>
        <v>3358.6559999999999</v>
      </c>
      <c r="R4656" s="8">
        <f t="shared" si="941"/>
        <v>3427.2</v>
      </c>
      <c r="S4656" s="8">
        <f t="shared" si="948"/>
        <v>3358.6559999999999</v>
      </c>
      <c r="T4656" s="8">
        <f t="shared" si="942"/>
        <v>3427.2</v>
      </c>
    </row>
    <row r="4657" spans="1:20" x14ac:dyDescent="0.35">
      <c r="A4657" s="5">
        <v>2780006020</v>
      </c>
      <c r="B4657" t="s">
        <v>4612</v>
      </c>
      <c r="C4657" s="5">
        <v>278</v>
      </c>
      <c r="E4657" s="5" t="s">
        <v>9287</v>
      </c>
      <c r="G4657" s="9">
        <v>2338</v>
      </c>
      <c r="H4657" s="8">
        <f t="shared" si="943"/>
        <v>2291.2399999999998</v>
      </c>
      <c r="I4657" s="8">
        <f t="shared" si="936"/>
        <v>2338</v>
      </c>
      <c r="J4657" s="8">
        <f t="shared" si="937"/>
        <v>1987.3</v>
      </c>
      <c r="K4657" s="8">
        <f t="shared" si="944"/>
        <v>2291.2399999999998</v>
      </c>
      <c r="L4657" s="8">
        <f t="shared" si="938"/>
        <v>2338</v>
      </c>
      <c r="M4657" s="8">
        <f t="shared" si="945"/>
        <v>2291.2399999999998</v>
      </c>
      <c r="N4657" s="8">
        <f t="shared" si="939"/>
        <v>2338</v>
      </c>
      <c r="O4657" s="8">
        <f t="shared" si="946"/>
        <v>2302.9299999999998</v>
      </c>
      <c r="P4657" s="8">
        <f t="shared" si="940"/>
        <v>2338</v>
      </c>
      <c r="Q4657" s="8">
        <f t="shared" si="947"/>
        <v>2291.2399999999998</v>
      </c>
      <c r="R4657" s="8">
        <f t="shared" si="941"/>
        <v>2338</v>
      </c>
      <c r="S4657" s="8">
        <f t="shared" si="948"/>
        <v>2291.2399999999998</v>
      </c>
      <c r="T4657" s="8">
        <f t="shared" si="942"/>
        <v>2338</v>
      </c>
    </row>
    <row r="4658" spans="1:20" x14ac:dyDescent="0.35">
      <c r="A4658" s="5">
        <v>2780006024</v>
      </c>
      <c r="B4658" t="s">
        <v>4613</v>
      </c>
      <c r="C4658" s="5">
        <v>278</v>
      </c>
      <c r="E4658" s="5" t="s">
        <v>9233</v>
      </c>
      <c r="G4658" s="9">
        <v>3941</v>
      </c>
      <c r="H4658" s="8">
        <f t="shared" si="943"/>
        <v>3862.18</v>
      </c>
      <c r="I4658" s="8">
        <f t="shared" si="936"/>
        <v>3941</v>
      </c>
      <c r="J4658" s="8">
        <f t="shared" si="937"/>
        <v>3349.85</v>
      </c>
      <c r="K4658" s="8">
        <f t="shared" si="944"/>
        <v>3862.18</v>
      </c>
      <c r="L4658" s="8">
        <f t="shared" si="938"/>
        <v>3941</v>
      </c>
      <c r="M4658" s="8">
        <f t="shared" si="945"/>
        <v>3862.18</v>
      </c>
      <c r="N4658" s="8">
        <f t="shared" si="939"/>
        <v>3941</v>
      </c>
      <c r="O4658" s="8">
        <f t="shared" si="946"/>
        <v>3881.8849999999998</v>
      </c>
      <c r="P4658" s="8">
        <f t="shared" si="940"/>
        <v>3941</v>
      </c>
      <c r="Q4658" s="8">
        <f t="shared" si="947"/>
        <v>3862.18</v>
      </c>
      <c r="R4658" s="8">
        <f t="shared" si="941"/>
        <v>3941</v>
      </c>
      <c r="S4658" s="8">
        <f t="shared" si="948"/>
        <v>3862.18</v>
      </c>
      <c r="T4658" s="8">
        <f t="shared" si="942"/>
        <v>3941</v>
      </c>
    </row>
    <row r="4659" spans="1:20" x14ac:dyDescent="0.35">
      <c r="A4659" s="5">
        <v>2780006030</v>
      </c>
      <c r="B4659" t="s">
        <v>4614</v>
      </c>
      <c r="C4659" s="5">
        <v>278</v>
      </c>
      <c r="E4659" s="5" t="s">
        <v>9233</v>
      </c>
      <c r="G4659" s="9">
        <v>4456.2</v>
      </c>
      <c r="H4659" s="8">
        <f t="shared" si="943"/>
        <v>4367.076</v>
      </c>
      <c r="I4659" s="8">
        <f t="shared" si="936"/>
        <v>4456.2</v>
      </c>
      <c r="J4659" s="8">
        <f t="shared" si="937"/>
        <v>3787.7699999999995</v>
      </c>
      <c r="K4659" s="8">
        <f t="shared" si="944"/>
        <v>4367.076</v>
      </c>
      <c r="L4659" s="8">
        <f t="shared" si="938"/>
        <v>4456.2</v>
      </c>
      <c r="M4659" s="8">
        <f t="shared" si="945"/>
        <v>4367.076</v>
      </c>
      <c r="N4659" s="8">
        <f t="shared" si="939"/>
        <v>4456.2</v>
      </c>
      <c r="O4659" s="8">
        <f t="shared" si="946"/>
        <v>4389.357</v>
      </c>
      <c r="P4659" s="8">
        <f t="shared" si="940"/>
        <v>4456.2</v>
      </c>
      <c r="Q4659" s="8">
        <f t="shared" si="947"/>
        <v>4367.076</v>
      </c>
      <c r="R4659" s="8">
        <f t="shared" si="941"/>
        <v>4456.2</v>
      </c>
      <c r="S4659" s="8">
        <f t="shared" si="948"/>
        <v>4367.076</v>
      </c>
      <c r="T4659" s="8">
        <f t="shared" si="942"/>
        <v>4456.2</v>
      </c>
    </row>
    <row r="4660" spans="1:20" x14ac:dyDescent="0.35">
      <c r="A4660" s="5">
        <v>2780006031</v>
      </c>
      <c r="B4660" t="s">
        <v>4615</v>
      </c>
      <c r="C4660" s="5">
        <v>278</v>
      </c>
      <c r="E4660" s="5" t="s">
        <v>9233</v>
      </c>
      <c r="G4660" s="9">
        <v>1793.25</v>
      </c>
      <c r="H4660" s="8">
        <f t="shared" si="943"/>
        <v>1757.385</v>
      </c>
      <c r="I4660" s="8">
        <f t="shared" si="936"/>
        <v>1793.25</v>
      </c>
      <c r="J4660" s="8">
        <f t="shared" si="937"/>
        <v>1524.2625</v>
      </c>
      <c r="K4660" s="8">
        <f t="shared" si="944"/>
        <v>1757.385</v>
      </c>
      <c r="L4660" s="8">
        <f t="shared" si="938"/>
        <v>1793.25</v>
      </c>
      <c r="M4660" s="8">
        <f t="shared" si="945"/>
        <v>1757.385</v>
      </c>
      <c r="N4660" s="8">
        <f t="shared" si="939"/>
        <v>1793.25</v>
      </c>
      <c r="O4660" s="8">
        <f t="shared" si="946"/>
        <v>1766.3512499999999</v>
      </c>
      <c r="P4660" s="8">
        <f t="shared" si="940"/>
        <v>1793.25</v>
      </c>
      <c r="Q4660" s="8">
        <f t="shared" si="947"/>
        <v>1757.385</v>
      </c>
      <c r="R4660" s="8">
        <f t="shared" si="941"/>
        <v>1793.25</v>
      </c>
      <c r="S4660" s="8">
        <f t="shared" si="948"/>
        <v>1757.385</v>
      </c>
      <c r="T4660" s="8">
        <f t="shared" si="942"/>
        <v>1793.25</v>
      </c>
    </row>
    <row r="4661" spans="1:20" x14ac:dyDescent="0.35">
      <c r="A4661" s="5">
        <v>2780006032</v>
      </c>
      <c r="B4661" t="s">
        <v>4616</v>
      </c>
      <c r="C4661" s="5">
        <v>278</v>
      </c>
      <c r="E4661" s="5" t="s">
        <v>9287</v>
      </c>
      <c r="G4661" s="9">
        <v>2338</v>
      </c>
      <c r="H4661" s="8">
        <f t="shared" si="943"/>
        <v>2291.2399999999998</v>
      </c>
      <c r="I4661" s="8">
        <f t="shared" ref="I4661:I4724" si="949">G4661</f>
        <v>2338</v>
      </c>
      <c r="J4661" s="8">
        <f t="shared" ref="J4661:J4724" si="950">G4661*0.85</f>
        <v>1987.3</v>
      </c>
      <c r="K4661" s="8">
        <f t="shared" si="944"/>
        <v>2291.2399999999998</v>
      </c>
      <c r="L4661" s="8">
        <f t="shared" ref="L4661:L4724" si="951">G4661</f>
        <v>2338</v>
      </c>
      <c r="M4661" s="8">
        <f t="shared" si="945"/>
        <v>2291.2399999999998</v>
      </c>
      <c r="N4661" s="8">
        <f t="shared" ref="N4661:N4724" si="952">G4661</f>
        <v>2338</v>
      </c>
      <c r="O4661" s="8">
        <f t="shared" si="946"/>
        <v>2302.9299999999998</v>
      </c>
      <c r="P4661" s="8">
        <f t="shared" ref="P4661:P4724" si="953">G4661</f>
        <v>2338</v>
      </c>
      <c r="Q4661" s="8">
        <f t="shared" si="947"/>
        <v>2291.2399999999998</v>
      </c>
      <c r="R4661" s="8">
        <f t="shared" ref="R4661:R4724" si="954">G4661</f>
        <v>2338</v>
      </c>
      <c r="S4661" s="8">
        <f t="shared" si="948"/>
        <v>2291.2399999999998</v>
      </c>
      <c r="T4661" s="8">
        <f t="shared" ref="T4661:T4724" si="955">G4661</f>
        <v>2338</v>
      </c>
    </row>
    <row r="4662" spans="1:20" x14ac:dyDescent="0.35">
      <c r="A4662" s="5">
        <v>2780006033</v>
      </c>
      <c r="B4662" t="s">
        <v>4617</v>
      </c>
      <c r="C4662" s="5">
        <v>278</v>
      </c>
      <c r="E4662" s="5" t="s">
        <v>9233</v>
      </c>
      <c r="G4662" s="9">
        <v>4366.25</v>
      </c>
      <c r="H4662" s="8">
        <f t="shared" si="943"/>
        <v>4278.9250000000002</v>
      </c>
      <c r="I4662" s="8">
        <f t="shared" si="949"/>
        <v>4366.25</v>
      </c>
      <c r="J4662" s="8">
        <f t="shared" si="950"/>
        <v>3711.3125</v>
      </c>
      <c r="K4662" s="8">
        <f t="shared" si="944"/>
        <v>4278.9250000000002</v>
      </c>
      <c r="L4662" s="8">
        <f t="shared" si="951"/>
        <v>4366.25</v>
      </c>
      <c r="M4662" s="8">
        <f t="shared" si="945"/>
        <v>4278.9250000000002</v>
      </c>
      <c r="N4662" s="8">
        <f t="shared" si="952"/>
        <v>4366.25</v>
      </c>
      <c r="O4662" s="8">
        <f t="shared" si="946"/>
        <v>4300.7562500000004</v>
      </c>
      <c r="P4662" s="8">
        <f t="shared" si="953"/>
        <v>4366.25</v>
      </c>
      <c r="Q4662" s="8">
        <f t="shared" si="947"/>
        <v>4278.9250000000002</v>
      </c>
      <c r="R4662" s="8">
        <f t="shared" si="954"/>
        <v>4366.25</v>
      </c>
      <c r="S4662" s="8">
        <f t="shared" si="948"/>
        <v>4278.9250000000002</v>
      </c>
      <c r="T4662" s="8">
        <f t="shared" si="955"/>
        <v>4366.25</v>
      </c>
    </row>
    <row r="4663" spans="1:20" x14ac:dyDescent="0.35">
      <c r="A4663" s="5">
        <v>2780006034</v>
      </c>
      <c r="B4663" t="s">
        <v>4618</v>
      </c>
      <c r="C4663" s="5">
        <v>278</v>
      </c>
      <c r="E4663" s="5" t="s">
        <v>9233</v>
      </c>
      <c r="G4663" s="9">
        <v>1137.5</v>
      </c>
      <c r="H4663" s="8">
        <f t="shared" si="943"/>
        <v>1114.75</v>
      </c>
      <c r="I4663" s="8">
        <f t="shared" si="949"/>
        <v>1137.5</v>
      </c>
      <c r="J4663" s="8">
        <f t="shared" si="950"/>
        <v>966.875</v>
      </c>
      <c r="K4663" s="8">
        <f t="shared" si="944"/>
        <v>1114.75</v>
      </c>
      <c r="L4663" s="8">
        <f t="shared" si="951"/>
        <v>1137.5</v>
      </c>
      <c r="M4663" s="8">
        <f t="shared" si="945"/>
        <v>1114.75</v>
      </c>
      <c r="N4663" s="8">
        <f t="shared" si="952"/>
        <v>1137.5</v>
      </c>
      <c r="O4663" s="8">
        <f t="shared" si="946"/>
        <v>1120.4375</v>
      </c>
      <c r="P4663" s="8">
        <f t="shared" si="953"/>
        <v>1137.5</v>
      </c>
      <c r="Q4663" s="8">
        <f t="shared" si="947"/>
        <v>1114.75</v>
      </c>
      <c r="R4663" s="8">
        <f t="shared" si="954"/>
        <v>1137.5</v>
      </c>
      <c r="S4663" s="8">
        <f t="shared" si="948"/>
        <v>1114.75</v>
      </c>
      <c r="T4663" s="8">
        <f t="shared" si="955"/>
        <v>1137.5</v>
      </c>
    </row>
    <row r="4664" spans="1:20" x14ac:dyDescent="0.35">
      <c r="A4664" s="5">
        <v>2780006035</v>
      </c>
      <c r="B4664" t="s">
        <v>4619</v>
      </c>
      <c r="C4664" s="5">
        <v>278</v>
      </c>
      <c r="E4664" s="5" t="s">
        <v>9233</v>
      </c>
      <c r="G4664" s="9">
        <v>1137.5</v>
      </c>
      <c r="H4664" s="8">
        <f t="shared" si="943"/>
        <v>1114.75</v>
      </c>
      <c r="I4664" s="8">
        <f t="shared" si="949"/>
        <v>1137.5</v>
      </c>
      <c r="J4664" s="8">
        <f t="shared" si="950"/>
        <v>966.875</v>
      </c>
      <c r="K4664" s="8">
        <f t="shared" si="944"/>
        <v>1114.75</v>
      </c>
      <c r="L4664" s="8">
        <f t="shared" si="951"/>
        <v>1137.5</v>
      </c>
      <c r="M4664" s="8">
        <f t="shared" si="945"/>
        <v>1114.75</v>
      </c>
      <c r="N4664" s="8">
        <f t="shared" si="952"/>
        <v>1137.5</v>
      </c>
      <c r="O4664" s="8">
        <f t="shared" si="946"/>
        <v>1120.4375</v>
      </c>
      <c r="P4664" s="8">
        <f t="shared" si="953"/>
        <v>1137.5</v>
      </c>
      <c r="Q4664" s="8">
        <f t="shared" si="947"/>
        <v>1114.75</v>
      </c>
      <c r="R4664" s="8">
        <f t="shared" si="954"/>
        <v>1137.5</v>
      </c>
      <c r="S4664" s="8">
        <f t="shared" si="948"/>
        <v>1114.75</v>
      </c>
      <c r="T4664" s="8">
        <f t="shared" si="955"/>
        <v>1137.5</v>
      </c>
    </row>
    <row r="4665" spans="1:20" x14ac:dyDescent="0.35">
      <c r="A4665" s="5">
        <v>2780006042</v>
      </c>
      <c r="B4665" t="s">
        <v>4620</v>
      </c>
      <c r="C4665" s="5">
        <v>278</v>
      </c>
      <c r="E4665" s="5" t="s">
        <v>9293</v>
      </c>
      <c r="G4665" s="9">
        <v>6985.93</v>
      </c>
      <c r="H4665" s="8">
        <f t="shared" si="943"/>
        <v>6846.2114000000001</v>
      </c>
      <c r="I4665" s="8">
        <f t="shared" si="949"/>
        <v>6985.93</v>
      </c>
      <c r="J4665" s="8">
        <f t="shared" si="950"/>
        <v>5938.0405000000001</v>
      </c>
      <c r="K4665" s="8">
        <f t="shared" si="944"/>
        <v>6846.2114000000001</v>
      </c>
      <c r="L4665" s="8">
        <f t="shared" si="951"/>
        <v>6985.93</v>
      </c>
      <c r="M4665" s="8">
        <f t="shared" si="945"/>
        <v>6846.2114000000001</v>
      </c>
      <c r="N4665" s="8">
        <f t="shared" si="952"/>
        <v>6985.93</v>
      </c>
      <c r="O4665" s="8">
        <f t="shared" si="946"/>
        <v>6881.1410500000002</v>
      </c>
      <c r="P4665" s="8">
        <f t="shared" si="953"/>
        <v>6985.93</v>
      </c>
      <c r="Q4665" s="8">
        <f t="shared" si="947"/>
        <v>6846.2114000000001</v>
      </c>
      <c r="R4665" s="8">
        <f t="shared" si="954"/>
        <v>6985.93</v>
      </c>
      <c r="S4665" s="8">
        <f t="shared" si="948"/>
        <v>6846.2114000000001</v>
      </c>
      <c r="T4665" s="8">
        <f t="shared" si="955"/>
        <v>6985.93</v>
      </c>
    </row>
    <row r="4666" spans="1:20" x14ac:dyDescent="0.35">
      <c r="A4666" s="5">
        <v>2780006043</v>
      </c>
      <c r="B4666" t="s">
        <v>4621</v>
      </c>
      <c r="C4666" s="5">
        <v>278</v>
      </c>
      <c r="E4666" s="5" t="s">
        <v>9287</v>
      </c>
      <c r="G4666" s="9">
        <v>2460</v>
      </c>
      <c r="H4666" s="8">
        <f t="shared" si="943"/>
        <v>2410.8000000000002</v>
      </c>
      <c r="I4666" s="8">
        <f t="shared" si="949"/>
        <v>2460</v>
      </c>
      <c r="J4666" s="8">
        <f t="shared" si="950"/>
        <v>2091</v>
      </c>
      <c r="K4666" s="8">
        <f t="shared" si="944"/>
        <v>2410.8000000000002</v>
      </c>
      <c r="L4666" s="8">
        <f t="shared" si="951"/>
        <v>2460</v>
      </c>
      <c r="M4666" s="8">
        <f t="shared" si="945"/>
        <v>2410.8000000000002</v>
      </c>
      <c r="N4666" s="8">
        <f t="shared" si="952"/>
        <v>2460</v>
      </c>
      <c r="O4666" s="8">
        <f t="shared" si="946"/>
        <v>2423.1</v>
      </c>
      <c r="P4666" s="8">
        <f t="shared" si="953"/>
        <v>2460</v>
      </c>
      <c r="Q4666" s="8">
        <f t="shared" si="947"/>
        <v>2410.8000000000002</v>
      </c>
      <c r="R4666" s="8">
        <f t="shared" si="954"/>
        <v>2460</v>
      </c>
      <c r="S4666" s="8">
        <f t="shared" si="948"/>
        <v>2410.8000000000002</v>
      </c>
      <c r="T4666" s="8">
        <f t="shared" si="955"/>
        <v>2460</v>
      </c>
    </row>
    <row r="4667" spans="1:20" x14ac:dyDescent="0.35">
      <c r="A4667" s="5">
        <v>2780006044</v>
      </c>
      <c r="B4667" t="s">
        <v>4622</v>
      </c>
      <c r="C4667" s="5">
        <v>278</v>
      </c>
      <c r="E4667" s="5" t="s">
        <v>9287</v>
      </c>
      <c r="G4667" s="9">
        <v>9864.75</v>
      </c>
      <c r="H4667" s="8">
        <f t="shared" si="943"/>
        <v>9667.4549999999999</v>
      </c>
      <c r="I4667" s="8">
        <f t="shared" si="949"/>
        <v>9864.75</v>
      </c>
      <c r="J4667" s="8">
        <f t="shared" si="950"/>
        <v>8385.0375000000004</v>
      </c>
      <c r="K4667" s="8">
        <f t="shared" si="944"/>
        <v>9667.4549999999999</v>
      </c>
      <c r="L4667" s="8">
        <f t="shared" si="951"/>
        <v>9864.75</v>
      </c>
      <c r="M4667" s="8">
        <f t="shared" si="945"/>
        <v>9667.4549999999999</v>
      </c>
      <c r="N4667" s="8">
        <f t="shared" si="952"/>
        <v>9864.75</v>
      </c>
      <c r="O4667" s="8">
        <f t="shared" si="946"/>
        <v>9716.7787499999995</v>
      </c>
      <c r="P4667" s="8">
        <f t="shared" si="953"/>
        <v>9864.75</v>
      </c>
      <c r="Q4667" s="8">
        <f t="shared" si="947"/>
        <v>9667.4549999999999</v>
      </c>
      <c r="R4667" s="8">
        <f t="shared" si="954"/>
        <v>9864.75</v>
      </c>
      <c r="S4667" s="8">
        <f t="shared" si="948"/>
        <v>9667.4549999999999</v>
      </c>
      <c r="T4667" s="8">
        <f t="shared" si="955"/>
        <v>9864.75</v>
      </c>
    </row>
    <row r="4668" spans="1:20" x14ac:dyDescent="0.35">
      <c r="A4668" s="5">
        <v>2780006045</v>
      </c>
      <c r="B4668" t="s">
        <v>4623</v>
      </c>
      <c r="C4668" s="5">
        <v>278</v>
      </c>
      <c r="E4668" s="5" t="s">
        <v>9287</v>
      </c>
      <c r="G4668" s="9">
        <v>4812.5</v>
      </c>
      <c r="H4668" s="8">
        <f t="shared" si="943"/>
        <v>4716.25</v>
      </c>
      <c r="I4668" s="8">
        <f t="shared" si="949"/>
        <v>4812.5</v>
      </c>
      <c r="J4668" s="8">
        <f t="shared" si="950"/>
        <v>4090.625</v>
      </c>
      <c r="K4668" s="8">
        <f t="shared" si="944"/>
        <v>4716.25</v>
      </c>
      <c r="L4668" s="8">
        <f t="shared" si="951"/>
        <v>4812.5</v>
      </c>
      <c r="M4668" s="8">
        <f t="shared" si="945"/>
        <v>4716.25</v>
      </c>
      <c r="N4668" s="8">
        <f t="shared" si="952"/>
        <v>4812.5</v>
      </c>
      <c r="O4668" s="8">
        <f t="shared" si="946"/>
        <v>4740.3125</v>
      </c>
      <c r="P4668" s="8">
        <f t="shared" si="953"/>
        <v>4812.5</v>
      </c>
      <c r="Q4668" s="8">
        <f t="shared" si="947"/>
        <v>4716.25</v>
      </c>
      <c r="R4668" s="8">
        <f t="shared" si="954"/>
        <v>4812.5</v>
      </c>
      <c r="S4668" s="8">
        <f t="shared" si="948"/>
        <v>4716.25</v>
      </c>
      <c r="T4668" s="8">
        <f t="shared" si="955"/>
        <v>4812.5</v>
      </c>
    </row>
    <row r="4669" spans="1:20" x14ac:dyDescent="0.35">
      <c r="A4669" s="5">
        <v>2780006046</v>
      </c>
      <c r="B4669" t="s">
        <v>4566</v>
      </c>
      <c r="C4669" s="5">
        <v>278</v>
      </c>
      <c r="E4669" s="5" t="s">
        <v>9287</v>
      </c>
      <c r="G4669" s="9">
        <v>4908.75</v>
      </c>
      <c r="H4669" s="8">
        <f t="shared" si="943"/>
        <v>4810.5749999999998</v>
      </c>
      <c r="I4669" s="8">
        <f t="shared" si="949"/>
        <v>4908.75</v>
      </c>
      <c r="J4669" s="8">
        <f t="shared" si="950"/>
        <v>4172.4375</v>
      </c>
      <c r="K4669" s="8">
        <f t="shared" si="944"/>
        <v>4810.5749999999998</v>
      </c>
      <c r="L4669" s="8">
        <f t="shared" si="951"/>
        <v>4908.75</v>
      </c>
      <c r="M4669" s="8">
        <f t="shared" si="945"/>
        <v>4810.5749999999998</v>
      </c>
      <c r="N4669" s="8">
        <f t="shared" si="952"/>
        <v>4908.75</v>
      </c>
      <c r="O4669" s="8">
        <f t="shared" si="946"/>
        <v>4835.1187499999996</v>
      </c>
      <c r="P4669" s="8">
        <f t="shared" si="953"/>
        <v>4908.75</v>
      </c>
      <c r="Q4669" s="8">
        <f t="shared" si="947"/>
        <v>4810.5749999999998</v>
      </c>
      <c r="R4669" s="8">
        <f t="shared" si="954"/>
        <v>4908.75</v>
      </c>
      <c r="S4669" s="8">
        <f t="shared" si="948"/>
        <v>4810.5749999999998</v>
      </c>
      <c r="T4669" s="8">
        <f t="shared" si="955"/>
        <v>4908.75</v>
      </c>
    </row>
    <row r="4670" spans="1:20" x14ac:dyDescent="0.35">
      <c r="A4670" s="5">
        <v>2780006047</v>
      </c>
      <c r="B4670" t="s">
        <v>4624</v>
      </c>
      <c r="C4670" s="5">
        <v>278</v>
      </c>
      <c r="E4670" s="5" t="s">
        <v>9287</v>
      </c>
      <c r="G4670" s="9">
        <v>3319.75</v>
      </c>
      <c r="H4670" s="8">
        <f t="shared" si="943"/>
        <v>3253.355</v>
      </c>
      <c r="I4670" s="8">
        <f t="shared" si="949"/>
        <v>3319.75</v>
      </c>
      <c r="J4670" s="8">
        <f t="shared" si="950"/>
        <v>2821.7874999999999</v>
      </c>
      <c r="K4670" s="8">
        <f t="shared" si="944"/>
        <v>3253.355</v>
      </c>
      <c r="L4670" s="8">
        <f t="shared" si="951"/>
        <v>3319.75</v>
      </c>
      <c r="M4670" s="8">
        <f t="shared" si="945"/>
        <v>3253.355</v>
      </c>
      <c r="N4670" s="8">
        <f t="shared" si="952"/>
        <v>3319.75</v>
      </c>
      <c r="O4670" s="8">
        <f t="shared" si="946"/>
        <v>3269.9537500000001</v>
      </c>
      <c r="P4670" s="8">
        <f t="shared" si="953"/>
        <v>3319.75</v>
      </c>
      <c r="Q4670" s="8">
        <f t="shared" si="947"/>
        <v>3253.355</v>
      </c>
      <c r="R4670" s="8">
        <f t="shared" si="954"/>
        <v>3319.75</v>
      </c>
      <c r="S4670" s="8">
        <f t="shared" si="948"/>
        <v>3253.355</v>
      </c>
      <c r="T4670" s="8">
        <f t="shared" si="955"/>
        <v>3319.75</v>
      </c>
    </row>
    <row r="4671" spans="1:20" x14ac:dyDescent="0.35">
      <c r="A4671" s="5">
        <v>2780006048</v>
      </c>
      <c r="B4671" t="s">
        <v>4625</v>
      </c>
      <c r="C4671" s="5">
        <v>278</v>
      </c>
      <c r="E4671" s="5" t="s">
        <v>9287</v>
      </c>
      <c r="G4671" s="9">
        <v>5005</v>
      </c>
      <c r="H4671" s="8">
        <f t="shared" si="943"/>
        <v>4904.8999999999996</v>
      </c>
      <c r="I4671" s="8">
        <f t="shared" si="949"/>
        <v>5005</v>
      </c>
      <c r="J4671" s="8">
        <f t="shared" si="950"/>
        <v>4254.25</v>
      </c>
      <c r="K4671" s="8">
        <f t="shared" si="944"/>
        <v>4904.8999999999996</v>
      </c>
      <c r="L4671" s="8">
        <f t="shared" si="951"/>
        <v>5005</v>
      </c>
      <c r="M4671" s="8">
        <f t="shared" si="945"/>
        <v>4904.8999999999996</v>
      </c>
      <c r="N4671" s="8">
        <f t="shared" si="952"/>
        <v>5005</v>
      </c>
      <c r="O4671" s="8">
        <f t="shared" si="946"/>
        <v>4929.9250000000002</v>
      </c>
      <c r="P4671" s="8">
        <f t="shared" si="953"/>
        <v>5005</v>
      </c>
      <c r="Q4671" s="8">
        <f t="shared" si="947"/>
        <v>4904.8999999999996</v>
      </c>
      <c r="R4671" s="8">
        <f t="shared" si="954"/>
        <v>5005</v>
      </c>
      <c r="S4671" s="8">
        <f t="shared" si="948"/>
        <v>4904.8999999999996</v>
      </c>
      <c r="T4671" s="8">
        <f t="shared" si="955"/>
        <v>5005</v>
      </c>
    </row>
    <row r="4672" spans="1:20" x14ac:dyDescent="0.35">
      <c r="A4672" s="5">
        <v>2780006049</v>
      </c>
      <c r="B4672" t="s">
        <v>4626</v>
      </c>
      <c r="C4672" s="5">
        <v>278</v>
      </c>
      <c r="E4672" s="5" t="s">
        <v>9287</v>
      </c>
      <c r="G4672" s="9">
        <v>2460</v>
      </c>
      <c r="H4672" s="8">
        <f t="shared" si="943"/>
        <v>2410.8000000000002</v>
      </c>
      <c r="I4672" s="8">
        <f t="shared" si="949"/>
        <v>2460</v>
      </c>
      <c r="J4672" s="8">
        <f t="shared" si="950"/>
        <v>2091</v>
      </c>
      <c r="K4672" s="8">
        <f t="shared" si="944"/>
        <v>2410.8000000000002</v>
      </c>
      <c r="L4672" s="8">
        <f t="shared" si="951"/>
        <v>2460</v>
      </c>
      <c r="M4672" s="8">
        <f t="shared" si="945"/>
        <v>2410.8000000000002</v>
      </c>
      <c r="N4672" s="8">
        <f t="shared" si="952"/>
        <v>2460</v>
      </c>
      <c r="O4672" s="8">
        <f t="shared" si="946"/>
        <v>2423.1</v>
      </c>
      <c r="P4672" s="8">
        <f t="shared" si="953"/>
        <v>2460</v>
      </c>
      <c r="Q4672" s="8">
        <f t="shared" si="947"/>
        <v>2410.8000000000002</v>
      </c>
      <c r="R4672" s="8">
        <f t="shared" si="954"/>
        <v>2460</v>
      </c>
      <c r="S4672" s="8">
        <f t="shared" si="948"/>
        <v>2410.8000000000002</v>
      </c>
      <c r="T4672" s="8">
        <f t="shared" si="955"/>
        <v>2460</v>
      </c>
    </row>
    <row r="4673" spans="1:20" x14ac:dyDescent="0.35">
      <c r="A4673" s="5">
        <v>2780006050</v>
      </c>
      <c r="B4673" t="s">
        <v>4627</v>
      </c>
      <c r="C4673" s="5">
        <v>278</v>
      </c>
      <c r="E4673" s="5" t="s">
        <v>9287</v>
      </c>
      <c r="G4673" s="9">
        <v>14677.25</v>
      </c>
      <c r="H4673" s="8">
        <f t="shared" si="943"/>
        <v>14383.705</v>
      </c>
      <c r="I4673" s="8">
        <f t="shared" si="949"/>
        <v>14677.25</v>
      </c>
      <c r="J4673" s="8">
        <f t="shared" si="950"/>
        <v>12475.6625</v>
      </c>
      <c r="K4673" s="8">
        <f t="shared" si="944"/>
        <v>14383.705</v>
      </c>
      <c r="L4673" s="8">
        <f t="shared" si="951"/>
        <v>14677.25</v>
      </c>
      <c r="M4673" s="8">
        <f t="shared" si="945"/>
        <v>14383.705</v>
      </c>
      <c r="N4673" s="8">
        <f t="shared" si="952"/>
        <v>14677.25</v>
      </c>
      <c r="O4673" s="8">
        <f t="shared" si="946"/>
        <v>14457.091249999999</v>
      </c>
      <c r="P4673" s="8">
        <f t="shared" si="953"/>
        <v>14677.25</v>
      </c>
      <c r="Q4673" s="8">
        <f t="shared" si="947"/>
        <v>14383.705</v>
      </c>
      <c r="R4673" s="8">
        <f t="shared" si="954"/>
        <v>14677.25</v>
      </c>
      <c r="S4673" s="8">
        <f t="shared" si="948"/>
        <v>14383.705</v>
      </c>
      <c r="T4673" s="8">
        <f t="shared" si="955"/>
        <v>14677.25</v>
      </c>
    </row>
    <row r="4674" spans="1:20" x14ac:dyDescent="0.35">
      <c r="A4674" s="5">
        <v>2780006051</v>
      </c>
      <c r="B4674" t="s">
        <v>4628</v>
      </c>
      <c r="C4674" s="5">
        <v>278</v>
      </c>
      <c r="E4674" s="5" t="s">
        <v>9287</v>
      </c>
      <c r="G4674" s="9">
        <v>2460</v>
      </c>
      <c r="H4674" s="8">
        <f t="shared" si="943"/>
        <v>2410.8000000000002</v>
      </c>
      <c r="I4674" s="8">
        <f t="shared" si="949"/>
        <v>2460</v>
      </c>
      <c r="J4674" s="8">
        <f t="shared" si="950"/>
        <v>2091</v>
      </c>
      <c r="K4674" s="8">
        <f t="shared" si="944"/>
        <v>2410.8000000000002</v>
      </c>
      <c r="L4674" s="8">
        <f t="shared" si="951"/>
        <v>2460</v>
      </c>
      <c r="M4674" s="8">
        <f t="shared" si="945"/>
        <v>2410.8000000000002</v>
      </c>
      <c r="N4674" s="8">
        <f t="shared" si="952"/>
        <v>2460</v>
      </c>
      <c r="O4674" s="8">
        <f t="shared" si="946"/>
        <v>2423.1</v>
      </c>
      <c r="P4674" s="8">
        <f t="shared" si="953"/>
        <v>2460</v>
      </c>
      <c r="Q4674" s="8">
        <f t="shared" si="947"/>
        <v>2410.8000000000002</v>
      </c>
      <c r="R4674" s="8">
        <f t="shared" si="954"/>
        <v>2460</v>
      </c>
      <c r="S4674" s="8">
        <f t="shared" si="948"/>
        <v>2410.8000000000002</v>
      </c>
      <c r="T4674" s="8">
        <f t="shared" si="955"/>
        <v>2460</v>
      </c>
    </row>
    <row r="4675" spans="1:20" x14ac:dyDescent="0.35">
      <c r="A4675" s="5">
        <v>2780006052</v>
      </c>
      <c r="B4675" t="s">
        <v>4629</v>
      </c>
      <c r="C4675" s="5">
        <v>278</v>
      </c>
      <c r="E4675" s="5" t="s">
        <v>9287</v>
      </c>
      <c r="G4675" s="9">
        <v>3319.75</v>
      </c>
      <c r="H4675" s="8">
        <f t="shared" si="943"/>
        <v>3253.355</v>
      </c>
      <c r="I4675" s="8">
        <f t="shared" si="949"/>
        <v>3319.75</v>
      </c>
      <c r="J4675" s="8">
        <f t="shared" si="950"/>
        <v>2821.7874999999999</v>
      </c>
      <c r="K4675" s="8">
        <f t="shared" si="944"/>
        <v>3253.355</v>
      </c>
      <c r="L4675" s="8">
        <f t="shared" si="951"/>
        <v>3319.75</v>
      </c>
      <c r="M4675" s="8">
        <f t="shared" si="945"/>
        <v>3253.355</v>
      </c>
      <c r="N4675" s="8">
        <f t="shared" si="952"/>
        <v>3319.75</v>
      </c>
      <c r="O4675" s="8">
        <f t="shared" si="946"/>
        <v>3269.9537500000001</v>
      </c>
      <c r="P4675" s="8">
        <f t="shared" si="953"/>
        <v>3319.75</v>
      </c>
      <c r="Q4675" s="8">
        <f t="shared" si="947"/>
        <v>3253.355</v>
      </c>
      <c r="R4675" s="8">
        <f t="shared" si="954"/>
        <v>3319.75</v>
      </c>
      <c r="S4675" s="8">
        <f t="shared" si="948"/>
        <v>3253.355</v>
      </c>
      <c r="T4675" s="8">
        <f t="shared" si="955"/>
        <v>3319.75</v>
      </c>
    </row>
    <row r="4676" spans="1:20" x14ac:dyDescent="0.35">
      <c r="A4676" s="5">
        <v>2780006053</v>
      </c>
      <c r="B4676" t="s">
        <v>4630</v>
      </c>
      <c r="C4676" s="5">
        <v>278</v>
      </c>
      <c r="E4676" s="5" t="s">
        <v>9287</v>
      </c>
      <c r="G4676" s="9">
        <v>2460</v>
      </c>
      <c r="H4676" s="8">
        <f t="shared" si="943"/>
        <v>2410.8000000000002</v>
      </c>
      <c r="I4676" s="8">
        <f t="shared" si="949"/>
        <v>2460</v>
      </c>
      <c r="J4676" s="8">
        <f t="shared" si="950"/>
        <v>2091</v>
      </c>
      <c r="K4676" s="8">
        <f t="shared" si="944"/>
        <v>2410.8000000000002</v>
      </c>
      <c r="L4676" s="8">
        <f t="shared" si="951"/>
        <v>2460</v>
      </c>
      <c r="M4676" s="8">
        <f t="shared" si="945"/>
        <v>2410.8000000000002</v>
      </c>
      <c r="N4676" s="8">
        <f t="shared" si="952"/>
        <v>2460</v>
      </c>
      <c r="O4676" s="8">
        <f t="shared" si="946"/>
        <v>2423.1</v>
      </c>
      <c r="P4676" s="8">
        <f t="shared" si="953"/>
        <v>2460</v>
      </c>
      <c r="Q4676" s="8">
        <f t="shared" si="947"/>
        <v>2410.8000000000002</v>
      </c>
      <c r="R4676" s="8">
        <f t="shared" si="954"/>
        <v>2460</v>
      </c>
      <c r="S4676" s="8">
        <f t="shared" si="948"/>
        <v>2410.8000000000002</v>
      </c>
      <c r="T4676" s="8">
        <f t="shared" si="955"/>
        <v>2460</v>
      </c>
    </row>
    <row r="4677" spans="1:20" x14ac:dyDescent="0.35">
      <c r="A4677" s="5">
        <v>2780006054</v>
      </c>
      <c r="B4677" t="s">
        <v>4631</v>
      </c>
      <c r="C4677" s="5">
        <v>278</v>
      </c>
      <c r="E4677" s="5" t="s">
        <v>9287</v>
      </c>
      <c r="G4677" s="9">
        <v>9864.75</v>
      </c>
      <c r="H4677" s="8">
        <f t="shared" ref="H4677:H4740" si="956">MIN(K4677:T4677)</f>
        <v>9667.4549999999999</v>
      </c>
      <c r="I4677" s="8">
        <f t="shared" si="949"/>
        <v>9864.75</v>
      </c>
      <c r="J4677" s="8">
        <f t="shared" si="950"/>
        <v>8385.0375000000004</v>
      </c>
      <c r="K4677" s="8">
        <f t="shared" si="944"/>
        <v>9667.4549999999999</v>
      </c>
      <c r="L4677" s="8">
        <f t="shared" si="951"/>
        <v>9864.75</v>
      </c>
      <c r="M4677" s="8">
        <f t="shared" si="945"/>
        <v>9667.4549999999999</v>
      </c>
      <c r="N4677" s="8">
        <f t="shared" si="952"/>
        <v>9864.75</v>
      </c>
      <c r="O4677" s="8">
        <f t="shared" si="946"/>
        <v>9716.7787499999995</v>
      </c>
      <c r="P4677" s="8">
        <f t="shared" si="953"/>
        <v>9864.75</v>
      </c>
      <c r="Q4677" s="8">
        <f t="shared" si="947"/>
        <v>9667.4549999999999</v>
      </c>
      <c r="R4677" s="8">
        <f t="shared" si="954"/>
        <v>9864.75</v>
      </c>
      <c r="S4677" s="8">
        <f t="shared" si="948"/>
        <v>9667.4549999999999</v>
      </c>
      <c r="T4677" s="8">
        <f t="shared" si="955"/>
        <v>9864.75</v>
      </c>
    </row>
    <row r="4678" spans="1:20" x14ac:dyDescent="0.35">
      <c r="A4678" s="5">
        <v>2780006055</v>
      </c>
      <c r="B4678" t="s">
        <v>4632</v>
      </c>
      <c r="C4678" s="5">
        <v>278</v>
      </c>
      <c r="E4678" s="5" t="s">
        <v>9287</v>
      </c>
      <c r="G4678" s="9">
        <v>4812.5</v>
      </c>
      <c r="H4678" s="8">
        <f t="shared" si="956"/>
        <v>4716.25</v>
      </c>
      <c r="I4678" s="8">
        <f t="shared" si="949"/>
        <v>4812.5</v>
      </c>
      <c r="J4678" s="8">
        <f t="shared" si="950"/>
        <v>4090.625</v>
      </c>
      <c r="K4678" s="8">
        <f t="shared" si="944"/>
        <v>4716.25</v>
      </c>
      <c r="L4678" s="8">
        <f t="shared" si="951"/>
        <v>4812.5</v>
      </c>
      <c r="M4678" s="8">
        <f t="shared" si="945"/>
        <v>4716.25</v>
      </c>
      <c r="N4678" s="8">
        <f t="shared" si="952"/>
        <v>4812.5</v>
      </c>
      <c r="O4678" s="8">
        <f t="shared" si="946"/>
        <v>4740.3125</v>
      </c>
      <c r="P4678" s="8">
        <f t="shared" si="953"/>
        <v>4812.5</v>
      </c>
      <c r="Q4678" s="8">
        <f t="shared" si="947"/>
        <v>4716.25</v>
      </c>
      <c r="R4678" s="8">
        <f t="shared" si="954"/>
        <v>4812.5</v>
      </c>
      <c r="S4678" s="8">
        <f t="shared" si="948"/>
        <v>4716.25</v>
      </c>
      <c r="T4678" s="8">
        <f t="shared" si="955"/>
        <v>4812.5</v>
      </c>
    </row>
    <row r="4679" spans="1:20" x14ac:dyDescent="0.35">
      <c r="A4679" s="5">
        <v>2780006062</v>
      </c>
      <c r="B4679" t="s">
        <v>4633</v>
      </c>
      <c r="C4679" s="5">
        <v>278</v>
      </c>
      <c r="E4679" s="5" t="s">
        <v>9233</v>
      </c>
      <c r="G4679" s="9">
        <v>1714.04</v>
      </c>
      <c r="H4679" s="8">
        <f t="shared" si="956"/>
        <v>1679.7592</v>
      </c>
      <c r="I4679" s="8">
        <f t="shared" si="949"/>
        <v>1714.04</v>
      </c>
      <c r="J4679" s="8">
        <f t="shared" si="950"/>
        <v>1456.934</v>
      </c>
      <c r="K4679" s="8">
        <f t="shared" si="944"/>
        <v>1679.7592</v>
      </c>
      <c r="L4679" s="8">
        <f t="shared" si="951"/>
        <v>1714.04</v>
      </c>
      <c r="M4679" s="8">
        <f t="shared" si="945"/>
        <v>1679.7592</v>
      </c>
      <c r="N4679" s="8">
        <f t="shared" si="952"/>
        <v>1714.04</v>
      </c>
      <c r="O4679" s="8">
        <f t="shared" si="946"/>
        <v>1688.3293999999999</v>
      </c>
      <c r="P4679" s="8">
        <f t="shared" si="953"/>
        <v>1714.04</v>
      </c>
      <c r="Q4679" s="8">
        <f t="shared" si="947"/>
        <v>1679.7592</v>
      </c>
      <c r="R4679" s="8">
        <f t="shared" si="954"/>
        <v>1714.04</v>
      </c>
      <c r="S4679" s="8">
        <f t="shared" si="948"/>
        <v>1679.7592</v>
      </c>
      <c r="T4679" s="8">
        <f t="shared" si="955"/>
        <v>1714.04</v>
      </c>
    </row>
    <row r="4680" spans="1:20" x14ac:dyDescent="0.35">
      <c r="A4680" s="5">
        <v>2780006063</v>
      </c>
      <c r="B4680" t="s">
        <v>4634</v>
      </c>
      <c r="C4680" s="5">
        <v>278</v>
      </c>
      <c r="E4680" s="5" t="s">
        <v>9233</v>
      </c>
      <c r="G4680" s="9">
        <v>2878.82</v>
      </c>
      <c r="H4680" s="8">
        <f t="shared" si="956"/>
        <v>2821.2436000000002</v>
      </c>
      <c r="I4680" s="8">
        <f t="shared" si="949"/>
        <v>2878.82</v>
      </c>
      <c r="J4680" s="8">
        <f t="shared" si="950"/>
        <v>2446.9970000000003</v>
      </c>
      <c r="K4680" s="8">
        <f t="shared" si="944"/>
        <v>2821.2436000000002</v>
      </c>
      <c r="L4680" s="8">
        <f t="shared" si="951"/>
        <v>2878.82</v>
      </c>
      <c r="M4680" s="8">
        <f t="shared" si="945"/>
        <v>2821.2436000000002</v>
      </c>
      <c r="N4680" s="8">
        <f t="shared" si="952"/>
        <v>2878.82</v>
      </c>
      <c r="O4680" s="8">
        <f t="shared" si="946"/>
        <v>2835.6377000000002</v>
      </c>
      <c r="P4680" s="8">
        <f t="shared" si="953"/>
        <v>2878.82</v>
      </c>
      <c r="Q4680" s="8">
        <f t="shared" si="947"/>
        <v>2821.2436000000002</v>
      </c>
      <c r="R4680" s="8">
        <f t="shared" si="954"/>
        <v>2878.82</v>
      </c>
      <c r="S4680" s="8">
        <f t="shared" si="948"/>
        <v>2821.2436000000002</v>
      </c>
      <c r="T4680" s="8">
        <f t="shared" si="955"/>
        <v>2878.82</v>
      </c>
    </row>
    <row r="4681" spans="1:20" x14ac:dyDescent="0.35">
      <c r="A4681" s="5">
        <v>2780006064</v>
      </c>
      <c r="B4681" t="s">
        <v>4635</v>
      </c>
      <c r="C4681" s="5">
        <v>278</v>
      </c>
      <c r="E4681" s="5" t="s">
        <v>9233</v>
      </c>
      <c r="G4681" s="9">
        <v>2872.82</v>
      </c>
      <c r="H4681" s="8">
        <f t="shared" si="956"/>
        <v>2815.3636000000001</v>
      </c>
      <c r="I4681" s="8">
        <f t="shared" si="949"/>
        <v>2872.82</v>
      </c>
      <c r="J4681" s="8">
        <f t="shared" si="950"/>
        <v>2441.8969999999999</v>
      </c>
      <c r="K4681" s="8">
        <f t="shared" si="944"/>
        <v>2815.3636000000001</v>
      </c>
      <c r="L4681" s="8">
        <f t="shared" si="951"/>
        <v>2872.82</v>
      </c>
      <c r="M4681" s="8">
        <f t="shared" si="945"/>
        <v>2815.3636000000001</v>
      </c>
      <c r="N4681" s="8">
        <f t="shared" si="952"/>
        <v>2872.82</v>
      </c>
      <c r="O4681" s="8">
        <f t="shared" si="946"/>
        <v>2829.7276999999999</v>
      </c>
      <c r="P4681" s="8">
        <f t="shared" si="953"/>
        <v>2872.82</v>
      </c>
      <c r="Q4681" s="8">
        <f t="shared" si="947"/>
        <v>2815.3636000000001</v>
      </c>
      <c r="R4681" s="8">
        <f t="shared" si="954"/>
        <v>2872.82</v>
      </c>
      <c r="S4681" s="8">
        <f t="shared" si="948"/>
        <v>2815.3636000000001</v>
      </c>
      <c r="T4681" s="8">
        <f t="shared" si="955"/>
        <v>2872.82</v>
      </c>
    </row>
    <row r="4682" spans="1:20" x14ac:dyDescent="0.35">
      <c r="A4682" s="5">
        <v>2780006065</v>
      </c>
      <c r="B4682" t="s">
        <v>4636</v>
      </c>
      <c r="C4682" s="5">
        <v>278</v>
      </c>
      <c r="E4682" s="5" t="s">
        <v>9233</v>
      </c>
      <c r="G4682" s="9">
        <v>1714.04</v>
      </c>
      <c r="H4682" s="8">
        <f t="shared" si="956"/>
        <v>1679.7592</v>
      </c>
      <c r="I4682" s="8">
        <f t="shared" si="949"/>
        <v>1714.04</v>
      </c>
      <c r="J4682" s="8">
        <f t="shared" si="950"/>
        <v>1456.934</v>
      </c>
      <c r="K4682" s="8">
        <f t="shared" si="944"/>
        <v>1679.7592</v>
      </c>
      <c r="L4682" s="8">
        <f t="shared" si="951"/>
        <v>1714.04</v>
      </c>
      <c r="M4682" s="8">
        <f t="shared" si="945"/>
        <v>1679.7592</v>
      </c>
      <c r="N4682" s="8">
        <f t="shared" si="952"/>
        <v>1714.04</v>
      </c>
      <c r="O4682" s="8">
        <f t="shared" si="946"/>
        <v>1688.3293999999999</v>
      </c>
      <c r="P4682" s="8">
        <f t="shared" si="953"/>
        <v>1714.04</v>
      </c>
      <c r="Q4682" s="8">
        <f t="shared" si="947"/>
        <v>1679.7592</v>
      </c>
      <c r="R4682" s="8">
        <f t="shared" si="954"/>
        <v>1714.04</v>
      </c>
      <c r="S4682" s="8">
        <f t="shared" si="948"/>
        <v>1679.7592</v>
      </c>
      <c r="T4682" s="8">
        <f t="shared" si="955"/>
        <v>1714.04</v>
      </c>
    </row>
    <row r="4683" spans="1:20" x14ac:dyDescent="0.35">
      <c r="A4683" s="5">
        <v>2780006066</v>
      </c>
      <c r="B4683" t="s">
        <v>4637</v>
      </c>
      <c r="C4683" s="5">
        <v>278</v>
      </c>
      <c r="E4683" s="5" t="s">
        <v>9233</v>
      </c>
      <c r="G4683" s="9">
        <v>1714.04</v>
      </c>
      <c r="H4683" s="8">
        <f t="shared" si="956"/>
        <v>1679.7592</v>
      </c>
      <c r="I4683" s="8">
        <f t="shared" si="949"/>
        <v>1714.04</v>
      </c>
      <c r="J4683" s="8">
        <f t="shared" si="950"/>
        <v>1456.934</v>
      </c>
      <c r="K4683" s="8">
        <f t="shared" si="944"/>
        <v>1679.7592</v>
      </c>
      <c r="L4683" s="8">
        <f t="shared" si="951"/>
        <v>1714.04</v>
      </c>
      <c r="M4683" s="8">
        <f t="shared" si="945"/>
        <v>1679.7592</v>
      </c>
      <c r="N4683" s="8">
        <f t="shared" si="952"/>
        <v>1714.04</v>
      </c>
      <c r="O4683" s="8">
        <f t="shared" si="946"/>
        <v>1688.3293999999999</v>
      </c>
      <c r="P4683" s="8">
        <f t="shared" si="953"/>
        <v>1714.04</v>
      </c>
      <c r="Q4683" s="8">
        <f t="shared" si="947"/>
        <v>1679.7592</v>
      </c>
      <c r="R4683" s="8">
        <f t="shared" si="954"/>
        <v>1714.04</v>
      </c>
      <c r="S4683" s="8">
        <f t="shared" si="948"/>
        <v>1679.7592</v>
      </c>
      <c r="T4683" s="8">
        <f t="shared" si="955"/>
        <v>1714.04</v>
      </c>
    </row>
    <row r="4684" spans="1:20" x14ac:dyDescent="0.35">
      <c r="A4684" s="5">
        <v>2780006067</v>
      </c>
      <c r="B4684" t="s">
        <v>4638</v>
      </c>
      <c r="C4684" s="5">
        <v>278</v>
      </c>
      <c r="E4684" s="5" t="s">
        <v>9233</v>
      </c>
      <c r="G4684" s="9">
        <v>639.6</v>
      </c>
      <c r="H4684" s="8">
        <f t="shared" si="956"/>
        <v>626.80799999999999</v>
      </c>
      <c r="I4684" s="8">
        <f t="shared" si="949"/>
        <v>639.6</v>
      </c>
      <c r="J4684" s="8">
        <f t="shared" si="950"/>
        <v>543.66</v>
      </c>
      <c r="K4684" s="8">
        <f t="shared" si="944"/>
        <v>626.80799999999999</v>
      </c>
      <c r="L4684" s="8">
        <f t="shared" si="951"/>
        <v>639.6</v>
      </c>
      <c r="M4684" s="8">
        <f t="shared" si="945"/>
        <v>626.80799999999999</v>
      </c>
      <c r="N4684" s="8">
        <f t="shared" si="952"/>
        <v>639.6</v>
      </c>
      <c r="O4684" s="8">
        <f t="shared" si="946"/>
        <v>630.00599999999997</v>
      </c>
      <c r="P4684" s="8">
        <f t="shared" si="953"/>
        <v>639.6</v>
      </c>
      <c r="Q4684" s="8">
        <f t="shared" si="947"/>
        <v>626.80799999999999</v>
      </c>
      <c r="R4684" s="8">
        <f t="shared" si="954"/>
        <v>639.6</v>
      </c>
      <c r="S4684" s="8">
        <f t="shared" si="948"/>
        <v>626.80799999999999</v>
      </c>
      <c r="T4684" s="8">
        <f t="shared" si="955"/>
        <v>639.6</v>
      </c>
    </row>
    <row r="4685" spans="1:20" x14ac:dyDescent="0.35">
      <c r="A4685" s="5">
        <v>2780006068</v>
      </c>
      <c r="B4685" t="s">
        <v>4639</v>
      </c>
      <c r="C4685" s="5">
        <v>278</v>
      </c>
      <c r="E4685" s="5" t="s">
        <v>9233</v>
      </c>
      <c r="G4685" s="9">
        <v>639.6</v>
      </c>
      <c r="H4685" s="8">
        <f t="shared" si="956"/>
        <v>626.80799999999999</v>
      </c>
      <c r="I4685" s="8">
        <f t="shared" si="949"/>
        <v>639.6</v>
      </c>
      <c r="J4685" s="8">
        <f t="shared" si="950"/>
        <v>543.66</v>
      </c>
      <c r="K4685" s="8">
        <f t="shared" si="944"/>
        <v>626.80799999999999</v>
      </c>
      <c r="L4685" s="8">
        <f t="shared" si="951"/>
        <v>639.6</v>
      </c>
      <c r="M4685" s="8">
        <f t="shared" si="945"/>
        <v>626.80799999999999</v>
      </c>
      <c r="N4685" s="8">
        <f t="shared" si="952"/>
        <v>639.6</v>
      </c>
      <c r="O4685" s="8">
        <f t="shared" si="946"/>
        <v>630.00599999999997</v>
      </c>
      <c r="P4685" s="8">
        <f t="shared" si="953"/>
        <v>639.6</v>
      </c>
      <c r="Q4685" s="8">
        <f t="shared" si="947"/>
        <v>626.80799999999999</v>
      </c>
      <c r="R4685" s="8">
        <f t="shared" si="954"/>
        <v>639.6</v>
      </c>
      <c r="S4685" s="8">
        <f t="shared" si="948"/>
        <v>626.80799999999999</v>
      </c>
      <c r="T4685" s="8">
        <f t="shared" si="955"/>
        <v>639.6</v>
      </c>
    </row>
    <row r="4686" spans="1:20" x14ac:dyDescent="0.35">
      <c r="A4686" s="5">
        <v>2780006069</v>
      </c>
      <c r="B4686" t="s">
        <v>4640</v>
      </c>
      <c r="C4686" s="5">
        <v>278</v>
      </c>
      <c r="E4686" s="5" t="s">
        <v>9233</v>
      </c>
      <c r="G4686" s="9">
        <v>639.6</v>
      </c>
      <c r="H4686" s="8">
        <f t="shared" si="956"/>
        <v>626.80799999999999</v>
      </c>
      <c r="I4686" s="8">
        <f t="shared" si="949"/>
        <v>639.6</v>
      </c>
      <c r="J4686" s="8">
        <f t="shared" si="950"/>
        <v>543.66</v>
      </c>
      <c r="K4686" s="8">
        <f t="shared" si="944"/>
        <v>626.80799999999999</v>
      </c>
      <c r="L4686" s="8">
        <f t="shared" si="951"/>
        <v>639.6</v>
      </c>
      <c r="M4686" s="8">
        <f t="shared" si="945"/>
        <v>626.80799999999999</v>
      </c>
      <c r="N4686" s="8">
        <f t="shared" si="952"/>
        <v>639.6</v>
      </c>
      <c r="O4686" s="8">
        <f t="shared" si="946"/>
        <v>630.00599999999997</v>
      </c>
      <c r="P4686" s="8">
        <f t="shared" si="953"/>
        <v>639.6</v>
      </c>
      <c r="Q4686" s="8">
        <f t="shared" si="947"/>
        <v>626.80799999999999</v>
      </c>
      <c r="R4686" s="8">
        <f t="shared" si="954"/>
        <v>639.6</v>
      </c>
      <c r="S4686" s="8">
        <f t="shared" si="948"/>
        <v>626.80799999999999</v>
      </c>
      <c r="T4686" s="8">
        <f t="shared" si="955"/>
        <v>639.6</v>
      </c>
    </row>
    <row r="4687" spans="1:20" x14ac:dyDescent="0.35">
      <c r="A4687" s="5">
        <v>2780006070</v>
      </c>
      <c r="B4687" t="s">
        <v>4641</v>
      </c>
      <c r="C4687" s="5">
        <v>278</v>
      </c>
      <c r="E4687" s="5" t="s">
        <v>9233</v>
      </c>
      <c r="G4687" s="9">
        <v>639.6</v>
      </c>
      <c r="H4687" s="8">
        <f t="shared" si="956"/>
        <v>626.80799999999999</v>
      </c>
      <c r="I4687" s="8">
        <f t="shared" si="949"/>
        <v>639.6</v>
      </c>
      <c r="J4687" s="8">
        <f t="shared" si="950"/>
        <v>543.66</v>
      </c>
      <c r="K4687" s="8">
        <f t="shared" si="944"/>
        <v>626.80799999999999</v>
      </c>
      <c r="L4687" s="8">
        <f t="shared" si="951"/>
        <v>639.6</v>
      </c>
      <c r="M4687" s="8">
        <f t="shared" si="945"/>
        <v>626.80799999999999</v>
      </c>
      <c r="N4687" s="8">
        <f t="shared" si="952"/>
        <v>639.6</v>
      </c>
      <c r="O4687" s="8">
        <f t="shared" si="946"/>
        <v>630.00599999999997</v>
      </c>
      <c r="P4687" s="8">
        <f t="shared" si="953"/>
        <v>639.6</v>
      </c>
      <c r="Q4687" s="8">
        <f t="shared" si="947"/>
        <v>626.80799999999999</v>
      </c>
      <c r="R4687" s="8">
        <f t="shared" si="954"/>
        <v>639.6</v>
      </c>
      <c r="S4687" s="8">
        <f t="shared" si="948"/>
        <v>626.80799999999999</v>
      </c>
      <c r="T4687" s="8">
        <f t="shared" si="955"/>
        <v>639.6</v>
      </c>
    </row>
    <row r="4688" spans="1:20" x14ac:dyDescent="0.35">
      <c r="A4688" s="5">
        <v>2780006071</v>
      </c>
      <c r="B4688" t="s">
        <v>4642</v>
      </c>
      <c r="C4688" s="5">
        <v>278</v>
      </c>
      <c r="E4688" s="5" t="s">
        <v>9233</v>
      </c>
      <c r="G4688" s="9">
        <v>639.6</v>
      </c>
      <c r="H4688" s="8">
        <f t="shared" si="956"/>
        <v>626.80799999999999</v>
      </c>
      <c r="I4688" s="8">
        <f t="shared" si="949"/>
        <v>639.6</v>
      </c>
      <c r="J4688" s="8">
        <f t="shared" si="950"/>
        <v>543.66</v>
      </c>
      <c r="K4688" s="8">
        <f t="shared" si="944"/>
        <v>626.80799999999999</v>
      </c>
      <c r="L4688" s="8">
        <f t="shared" si="951"/>
        <v>639.6</v>
      </c>
      <c r="M4688" s="8">
        <f t="shared" si="945"/>
        <v>626.80799999999999</v>
      </c>
      <c r="N4688" s="8">
        <f t="shared" si="952"/>
        <v>639.6</v>
      </c>
      <c r="O4688" s="8">
        <f t="shared" si="946"/>
        <v>630.00599999999997</v>
      </c>
      <c r="P4688" s="8">
        <f t="shared" si="953"/>
        <v>639.6</v>
      </c>
      <c r="Q4688" s="8">
        <f t="shared" si="947"/>
        <v>626.80799999999999</v>
      </c>
      <c r="R4688" s="8">
        <f t="shared" si="954"/>
        <v>639.6</v>
      </c>
      <c r="S4688" s="8">
        <f t="shared" si="948"/>
        <v>626.80799999999999</v>
      </c>
      <c r="T4688" s="8">
        <f t="shared" si="955"/>
        <v>639.6</v>
      </c>
    </row>
    <row r="4689" spans="1:20" x14ac:dyDescent="0.35">
      <c r="A4689" s="5">
        <v>2780006072</v>
      </c>
      <c r="B4689" t="s">
        <v>4643</v>
      </c>
      <c r="C4689" s="5">
        <v>278</v>
      </c>
      <c r="E4689" s="5" t="s">
        <v>9233</v>
      </c>
      <c r="G4689" s="9">
        <v>585</v>
      </c>
      <c r="H4689" s="8">
        <f t="shared" si="956"/>
        <v>573.29999999999995</v>
      </c>
      <c r="I4689" s="8">
        <f t="shared" si="949"/>
        <v>585</v>
      </c>
      <c r="J4689" s="8">
        <f t="shared" si="950"/>
        <v>497.25</v>
      </c>
      <c r="K4689" s="8">
        <f t="shared" si="944"/>
        <v>573.29999999999995</v>
      </c>
      <c r="L4689" s="8">
        <f t="shared" si="951"/>
        <v>585</v>
      </c>
      <c r="M4689" s="8">
        <f t="shared" si="945"/>
        <v>573.29999999999995</v>
      </c>
      <c r="N4689" s="8">
        <f t="shared" si="952"/>
        <v>585</v>
      </c>
      <c r="O4689" s="8">
        <f t="shared" si="946"/>
        <v>576.22500000000002</v>
      </c>
      <c r="P4689" s="8">
        <f t="shared" si="953"/>
        <v>585</v>
      </c>
      <c r="Q4689" s="8">
        <f t="shared" si="947"/>
        <v>573.29999999999995</v>
      </c>
      <c r="R4689" s="8">
        <f t="shared" si="954"/>
        <v>585</v>
      </c>
      <c r="S4689" s="8">
        <f t="shared" si="948"/>
        <v>573.29999999999995</v>
      </c>
      <c r="T4689" s="8">
        <f t="shared" si="955"/>
        <v>585</v>
      </c>
    </row>
    <row r="4690" spans="1:20" x14ac:dyDescent="0.35">
      <c r="A4690" s="5">
        <v>2780006073</v>
      </c>
      <c r="B4690" t="s">
        <v>4644</v>
      </c>
      <c r="C4690" s="5">
        <v>278</v>
      </c>
      <c r="E4690" s="5" t="s">
        <v>9233</v>
      </c>
      <c r="G4690" s="9">
        <v>874.25</v>
      </c>
      <c r="H4690" s="8">
        <f t="shared" si="956"/>
        <v>856.76499999999999</v>
      </c>
      <c r="I4690" s="8">
        <f t="shared" si="949"/>
        <v>874.25</v>
      </c>
      <c r="J4690" s="8">
        <f t="shared" si="950"/>
        <v>743.11249999999995</v>
      </c>
      <c r="K4690" s="8">
        <f t="shared" si="944"/>
        <v>856.76499999999999</v>
      </c>
      <c r="L4690" s="8">
        <f t="shared" si="951"/>
        <v>874.25</v>
      </c>
      <c r="M4690" s="8">
        <f t="shared" si="945"/>
        <v>856.76499999999999</v>
      </c>
      <c r="N4690" s="8">
        <f t="shared" si="952"/>
        <v>874.25</v>
      </c>
      <c r="O4690" s="8">
        <f t="shared" si="946"/>
        <v>861.13625000000002</v>
      </c>
      <c r="P4690" s="8">
        <f t="shared" si="953"/>
        <v>874.25</v>
      </c>
      <c r="Q4690" s="8">
        <f t="shared" si="947"/>
        <v>856.76499999999999</v>
      </c>
      <c r="R4690" s="8">
        <f t="shared" si="954"/>
        <v>874.25</v>
      </c>
      <c r="S4690" s="8">
        <f t="shared" si="948"/>
        <v>856.76499999999999</v>
      </c>
      <c r="T4690" s="8">
        <f t="shared" si="955"/>
        <v>874.25</v>
      </c>
    </row>
    <row r="4691" spans="1:20" x14ac:dyDescent="0.35">
      <c r="A4691" s="5">
        <v>2780006074</v>
      </c>
      <c r="B4691" t="s">
        <v>4645</v>
      </c>
      <c r="C4691" s="5">
        <v>278</v>
      </c>
      <c r="E4691" s="5" t="s">
        <v>9233</v>
      </c>
      <c r="G4691" s="9">
        <v>874.25</v>
      </c>
      <c r="H4691" s="8">
        <f t="shared" si="956"/>
        <v>856.76499999999999</v>
      </c>
      <c r="I4691" s="8">
        <f t="shared" si="949"/>
        <v>874.25</v>
      </c>
      <c r="J4691" s="8">
        <f t="shared" si="950"/>
        <v>743.11249999999995</v>
      </c>
      <c r="K4691" s="8">
        <f t="shared" ref="K4691:K4754" si="957">G4691*0.98</f>
        <v>856.76499999999999</v>
      </c>
      <c r="L4691" s="8">
        <f t="shared" si="951"/>
        <v>874.25</v>
      </c>
      <c r="M4691" s="8">
        <f t="shared" ref="M4691:M4754" si="958">G4691*0.98</f>
        <v>856.76499999999999</v>
      </c>
      <c r="N4691" s="8">
        <f t="shared" si="952"/>
        <v>874.25</v>
      </c>
      <c r="O4691" s="8">
        <f t="shared" ref="O4691:O4754" si="959">G4691*0.985</f>
        <v>861.13625000000002</v>
      </c>
      <c r="P4691" s="8">
        <f t="shared" si="953"/>
        <v>874.25</v>
      </c>
      <c r="Q4691" s="8">
        <f t="shared" ref="Q4691:Q4754" si="960">G4691*0.98</f>
        <v>856.76499999999999</v>
      </c>
      <c r="R4691" s="8">
        <f t="shared" si="954"/>
        <v>874.25</v>
      </c>
      <c r="S4691" s="8">
        <f t="shared" ref="S4691:S4754" si="961">G4691*0.98</f>
        <v>856.76499999999999</v>
      </c>
      <c r="T4691" s="8">
        <f t="shared" si="955"/>
        <v>874.25</v>
      </c>
    </row>
    <row r="4692" spans="1:20" x14ac:dyDescent="0.35">
      <c r="A4692" s="5">
        <v>2780006075</v>
      </c>
      <c r="B4692" t="s">
        <v>4646</v>
      </c>
      <c r="C4692" s="5">
        <v>278</v>
      </c>
      <c r="E4692" s="5" t="s">
        <v>9233</v>
      </c>
      <c r="G4692" s="9">
        <v>4287.5</v>
      </c>
      <c r="H4692" s="8">
        <f t="shared" si="956"/>
        <v>4201.75</v>
      </c>
      <c r="I4692" s="8">
        <f t="shared" si="949"/>
        <v>4287.5</v>
      </c>
      <c r="J4692" s="8">
        <f t="shared" si="950"/>
        <v>3644.375</v>
      </c>
      <c r="K4692" s="8">
        <f t="shared" si="957"/>
        <v>4201.75</v>
      </c>
      <c r="L4692" s="8">
        <f t="shared" si="951"/>
        <v>4287.5</v>
      </c>
      <c r="M4692" s="8">
        <f t="shared" si="958"/>
        <v>4201.75</v>
      </c>
      <c r="N4692" s="8">
        <f t="shared" si="952"/>
        <v>4287.5</v>
      </c>
      <c r="O4692" s="8">
        <f t="shared" si="959"/>
        <v>4223.1875</v>
      </c>
      <c r="P4692" s="8">
        <f t="shared" si="953"/>
        <v>4287.5</v>
      </c>
      <c r="Q4692" s="8">
        <f t="shared" si="960"/>
        <v>4201.75</v>
      </c>
      <c r="R4692" s="8">
        <f t="shared" si="954"/>
        <v>4287.5</v>
      </c>
      <c r="S4692" s="8">
        <f t="shared" si="961"/>
        <v>4201.75</v>
      </c>
      <c r="T4692" s="8">
        <f t="shared" si="955"/>
        <v>4287.5</v>
      </c>
    </row>
    <row r="4693" spans="1:20" x14ac:dyDescent="0.35">
      <c r="A4693" s="5">
        <v>2780006077</v>
      </c>
      <c r="B4693" t="s">
        <v>4647</v>
      </c>
      <c r="C4693" s="5">
        <v>278</v>
      </c>
      <c r="E4693" s="5" t="s">
        <v>9233</v>
      </c>
      <c r="G4693" s="9">
        <v>486</v>
      </c>
      <c r="H4693" s="8">
        <f t="shared" si="956"/>
        <v>476.28</v>
      </c>
      <c r="I4693" s="8">
        <f t="shared" si="949"/>
        <v>486</v>
      </c>
      <c r="J4693" s="8">
        <f t="shared" si="950"/>
        <v>413.09999999999997</v>
      </c>
      <c r="K4693" s="8">
        <f t="shared" si="957"/>
        <v>476.28</v>
      </c>
      <c r="L4693" s="8">
        <f t="shared" si="951"/>
        <v>486</v>
      </c>
      <c r="M4693" s="8">
        <f t="shared" si="958"/>
        <v>476.28</v>
      </c>
      <c r="N4693" s="8">
        <f t="shared" si="952"/>
        <v>486</v>
      </c>
      <c r="O4693" s="8">
        <f t="shared" si="959"/>
        <v>478.71</v>
      </c>
      <c r="P4693" s="8">
        <f t="shared" si="953"/>
        <v>486</v>
      </c>
      <c r="Q4693" s="8">
        <f t="shared" si="960"/>
        <v>476.28</v>
      </c>
      <c r="R4693" s="8">
        <f t="shared" si="954"/>
        <v>486</v>
      </c>
      <c r="S4693" s="8">
        <f t="shared" si="961"/>
        <v>476.28</v>
      </c>
      <c r="T4693" s="8">
        <f t="shared" si="955"/>
        <v>486</v>
      </c>
    </row>
    <row r="4694" spans="1:20" x14ac:dyDescent="0.35">
      <c r="A4694" s="5">
        <v>2780006079</v>
      </c>
      <c r="B4694" t="s">
        <v>4648</v>
      </c>
      <c r="C4694" s="5">
        <v>278</v>
      </c>
      <c r="E4694" s="5" t="s">
        <v>9233</v>
      </c>
      <c r="G4694" s="9">
        <v>5909.75</v>
      </c>
      <c r="H4694" s="8">
        <f t="shared" si="956"/>
        <v>5791.5550000000003</v>
      </c>
      <c r="I4694" s="8">
        <f t="shared" si="949"/>
        <v>5909.75</v>
      </c>
      <c r="J4694" s="8">
        <f t="shared" si="950"/>
        <v>5023.2874999999995</v>
      </c>
      <c r="K4694" s="8">
        <f t="shared" si="957"/>
        <v>5791.5550000000003</v>
      </c>
      <c r="L4694" s="8">
        <f t="shared" si="951"/>
        <v>5909.75</v>
      </c>
      <c r="M4694" s="8">
        <f t="shared" si="958"/>
        <v>5791.5550000000003</v>
      </c>
      <c r="N4694" s="8">
        <f t="shared" si="952"/>
        <v>5909.75</v>
      </c>
      <c r="O4694" s="8">
        <f t="shared" si="959"/>
        <v>5821.1037500000002</v>
      </c>
      <c r="P4694" s="8">
        <f t="shared" si="953"/>
        <v>5909.75</v>
      </c>
      <c r="Q4694" s="8">
        <f t="shared" si="960"/>
        <v>5791.5550000000003</v>
      </c>
      <c r="R4694" s="8">
        <f t="shared" si="954"/>
        <v>5909.75</v>
      </c>
      <c r="S4694" s="8">
        <f t="shared" si="961"/>
        <v>5791.5550000000003</v>
      </c>
      <c r="T4694" s="8">
        <f t="shared" si="955"/>
        <v>5909.75</v>
      </c>
    </row>
    <row r="4695" spans="1:20" x14ac:dyDescent="0.35">
      <c r="A4695" s="5">
        <v>2780006080</v>
      </c>
      <c r="B4695" t="s">
        <v>4649</v>
      </c>
      <c r="C4695" s="5">
        <v>278</v>
      </c>
      <c r="E4695" s="5" t="s">
        <v>9233</v>
      </c>
      <c r="G4695" s="9">
        <v>5909.75</v>
      </c>
      <c r="H4695" s="8">
        <f t="shared" si="956"/>
        <v>5791.5550000000003</v>
      </c>
      <c r="I4695" s="8">
        <f t="shared" si="949"/>
        <v>5909.75</v>
      </c>
      <c r="J4695" s="8">
        <f t="shared" si="950"/>
        <v>5023.2874999999995</v>
      </c>
      <c r="K4695" s="8">
        <f t="shared" si="957"/>
        <v>5791.5550000000003</v>
      </c>
      <c r="L4695" s="8">
        <f t="shared" si="951"/>
        <v>5909.75</v>
      </c>
      <c r="M4695" s="8">
        <f t="shared" si="958"/>
        <v>5791.5550000000003</v>
      </c>
      <c r="N4695" s="8">
        <f t="shared" si="952"/>
        <v>5909.75</v>
      </c>
      <c r="O4695" s="8">
        <f t="shared" si="959"/>
        <v>5821.1037500000002</v>
      </c>
      <c r="P4695" s="8">
        <f t="shared" si="953"/>
        <v>5909.75</v>
      </c>
      <c r="Q4695" s="8">
        <f t="shared" si="960"/>
        <v>5791.5550000000003</v>
      </c>
      <c r="R4695" s="8">
        <f t="shared" si="954"/>
        <v>5909.75</v>
      </c>
      <c r="S4695" s="8">
        <f t="shared" si="961"/>
        <v>5791.5550000000003</v>
      </c>
      <c r="T4695" s="8">
        <f t="shared" si="955"/>
        <v>5909.75</v>
      </c>
    </row>
    <row r="4696" spans="1:20" x14ac:dyDescent="0.35">
      <c r="A4696" s="5">
        <v>2780006081</v>
      </c>
      <c r="B4696" t="s">
        <v>4650</v>
      </c>
      <c r="C4696" s="5">
        <v>278</v>
      </c>
      <c r="E4696" s="5" t="s">
        <v>9233</v>
      </c>
      <c r="G4696" s="9">
        <v>6843.38</v>
      </c>
      <c r="H4696" s="8">
        <f t="shared" si="956"/>
        <v>6706.5123999999996</v>
      </c>
      <c r="I4696" s="8">
        <f t="shared" si="949"/>
        <v>6843.38</v>
      </c>
      <c r="J4696" s="8">
        <f t="shared" si="950"/>
        <v>5816.8729999999996</v>
      </c>
      <c r="K4696" s="8">
        <f t="shared" si="957"/>
        <v>6706.5123999999996</v>
      </c>
      <c r="L4696" s="8">
        <f t="shared" si="951"/>
        <v>6843.38</v>
      </c>
      <c r="M4696" s="8">
        <f t="shared" si="958"/>
        <v>6706.5123999999996</v>
      </c>
      <c r="N4696" s="8">
        <f t="shared" si="952"/>
        <v>6843.38</v>
      </c>
      <c r="O4696" s="8">
        <f t="shared" si="959"/>
        <v>6740.7293</v>
      </c>
      <c r="P4696" s="8">
        <f t="shared" si="953"/>
        <v>6843.38</v>
      </c>
      <c r="Q4696" s="8">
        <f t="shared" si="960"/>
        <v>6706.5123999999996</v>
      </c>
      <c r="R4696" s="8">
        <f t="shared" si="954"/>
        <v>6843.38</v>
      </c>
      <c r="S4696" s="8">
        <f t="shared" si="961"/>
        <v>6706.5123999999996</v>
      </c>
      <c r="T4696" s="8">
        <f t="shared" si="955"/>
        <v>6843.38</v>
      </c>
    </row>
    <row r="4697" spans="1:20" x14ac:dyDescent="0.35">
      <c r="A4697" s="5">
        <v>2780006082</v>
      </c>
      <c r="B4697" t="s">
        <v>4651</v>
      </c>
      <c r="C4697" s="5">
        <v>278</v>
      </c>
      <c r="E4697" s="5" t="s">
        <v>9287</v>
      </c>
      <c r="G4697" s="9">
        <v>3484.25</v>
      </c>
      <c r="H4697" s="8">
        <f t="shared" si="956"/>
        <v>3414.5650000000001</v>
      </c>
      <c r="I4697" s="8">
        <f t="shared" si="949"/>
        <v>3484.25</v>
      </c>
      <c r="J4697" s="8">
        <f t="shared" si="950"/>
        <v>2961.6124999999997</v>
      </c>
      <c r="K4697" s="8">
        <f t="shared" si="957"/>
        <v>3414.5650000000001</v>
      </c>
      <c r="L4697" s="8">
        <f t="shared" si="951"/>
        <v>3484.25</v>
      </c>
      <c r="M4697" s="8">
        <f t="shared" si="958"/>
        <v>3414.5650000000001</v>
      </c>
      <c r="N4697" s="8">
        <f t="shared" si="952"/>
        <v>3484.25</v>
      </c>
      <c r="O4697" s="8">
        <f t="shared" si="959"/>
        <v>3431.9862499999999</v>
      </c>
      <c r="P4697" s="8">
        <f t="shared" si="953"/>
        <v>3484.25</v>
      </c>
      <c r="Q4697" s="8">
        <f t="shared" si="960"/>
        <v>3414.5650000000001</v>
      </c>
      <c r="R4697" s="8">
        <f t="shared" si="954"/>
        <v>3484.25</v>
      </c>
      <c r="S4697" s="8">
        <f t="shared" si="961"/>
        <v>3414.5650000000001</v>
      </c>
      <c r="T4697" s="8">
        <f t="shared" si="955"/>
        <v>3484.25</v>
      </c>
    </row>
    <row r="4698" spans="1:20" x14ac:dyDescent="0.35">
      <c r="A4698" s="5">
        <v>2780006083</v>
      </c>
      <c r="B4698" t="s">
        <v>4652</v>
      </c>
      <c r="C4698" s="5">
        <v>278</v>
      </c>
      <c r="E4698" s="5" t="s">
        <v>9287</v>
      </c>
      <c r="G4698" s="9">
        <v>3696</v>
      </c>
      <c r="H4698" s="8">
        <f t="shared" si="956"/>
        <v>3622.08</v>
      </c>
      <c r="I4698" s="8">
        <f t="shared" si="949"/>
        <v>3696</v>
      </c>
      <c r="J4698" s="8">
        <f t="shared" si="950"/>
        <v>3141.6</v>
      </c>
      <c r="K4698" s="8">
        <f t="shared" si="957"/>
        <v>3622.08</v>
      </c>
      <c r="L4698" s="8">
        <f t="shared" si="951"/>
        <v>3696</v>
      </c>
      <c r="M4698" s="8">
        <f t="shared" si="958"/>
        <v>3622.08</v>
      </c>
      <c r="N4698" s="8">
        <f t="shared" si="952"/>
        <v>3696</v>
      </c>
      <c r="O4698" s="8">
        <f t="shared" si="959"/>
        <v>3640.56</v>
      </c>
      <c r="P4698" s="8">
        <f t="shared" si="953"/>
        <v>3696</v>
      </c>
      <c r="Q4698" s="8">
        <f t="shared" si="960"/>
        <v>3622.08</v>
      </c>
      <c r="R4698" s="8">
        <f t="shared" si="954"/>
        <v>3696</v>
      </c>
      <c r="S4698" s="8">
        <f t="shared" si="961"/>
        <v>3622.08</v>
      </c>
      <c r="T4698" s="8">
        <f t="shared" si="955"/>
        <v>3696</v>
      </c>
    </row>
    <row r="4699" spans="1:20" x14ac:dyDescent="0.35">
      <c r="A4699" s="5">
        <v>2780006084</v>
      </c>
      <c r="B4699" t="s">
        <v>4653</v>
      </c>
      <c r="C4699" s="5">
        <v>278</v>
      </c>
      <c r="E4699" s="5" t="s">
        <v>9233</v>
      </c>
      <c r="G4699" s="9">
        <v>2872.82</v>
      </c>
      <c r="H4699" s="8">
        <f t="shared" si="956"/>
        <v>2815.3636000000001</v>
      </c>
      <c r="I4699" s="8">
        <f t="shared" si="949"/>
        <v>2872.82</v>
      </c>
      <c r="J4699" s="8">
        <f t="shared" si="950"/>
        <v>2441.8969999999999</v>
      </c>
      <c r="K4699" s="8">
        <f t="shared" si="957"/>
        <v>2815.3636000000001</v>
      </c>
      <c r="L4699" s="8">
        <f t="shared" si="951"/>
        <v>2872.82</v>
      </c>
      <c r="M4699" s="8">
        <f t="shared" si="958"/>
        <v>2815.3636000000001</v>
      </c>
      <c r="N4699" s="8">
        <f t="shared" si="952"/>
        <v>2872.82</v>
      </c>
      <c r="O4699" s="8">
        <f t="shared" si="959"/>
        <v>2829.7276999999999</v>
      </c>
      <c r="P4699" s="8">
        <f t="shared" si="953"/>
        <v>2872.82</v>
      </c>
      <c r="Q4699" s="8">
        <f t="shared" si="960"/>
        <v>2815.3636000000001</v>
      </c>
      <c r="R4699" s="8">
        <f t="shared" si="954"/>
        <v>2872.82</v>
      </c>
      <c r="S4699" s="8">
        <f t="shared" si="961"/>
        <v>2815.3636000000001</v>
      </c>
      <c r="T4699" s="8">
        <f t="shared" si="955"/>
        <v>2872.82</v>
      </c>
    </row>
    <row r="4700" spans="1:20" x14ac:dyDescent="0.35">
      <c r="A4700" s="5">
        <v>2780006085</v>
      </c>
      <c r="B4700" t="s">
        <v>4654</v>
      </c>
      <c r="C4700" s="5">
        <v>278</v>
      </c>
      <c r="E4700" s="5" t="s">
        <v>9233</v>
      </c>
      <c r="G4700" s="9">
        <v>2872.82</v>
      </c>
      <c r="H4700" s="8">
        <f t="shared" si="956"/>
        <v>2815.3636000000001</v>
      </c>
      <c r="I4700" s="8">
        <f t="shared" si="949"/>
        <v>2872.82</v>
      </c>
      <c r="J4700" s="8">
        <f t="shared" si="950"/>
        <v>2441.8969999999999</v>
      </c>
      <c r="K4700" s="8">
        <f t="shared" si="957"/>
        <v>2815.3636000000001</v>
      </c>
      <c r="L4700" s="8">
        <f t="shared" si="951"/>
        <v>2872.82</v>
      </c>
      <c r="M4700" s="8">
        <f t="shared" si="958"/>
        <v>2815.3636000000001</v>
      </c>
      <c r="N4700" s="8">
        <f t="shared" si="952"/>
        <v>2872.82</v>
      </c>
      <c r="O4700" s="8">
        <f t="shared" si="959"/>
        <v>2829.7276999999999</v>
      </c>
      <c r="P4700" s="8">
        <f t="shared" si="953"/>
        <v>2872.82</v>
      </c>
      <c r="Q4700" s="8">
        <f t="shared" si="960"/>
        <v>2815.3636000000001</v>
      </c>
      <c r="R4700" s="8">
        <f t="shared" si="954"/>
        <v>2872.82</v>
      </c>
      <c r="S4700" s="8">
        <f t="shared" si="961"/>
        <v>2815.3636000000001</v>
      </c>
      <c r="T4700" s="8">
        <f t="shared" si="955"/>
        <v>2872.82</v>
      </c>
    </row>
    <row r="4701" spans="1:20" x14ac:dyDescent="0.35">
      <c r="A4701" s="5">
        <v>2780006086</v>
      </c>
      <c r="B4701" t="s">
        <v>4655</v>
      </c>
      <c r="C4701" s="5">
        <v>278</v>
      </c>
      <c r="E4701" s="5" t="s">
        <v>9233</v>
      </c>
      <c r="G4701" s="9">
        <v>2872.82</v>
      </c>
      <c r="H4701" s="8">
        <f t="shared" si="956"/>
        <v>2815.3636000000001</v>
      </c>
      <c r="I4701" s="8">
        <f t="shared" si="949"/>
        <v>2872.82</v>
      </c>
      <c r="J4701" s="8">
        <f t="shared" si="950"/>
        <v>2441.8969999999999</v>
      </c>
      <c r="K4701" s="8">
        <f t="shared" si="957"/>
        <v>2815.3636000000001</v>
      </c>
      <c r="L4701" s="8">
        <f t="shared" si="951"/>
        <v>2872.82</v>
      </c>
      <c r="M4701" s="8">
        <f t="shared" si="958"/>
        <v>2815.3636000000001</v>
      </c>
      <c r="N4701" s="8">
        <f t="shared" si="952"/>
        <v>2872.82</v>
      </c>
      <c r="O4701" s="8">
        <f t="shared" si="959"/>
        <v>2829.7276999999999</v>
      </c>
      <c r="P4701" s="8">
        <f t="shared" si="953"/>
        <v>2872.82</v>
      </c>
      <c r="Q4701" s="8">
        <f t="shared" si="960"/>
        <v>2815.3636000000001</v>
      </c>
      <c r="R4701" s="8">
        <f t="shared" si="954"/>
        <v>2872.82</v>
      </c>
      <c r="S4701" s="8">
        <f t="shared" si="961"/>
        <v>2815.3636000000001</v>
      </c>
      <c r="T4701" s="8">
        <f t="shared" si="955"/>
        <v>2872.82</v>
      </c>
    </row>
    <row r="4702" spans="1:20" x14ac:dyDescent="0.35">
      <c r="A4702" s="5">
        <v>2780006087</v>
      </c>
      <c r="B4702" t="s">
        <v>4656</v>
      </c>
      <c r="C4702" s="5">
        <v>278</v>
      </c>
      <c r="E4702" s="5" t="s">
        <v>9233</v>
      </c>
      <c r="G4702" s="9">
        <v>2872.82</v>
      </c>
      <c r="H4702" s="8">
        <f t="shared" si="956"/>
        <v>2815.3636000000001</v>
      </c>
      <c r="I4702" s="8">
        <f t="shared" si="949"/>
        <v>2872.82</v>
      </c>
      <c r="J4702" s="8">
        <f t="shared" si="950"/>
        <v>2441.8969999999999</v>
      </c>
      <c r="K4702" s="8">
        <f t="shared" si="957"/>
        <v>2815.3636000000001</v>
      </c>
      <c r="L4702" s="8">
        <f t="shared" si="951"/>
        <v>2872.82</v>
      </c>
      <c r="M4702" s="8">
        <f t="shared" si="958"/>
        <v>2815.3636000000001</v>
      </c>
      <c r="N4702" s="8">
        <f t="shared" si="952"/>
        <v>2872.82</v>
      </c>
      <c r="O4702" s="8">
        <f t="shared" si="959"/>
        <v>2829.7276999999999</v>
      </c>
      <c r="P4702" s="8">
        <f t="shared" si="953"/>
        <v>2872.82</v>
      </c>
      <c r="Q4702" s="8">
        <f t="shared" si="960"/>
        <v>2815.3636000000001</v>
      </c>
      <c r="R4702" s="8">
        <f t="shared" si="954"/>
        <v>2872.82</v>
      </c>
      <c r="S4702" s="8">
        <f t="shared" si="961"/>
        <v>2815.3636000000001</v>
      </c>
      <c r="T4702" s="8">
        <f t="shared" si="955"/>
        <v>2872.82</v>
      </c>
    </row>
    <row r="4703" spans="1:20" x14ac:dyDescent="0.35">
      <c r="A4703" s="5">
        <v>2780006088</v>
      </c>
      <c r="B4703" t="s">
        <v>4657</v>
      </c>
      <c r="C4703" s="5">
        <v>278</v>
      </c>
      <c r="E4703" s="5" t="s">
        <v>9233</v>
      </c>
      <c r="G4703" s="9">
        <v>2872.82</v>
      </c>
      <c r="H4703" s="8">
        <f t="shared" si="956"/>
        <v>2815.3636000000001</v>
      </c>
      <c r="I4703" s="8">
        <f t="shared" si="949"/>
        <v>2872.82</v>
      </c>
      <c r="J4703" s="8">
        <f t="shared" si="950"/>
        <v>2441.8969999999999</v>
      </c>
      <c r="K4703" s="8">
        <f t="shared" si="957"/>
        <v>2815.3636000000001</v>
      </c>
      <c r="L4703" s="8">
        <f t="shared" si="951"/>
        <v>2872.82</v>
      </c>
      <c r="M4703" s="8">
        <f t="shared" si="958"/>
        <v>2815.3636000000001</v>
      </c>
      <c r="N4703" s="8">
        <f t="shared" si="952"/>
        <v>2872.82</v>
      </c>
      <c r="O4703" s="8">
        <f t="shared" si="959"/>
        <v>2829.7276999999999</v>
      </c>
      <c r="P4703" s="8">
        <f t="shared" si="953"/>
        <v>2872.82</v>
      </c>
      <c r="Q4703" s="8">
        <f t="shared" si="960"/>
        <v>2815.3636000000001</v>
      </c>
      <c r="R4703" s="8">
        <f t="shared" si="954"/>
        <v>2872.82</v>
      </c>
      <c r="S4703" s="8">
        <f t="shared" si="961"/>
        <v>2815.3636000000001</v>
      </c>
      <c r="T4703" s="8">
        <f t="shared" si="955"/>
        <v>2872.82</v>
      </c>
    </row>
    <row r="4704" spans="1:20" x14ac:dyDescent="0.35">
      <c r="A4704" s="5">
        <v>2780006089</v>
      </c>
      <c r="B4704" t="s">
        <v>4658</v>
      </c>
      <c r="C4704" s="5">
        <v>278</v>
      </c>
      <c r="E4704" s="5" t="s">
        <v>9233</v>
      </c>
      <c r="G4704" s="9">
        <v>2872.82</v>
      </c>
      <c r="H4704" s="8">
        <f t="shared" si="956"/>
        <v>2815.3636000000001</v>
      </c>
      <c r="I4704" s="8">
        <f t="shared" si="949"/>
        <v>2872.82</v>
      </c>
      <c r="J4704" s="8">
        <f t="shared" si="950"/>
        <v>2441.8969999999999</v>
      </c>
      <c r="K4704" s="8">
        <f t="shared" si="957"/>
        <v>2815.3636000000001</v>
      </c>
      <c r="L4704" s="8">
        <f t="shared" si="951"/>
        <v>2872.82</v>
      </c>
      <c r="M4704" s="8">
        <f t="shared" si="958"/>
        <v>2815.3636000000001</v>
      </c>
      <c r="N4704" s="8">
        <f t="shared" si="952"/>
        <v>2872.82</v>
      </c>
      <c r="O4704" s="8">
        <f t="shared" si="959"/>
        <v>2829.7276999999999</v>
      </c>
      <c r="P4704" s="8">
        <f t="shared" si="953"/>
        <v>2872.82</v>
      </c>
      <c r="Q4704" s="8">
        <f t="shared" si="960"/>
        <v>2815.3636000000001</v>
      </c>
      <c r="R4704" s="8">
        <f t="shared" si="954"/>
        <v>2872.82</v>
      </c>
      <c r="S4704" s="8">
        <f t="shared" si="961"/>
        <v>2815.3636000000001</v>
      </c>
      <c r="T4704" s="8">
        <f t="shared" si="955"/>
        <v>2872.82</v>
      </c>
    </row>
    <row r="4705" spans="1:20" x14ac:dyDescent="0.35">
      <c r="A4705" s="5">
        <v>2780006091</v>
      </c>
      <c r="B4705" t="s">
        <v>4659</v>
      </c>
      <c r="C4705" s="5">
        <v>278</v>
      </c>
      <c r="E4705" s="5" t="s">
        <v>9233</v>
      </c>
      <c r="G4705" s="9">
        <v>2872.82</v>
      </c>
      <c r="H4705" s="8">
        <f t="shared" si="956"/>
        <v>2815.3636000000001</v>
      </c>
      <c r="I4705" s="8">
        <f t="shared" si="949"/>
        <v>2872.82</v>
      </c>
      <c r="J4705" s="8">
        <f t="shared" si="950"/>
        <v>2441.8969999999999</v>
      </c>
      <c r="K4705" s="8">
        <f t="shared" si="957"/>
        <v>2815.3636000000001</v>
      </c>
      <c r="L4705" s="8">
        <f t="shared" si="951"/>
        <v>2872.82</v>
      </c>
      <c r="M4705" s="8">
        <f t="shared" si="958"/>
        <v>2815.3636000000001</v>
      </c>
      <c r="N4705" s="8">
        <f t="shared" si="952"/>
        <v>2872.82</v>
      </c>
      <c r="O4705" s="8">
        <f t="shared" si="959"/>
        <v>2829.7276999999999</v>
      </c>
      <c r="P4705" s="8">
        <f t="shared" si="953"/>
        <v>2872.82</v>
      </c>
      <c r="Q4705" s="8">
        <f t="shared" si="960"/>
        <v>2815.3636000000001</v>
      </c>
      <c r="R4705" s="8">
        <f t="shared" si="954"/>
        <v>2872.82</v>
      </c>
      <c r="S4705" s="8">
        <f t="shared" si="961"/>
        <v>2815.3636000000001</v>
      </c>
      <c r="T4705" s="8">
        <f t="shared" si="955"/>
        <v>2872.82</v>
      </c>
    </row>
    <row r="4706" spans="1:20" x14ac:dyDescent="0.35">
      <c r="A4706" s="5">
        <v>2780006092</v>
      </c>
      <c r="B4706" t="s">
        <v>4660</v>
      </c>
      <c r="C4706" s="5">
        <v>278</v>
      </c>
      <c r="E4706" s="5" t="s">
        <v>9233</v>
      </c>
      <c r="G4706" s="9">
        <v>2872.82</v>
      </c>
      <c r="H4706" s="8">
        <f t="shared" si="956"/>
        <v>2815.3636000000001</v>
      </c>
      <c r="I4706" s="8">
        <f t="shared" si="949"/>
        <v>2872.82</v>
      </c>
      <c r="J4706" s="8">
        <f t="shared" si="950"/>
        <v>2441.8969999999999</v>
      </c>
      <c r="K4706" s="8">
        <f t="shared" si="957"/>
        <v>2815.3636000000001</v>
      </c>
      <c r="L4706" s="8">
        <f t="shared" si="951"/>
        <v>2872.82</v>
      </c>
      <c r="M4706" s="8">
        <f t="shared" si="958"/>
        <v>2815.3636000000001</v>
      </c>
      <c r="N4706" s="8">
        <f t="shared" si="952"/>
        <v>2872.82</v>
      </c>
      <c r="O4706" s="8">
        <f t="shared" si="959"/>
        <v>2829.7276999999999</v>
      </c>
      <c r="P4706" s="8">
        <f t="shared" si="953"/>
        <v>2872.82</v>
      </c>
      <c r="Q4706" s="8">
        <f t="shared" si="960"/>
        <v>2815.3636000000001</v>
      </c>
      <c r="R4706" s="8">
        <f t="shared" si="954"/>
        <v>2872.82</v>
      </c>
      <c r="S4706" s="8">
        <f t="shared" si="961"/>
        <v>2815.3636000000001</v>
      </c>
      <c r="T4706" s="8">
        <f t="shared" si="955"/>
        <v>2872.82</v>
      </c>
    </row>
    <row r="4707" spans="1:20" x14ac:dyDescent="0.35">
      <c r="A4707" s="5">
        <v>2780006093</v>
      </c>
      <c r="B4707" t="s">
        <v>4661</v>
      </c>
      <c r="C4707" s="5">
        <v>278</v>
      </c>
      <c r="E4707" s="5" t="s">
        <v>9233</v>
      </c>
      <c r="G4707" s="9">
        <v>4267.03</v>
      </c>
      <c r="H4707" s="8">
        <f t="shared" si="956"/>
        <v>4181.6893999999993</v>
      </c>
      <c r="I4707" s="8">
        <f t="shared" si="949"/>
        <v>4267.03</v>
      </c>
      <c r="J4707" s="8">
        <f t="shared" si="950"/>
        <v>3626.9754999999996</v>
      </c>
      <c r="K4707" s="8">
        <f t="shared" si="957"/>
        <v>4181.6893999999993</v>
      </c>
      <c r="L4707" s="8">
        <f t="shared" si="951"/>
        <v>4267.03</v>
      </c>
      <c r="M4707" s="8">
        <f t="shared" si="958"/>
        <v>4181.6893999999993</v>
      </c>
      <c r="N4707" s="8">
        <f t="shared" si="952"/>
        <v>4267.03</v>
      </c>
      <c r="O4707" s="8">
        <f t="shared" si="959"/>
        <v>4203.0245500000001</v>
      </c>
      <c r="P4707" s="8">
        <f t="shared" si="953"/>
        <v>4267.03</v>
      </c>
      <c r="Q4707" s="8">
        <f t="shared" si="960"/>
        <v>4181.6893999999993</v>
      </c>
      <c r="R4707" s="8">
        <f t="shared" si="954"/>
        <v>4267.03</v>
      </c>
      <c r="S4707" s="8">
        <f t="shared" si="961"/>
        <v>4181.6893999999993</v>
      </c>
      <c r="T4707" s="8">
        <f t="shared" si="955"/>
        <v>4267.03</v>
      </c>
    </row>
    <row r="4708" spans="1:20" x14ac:dyDescent="0.35">
      <c r="A4708" s="5">
        <v>2780006095</v>
      </c>
      <c r="B4708" t="s">
        <v>4662</v>
      </c>
      <c r="C4708" s="5">
        <v>278</v>
      </c>
      <c r="E4708" s="5" t="s">
        <v>9233</v>
      </c>
      <c r="G4708" s="9">
        <v>4267.03</v>
      </c>
      <c r="H4708" s="8">
        <f t="shared" si="956"/>
        <v>4181.6893999999993</v>
      </c>
      <c r="I4708" s="8">
        <f t="shared" si="949"/>
        <v>4267.03</v>
      </c>
      <c r="J4708" s="8">
        <f t="shared" si="950"/>
        <v>3626.9754999999996</v>
      </c>
      <c r="K4708" s="8">
        <f t="shared" si="957"/>
        <v>4181.6893999999993</v>
      </c>
      <c r="L4708" s="8">
        <f t="shared" si="951"/>
        <v>4267.03</v>
      </c>
      <c r="M4708" s="8">
        <f t="shared" si="958"/>
        <v>4181.6893999999993</v>
      </c>
      <c r="N4708" s="8">
        <f t="shared" si="952"/>
        <v>4267.03</v>
      </c>
      <c r="O4708" s="8">
        <f t="shared" si="959"/>
        <v>4203.0245500000001</v>
      </c>
      <c r="P4708" s="8">
        <f t="shared" si="953"/>
        <v>4267.03</v>
      </c>
      <c r="Q4708" s="8">
        <f t="shared" si="960"/>
        <v>4181.6893999999993</v>
      </c>
      <c r="R4708" s="8">
        <f t="shared" si="954"/>
        <v>4267.03</v>
      </c>
      <c r="S4708" s="8">
        <f t="shared" si="961"/>
        <v>4181.6893999999993</v>
      </c>
      <c r="T4708" s="8">
        <f t="shared" si="955"/>
        <v>4267.03</v>
      </c>
    </row>
    <row r="4709" spans="1:20" x14ac:dyDescent="0.35">
      <c r="A4709" s="5">
        <v>2780006096</v>
      </c>
      <c r="B4709" t="s">
        <v>4663</v>
      </c>
      <c r="C4709" s="5">
        <v>278</v>
      </c>
      <c r="E4709" s="5" t="s">
        <v>9233</v>
      </c>
      <c r="G4709" s="9">
        <v>4267.03</v>
      </c>
      <c r="H4709" s="8">
        <f t="shared" si="956"/>
        <v>4181.6893999999993</v>
      </c>
      <c r="I4709" s="8">
        <f t="shared" si="949"/>
        <v>4267.03</v>
      </c>
      <c r="J4709" s="8">
        <f t="shared" si="950"/>
        <v>3626.9754999999996</v>
      </c>
      <c r="K4709" s="8">
        <f t="shared" si="957"/>
        <v>4181.6893999999993</v>
      </c>
      <c r="L4709" s="8">
        <f t="shared" si="951"/>
        <v>4267.03</v>
      </c>
      <c r="M4709" s="8">
        <f t="shared" si="958"/>
        <v>4181.6893999999993</v>
      </c>
      <c r="N4709" s="8">
        <f t="shared" si="952"/>
        <v>4267.03</v>
      </c>
      <c r="O4709" s="8">
        <f t="shared" si="959"/>
        <v>4203.0245500000001</v>
      </c>
      <c r="P4709" s="8">
        <f t="shared" si="953"/>
        <v>4267.03</v>
      </c>
      <c r="Q4709" s="8">
        <f t="shared" si="960"/>
        <v>4181.6893999999993</v>
      </c>
      <c r="R4709" s="8">
        <f t="shared" si="954"/>
        <v>4267.03</v>
      </c>
      <c r="S4709" s="8">
        <f t="shared" si="961"/>
        <v>4181.6893999999993</v>
      </c>
      <c r="T4709" s="8">
        <f t="shared" si="955"/>
        <v>4267.03</v>
      </c>
    </row>
    <row r="4710" spans="1:20" x14ac:dyDescent="0.35">
      <c r="A4710" s="5">
        <v>2780006097</v>
      </c>
      <c r="B4710" t="s">
        <v>4664</v>
      </c>
      <c r="C4710" s="5">
        <v>278</v>
      </c>
      <c r="E4710" s="5" t="s">
        <v>9233</v>
      </c>
      <c r="G4710" s="9">
        <v>4267.03</v>
      </c>
      <c r="H4710" s="8">
        <f t="shared" si="956"/>
        <v>4181.6893999999993</v>
      </c>
      <c r="I4710" s="8">
        <f t="shared" si="949"/>
        <v>4267.03</v>
      </c>
      <c r="J4710" s="8">
        <f t="shared" si="950"/>
        <v>3626.9754999999996</v>
      </c>
      <c r="K4710" s="8">
        <f t="shared" si="957"/>
        <v>4181.6893999999993</v>
      </c>
      <c r="L4710" s="8">
        <f t="shared" si="951"/>
        <v>4267.03</v>
      </c>
      <c r="M4710" s="8">
        <f t="shared" si="958"/>
        <v>4181.6893999999993</v>
      </c>
      <c r="N4710" s="8">
        <f t="shared" si="952"/>
        <v>4267.03</v>
      </c>
      <c r="O4710" s="8">
        <f t="shared" si="959"/>
        <v>4203.0245500000001</v>
      </c>
      <c r="P4710" s="8">
        <f t="shared" si="953"/>
        <v>4267.03</v>
      </c>
      <c r="Q4710" s="8">
        <f t="shared" si="960"/>
        <v>4181.6893999999993</v>
      </c>
      <c r="R4710" s="8">
        <f t="shared" si="954"/>
        <v>4267.03</v>
      </c>
      <c r="S4710" s="8">
        <f t="shared" si="961"/>
        <v>4181.6893999999993</v>
      </c>
      <c r="T4710" s="8">
        <f t="shared" si="955"/>
        <v>4267.03</v>
      </c>
    </row>
    <row r="4711" spans="1:20" x14ac:dyDescent="0.35">
      <c r="A4711" s="5">
        <v>2780006098</v>
      </c>
      <c r="B4711" t="s">
        <v>4665</v>
      </c>
      <c r="C4711" s="5">
        <v>278</v>
      </c>
      <c r="E4711" s="5" t="s">
        <v>9233</v>
      </c>
      <c r="G4711" s="9">
        <v>4267.03</v>
      </c>
      <c r="H4711" s="8">
        <f t="shared" si="956"/>
        <v>4181.6893999999993</v>
      </c>
      <c r="I4711" s="8">
        <f t="shared" si="949"/>
        <v>4267.03</v>
      </c>
      <c r="J4711" s="8">
        <f t="shared" si="950"/>
        <v>3626.9754999999996</v>
      </c>
      <c r="K4711" s="8">
        <f t="shared" si="957"/>
        <v>4181.6893999999993</v>
      </c>
      <c r="L4711" s="8">
        <f t="shared" si="951"/>
        <v>4267.03</v>
      </c>
      <c r="M4711" s="8">
        <f t="shared" si="958"/>
        <v>4181.6893999999993</v>
      </c>
      <c r="N4711" s="8">
        <f t="shared" si="952"/>
        <v>4267.03</v>
      </c>
      <c r="O4711" s="8">
        <f t="shared" si="959"/>
        <v>4203.0245500000001</v>
      </c>
      <c r="P4711" s="8">
        <f t="shared" si="953"/>
        <v>4267.03</v>
      </c>
      <c r="Q4711" s="8">
        <f t="shared" si="960"/>
        <v>4181.6893999999993</v>
      </c>
      <c r="R4711" s="8">
        <f t="shared" si="954"/>
        <v>4267.03</v>
      </c>
      <c r="S4711" s="8">
        <f t="shared" si="961"/>
        <v>4181.6893999999993</v>
      </c>
      <c r="T4711" s="8">
        <f t="shared" si="955"/>
        <v>4267.03</v>
      </c>
    </row>
    <row r="4712" spans="1:20" x14ac:dyDescent="0.35">
      <c r="A4712" s="5">
        <v>2780006099</v>
      </c>
      <c r="B4712" t="s">
        <v>4666</v>
      </c>
      <c r="C4712" s="5">
        <v>278</v>
      </c>
      <c r="E4712" s="5" t="s">
        <v>9233</v>
      </c>
      <c r="G4712" s="9">
        <v>4267.03</v>
      </c>
      <c r="H4712" s="8">
        <f t="shared" si="956"/>
        <v>4181.6893999999993</v>
      </c>
      <c r="I4712" s="8">
        <f t="shared" si="949"/>
        <v>4267.03</v>
      </c>
      <c r="J4712" s="8">
        <f t="shared" si="950"/>
        <v>3626.9754999999996</v>
      </c>
      <c r="K4712" s="8">
        <f t="shared" si="957"/>
        <v>4181.6893999999993</v>
      </c>
      <c r="L4712" s="8">
        <f t="shared" si="951"/>
        <v>4267.03</v>
      </c>
      <c r="M4712" s="8">
        <f t="shared" si="958"/>
        <v>4181.6893999999993</v>
      </c>
      <c r="N4712" s="8">
        <f t="shared" si="952"/>
        <v>4267.03</v>
      </c>
      <c r="O4712" s="8">
        <f t="shared" si="959"/>
        <v>4203.0245500000001</v>
      </c>
      <c r="P4712" s="8">
        <f t="shared" si="953"/>
        <v>4267.03</v>
      </c>
      <c r="Q4712" s="8">
        <f t="shared" si="960"/>
        <v>4181.6893999999993</v>
      </c>
      <c r="R4712" s="8">
        <f t="shared" si="954"/>
        <v>4267.03</v>
      </c>
      <c r="S4712" s="8">
        <f t="shared" si="961"/>
        <v>4181.6893999999993</v>
      </c>
      <c r="T4712" s="8">
        <f t="shared" si="955"/>
        <v>4267.03</v>
      </c>
    </row>
    <row r="4713" spans="1:20" x14ac:dyDescent="0.35">
      <c r="A4713" s="5">
        <v>2780006100</v>
      </c>
      <c r="B4713" t="s">
        <v>4667</v>
      </c>
      <c r="C4713" s="5">
        <v>278</v>
      </c>
      <c r="E4713" s="5" t="s">
        <v>9233</v>
      </c>
      <c r="G4713" s="9">
        <v>4267.03</v>
      </c>
      <c r="H4713" s="8">
        <f t="shared" si="956"/>
        <v>4181.6893999999993</v>
      </c>
      <c r="I4713" s="8">
        <f t="shared" si="949"/>
        <v>4267.03</v>
      </c>
      <c r="J4713" s="8">
        <f t="shared" si="950"/>
        <v>3626.9754999999996</v>
      </c>
      <c r="K4713" s="8">
        <f t="shared" si="957"/>
        <v>4181.6893999999993</v>
      </c>
      <c r="L4713" s="8">
        <f t="shared" si="951"/>
        <v>4267.03</v>
      </c>
      <c r="M4713" s="8">
        <f t="shared" si="958"/>
        <v>4181.6893999999993</v>
      </c>
      <c r="N4713" s="8">
        <f t="shared" si="952"/>
        <v>4267.03</v>
      </c>
      <c r="O4713" s="8">
        <f t="shared" si="959"/>
        <v>4203.0245500000001</v>
      </c>
      <c r="P4713" s="8">
        <f t="shared" si="953"/>
        <v>4267.03</v>
      </c>
      <c r="Q4713" s="8">
        <f t="shared" si="960"/>
        <v>4181.6893999999993</v>
      </c>
      <c r="R4713" s="8">
        <f t="shared" si="954"/>
        <v>4267.03</v>
      </c>
      <c r="S4713" s="8">
        <f t="shared" si="961"/>
        <v>4181.6893999999993</v>
      </c>
      <c r="T4713" s="8">
        <f t="shared" si="955"/>
        <v>4267.03</v>
      </c>
    </row>
    <row r="4714" spans="1:20" x14ac:dyDescent="0.35">
      <c r="A4714" s="5">
        <v>2780006105</v>
      </c>
      <c r="B4714" t="s">
        <v>4668</v>
      </c>
      <c r="C4714" s="5">
        <v>278</v>
      </c>
      <c r="E4714" s="5" t="s">
        <v>9233</v>
      </c>
      <c r="G4714" s="9">
        <v>4267.03</v>
      </c>
      <c r="H4714" s="8">
        <f t="shared" si="956"/>
        <v>4181.6893999999993</v>
      </c>
      <c r="I4714" s="8">
        <f t="shared" si="949"/>
        <v>4267.03</v>
      </c>
      <c r="J4714" s="8">
        <f t="shared" si="950"/>
        <v>3626.9754999999996</v>
      </c>
      <c r="K4714" s="8">
        <f t="shared" si="957"/>
        <v>4181.6893999999993</v>
      </c>
      <c r="L4714" s="8">
        <f t="shared" si="951"/>
        <v>4267.03</v>
      </c>
      <c r="M4714" s="8">
        <f t="shared" si="958"/>
        <v>4181.6893999999993</v>
      </c>
      <c r="N4714" s="8">
        <f t="shared" si="952"/>
        <v>4267.03</v>
      </c>
      <c r="O4714" s="8">
        <f t="shared" si="959"/>
        <v>4203.0245500000001</v>
      </c>
      <c r="P4714" s="8">
        <f t="shared" si="953"/>
        <v>4267.03</v>
      </c>
      <c r="Q4714" s="8">
        <f t="shared" si="960"/>
        <v>4181.6893999999993</v>
      </c>
      <c r="R4714" s="8">
        <f t="shared" si="954"/>
        <v>4267.03</v>
      </c>
      <c r="S4714" s="8">
        <f t="shared" si="961"/>
        <v>4181.6893999999993</v>
      </c>
      <c r="T4714" s="8">
        <f t="shared" si="955"/>
        <v>4267.03</v>
      </c>
    </row>
    <row r="4715" spans="1:20" x14ac:dyDescent="0.35">
      <c r="A4715" s="5">
        <v>2780006106</v>
      </c>
      <c r="B4715" t="s">
        <v>4669</v>
      </c>
      <c r="C4715" s="5">
        <v>278</v>
      </c>
      <c r="E4715" s="5" t="s">
        <v>9233</v>
      </c>
      <c r="G4715" s="9">
        <v>4267.03</v>
      </c>
      <c r="H4715" s="8">
        <f t="shared" si="956"/>
        <v>4181.6893999999993</v>
      </c>
      <c r="I4715" s="8">
        <f t="shared" si="949"/>
        <v>4267.03</v>
      </c>
      <c r="J4715" s="8">
        <f t="shared" si="950"/>
        <v>3626.9754999999996</v>
      </c>
      <c r="K4715" s="8">
        <f t="shared" si="957"/>
        <v>4181.6893999999993</v>
      </c>
      <c r="L4715" s="8">
        <f t="shared" si="951"/>
        <v>4267.03</v>
      </c>
      <c r="M4715" s="8">
        <f t="shared" si="958"/>
        <v>4181.6893999999993</v>
      </c>
      <c r="N4715" s="8">
        <f t="shared" si="952"/>
        <v>4267.03</v>
      </c>
      <c r="O4715" s="8">
        <f t="shared" si="959"/>
        <v>4203.0245500000001</v>
      </c>
      <c r="P4715" s="8">
        <f t="shared" si="953"/>
        <v>4267.03</v>
      </c>
      <c r="Q4715" s="8">
        <f t="shared" si="960"/>
        <v>4181.6893999999993</v>
      </c>
      <c r="R4715" s="8">
        <f t="shared" si="954"/>
        <v>4267.03</v>
      </c>
      <c r="S4715" s="8">
        <f t="shared" si="961"/>
        <v>4181.6893999999993</v>
      </c>
      <c r="T4715" s="8">
        <f t="shared" si="955"/>
        <v>4267.03</v>
      </c>
    </row>
    <row r="4716" spans="1:20" x14ac:dyDescent="0.35">
      <c r="A4716" s="5">
        <v>2780006109</v>
      </c>
      <c r="B4716" t="s">
        <v>4670</v>
      </c>
      <c r="C4716" s="5">
        <v>278</v>
      </c>
      <c r="E4716" s="5" t="s">
        <v>9233</v>
      </c>
      <c r="G4716" s="9">
        <v>4267.03</v>
      </c>
      <c r="H4716" s="8">
        <f t="shared" si="956"/>
        <v>4181.6893999999993</v>
      </c>
      <c r="I4716" s="8">
        <f t="shared" si="949"/>
        <v>4267.03</v>
      </c>
      <c r="J4716" s="8">
        <f t="shared" si="950"/>
        <v>3626.9754999999996</v>
      </c>
      <c r="K4716" s="8">
        <f t="shared" si="957"/>
        <v>4181.6893999999993</v>
      </c>
      <c r="L4716" s="8">
        <f t="shared" si="951"/>
        <v>4267.03</v>
      </c>
      <c r="M4716" s="8">
        <f t="shared" si="958"/>
        <v>4181.6893999999993</v>
      </c>
      <c r="N4716" s="8">
        <f t="shared" si="952"/>
        <v>4267.03</v>
      </c>
      <c r="O4716" s="8">
        <f t="shared" si="959"/>
        <v>4203.0245500000001</v>
      </c>
      <c r="P4716" s="8">
        <f t="shared" si="953"/>
        <v>4267.03</v>
      </c>
      <c r="Q4716" s="8">
        <f t="shared" si="960"/>
        <v>4181.6893999999993</v>
      </c>
      <c r="R4716" s="8">
        <f t="shared" si="954"/>
        <v>4267.03</v>
      </c>
      <c r="S4716" s="8">
        <f t="shared" si="961"/>
        <v>4181.6893999999993</v>
      </c>
      <c r="T4716" s="8">
        <f t="shared" si="955"/>
        <v>4267.03</v>
      </c>
    </row>
    <row r="4717" spans="1:20" x14ac:dyDescent="0.35">
      <c r="A4717" s="5">
        <v>2780006110</v>
      </c>
      <c r="B4717" t="s">
        <v>4671</v>
      </c>
      <c r="C4717" s="5">
        <v>278</v>
      </c>
      <c r="E4717" s="5" t="s">
        <v>9233</v>
      </c>
      <c r="G4717" s="9">
        <v>4267.03</v>
      </c>
      <c r="H4717" s="8">
        <f t="shared" si="956"/>
        <v>4181.6893999999993</v>
      </c>
      <c r="I4717" s="8">
        <f t="shared" si="949"/>
        <v>4267.03</v>
      </c>
      <c r="J4717" s="8">
        <f t="shared" si="950"/>
        <v>3626.9754999999996</v>
      </c>
      <c r="K4717" s="8">
        <f t="shared" si="957"/>
        <v>4181.6893999999993</v>
      </c>
      <c r="L4717" s="8">
        <f t="shared" si="951"/>
        <v>4267.03</v>
      </c>
      <c r="M4717" s="8">
        <f t="shared" si="958"/>
        <v>4181.6893999999993</v>
      </c>
      <c r="N4717" s="8">
        <f t="shared" si="952"/>
        <v>4267.03</v>
      </c>
      <c r="O4717" s="8">
        <f t="shared" si="959"/>
        <v>4203.0245500000001</v>
      </c>
      <c r="P4717" s="8">
        <f t="shared" si="953"/>
        <v>4267.03</v>
      </c>
      <c r="Q4717" s="8">
        <f t="shared" si="960"/>
        <v>4181.6893999999993</v>
      </c>
      <c r="R4717" s="8">
        <f t="shared" si="954"/>
        <v>4267.03</v>
      </c>
      <c r="S4717" s="8">
        <f t="shared" si="961"/>
        <v>4181.6893999999993</v>
      </c>
      <c r="T4717" s="8">
        <f t="shared" si="955"/>
        <v>4267.03</v>
      </c>
    </row>
    <row r="4718" spans="1:20" x14ac:dyDescent="0.35">
      <c r="A4718" s="5">
        <v>2780006111</v>
      </c>
      <c r="B4718" t="s">
        <v>4672</v>
      </c>
      <c r="C4718" s="5">
        <v>278</v>
      </c>
      <c r="E4718" s="5" t="s">
        <v>9233</v>
      </c>
      <c r="G4718" s="9">
        <v>4267.03</v>
      </c>
      <c r="H4718" s="8">
        <f t="shared" si="956"/>
        <v>4181.6893999999993</v>
      </c>
      <c r="I4718" s="8">
        <f t="shared" si="949"/>
        <v>4267.03</v>
      </c>
      <c r="J4718" s="8">
        <f t="shared" si="950"/>
        <v>3626.9754999999996</v>
      </c>
      <c r="K4718" s="8">
        <f t="shared" si="957"/>
        <v>4181.6893999999993</v>
      </c>
      <c r="L4718" s="8">
        <f t="shared" si="951"/>
        <v>4267.03</v>
      </c>
      <c r="M4718" s="8">
        <f t="shared" si="958"/>
        <v>4181.6893999999993</v>
      </c>
      <c r="N4718" s="8">
        <f t="shared" si="952"/>
        <v>4267.03</v>
      </c>
      <c r="O4718" s="8">
        <f t="shared" si="959"/>
        <v>4203.0245500000001</v>
      </c>
      <c r="P4718" s="8">
        <f t="shared" si="953"/>
        <v>4267.03</v>
      </c>
      <c r="Q4718" s="8">
        <f t="shared" si="960"/>
        <v>4181.6893999999993</v>
      </c>
      <c r="R4718" s="8">
        <f t="shared" si="954"/>
        <v>4267.03</v>
      </c>
      <c r="S4718" s="8">
        <f t="shared" si="961"/>
        <v>4181.6893999999993</v>
      </c>
      <c r="T4718" s="8">
        <f t="shared" si="955"/>
        <v>4267.03</v>
      </c>
    </row>
    <row r="4719" spans="1:20" x14ac:dyDescent="0.35">
      <c r="A4719" s="5">
        <v>2780006112</v>
      </c>
      <c r="B4719" t="s">
        <v>4673</v>
      </c>
      <c r="C4719" s="5">
        <v>278</v>
      </c>
      <c r="E4719" s="5" t="s">
        <v>9233</v>
      </c>
      <c r="G4719" s="9">
        <v>4267.03</v>
      </c>
      <c r="H4719" s="8">
        <f t="shared" si="956"/>
        <v>4181.6893999999993</v>
      </c>
      <c r="I4719" s="8">
        <f t="shared" si="949"/>
        <v>4267.03</v>
      </c>
      <c r="J4719" s="8">
        <f t="shared" si="950"/>
        <v>3626.9754999999996</v>
      </c>
      <c r="K4719" s="8">
        <f t="shared" si="957"/>
        <v>4181.6893999999993</v>
      </c>
      <c r="L4719" s="8">
        <f t="shared" si="951"/>
        <v>4267.03</v>
      </c>
      <c r="M4719" s="8">
        <f t="shared" si="958"/>
        <v>4181.6893999999993</v>
      </c>
      <c r="N4719" s="8">
        <f t="shared" si="952"/>
        <v>4267.03</v>
      </c>
      <c r="O4719" s="8">
        <f t="shared" si="959"/>
        <v>4203.0245500000001</v>
      </c>
      <c r="P4719" s="8">
        <f t="shared" si="953"/>
        <v>4267.03</v>
      </c>
      <c r="Q4719" s="8">
        <f t="shared" si="960"/>
        <v>4181.6893999999993</v>
      </c>
      <c r="R4719" s="8">
        <f t="shared" si="954"/>
        <v>4267.03</v>
      </c>
      <c r="S4719" s="8">
        <f t="shared" si="961"/>
        <v>4181.6893999999993</v>
      </c>
      <c r="T4719" s="8">
        <f t="shared" si="955"/>
        <v>4267.03</v>
      </c>
    </row>
    <row r="4720" spans="1:20" x14ac:dyDescent="0.35">
      <c r="A4720" s="5">
        <v>2780006113</v>
      </c>
      <c r="B4720" t="s">
        <v>4674</v>
      </c>
      <c r="C4720" s="5">
        <v>278</v>
      </c>
      <c r="E4720" s="5" t="s">
        <v>9233</v>
      </c>
      <c r="G4720" s="9">
        <v>1714.04</v>
      </c>
      <c r="H4720" s="8">
        <f t="shared" si="956"/>
        <v>1679.7592</v>
      </c>
      <c r="I4720" s="8">
        <f t="shared" si="949"/>
        <v>1714.04</v>
      </c>
      <c r="J4720" s="8">
        <f t="shared" si="950"/>
        <v>1456.934</v>
      </c>
      <c r="K4720" s="8">
        <f t="shared" si="957"/>
        <v>1679.7592</v>
      </c>
      <c r="L4720" s="8">
        <f t="shared" si="951"/>
        <v>1714.04</v>
      </c>
      <c r="M4720" s="8">
        <f t="shared" si="958"/>
        <v>1679.7592</v>
      </c>
      <c r="N4720" s="8">
        <f t="shared" si="952"/>
        <v>1714.04</v>
      </c>
      <c r="O4720" s="8">
        <f t="shared" si="959"/>
        <v>1688.3293999999999</v>
      </c>
      <c r="P4720" s="8">
        <f t="shared" si="953"/>
        <v>1714.04</v>
      </c>
      <c r="Q4720" s="8">
        <f t="shared" si="960"/>
        <v>1679.7592</v>
      </c>
      <c r="R4720" s="8">
        <f t="shared" si="954"/>
        <v>1714.04</v>
      </c>
      <c r="S4720" s="8">
        <f t="shared" si="961"/>
        <v>1679.7592</v>
      </c>
      <c r="T4720" s="8">
        <f t="shared" si="955"/>
        <v>1714.04</v>
      </c>
    </row>
    <row r="4721" spans="1:20" x14ac:dyDescent="0.35">
      <c r="A4721" s="5">
        <v>2780006114</v>
      </c>
      <c r="B4721" t="s">
        <v>4675</v>
      </c>
      <c r="C4721" s="5">
        <v>278</v>
      </c>
      <c r="E4721" s="5" t="s">
        <v>9233</v>
      </c>
      <c r="G4721" s="9">
        <v>1714.04</v>
      </c>
      <c r="H4721" s="8">
        <f t="shared" si="956"/>
        <v>1679.7592</v>
      </c>
      <c r="I4721" s="8">
        <f t="shared" si="949"/>
        <v>1714.04</v>
      </c>
      <c r="J4721" s="8">
        <f t="shared" si="950"/>
        <v>1456.934</v>
      </c>
      <c r="K4721" s="8">
        <f t="shared" si="957"/>
        <v>1679.7592</v>
      </c>
      <c r="L4721" s="8">
        <f t="shared" si="951"/>
        <v>1714.04</v>
      </c>
      <c r="M4721" s="8">
        <f t="shared" si="958"/>
        <v>1679.7592</v>
      </c>
      <c r="N4721" s="8">
        <f t="shared" si="952"/>
        <v>1714.04</v>
      </c>
      <c r="O4721" s="8">
        <f t="shared" si="959"/>
        <v>1688.3293999999999</v>
      </c>
      <c r="P4721" s="8">
        <f t="shared" si="953"/>
        <v>1714.04</v>
      </c>
      <c r="Q4721" s="8">
        <f t="shared" si="960"/>
        <v>1679.7592</v>
      </c>
      <c r="R4721" s="8">
        <f t="shared" si="954"/>
        <v>1714.04</v>
      </c>
      <c r="S4721" s="8">
        <f t="shared" si="961"/>
        <v>1679.7592</v>
      </c>
      <c r="T4721" s="8">
        <f t="shared" si="955"/>
        <v>1714.04</v>
      </c>
    </row>
    <row r="4722" spans="1:20" x14ac:dyDescent="0.35">
      <c r="A4722" s="5">
        <v>2780006115</v>
      </c>
      <c r="B4722" t="s">
        <v>4676</v>
      </c>
      <c r="C4722" s="5">
        <v>278</v>
      </c>
      <c r="E4722" s="5" t="s">
        <v>9233</v>
      </c>
      <c r="G4722" s="9">
        <v>1714.04</v>
      </c>
      <c r="H4722" s="8">
        <f t="shared" si="956"/>
        <v>1679.7592</v>
      </c>
      <c r="I4722" s="8">
        <f t="shared" si="949"/>
        <v>1714.04</v>
      </c>
      <c r="J4722" s="8">
        <f t="shared" si="950"/>
        <v>1456.934</v>
      </c>
      <c r="K4722" s="8">
        <f t="shared" si="957"/>
        <v>1679.7592</v>
      </c>
      <c r="L4722" s="8">
        <f t="shared" si="951"/>
        <v>1714.04</v>
      </c>
      <c r="M4722" s="8">
        <f t="shared" si="958"/>
        <v>1679.7592</v>
      </c>
      <c r="N4722" s="8">
        <f t="shared" si="952"/>
        <v>1714.04</v>
      </c>
      <c r="O4722" s="8">
        <f t="shared" si="959"/>
        <v>1688.3293999999999</v>
      </c>
      <c r="P4722" s="8">
        <f t="shared" si="953"/>
        <v>1714.04</v>
      </c>
      <c r="Q4722" s="8">
        <f t="shared" si="960"/>
        <v>1679.7592</v>
      </c>
      <c r="R4722" s="8">
        <f t="shared" si="954"/>
        <v>1714.04</v>
      </c>
      <c r="S4722" s="8">
        <f t="shared" si="961"/>
        <v>1679.7592</v>
      </c>
      <c r="T4722" s="8">
        <f t="shared" si="955"/>
        <v>1714.04</v>
      </c>
    </row>
    <row r="4723" spans="1:20" x14ac:dyDescent="0.35">
      <c r="A4723" s="5">
        <v>2780006116</v>
      </c>
      <c r="B4723" t="s">
        <v>4677</v>
      </c>
      <c r="C4723" s="5">
        <v>278</v>
      </c>
      <c r="E4723" s="5" t="s">
        <v>9233</v>
      </c>
      <c r="G4723" s="9">
        <v>1714.04</v>
      </c>
      <c r="H4723" s="8">
        <f t="shared" si="956"/>
        <v>1679.7592</v>
      </c>
      <c r="I4723" s="8">
        <f t="shared" si="949"/>
        <v>1714.04</v>
      </c>
      <c r="J4723" s="8">
        <f t="shared" si="950"/>
        <v>1456.934</v>
      </c>
      <c r="K4723" s="8">
        <f t="shared" si="957"/>
        <v>1679.7592</v>
      </c>
      <c r="L4723" s="8">
        <f t="shared" si="951"/>
        <v>1714.04</v>
      </c>
      <c r="M4723" s="8">
        <f t="shared" si="958"/>
        <v>1679.7592</v>
      </c>
      <c r="N4723" s="8">
        <f t="shared" si="952"/>
        <v>1714.04</v>
      </c>
      <c r="O4723" s="8">
        <f t="shared" si="959"/>
        <v>1688.3293999999999</v>
      </c>
      <c r="P4723" s="8">
        <f t="shared" si="953"/>
        <v>1714.04</v>
      </c>
      <c r="Q4723" s="8">
        <f t="shared" si="960"/>
        <v>1679.7592</v>
      </c>
      <c r="R4723" s="8">
        <f t="shared" si="954"/>
        <v>1714.04</v>
      </c>
      <c r="S4723" s="8">
        <f t="shared" si="961"/>
        <v>1679.7592</v>
      </c>
      <c r="T4723" s="8">
        <f t="shared" si="955"/>
        <v>1714.04</v>
      </c>
    </row>
    <row r="4724" spans="1:20" x14ac:dyDescent="0.35">
      <c r="A4724" s="5">
        <v>2780006117</v>
      </c>
      <c r="B4724" t="s">
        <v>4678</v>
      </c>
      <c r="C4724" s="5">
        <v>278</v>
      </c>
      <c r="E4724" s="5" t="s">
        <v>9233</v>
      </c>
      <c r="G4724" s="9">
        <v>1714.04</v>
      </c>
      <c r="H4724" s="8">
        <f t="shared" si="956"/>
        <v>1679.7592</v>
      </c>
      <c r="I4724" s="8">
        <f t="shared" si="949"/>
        <v>1714.04</v>
      </c>
      <c r="J4724" s="8">
        <f t="shared" si="950"/>
        <v>1456.934</v>
      </c>
      <c r="K4724" s="8">
        <f t="shared" si="957"/>
        <v>1679.7592</v>
      </c>
      <c r="L4724" s="8">
        <f t="shared" si="951"/>
        <v>1714.04</v>
      </c>
      <c r="M4724" s="8">
        <f t="shared" si="958"/>
        <v>1679.7592</v>
      </c>
      <c r="N4724" s="8">
        <f t="shared" si="952"/>
        <v>1714.04</v>
      </c>
      <c r="O4724" s="8">
        <f t="shared" si="959"/>
        <v>1688.3293999999999</v>
      </c>
      <c r="P4724" s="8">
        <f t="shared" si="953"/>
        <v>1714.04</v>
      </c>
      <c r="Q4724" s="8">
        <f t="shared" si="960"/>
        <v>1679.7592</v>
      </c>
      <c r="R4724" s="8">
        <f t="shared" si="954"/>
        <v>1714.04</v>
      </c>
      <c r="S4724" s="8">
        <f t="shared" si="961"/>
        <v>1679.7592</v>
      </c>
      <c r="T4724" s="8">
        <f t="shared" si="955"/>
        <v>1714.04</v>
      </c>
    </row>
    <row r="4725" spans="1:20" x14ac:dyDescent="0.35">
      <c r="A4725" s="5">
        <v>2780006118</v>
      </c>
      <c r="B4725" t="s">
        <v>4679</v>
      </c>
      <c r="C4725" s="5">
        <v>278</v>
      </c>
      <c r="E4725" s="5" t="s">
        <v>9233</v>
      </c>
      <c r="G4725" s="9">
        <v>1714.04</v>
      </c>
      <c r="H4725" s="8">
        <f t="shared" si="956"/>
        <v>1679.7592</v>
      </c>
      <c r="I4725" s="8">
        <f t="shared" ref="I4725:I4788" si="962">G4725</f>
        <v>1714.04</v>
      </c>
      <c r="J4725" s="8">
        <f t="shared" ref="J4725:J4788" si="963">G4725*0.85</f>
        <v>1456.934</v>
      </c>
      <c r="K4725" s="8">
        <f t="shared" si="957"/>
        <v>1679.7592</v>
      </c>
      <c r="L4725" s="8">
        <f t="shared" ref="L4725:L4788" si="964">G4725</f>
        <v>1714.04</v>
      </c>
      <c r="M4725" s="8">
        <f t="shared" si="958"/>
        <v>1679.7592</v>
      </c>
      <c r="N4725" s="8">
        <f t="shared" ref="N4725:N4788" si="965">G4725</f>
        <v>1714.04</v>
      </c>
      <c r="O4725" s="8">
        <f t="shared" si="959"/>
        <v>1688.3293999999999</v>
      </c>
      <c r="P4725" s="8">
        <f t="shared" ref="P4725:P4788" si="966">G4725</f>
        <v>1714.04</v>
      </c>
      <c r="Q4725" s="8">
        <f t="shared" si="960"/>
        <v>1679.7592</v>
      </c>
      <c r="R4725" s="8">
        <f t="shared" ref="R4725:R4788" si="967">G4725</f>
        <v>1714.04</v>
      </c>
      <c r="S4725" s="8">
        <f t="shared" si="961"/>
        <v>1679.7592</v>
      </c>
      <c r="T4725" s="8">
        <f t="shared" ref="T4725:T4788" si="968">G4725</f>
        <v>1714.04</v>
      </c>
    </row>
    <row r="4726" spans="1:20" x14ac:dyDescent="0.35">
      <c r="A4726" s="5">
        <v>2780006119</v>
      </c>
      <c r="B4726" t="s">
        <v>4680</v>
      </c>
      <c r="C4726" s="5">
        <v>278</v>
      </c>
      <c r="E4726" s="5" t="s">
        <v>9233</v>
      </c>
      <c r="G4726" s="9">
        <v>711.88</v>
      </c>
      <c r="H4726" s="8">
        <f t="shared" si="956"/>
        <v>697.64239999999995</v>
      </c>
      <c r="I4726" s="8">
        <f t="shared" si="962"/>
        <v>711.88</v>
      </c>
      <c r="J4726" s="8">
        <f t="shared" si="963"/>
        <v>605.09799999999996</v>
      </c>
      <c r="K4726" s="8">
        <f t="shared" si="957"/>
        <v>697.64239999999995</v>
      </c>
      <c r="L4726" s="8">
        <f t="shared" si="964"/>
        <v>711.88</v>
      </c>
      <c r="M4726" s="8">
        <f t="shared" si="958"/>
        <v>697.64239999999995</v>
      </c>
      <c r="N4726" s="8">
        <f t="shared" si="965"/>
        <v>711.88</v>
      </c>
      <c r="O4726" s="8">
        <f t="shared" si="959"/>
        <v>701.20179999999993</v>
      </c>
      <c r="P4726" s="8">
        <f t="shared" si="966"/>
        <v>711.88</v>
      </c>
      <c r="Q4726" s="8">
        <f t="shared" si="960"/>
        <v>697.64239999999995</v>
      </c>
      <c r="R4726" s="8">
        <f t="shared" si="967"/>
        <v>711.88</v>
      </c>
      <c r="S4726" s="8">
        <f t="shared" si="961"/>
        <v>697.64239999999995</v>
      </c>
      <c r="T4726" s="8">
        <f t="shared" si="968"/>
        <v>711.88</v>
      </c>
    </row>
    <row r="4727" spans="1:20" x14ac:dyDescent="0.35">
      <c r="A4727" s="5">
        <v>2780006121</v>
      </c>
      <c r="B4727" t="s">
        <v>4681</v>
      </c>
      <c r="C4727" s="5">
        <v>278</v>
      </c>
      <c r="E4727" s="5" t="s">
        <v>9233</v>
      </c>
      <c r="G4727" s="9">
        <v>711.88</v>
      </c>
      <c r="H4727" s="8">
        <f t="shared" si="956"/>
        <v>697.64239999999995</v>
      </c>
      <c r="I4727" s="8">
        <f t="shared" si="962"/>
        <v>711.88</v>
      </c>
      <c r="J4727" s="8">
        <f t="shared" si="963"/>
        <v>605.09799999999996</v>
      </c>
      <c r="K4727" s="8">
        <f t="shared" si="957"/>
        <v>697.64239999999995</v>
      </c>
      <c r="L4727" s="8">
        <f t="shared" si="964"/>
        <v>711.88</v>
      </c>
      <c r="M4727" s="8">
        <f t="shared" si="958"/>
        <v>697.64239999999995</v>
      </c>
      <c r="N4727" s="8">
        <f t="shared" si="965"/>
        <v>711.88</v>
      </c>
      <c r="O4727" s="8">
        <f t="shared" si="959"/>
        <v>701.20179999999993</v>
      </c>
      <c r="P4727" s="8">
        <f t="shared" si="966"/>
        <v>711.88</v>
      </c>
      <c r="Q4727" s="8">
        <f t="shared" si="960"/>
        <v>697.64239999999995</v>
      </c>
      <c r="R4727" s="8">
        <f t="shared" si="967"/>
        <v>711.88</v>
      </c>
      <c r="S4727" s="8">
        <f t="shared" si="961"/>
        <v>697.64239999999995</v>
      </c>
      <c r="T4727" s="8">
        <f t="shared" si="968"/>
        <v>711.88</v>
      </c>
    </row>
    <row r="4728" spans="1:20" x14ac:dyDescent="0.35">
      <c r="A4728" s="5">
        <v>2780006122</v>
      </c>
      <c r="B4728" t="s">
        <v>4682</v>
      </c>
      <c r="C4728" s="5">
        <v>278</v>
      </c>
      <c r="E4728" s="5" t="s">
        <v>9233</v>
      </c>
      <c r="G4728" s="9">
        <v>711.88</v>
      </c>
      <c r="H4728" s="8">
        <f t="shared" si="956"/>
        <v>697.64239999999995</v>
      </c>
      <c r="I4728" s="8">
        <f t="shared" si="962"/>
        <v>711.88</v>
      </c>
      <c r="J4728" s="8">
        <f t="shared" si="963"/>
        <v>605.09799999999996</v>
      </c>
      <c r="K4728" s="8">
        <f t="shared" si="957"/>
        <v>697.64239999999995</v>
      </c>
      <c r="L4728" s="8">
        <f t="shared" si="964"/>
        <v>711.88</v>
      </c>
      <c r="M4728" s="8">
        <f t="shared" si="958"/>
        <v>697.64239999999995</v>
      </c>
      <c r="N4728" s="8">
        <f t="shared" si="965"/>
        <v>711.88</v>
      </c>
      <c r="O4728" s="8">
        <f t="shared" si="959"/>
        <v>701.20179999999993</v>
      </c>
      <c r="P4728" s="8">
        <f t="shared" si="966"/>
        <v>711.88</v>
      </c>
      <c r="Q4728" s="8">
        <f t="shared" si="960"/>
        <v>697.64239999999995</v>
      </c>
      <c r="R4728" s="8">
        <f t="shared" si="967"/>
        <v>711.88</v>
      </c>
      <c r="S4728" s="8">
        <f t="shared" si="961"/>
        <v>697.64239999999995</v>
      </c>
      <c r="T4728" s="8">
        <f t="shared" si="968"/>
        <v>711.88</v>
      </c>
    </row>
    <row r="4729" spans="1:20" x14ac:dyDescent="0.35">
      <c r="A4729" s="5">
        <v>2780006126</v>
      </c>
      <c r="B4729" t="s">
        <v>4683</v>
      </c>
      <c r="C4729" s="5">
        <v>278</v>
      </c>
      <c r="E4729" s="5" t="s">
        <v>9233</v>
      </c>
      <c r="G4729" s="9">
        <v>4267.03</v>
      </c>
      <c r="H4729" s="8">
        <f t="shared" si="956"/>
        <v>4181.6893999999993</v>
      </c>
      <c r="I4729" s="8">
        <f t="shared" si="962"/>
        <v>4267.03</v>
      </c>
      <c r="J4729" s="8">
        <f t="shared" si="963"/>
        <v>3626.9754999999996</v>
      </c>
      <c r="K4729" s="8">
        <f t="shared" si="957"/>
        <v>4181.6893999999993</v>
      </c>
      <c r="L4729" s="8">
        <f t="shared" si="964"/>
        <v>4267.03</v>
      </c>
      <c r="M4729" s="8">
        <f t="shared" si="958"/>
        <v>4181.6893999999993</v>
      </c>
      <c r="N4729" s="8">
        <f t="shared" si="965"/>
        <v>4267.03</v>
      </c>
      <c r="O4729" s="8">
        <f t="shared" si="959"/>
        <v>4203.0245500000001</v>
      </c>
      <c r="P4729" s="8">
        <f t="shared" si="966"/>
        <v>4267.03</v>
      </c>
      <c r="Q4729" s="8">
        <f t="shared" si="960"/>
        <v>4181.6893999999993</v>
      </c>
      <c r="R4729" s="8">
        <f t="shared" si="967"/>
        <v>4267.03</v>
      </c>
      <c r="S4729" s="8">
        <f t="shared" si="961"/>
        <v>4181.6893999999993</v>
      </c>
      <c r="T4729" s="8">
        <f t="shared" si="968"/>
        <v>4267.03</v>
      </c>
    </row>
    <row r="4730" spans="1:20" x14ac:dyDescent="0.35">
      <c r="A4730" s="5">
        <v>2780006128</v>
      </c>
      <c r="B4730" t="s">
        <v>4684</v>
      </c>
      <c r="C4730" s="5">
        <v>278</v>
      </c>
      <c r="E4730" s="5" t="s">
        <v>9233</v>
      </c>
      <c r="G4730" s="9">
        <v>2465</v>
      </c>
      <c r="H4730" s="8">
        <f t="shared" si="956"/>
        <v>2415.6999999999998</v>
      </c>
      <c r="I4730" s="8">
        <f t="shared" si="962"/>
        <v>2465</v>
      </c>
      <c r="J4730" s="8">
        <f t="shared" si="963"/>
        <v>2095.25</v>
      </c>
      <c r="K4730" s="8">
        <f t="shared" si="957"/>
        <v>2415.6999999999998</v>
      </c>
      <c r="L4730" s="8">
        <f t="shared" si="964"/>
        <v>2465</v>
      </c>
      <c r="M4730" s="8">
        <f t="shared" si="958"/>
        <v>2415.6999999999998</v>
      </c>
      <c r="N4730" s="8">
        <f t="shared" si="965"/>
        <v>2465</v>
      </c>
      <c r="O4730" s="8">
        <f t="shared" si="959"/>
        <v>2428.0250000000001</v>
      </c>
      <c r="P4730" s="8">
        <f t="shared" si="966"/>
        <v>2465</v>
      </c>
      <c r="Q4730" s="8">
        <f t="shared" si="960"/>
        <v>2415.6999999999998</v>
      </c>
      <c r="R4730" s="8">
        <f t="shared" si="967"/>
        <v>2465</v>
      </c>
      <c r="S4730" s="8">
        <f t="shared" si="961"/>
        <v>2415.6999999999998</v>
      </c>
      <c r="T4730" s="8">
        <f t="shared" si="968"/>
        <v>2465</v>
      </c>
    </row>
    <row r="4731" spans="1:20" x14ac:dyDescent="0.35">
      <c r="A4731" s="5">
        <v>2780006130</v>
      </c>
      <c r="B4731" t="s">
        <v>4685</v>
      </c>
      <c r="C4731" s="5">
        <v>278</v>
      </c>
      <c r="E4731" s="5" t="s">
        <v>9233</v>
      </c>
      <c r="G4731" s="9">
        <v>2994.25</v>
      </c>
      <c r="H4731" s="8">
        <f t="shared" si="956"/>
        <v>2934.3649999999998</v>
      </c>
      <c r="I4731" s="8">
        <f t="shared" si="962"/>
        <v>2994.25</v>
      </c>
      <c r="J4731" s="8">
        <f t="shared" si="963"/>
        <v>2545.1124999999997</v>
      </c>
      <c r="K4731" s="8">
        <f t="shared" si="957"/>
        <v>2934.3649999999998</v>
      </c>
      <c r="L4731" s="8">
        <f t="shared" si="964"/>
        <v>2994.25</v>
      </c>
      <c r="M4731" s="8">
        <f t="shared" si="958"/>
        <v>2934.3649999999998</v>
      </c>
      <c r="N4731" s="8">
        <f t="shared" si="965"/>
        <v>2994.25</v>
      </c>
      <c r="O4731" s="8">
        <f t="shared" si="959"/>
        <v>2949.3362499999998</v>
      </c>
      <c r="P4731" s="8">
        <f t="shared" si="966"/>
        <v>2994.25</v>
      </c>
      <c r="Q4731" s="8">
        <f t="shared" si="960"/>
        <v>2934.3649999999998</v>
      </c>
      <c r="R4731" s="8">
        <f t="shared" si="967"/>
        <v>2994.25</v>
      </c>
      <c r="S4731" s="8">
        <f t="shared" si="961"/>
        <v>2934.3649999999998</v>
      </c>
      <c r="T4731" s="8">
        <f t="shared" si="968"/>
        <v>2994.25</v>
      </c>
    </row>
    <row r="4732" spans="1:20" x14ac:dyDescent="0.35">
      <c r="A4732" s="5">
        <v>2780006134</v>
      </c>
      <c r="B4732" t="s">
        <v>4686</v>
      </c>
      <c r="C4732" s="5">
        <v>278</v>
      </c>
      <c r="E4732" s="5" t="s">
        <v>9233</v>
      </c>
      <c r="G4732" s="9">
        <v>2250</v>
      </c>
      <c r="H4732" s="8">
        <f t="shared" si="956"/>
        <v>2205</v>
      </c>
      <c r="I4732" s="8">
        <f t="shared" si="962"/>
        <v>2250</v>
      </c>
      <c r="J4732" s="8">
        <f t="shared" si="963"/>
        <v>1912.5</v>
      </c>
      <c r="K4732" s="8">
        <f t="shared" si="957"/>
        <v>2205</v>
      </c>
      <c r="L4732" s="8">
        <f t="shared" si="964"/>
        <v>2250</v>
      </c>
      <c r="M4732" s="8">
        <f t="shared" si="958"/>
        <v>2205</v>
      </c>
      <c r="N4732" s="8">
        <f t="shared" si="965"/>
        <v>2250</v>
      </c>
      <c r="O4732" s="8">
        <f t="shared" si="959"/>
        <v>2216.25</v>
      </c>
      <c r="P4732" s="8">
        <f t="shared" si="966"/>
        <v>2250</v>
      </c>
      <c r="Q4732" s="8">
        <f t="shared" si="960"/>
        <v>2205</v>
      </c>
      <c r="R4732" s="8">
        <f t="shared" si="967"/>
        <v>2250</v>
      </c>
      <c r="S4732" s="8">
        <f t="shared" si="961"/>
        <v>2205</v>
      </c>
      <c r="T4732" s="8">
        <f t="shared" si="968"/>
        <v>2250</v>
      </c>
    </row>
    <row r="4733" spans="1:20" x14ac:dyDescent="0.35">
      <c r="A4733" s="5">
        <v>2780006138</v>
      </c>
      <c r="B4733" t="s">
        <v>4687</v>
      </c>
      <c r="C4733" s="5">
        <v>278</v>
      </c>
      <c r="E4733" s="5" t="s">
        <v>9294</v>
      </c>
      <c r="G4733" s="9">
        <v>491.61</v>
      </c>
      <c r="H4733" s="8">
        <f t="shared" si="956"/>
        <v>481.77780000000001</v>
      </c>
      <c r="I4733" s="8">
        <f t="shared" si="962"/>
        <v>491.61</v>
      </c>
      <c r="J4733" s="8">
        <f t="shared" si="963"/>
        <v>417.86849999999998</v>
      </c>
      <c r="K4733" s="8">
        <f t="shared" si="957"/>
        <v>481.77780000000001</v>
      </c>
      <c r="L4733" s="8">
        <f t="shared" si="964"/>
        <v>491.61</v>
      </c>
      <c r="M4733" s="8">
        <f t="shared" si="958"/>
        <v>481.77780000000001</v>
      </c>
      <c r="N4733" s="8">
        <f t="shared" si="965"/>
        <v>491.61</v>
      </c>
      <c r="O4733" s="8">
        <f t="shared" si="959"/>
        <v>484.23585000000003</v>
      </c>
      <c r="P4733" s="8">
        <f t="shared" si="966"/>
        <v>491.61</v>
      </c>
      <c r="Q4733" s="8">
        <f t="shared" si="960"/>
        <v>481.77780000000001</v>
      </c>
      <c r="R4733" s="8">
        <f t="shared" si="967"/>
        <v>491.61</v>
      </c>
      <c r="S4733" s="8">
        <f t="shared" si="961"/>
        <v>481.77780000000001</v>
      </c>
      <c r="T4733" s="8">
        <f t="shared" si="968"/>
        <v>491.61</v>
      </c>
    </row>
    <row r="4734" spans="1:20" x14ac:dyDescent="0.35">
      <c r="A4734" s="5">
        <v>2780006140</v>
      </c>
      <c r="B4734" t="s">
        <v>4688</v>
      </c>
      <c r="C4734" s="5">
        <v>278</v>
      </c>
      <c r="E4734" s="5" t="s">
        <v>9233</v>
      </c>
      <c r="G4734" s="9">
        <v>4652.55</v>
      </c>
      <c r="H4734" s="8">
        <f t="shared" si="956"/>
        <v>4559.4989999999998</v>
      </c>
      <c r="I4734" s="8">
        <f t="shared" si="962"/>
        <v>4652.55</v>
      </c>
      <c r="J4734" s="8">
        <f t="shared" si="963"/>
        <v>3954.6675</v>
      </c>
      <c r="K4734" s="8">
        <f t="shared" si="957"/>
        <v>4559.4989999999998</v>
      </c>
      <c r="L4734" s="8">
        <f t="shared" si="964"/>
        <v>4652.55</v>
      </c>
      <c r="M4734" s="8">
        <f t="shared" si="958"/>
        <v>4559.4989999999998</v>
      </c>
      <c r="N4734" s="8">
        <f t="shared" si="965"/>
        <v>4652.55</v>
      </c>
      <c r="O4734" s="8">
        <f t="shared" si="959"/>
        <v>4582.7617499999997</v>
      </c>
      <c r="P4734" s="8">
        <f t="shared" si="966"/>
        <v>4652.55</v>
      </c>
      <c r="Q4734" s="8">
        <f t="shared" si="960"/>
        <v>4559.4989999999998</v>
      </c>
      <c r="R4734" s="8">
        <f t="shared" si="967"/>
        <v>4652.55</v>
      </c>
      <c r="S4734" s="8">
        <f t="shared" si="961"/>
        <v>4559.4989999999998</v>
      </c>
      <c r="T4734" s="8">
        <f t="shared" si="968"/>
        <v>4652.55</v>
      </c>
    </row>
    <row r="4735" spans="1:20" x14ac:dyDescent="0.35">
      <c r="A4735" s="5">
        <v>2780006145</v>
      </c>
      <c r="B4735" t="s">
        <v>4689</v>
      </c>
      <c r="C4735" s="5">
        <v>278</v>
      </c>
      <c r="E4735" s="5" t="s">
        <v>9289</v>
      </c>
      <c r="G4735" s="9">
        <v>3543.75</v>
      </c>
      <c r="H4735" s="8">
        <f t="shared" si="956"/>
        <v>3472.875</v>
      </c>
      <c r="I4735" s="8">
        <f t="shared" si="962"/>
        <v>3543.75</v>
      </c>
      <c r="J4735" s="8">
        <f t="shared" si="963"/>
        <v>3012.1875</v>
      </c>
      <c r="K4735" s="8">
        <f t="shared" si="957"/>
        <v>3472.875</v>
      </c>
      <c r="L4735" s="8">
        <f t="shared" si="964"/>
        <v>3543.75</v>
      </c>
      <c r="M4735" s="8">
        <f t="shared" si="958"/>
        <v>3472.875</v>
      </c>
      <c r="N4735" s="8">
        <f t="shared" si="965"/>
        <v>3543.75</v>
      </c>
      <c r="O4735" s="8">
        <f t="shared" si="959"/>
        <v>3490.59375</v>
      </c>
      <c r="P4735" s="8">
        <f t="shared" si="966"/>
        <v>3543.75</v>
      </c>
      <c r="Q4735" s="8">
        <f t="shared" si="960"/>
        <v>3472.875</v>
      </c>
      <c r="R4735" s="8">
        <f t="shared" si="967"/>
        <v>3543.75</v>
      </c>
      <c r="S4735" s="8">
        <f t="shared" si="961"/>
        <v>3472.875</v>
      </c>
      <c r="T4735" s="8">
        <f t="shared" si="968"/>
        <v>3543.75</v>
      </c>
    </row>
    <row r="4736" spans="1:20" x14ac:dyDescent="0.35">
      <c r="A4736" s="5">
        <v>2780006152</v>
      </c>
      <c r="B4736" t="s">
        <v>4690</v>
      </c>
      <c r="C4736" s="5">
        <v>278</v>
      </c>
      <c r="E4736" s="5" t="s">
        <v>9233</v>
      </c>
      <c r="G4736" s="9">
        <v>1820</v>
      </c>
      <c r="H4736" s="8">
        <f t="shared" si="956"/>
        <v>1783.6</v>
      </c>
      <c r="I4736" s="8">
        <f t="shared" si="962"/>
        <v>1820</v>
      </c>
      <c r="J4736" s="8">
        <f t="shared" si="963"/>
        <v>1547</v>
      </c>
      <c r="K4736" s="8">
        <f t="shared" si="957"/>
        <v>1783.6</v>
      </c>
      <c r="L4736" s="8">
        <f t="shared" si="964"/>
        <v>1820</v>
      </c>
      <c r="M4736" s="8">
        <f t="shared" si="958"/>
        <v>1783.6</v>
      </c>
      <c r="N4736" s="8">
        <f t="shared" si="965"/>
        <v>1820</v>
      </c>
      <c r="O4736" s="8">
        <f t="shared" si="959"/>
        <v>1792.7</v>
      </c>
      <c r="P4736" s="8">
        <f t="shared" si="966"/>
        <v>1820</v>
      </c>
      <c r="Q4736" s="8">
        <f t="shared" si="960"/>
        <v>1783.6</v>
      </c>
      <c r="R4736" s="8">
        <f t="shared" si="967"/>
        <v>1820</v>
      </c>
      <c r="S4736" s="8">
        <f t="shared" si="961"/>
        <v>1783.6</v>
      </c>
      <c r="T4736" s="8">
        <f t="shared" si="968"/>
        <v>1820</v>
      </c>
    </row>
    <row r="4737" spans="1:20" x14ac:dyDescent="0.35">
      <c r="A4737" s="5">
        <v>2780006154</v>
      </c>
      <c r="B4737" t="s">
        <v>4691</v>
      </c>
      <c r="C4737" s="5">
        <v>278</v>
      </c>
      <c r="E4737" s="5" t="s">
        <v>9233</v>
      </c>
      <c r="G4737" s="9">
        <v>1820</v>
      </c>
      <c r="H4737" s="8">
        <f t="shared" si="956"/>
        <v>1783.6</v>
      </c>
      <c r="I4737" s="8">
        <f t="shared" si="962"/>
        <v>1820</v>
      </c>
      <c r="J4737" s="8">
        <f t="shared" si="963"/>
        <v>1547</v>
      </c>
      <c r="K4737" s="8">
        <f t="shared" si="957"/>
        <v>1783.6</v>
      </c>
      <c r="L4737" s="8">
        <f t="shared" si="964"/>
        <v>1820</v>
      </c>
      <c r="M4737" s="8">
        <f t="shared" si="958"/>
        <v>1783.6</v>
      </c>
      <c r="N4737" s="8">
        <f t="shared" si="965"/>
        <v>1820</v>
      </c>
      <c r="O4737" s="8">
        <f t="shared" si="959"/>
        <v>1792.7</v>
      </c>
      <c r="P4737" s="8">
        <f t="shared" si="966"/>
        <v>1820</v>
      </c>
      <c r="Q4737" s="8">
        <f t="shared" si="960"/>
        <v>1783.6</v>
      </c>
      <c r="R4737" s="8">
        <f t="shared" si="967"/>
        <v>1820</v>
      </c>
      <c r="S4737" s="8">
        <f t="shared" si="961"/>
        <v>1783.6</v>
      </c>
      <c r="T4737" s="8">
        <f t="shared" si="968"/>
        <v>1820</v>
      </c>
    </row>
    <row r="4738" spans="1:20" x14ac:dyDescent="0.35">
      <c r="A4738" s="5">
        <v>2780006155</v>
      </c>
      <c r="B4738" t="s">
        <v>4692</v>
      </c>
      <c r="C4738" s="5">
        <v>278</v>
      </c>
      <c r="E4738" s="5" t="s">
        <v>9233</v>
      </c>
      <c r="G4738" s="9">
        <v>1820</v>
      </c>
      <c r="H4738" s="8">
        <f t="shared" si="956"/>
        <v>1783.6</v>
      </c>
      <c r="I4738" s="8">
        <f t="shared" si="962"/>
        <v>1820</v>
      </c>
      <c r="J4738" s="8">
        <f t="shared" si="963"/>
        <v>1547</v>
      </c>
      <c r="K4738" s="8">
        <f t="shared" si="957"/>
        <v>1783.6</v>
      </c>
      <c r="L4738" s="8">
        <f t="shared" si="964"/>
        <v>1820</v>
      </c>
      <c r="M4738" s="8">
        <f t="shared" si="958"/>
        <v>1783.6</v>
      </c>
      <c r="N4738" s="8">
        <f t="shared" si="965"/>
        <v>1820</v>
      </c>
      <c r="O4738" s="8">
        <f t="shared" si="959"/>
        <v>1792.7</v>
      </c>
      <c r="P4738" s="8">
        <f t="shared" si="966"/>
        <v>1820</v>
      </c>
      <c r="Q4738" s="8">
        <f t="shared" si="960"/>
        <v>1783.6</v>
      </c>
      <c r="R4738" s="8">
        <f t="shared" si="967"/>
        <v>1820</v>
      </c>
      <c r="S4738" s="8">
        <f t="shared" si="961"/>
        <v>1783.6</v>
      </c>
      <c r="T4738" s="8">
        <f t="shared" si="968"/>
        <v>1820</v>
      </c>
    </row>
    <row r="4739" spans="1:20" x14ac:dyDescent="0.35">
      <c r="A4739" s="5">
        <v>2780006156</v>
      </c>
      <c r="B4739" t="s">
        <v>4693</v>
      </c>
      <c r="C4739" s="5">
        <v>278</v>
      </c>
      <c r="E4739" s="5" t="s">
        <v>9233</v>
      </c>
      <c r="G4739" s="9">
        <v>1820</v>
      </c>
      <c r="H4739" s="8">
        <f t="shared" si="956"/>
        <v>1783.6</v>
      </c>
      <c r="I4739" s="8">
        <f t="shared" si="962"/>
        <v>1820</v>
      </c>
      <c r="J4739" s="8">
        <f t="shared" si="963"/>
        <v>1547</v>
      </c>
      <c r="K4739" s="8">
        <f t="shared" si="957"/>
        <v>1783.6</v>
      </c>
      <c r="L4739" s="8">
        <f t="shared" si="964"/>
        <v>1820</v>
      </c>
      <c r="M4739" s="8">
        <f t="shared" si="958"/>
        <v>1783.6</v>
      </c>
      <c r="N4739" s="8">
        <f t="shared" si="965"/>
        <v>1820</v>
      </c>
      <c r="O4739" s="8">
        <f t="shared" si="959"/>
        <v>1792.7</v>
      </c>
      <c r="P4739" s="8">
        <f t="shared" si="966"/>
        <v>1820</v>
      </c>
      <c r="Q4739" s="8">
        <f t="shared" si="960"/>
        <v>1783.6</v>
      </c>
      <c r="R4739" s="8">
        <f t="shared" si="967"/>
        <v>1820</v>
      </c>
      <c r="S4739" s="8">
        <f t="shared" si="961"/>
        <v>1783.6</v>
      </c>
      <c r="T4739" s="8">
        <f t="shared" si="968"/>
        <v>1820</v>
      </c>
    </row>
    <row r="4740" spans="1:20" x14ac:dyDescent="0.35">
      <c r="A4740" s="5">
        <v>2780006177</v>
      </c>
      <c r="B4740" t="s">
        <v>4694</v>
      </c>
      <c r="C4740" s="5">
        <v>278</v>
      </c>
      <c r="E4740" s="5" t="s">
        <v>9287</v>
      </c>
      <c r="G4740" s="9">
        <v>3237.5</v>
      </c>
      <c r="H4740" s="8">
        <f t="shared" si="956"/>
        <v>3172.75</v>
      </c>
      <c r="I4740" s="8">
        <f t="shared" si="962"/>
        <v>3237.5</v>
      </c>
      <c r="J4740" s="8">
        <f t="shared" si="963"/>
        <v>2751.875</v>
      </c>
      <c r="K4740" s="8">
        <f t="shared" si="957"/>
        <v>3172.75</v>
      </c>
      <c r="L4740" s="8">
        <f t="shared" si="964"/>
        <v>3237.5</v>
      </c>
      <c r="M4740" s="8">
        <f t="shared" si="958"/>
        <v>3172.75</v>
      </c>
      <c r="N4740" s="8">
        <f t="shared" si="965"/>
        <v>3237.5</v>
      </c>
      <c r="O4740" s="8">
        <f t="shared" si="959"/>
        <v>3188.9375</v>
      </c>
      <c r="P4740" s="8">
        <f t="shared" si="966"/>
        <v>3237.5</v>
      </c>
      <c r="Q4740" s="8">
        <f t="shared" si="960"/>
        <v>3172.75</v>
      </c>
      <c r="R4740" s="8">
        <f t="shared" si="967"/>
        <v>3237.5</v>
      </c>
      <c r="S4740" s="8">
        <f t="shared" si="961"/>
        <v>3172.75</v>
      </c>
      <c r="T4740" s="8">
        <f t="shared" si="968"/>
        <v>3237.5</v>
      </c>
    </row>
    <row r="4741" spans="1:20" x14ac:dyDescent="0.35">
      <c r="A4741" s="5">
        <v>2780006182</v>
      </c>
      <c r="B4741" t="s">
        <v>4695</v>
      </c>
      <c r="C4741" s="5">
        <v>278</v>
      </c>
      <c r="E4741" s="5" t="s">
        <v>9287</v>
      </c>
      <c r="G4741" s="9">
        <v>2390</v>
      </c>
      <c r="H4741" s="8">
        <f t="shared" ref="H4741:H4804" si="969">MIN(K4741:T4741)</f>
        <v>2342.1999999999998</v>
      </c>
      <c r="I4741" s="8">
        <f t="shared" si="962"/>
        <v>2390</v>
      </c>
      <c r="J4741" s="8">
        <f t="shared" si="963"/>
        <v>2031.5</v>
      </c>
      <c r="K4741" s="8">
        <f t="shared" si="957"/>
        <v>2342.1999999999998</v>
      </c>
      <c r="L4741" s="8">
        <f t="shared" si="964"/>
        <v>2390</v>
      </c>
      <c r="M4741" s="8">
        <f t="shared" si="958"/>
        <v>2342.1999999999998</v>
      </c>
      <c r="N4741" s="8">
        <f t="shared" si="965"/>
        <v>2390</v>
      </c>
      <c r="O4741" s="8">
        <f t="shared" si="959"/>
        <v>2354.15</v>
      </c>
      <c r="P4741" s="8">
        <f t="shared" si="966"/>
        <v>2390</v>
      </c>
      <c r="Q4741" s="8">
        <f t="shared" si="960"/>
        <v>2342.1999999999998</v>
      </c>
      <c r="R4741" s="8">
        <f t="shared" si="967"/>
        <v>2390</v>
      </c>
      <c r="S4741" s="8">
        <f t="shared" si="961"/>
        <v>2342.1999999999998</v>
      </c>
      <c r="T4741" s="8">
        <f t="shared" si="968"/>
        <v>2390</v>
      </c>
    </row>
    <row r="4742" spans="1:20" x14ac:dyDescent="0.35">
      <c r="A4742" s="5">
        <v>2780006183</v>
      </c>
      <c r="B4742" t="s">
        <v>4696</v>
      </c>
      <c r="C4742" s="5">
        <v>278</v>
      </c>
      <c r="E4742" s="5" t="s">
        <v>9287</v>
      </c>
      <c r="G4742" s="9">
        <v>2525</v>
      </c>
      <c r="H4742" s="8">
        <f t="shared" si="969"/>
        <v>2474.5</v>
      </c>
      <c r="I4742" s="8">
        <f t="shared" si="962"/>
        <v>2525</v>
      </c>
      <c r="J4742" s="8">
        <f t="shared" si="963"/>
        <v>2146.25</v>
      </c>
      <c r="K4742" s="8">
        <f t="shared" si="957"/>
        <v>2474.5</v>
      </c>
      <c r="L4742" s="8">
        <f t="shared" si="964"/>
        <v>2525</v>
      </c>
      <c r="M4742" s="8">
        <f t="shared" si="958"/>
        <v>2474.5</v>
      </c>
      <c r="N4742" s="8">
        <f t="shared" si="965"/>
        <v>2525</v>
      </c>
      <c r="O4742" s="8">
        <f t="shared" si="959"/>
        <v>2487.125</v>
      </c>
      <c r="P4742" s="8">
        <f t="shared" si="966"/>
        <v>2525</v>
      </c>
      <c r="Q4742" s="8">
        <f t="shared" si="960"/>
        <v>2474.5</v>
      </c>
      <c r="R4742" s="8">
        <f t="shared" si="967"/>
        <v>2525</v>
      </c>
      <c r="S4742" s="8">
        <f t="shared" si="961"/>
        <v>2474.5</v>
      </c>
      <c r="T4742" s="8">
        <f t="shared" si="968"/>
        <v>2525</v>
      </c>
    </row>
    <row r="4743" spans="1:20" x14ac:dyDescent="0.35">
      <c r="A4743" s="5">
        <v>2780006187</v>
      </c>
      <c r="B4743" t="s">
        <v>4697</v>
      </c>
      <c r="C4743" s="5">
        <v>278</v>
      </c>
      <c r="E4743" s="5" t="s">
        <v>9287</v>
      </c>
      <c r="G4743" s="9">
        <v>2390</v>
      </c>
      <c r="H4743" s="8">
        <f t="shared" si="969"/>
        <v>2342.1999999999998</v>
      </c>
      <c r="I4743" s="8">
        <f t="shared" si="962"/>
        <v>2390</v>
      </c>
      <c r="J4743" s="8">
        <f t="shared" si="963"/>
        <v>2031.5</v>
      </c>
      <c r="K4743" s="8">
        <f t="shared" si="957"/>
        <v>2342.1999999999998</v>
      </c>
      <c r="L4743" s="8">
        <f t="shared" si="964"/>
        <v>2390</v>
      </c>
      <c r="M4743" s="8">
        <f t="shared" si="958"/>
        <v>2342.1999999999998</v>
      </c>
      <c r="N4743" s="8">
        <f t="shared" si="965"/>
        <v>2390</v>
      </c>
      <c r="O4743" s="8">
        <f t="shared" si="959"/>
        <v>2354.15</v>
      </c>
      <c r="P4743" s="8">
        <f t="shared" si="966"/>
        <v>2390</v>
      </c>
      <c r="Q4743" s="8">
        <f t="shared" si="960"/>
        <v>2342.1999999999998</v>
      </c>
      <c r="R4743" s="8">
        <f t="shared" si="967"/>
        <v>2390</v>
      </c>
      <c r="S4743" s="8">
        <f t="shared" si="961"/>
        <v>2342.1999999999998</v>
      </c>
      <c r="T4743" s="8">
        <f t="shared" si="968"/>
        <v>2390</v>
      </c>
    </row>
    <row r="4744" spans="1:20" x14ac:dyDescent="0.35">
      <c r="A4744" s="5">
        <v>2780006190</v>
      </c>
      <c r="B4744" t="s">
        <v>4698</v>
      </c>
      <c r="C4744" s="5">
        <v>278</v>
      </c>
      <c r="E4744" s="5" t="s">
        <v>9233</v>
      </c>
      <c r="G4744" s="9">
        <v>1007.5</v>
      </c>
      <c r="H4744" s="8">
        <f t="shared" si="969"/>
        <v>987.35</v>
      </c>
      <c r="I4744" s="8">
        <f t="shared" si="962"/>
        <v>1007.5</v>
      </c>
      <c r="J4744" s="8">
        <f t="shared" si="963"/>
        <v>856.375</v>
      </c>
      <c r="K4744" s="8">
        <f t="shared" si="957"/>
        <v>987.35</v>
      </c>
      <c r="L4744" s="8">
        <f t="shared" si="964"/>
        <v>1007.5</v>
      </c>
      <c r="M4744" s="8">
        <f t="shared" si="958"/>
        <v>987.35</v>
      </c>
      <c r="N4744" s="8">
        <f t="shared" si="965"/>
        <v>1007.5</v>
      </c>
      <c r="O4744" s="8">
        <f t="shared" si="959"/>
        <v>992.38749999999993</v>
      </c>
      <c r="P4744" s="8">
        <f t="shared" si="966"/>
        <v>1007.5</v>
      </c>
      <c r="Q4744" s="8">
        <f t="shared" si="960"/>
        <v>987.35</v>
      </c>
      <c r="R4744" s="8">
        <f t="shared" si="967"/>
        <v>1007.5</v>
      </c>
      <c r="S4744" s="8">
        <f t="shared" si="961"/>
        <v>987.35</v>
      </c>
      <c r="T4744" s="8">
        <f t="shared" si="968"/>
        <v>1007.5</v>
      </c>
    </row>
    <row r="4745" spans="1:20" x14ac:dyDescent="0.35">
      <c r="A4745" s="5">
        <v>2780006191</v>
      </c>
      <c r="B4745" t="s">
        <v>4699</v>
      </c>
      <c r="C4745" s="5">
        <v>278</v>
      </c>
      <c r="E4745" s="5" t="s">
        <v>9233</v>
      </c>
      <c r="G4745" s="9">
        <v>1007.5</v>
      </c>
      <c r="H4745" s="8">
        <f t="shared" si="969"/>
        <v>987.35</v>
      </c>
      <c r="I4745" s="8">
        <f t="shared" si="962"/>
        <v>1007.5</v>
      </c>
      <c r="J4745" s="8">
        <f t="shared" si="963"/>
        <v>856.375</v>
      </c>
      <c r="K4745" s="8">
        <f t="shared" si="957"/>
        <v>987.35</v>
      </c>
      <c r="L4745" s="8">
        <f t="shared" si="964"/>
        <v>1007.5</v>
      </c>
      <c r="M4745" s="8">
        <f t="shared" si="958"/>
        <v>987.35</v>
      </c>
      <c r="N4745" s="8">
        <f t="shared" si="965"/>
        <v>1007.5</v>
      </c>
      <c r="O4745" s="8">
        <f t="shared" si="959"/>
        <v>992.38749999999993</v>
      </c>
      <c r="P4745" s="8">
        <f t="shared" si="966"/>
        <v>1007.5</v>
      </c>
      <c r="Q4745" s="8">
        <f t="shared" si="960"/>
        <v>987.35</v>
      </c>
      <c r="R4745" s="8">
        <f t="shared" si="967"/>
        <v>1007.5</v>
      </c>
      <c r="S4745" s="8">
        <f t="shared" si="961"/>
        <v>987.35</v>
      </c>
      <c r="T4745" s="8">
        <f t="shared" si="968"/>
        <v>1007.5</v>
      </c>
    </row>
    <row r="4746" spans="1:20" x14ac:dyDescent="0.35">
      <c r="A4746" s="5">
        <v>2780006196</v>
      </c>
      <c r="B4746" t="s">
        <v>4700</v>
      </c>
      <c r="C4746" s="5">
        <v>278</v>
      </c>
      <c r="E4746" s="5" t="s">
        <v>9233</v>
      </c>
      <c r="G4746" s="9">
        <v>1202.5</v>
      </c>
      <c r="H4746" s="8">
        <f t="shared" si="969"/>
        <v>1178.45</v>
      </c>
      <c r="I4746" s="8">
        <f t="shared" si="962"/>
        <v>1202.5</v>
      </c>
      <c r="J4746" s="8">
        <f t="shared" si="963"/>
        <v>1022.125</v>
      </c>
      <c r="K4746" s="8">
        <f t="shared" si="957"/>
        <v>1178.45</v>
      </c>
      <c r="L4746" s="8">
        <f t="shared" si="964"/>
        <v>1202.5</v>
      </c>
      <c r="M4746" s="8">
        <f t="shared" si="958"/>
        <v>1178.45</v>
      </c>
      <c r="N4746" s="8">
        <f t="shared" si="965"/>
        <v>1202.5</v>
      </c>
      <c r="O4746" s="8">
        <f t="shared" si="959"/>
        <v>1184.4625000000001</v>
      </c>
      <c r="P4746" s="8">
        <f t="shared" si="966"/>
        <v>1202.5</v>
      </c>
      <c r="Q4746" s="8">
        <f t="shared" si="960"/>
        <v>1178.45</v>
      </c>
      <c r="R4746" s="8">
        <f t="shared" si="967"/>
        <v>1202.5</v>
      </c>
      <c r="S4746" s="8">
        <f t="shared" si="961"/>
        <v>1178.45</v>
      </c>
      <c r="T4746" s="8">
        <f t="shared" si="968"/>
        <v>1202.5</v>
      </c>
    </row>
    <row r="4747" spans="1:20" x14ac:dyDescent="0.35">
      <c r="A4747" s="5">
        <v>2780006201</v>
      </c>
      <c r="B4747" t="s">
        <v>3643</v>
      </c>
      <c r="C4747" s="5">
        <v>278</v>
      </c>
      <c r="E4747" s="5" t="s">
        <v>9233</v>
      </c>
      <c r="G4747" s="9">
        <v>270</v>
      </c>
      <c r="H4747" s="8">
        <f t="shared" si="969"/>
        <v>264.60000000000002</v>
      </c>
      <c r="I4747" s="8">
        <f t="shared" si="962"/>
        <v>270</v>
      </c>
      <c r="J4747" s="8">
        <f t="shared" si="963"/>
        <v>229.5</v>
      </c>
      <c r="K4747" s="8">
        <f t="shared" si="957"/>
        <v>264.60000000000002</v>
      </c>
      <c r="L4747" s="8">
        <f t="shared" si="964"/>
        <v>270</v>
      </c>
      <c r="M4747" s="8">
        <f t="shared" si="958"/>
        <v>264.60000000000002</v>
      </c>
      <c r="N4747" s="8">
        <f t="shared" si="965"/>
        <v>270</v>
      </c>
      <c r="O4747" s="8">
        <f t="shared" si="959"/>
        <v>265.95</v>
      </c>
      <c r="P4747" s="8">
        <f t="shared" si="966"/>
        <v>270</v>
      </c>
      <c r="Q4747" s="8">
        <f t="shared" si="960"/>
        <v>264.60000000000002</v>
      </c>
      <c r="R4747" s="8">
        <f t="shared" si="967"/>
        <v>270</v>
      </c>
      <c r="S4747" s="8">
        <f t="shared" si="961"/>
        <v>264.60000000000002</v>
      </c>
      <c r="T4747" s="8">
        <f t="shared" si="968"/>
        <v>270</v>
      </c>
    </row>
    <row r="4748" spans="1:20" x14ac:dyDescent="0.35">
      <c r="A4748" s="5">
        <v>2780006212</v>
      </c>
      <c r="B4748" t="s">
        <v>4701</v>
      </c>
      <c r="C4748" s="5">
        <v>278</v>
      </c>
      <c r="E4748" s="5" t="s">
        <v>9287</v>
      </c>
      <c r="G4748" s="9">
        <v>2600</v>
      </c>
      <c r="H4748" s="8">
        <f t="shared" si="969"/>
        <v>2548</v>
      </c>
      <c r="I4748" s="8">
        <f t="shared" si="962"/>
        <v>2600</v>
      </c>
      <c r="J4748" s="8">
        <f t="shared" si="963"/>
        <v>2210</v>
      </c>
      <c r="K4748" s="8">
        <f t="shared" si="957"/>
        <v>2548</v>
      </c>
      <c r="L4748" s="8">
        <f t="shared" si="964"/>
        <v>2600</v>
      </c>
      <c r="M4748" s="8">
        <f t="shared" si="958"/>
        <v>2548</v>
      </c>
      <c r="N4748" s="8">
        <f t="shared" si="965"/>
        <v>2600</v>
      </c>
      <c r="O4748" s="8">
        <f t="shared" si="959"/>
        <v>2561</v>
      </c>
      <c r="P4748" s="8">
        <f t="shared" si="966"/>
        <v>2600</v>
      </c>
      <c r="Q4748" s="8">
        <f t="shared" si="960"/>
        <v>2548</v>
      </c>
      <c r="R4748" s="8">
        <f t="shared" si="967"/>
        <v>2600</v>
      </c>
      <c r="S4748" s="8">
        <f t="shared" si="961"/>
        <v>2548</v>
      </c>
      <c r="T4748" s="8">
        <f t="shared" si="968"/>
        <v>2600</v>
      </c>
    </row>
    <row r="4749" spans="1:20" x14ac:dyDescent="0.35">
      <c r="A4749" s="5">
        <v>2780006214</v>
      </c>
      <c r="B4749" t="s">
        <v>4702</v>
      </c>
      <c r="C4749" s="5">
        <v>278</v>
      </c>
      <c r="E4749" s="5" t="s">
        <v>9287</v>
      </c>
      <c r="G4749" s="9">
        <v>4016.25</v>
      </c>
      <c r="H4749" s="8">
        <f t="shared" si="969"/>
        <v>3935.9249999999997</v>
      </c>
      <c r="I4749" s="8">
        <f t="shared" si="962"/>
        <v>4016.25</v>
      </c>
      <c r="J4749" s="8">
        <f t="shared" si="963"/>
        <v>3413.8125</v>
      </c>
      <c r="K4749" s="8">
        <f t="shared" si="957"/>
        <v>3935.9249999999997</v>
      </c>
      <c r="L4749" s="8">
        <f t="shared" si="964"/>
        <v>4016.25</v>
      </c>
      <c r="M4749" s="8">
        <f t="shared" si="958"/>
        <v>3935.9249999999997</v>
      </c>
      <c r="N4749" s="8">
        <f t="shared" si="965"/>
        <v>4016.25</v>
      </c>
      <c r="O4749" s="8">
        <f t="shared" si="959"/>
        <v>3956.0062499999999</v>
      </c>
      <c r="P4749" s="8">
        <f t="shared" si="966"/>
        <v>4016.25</v>
      </c>
      <c r="Q4749" s="8">
        <f t="shared" si="960"/>
        <v>3935.9249999999997</v>
      </c>
      <c r="R4749" s="8">
        <f t="shared" si="967"/>
        <v>4016.25</v>
      </c>
      <c r="S4749" s="8">
        <f t="shared" si="961"/>
        <v>3935.9249999999997</v>
      </c>
      <c r="T4749" s="8">
        <f t="shared" si="968"/>
        <v>4016.25</v>
      </c>
    </row>
    <row r="4750" spans="1:20" x14ac:dyDescent="0.35">
      <c r="A4750" s="5">
        <v>2780007201</v>
      </c>
      <c r="B4750" t="s">
        <v>4703</v>
      </c>
      <c r="C4750" s="5">
        <v>278</v>
      </c>
      <c r="G4750" s="9">
        <v>2287.75</v>
      </c>
      <c r="H4750" s="8">
        <f t="shared" si="969"/>
        <v>2241.9949999999999</v>
      </c>
      <c r="I4750" s="8">
        <f t="shared" si="962"/>
        <v>2287.75</v>
      </c>
      <c r="J4750" s="8">
        <f t="shared" si="963"/>
        <v>1944.5874999999999</v>
      </c>
      <c r="K4750" s="8">
        <f t="shared" si="957"/>
        <v>2241.9949999999999</v>
      </c>
      <c r="L4750" s="8">
        <f t="shared" si="964"/>
        <v>2287.75</v>
      </c>
      <c r="M4750" s="8">
        <f t="shared" si="958"/>
        <v>2241.9949999999999</v>
      </c>
      <c r="N4750" s="8">
        <f t="shared" si="965"/>
        <v>2287.75</v>
      </c>
      <c r="O4750" s="8">
        <f t="shared" si="959"/>
        <v>2253.4337500000001</v>
      </c>
      <c r="P4750" s="8">
        <f t="shared" si="966"/>
        <v>2287.75</v>
      </c>
      <c r="Q4750" s="8">
        <f t="shared" si="960"/>
        <v>2241.9949999999999</v>
      </c>
      <c r="R4750" s="8">
        <f t="shared" si="967"/>
        <v>2287.75</v>
      </c>
      <c r="S4750" s="8">
        <f t="shared" si="961"/>
        <v>2241.9949999999999</v>
      </c>
      <c r="T4750" s="8">
        <f t="shared" si="968"/>
        <v>2287.75</v>
      </c>
    </row>
    <row r="4751" spans="1:20" x14ac:dyDescent="0.35">
      <c r="A4751" s="5">
        <v>2780008260</v>
      </c>
      <c r="B4751" t="s">
        <v>4704</v>
      </c>
      <c r="C4751" s="5">
        <v>278</v>
      </c>
      <c r="G4751" s="9">
        <v>119.25</v>
      </c>
      <c r="H4751" s="8">
        <f t="shared" si="969"/>
        <v>116.86499999999999</v>
      </c>
      <c r="I4751" s="8">
        <f t="shared" si="962"/>
        <v>119.25</v>
      </c>
      <c r="J4751" s="8">
        <f t="shared" si="963"/>
        <v>101.3625</v>
      </c>
      <c r="K4751" s="8">
        <f t="shared" si="957"/>
        <v>116.86499999999999</v>
      </c>
      <c r="L4751" s="8">
        <f t="shared" si="964"/>
        <v>119.25</v>
      </c>
      <c r="M4751" s="8">
        <f t="shared" si="958"/>
        <v>116.86499999999999</v>
      </c>
      <c r="N4751" s="8">
        <f t="shared" si="965"/>
        <v>119.25</v>
      </c>
      <c r="O4751" s="8">
        <f t="shared" si="959"/>
        <v>117.46124999999999</v>
      </c>
      <c r="P4751" s="8">
        <f t="shared" si="966"/>
        <v>119.25</v>
      </c>
      <c r="Q4751" s="8">
        <f t="shared" si="960"/>
        <v>116.86499999999999</v>
      </c>
      <c r="R4751" s="8">
        <f t="shared" si="967"/>
        <v>119.25</v>
      </c>
      <c r="S4751" s="8">
        <f t="shared" si="961"/>
        <v>116.86499999999999</v>
      </c>
      <c r="T4751" s="8">
        <f t="shared" si="968"/>
        <v>119.25</v>
      </c>
    </row>
    <row r="4752" spans="1:20" x14ac:dyDescent="0.35">
      <c r="A4752" s="5">
        <v>2780008261</v>
      </c>
      <c r="B4752" t="s">
        <v>4705</v>
      </c>
      <c r="C4752" s="5">
        <v>278</v>
      </c>
      <c r="G4752" s="9">
        <v>93.5</v>
      </c>
      <c r="H4752" s="8">
        <f t="shared" si="969"/>
        <v>91.63</v>
      </c>
      <c r="I4752" s="8">
        <f t="shared" si="962"/>
        <v>93.5</v>
      </c>
      <c r="J4752" s="8">
        <f t="shared" si="963"/>
        <v>79.474999999999994</v>
      </c>
      <c r="K4752" s="8">
        <f t="shared" si="957"/>
        <v>91.63</v>
      </c>
      <c r="L4752" s="8">
        <f t="shared" si="964"/>
        <v>93.5</v>
      </c>
      <c r="M4752" s="8">
        <f t="shared" si="958"/>
        <v>91.63</v>
      </c>
      <c r="N4752" s="8">
        <f t="shared" si="965"/>
        <v>93.5</v>
      </c>
      <c r="O4752" s="8">
        <f t="shared" si="959"/>
        <v>92.097499999999997</v>
      </c>
      <c r="P4752" s="8">
        <f t="shared" si="966"/>
        <v>93.5</v>
      </c>
      <c r="Q4752" s="8">
        <f t="shared" si="960"/>
        <v>91.63</v>
      </c>
      <c r="R4752" s="8">
        <f t="shared" si="967"/>
        <v>93.5</v>
      </c>
      <c r="S4752" s="8">
        <f t="shared" si="961"/>
        <v>91.63</v>
      </c>
      <c r="T4752" s="8">
        <f t="shared" si="968"/>
        <v>93.5</v>
      </c>
    </row>
    <row r="4753" spans="1:20" x14ac:dyDescent="0.35">
      <c r="A4753" s="5">
        <v>2780008695</v>
      </c>
      <c r="B4753" t="s">
        <v>4706</v>
      </c>
      <c r="C4753" s="5">
        <v>278</v>
      </c>
      <c r="E4753" s="5" t="s">
        <v>9233</v>
      </c>
      <c r="G4753" s="9">
        <v>398</v>
      </c>
      <c r="H4753" s="8">
        <f t="shared" si="969"/>
        <v>390.04</v>
      </c>
      <c r="I4753" s="8">
        <f t="shared" si="962"/>
        <v>398</v>
      </c>
      <c r="J4753" s="8">
        <f t="shared" si="963"/>
        <v>338.3</v>
      </c>
      <c r="K4753" s="8">
        <f t="shared" si="957"/>
        <v>390.04</v>
      </c>
      <c r="L4753" s="8">
        <f t="shared" si="964"/>
        <v>398</v>
      </c>
      <c r="M4753" s="8">
        <f t="shared" si="958"/>
        <v>390.04</v>
      </c>
      <c r="N4753" s="8">
        <f t="shared" si="965"/>
        <v>398</v>
      </c>
      <c r="O4753" s="8">
        <f t="shared" si="959"/>
        <v>392.03</v>
      </c>
      <c r="P4753" s="8">
        <f t="shared" si="966"/>
        <v>398</v>
      </c>
      <c r="Q4753" s="8">
        <f t="shared" si="960"/>
        <v>390.04</v>
      </c>
      <c r="R4753" s="8">
        <f t="shared" si="967"/>
        <v>398</v>
      </c>
      <c r="S4753" s="8">
        <f t="shared" si="961"/>
        <v>390.04</v>
      </c>
      <c r="T4753" s="8">
        <f t="shared" si="968"/>
        <v>398</v>
      </c>
    </row>
    <row r="4754" spans="1:20" x14ac:dyDescent="0.35">
      <c r="A4754" s="5">
        <v>2780008696</v>
      </c>
      <c r="B4754" t="s">
        <v>4707</v>
      </c>
      <c r="C4754" s="5">
        <v>278</v>
      </c>
      <c r="E4754" s="5" t="s">
        <v>9233</v>
      </c>
      <c r="G4754" s="9">
        <v>520</v>
      </c>
      <c r="H4754" s="8">
        <f t="shared" si="969"/>
        <v>509.59999999999997</v>
      </c>
      <c r="I4754" s="8">
        <f t="shared" si="962"/>
        <v>520</v>
      </c>
      <c r="J4754" s="8">
        <f t="shared" si="963"/>
        <v>442</v>
      </c>
      <c r="K4754" s="8">
        <f t="shared" si="957"/>
        <v>509.59999999999997</v>
      </c>
      <c r="L4754" s="8">
        <f t="shared" si="964"/>
        <v>520</v>
      </c>
      <c r="M4754" s="8">
        <f t="shared" si="958"/>
        <v>509.59999999999997</v>
      </c>
      <c r="N4754" s="8">
        <f t="shared" si="965"/>
        <v>520</v>
      </c>
      <c r="O4754" s="8">
        <f t="shared" si="959"/>
        <v>512.20000000000005</v>
      </c>
      <c r="P4754" s="8">
        <f t="shared" si="966"/>
        <v>520</v>
      </c>
      <c r="Q4754" s="8">
        <f t="shared" si="960"/>
        <v>509.59999999999997</v>
      </c>
      <c r="R4754" s="8">
        <f t="shared" si="967"/>
        <v>520</v>
      </c>
      <c r="S4754" s="8">
        <f t="shared" si="961"/>
        <v>509.59999999999997</v>
      </c>
      <c r="T4754" s="8">
        <f t="shared" si="968"/>
        <v>520</v>
      </c>
    </row>
    <row r="4755" spans="1:20" x14ac:dyDescent="0.35">
      <c r="A4755" s="5">
        <v>2780008697</v>
      </c>
      <c r="B4755" t="s">
        <v>4708</v>
      </c>
      <c r="C4755" s="5">
        <v>278</v>
      </c>
      <c r="E4755" s="5" t="s">
        <v>9233</v>
      </c>
      <c r="G4755" s="9">
        <v>478.5</v>
      </c>
      <c r="H4755" s="8">
        <f t="shared" si="969"/>
        <v>468.93</v>
      </c>
      <c r="I4755" s="8">
        <f t="shared" si="962"/>
        <v>478.5</v>
      </c>
      <c r="J4755" s="8">
        <f t="shared" si="963"/>
        <v>406.72499999999997</v>
      </c>
      <c r="K4755" s="8">
        <f t="shared" ref="K4755:K4818" si="970">G4755*0.98</f>
        <v>468.93</v>
      </c>
      <c r="L4755" s="8">
        <f t="shared" si="964"/>
        <v>478.5</v>
      </c>
      <c r="M4755" s="8">
        <f t="shared" ref="M4755:M4818" si="971">G4755*0.98</f>
        <v>468.93</v>
      </c>
      <c r="N4755" s="8">
        <f t="shared" si="965"/>
        <v>478.5</v>
      </c>
      <c r="O4755" s="8">
        <f t="shared" ref="O4755:O4818" si="972">G4755*0.985</f>
        <v>471.32249999999999</v>
      </c>
      <c r="P4755" s="8">
        <f t="shared" si="966"/>
        <v>478.5</v>
      </c>
      <c r="Q4755" s="8">
        <f t="shared" ref="Q4755:Q4818" si="973">G4755*0.98</f>
        <v>468.93</v>
      </c>
      <c r="R4755" s="8">
        <f t="shared" si="967"/>
        <v>478.5</v>
      </c>
      <c r="S4755" s="8">
        <f t="shared" ref="S4755:S4818" si="974">G4755*0.98</f>
        <v>468.93</v>
      </c>
      <c r="T4755" s="8">
        <f t="shared" si="968"/>
        <v>478.5</v>
      </c>
    </row>
    <row r="4756" spans="1:20" x14ac:dyDescent="0.35">
      <c r="A4756" s="5">
        <v>2780008703</v>
      </c>
      <c r="B4756" t="s">
        <v>4709</v>
      </c>
      <c r="C4756" s="5">
        <v>278</v>
      </c>
      <c r="E4756" s="5" t="s">
        <v>9233</v>
      </c>
      <c r="G4756" s="9">
        <v>2101</v>
      </c>
      <c r="H4756" s="8">
        <f t="shared" si="969"/>
        <v>2058.98</v>
      </c>
      <c r="I4756" s="8">
        <f t="shared" si="962"/>
        <v>2101</v>
      </c>
      <c r="J4756" s="8">
        <f t="shared" si="963"/>
        <v>1785.85</v>
      </c>
      <c r="K4756" s="8">
        <f t="shared" si="970"/>
        <v>2058.98</v>
      </c>
      <c r="L4756" s="8">
        <f t="shared" si="964"/>
        <v>2101</v>
      </c>
      <c r="M4756" s="8">
        <f t="shared" si="971"/>
        <v>2058.98</v>
      </c>
      <c r="N4756" s="8">
        <f t="shared" si="965"/>
        <v>2101</v>
      </c>
      <c r="O4756" s="8">
        <f t="shared" si="972"/>
        <v>2069.4850000000001</v>
      </c>
      <c r="P4756" s="8">
        <f t="shared" si="966"/>
        <v>2101</v>
      </c>
      <c r="Q4756" s="8">
        <f t="shared" si="973"/>
        <v>2058.98</v>
      </c>
      <c r="R4756" s="8">
        <f t="shared" si="967"/>
        <v>2101</v>
      </c>
      <c r="S4756" s="8">
        <f t="shared" si="974"/>
        <v>2058.98</v>
      </c>
      <c r="T4756" s="8">
        <f t="shared" si="968"/>
        <v>2101</v>
      </c>
    </row>
    <row r="4757" spans="1:20" x14ac:dyDescent="0.35">
      <c r="A4757" s="5">
        <v>2780010027</v>
      </c>
      <c r="B4757" t="s">
        <v>4710</v>
      </c>
      <c r="C4757" s="5">
        <v>278</v>
      </c>
      <c r="E4757" s="5" t="s">
        <v>9233</v>
      </c>
      <c r="G4757" s="9">
        <v>2018.75</v>
      </c>
      <c r="H4757" s="8">
        <f t="shared" si="969"/>
        <v>1978.375</v>
      </c>
      <c r="I4757" s="8">
        <f t="shared" si="962"/>
        <v>2018.75</v>
      </c>
      <c r="J4757" s="8">
        <f t="shared" si="963"/>
        <v>1715.9375</v>
      </c>
      <c r="K4757" s="8">
        <f t="shared" si="970"/>
        <v>1978.375</v>
      </c>
      <c r="L4757" s="8">
        <f t="shared" si="964"/>
        <v>2018.75</v>
      </c>
      <c r="M4757" s="8">
        <f t="shared" si="971"/>
        <v>1978.375</v>
      </c>
      <c r="N4757" s="8">
        <f t="shared" si="965"/>
        <v>2018.75</v>
      </c>
      <c r="O4757" s="8">
        <f t="shared" si="972"/>
        <v>1988.46875</v>
      </c>
      <c r="P4757" s="8">
        <f t="shared" si="966"/>
        <v>2018.75</v>
      </c>
      <c r="Q4757" s="8">
        <f t="shared" si="973"/>
        <v>1978.375</v>
      </c>
      <c r="R4757" s="8">
        <f t="shared" si="967"/>
        <v>2018.75</v>
      </c>
      <c r="S4757" s="8">
        <f t="shared" si="974"/>
        <v>1978.375</v>
      </c>
      <c r="T4757" s="8">
        <f t="shared" si="968"/>
        <v>2018.75</v>
      </c>
    </row>
    <row r="4758" spans="1:20" x14ac:dyDescent="0.35">
      <c r="A4758" s="5">
        <v>2780010028</v>
      </c>
      <c r="B4758" t="s">
        <v>4711</v>
      </c>
      <c r="C4758" s="5">
        <v>278</v>
      </c>
      <c r="E4758" s="5" t="s">
        <v>9233</v>
      </c>
      <c r="G4758" s="9">
        <v>2018.75</v>
      </c>
      <c r="H4758" s="8">
        <f t="shared" si="969"/>
        <v>1978.375</v>
      </c>
      <c r="I4758" s="8">
        <f t="shared" si="962"/>
        <v>2018.75</v>
      </c>
      <c r="J4758" s="8">
        <f t="shared" si="963"/>
        <v>1715.9375</v>
      </c>
      <c r="K4758" s="8">
        <f t="shared" si="970"/>
        <v>1978.375</v>
      </c>
      <c r="L4758" s="8">
        <f t="shared" si="964"/>
        <v>2018.75</v>
      </c>
      <c r="M4758" s="8">
        <f t="shared" si="971"/>
        <v>1978.375</v>
      </c>
      <c r="N4758" s="8">
        <f t="shared" si="965"/>
        <v>2018.75</v>
      </c>
      <c r="O4758" s="8">
        <f t="shared" si="972"/>
        <v>1988.46875</v>
      </c>
      <c r="P4758" s="8">
        <f t="shared" si="966"/>
        <v>2018.75</v>
      </c>
      <c r="Q4758" s="8">
        <f t="shared" si="973"/>
        <v>1978.375</v>
      </c>
      <c r="R4758" s="8">
        <f t="shared" si="967"/>
        <v>2018.75</v>
      </c>
      <c r="S4758" s="8">
        <f t="shared" si="974"/>
        <v>1978.375</v>
      </c>
      <c r="T4758" s="8">
        <f t="shared" si="968"/>
        <v>2018.75</v>
      </c>
    </row>
    <row r="4759" spans="1:20" x14ac:dyDescent="0.35">
      <c r="A4759" s="5">
        <v>2780010029</v>
      </c>
      <c r="B4759" t="s">
        <v>4712</v>
      </c>
      <c r="C4759" s="5">
        <v>278</v>
      </c>
      <c r="E4759" s="5" t="s">
        <v>9233</v>
      </c>
      <c r="G4759" s="9">
        <v>2018.75</v>
      </c>
      <c r="H4759" s="8">
        <f t="shared" si="969"/>
        <v>1978.375</v>
      </c>
      <c r="I4759" s="8">
        <f t="shared" si="962"/>
        <v>2018.75</v>
      </c>
      <c r="J4759" s="8">
        <f t="shared" si="963"/>
        <v>1715.9375</v>
      </c>
      <c r="K4759" s="8">
        <f t="shared" si="970"/>
        <v>1978.375</v>
      </c>
      <c r="L4759" s="8">
        <f t="shared" si="964"/>
        <v>2018.75</v>
      </c>
      <c r="M4759" s="8">
        <f t="shared" si="971"/>
        <v>1978.375</v>
      </c>
      <c r="N4759" s="8">
        <f t="shared" si="965"/>
        <v>2018.75</v>
      </c>
      <c r="O4759" s="8">
        <f t="shared" si="972"/>
        <v>1988.46875</v>
      </c>
      <c r="P4759" s="8">
        <f t="shared" si="966"/>
        <v>2018.75</v>
      </c>
      <c r="Q4759" s="8">
        <f t="shared" si="973"/>
        <v>1978.375</v>
      </c>
      <c r="R4759" s="8">
        <f t="shared" si="967"/>
        <v>2018.75</v>
      </c>
      <c r="S4759" s="8">
        <f t="shared" si="974"/>
        <v>1978.375</v>
      </c>
      <c r="T4759" s="8">
        <f t="shared" si="968"/>
        <v>2018.75</v>
      </c>
    </row>
    <row r="4760" spans="1:20" x14ac:dyDescent="0.35">
      <c r="A4760" s="5">
        <v>2780010030</v>
      </c>
      <c r="B4760" t="s">
        <v>4713</v>
      </c>
      <c r="C4760" s="5">
        <v>278</v>
      </c>
      <c r="E4760" s="5" t="s">
        <v>9233</v>
      </c>
      <c r="G4760" s="9">
        <v>2018.75</v>
      </c>
      <c r="H4760" s="8">
        <f t="shared" si="969"/>
        <v>1978.375</v>
      </c>
      <c r="I4760" s="8">
        <f t="shared" si="962"/>
        <v>2018.75</v>
      </c>
      <c r="J4760" s="8">
        <f t="shared" si="963"/>
        <v>1715.9375</v>
      </c>
      <c r="K4760" s="8">
        <f t="shared" si="970"/>
        <v>1978.375</v>
      </c>
      <c r="L4760" s="8">
        <f t="shared" si="964"/>
        <v>2018.75</v>
      </c>
      <c r="M4760" s="8">
        <f t="shared" si="971"/>
        <v>1978.375</v>
      </c>
      <c r="N4760" s="8">
        <f t="shared" si="965"/>
        <v>2018.75</v>
      </c>
      <c r="O4760" s="8">
        <f t="shared" si="972"/>
        <v>1988.46875</v>
      </c>
      <c r="P4760" s="8">
        <f t="shared" si="966"/>
        <v>2018.75</v>
      </c>
      <c r="Q4760" s="8">
        <f t="shared" si="973"/>
        <v>1978.375</v>
      </c>
      <c r="R4760" s="8">
        <f t="shared" si="967"/>
        <v>2018.75</v>
      </c>
      <c r="S4760" s="8">
        <f t="shared" si="974"/>
        <v>1978.375</v>
      </c>
      <c r="T4760" s="8">
        <f t="shared" si="968"/>
        <v>2018.75</v>
      </c>
    </row>
    <row r="4761" spans="1:20" x14ac:dyDescent="0.35">
      <c r="A4761" s="5">
        <v>2780010031</v>
      </c>
      <c r="B4761" t="s">
        <v>4714</v>
      </c>
      <c r="C4761" s="5">
        <v>278</v>
      </c>
      <c r="E4761" s="5" t="s">
        <v>9233</v>
      </c>
      <c r="G4761" s="9">
        <v>2018.75</v>
      </c>
      <c r="H4761" s="8">
        <f t="shared" si="969"/>
        <v>1978.375</v>
      </c>
      <c r="I4761" s="8">
        <f t="shared" si="962"/>
        <v>2018.75</v>
      </c>
      <c r="J4761" s="8">
        <f t="shared" si="963"/>
        <v>1715.9375</v>
      </c>
      <c r="K4761" s="8">
        <f t="shared" si="970"/>
        <v>1978.375</v>
      </c>
      <c r="L4761" s="8">
        <f t="shared" si="964"/>
        <v>2018.75</v>
      </c>
      <c r="M4761" s="8">
        <f t="shared" si="971"/>
        <v>1978.375</v>
      </c>
      <c r="N4761" s="8">
        <f t="shared" si="965"/>
        <v>2018.75</v>
      </c>
      <c r="O4761" s="8">
        <f t="shared" si="972"/>
        <v>1988.46875</v>
      </c>
      <c r="P4761" s="8">
        <f t="shared" si="966"/>
        <v>2018.75</v>
      </c>
      <c r="Q4761" s="8">
        <f t="shared" si="973"/>
        <v>1978.375</v>
      </c>
      <c r="R4761" s="8">
        <f t="shared" si="967"/>
        <v>2018.75</v>
      </c>
      <c r="S4761" s="8">
        <f t="shared" si="974"/>
        <v>1978.375</v>
      </c>
      <c r="T4761" s="8">
        <f t="shared" si="968"/>
        <v>2018.75</v>
      </c>
    </row>
    <row r="4762" spans="1:20" x14ac:dyDescent="0.35">
      <c r="A4762" s="5">
        <v>2780010032</v>
      </c>
      <c r="B4762" t="s">
        <v>4715</v>
      </c>
      <c r="C4762" s="5">
        <v>278</v>
      </c>
      <c r="E4762" s="5" t="s">
        <v>9233</v>
      </c>
      <c r="G4762" s="9">
        <v>2018.75</v>
      </c>
      <c r="H4762" s="8">
        <f t="shared" si="969"/>
        <v>1978.375</v>
      </c>
      <c r="I4762" s="8">
        <f t="shared" si="962"/>
        <v>2018.75</v>
      </c>
      <c r="J4762" s="8">
        <f t="shared" si="963"/>
        <v>1715.9375</v>
      </c>
      <c r="K4762" s="8">
        <f t="shared" si="970"/>
        <v>1978.375</v>
      </c>
      <c r="L4762" s="8">
        <f t="shared" si="964"/>
        <v>2018.75</v>
      </c>
      <c r="M4762" s="8">
        <f t="shared" si="971"/>
        <v>1978.375</v>
      </c>
      <c r="N4762" s="8">
        <f t="shared" si="965"/>
        <v>2018.75</v>
      </c>
      <c r="O4762" s="8">
        <f t="shared" si="972"/>
        <v>1988.46875</v>
      </c>
      <c r="P4762" s="8">
        <f t="shared" si="966"/>
        <v>2018.75</v>
      </c>
      <c r="Q4762" s="8">
        <f t="shared" si="973"/>
        <v>1978.375</v>
      </c>
      <c r="R4762" s="8">
        <f t="shared" si="967"/>
        <v>2018.75</v>
      </c>
      <c r="S4762" s="8">
        <f t="shared" si="974"/>
        <v>1978.375</v>
      </c>
      <c r="T4762" s="8">
        <f t="shared" si="968"/>
        <v>2018.75</v>
      </c>
    </row>
    <row r="4763" spans="1:20" x14ac:dyDescent="0.35">
      <c r="A4763" s="5">
        <v>2780010033</v>
      </c>
      <c r="B4763" t="s">
        <v>4716</v>
      </c>
      <c r="C4763" s="5">
        <v>278</v>
      </c>
      <c r="E4763" s="5" t="s">
        <v>9233</v>
      </c>
      <c r="G4763" s="9">
        <v>2018.75</v>
      </c>
      <c r="H4763" s="8">
        <f t="shared" si="969"/>
        <v>1978.375</v>
      </c>
      <c r="I4763" s="8">
        <f t="shared" si="962"/>
        <v>2018.75</v>
      </c>
      <c r="J4763" s="8">
        <f t="shared" si="963"/>
        <v>1715.9375</v>
      </c>
      <c r="K4763" s="8">
        <f t="shared" si="970"/>
        <v>1978.375</v>
      </c>
      <c r="L4763" s="8">
        <f t="shared" si="964"/>
        <v>2018.75</v>
      </c>
      <c r="M4763" s="8">
        <f t="shared" si="971"/>
        <v>1978.375</v>
      </c>
      <c r="N4763" s="8">
        <f t="shared" si="965"/>
        <v>2018.75</v>
      </c>
      <c r="O4763" s="8">
        <f t="shared" si="972"/>
        <v>1988.46875</v>
      </c>
      <c r="P4763" s="8">
        <f t="shared" si="966"/>
        <v>2018.75</v>
      </c>
      <c r="Q4763" s="8">
        <f t="shared" si="973"/>
        <v>1978.375</v>
      </c>
      <c r="R4763" s="8">
        <f t="shared" si="967"/>
        <v>2018.75</v>
      </c>
      <c r="S4763" s="8">
        <f t="shared" si="974"/>
        <v>1978.375</v>
      </c>
      <c r="T4763" s="8">
        <f t="shared" si="968"/>
        <v>2018.75</v>
      </c>
    </row>
    <row r="4764" spans="1:20" x14ac:dyDescent="0.35">
      <c r="A4764" s="5">
        <v>2780010034</v>
      </c>
      <c r="B4764" t="s">
        <v>4717</v>
      </c>
      <c r="C4764" s="5">
        <v>278</v>
      </c>
      <c r="E4764" s="5" t="s">
        <v>9233</v>
      </c>
      <c r="G4764" s="9">
        <v>2018.75</v>
      </c>
      <c r="H4764" s="8">
        <f t="shared" si="969"/>
        <v>1978.375</v>
      </c>
      <c r="I4764" s="8">
        <f t="shared" si="962"/>
        <v>2018.75</v>
      </c>
      <c r="J4764" s="8">
        <f t="shared" si="963"/>
        <v>1715.9375</v>
      </c>
      <c r="K4764" s="8">
        <f t="shared" si="970"/>
        <v>1978.375</v>
      </c>
      <c r="L4764" s="8">
        <f t="shared" si="964"/>
        <v>2018.75</v>
      </c>
      <c r="M4764" s="8">
        <f t="shared" si="971"/>
        <v>1978.375</v>
      </c>
      <c r="N4764" s="8">
        <f t="shared" si="965"/>
        <v>2018.75</v>
      </c>
      <c r="O4764" s="8">
        <f t="shared" si="972"/>
        <v>1988.46875</v>
      </c>
      <c r="P4764" s="8">
        <f t="shared" si="966"/>
        <v>2018.75</v>
      </c>
      <c r="Q4764" s="8">
        <f t="shared" si="973"/>
        <v>1978.375</v>
      </c>
      <c r="R4764" s="8">
        <f t="shared" si="967"/>
        <v>2018.75</v>
      </c>
      <c r="S4764" s="8">
        <f t="shared" si="974"/>
        <v>1978.375</v>
      </c>
      <c r="T4764" s="8">
        <f t="shared" si="968"/>
        <v>2018.75</v>
      </c>
    </row>
    <row r="4765" spans="1:20" x14ac:dyDescent="0.35">
      <c r="A4765" s="5">
        <v>2780010035</v>
      </c>
      <c r="B4765" t="s">
        <v>4718</v>
      </c>
      <c r="C4765" s="5">
        <v>278</v>
      </c>
      <c r="E4765" s="5" t="s">
        <v>9233</v>
      </c>
      <c r="G4765" s="9">
        <v>2018.75</v>
      </c>
      <c r="H4765" s="8">
        <f t="shared" si="969"/>
        <v>1978.375</v>
      </c>
      <c r="I4765" s="8">
        <f t="shared" si="962"/>
        <v>2018.75</v>
      </c>
      <c r="J4765" s="8">
        <f t="shared" si="963"/>
        <v>1715.9375</v>
      </c>
      <c r="K4765" s="8">
        <f t="shared" si="970"/>
        <v>1978.375</v>
      </c>
      <c r="L4765" s="8">
        <f t="shared" si="964"/>
        <v>2018.75</v>
      </c>
      <c r="M4765" s="8">
        <f t="shared" si="971"/>
        <v>1978.375</v>
      </c>
      <c r="N4765" s="8">
        <f t="shared" si="965"/>
        <v>2018.75</v>
      </c>
      <c r="O4765" s="8">
        <f t="shared" si="972"/>
        <v>1988.46875</v>
      </c>
      <c r="P4765" s="8">
        <f t="shared" si="966"/>
        <v>2018.75</v>
      </c>
      <c r="Q4765" s="8">
        <f t="shared" si="973"/>
        <v>1978.375</v>
      </c>
      <c r="R4765" s="8">
        <f t="shared" si="967"/>
        <v>2018.75</v>
      </c>
      <c r="S4765" s="8">
        <f t="shared" si="974"/>
        <v>1978.375</v>
      </c>
      <c r="T4765" s="8">
        <f t="shared" si="968"/>
        <v>2018.75</v>
      </c>
    </row>
    <row r="4766" spans="1:20" x14ac:dyDescent="0.35">
      <c r="A4766" s="5">
        <v>2780010036</v>
      </c>
      <c r="B4766" t="s">
        <v>4719</v>
      </c>
      <c r="C4766" s="5">
        <v>278</v>
      </c>
      <c r="E4766" s="5" t="s">
        <v>9233</v>
      </c>
      <c r="G4766" s="9">
        <v>2018.75</v>
      </c>
      <c r="H4766" s="8">
        <f t="shared" si="969"/>
        <v>1978.375</v>
      </c>
      <c r="I4766" s="8">
        <f t="shared" si="962"/>
        <v>2018.75</v>
      </c>
      <c r="J4766" s="8">
        <f t="shared" si="963"/>
        <v>1715.9375</v>
      </c>
      <c r="K4766" s="8">
        <f t="shared" si="970"/>
        <v>1978.375</v>
      </c>
      <c r="L4766" s="8">
        <f t="shared" si="964"/>
        <v>2018.75</v>
      </c>
      <c r="M4766" s="8">
        <f t="shared" si="971"/>
        <v>1978.375</v>
      </c>
      <c r="N4766" s="8">
        <f t="shared" si="965"/>
        <v>2018.75</v>
      </c>
      <c r="O4766" s="8">
        <f t="shared" si="972"/>
        <v>1988.46875</v>
      </c>
      <c r="P4766" s="8">
        <f t="shared" si="966"/>
        <v>2018.75</v>
      </c>
      <c r="Q4766" s="8">
        <f t="shared" si="973"/>
        <v>1978.375</v>
      </c>
      <c r="R4766" s="8">
        <f t="shared" si="967"/>
        <v>2018.75</v>
      </c>
      <c r="S4766" s="8">
        <f t="shared" si="974"/>
        <v>1978.375</v>
      </c>
      <c r="T4766" s="8">
        <f t="shared" si="968"/>
        <v>2018.75</v>
      </c>
    </row>
    <row r="4767" spans="1:20" x14ac:dyDescent="0.35">
      <c r="A4767" s="5">
        <v>2780010037</v>
      </c>
      <c r="B4767" t="s">
        <v>4720</v>
      </c>
      <c r="C4767" s="5">
        <v>278</v>
      </c>
      <c r="E4767" s="5" t="s">
        <v>9233</v>
      </c>
      <c r="G4767" s="9">
        <v>2018.75</v>
      </c>
      <c r="H4767" s="8">
        <f t="shared" si="969"/>
        <v>1978.375</v>
      </c>
      <c r="I4767" s="8">
        <f t="shared" si="962"/>
        <v>2018.75</v>
      </c>
      <c r="J4767" s="8">
        <f t="shared" si="963"/>
        <v>1715.9375</v>
      </c>
      <c r="K4767" s="8">
        <f t="shared" si="970"/>
        <v>1978.375</v>
      </c>
      <c r="L4767" s="8">
        <f t="shared" si="964"/>
        <v>2018.75</v>
      </c>
      <c r="M4767" s="8">
        <f t="shared" si="971"/>
        <v>1978.375</v>
      </c>
      <c r="N4767" s="8">
        <f t="shared" si="965"/>
        <v>2018.75</v>
      </c>
      <c r="O4767" s="8">
        <f t="shared" si="972"/>
        <v>1988.46875</v>
      </c>
      <c r="P4767" s="8">
        <f t="shared" si="966"/>
        <v>2018.75</v>
      </c>
      <c r="Q4767" s="8">
        <f t="shared" si="973"/>
        <v>1978.375</v>
      </c>
      <c r="R4767" s="8">
        <f t="shared" si="967"/>
        <v>2018.75</v>
      </c>
      <c r="S4767" s="8">
        <f t="shared" si="974"/>
        <v>1978.375</v>
      </c>
      <c r="T4767" s="8">
        <f t="shared" si="968"/>
        <v>2018.75</v>
      </c>
    </row>
    <row r="4768" spans="1:20" x14ac:dyDescent="0.35">
      <c r="A4768" s="5">
        <v>2780010038</v>
      </c>
      <c r="B4768" t="s">
        <v>4721</v>
      </c>
      <c r="C4768" s="5">
        <v>278</v>
      </c>
      <c r="E4768" s="5" t="s">
        <v>9233</v>
      </c>
      <c r="G4768" s="9">
        <v>2018.75</v>
      </c>
      <c r="H4768" s="8">
        <f t="shared" si="969"/>
        <v>1978.375</v>
      </c>
      <c r="I4768" s="8">
        <f t="shared" si="962"/>
        <v>2018.75</v>
      </c>
      <c r="J4768" s="8">
        <f t="shared" si="963"/>
        <v>1715.9375</v>
      </c>
      <c r="K4768" s="8">
        <f t="shared" si="970"/>
        <v>1978.375</v>
      </c>
      <c r="L4768" s="8">
        <f t="shared" si="964"/>
        <v>2018.75</v>
      </c>
      <c r="M4768" s="8">
        <f t="shared" si="971"/>
        <v>1978.375</v>
      </c>
      <c r="N4768" s="8">
        <f t="shared" si="965"/>
        <v>2018.75</v>
      </c>
      <c r="O4768" s="8">
        <f t="shared" si="972"/>
        <v>1988.46875</v>
      </c>
      <c r="P4768" s="8">
        <f t="shared" si="966"/>
        <v>2018.75</v>
      </c>
      <c r="Q4768" s="8">
        <f t="shared" si="973"/>
        <v>1978.375</v>
      </c>
      <c r="R4768" s="8">
        <f t="shared" si="967"/>
        <v>2018.75</v>
      </c>
      <c r="S4768" s="8">
        <f t="shared" si="974"/>
        <v>1978.375</v>
      </c>
      <c r="T4768" s="8">
        <f t="shared" si="968"/>
        <v>2018.75</v>
      </c>
    </row>
    <row r="4769" spans="1:20" x14ac:dyDescent="0.35">
      <c r="A4769" s="5">
        <v>2780010039</v>
      </c>
      <c r="B4769" t="s">
        <v>4722</v>
      </c>
      <c r="C4769" s="5">
        <v>278</v>
      </c>
      <c r="E4769" s="5" t="s">
        <v>9233</v>
      </c>
      <c r="G4769" s="9">
        <v>2018.75</v>
      </c>
      <c r="H4769" s="8">
        <f t="shared" si="969"/>
        <v>1978.375</v>
      </c>
      <c r="I4769" s="8">
        <f t="shared" si="962"/>
        <v>2018.75</v>
      </c>
      <c r="J4769" s="8">
        <f t="shared" si="963"/>
        <v>1715.9375</v>
      </c>
      <c r="K4769" s="8">
        <f t="shared" si="970"/>
        <v>1978.375</v>
      </c>
      <c r="L4769" s="8">
        <f t="shared" si="964"/>
        <v>2018.75</v>
      </c>
      <c r="M4769" s="8">
        <f t="shared" si="971"/>
        <v>1978.375</v>
      </c>
      <c r="N4769" s="8">
        <f t="shared" si="965"/>
        <v>2018.75</v>
      </c>
      <c r="O4769" s="8">
        <f t="shared" si="972"/>
        <v>1988.46875</v>
      </c>
      <c r="P4769" s="8">
        <f t="shared" si="966"/>
        <v>2018.75</v>
      </c>
      <c r="Q4769" s="8">
        <f t="shared" si="973"/>
        <v>1978.375</v>
      </c>
      <c r="R4769" s="8">
        <f t="shared" si="967"/>
        <v>2018.75</v>
      </c>
      <c r="S4769" s="8">
        <f t="shared" si="974"/>
        <v>1978.375</v>
      </c>
      <c r="T4769" s="8">
        <f t="shared" si="968"/>
        <v>2018.75</v>
      </c>
    </row>
    <row r="4770" spans="1:20" x14ac:dyDescent="0.35">
      <c r="A4770" s="5">
        <v>2780010040</v>
      </c>
      <c r="B4770" t="s">
        <v>4723</v>
      </c>
      <c r="C4770" s="5">
        <v>278</v>
      </c>
      <c r="E4770" s="5" t="s">
        <v>9233</v>
      </c>
      <c r="G4770" s="9">
        <v>2018.75</v>
      </c>
      <c r="H4770" s="8">
        <f t="shared" si="969"/>
        <v>1978.375</v>
      </c>
      <c r="I4770" s="8">
        <f t="shared" si="962"/>
        <v>2018.75</v>
      </c>
      <c r="J4770" s="8">
        <f t="shared" si="963"/>
        <v>1715.9375</v>
      </c>
      <c r="K4770" s="8">
        <f t="shared" si="970"/>
        <v>1978.375</v>
      </c>
      <c r="L4770" s="8">
        <f t="shared" si="964"/>
        <v>2018.75</v>
      </c>
      <c r="M4770" s="8">
        <f t="shared" si="971"/>
        <v>1978.375</v>
      </c>
      <c r="N4770" s="8">
        <f t="shared" si="965"/>
        <v>2018.75</v>
      </c>
      <c r="O4770" s="8">
        <f t="shared" si="972"/>
        <v>1988.46875</v>
      </c>
      <c r="P4770" s="8">
        <f t="shared" si="966"/>
        <v>2018.75</v>
      </c>
      <c r="Q4770" s="8">
        <f t="shared" si="973"/>
        <v>1978.375</v>
      </c>
      <c r="R4770" s="8">
        <f t="shared" si="967"/>
        <v>2018.75</v>
      </c>
      <c r="S4770" s="8">
        <f t="shared" si="974"/>
        <v>1978.375</v>
      </c>
      <c r="T4770" s="8">
        <f t="shared" si="968"/>
        <v>2018.75</v>
      </c>
    </row>
    <row r="4771" spans="1:20" x14ac:dyDescent="0.35">
      <c r="A4771" s="5">
        <v>2780010041</v>
      </c>
      <c r="B4771" t="s">
        <v>4724</v>
      </c>
      <c r="C4771" s="5">
        <v>278</v>
      </c>
      <c r="E4771" s="5" t="s">
        <v>9233</v>
      </c>
      <c r="G4771" s="9">
        <v>2018.75</v>
      </c>
      <c r="H4771" s="8">
        <f t="shared" si="969"/>
        <v>1978.375</v>
      </c>
      <c r="I4771" s="8">
        <f t="shared" si="962"/>
        <v>2018.75</v>
      </c>
      <c r="J4771" s="8">
        <f t="shared" si="963"/>
        <v>1715.9375</v>
      </c>
      <c r="K4771" s="8">
        <f t="shared" si="970"/>
        <v>1978.375</v>
      </c>
      <c r="L4771" s="8">
        <f t="shared" si="964"/>
        <v>2018.75</v>
      </c>
      <c r="M4771" s="8">
        <f t="shared" si="971"/>
        <v>1978.375</v>
      </c>
      <c r="N4771" s="8">
        <f t="shared" si="965"/>
        <v>2018.75</v>
      </c>
      <c r="O4771" s="8">
        <f t="shared" si="972"/>
        <v>1988.46875</v>
      </c>
      <c r="P4771" s="8">
        <f t="shared" si="966"/>
        <v>2018.75</v>
      </c>
      <c r="Q4771" s="8">
        <f t="shared" si="973"/>
        <v>1978.375</v>
      </c>
      <c r="R4771" s="8">
        <f t="shared" si="967"/>
        <v>2018.75</v>
      </c>
      <c r="S4771" s="8">
        <f t="shared" si="974"/>
        <v>1978.375</v>
      </c>
      <c r="T4771" s="8">
        <f t="shared" si="968"/>
        <v>2018.75</v>
      </c>
    </row>
    <row r="4772" spans="1:20" x14ac:dyDescent="0.35">
      <c r="A4772" s="5">
        <v>2780010043</v>
      </c>
      <c r="B4772" t="s">
        <v>4725</v>
      </c>
      <c r="C4772" s="5">
        <v>278</v>
      </c>
      <c r="E4772" s="5" t="s">
        <v>9233</v>
      </c>
      <c r="G4772" s="9">
        <v>2018.75</v>
      </c>
      <c r="H4772" s="8">
        <f t="shared" si="969"/>
        <v>1978.375</v>
      </c>
      <c r="I4772" s="8">
        <f t="shared" si="962"/>
        <v>2018.75</v>
      </c>
      <c r="J4772" s="8">
        <f t="shared" si="963"/>
        <v>1715.9375</v>
      </c>
      <c r="K4772" s="8">
        <f t="shared" si="970"/>
        <v>1978.375</v>
      </c>
      <c r="L4772" s="8">
        <f t="shared" si="964"/>
        <v>2018.75</v>
      </c>
      <c r="M4772" s="8">
        <f t="shared" si="971"/>
        <v>1978.375</v>
      </c>
      <c r="N4772" s="8">
        <f t="shared" si="965"/>
        <v>2018.75</v>
      </c>
      <c r="O4772" s="8">
        <f t="shared" si="972"/>
        <v>1988.46875</v>
      </c>
      <c r="P4772" s="8">
        <f t="shared" si="966"/>
        <v>2018.75</v>
      </c>
      <c r="Q4772" s="8">
        <f t="shared" si="973"/>
        <v>1978.375</v>
      </c>
      <c r="R4772" s="8">
        <f t="shared" si="967"/>
        <v>2018.75</v>
      </c>
      <c r="S4772" s="8">
        <f t="shared" si="974"/>
        <v>1978.375</v>
      </c>
      <c r="T4772" s="8">
        <f t="shared" si="968"/>
        <v>2018.75</v>
      </c>
    </row>
    <row r="4773" spans="1:20" x14ac:dyDescent="0.35">
      <c r="A4773" s="5">
        <v>2780010044</v>
      </c>
      <c r="B4773" t="s">
        <v>4726</v>
      </c>
      <c r="C4773" s="5">
        <v>278</v>
      </c>
      <c r="E4773" s="5" t="s">
        <v>9233</v>
      </c>
      <c r="G4773" s="9">
        <v>2018.75</v>
      </c>
      <c r="H4773" s="8">
        <f t="shared" si="969"/>
        <v>1978.375</v>
      </c>
      <c r="I4773" s="8">
        <f t="shared" si="962"/>
        <v>2018.75</v>
      </c>
      <c r="J4773" s="8">
        <f t="shared" si="963"/>
        <v>1715.9375</v>
      </c>
      <c r="K4773" s="8">
        <f t="shared" si="970"/>
        <v>1978.375</v>
      </c>
      <c r="L4773" s="8">
        <f t="shared" si="964"/>
        <v>2018.75</v>
      </c>
      <c r="M4773" s="8">
        <f t="shared" si="971"/>
        <v>1978.375</v>
      </c>
      <c r="N4773" s="8">
        <f t="shared" si="965"/>
        <v>2018.75</v>
      </c>
      <c r="O4773" s="8">
        <f t="shared" si="972"/>
        <v>1988.46875</v>
      </c>
      <c r="P4773" s="8">
        <f t="shared" si="966"/>
        <v>2018.75</v>
      </c>
      <c r="Q4773" s="8">
        <f t="shared" si="973"/>
        <v>1978.375</v>
      </c>
      <c r="R4773" s="8">
        <f t="shared" si="967"/>
        <v>2018.75</v>
      </c>
      <c r="S4773" s="8">
        <f t="shared" si="974"/>
        <v>1978.375</v>
      </c>
      <c r="T4773" s="8">
        <f t="shared" si="968"/>
        <v>2018.75</v>
      </c>
    </row>
    <row r="4774" spans="1:20" x14ac:dyDescent="0.35">
      <c r="A4774" s="5">
        <v>2780010045</v>
      </c>
      <c r="B4774" t="s">
        <v>4727</v>
      </c>
      <c r="C4774" s="5">
        <v>278</v>
      </c>
      <c r="E4774" s="5" t="s">
        <v>9233</v>
      </c>
      <c r="G4774" s="9">
        <v>2018.75</v>
      </c>
      <c r="H4774" s="8">
        <f t="shared" si="969"/>
        <v>1978.375</v>
      </c>
      <c r="I4774" s="8">
        <f t="shared" si="962"/>
        <v>2018.75</v>
      </c>
      <c r="J4774" s="8">
        <f t="shared" si="963"/>
        <v>1715.9375</v>
      </c>
      <c r="K4774" s="8">
        <f t="shared" si="970"/>
        <v>1978.375</v>
      </c>
      <c r="L4774" s="8">
        <f t="shared" si="964"/>
        <v>2018.75</v>
      </c>
      <c r="M4774" s="8">
        <f t="shared" si="971"/>
        <v>1978.375</v>
      </c>
      <c r="N4774" s="8">
        <f t="shared" si="965"/>
        <v>2018.75</v>
      </c>
      <c r="O4774" s="8">
        <f t="shared" si="972"/>
        <v>1988.46875</v>
      </c>
      <c r="P4774" s="8">
        <f t="shared" si="966"/>
        <v>2018.75</v>
      </c>
      <c r="Q4774" s="8">
        <f t="shared" si="973"/>
        <v>1978.375</v>
      </c>
      <c r="R4774" s="8">
        <f t="shared" si="967"/>
        <v>2018.75</v>
      </c>
      <c r="S4774" s="8">
        <f t="shared" si="974"/>
        <v>1978.375</v>
      </c>
      <c r="T4774" s="8">
        <f t="shared" si="968"/>
        <v>2018.75</v>
      </c>
    </row>
    <row r="4775" spans="1:20" x14ac:dyDescent="0.35">
      <c r="A4775" s="5">
        <v>2780010046</v>
      </c>
      <c r="B4775" t="s">
        <v>4728</v>
      </c>
      <c r="C4775" s="5">
        <v>278</v>
      </c>
      <c r="E4775" s="5" t="s">
        <v>9233</v>
      </c>
      <c r="G4775" s="9">
        <v>2018.75</v>
      </c>
      <c r="H4775" s="8">
        <f t="shared" si="969"/>
        <v>1978.375</v>
      </c>
      <c r="I4775" s="8">
        <f t="shared" si="962"/>
        <v>2018.75</v>
      </c>
      <c r="J4775" s="8">
        <f t="shared" si="963"/>
        <v>1715.9375</v>
      </c>
      <c r="K4775" s="8">
        <f t="shared" si="970"/>
        <v>1978.375</v>
      </c>
      <c r="L4775" s="8">
        <f t="shared" si="964"/>
        <v>2018.75</v>
      </c>
      <c r="M4775" s="8">
        <f t="shared" si="971"/>
        <v>1978.375</v>
      </c>
      <c r="N4775" s="8">
        <f t="shared" si="965"/>
        <v>2018.75</v>
      </c>
      <c r="O4775" s="8">
        <f t="shared" si="972"/>
        <v>1988.46875</v>
      </c>
      <c r="P4775" s="8">
        <f t="shared" si="966"/>
        <v>2018.75</v>
      </c>
      <c r="Q4775" s="8">
        <f t="shared" si="973"/>
        <v>1978.375</v>
      </c>
      <c r="R4775" s="8">
        <f t="shared" si="967"/>
        <v>2018.75</v>
      </c>
      <c r="S4775" s="8">
        <f t="shared" si="974"/>
        <v>1978.375</v>
      </c>
      <c r="T4775" s="8">
        <f t="shared" si="968"/>
        <v>2018.75</v>
      </c>
    </row>
    <row r="4776" spans="1:20" x14ac:dyDescent="0.35">
      <c r="A4776" s="5">
        <v>2780010047</v>
      </c>
      <c r="B4776" t="s">
        <v>4729</v>
      </c>
      <c r="C4776" s="5">
        <v>278</v>
      </c>
      <c r="E4776" s="5" t="s">
        <v>9233</v>
      </c>
      <c r="G4776" s="9">
        <v>2018.75</v>
      </c>
      <c r="H4776" s="8">
        <f t="shared" si="969"/>
        <v>1978.375</v>
      </c>
      <c r="I4776" s="8">
        <f t="shared" si="962"/>
        <v>2018.75</v>
      </c>
      <c r="J4776" s="8">
        <f t="shared" si="963"/>
        <v>1715.9375</v>
      </c>
      <c r="K4776" s="8">
        <f t="shared" si="970"/>
        <v>1978.375</v>
      </c>
      <c r="L4776" s="8">
        <f t="shared" si="964"/>
        <v>2018.75</v>
      </c>
      <c r="M4776" s="8">
        <f t="shared" si="971"/>
        <v>1978.375</v>
      </c>
      <c r="N4776" s="8">
        <f t="shared" si="965"/>
        <v>2018.75</v>
      </c>
      <c r="O4776" s="8">
        <f t="shared" si="972"/>
        <v>1988.46875</v>
      </c>
      <c r="P4776" s="8">
        <f t="shared" si="966"/>
        <v>2018.75</v>
      </c>
      <c r="Q4776" s="8">
        <f t="shared" si="973"/>
        <v>1978.375</v>
      </c>
      <c r="R4776" s="8">
        <f t="shared" si="967"/>
        <v>2018.75</v>
      </c>
      <c r="S4776" s="8">
        <f t="shared" si="974"/>
        <v>1978.375</v>
      </c>
      <c r="T4776" s="8">
        <f t="shared" si="968"/>
        <v>2018.75</v>
      </c>
    </row>
    <row r="4777" spans="1:20" x14ac:dyDescent="0.35">
      <c r="A4777" s="5">
        <v>2780010048</v>
      </c>
      <c r="B4777" t="s">
        <v>4730</v>
      </c>
      <c r="C4777" s="5">
        <v>278</v>
      </c>
      <c r="E4777" s="5" t="s">
        <v>9233</v>
      </c>
      <c r="G4777" s="9">
        <v>2018.75</v>
      </c>
      <c r="H4777" s="8">
        <f t="shared" si="969"/>
        <v>1978.375</v>
      </c>
      <c r="I4777" s="8">
        <f t="shared" si="962"/>
        <v>2018.75</v>
      </c>
      <c r="J4777" s="8">
        <f t="shared" si="963"/>
        <v>1715.9375</v>
      </c>
      <c r="K4777" s="8">
        <f t="shared" si="970"/>
        <v>1978.375</v>
      </c>
      <c r="L4777" s="8">
        <f t="shared" si="964"/>
        <v>2018.75</v>
      </c>
      <c r="M4777" s="8">
        <f t="shared" si="971"/>
        <v>1978.375</v>
      </c>
      <c r="N4777" s="8">
        <f t="shared" si="965"/>
        <v>2018.75</v>
      </c>
      <c r="O4777" s="8">
        <f t="shared" si="972"/>
        <v>1988.46875</v>
      </c>
      <c r="P4777" s="8">
        <f t="shared" si="966"/>
        <v>2018.75</v>
      </c>
      <c r="Q4777" s="8">
        <f t="shared" si="973"/>
        <v>1978.375</v>
      </c>
      <c r="R4777" s="8">
        <f t="shared" si="967"/>
        <v>2018.75</v>
      </c>
      <c r="S4777" s="8">
        <f t="shared" si="974"/>
        <v>1978.375</v>
      </c>
      <c r="T4777" s="8">
        <f t="shared" si="968"/>
        <v>2018.75</v>
      </c>
    </row>
    <row r="4778" spans="1:20" x14ac:dyDescent="0.35">
      <c r="A4778" s="5">
        <v>2780010049</v>
      </c>
      <c r="B4778" t="s">
        <v>4731</v>
      </c>
      <c r="C4778" s="5">
        <v>278</v>
      </c>
      <c r="E4778" s="5" t="s">
        <v>9233</v>
      </c>
      <c r="G4778" s="9">
        <v>2018.75</v>
      </c>
      <c r="H4778" s="8">
        <f t="shared" si="969"/>
        <v>1978.375</v>
      </c>
      <c r="I4778" s="8">
        <f t="shared" si="962"/>
        <v>2018.75</v>
      </c>
      <c r="J4778" s="8">
        <f t="shared" si="963"/>
        <v>1715.9375</v>
      </c>
      <c r="K4778" s="8">
        <f t="shared" si="970"/>
        <v>1978.375</v>
      </c>
      <c r="L4778" s="8">
        <f t="shared" si="964"/>
        <v>2018.75</v>
      </c>
      <c r="M4778" s="8">
        <f t="shared" si="971"/>
        <v>1978.375</v>
      </c>
      <c r="N4778" s="8">
        <f t="shared" si="965"/>
        <v>2018.75</v>
      </c>
      <c r="O4778" s="8">
        <f t="shared" si="972"/>
        <v>1988.46875</v>
      </c>
      <c r="P4778" s="8">
        <f t="shared" si="966"/>
        <v>2018.75</v>
      </c>
      <c r="Q4778" s="8">
        <f t="shared" si="973"/>
        <v>1978.375</v>
      </c>
      <c r="R4778" s="8">
        <f t="shared" si="967"/>
        <v>2018.75</v>
      </c>
      <c r="S4778" s="8">
        <f t="shared" si="974"/>
        <v>1978.375</v>
      </c>
      <c r="T4778" s="8">
        <f t="shared" si="968"/>
        <v>2018.75</v>
      </c>
    </row>
    <row r="4779" spans="1:20" x14ac:dyDescent="0.35">
      <c r="A4779" s="5">
        <v>2780010050</v>
      </c>
      <c r="B4779" t="s">
        <v>4732</v>
      </c>
      <c r="C4779" s="5">
        <v>278</v>
      </c>
      <c r="E4779" s="5" t="s">
        <v>9233</v>
      </c>
      <c r="G4779" s="9">
        <v>2018.75</v>
      </c>
      <c r="H4779" s="8">
        <f t="shared" si="969"/>
        <v>1978.375</v>
      </c>
      <c r="I4779" s="8">
        <f t="shared" si="962"/>
        <v>2018.75</v>
      </c>
      <c r="J4779" s="8">
        <f t="shared" si="963"/>
        <v>1715.9375</v>
      </c>
      <c r="K4779" s="8">
        <f t="shared" si="970"/>
        <v>1978.375</v>
      </c>
      <c r="L4779" s="8">
        <f t="shared" si="964"/>
        <v>2018.75</v>
      </c>
      <c r="M4779" s="8">
        <f t="shared" si="971"/>
        <v>1978.375</v>
      </c>
      <c r="N4779" s="8">
        <f t="shared" si="965"/>
        <v>2018.75</v>
      </c>
      <c r="O4779" s="8">
        <f t="shared" si="972"/>
        <v>1988.46875</v>
      </c>
      <c r="P4779" s="8">
        <f t="shared" si="966"/>
        <v>2018.75</v>
      </c>
      <c r="Q4779" s="8">
        <f t="shared" si="973"/>
        <v>1978.375</v>
      </c>
      <c r="R4779" s="8">
        <f t="shared" si="967"/>
        <v>2018.75</v>
      </c>
      <c r="S4779" s="8">
        <f t="shared" si="974"/>
        <v>1978.375</v>
      </c>
      <c r="T4779" s="8">
        <f t="shared" si="968"/>
        <v>2018.75</v>
      </c>
    </row>
    <row r="4780" spans="1:20" x14ac:dyDescent="0.35">
      <c r="A4780" s="5">
        <v>2780010052</v>
      </c>
      <c r="B4780" t="s">
        <v>4733</v>
      </c>
      <c r="C4780" s="5">
        <v>278</v>
      </c>
      <c r="E4780" s="5" t="s">
        <v>9233</v>
      </c>
      <c r="G4780" s="9">
        <v>2018.75</v>
      </c>
      <c r="H4780" s="8">
        <f t="shared" si="969"/>
        <v>1978.375</v>
      </c>
      <c r="I4780" s="8">
        <f t="shared" si="962"/>
        <v>2018.75</v>
      </c>
      <c r="J4780" s="8">
        <f t="shared" si="963"/>
        <v>1715.9375</v>
      </c>
      <c r="K4780" s="8">
        <f t="shared" si="970"/>
        <v>1978.375</v>
      </c>
      <c r="L4780" s="8">
        <f t="shared" si="964"/>
        <v>2018.75</v>
      </c>
      <c r="M4780" s="8">
        <f t="shared" si="971"/>
        <v>1978.375</v>
      </c>
      <c r="N4780" s="8">
        <f t="shared" si="965"/>
        <v>2018.75</v>
      </c>
      <c r="O4780" s="8">
        <f t="shared" si="972"/>
        <v>1988.46875</v>
      </c>
      <c r="P4780" s="8">
        <f t="shared" si="966"/>
        <v>2018.75</v>
      </c>
      <c r="Q4780" s="8">
        <f t="shared" si="973"/>
        <v>1978.375</v>
      </c>
      <c r="R4780" s="8">
        <f t="shared" si="967"/>
        <v>2018.75</v>
      </c>
      <c r="S4780" s="8">
        <f t="shared" si="974"/>
        <v>1978.375</v>
      </c>
      <c r="T4780" s="8">
        <f t="shared" si="968"/>
        <v>2018.75</v>
      </c>
    </row>
    <row r="4781" spans="1:20" x14ac:dyDescent="0.35">
      <c r="A4781" s="5">
        <v>2780010053</v>
      </c>
      <c r="B4781" t="s">
        <v>4734</v>
      </c>
      <c r="C4781" s="5">
        <v>278</v>
      </c>
      <c r="E4781" s="5" t="s">
        <v>9233</v>
      </c>
      <c r="G4781" s="9">
        <v>2018.75</v>
      </c>
      <c r="H4781" s="8">
        <f t="shared" si="969"/>
        <v>1978.375</v>
      </c>
      <c r="I4781" s="8">
        <f t="shared" si="962"/>
        <v>2018.75</v>
      </c>
      <c r="J4781" s="8">
        <f t="shared" si="963"/>
        <v>1715.9375</v>
      </c>
      <c r="K4781" s="8">
        <f t="shared" si="970"/>
        <v>1978.375</v>
      </c>
      <c r="L4781" s="8">
        <f t="shared" si="964"/>
        <v>2018.75</v>
      </c>
      <c r="M4781" s="8">
        <f t="shared" si="971"/>
        <v>1978.375</v>
      </c>
      <c r="N4781" s="8">
        <f t="shared" si="965"/>
        <v>2018.75</v>
      </c>
      <c r="O4781" s="8">
        <f t="shared" si="972"/>
        <v>1988.46875</v>
      </c>
      <c r="P4781" s="8">
        <f t="shared" si="966"/>
        <v>2018.75</v>
      </c>
      <c r="Q4781" s="8">
        <f t="shared" si="973"/>
        <v>1978.375</v>
      </c>
      <c r="R4781" s="8">
        <f t="shared" si="967"/>
        <v>2018.75</v>
      </c>
      <c r="S4781" s="8">
        <f t="shared" si="974"/>
        <v>1978.375</v>
      </c>
      <c r="T4781" s="8">
        <f t="shared" si="968"/>
        <v>2018.75</v>
      </c>
    </row>
    <row r="4782" spans="1:20" x14ac:dyDescent="0.35">
      <c r="A4782" s="5">
        <v>2780010054</v>
      </c>
      <c r="B4782" t="s">
        <v>4735</v>
      </c>
      <c r="C4782" s="5">
        <v>278</v>
      </c>
      <c r="E4782" s="5" t="s">
        <v>9233</v>
      </c>
      <c r="G4782" s="9">
        <v>2018.75</v>
      </c>
      <c r="H4782" s="8">
        <f t="shared" si="969"/>
        <v>1978.375</v>
      </c>
      <c r="I4782" s="8">
        <f t="shared" si="962"/>
        <v>2018.75</v>
      </c>
      <c r="J4782" s="8">
        <f t="shared" si="963"/>
        <v>1715.9375</v>
      </c>
      <c r="K4782" s="8">
        <f t="shared" si="970"/>
        <v>1978.375</v>
      </c>
      <c r="L4782" s="8">
        <f t="shared" si="964"/>
        <v>2018.75</v>
      </c>
      <c r="M4782" s="8">
        <f t="shared" si="971"/>
        <v>1978.375</v>
      </c>
      <c r="N4782" s="8">
        <f t="shared" si="965"/>
        <v>2018.75</v>
      </c>
      <c r="O4782" s="8">
        <f t="shared" si="972"/>
        <v>1988.46875</v>
      </c>
      <c r="P4782" s="8">
        <f t="shared" si="966"/>
        <v>2018.75</v>
      </c>
      <c r="Q4782" s="8">
        <f t="shared" si="973"/>
        <v>1978.375</v>
      </c>
      <c r="R4782" s="8">
        <f t="shared" si="967"/>
        <v>2018.75</v>
      </c>
      <c r="S4782" s="8">
        <f t="shared" si="974"/>
        <v>1978.375</v>
      </c>
      <c r="T4782" s="8">
        <f t="shared" si="968"/>
        <v>2018.75</v>
      </c>
    </row>
    <row r="4783" spans="1:20" x14ac:dyDescent="0.35">
      <c r="A4783" s="5">
        <v>2780010055</v>
      </c>
      <c r="B4783" t="s">
        <v>4736</v>
      </c>
      <c r="C4783" s="5">
        <v>278</v>
      </c>
      <c r="E4783" s="5" t="s">
        <v>9233</v>
      </c>
      <c r="G4783" s="9">
        <v>2018.75</v>
      </c>
      <c r="H4783" s="8">
        <f t="shared" si="969"/>
        <v>1978.375</v>
      </c>
      <c r="I4783" s="8">
        <f t="shared" si="962"/>
        <v>2018.75</v>
      </c>
      <c r="J4783" s="8">
        <f t="shared" si="963"/>
        <v>1715.9375</v>
      </c>
      <c r="K4783" s="8">
        <f t="shared" si="970"/>
        <v>1978.375</v>
      </c>
      <c r="L4783" s="8">
        <f t="shared" si="964"/>
        <v>2018.75</v>
      </c>
      <c r="M4783" s="8">
        <f t="shared" si="971"/>
        <v>1978.375</v>
      </c>
      <c r="N4783" s="8">
        <f t="shared" si="965"/>
        <v>2018.75</v>
      </c>
      <c r="O4783" s="8">
        <f t="shared" si="972"/>
        <v>1988.46875</v>
      </c>
      <c r="P4783" s="8">
        <f t="shared" si="966"/>
        <v>2018.75</v>
      </c>
      <c r="Q4783" s="8">
        <f t="shared" si="973"/>
        <v>1978.375</v>
      </c>
      <c r="R4783" s="8">
        <f t="shared" si="967"/>
        <v>2018.75</v>
      </c>
      <c r="S4783" s="8">
        <f t="shared" si="974"/>
        <v>1978.375</v>
      </c>
      <c r="T4783" s="8">
        <f t="shared" si="968"/>
        <v>2018.75</v>
      </c>
    </row>
    <row r="4784" spans="1:20" x14ac:dyDescent="0.35">
      <c r="A4784" s="5">
        <v>2780010056</v>
      </c>
      <c r="B4784" t="s">
        <v>4737</v>
      </c>
      <c r="C4784" s="5">
        <v>278</v>
      </c>
      <c r="E4784" s="5" t="s">
        <v>9233</v>
      </c>
      <c r="G4784" s="9">
        <v>2018.75</v>
      </c>
      <c r="H4784" s="8">
        <f t="shared" si="969"/>
        <v>1978.375</v>
      </c>
      <c r="I4784" s="8">
        <f t="shared" si="962"/>
        <v>2018.75</v>
      </c>
      <c r="J4784" s="8">
        <f t="shared" si="963"/>
        <v>1715.9375</v>
      </c>
      <c r="K4784" s="8">
        <f t="shared" si="970"/>
        <v>1978.375</v>
      </c>
      <c r="L4784" s="8">
        <f t="shared" si="964"/>
        <v>2018.75</v>
      </c>
      <c r="M4784" s="8">
        <f t="shared" si="971"/>
        <v>1978.375</v>
      </c>
      <c r="N4784" s="8">
        <f t="shared" si="965"/>
        <v>2018.75</v>
      </c>
      <c r="O4784" s="8">
        <f t="shared" si="972"/>
        <v>1988.46875</v>
      </c>
      <c r="P4784" s="8">
        <f t="shared" si="966"/>
        <v>2018.75</v>
      </c>
      <c r="Q4784" s="8">
        <f t="shared" si="973"/>
        <v>1978.375</v>
      </c>
      <c r="R4784" s="8">
        <f t="shared" si="967"/>
        <v>2018.75</v>
      </c>
      <c r="S4784" s="8">
        <f t="shared" si="974"/>
        <v>1978.375</v>
      </c>
      <c r="T4784" s="8">
        <f t="shared" si="968"/>
        <v>2018.75</v>
      </c>
    </row>
    <row r="4785" spans="1:20" x14ac:dyDescent="0.35">
      <c r="A4785" s="5">
        <v>2780010057</v>
      </c>
      <c r="B4785" t="s">
        <v>4738</v>
      </c>
      <c r="C4785" s="5">
        <v>278</v>
      </c>
      <c r="E4785" s="5" t="s">
        <v>9233</v>
      </c>
      <c r="G4785" s="9">
        <v>2018.75</v>
      </c>
      <c r="H4785" s="8">
        <f t="shared" si="969"/>
        <v>1978.375</v>
      </c>
      <c r="I4785" s="8">
        <f t="shared" si="962"/>
        <v>2018.75</v>
      </c>
      <c r="J4785" s="8">
        <f t="shared" si="963"/>
        <v>1715.9375</v>
      </c>
      <c r="K4785" s="8">
        <f t="shared" si="970"/>
        <v>1978.375</v>
      </c>
      <c r="L4785" s="8">
        <f t="shared" si="964"/>
        <v>2018.75</v>
      </c>
      <c r="M4785" s="8">
        <f t="shared" si="971"/>
        <v>1978.375</v>
      </c>
      <c r="N4785" s="8">
        <f t="shared" si="965"/>
        <v>2018.75</v>
      </c>
      <c r="O4785" s="8">
        <f t="shared" si="972"/>
        <v>1988.46875</v>
      </c>
      <c r="P4785" s="8">
        <f t="shared" si="966"/>
        <v>2018.75</v>
      </c>
      <c r="Q4785" s="8">
        <f t="shared" si="973"/>
        <v>1978.375</v>
      </c>
      <c r="R4785" s="8">
        <f t="shared" si="967"/>
        <v>2018.75</v>
      </c>
      <c r="S4785" s="8">
        <f t="shared" si="974"/>
        <v>1978.375</v>
      </c>
      <c r="T4785" s="8">
        <f t="shared" si="968"/>
        <v>2018.75</v>
      </c>
    </row>
    <row r="4786" spans="1:20" x14ac:dyDescent="0.35">
      <c r="A4786" s="5">
        <v>2780010058</v>
      </c>
      <c r="B4786" t="s">
        <v>4739</v>
      </c>
      <c r="C4786" s="5">
        <v>278</v>
      </c>
      <c r="E4786" s="5" t="s">
        <v>9233</v>
      </c>
      <c r="G4786" s="9">
        <v>2018.75</v>
      </c>
      <c r="H4786" s="8">
        <f t="shared" si="969"/>
        <v>1978.375</v>
      </c>
      <c r="I4786" s="8">
        <f t="shared" si="962"/>
        <v>2018.75</v>
      </c>
      <c r="J4786" s="8">
        <f t="shared" si="963"/>
        <v>1715.9375</v>
      </c>
      <c r="K4786" s="8">
        <f t="shared" si="970"/>
        <v>1978.375</v>
      </c>
      <c r="L4786" s="8">
        <f t="shared" si="964"/>
        <v>2018.75</v>
      </c>
      <c r="M4786" s="8">
        <f t="shared" si="971"/>
        <v>1978.375</v>
      </c>
      <c r="N4786" s="8">
        <f t="shared" si="965"/>
        <v>2018.75</v>
      </c>
      <c r="O4786" s="8">
        <f t="shared" si="972"/>
        <v>1988.46875</v>
      </c>
      <c r="P4786" s="8">
        <f t="shared" si="966"/>
        <v>2018.75</v>
      </c>
      <c r="Q4786" s="8">
        <f t="shared" si="973"/>
        <v>1978.375</v>
      </c>
      <c r="R4786" s="8">
        <f t="shared" si="967"/>
        <v>2018.75</v>
      </c>
      <c r="S4786" s="8">
        <f t="shared" si="974"/>
        <v>1978.375</v>
      </c>
      <c r="T4786" s="8">
        <f t="shared" si="968"/>
        <v>2018.75</v>
      </c>
    </row>
    <row r="4787" spans="1:20" x14ac:dyDescent="0.35">
      <c r="A4787" s="5">
        <v>2780010059</v>
      </c>
      <c r="B4787" t="s">
        <v>4740</v>
      </c>
      <c r="C4787" s="5">
        <v>278</v>
      </c>
      <c r="E4787" s="5" t="s">
        <v>9233</v>
      </c>
      <c r="G4787" s="9">
        <v>2018.75</v>
      </c>
      <c r="H4787" s="8">
        <f t="shared" si="969"/>
        <v>1978.375</v>
      </c>
      <c r="I4787" s="8">
        <f t="shared" si="962"/>
        <v>2018.75</v>
      </c>
      <c r="J4787" s="8">
        <f t="shared" si="963"/>
        <v>1715.9375</v>
      </c>
      <c r="K4787" s="8">
        <f t="shared" si="970"/>
        <v>1978.375</v>
      </c>
      <c r="L4787" s="8">
        <f t="shared" si="964"/>
        <v>2018.75</v>
      </c>
      <c r="M4787" s="8">
        <f t="shared" si="971"/>
        <v>1978.375</v>
      </c>
      <c r="N4787" s="8">
        <f t="shared" si="965"/>
        <v>2018.75</v>
      </c>
      <c r="O4787" s="8">
        <f t="shared" si="972"/>
        <v>1988.46875</v>
      </c>
      <c r="P4787" s="8">
        <f t="shared" si="966"/>
        <v>2018.75</v>
      </c>
      <c r="Q4787" s="8">
        <f t="shared" si="973"/>
        <v>1978.375</v>
      </c>
      <c r="R4787" s="8">
        <f t="shared" si="967"/>
        <v>2018.75</v>
      </c>
      <c r="S4787" s="8">
        <f t="shared" si="974"/>
        <v>1978.375</v>
      </c>
      <c r="T4787" s="8">
        <f t="shared" si="968"/>
        <v>2018.75</v>
      </c>
    </row>
    <row r="4788" spans="1:20" x14ac:dyDescent="0.35">
      <c r="A4788" s="5">
        <v>2780010060</v>
      </c>
      <c r="B4788" t="s">
        <v>4741</v>
      </c>
      <c r="C4788" s="5">
        <v>278</v>
      </c>
      <c r="E4788" s="5" t="s">
        <v>9233</v>
      </c>
      <c r="G4788" s="9">
        <v>2018.75</v>
      </c>
      <c r="H4788" s="8">
        <f t="shared" si="969"/>
        <v>1978.375</v>
      </c>
      <c r="I4788" s="8">
        <f t="shared" si="962"/>
        <v>2018.75</v>
      </c>
      <c r="J4788" s="8">
        <f t="shared" si="963"/>
        <v>1715.9375</v>
      </c>
      <c r="K4788" s="8">
        <f t="shared" si="970"/>
        <v>1978.375</v>
      </c>
      <c r="L4788" s="8">
        <f t="shared" si="964"/>
        <v>2018.75</v>
      </c>
      <c r="M4788" s="8">
        <f t="shared" si="971"/>
        <v>1978.375</v>
      </c>
      <c r="N4788" s="8">
        <f t="shared" si="965"/>
        <v>2018.75</v>
      </c>
      <c r="O4788" s="8">
        <f t="shared" si="972"/>
        <v>1988.46875</v>
      </c>
      <c r="P4788" s="8">
        <f t="shared" si="966"/>
        <v>2018.75</v>
      </c>
      <c r="Q4788" s="8">
        <f t="shared" si="973"/>
        <v>1978.375</v>
      </c>
      <c r="R4788" s="8">
        <f t="shared" si="967"/>
        <v>2018.75</v>
      </c>
      <c r="S4788" s="8">
        <f t="shared" si="974"/>
        <v>1978.375</v>
      </c>
      <c r="T4788" s="8">
        <f t="shared" si="968"/>
        <v>2018.75</v>
      </c>
    </row>
    <row r="4789" spans="1:20" x14ac:dyDescent="0.35">
      <c r="A4789" s="5">
        <v>2780010061</v>
      </c>
      <c r="B4789" t="s">
        <v>4742</v>
      </c>
      <c r="C4789" s="5">
        <v>278</v>
      </c>
      <c r="E4789" s="5" t="s">
        <v>9233</v>
      </c>
      <c r="G4789" s="9">
        <v>2018.75</v>
      </c>
      <c r="H4789" s="8">
        <f t="shared" si="969"/>
        <v>1978.375</v>
      </c>
      <c r="I4789" s="8">
        <f t="shared" ref="I4789:I4852" si="975">G4789</f>
        <v>2018.75</v>
      </c>
      <c r="J4789" s="8">
        <f t="shared" ref="J4789:J4852" si="976">G4789*0.85</f>
        <v>1715.9375</v>
      </c>
      <c r="K4789" s="8">
        <f t="shared" si="970"/>
        <v>1978.375</v>
      </c>
      <c r="L4789" s="8">
        <f t="shared" ref="L4789:L4852" si="977">G4789</f>
        <v>2018.75</v>
      </c>
      <c r="M4789" s="8">
        <f t="shared" si="971"/>
        <v>1978.375</v>
      </c>
      <c r="N4789" s="8">
        <f t="shared" ref="N4789:N4852" si="978">G4789</f>
        <v>2018.75</v>
      </c>
      <c r="O4789" s="8">
        <f t="shared" si="972"/>
        <v>1988.46875</v>
      </c>
      <c r="P4789" s="8">
        <f t="shared" ref="P4789:P4852" si="979">G4789</f>
        <v>2018.75</v>
      </c>
      <c r="Q4789" s="8">
        <f t="shared" si="973"/>
        <v>1978.375</v>
      </c>
      <c r="R4789" s="8">
        <f t="shared" ref="R4789:R4852" si="980">G4789</f>
        <v>2018.75</v>
      </c>
      <c r="S4789" s="8">
        <f t="shared" si="974"/>
        <v>1978.375</v>
      </c>
      <c r="T4789" s="8">
        <f t="shared" ref="T4789:T4852" si="981">G4789</f>
        <v>2018.75</v>
      </c>
    </row>
    <row r="4790" spans="1:20" x14ac:dyDescent="0.35">
      <c r="A4790" s="5">
        <v>27810622</v>
      </c>
      <c r="B4790" t="s">
        <v>4743</v>
      </c>
      <c r="C4790" s="5">
        <v>278</v>
      </c>
      <c r="E4790" s="5" t="s">
        <v>9233</v>
      </c>
      <c r="G4790" s="9">
        <v>6743.25</v>
      </c>
      <c r="H4790" s="8">
        <f t="shared" si="969"/>
        <v>6608.3850000000002</v>
      </c>
      <c r="I4790" s="8">
        <f t="shared" si="975"/>
        <v>6743.25</v>
      </c>
      <c r="J4790" s="8">
        <f t="shared" si="976"/>
        <v>5731.7624999999998</v>
      </c>
      <c r="K4790" s="8">
        <f t="shared" si="970"/>
        <v>6608.3850000000002</v>
      </c>
      <c r="L4790" s="8">
        <f t="shared" si="977"/>
        <v>6743.25</v>
      </c>
      <c r="M4790" s="8">
        <f t="shared" si="971"/>
        <v>6608.3850000000002</v>
      </c>
      <c r="N4790" s="8">
        <f t="shared" si="978"/>
        <v>6743.25</v>
      </c>
      <c r="O4790" s="8">
        <f t="shared" si="972"/>
        <v>6642.1012499999997</v>
      </c>
      <c r="P4790" s="8">
        <f t="shared" si="979"/>
        <v>6743.25</v>
      </c>
      <c r="Q4790" s="8">
        <f t="shared" si="973"/>
        <v>6608.3850000000002</v>
      </c>
      <c r="R4790" s="8">
        <f t="shared" si="980"/>
        <v>6743.25</v>
      </c>
      <c r="S4790" s="8">
        <f t="shared" si="974"/>
        <v>6608.3850000000002</v>
      </c>
      <c r="T4790" s="8">
        <f t="shared" si="981"/>
        <v>6743.25</v>
      </c>
    </row>
    <row r="4791" spans="1:20" x14ac:dyDescent="0.35">
      <c r="A4791" s="5">
        <v>2780020332</v>
      </c>
      <c r="B4791" t="s">
        <v>4744</v>
      </c>
      <c r="C4791" s="5">
        <v>278</v>
      </c>
      <c r="G4791" s="9">
        <v>2059.25</v>
      </c>
      <c r="H4791" s="8">
        <f t="shared" si="969"/>
        <v>2018.0650000000001</v>
      </c>
      <c r="I4791" s="8">
        <f t="shared" si="975"/>
        <v>2059.25</v>
      </c>
      <c r="J4791" s="8">
        <f t="shared" si="976"/>
        <v>1750.3625</v>
      </c>
      <c r="K4791" s="8">
        <f t="shared" si="970"/>
        <v>2018.0650000000001</v>
      </c>
      <c r="L4791" s="8">
        <f t="shared" si="977"/>
        <v>2059.25</v>
      </c>
      <c r="M4791" s="8">
        <f t="shared" si="971"/>
        <v>2018.0650000000001</v>
      </c>
      <c r="N4791" s="8">
        <f t="shared" si="978"/>
        <v>2059.25</v>
      </c>
      <c r="O4791" s="8">
        <f t="shared" si="972"/>
        <v>2028.3612499999999</v>
      </c>
      <c r="P4791" s="8">
        <f t="shared" si="979"/>
        <v>2059.25</v>
      </c>
      <c r="Q4791" s="8">
        <f t="shared" si="973"/>
        <v>2018.0650000000001</v>
      </c>
      <c r="R4791" s="8">
        <f t="shared" si="980"/>
        <v>2059.25</v>
      </c>
      <c r="S4791" s="8">
        <f t="shared" si="974"/>
        <v>2018.0650000000001</v>
      </c>
      <c r="T4791" s="8">
        <f t="shared" si="981"/>
        <v>2059.25</v>
      </c>
    </row>
    <row r="4792" spans="1:20" x14ac:dyDescent="0.35">
      <c r="A4792" s="5">
        <v>2780022004</v>
      </c>
      <c r="B4792" t="s">
        <v>4745</v>
      </c>
      <c r="C4792" s="5">
        <v>278</v>
      </c>
      <c r="G4792" s="9">
        <v>1586.5</v>
      </c>
      <c r="H4792" s="8">
        <f t="shared" si="969"/>
        <v>1554.77</v>
      </c>
      <c r="I4792" s="8">
        <f t="shared" si="975"/>
        <v>1586.5</v>
      </c>
      <c r="J4792" s="8">
        <f t="shared" si="976"/>
        <v>1348.5249999999999</v>
      </c>
      <c r="K4792" s="8">
        <f t="shared" si="970"/>
        <v>1554.77</v>
      </c>
      <c r="L4792" s="8">
        <f t="shared" si="977"/>
        <v>1586.5</v>
      </c>
      <c r="M4792" s="8">
        <f t="shared" si="971"/>
        <v>1554.77</v>
      </c>
      <c r="N4792" s="8">
        <f t="shared" si="978"/>
        <v>1586.5</v>
      </c>
      <c r="O4792" s="8">
        <f t="shared" si="972"/>
        <v>1562.7024999999999</v>
      </c>
      <c r="P4792" s="8">
        <f t="shared" si="979"/>
        <v>1586.5</v>
      </c>
      <c r="Q4792" s="8">
        <f t="shared" si="973"/>
        <v>1554.77</v>
      </c>
      <c r="R4792" s="8">
        <f t="shared" si="980"/>
        <v>1586.5</v>
      </c>
      <c r="S4792" s="8">
        <f t="shared" si="974"/>
        <v>1554.77</v>
      </c>
      <c r="T4792" s="8">
        <f t="shared" si="981"/>
        <v>1586.5</v>
      </c>
    </row>
    <row r="4793" spans="1:20" x14ac:dyDescent="0.35">
      <c r="A4793" s="5">
        <v>2780022005</v>
      </c>
      <c r="B4793" t="s">
        <v>4746</v>
      </c>
      <c r="C4793" s="5">
        <v>278</v>
      </c>
      <c r="G4793" s="9">
        <v>1586.5</v>
      </c>
      <c r="H4793" s="8">
        <f t="shared" si="969"/>
        <v>1554.77</v>
      </c>
      <c r="I4793" s="8">
        <f t="shared" si="975"/>
        <v>1586.5</v>
      </c>
      <c r="J4793" s="8">
        <f t="shared" si="976"/>
        <v>1348.5249999999999</v>
      </c>
      <c r="K4793" s="8">
        <f t="shared" si="970"/>
        <v>1554.77</v>
      </c>
      <c r="L4793" s="8">
        <f t="shared" si="977"/>
        <v>1586.5</v>
      </c>
      <c r="M4793" s="8">
        <f t="shared" si="971"/>
        <v>1554.77</v>
      </c>
      <c r="N4793" s="8">
        <f t="shared" si="978"/>
        <v>1586.5</v>
      </c>
      <c r="O4793" s="8">
        <f t="shared" si="972"/>
        <v>1562.7024999999999</v>
      </c>
      <c r="P4793" s="8">
        <f t="shared" si="979"/>
        <v>1586.5</v>
      </c>
      <c r="Q4793" s="8">
        <f t="shared" si="973"/>
        <v>1554.77</v>
      </c>
      <c r="R4793" s="8">
        <f t="shared" si="980"/>
        <v>1586.5</v>
      </c>
      <c r="S4793" s="8">
        <f t="shared" si="974"/>
        <v>1554.77</v>
      </c>
      <c r="T4793" s="8">
        <f t="shared" si="981"/>
        <v>1586.5</v>
      </c>
    </row>
    <row r="4794" spans="1:20" x14ac:dyDescent="0.35">
      <c r="A4794" s="5">
        <v>2780022006</v>
      </c>
      <c r="B4794" t="s">
        <v>4747</v>
      </c>
      <c r="C4794" s="5">
        <v>278</v>
      </c>
      <c r="G4794" s="9">
        <v>1586.5</v>
      </c>
      <c r="H4794" s="8">
        <f t="shared" si="969"/>
        <v>1554.77</v>
      </c>
      <c r="I4794" s="8">
        <f t="shared" si="975"/>
        <v>1586.5</v>
      </c>
      <c r="J4794" s="8">
        <f t="shared" si="976"/>
        <v>1348.5249999999999</v>
      </c>
      <c r="K4794" s="8">
        <f t="shared" si="970"/>
        <v>1554.77</v>
      </c>
      <c r="L4794" s="8">
        <f t="shared" si="977"/>
        <v>1586.5</v>
      </c>
      <c r="M4794" s="8">
        <f t="shared" si="971"/>
        <v>1554.77</v>
      </c>
      <c r="N4794" s="8">
        <f t="shared" si="978"/>
        <v>1586.5</v>
      </c>
      <c r="O4794" s="8">
        <f t="shared" si="972"/>
        <v>1562.7024999999999</v>
      </c>
      <c r="P4794" s="8">
        <f t="shared" si="979"/>
        <v>1586.5</v>
      </c>
      <c r="Q4794" s="8">
        <f t="shared" si="973"/>
        <v>1554.77</v>
      </c>
      <c r="R4794" s="8">
        <f t="shared" si="980"/>
        <v>1586.5</v>
      </c>
      <c r="S4794" s="8">
        <f t="shared" si="974"/>
        <v>1554.77</v>
      </c>
      <c r="T4794" s="8">
        <f t="shared" si="981"/>
        <v>1586.5</v>
      </c>
    </row>
    <row r="4795" spans="1:20" x14ac:dyDescent="0.35">
      <c r="A4795" s="5">
        <v>2780022007</v>
      </c>
      <c r="B4795" t="s">
        <v>4748</v>
      </c>
      <c r="C4795" s="5">
        <v>278</v>
      </c>
      <c r="G4795" s="9">
        <v>1586.5</v>
      </c>
      <c r="H4795" s="8">
        <f t="shared" si="969"/>
        <v>1554.77</v>
      </c>
      <c r="I4795" s="8">
        <f t="shared" si="975"/>
        <v>1586.5</v>
      </c>
      <c r="J4795" s="8">
        <f t="shared" si="976"/>
        <v>1348.5249999999999</v>
      </c>
      <c r="K4795" s="8">
        <f t="shared" si="970"/>
        <v>1554.77</v>
      </c>
      <c r="L4795" s="8">
        <f t="shared" si="977"/>
        <v>1586.5</v>
      </c>
      <c r="M4795" s="8">
        <f t="shared" si="971"/>
        <v>1554.77</v>
      </c>
      <c r="N4795" s="8">
        <f t="shared" si="978"/>
        <v>1586.5</v>
      </c>
      <c r="O4795" s="8">
        <f t="shared" si="972"/>
        <v>1562.7024999999999</v>
      </c>
      <c r="P4795" s="8">
        <f t="shared" si="979"/>
        <v>1586.5</v>
      </c>
      <c r="Q4795" s="8">
        <f t="shared" si="973"/>
        <v>1554.77</v>
      </c>
      <c r="R4795" s="8">
        <f t="shared" si="980"/>
        <v>1586.5</v>
      </c>
      <c r="S4795" s="8">
        <f t="shared" si="974"/>
        <v>1554.77</v>
      </c>
      <c r="T4795" s="8">
        <f t="shared" si="981"/>
        <v>1586.5</v>
      </c>
    </row>
    <row r="4796" spans="1:20" x14ac:dyDescent="0.35">
      <c r="A4796" s="5">
        <v>2780022008</v>
      </c>
      <c r="B4796" t="s">
        <v>4749</v>
      </c>
      <c r="C4796" s="5">
        <v>278</v>
      </c>
      <c r="G4796" s="9">
        <v>1586.5</v>
      </c>
      <c r="H4796" s="8">
        <f t="shared" si="969"/>
        <v>1554.77</v>
      </c>
      <c r="I4796" s="8">
        <f t="shared" si="975"/>
        <v>1586.5</v>
      </c>
      <c r="J4796" s="8">
        <f t="shared" si="976"/>
        <v>1348.5249999999999</v>
      </c>
      <c r="K4796" s="8">
        <f t="shared" si="970"/>
        <v>1554.77</v>
      </c>
      <c r="L4796" s="8">
        <f t="shared" si="977"/>
        <v>1586.5</v>
      </c>
      <c r="M4796" s="8">
        <f t="shared" si="971"/>
        <v>1554.77</v>
      </c>
      <c r="N4796" s="8">
        <f t="shared" si="978"/>
        <v>1586.5</v>
      </c>
      <c r="O4796" s="8">
        <f t="shared" si="972"/>
        <v>1562.7024999999999</v>
      </c>
      <c r="P4796" s="8">
        <f t="shared" si="979"/>
        <v>1586.5</v>
      </c>
      <c r="Q4796" s="8">
        <f t="shared" si="973"/>
        <v>1554.77</v>
      </c>
      <c r="R4796" s="8">
        <f t="shared" si="980"/>
        <v>1586.5</v>
      </c>
      <c r="S4796" s="8">
        <f t="shared" si="974"/>
        <v>1554.77</v>
      </c>
      <c r="T4796" s="8">
        <f t="shared" si="981"/>
        <v>1586.5</v>
      </c>
    </row>
    <row r="4797" spans="1:20" x14ac:dyDescent="0.35">
      <c r="A4797" s="5">
        <v>2780022009</v>
      </c>
      <c r="B4797" t="s">
        <v>4750</v>
      </c>
      <c r="C4797" s="5">
        <v>278</v>
      </c>
      <c r="G4797" s="9">
        <v>1586.5</v>
      </c>
      <c r="H4797" s="8">
        <f t="shared" si="969"/>
        <v>1554.77</v>
      </c>
      <c r="I4797" s="8">
        <f t="shared" si="975"/>
        <v>1586.5</v>
      </c>
      <c r="J4797" s="8">
        <f t="shared" si="976"/>
        <v>1348.5249999999999</v>
      </c>
      <c r="K4797" s="8">
        <f t="shared" si="970"/>
        <v>1554.77</v>
      </c>
      <c r="L4797" s="8">
        <f t="shared" si="977"/>
        <v>1586.5</v>
      </c>
      <c r="M4797" s="8">
        <f t="shared" si="971"/>
        <v>1554.77</v>
      </c>
      <c r="N4797" s="8">
        <f t="shared" si="978"/>
        <v>1586.5</v>
      </c>
      <c r="O4797" s="8">
        <f t="shared" si="972"/>
        <v>1562.7024999999999</v>
      </c>
      <c r="P4797" s="8">
        <f t="shared" si="979"/>
        <v>1586.5</v>
      </c>
      <c r="Q4797" s="8">
        <f t="shared" si="973"/>
        <v>1554.77</v>
      </c>
      <c r="R4797" s="8">
        <f t="shared" si="980"/>
        <v>1586.5</v>
      </c>
      <c r="S4797" s="8">
        <f t="shared" si="974"/>
        <v>1554.77</v>
      </c>
      <c r="T4797" s="8">
        <f t="shared" si="981"/>
        <v>1586.5</v>
      </c>
    </row>
    <row r="4798" spans="1:20" x14ac:dyDescent="0.35">
      <c r="A4798" s="5">
        <v>2780022010</v>
      </c>
      <c r="B4798" t="s">
        <v>4751</v>
      </c>
      <c r="C4798" s="5">
        <v>278</v>
      </c>
      <c r="G4798" s="9">
        <v>1586.5</v>
      </c>
      <c r="H4798" s="8">
        <f t="shared" si="969"/>
        <v>1554.77</v>
      </c>
      <c r="I4798" s="8">
        <f t="shared" si="975"/>
        <v>1586.5</v>
      </c>
      <c r="J4798" s="8">
        <f t="shared" si="976"/>
        <v>1348.5249999999999</v>
      </c>
      <c r="K4798" s="8">
        <f t="shared" si="970"/>
        <v>1554.77</v>
      </c>
      <c r="L4798" s="8">
        <f t="shared" si="977"/>
        <v>1586.5</v>
      </c>
      <c r="M4798" s="8">
        <f t="shared" si="971"/>
        <v>1554.77</v>
      </c>
      <c r="N4798" s="8">
        <f t="shared" si="978"/>
        <v>1586.5</v>
      </c>
      <c r="O4798" s="8">
        <f t="shared" si="972"/>
        <v>1562.7024999999999</v>
      </c>
      <c r="P4798" s="8">
        <f t="shared" si="979"/>
        <v>1586.5</v>
      </c>
      <c r="Q4798" s="8">
        <f t="shared" si="973"/>
        <v>1554.77</v>
      </c>
      <c r="R4798" s="8">
        <f t="shared" si="980"/>
        <v>1586.5</v>
      </c>
      <c r="S4798" s="8">
        <f t="shared" si="974"/>
        <v>1554.77</v>
      </c>
      <c r="T4798" s="8">
        <f t="shared" si="981"/>
        <v>1586.5</v>
      </c>
    </row>
    <row r="4799" spans="1:20" x14ac:dyDescent="0.35">
      <c r="A4799" s="5">
        <v>2780022011</v>
      </c>
      <c r="B4799" t="s">
        <v>4752</v>
      </c>
      <c r="C4799" s="5">
        <v>278</v>
      </c>
      <c r="G4799" s="9">
        <v>1586.5</v>
      </c>
      <c r="H4799" s="8">
        <f t="shared" si="969"/>
        <v>1554.77</v>
      </c>
      <c r="I4799" s="8">
        <f t="shared" si="975"/>
        <v>1586.5</v>
      </c>
      <c r="J4799" s="8">
        <f t="shared" si="976"/>
        <v>1348.5249999999999</v>
      </c>
      <c r="K4799" s="8">
        <f t="shared" si="970"/>
        <v>1554.77</v>
      </c>
      <c r="L4799" s="8">
        <f t="shared" si="977"/>
        <v>1586.5</v>
      </c>
      <c r="M4799" s="8">
        <f t="shared" si="971"/>
        <v>1554.77</v>
      </c>
      <c r="N4799" s="8">
        <f t="shared" si="978"/>
        <v>1586.5</v>
      </c>
      <c r="O4799" s="8">
        <f t="shared" si="972"/>
        <v>1562.7024999999999</v>
      </c>
      <c r="P4799" s="8">
        <f t="shared" si="979"/>
        <v>1586.5</v>
      </c>
      <c r="Q4799" s="8">
        <f t="shared" si="973"/>
        <v>1554.77</v>
      </c>
      <c r="R4799" s="8">
        <f t="shared" si="980"/>
        <v>1586.5</v>
      </c>
      <c r="S4799" s="8">
        <f t="shared" si="974"/>
        <v>1554.77</v>
      </c>
      <c r="T4799" s="8">
        <f t="shared" si="981"/>
        <v>1586.5</v>
      </c>
    </row>
    <row r="4800" spans="1:20" x14ac:dyDescent="0.35">
      <c r="A4800" s="5">
        <v>2780022012</v>
      </c>
      <c r="B4800" t="s">
        <v>4753</v>
      </c>
      <c r="C4800" s="5">
        <v>278</v>
      </c>
      <c r="G4800" s="9">
        <v>1586.5</v>
      </c>
      <c r="H4800" s="8">
        <f t="shared" si="969"/>
        <v>1554.77</v>
      </c>
      <c r="I4800" s="8">
        <f t="shared" si="975"/>
        <v>1586.5</v>
      </c>
      <c r="J4800" s="8">
        <f t="shared" si="976"/>
        <v>1348.5249999999999</v>
      </c>
      <c r="K4800" s="8">
        <f t="shared" si="970"/>
        <v>1554.77</v>
      </c>
      <c r="L4800" s="8">
        <f t="shared" si="977"/>
        <v>1586.5</v>
      </c>
      <c r="M4800" s="8">
        <f t="shared" si="971"/>
        <v>1554.77</v>
      </c>
      <c r="N4800" s="8">
        <f t="shared" si="978"/>
        <v>1586.5</v>
      </c>
      <c r="O4800" s="8">
        <f t="shared" si="972"/>
        <v>1562.7024999999999</v>
      </c>
      <c r="P4800" s="8">
        <f t="shared" si="979"/>
        <v>1586.5</v>
      </c>
      <c r="Q4800" s="8">
        <f t="shared" si="973"/>
        <v>1554.77</v>
      </c>
      <c r="R4800" s="8">
        <f t="shared" si="980"/>
        <v>1586.5</v>
      </c>
      <c r="S4800" s="8">
        <f t="shared" si="974"/>
        <v>1554.77</v>
      </c>
      <c r="T4800" s="8">
        <f t="shared" si="981"/>
        <v>1586.5</v>
      </c>
    </row>
    <row r="4801" spans="1:20" x14ac:dyDescent="0.35">
      <c r="A4801" s="5">
        <v>2780022013</v>
      </c>
      <c r="B4801" t="s">
        <v>4754</v>
      </c>
      <c r="C4801" s="5">
        <v>278</v>
      </c>
      <c r="G4801" s="9">
        <v>1586.5</v>
      </c>
      <c r="H4801" s="8">
        <f t="shared" si="969"/>
        <v>1554.77</v>
      </c>
      <c r="I4801" s="8">
        <f t="shared" si="975"/>
        <v>1586.5</v>
      </c>
      <c r="J4801" s="8">
        <f t="shared" si="976"/>
        <v>1348.5249999999999</v>
      </c>
      <c r="K4801" s="8">
        <f t="shared" si="970"/>
        <v>1554.77</v>
      </c>
      <c r="L4801" s="8">
        <f t="shared" si="977"/>
        <v>1586.5</v>
      </c>
      <c r="M4801" s="8">
        <f t="shared" si="971"/>
        <v>1554.77</v>
      </c>
      <c r="N4801" s="8">
        <f t="shared" si="978"/>
        <v>1586.5</v>
      </c>
      <c r="O4801" s="8">
        <f t="shared" si="972"/>
        <v>1562.7024999999999</v>
      </c>
      <c r="P4801" s="8">
        <f t="shared" si="979"/>
        <v>1586.5</v>
      </c>
      <c r="Q4801" s="8">
        <f t="shared" si="973"/>
        <v>1554.77</v>
      </c>
      <c r="R4801" s="8">
        <f t="shared" si="980"/>
        <v>1586.5</v>
      </c>
      <c r="S4801" s="8">
        <f t="shared" si="974"/>
        <v>1554.77</v>
      </c>
      <c r="T4801" s="8">
        <f t="shared" si="981"/>
        <v>1586.5</v>
      </c>
    </row>
    <row r="4802" spans="1:20" x14ac:dyDescent="0.35">
      <c r="A4802" s="5">
        <v>2780022014</v>
      </c>
      <c r="B4802" t="s">
        <v>4755</v>
      </c>
      <c r="C4802" s="5">
        <v>278</v>
      </c>
      <c r="G4802" s="9">
        <v>1586.5</v>
      </c>
      <c r="H4802" s="8">
        <f t="shared" si="969"/>
        <v>1554.77</v>
      </c>
      <c r="I4802" s="8">
        <f t="shared" si="975"/>
        <v>1586.5</v>
      </c>
      <c r="J4802" s="8">
        <f t="shared" si="976"/>
        <v>1348.5249999999999</v>
      </c>
      <c r="K4802" s="8">
        <f t="shared" si="970"/>
        <v>1554.77</v>
      </c>
      <c r="L4802" s="8">
        <f t="shared" si="977"/>
        <v>1586.5</v>
      </c>
      <c r="M4802" s="8">
        <f t="shared" si="971"/>
        <v>1554.77</v>
      </c>
      <c r="N4802" s="8">
        <f t="shared" si="978"/>
        <v>1586.5</v>
      </c>
      <c r="O4802" s="8">
        <f t="shared" si="972"/>
        <v>1562.7024999999999</v>
      </c>
      <c r="P4802" s="8">
        <f t="shared" si="979"/>
        <v>1586.5</v>
      </c>
      <c r="Q4802" s="8">
        <f t="shared" si="973"/>
        <v>1554.77</v>
      </c>
      <c r="R4802" s="8">
        <f t="shared" si="980"/>
        <v>1586.5</v>
      </c>
      <c r="S4802" s="8">
        <f t="shared" si="974"/>
        <v>1554.77</v>
      </c>
      <c r="T4802" s="8">
        <f t="shared" si="981"/>
        <v>1586.5</v>
      </c>
    </row>
    <row r="4803" spans="1:20" x14ac:dyDescent="0.35">
      <c r="A4803" s="5">
        <v>2780022015</v>
      </c>
      <c r="B4803" t="s">
        <v>4756</v>
      </c>
      <c r="C4803" s="5">
        <v>278</v>
      </c>
      <c r="G4803" s="9">
        <v>1586.5</v>
      </c>
      <c r="H4803" s="8">
        <f t="shared" si="969"/>
        <v>1554.77</v>
      </c>
      <c r="I4803" s="8">
        <f t="shared" si="975"/>
        <v>1586.5</v>
      </c>
      <c r="J4803" s="8">
        <f t="shared" si="976"/>
        <v>1348.5249999999999</v>
      </c>
      <c r="K4803" s="8">
        <f t="shared" si="970"/>
        <v>1554.77</v>
      </c>
      <c r="L4803" s="8">
        <f t="shared" si="977"/>
        <v>1586.5</v>
      </c>
      <c r="M4803" s="8">
        <f t="shared" si="971"/>
        <v>1554.77</v>
      </c>
      <c r="N4803" s="8">
        <f t="shared" si="978"/>
        <v>1586.5</v>
      </c>
      <c r="O4803" s="8">
        <f t="shared" si="972"/>
        <v>1562.7024999999999</v>
      </c>
      <c r="P4803" s="8">
        <f t="shared" si="979"/>
        <v>1586.5</v>
      </c>
      <c r="Q4803" s="8">
        <f t="shared" si="973"/>
        <v>1554.77</v>
      </c>
      <c r="R4803" s="8">
        <f t="shared" si="980"/>
        <v>1586.5</v>
      </c>
      <c r="S4803" s="8">
        <f t="shared" si="974"/>
        <v>1554.77</v>
      </c>
      <c r="T4803" s="8">
        <f t="shared" si="981"/>
        <v>1586.5</v>
      </c>
    </row>
    <row r="4804" spans="1:20" x14ac:dyDescent="0.35">
      <c r="A4804" s="5">
        <v>2780022016</v>
      </c>
      <c r="B4804" t="s">
        <v>4757</v>
      </c>
      <c r="C4804" s="5">
        <v>278</v>
      </c>
      <c r="G4804" s="9">
        <v>1525.25</v>
      </c>
      <c r="H4804" s="8">
        <f t="shared" si="969"/>
        <v>1494.7449999999999</v>
      </c>
      <c r="I4804" s="8">
        <f t="shared" si="975"/>
        <v>1525.25</v>
      </c>
      <c r="J4804" s="8">
        <f t="shared" si="976"/>
        <v>1296.4624999999999</v>
      </c>
      <c r="K4804" s="8">
        <f t="shared" si="970"/>
        <v>1494.7449999999999</v>
      </c>
      <c r="L4804" s="8">
        <f t="shared" si="977"/>
        <v>1525.25</v>
      </c>
      <c r="M4804" s="8">
        <f t="shared" si="971"/>
        <v>1494.7449999999999</v>
      </c>
      <c r="N4804" s="8">
        <f t="shared" si="978"/>
        <v>1525.25</v>
      </c>
      <c r="O4804" s="8">
        <f t="shared" si="972"/>
        <v>1502.3712499999999</v>
      </c>
      <c r="P4804" s="8">
        <f t="shared" si="979"/>
        <v>1525.25</v>
      </c>
      <c r="Q4804" s="8">
        <f t="shared" si="973"/>
        <v>1494.7449999999999</v>
      </c>
      <c r="R4804" s="8">
        <f t="shared" si="980"/>
        <v>1525.25</v>
      </c>
      <c r="S4804" s="8">
        <f t="shared" si="974"/>
        <v>1494.7449999999999</v>
      </c>
      <c r="T4804" s="8">
        <f t="shared" si="981"/>
        <v>1525.25</v>
      </c>
    </row>
    <row r="4805" spans="1:20" x14ac:dyDescent="0.35">
      <c r="A4805" s="5">
        <v>2780022017</v>
      </c>
      <c r="B4805" t="s">
        <v>4758</v>
      </c>
      <c r="C4805" s="5">
        <v>278</v>
      </c>
      <c r="G4805" s="9">
        <v>1586.5</v>
      </c>
      <c r="H4805" s="8">
        <f t="shared" ref="H4805:H4868" si="982">MIN(K4805:T4805)</f>
        <v>1554.77</v>
      </c>
      <c r="I4805" s="8">
        <f t="shared" si="975"/>
        <v>1586.5</v>
      </c>
      <c r="J4805" s="8">
        <f t="shared" si="976"/>
        <v>1348.5249999999999</v>
      </c>
      <c r="K4805" s="8">
        <f t="shared" si="970"/>
        <v>1554.77</v>
      </c>
      <c r="L4805" s="8">
        <f t="shared" si="977"/>
        <v>1586.5</v>
      </c>
      <c r="M4805" s="8">
        <f t="shared" si="971"/>
        <v>1554.77</v>
      </c>
      <c r="N4805" s="8">
        <f t="shared" si="978"/>
        <v>1586.5</v>
      </c>
      <c r="O4805" s="8">
        <f t="shared" si="972"/>
        <v>1562.7024999999999</v>
      </c>
      <c r="P4805" s="8">
        <f t="shared" si="979"/>
        <v>1586.5</v>
      </c>
      <c r="Q4805" s="8">
        <f t="shared" si="973"/>
        <v>1554.77</v>
      </c>
      <c r="R4805" s="8">
        <f t="shared" si="980"/>
        <v>1586.5</v>
      </c>
      <c r="S4805" s="8">
        <f t="shared" si="974"/>
        <v>1554.77</v>
      </c>
      <c r="T4805" s="8">
        <f t="shared" si="981"/>
        <v>1586.5</v>
      </c>
    </row>
    <row r="4806" spans="1:20" x14ac:dyDescent="0.35">
      <c r="A4806" s="5">
        <v>2780022018</v>
      </c>
      <c r="B4806" t="s">
        <v>4759</v>
      </c>
      <c r="C4806" s="5">
        <v>278</v>
      </c>
      <c r="G4806" s="9">
        <v>1586.5</v>
      </c>
      <c r="H4806" s="8">
        <f t="shared" si="982"/>
        <v>1554.77</v>
      </c>
      <c r="I4806" s="8">
        <f t="shared" si="975"/>
        <v>1586.5</v>
      </c>
      <c r="J4806" s="8">
        <f t="shared" si="976"/>
        <v>1348.5249999999999</v>
      </c>
      <c r="K4806" s="8">
        <f t="shared" si="970"/>
        <v>1554.77</v>
      </c>
      <c r="L4806" s="8">
        <f t="shared" si="977"/>
        <v>1586.5</v>
      </c>
      <c r="M4806" s="8">
        <f t="shared" si="971"/>
        <v>1554.77</v>
      </c>
      <c r="N4806" s="8">
        <f t="shared" si="978"/>
        <v>1586.5</v>
      </c>
      <c r="O4806" s="8">
        <f t="shared" si="972"/>
        <v>1562.7024999999999</v>
      </c>
      <c r="P4806" s="8">
        <f t="shared" si="979"/>
        <v>1586.5</v>
      </c>
      <c r="Q4806" s="8">
        <f t="shared" si="973"/>
        <v>1554.77</v>
      </c>
      <c r="R4806" s="8">
        <f t="shared" si="980"/>
        <v>1586.5</v>
      </c>
      <c r="S4806" s="8">
        <f t="shared" si="974"/>
        <v>1554.77</v>
      </c>
      <c r="T4806" s="8">
        <f t="shared" si="981"/>
        <v>1586.5</v>
      </c>
    </row>
    <row r="4807" spans="1:20" x14ac:dyDescent="0.35">
      <c r="A4807" s="5">
        <v>2780022019</v>
      </c>
      <c r="B4807" t="s">
        <v>4760</v>
      </c>
      <c r="C4807" s="5">
        <v>278</v>
      </c>
      <c r="G4807" s="9">
        <v>1586.5</v>
      </c>
      <c r="H4807" s="8">
        <f t="shared" si="982"/>
        <v>1554.77</v>
      </c>
      <c r="I4807" s="8">
        <f t="shared" si="975"/>
        <v>1586.5</v>
      </c>
      <c r="J4807" s="8">
        <f t="shared" si="976"/>
        <v>1348.5249999999999</v>
      </c>
      <c r="K4807" s="8">
        <f t="shared" si="970"/>
        <v>1554.77</v>
      </c>
      <c r="L4807" s="8">
        <f t="shared" si="977"/>
        <v>1586.5</v>
      </c>
      <c r="M4807" s="8">
        <f t="shared" si="971"/>
        <v>1554.77</v>
      </c>
      <c r="N4807" s="8">
        <f t="shared" si="978"/>
        <v>1586.5</v>
      </c>
      <c r="O4807" s="8">
        <f t="shared" si="972"/>
        <v>1562.7024999999999</v>
      </c>
      <c r="P4807" s="8">
        <f t="shared" si="979"/>
        <v>1586.5</v>
      </c>
      <c r="Q4807" s="8">
        <f t="shared" si="973"/>
        <v>1554.77</v>
      </c>
      <c r="R4807" s="8">
        <f t="shared" si="980"/>
        <v>1586.5</v>
      </c>
      <c r="S4807" s="8">
        <f t="shared" si="974"/>
        <v>1554.77</v>
      </c>
      <c r="T4807" s="8">
        <f t="shared" si="981"/>
        <v>1586.5</v>
      </c>
    </row>
    <row r="4808" spans="1:20" x14ac:dyDescent="0.35">
      <c r="A4808" s="5">
        <v>2780022020</v>
      </c>
      <c r="B4808" t="s">
        <v>4761</v>
      </c>
      <c r="C4808" s="5">
        <v>278</v>
      </c>
      <c r="G4808" s="9">
        <v>1586.5</v>
      </c>
      <c r="H4808" s="8">
        <f t="shared" si="982"/>
        <v>1554.77</v>
      </c>
      <c r="I4808" s="8">
        <f t="shared" si="975"/>
        <v>1586.5</v>
      </c>
      <c r="J4808" s="8">
        <f t="shared" si="976"/>
        <v>1348.5249999999999</v>
      </c>
      <c r="K4808" s="8">
        <f t="shared" si="970"/>
        <v>1554.77</v>
      </c>
      <c r="L4808" s="8">
        <f t="shared" si="977"/>
        <v>1586.5</v>
      </c>
      <c r="M4808" s="8">
        <f t="shared" si="971"/>
        <v>1554.77</v>
      </c>
      <c r="N4808" s="8">
        <f t="shared" si="978"/>
        <v>1586.5</v>
      </c>
      <c r="O4808" s="8">
        <f t="shared" si="972"/>
        <v>1562.7024999999999</v>
      </c>
      <c r="P4808" s="8">
        <f t="shared" si="979"/>
        <v>1586.5</v>
      </c>
      <c r="Q4808" s="8">
        <f t="shared" si="973"/>
        <v>1554.77</v>
      </c>
      <c r="R4808" s="8">
        <f t="shared" si="980"/>
        <v>1586.5</v>
      </c>
      <c r="S4808" s="8">
        <f t="shared" si="974"/>
        <v>1554.77</v>
      </c>
      <c r="T4808" s="8">
        <f t="shared" si="981"/>
        <v>1586.5</v>
      </c>
    </row>
    <row r="4809" spans="1:20" x14ac:dyDescent="0.35">
      <c r="A4809" s="5">
        <v>2780022021</v>
      </c>
      <c r="B4809" t="s">
        <v>4762</v>
      </c>
      <c r="C4809" s="5">
        <v>278</v>
      </c>
      <c r="G4809" s="9">
        <v>1586.5</v>
      </c>
      <c r="H4809" s="8">
        <f t="shared" si="982"/>
        <v>1554.77</v>
      </c>
      <c r="I4809" s="8">
        <f t="shared" si="975"/>
        <v>1586.5</v>
      </c>
      <c r="J4809" s="8">
        <f t="shared" si="976"/>
        <v>1348.5249999999999</v>
      </c>
      <c r="K4809" s="8">
        <f t="shared" si="970"/>
        <v>1554.77</v>
      </c>
      <c r="L4809" s="8">
        <f t="shared" si="977"/>
        <v>1586.5</v>
      </c>
      <c r="M4809" s="8">
        <f t="shared" si="971"/>
        <v>1554.77</v>
      </c>
      <c r="N4809" s="8">
        <f t="shared" si="978"/>
        <v>1586.5</v>
      </c>
      <c r="O4809" s="8">
        <f t="shared" si="972"/>
        <v>1562.7024999999999</v>
      </c>
      <c r="P4809" s="8">
        <f t="shared" si="979"/>
        <v>1586.5</v>
      </c>
      <c r="Q4809" s="8">
        <f t="shared" si="973"/>
        <v>1554.77</v>
      </c>
      <c r="R4809" s="8">
        <f t="shared" si="980"/>
        <v>1586.5</v>
      </c>
      <c r="S4809" s="8">
        <f t="shared" si="974"/>
        <v>1554.77</v>
      </c>
      <c r="T4809" s="8">
        <f t="shared" si="981"/>
        <v>1586.5</v>
      </c>
    </row>
    <row r="4810" spans="1:20" x14ac:dyDescent="0.35">
      <c r="A4810" s="5">
        <v>2780022022</v>
      </c>
      <c r="B4810" t="s">
        <v>4763</v>
      </c>
      <c r="C4810" s="5">
        <v>278</v>
      </c>
      <c r="G4810" s="9">
        <v>1586.5</v>
      </c>
      <c r="H4810" s="8">
        <f t="shared" si="982"/>
        <v>1554.77</v>
      </c>
      <c r="I4810" s="8">
        <f t="shared" si="975"/>
        <v>1586.5</v>
      </c>
      <c r="J4810" s="8">
        <f t="shared" si="976"/>
        <v>1348.5249999999999</v>
      </c>
      <c r="K4810" s="8">
        <f t="shared" si="970"/>
        <v>1554.77</v>
      </c>
      <c r="L4810" s="8">
        <f t="shared" si="977"/>
        <v>1586.5</v>
      </c>
      <c r="M4810" s="8">
        <f t="shared" si="971"/>
        <v>1554.77</v>
      </c>
      <c r="N4810" s="8">
        <f t="shared" si="978"/>
        <v>1586.5</v>
      </c>
      <c r="O4810" s="8">
        <f t="shared" si="972"/>
        <v>1562.7024999999999</v>
      </c>
      <c r="P4810" s="8">
        <f t="shared" si="979"/>
        <v>1586.5</v>
      </c>
      <c r="Q4810" s="8">
        <f t="shared" si="973"/>
        <v>1554.77</v>
      </c>
      <c r="R4810" s="8">
        <f t="shared" si="980"/>
        <v>1586.5</v>
      </c>
      <c r="S4810" s="8">
        <f t="shared" si="974"/>
        <v>1554.77</v>
      </c>
      <c r="T4810" s="8">
        <f t="shared" si="981"/>
        <v>1586.5</v>
      </c>
    </row>
    <row r="4811" spans="1:20" x14ac:dyDescent="0.35">
      <c r="A4811" s="5">
        <v>2780022023</v>
      </c>
      <c r="B4811" t="s">
        <v>4764</v>
      </c>
      <c r="C4811" s="5">
        <v>278</v>
      </c>
      <c r="G4811" s="9">
        <v>1586.5</v>
      </c>
      <c r="H4811" s="8">
        <f t="shared" si="982"/>
        <v>1554.77</v>
      </c>
      <c r="I4811" s="8">
        <f t="shared" si="975"/>
        <v>1586.5</v>
      </c>
      <c r="J4811" s="8">
        <f t="shared" si="976"/>
        <v>1348.5249999999999</v>
      </c>
      <c r="K4811" s="8">
        <f t="shared" si="970"/>
        <v>1554.77</v>
      </c>
      <c r="L4811" s="8">
        <f t="shared" si="977"/>
        <v>1586.5</v>
      </c>
      <c r="M4811" s="8">
        <f t="shared" si="971"/>
        <v>1554.77</v>
      </c>
      <c r="N4811" s="8">
        <f t="shared" si="978"/>
        <v>1586.5</v>
      </c>
      <c r="O4811" s="8">
        <f t="shared" si="972"/>
        <v>1562.7024999999999</v>
      </c>
      <c r="P4811" s="8">
        <f t="shared" si="979"/>
        <v>1586.5</v>
      </c>
      <c r="Q4811" s="8">
        <f t="shared" si="973"/>
        <v>1554.77</v>
      </c>
      <c r="R4811" s="8">
        <f t="shared" si="980"/>
        <v>1586.5</v>
      </c>
      <c r="S4811" s="8">
        <f t="shared" si="974"/>
        <v>1554.77</v>
      </c>
      <c r="T4811" s="8">
        <f t="shared" si="981"/>
        <v>1586.5</v>
      </c>
    </row>
    <row r="4812" spans="1:20" x14ac:dyDescent="0.35">
      <c r="A4812" s="5">
        <v>2780022024</v>
      </c>
      <c r="B4812" t="s">
        <v>4765</v>
      </c>
      <c r="C4812" s="5">
        <v>278</v>
      </c>
      <c r="G4812" s="9">
        <v>507</v>
      </c>
      <c r="H4812" s="8">
        <f t="shared" si="982"/>
        <v>496.86</v>
      </c>
      <c r="I4812" s="8">
        <f t="shared" si="975"/>
        <v>507</v>
      </c>
      <c r="J4812" s="8">
        <f t="shared" si="976"/>
        <v>430.95</v>
      </c>
      <c r="K4812" s="8">
        <f t="shared" si="970"/>
        <v>496.86</v>
      </c>
      <c r="L4812" s="8">
        <f t="shared" si="977"/>
        <v>507</v>
      </c>
      <c r="M4812" s="8">
        <f t="shared" si="971"/>
        <v>496.86</v>
      </c>
      <c r="N4812" s="8">
        <f t="shared" si="978"/>
        <v>507</v>
      </c>
      <c r="O4812" s="8">
        <f t="shared" si="972"/>
        <v>499.39499999999998</v>
      </c>
      <c r="P4812" s="8">
        <f t="shared" si="979"/>
        <v>507</v>
      </c>
      <c r="Q4812" s="8">
        <f t="shared" si="973"/>
        <v>496.86</v>
      </c>
      <c r="R4812" s="8">
        <f t="shared" si="980"/>
        <v>507</v>
      </c>
      <c r="S4812" s="8">
        <f t="shared" si="974"/>
        <v>496.86</v>
      </c>
      <c r="T4812" s="8">
        <f t="shared" si="981"/>
        <v>507</v>
      </c>
    </row>
    <row r="4813" spans="1:20" x14ac:dyDescent="0.35">
      <c r="A4813" s="5">
        <v>2780022025</v>
      </c>
      <c r="B4813" t="s">
        <v>4766</v>
      </c>
      <c r="C4813" s="5">
        <v>278</v>
      </c>
      <c r="G4813" s="9">
        <v>507</v>
      </c>
      <c r="H4813" s="8">
        <f t="shared" si="982"/>
        <v>496.86</v>
      </c>
      <c r="I4813" s="8">
        <f t="shared" si="975"/>
        <v>507</v>
      </c>
      <c r="J4813" s="8">
        <f t="shared" si="976"/>
        <v>430.95</v>
      </c>
      <c r="K4813" s="8">
        <f t="shared" si="970"/>
        <v>496.86</v>
      </c>
      <c r="L4813" s="8">
        <f t="shared" si="977"/>
        <v>507</v>
      </c>
      <c r="M4813" s="8">
        <f t="shared" si="971"/>
        <v>496.86</v>
      </c>
      <c r="N4813" s="8">
        <f t="shared" si="978"/>
        <v>507</v>
      </c>
      <c r="O4813" s="8">
        <f t="shared" si="972"/>
        <v>499.39499999999998</v>
      </c>
      <c r="P4813" s="8">
        <f t="shared" si="979"/>
        <v>507</v>
      </c>
      <c r="Q4813" s="8">
        <f t="shared" si="973"/>
        <v>496.86</v>
      </c>
      <c r="R4813" s="8">
        <f t="shared" si="980"/>
        <v>507</v>
      </c>
      <c r="S4813" s="8">
        <f t="shared" si="974"/>
        <v>496.86</v>
      </c>
      <c r="T4813" s="8">
        <f t="shared" si="981"/>
        <v>507</v>
      </c>
    </row>
    <row r="4814" spans="1:20" x14ac:dyDescent="0.35">
      <c r="A4814" s="5">
        <v>2780022026</v>
      </c>
      <c r="B4814" t="s">
        <v>4767</v>
      </c>
      <c r="C4814" s="5">
        <v>278</v>
      </c>
      <c r="G4814" s="9">
        <v>507</v>
      </c>
      <c r="H4814" s="8">
        <f t="shared" si="982"/>
        <v>496.86</v>
      </c>
      <c r="I4814" s="8">
        <f t="shared" si="975"/>
        <v>507</v>
      </c>
      <c r="J4814" s="8">
        <f t="shared" si="976"/>
        <v>430.95</v>
      </c>
      <c r="K4814" s="8">
        <f t="shared" si="970"/>
        <v>496.86</v>
      </c>
      <c r="L4814" s="8">
        <f t="shared" si="977"/>
        <v>507</v>
      </c>
      <c r="M4814" s="8">
        <f t="shared" si="971"/>
        <v>496.86</v>
      </c>
      <c r="N4814" s="8">
        <f t="shared" si="978"/>
        <v>507</v>
      </c>
      <c r="O4814" s="8">
        <f t="shared" si="972"/>
        <v>499.39499999999998</v>
      </c>
      <c r="P4814" s="8">
        <f t="shared" si="979"/>
        <v>507</v>
      </c>
      <c r="Q4814" s="8">
        <f t="shared" si="973"/>
        <v>496.86</v>
      </c>
      <c r="R4814" s="8">
        <f t="shared" si="980"/>
        <v>507</v>
      </c>
      <c r="S4814" s="8">
        <f t="shared" si="974"/>
        <v>496.86</v>
      </c>
      <c r="T4814" s="8">
        <f t="shared" si="981"/>
        <v>507</v>
      </c>
    </row>
    <row r="4815" spans="1:20" x14ac:dyDescent="0.35">
      <c r="A4815" s="5">
        <v>2780022027</v>
      </c>
      <c r="B4815" t="s">
        <v>4768</v>
      </c>
      <c r="C4815" s="5">
        <v>278</v>
      </c>
      <c r="G4815" s="9">
        <v>2893.5</v>
      </c>
      <c r="H4815" s="8">
        <f t="shared" si="982"/>
        <v>2835.63</v>
      </c>
      <c r="I4815" s="8">
        <f t="shared" si="975"/>
        <v>2893.5</v>
      </c>
      <c r="J4815" s="8">
        <f t="shared" si="976"/>
        <v>2459.4749999999999</v>
      </c>
      <c r="K4815" s="8">
        <f t="shared" si="970"/>
        <v>2835.63</v>
      </c>
      <c r="L4815" s="8">
        <f t="shared" si="977"/>
        <v>2893.5</v>
      </c>
      <c r="M4815" s="8">
        <f t="shared" si="971"/>
        <v>2835.63</v>
      </c>
      <c r="N4815" s="8">
        <f t="shared" si="978"/>
        <v>2893.5</v>
      </c>
      <c r="O4815" s="8">
        <f t="shared" si="972"/>
        <v>2850.0974999999999</v>
      </c>
      <c r="P4815" s="8">
        <f t="shared" si="979"/>
        <v>2893.5</v>
      </c>
      <c r="Q4815" s="8">
        <f t="shared" si="973"/>
        <v>2835.63</v>
      </c>
      <c r="R4815" s="8">
        <f t="shared" si="980"/>
        <v>2893.5</v>
      </c>
      <c r="S4815" s="8">
        <f t="shared" si="974"/>
        <v>2835.63</v>
      </c>
      <c r="T4815" s="8">
        <f t="shared" si="981"/>
        <v>2893.5</v>
      </c>
    </row>
    <row r="4816" spans="1:20" x14ac:dyDescent="0.35">
      <c r="A4816" s="5">
        <v>2780022028</v>
      </c>
      <c r="B4816" t="s">
        <v>4769</v>
      </c>
      <c r="C4816" s="5">
        <v>278</v>
      </c>
      <c r="G4816" s="9">
        <v>2893.5</v>
      </c>
      <c r="H4816" s="8">
        <f t="shared" si="982"/>
        <v>2835.63</v>
      </c>
      <c r="I4816" s="8">
        <f t="shared" si="975"/>
        <v>2893.5</v>
      </c>
      <c r="J4816" s="8">
        <f t="shared" si="976"/>
        <v>2459.4749999999999</v>
      </c>
      <c r="K4816" s="8">
        <f t="shared" si="970"/>
        <v>2835.63</v>
      </c>
      <c r="L4816" s="8">
        <f t="shared" si="977"/>
        <v>2893.5</v>
      </c>
      <c r="M4816" s="8">
        <f t="shared" si="971"/>
        <v>2835.63</v>
      </c>
      <c r="N4816" s="8">
        <f t="shared" si="978"/>
        <v>2893.5</v>
      </c>
      <c r="O4816" s="8">
        <f t="shared" si="972"/>
        <v>2850.0974999999999</v>
      </c>
      <c r="P4816" s="8">
        <f t="shared" si="979"/>
        <v>2893.5</v>
      </c>
      <c r="Q4816" s="8">
        <f t="shared" si="973"/>
        <v>2835.63</v>
      </c>
      <c r="R4816" s="8">
        <f t="shared" si="980"/>
        <v>2893.5</v>
      </c>
      <c r="S4816" s="8">
        <f t="shared" si="974"/>
        <v>2835.63</v>
      </c>
      <c r="T4816" s="8">
        <f t="shared" si="981"/>
        <v>2893.5</v>
      </c>
    </row>
    <row r="4817" spans="1:20" x14ac:dyDescent="0.35">
      <c r="A4817" s="5">
        <v>2780022029</v>
      </c>
      <c r="B4817" t="s">
        <v>4770</v>
      </c>
      <c r="C4817" s="5">
        <v>278</v>
      </c>
      <c r="G4817" s="9">
        <v>2893.5</v>
      </c>
      <c r="H4817" s="8">
        <f t="shared" si="982"/>
        <v>2835.63</v>
      </c>
      <c r="I4817" s="8">
        <f t="shared" si="975"/>
        <v>2893.5</v>
      </c>
      <c r="J4817" s="8">
        <f t="shared" si="976"/>
        <v>2459.4749999999999</v>
      </c>
      <c r="K4817" s="8">
        <f t="shared" si="970"/>
        <v>2835.63</v>
      </c>
      <c r="L4817" s="8">
        <f t="shared" si="977"/>
        <v>2893.5</v>
      </c>
      <c r="M4817" s="8">
        <f t="shared" si="971"/>
        <v>2835.63</v>
      </c>
      <c r="N4817" s="8">
        <f t="shared" si="978"/>
        <v>2893.5</v>
      </c>
      <c r="O4817" s="8">
        <f t="shared" si="972"/>
        <v>2850.0974999999999</v>
      </c>
      <c r="P4817" s="8">
        <f t="shared" si="979"/>
        <v>2893.5</v>
      </c>
      <c r="Q4817" s="8">
        <f t="shared" si="973"/>
        <v>2835.63</v>
      </c>
      <c r="R4817" s="8">
        <f t="shared" si="980"/>
        <v>2893.5</v>
      </c>
      <c r="S4817" s="8">
        <f t="shared" si="974"/>
        <v>2835.63</v>
      </c>
      <c r="T4817" s="8">
        <f t="shared" si="981"/>
        <v>2893.5</v>
      </c>
    </row>
    <row r="4818" spans="1:20" x14ac:dyDescent="0.35">
      <c r="A4818" s="5">
        <v>2780022030</v>
      </c>
      <c r="B4818" t="s">
        <v>4771</v>
      </c>
      <c r="C4818" s="5">
        <v>278</v>
      </c>
      <c r="G4818" s="9">
        <v>2893.5</v>
      </c>
      <c r="H4818" s="8">
        <f t="shared" si="982"/>
        <v>2835.63</v>
      </c>
      <c r="I4818" s="8">
        <f t="shared" si="975"/>
        <v>2893.5</v>
      </c>
      <c r="J4818" s="8">
        <f t="shared" si="976"/>
        <v>2459.4749999999999</v>
      </c>
      <c r="K4818" s="8">
        <f t="shared" si="970"/>
        <v>2835.63</v>
      </c>
      <c r="L4818" s="8">
        <f t="shared" si="977"/>
        <v>2893.5</v>
      </c>
      <c r="M4818" s="8">
        <f t="shared" si="971"/>
        <v>2835.63</v>
      </c>
      <c r="N4818" s="8">
        <f t="shared" si="978"/>
        <v>2893.5</v>
      </c>
      <c r="O4818" s="8">
        <f t="shared" si="972"/>
        <v>2850.0974999999999</v>
      </c>
      <c r="P4818" s="8">
        <f t="shared" si="979"/>
        <v>2893.5</v>
      </c>
      <c r="Q4818" s="8">
        <f t="shared" si="973"/>
        <v>2835.63</v>
      </c>
      <c r="R4818" s="8">
        <f t="shared" si="980"/>
        <v>2893.5</v>
      </c>
      <c r="S4818" s="8">
        <f t="shared" si="974"/>
        <v>2835.63</v>
      </c>
      <c r="T4818" s="8">
        <f t="shared" si="981"/>
        <v>2893.5</v>
      </c>
    </row>
    <row r="4819" spans="1:20" x14ac:dyDescent="0.35">
      <c r="A4819" s="5">
        <v>2780022031</v>
      </c>
      <c r="B4819" t="s">
        <v>4772</v>
      </c>
      <c r="C4819" s="5">
        <v>278</v>
      </c>
      <c r="G4819" s="9">
        <v>2893.5</v>
      </c>
      <c r="H4819" s="8">
        <f t="shared" si="982"/>
        <v>2835.63</v>
      </c>
      <c r="I4819" s="8">
        <f t="shared" si="975"/>
        <v>2893.5</v>
      </c>
      <c r="J4819" s="8">
        <f t="shared" si="976"/>
        <v>2459.4749999999999</v>
      </c>
      <c r="K4819" s="8">
        <f t="shared" ref="K4819:K4882" si="983">G4819*0.98</f>
        <v>2835.63</v>
      </c>
      <c r="L4819" s="8">
        <f t="shared" si="977"/>
        <v>2893.5</v>
      </c>
      <c r="M4819" s="8">
        <f t="shared" ref="M4819:M4882" si="984">G4819*0.98</f>
        <v>2835.63</v>
      </c>
      <c r="N4819" s="8">
        <f t="shared" si="978"/>
        <v>2893.5</v>
      </c>
      <c r="O4819" s="8">
        <f t="shared" ref="O4819:O4882" si="985">G4819*0.985</f>
        <v>2850.0974999999999</v>
      </c>
      <c r="P4819" s="8">
        <f t="shared" si="979"/>
        <v>2893.5</v>
      </c>
      <c r="Q4819" s="8">
        <f t="shared" ref="Q4819:Q4882" si="986">G4819*0.98</f>
        <v>2835.63</v>
      </c>
      <c r="R4819" s="8">
        <f t="shared" si="980"/>
        <v>2893.5</v>
      </c>
      <c r="S4819" s="8">
        <f t="shared" ref="S4819:S4882" si="987">G4819*0.98</f>
        <v>2835.63</v>
      </c>
      <c r="T4819" s="8">
        <f t="shared" si="981"/>
        <v>2893.5</v>
      </c>
    </row>
    <row r="4820" spans="1:20" x14ac:dyDescent="0.35">
      <c r="A4820" s="5">
        <v>2780022032</v>
      </c>
      <c r="B4820" t="s">
        <v>4773</v>
      </c>
      <c r="C4820" s="5">
        <v>278</v>
      </c>
      <c r="G4820" s="9">
        <v>507</v>
      </c>
      <c r="H4820" s="8">
        <f t="shared" si="982"/>
        <v>496.86</v>
      </c>
      <c r="I4820" s="8">
        <f t="shared" si="975"/>
        <v>507</v>
      </c>
      <c r="J4820" s="8">
        <f t="shared" si="976"/>
        <v>430.95</v>
      </c>
      <c r="K4820" s="8">
        <f t="shared" si="983"/>
        <v>496.86</v>
      </c>
      <c r="L4820" s="8">
        <f t="shared" si="977"/>
        <v>507</v>
      </c>
      <c r="M4820" s="8">
        <f t="shared" si="984"/>
        <v>496.86</v>
      </c>
      <c r="N4820" s="8">
        <f t="shared" si="978"/>
        <v>507</v>
      </c>
      <c r="O4820" s="8">
        <f t="shared" si="985"/>
        <v>499.39499999999998</v>
      </c>
      <c r="P4820" s="8">
        <f t="shared" si="979"/>
        <v>507</v>
      </c>
      <c r="Q4820" s="8">
        <f t="shared" si="986"/>
        <v>496.86</v>
      </c>
      <c r="R4820" s="8">
        <f t="shared" si="980"/>
        <v>507</v>
      </c>
      <c r="S4820" s="8">
        <f t="shared" si="987"/>
        <v>496.86</v>
      </c>
      <c r="T4820" s="8">
        <f t="shared" si="981"/>
        <v>507</v>
      </c>
    </row>
    <row r="4821" spans="1:20" x14ac:dyDescent="0.35">
      <c r="A4821" s="5">
        <v>2780022033</v>
      </c>
      <c r="B4821" t="s">
        <v>4774</v>
      </c>
      <c r="C4821" s="5">
        <v>278</v>
      </c>
      <c r="G4821" s="9">
        <v>507</v>
      </c>
      <c r="H4821" s="8">
        <f t="shared" si="982"/>
        <v>496.86</v>
      </c>
      <c r="I4821" s="8">
        <f t="shared" si="975"/>
        <v>507</v>
      </c>
      <c r="J4821" s="8">
        <f t="shared" si="976"/>
        <v>430.95</v>
      </c>
      <c r="K4821" s="8">
        <f t="shared" si="983"/>
        <v>496.86</v>
      </c>
      <c r="L4821" s="8">
        <f t="shared" si="977"/>
        <v>507</v>
      </c>
      <c r="M4821" s="8">
        <f t="shared" si="984"/>
        <v>496.86</v>
      </c>
      <c r="N4821" s="8">
        <f t="shared" si="978"/>
        <v>507</v>
      </c>
      <c r="O4821" s="8">
        <f t="shared" si="985"/>
        <v>499.39499999999998</v>
      </c>
      <c r="P4821" s="8">
        <f t="shared" si="979"/>
        <v>507</v>
      </c>
      <c r="Q4821" s="8">
        <f t="shared" si="986"/>
        <v>496.86</v>
      </c>
      <c r="R4821" s="8">
        <f t="shared" si="980"/>
        <v>507</v>
      </c>
      <c r="S4821" s="8">
        <f t="shared" si="987"/>
        <v>496.86</v>
      </c>
      <c r="T4821" s="8">
        <f t="shared" si="981"/>
        <v>507</v>
      </c>
    </row>
    <row r="4822" spans="1:20" x14ac:dyDescent="0.35">
      <c r="A4822" s="5">
        <v>2780022034</v>
      </c>
      <c r="B4822" t="s">
        <v>4775</v>
      </c>
      <c r="C4822" s="5">
        <v>278</v>
      </c>
      <c r="G4822" s="9">
        <v>507</v>
      </c>
      <c r="H4822" s="8">
        <f t="shared" si="982"/>
        <v>496.86</v>
      </c>
      <c r="I4822" s="8">
        <f t="shared" si="975"/>
        <v>507</v>
      </c>
      <c r="J4822" s="8">
        <f t="shared" si="976"/>
        <v>430.95</v>
      </c>
      <c r="K4822" s="8">
        <f t="shared" si="983"/>
        <v>496.86</v>
      </c>
      <c r="L4822" s="8">
        <f t="shared" si="977"/>
        <v>507</v>
      </c>
      <c r="M4822" s="8">
        <f t="shared" si="984"/>
        <v>496.86</v>
      </c>
      <c r="N4822" s="8">
        <f t="shared" si="978"/>
        <v>507</v>
      </c>
      <c r="O4822" s="8">
        <f t="shared" si="985"/>
        <v>499.39499999999998</v>
      </c>
      <c r="P4822" s="8">
        <f t="shared" si="979"/>
        <v>507</v>
      </c>
      <c r="Q4822" s="8">
        <f t="shared" si="986"/>
        <v>496.86</v>
      </c>
      <c r="R4822" s="8">
        <f t="shared" si="980"/>
        <v>507</v>
      </c>
      <c r="S4822" s="8">
        <f t="shared" si="987"/>
        <v>496.86</v>
      </c>
      <c r="T4822" s="8">
        <f t="shared" si="981"/>
        <v>507</v>
      </c>
    </row>
    <row r="4823" spans="1:20" x14ac:dyDescent="0.35">
      <c r="A4823" s="5">
        <v>2780022035</v>
      </c>
      <c r="B4823" t="s">
        <v>4776</v>
      </c>
      <c r="C4823" s="5">
        <v>278</v>
      </c>
      <c r="G4823" s="9">
        <v>507</v>
      </c>
      <c r="H4823" s="8">
        <f t="shared" si="982"/>
        <v>496.86</v>
      </c>
      <c r="I4823" s="8">
        <f t="shared" si="975"/>
        <v>507</v>
      </c>
      <c r="J4823" s="8">
        <f t="shared" si="976"/>
        <v>430.95</v>
      </c>
      <c r="K4823" s="8">
        <f t="shared" si="983"/>
        <v>496.86</v>
      </c>
      <c r="L4823" s="8">
        <f t="shared" si="977"/>
        <v>507</v>
      </c>
      <c r="M4823" s="8">
        <f t="shared" si="984"/>
        <v>496.86</v>
      </c>
      <c r="N4823" s="8">
        <f t="shared" si="978"/>
        <v>507</v>
      </c>
      <c r="O4823" s="8">
        <f t="shared" si="985"/>
        <v>499.39499999999998</v>
      </c>
      <c r="P4823" s="8">
        <f t="shared" si="979"/>
        <v>507</v>
      </c>
      <c r="Q4823" s="8">
        <f t="shared" si="986"/>
        <v>496.86</v>
      </c>
      <c r="R4823" s="8">
        <f t="shared" si="980"/>
        <v>507</v>
      </c>
      <c r="S4823" s="8">
        <f t="shared" si="987"/>
        <v>496.86</v>
      </c>
      <c r="T4823" s="8">
        <f t="shared" si="981"/>
        <v>507</v>
      </c>
    </row>
    <row r="4824" spans="1:20" x14ac:dyDescent="0.35">
      <c r="A4824" s="5">
        <v>2780022036</v>
      </c>
      <c r="B4824" t="s">
        <v>4777</v>
      </c>
      <c r="C4824" s="5">
        <v>278</v>
      </c>
      <c r="G4824" s="9">
        <v>507</v>
      </c>
      <c r="H4824" s="8">
        <f t="shared" si="982"/>
        <v>496.86</v>
      </c>
      <c r="I4824" s="8">
        <f t="shared" si="975"/>
        <v>507</v>
      </c>
      <c r="J4824" s="8">
        <f t="shared" si="976"/>
        <v>430.95</v>
      </c>
      <c r="K4824" s="8">
        <f t="shared" si="983"/>
        <v>496.86</v>
      </c>
      <c r="L4824" s="8">
        <f t="shared" si="977"/>
        <v>507</v>
      </c>
      <c r="M4824" s="8">
        <f t="shared" si="984"/>
        <v>496.86</v>
      </c>
      <c r="N4824" s="8">
        <f t="shared" si="978"/>
        <v>507</v>
      </c>
      <c r="O4824" s="8">
        <f t="shared" si="985"/>
        <v>499.39499999999998</v>
      </c>
      <c r="P4824" s="8">
        <f t="shared" si="979"/>
        <v>507</v>
      </c>
      <c r="Q4824" s="8">
        <f t="shared" si="986"/>
        <v>496.86</v>
      </c>
      <c r="R4824" s="8">
        <f t="shared" si="980"/>
        <v>507</v>
      </c>
      <c r="S4824" s="8">
        <f t="shared" si="987"/>
        <v>496.86</v>
      </c>
      <c r="T4824" s="8">
        <f t="shared" si="981"/>
        <v>507</v>
      </c>
    </row>
    <row r="4825" spans="1:20" x14ac:dyDescent="0.35">
      <c r="A4825" s="5">
        <v>2780022037</v>
      </c>
      <c r="B4825" t="s">
        <v>4778</v>
      </c>
      <c r="C4825" s="5">
        <v>278</v>
      </c>
      <c r="G4825" s="9">
        <v>507</v>
      </c>
      <c r="H4825" s="8">
        <f t="shared" si="982"/>
        <v>496.86</v>
      </c>
      <c r="I4825" s="8">
        <f t="shared" si="975"/>
        <v>507</v>
      </c>
      <c r="J4825" s="8">
        <f t="shared" si="976"/>
        <v>430.95</v>
      </c>
      <c r="K4825" s="8">
        <f t="shared" si="983"/>
        <v>496.86</v>
      </c>
      <c r="L4825" s="8">
        <f t="shared" si="977"/>
        <v>507</v>
      </c>
      <c r="M4825" s="8">
        <f t="shared" si="984"/>
        <v>496.86</v>
      </c>
      <c r="N4825" s="8">
        <f t="shared" si="978"/>
        <v>507</v>
      </c>
      <c r="O4825" s="8">
        <f t="shared" si="985"/>
        <v>499.39499999999998</v>
      </c>
      <c r="P4825" s="8">
        <f t="shared" si="979"/>
        <v>507</v>
      </c>
      <c r="Q4825" s="8">
        <f t="shared" si="986"/>
        <v>496.86</v>
      </c>
      <c r="R4825" s="8">
        <f t="shared" si="980"/>
        <v>507</v>
      </c>
      <c r="S4825" s="8">
        <f t="shared" si="987"/>
        <v>496.86</v>
      </c>
      <c r="T4825" s="8">
        <f t="shared" si="981"/>
        <v>507</v>
      </c>
    </row>
    <row r="4826" spans="1:20" x14ac:dyDescent="0.35">
      <c r="A4826" s="5">
        <v>2780022038</v>
      </c>
      <c r="B4826" t="s">
        <v>4779</v>
      </c>
      <c r="C4826" s="5">
        <v>278</v>
      </c>
      <c r="G4826" s="9">
        <v>507</v>
      </c>
      <c r="H4826" s="8">
        <f t="shared" si="982"/>
        <v>496.86</v>
      </c>
      <c r="I4826" s="8">
        <f t="shared" si="975"/>
        <v>507</v>
      </c>
      <c r="J4826" s="8">
        <f t="shared" si="976"/>
        <v>430.95</v>
      </c>
      <c r="K4826" s="8">
        <f t="shared" si="983"/>
        <v>496.86</v>
      </c>
      <c r="L4826" s="8">
        <f t="shared" si="977"/>
        <v>507</v>
      </c>
      <c r="M4826" s="8">
        <f t="shared" si="984"/>
        <v>496.86</v>
      </c>
      <c r="N4826" s="8">
        <f t="shared" si="978"/>
        <v>507</v>
      </c>
      <c r="O4826" s="8">
        <f t="shared" si="985"/>
        <v>499.39499999999998</v>
      </c>
      <c r="P4826" s="8">
        <f t="shared" si="979"/>
        <v>507</v>
      </c>
      <c r="Q4826" s="8">
        <f t="shared" si="986"/>
        <v>496.86</v>
      </c>
      <c r="R4826" s="8">
        <f t="shared" si="980"/>
        <v>507</v>
      </c>
      <c r="S4826" s="8">
        <f t="shared" si="987"/>
        <v>496.86</v>
      </c>
      <c r="T4826" s="8">
        <f t="shared" si="981"/>
        <v>507</v>
      </c>
    </row>
    <row r="4827" spans="1:20" x14ac:dyDescent="0.35">
      <c r="A4827" s="5">
        <v>2780022039</v>
      </c>
      <c r="B4827" t="s">
        <v>4780</v>
      </c>
      <c r="C4827" s="5">
        <v>278</v>
      </c>
      <c r="G4827" s="9">
        <v>507</v>
      </c>
      <c r="H4827" s="8">
        <f t="shared" si="982"/>
        <v>496.86</v>
      </c>
      <c r="I4827" s="8">
        <f t="shared" si="975"/>
        <v>507</v>
      </c>
      <c r="J4827" s="8">
        <f t="shared" si="976"/>
        <v>430.95</v>
      </c>
      <c r="K4827" s="8">
        <f t="shared" si="983"/>
        <v>496.86</v>
      </c>
      <c r="L4827" s="8">
        <f t="shared" si="977"/>
        <v>507</v>
      </c>
      <c r="M4827" s="8">
        <f t="shared" si="984"/>
        <v>496.86</v>
      </c>
      <c r="N4827" s="8">
        <f t="shared" si="978"/>
        <v>507</v>
      </c>
      <c r="O4827" s="8">
        <f t="shared" si="985"/>
        <v>499.39499999999998</v>
      </c>
      <c r="P4827" s="8">
        <f t="shared" si="979"/>
        <v>507</v>
      </c>
      <c r="Q4827" s="8">
        <f t="shared" si="986"/>
        <v>496.86</v>
      </c>
      <c r="R4827" s="8">
        <f t="shared" si="980"/>
        <v>507</v>
      </c>
      <c r="S4827" s="8">
        <f t="shared" si="987"/>
        <v>496.86</v>
      </c>
      <c r="T4827" s="8">
        <f t="shared" si="981"/>
        <v>507</v>
      </c>
    </row>
    <row r="4828" spans="1:20" x14ac:dyDescent="0.35">
      <c r="A4828" s="5">
        <v>2780022040</v>
      </c>
      <c r="B4828" t="s">
        <v>4781</v>
      </c>
      <c r="C4828" s="5">
        <v>278</v>
      </c>
      <c r="G4828" s="9">
        <v>507</v>
      </c>
      <c r="H4828" s="8">
        <f t="shared" si="982"/>
        <v>496.86</v>
      </c>
      <c r="I4828" s="8">
        <f t="shared" si="975"/>
        <v>507</v>
      </c>
      <c r="J4828" s="8">
        <f t="shared" si="976"/>
        <v>430.95</v>
      </c>
      <c r="K4828" s="8">
        <f t="shared" si="983"/>
        <v>496.86</v>
      </c>
      <c r="L4828" s="8">
        <f t="shared" si="977"/>
        <v>507</v>
      </c>
      <c r="M4828" s="8">
        <f t="shared" si="984"/>
        <v>496.86</v>
      </c>
      <c r="N4828" s="8">
        <f t="shared" si="978"/>
        <v>507</v>
      </c>
      <c r="O4828" s="8">
        <f t="shared" si="985"/>
        <v>499.39499999999998</v>
      </c>
      <c r="P4828" s="8">
        <f t="shared" si="979"/>
        <v>507</v>
      </c>
      <c r="Q4828" s="8">
        <f t="shared" si="986"/>
        <v>496.86</v>
      </c>
      <c r="R4828" s="8">
        <f t="shared" si="980"/>
        <v>507</v>
      </c>
      <c r="S4828" s="8">
        <f t="shared" si="987"/>
        <v>496.86</v>
      </c>
      <c r="T4828" s="8">
        <f t="shared" si="981"/>
        <v>507</v>
      </c>
    </row>
    <row r="4829" spans="1:20" x14ac:dyDescent="0.35">
      <c r="A4829" s="5">
        <v>2780022041</v>
      </c>
      <c r="B4829" t="s">
        <v>4782</v>
      </c>
      <c r="C4829" s="5">
        <v>278</v>
      </c>
      <c r="G4829" s="9">
        <v>507</v>
      </c>
      <c r="H4829" s="8">
        <f t="shared" si="982"/>
        <v>496.86</v>
      </c>
      <c r="I4829" s="8">
        <f t="shared" si="975"/>
        <v>507</v>
      </c>
      <c r="J4829" s="8">
        <f t="shared" si="976"/>
        <v>430.95</v>
      </c>
      <c r="K4829" s="8">
        <f t="shared" si="983"/>
        <v>496.86</v>
      </c>
      <c r="L4829" s="8">
        <f t="shared" si="977"/>
        <v>507</v>
      </c>
      <c r="M4829" s="8">
        <f t="shared" si="984"/>
        <v>496.86</v>
      </c>
      <c r="N4829" s="8">
        <f t="shared" si="978"/>
        <v>507</v>
      </c>
      <c r="O4829" s="8">
        <f t="shared" si="985"/>
        <v>499.39499999999998</v>
      </c>
      <c r="P4829" s="8">
        <f t="shared" si="979"/>
        <v>507</v>
      </c>
      <c r="Q4829" s="8">
        <f t="shared" si="986"/>
        <v>496.86</v>
      </c>
      <c r="R4829" s="8">
        <f t="shared" si="980"/>
        <v>507</v>
      </c>
      <c r="S4829" s="8">
        <f t="shared" si="987"/>
        <v>496.86</v>
      </c>
      <c r="T4829" s="8">
        <f t="shared" si="981"/>
        <v>507</v>
      </c>
    </row>
    <row r="4830" spans="1:20" x14ac:dyDescent="0.35">
      <c r="A4830" s="5">
        <v>2780022042</v>
      </c>
      <c r="B4830" t="s">
        <v>4783</v>
      </c>
      <c r="C4830" s="5">
        <v>278</v>
      </c>
      <c r="G4830" s="9">
        <v>4906.25</v>
      </c>
      <c r="H4830" s="8">
        <f t="shared" si="982"/>
        <v>4808.125</v>
      </c>
      <c r="I4830" s="8">
        <f t="shared" si="975"/>
        <v>4906.25</v>
      </c>
      <c r="J4830" s="8">
        <f t="shared" si="976"/>
        <v>4170.3125</v>
      </c>
      <c r="K4830" s="8">
        <f t="shared" si="983"/>
        <v>4808.125</v>
      </c>
      <c r="L4830" s="8">
        <f t="shared" si="977"/>
        <v>4906.25</v>
      </c>
      <c r="M4830" s="8">
        <f t="shared" si="984"/>
        <v>4808.125</v>
      </c>
      <c r="N4830" s="8">
        <f t="shared" si="978"/>
        <v>4906.25</v>
      </c>
      <c r="O4830" s="8">
        <f t="shared" si="985"/>
        <v>4832.65625</v>
      </c>
      <c r="P4830" s="8">
        <f t="shared" si="979"/>
        <v>4906.25</v>
      </c>
      <c r="Q4830" s="8">
        <f t="shared" si="986"/>
        <v>4808.125</v>
      </c>
      <c r="R4830" s="8">
        <f t="shared" si="980"/>
        <v>4906.25</v>
      </c>
      <c r="S4830" s="8">
        <f t="shared" si="987"/>
        <v>4808.125</v>
      </c>
      <c r="T4830" s="8">
        <f t="shared" si="981"/>
        <v>4906.25</v>
      </c>
    </row>
    <row r="4831" spans="1:20" x14ac:dyDescent="0.35">
      <c r="A4831" s="5">
        <v>2780025408</v>
      </c>
      <c r="B4831" t="s">
        <v>4784</v>
      </c>
      <c r="C4831" s="5">
        <v>278</v>
      </c>
      <c r="E4831" s="5" t="s">
        <v>9287</v>
      </c>
      <c r="G4831" s="9">
        <v>2462.75</v>
      </c>
      <c r="H4831" s="8">
        <f t="shared" si="982"/>
        <v>2413.4949999999999</v>
      </c>
      <c r="I4831" s="8">
        <f t="shared" si="975"/>
        <v>2462.75</v>
      </c>
      <c r="J4831" s="8">
        <f t="shared" si="976"/>
        <v>2093.3375000000001</v>
      </c>
      <c r="K4831" s="8">
        <f t="shared" si="983"/>
        <v>2413.4949999999999</v>
      </c>
      <c r="L4831" s="8">
        <f t="shared" si="977"/>
        <v>2462.75</v>
      </c>
      <c r="M4831" s="8">
        <f t="shared" si="984"/>
        <v>2413.4949999999999</v>
      </c>
      <c r="N4831" s="8">
        <f t="shared" si="978"/>
        <v>2462.75</v>
      </c>
      <c r="O4831" s="8">
        <f t="shared" si="985"/>
        <v>2425.8087500000001</v>
      </c>
      <c r="P4831" s="8">
        <f t="shared" si="979"/>
        <v>2462.75</v>
      </c>
      <c r="Q4831" s="8">
        <f t="shared" si="986"/>
        <v>2413.4949999999999</v>
      </c>
      <c r="R4831" s="8">
        <f t="shared" si="980"/>
        <v>2462.75</v>
      </c>
      <c r="S4831" s="8">
        <f t="shared" si="987"/>
        <v>2413.4949999999999</v>
      </c>
      <c r="T4831" s="8">
        <f t="shared" si="981"/>
        <v>2462.75</v>
      </c>
    </row>
    <row r="4832" spans="1:20" x14ac:dyDescent="0.35">
      <c r="A4832" s="5">
        <v>2780025411</v>
      </c>
      <c r="B4832" t="s">
        <v>4785</v>
      </c>
      <c r="C4832" s="5">
        <v>278</v>
      </c>
      <c r="E4832" s="5" t="s">
        <v>9287</v>
      </c>
      <c r="G4832" s="9">
        <v>3458</v>
      </c>
      <c r="H4832" s="8">
        <f t="shared" si="982"/>
        <v>3388.84</v>
      </c>
      <c r="I4832" s="8">
        <f t="shared" si="975"/>
        <v>3458</v>
      </c>
      <c r="J4832" s="8">
        <f t="shared" si="976"/>
        <v>2939.2999999999997</v>
      </c>
      <c r="K4832" s="8">
        <f t="shared" si="983"/>
        <v>3388.84</v>
      </c>
      <c r="L4832" s="8">
        <f t="shared" si="977"/>
        <v>3458</v>
      </c>
      <c r="M4832" s="8">
        <f t="shared" si="984"/>
        <v>3388.84</v>
      </c>
      <c r="N4832" s="8">
        <f t="shared" si="978"/>
        <v>3458</v>
      </c>
      <c r="O4832" s="8">
        <f t="shared" si="985"/>
        <v>3406.13</v>
      </c>
      <c r="P4832" s="8">
        <f t="shared" si="979"/>
        <v>3458</v>
      </c>
      <c r="Q4832" s="8">
        <f t="shared" si="986"/>
        <v>3388.84</v>
      </c>
      <c r="R4832" s="8">
        <f t="shared" si="980"/>
        <v>3458</v>
      </c>
      <c r="S4832" s="8">
        <f t="shared" si="987"/>
        <v>3388.84</v>
      </c>
      <c r="T4832" s="8">
        <f t="shared" si="981"/>
        <v>3458</v>
      </c>
    </row>
    <row r="4833" spans="1:20" x14ac:dyDescent="0.35">
      <c r="A4833" s="5">
        <v>2780025412</v>
      </c>
      <c r="B4833" t="s">
        <v>4786</v>
      </c>
      <c r="C4833" s="5">
        <v>278</v>
      </c>
      <c r="E4833" s="5" t="s">
        <v>9287</v>
      </c>
      <c r="G4833" s="9">
        <v>3285.25</v>
      </c>
      <c r="H4833" s="8">
        <f t="shared" si="982"/>
        <v>3219.5450000000001</v>
      </c>
      <c r="I4833" s="8">
        <f t="shared" si="975"/>
        <v>3285.25</v>
      </c>
      <c r="J4833" s="8">
        <f t="shared" si="976"/>
        <v>2792.4625000000001</v>
      </c>
      <c r="K4833" s="8">
        <f t="shared" si="983"/>
        <v>3219.5450000000001</v>
      </c>
      <c r="L4833" s="8">
        <f t="shared" si="977"/>
        <v>3285.25</v>
      </c>
      <c r="M4833" s="8">
        <f t="shared" si="984"/>
        <v>3219.5450000000001</v>
      </c>
      <c r="N4833" s="8">
        <f t="shared" si="978"/>
        <v>3285.25</v>
      </c>
      <c r="O4833" s="8">
        <f t="shared" si="985"/>
        <v>3235.9712500000001</v>
      </c>
      <c r="P4833" s="8">
        <f t="shared" si="979"/>
        <v>3285.25</v>
      </c>
      <c r="Q4833" s="8">
        <f t="shared" si="986"/>
        <v>3219.5450000000001</v>
      </c>
      <c r="R4833" s="8">
        <f t="shared" si="980"/>
        <v>3285.25</v>
      </c>
      <c r="S4833" s="8">
        <f t="shared" si="987"/>
        <v>3219.5450000000001</v>
      </c>
      <c r="T4833" s="8">
        <f t="shared" si="981"/>
        <v>3285.25</v>
      </c>
    </row>
    <row r="4834" spans="1:20" x14ac:dyDescent="0.35">
      <c r="A4834" s="5">
        <v>2780025413</v>
      </c>
      <c r="B4834" t="s">
        <v>4787</v>
      </c>
      <c r="C4834" s="5">
        <v>278</v>
      </c>
      <c r="E4834" s="5" t="s">
        <v>9287</v>
      </c>
      <c r="G4834" s="9">
        <v>6743.25</v>
      </c>
      <c r="H4834" s="8">
        <f t="shared" si="982"/>
        <v>6608.3850000000002</v>
      </c>
      <c r="I4834" s="8">
        <f t="shared" si="975"/>
        <v>6743.25</v>
      </c>
      <c r="J4834" s="8">
        <f t="shared" si="976"/>
        <v>5731.7624999999998</v>
      </c>
      <c r="K4834" s="8">
        <f t="shared" si="983"/>
        <v>6608.3850000000002</v>
      </c>
      <c r="L4834" s="8">
        <f t="shared" si="977"/>
        <v>6743.25</v>
      </c>
      <c r="M4834" s="8">
        <f t="shared" si="984"/>
        <v>6608.3850000000002</v>
      </c>
      <c r="N4834" s="8">
        <f t="shared" si="978"/>
        <v>6743.25</v>
      </c>
      <c r="O4834" s="8">
        <f t="shared" si="985"/>
        <v>6642.1012499999997</v>
      </c>
      <c r="P4834" s="8">
        <f t="shared" si="979"/>
        <v>6743.25</v>
      </c>
      <c r="Q4834" s="8">
        <f t="shared" si="986"/>
        <v>6608.3850000000002</v>
      </c>
      <c r="R4834" s="8">
        <f t="shared" si="980"/>
        <v>6743.25</v>
      </c>
      <c r="S4834" s="8">
        <f t="shared" si="987"/>
        <v>6608.3850000000002</v>
      </c>
      <c r="T4834" s="8">
        <f t="shared" si="981"/>
        <v>6743.25</v>
      </c>
    </row>
    <row r="4835" spans="1:20" x14ac:dyDescent="0.35">
      <c r="A4835" s="5">
        <v>2780025414</v>
      </c>
      <c r="B4835" t="s">
        <v>4788</v>
      </c>
      <c r="C4835" s="5">
        <v>278</v>
      </c>
      <c r="E4835" s="5" t="s">
        <v>9287</v>
      </c>
      <c r="G4835" s="9">
        <v>7483.25</v>
      </c>
      <c r="H4835" s="8">
        <f t="shared" si="982"/>
        <v>7333.585</v>
      </c>
      <c r="I4835" s="8">
        <f t="shared" si="975"/>
        <v>7483.25</v>
      </c>
      <c r="J4835" s="8">
        <f t="shared" si="976"/>
        <v>6360.7624999999998</v>
      </c>
      <c r="K4835" s="8">
        <f t="shared" si="983"/>
        <v>7333.585</v>
      </c>
      <c r="L4835" s="8">
        <f t="shared" si="977"/>
        <v>7483.25</v>
      </c>
      <c r="M4835" s="8">
        <f t="shared" si="984"/>
        <v>7333.585</v>
      </c>
      <c r="N4835" s="8">
        <f t="shared" si="978"/>
        <v>7483.25</v>
      </c>
      <c r="O4835" s="8">
        <f t="shared" si="985"/>
        <v>7371.0012500000003</v>
      </c>
      <c r="P4835" s="8">
        <f t="shared" si="979"/>
        <v>7483.25</v>
      </c>
      <c r="Q4835" s="8">
        <f t="shared" si="986"/>
        <v>7333.585</v>
      </c>
      <c r="R4835" s="8">
        <f t="shared" si="980"/>
        <v>7483.25</v>
      </c>
      <c r="S4835" s="8">
        <f t="shared" si="987"/>
        <v>7333.585</v>
      </c>
      <c r="T4835" s="8">
        <f t="shared" si="981"/>
        <v>7483.25</v>
      </c>
    </row>
    <row r="4836" spans="1:20" x14ac:dyDescent="0.35">
      <c r="A4836" s="5">
        <v>2780025415</v>
      </c>
      <c r="B4836" t="s">
        <v>4789</v>
      </c>
      <c r="C4836" s="5">
        <v>278</v>
      </c>
      <c r="E4836" s="5" t="s">
        <v>9287</v>
      </c>
      <c r="G4836" s="9">
        <v>3354.5</v>
      </c>
      <c r="H4836" s="8">
        <f t="shared" si="982"/>
        <v>3287.41</v>
      </c>
      <c r="I4836" s="8">
        <f t="shared" si="975"/>
        <v>3354.5</v>
      </c>
      <c r="J4836" s="8">
        <f t="shared" si="976"/>
        <v>2851.3249999999998</v>
      </c>
      <c r="K4836" s="8">
        <f t="shared" si="983"/>
        <v>3287.41</v>
      </c>
      <c r="L4836" s="8">
        <f t="shared" si="977"/>
        <v>3354.5</v>
      </c>
      <c r="M4836" s="8">
        <f t="shared" si="984"/>
        <v>3287.41</v>
      </c>
      <c r="N4836" s="8">
        <f t="shared" si="978"/>
        <v>3354.5</v>
      </c>
      <c r="O4836" s="8">
        <f t="shared" si="985"/>
        <v>3304.1824999999999</v>
      </c>
      <c r="P4836" s="8">
        <f t="shared" si="979"/>
        <v>3354.5</v>
      </c>
      <c r="Q4836" s="8">
        <f t="shared" si="986"/>
        <v>3287.41</v>
      </c>
      <c r="R4836" s="8">
        <f t="shared" si="980"/>
        <v>3354.5</v>
      </c>
      <c r="S4836" s="8">
        <f t="shared" si="987"/>
        <v>3287.41</v>
      </c>
      <c r="T4836" s="8">
        <f t="shared" si="981"/>
        <v>3354.5</v>
      </c>
    </row>
    <row r="4837" spans="1:20" x14ac:dyDescent="0.35">
      <c r="A4837" s="5">
        <v>2780025416</v>
      </c>
      <c r="B4837" t="s">
        <v>4790</v>
      </c>
      <c r="C4837" s="5">
        <v>278</v>
      </c>
      <c r="E4837" s="5" t="s">
        <v>9287</v>
      </c>
      <c r="G4837" s="9">
        <v>2576.5</v>
      </c>
      <c r="H4837" s="8">
        <f t="shared" si="982"/>
        <v>2524.9699999999998</v>
      </c>
      <c r="I4837" s="8">
        <f t="shared" si="975"/>
        <v>2576.5</v>
      </c>
      <c r="J4837" s="8">
        <f t="shared" si="976"/>
        <v>2190.0250000000001</v>
      </c>
      <c r="K4837" s="8">
        <f t="shared" si="983"/>
        <v>2524.9699999999998</v>
      </c>
      <c r="L4837" s="8">
        <f t="shared" si="977"/>
        <v>2576.5</v>
      </c>
      <c r="M4837" s="8">
        <f t="shared" si="984"/>
        <v>2524.9699999999998</v>
      </c>
      <c r="N4837" s="8">
        <f t="shared" si="978"/>
        <v>2576.5</v>
      </c>
      <c r="O4837" s="8">
        <f t="shared" si="985"/>
        <v>2537.8525</v>
      </c>
      <c r="P4837" s="8">
        <f t="shared" si="979"/>
        <v>2576.5</v>
      </c>
      <c r="Q4837" s="8">
        <f t="shared" si="986"/>
        <v>2524.9699999999998</v>
      </c>
      <c r="R4837" s="8">
        <f t="shared" si="980"/>
        <v>2576.5</v>
      </c>
      <c r="S4837" s="8">
        <f t="shared" si="987"/>
        <v>2524.9699999999998</v>
      </c>
      <c r="T4837" s="8">
        <f t="shared" si="981"/>
        <v>2576.5</v>
      </c>
    </row>
    <row r="4838" spans="1:20" x14ac:dyDescent="0.35">
      <c r="A4838" s="5">
        <v>2780025417</v>
      </c>
      <c r="B4838" t="s">
        <v>4791</v>
      </c>
      <c r="C4838" s="5">
        <v>278</v>
      </c>
      <c r="E4838" s="5" t="s">
        <v>9287</v>
      </c>
      <c r="G4838" s="9">
        <v>2941.25</v>
      </c>
      <c r="H4838" s="8">
        <f t="shared" si="982"/>
        <v>2882.4249999999997</v>
      </c>
      <c r="I4838" s="8">
        <f t="shared" si="975"/>
        <v>2941.25</v>
      </c>
      <c r="J4838" s="8">
        <f t="shared" si="976"/>
        <v>2500.0625</v>
      </c>
      <c r="K4838" s="8">
        <f t="shared" si="983"/>
        <v>2882.4249999999997</v>
      </c>
      <c r="L4838" s="8">
        <f t="shared" si="977"/>
        <v>2941.25</v>
      </c>
      <c r="M4838" s="8">
        <f t="shared" si="984"/>
        <v>2882.4249999999997</v>
      </c>
      <c r="N4838" s="8">
        <f t="shared" si="978"/>
        <v>2941.25</v>
      </c>
      <c r="O4838" s="8">
        <f t="shared" si="985"/>
        <v>2897.1312499999999</v>
      </c>
      <c r="P4838" s="8">
        <f t="shared" si="979"/>
        <v>2941.25</v>
      </c>
      <c r="Q4838" s="8">
        <f t="shared" si="986"/>
        <v>2882.4249999999997</v>
      </c>
      <c r="R4838" s="8">
        <f t="shared" si="980"/>
        <v>2941.25</v>
      </c>
      <c r="S4838" s="8">
        <f t="shared" si="987"/>
        <v>2882.4249999999997</v>
      </c>
      <c r="T4838" s="8">
        <f t="shared" si="981"/>
        <v>2941.25</v>
      </c>
    </row>
    <row r="4839" spans="1:20" x14ac:dyDescent="0.35">
      <c r="A4839" s="5">
        <v>2780025418</v>
      </c>
      <c r="B4839" t="s">
        <v>4792</v>
      </c>
      <c r="C4839" s="5">
        <v>278</v>
      </c>
      <c r="E4839" s="5" t="s">
        <v>9287</v>
      </c>
      <c r="G4839" s="9">
        <v>7483.25</v>
      </c>
      <c r="H4839" s="8">
        <f t="shared" si="982"/>
        <v>7333.585</v>
      </c>
      <c r="I4839" s="8">
        <f t="shared" si="975"/>
        <v>7483.25</v>
      </c>
      <c r="J4839" s="8">
        <f t="shared" si="976"/>
        <v>6360.7624999999998</v>
      </c>
      <c r="K4839" s="8">
        <f t="shared" si="983"/>
        <v>7333.585</v>
      </c>
      <c r="L4839" s="8">
        <f t="shared" si="977"/>
        <v>7483.25</v>
      </c>
      <c r="M4839" s="8">
        <f t="shared" si="984"/>
        <v>7333.585</v>
      </c>
      <c r="N4839" s="8">
        <f t="shared" si="978"/>
        <v>7483.25</v>
      </c>
      <c r="O4839" s="8">
        <f t="shared" si="985"/>
        <v>7371.0012500000003</v>
      </c>
      <c r="P4839" s="8">
        <f t="shared" si="979"/>
        <v>7483.25</v>
      </c>
      <c r="Q4839" s="8">
        <f t="shared" si="986"/>
        <v>7333.585</v>
      </c>
      <c r="R4839" s="8">
        <f t="shared" si="980"/>
        <v>7483.25</v>
      </c>
      <c r="S4839" s="8">
        <f t="shared" si="987"/>
        <v>7333.585</v>
      </c>
      <c r="T4839" s="8">
        <f t="shared" si="981"/>
        <v>7483.25</v>
      </c>
    </row>
    <row r="4840" spans="1:20" x14ac:dyDescent="0.35">
      <c r="A4840" s="5">
        <v>2780025419</v>
      </c>
      <c r="B4840" t="s">
        <v>4793</v>
      </c>
      <c r="C4840" s="5">
        <v>278</v>
      </c>
      <c r="E4840" s="5" t="s">
        <v>9287</v>
      </c>
      <c r="G4840" s="9">
        <v>2941.25</v>
      </c>
      <c r="H4840" s="8">
        <f t="shared" si="982"/>
        <v>2882.4249999999997</v>
      </c>
      <c r="I4840" s="8">
        <f t="shared" si="975"/>
        <v>2941.25</v>
      </c>
      <c r="J4840" s="8">
        <f t="shared" si="976"/>
        <v>2500.0625</v>
      </c>
      <c r="K4840" s="8">
        <f t="shared" si="983"/>
        <v>2882.4249999999997</v>
      </c>
      <c r="L4840" s="8">
        <f t="shared" si="977"/>
        <v>2941.25</v>
      </c>
      <c r="M4840" s="8">
        <f t="shared" si="984"/>
        <v>2882.4249999999997</v>
      </c>
      <c r="N4840" s="8">
        <f t="shared" si="978"/>
        <v>2941.25</v>
      </c>
      <c r="O4840" s="8">
        <f t="shared" si="985"/>
        <v>2897.1312499999999</v>
      </c>
      <c r="P4840" s="8">
        <f t="shared" si="979"/>
        <v>2941.25</v>
      </c>
      <c r="Q4840" s="8">
        <f t="shared" si="986"/>
        <v>2882.4249999999997</v>
      </c>
      <c r="R4840" s="8">
        <f t="shared" si="980"/>
        <v>2941.25</v>
      </c>
      <c r="S4840" s="8">
        <f t="shared" si="987"/>
        <v>2882.4249999999997</v>
      </c>
      <c r="T4840" s="8">
        <f t="shared" si="981"/>
        <v>2941.25</v>
      </c>
    </row>
    <row r="4841" spans="1:20" x14ac:dyDescent="0.35">
      <c r="A4841" s="5">
        <v>2780025420</v>
      </c>
      <c r="B4841" t="s">
        <v>4794</v>
      </c>
      <c r="C4841" s="5">
        <v>278</v>
      </c>
      <c r="E4841" s="5" t="s">
        <v>9287</v>
      </c>
      <c r="G4841" s="9">
        <v>2576.5</v>
      </c>
      <c r="H4841" s="8">
        <f t="shared" si="982"/>
        <v>2524.9699999999998</v>
      </c>
      <c r="I4841" s="8">
        <f t="shared" si="975"/>
        <v>2576.5</v>
      </c>
      <c r="J4841" s="8">
        <f t="shared" si="976"/>
        <v>2190.0250000000001</v>
      </c>
      <c r="K4841" s="8">
        <f t="shared" si="983"/>
        <v>2524.9699999999998</v>
      </c>
      <c r="L4841" s="8">
        <f t="shared" si="977"/>
        <v>2576.5</v>
      </c>
      <c r="M4841" s="8">
        <f t="shared" si="984"/>
        <v>2524.9699999999998</v>
      </c>
      <c r="N4841" s="8">
        <f t="shared" si="978"/>
        <v>2576.5</v>
      </c>
      <c r="O4841" s="8">
        <f t="shared" si="985"/>
        <v>2537.8525</v>
      </c>
      <c r="P4841" s="8">
        <f t="shared" si="979"/>
        <v>2576.5</v>
      </c>
      <c r="Q4841" s="8">
        <f t="shared" si="986"/>
        <v>2524.9699999999998</v>
      </c>
      <c r="R4841" s="8">
        <f t="shared" si="980"/>
        <v>2576.5</v>
      </c>
      <c r="S4841" s="8">
        <f t="shared" si="987"/>
        <v>2524.9699999999998</v>
      </c>
      <c r="T4841" s="8">
        <f t="shared" si="981"/>
        <v>2576.5</v>
      </c>
    </row>
    <row r="4842" spans="1:20" x14ac:dyDescent="0.35">
      <c r="A4842" s="5">
        <v>27802658</v>
      </c>
      <c r="B4842" t="s">
        <v>4795</v>
      </c>
      <c r="C4842" s="5">
        <v>278</v>
      </c>
      <c r="G4842" s="9">
        <v>228.75</v>
      </c>
      <c r="H4842" s="8">
        <f t="shared" si="982"/>
        <v>224.17499999999998</v>
      </c>
      <c r="I4842" s="8">
        <f t="shared" si="975"/>
        <v>228.75</v>
      </c>
      <c r="J4842" s="8">
        <f t="shared" si="976"/>
        <v>194.4375</v>
      </c>
      <c r="K4842" s="8">
        <f t="shared" si="983"/>
        <v>224.17499999999998</v>
      </c>
      <c r="L4842" s="8">
        <f t="shared" si="977"/>
        <v>228.75</v>
      </c>
      <c r="M4842" s="8">
        <f t="shared" si="984"/>
        <v>224.17499999999998</v>
      </c>
      <c r="N4842" s="8">
        <f t="shared" si="978"/>
        <v>228.75</v>
      </c>
      <c r="O4842" s="8">
        <f t="shared" si="985"/>
        <v>225.31874999999999</v>
      </c>
      <c r="P4842" s="8">
        <f t="shared" si="979"/>
        <v>228.75</v>
      </c>
      <c r="Q4842" s="8">
        <f t="shared" si="986"/>
        <v>224.17499999999998</v>
      </c>
      <c r="R4842" s="8">
        <f t="shared" si="980"/>
        <v>228.75</v>
      </c>
      <c r="S4842" s="8">
        <f t="shared" si="987"/>
        <v>224.17499999999998</v>
      </c>
      <c r="T4842" s="8">
        <f t="shared" si="981"/>
        <v>228.75</v>
      </c>
    </row>
    <row r="4843" spans="1:20" x14ac:dyDescent="0.35">
      <c r="A4843" s="5">
        <v>27803322</v>
      </c>
      <c r="B4843" t="s">
        <v>4796</v>
      </c>
      <c r="C4843" s="5">
        <v>278</v>
      </c>
      <c r="E4843" s="5" t="s">
        <v>9233</v>
      </c>
      <c r="G4843" s="9">
        <v>311</v>
      </c>
      <c r="H4843" s="8">
        <f t="shared" si="982"/>
        <v>304.77999999999997</v>
      </c>
      <c r="I4843" s="8">
        <f t="shared" si="975"/>
        <v>311</v>
      </c>
      <c r="J4843" s="8">
        <f t="shared" si="976"/>
        <v>264.34999999999997</v>
      </c>
      <c r="K4843" s="8">
        <f t="shared" si="983"/>
        <v>304.77999999999997</v>
      </c>
      <c r="L4843" s="8">
        <f t="shared" si="977"/>
        <v>311</v>
      </c>
      <c r="M4843" s="8">
        <f t="shared" si="984"/>
        <v>304.77999999999997</v>
      </c>
      <c r="N4843" s="8">
        <f t="shared" si="978"/>
        <v>311</v>
      </c>
      <c r="O4843" s="8">
        <f t="shared" si="985"/>
        <v>306.33499999999998</v>
      </c>
      <c r="P4843" s="8">
        <f t="shared" si="979"/>
        <v>311</v>
      </c>
      <c r="Q4843" s="8">
        <f t="shared" si="986"/>
        <v>304.77999999999997</v>
      </c>
      <c r="R4843" s="8">
        <f t="shared" si="980"/>
        <v>311</v>
      </c>
      <c r="S4843" s="8">
        <f t="shared" si="987"/>
        <v>304.77999999999997</v>
      </c>
      <c r="T4843" s="8">
        <f t="shared" si="981"/>
        <v>311</v>
      </c>
    </row>
    <row r="4844" spans="1:20" x14ac:dyDescent="0.35">
      <c r="A4844" s="5">
        <v>27805539</v>
      </c>
      <c r="B4844" t="s">
        <v>4797</v>
      </c>
      <c r="C4844" s="5">
        <v>278</v>
      </c>
      <c r="G4844" s="9">
        <v>62.5</v>
      </c>
      <c r="H4844" s="8">
        <f t="shared" si="982"/>
        <v>61.25</v>
      </c>
      <c r="I4844" s="8">
        <f t="shared" si="975"/>
        <v>62.5</v>
      </c>
      <c r="J4844" s="8">
        <f t="shared" si="976"/>
        <v>53.125</v>
      </c>
      <c r="K4844" s="8">
        <f t="shared" si="983"/>
        <v>61.25</v>
      </c>
      <c r="L4844" s="8">
        <f t="shared" si="977"/>
        <v>62.5</v>
      </c>
      <c r="M4844" s="8">
        <f t="shared" si="984"/>
        <v>61.25</v>
      </c>
      <c r="N4844" s="8">
        <f t="shared" si="978"/>
        <v>62.5</v>
      </c>
      <c r="O4844" s="8">
        <f t="shared" si="985"/>
        <v>61.5625</v>
      </c>
      <c r="P4844" s="8">
        <f t="shared" si="979"/>
        <v>62.5</v>
      </c>
      <c r="Q4844" s="8">
        <f t="shared" si="986"/>
        <v>61.25</v>
      </c>
      <c r="R4844" s="8">
        <f t="shared" si="980"/>
        <v>62.5</v>
      </c>
      <c r="S4844" s="8">
        <f t="shared" si="987"/>
        <v>61.25</v>
      </c>
      <c r="T4844" s="8">
        <f t="shared" si="981"/>
        <v>62.5</v>
      </c>
    </row>
    <row r="4845" spans="1:20" x14ac:dyDescent="0.35">
      <c r="A4845" s="5">
        <v>27805540</v>
      </c>
      <c r="B4845" t="s">
        <v>4798</v>
      </c>
      <c r="C4845" s="5">
        <v>278</v>
      </c>
      <c r="E4845" s="5" t="s">
        <v>9233</v>
      </c>
      <c r="G4845" s="9">
        <v>488.25</v>
      </c>
      <c r="H4845" s="8">
        <f t="shared" si="982"/>
        <v>478.48500000000001</v>
      </c>
      <c r="I4845" s="8">
        <f t="shared" si="975"/>
        <v>488.25</v>
      </c>
      <c r="J4845" s="8">
        <f t="shared" si="976"/>
        <v>415.01249999999999</v>
      </c>
      <c r="K4845" s="8">
        <f t="shared" si="983"/>
        <v>478.48500000000001</v>
      </c>
      <c r="L4845" s="8">
        <f t="shared" si="977"/>
        <v>488.25</v>
      </c>
      <c r="M4845" s="8">
        <f t="shared" si="984"/>
        <v>478.48500000000001</v>
      </c>
      <c r="N4845" s="8">
        <f t="shared" si="978"/>
        <v>488.25</v>
      </c>
      <c r="O4845" s="8">
        <f t="shared" si="985"/>
        <v>480.92624999999998</v>
      </c>
      <c r="P4845" s="8">
        <f t="shared" si="979"/>
        <v>488.25</v>
      </c>
      <c r="Q4845" s="8">
        <f t="shared" si="986"/>
        <v>478.48500000000001</v>
      </c>
      <c r="R4845" s="8">
        <f t="shared" si="980"/>
        <v>488.25</v>
      </c>
      <c r="S4845" s="8">
        <f t="shared" si="987"/>
        <v>478.48500000000001</v>
      </c>
      <c r="T4845" s="8">
        <f t="shared" si="981"/>
        <v>488.25</v>
      </c>
    </row>
    <row r="4846" spans="1:20" x14ac:dyDescent="0.35">
      <c r="A4846" s="5">
        <v>27805541</v>
      </c>
      <c r="B4846" t="s">
        <v>4799</v>
      </c>
      <c r="C4846" s="5">
        <v>278</v>
      </c>
      <c r="E4846" s="5" t="s">
        <v>9233</v>
      </c>
      <c r="G4846" s="9">
        <v>1392.25</v>
      </c>
      <c r="H4846" s="8">
        <f t="shared" si="982"/>
        <v>1364.405</v>
      </c>
      <c r="I4846" s="8">
        <f t="shared" si="975"/>
        <v>1392.25</v>
      </c>
      <c r="J4846" s="8">
        <f t="shared" si="976"/>
        <v>1183.4124999999999</v>
      </c>
      <c r="K4846" s="8">
        <f t="shared" si="983"/>
        <v>1364.405</v>
      </c>
      <c r="L4846" s="8">
        <f t="shared" si="977"/>
        <v>1392.25</v>
      </c>
      <c r="M4846" s="8">
        <f t="shared" si="984"/>
        <v>1364.405</v>
      </c>
      <c r="N4846" s="8">
        <f t="shared" si="978"/>
        <v>1392.25</v>
      </c>
      <c r="O4846" s="8">
        <f t="shared" si="985"/>
        <v>1371.36625</v>
      </c>
      <c r="P4846" s="8">
        <f t="shared" si="979"/>
        <v>1392.25</v>
      </c>
      <c r="Q4846" s="8">
        <f t="shared" si="986"/>
        <v>1364.405</v>
      </c>
      <c r="R4846" s="8">
        <f t="shared" si="980"/>
        <v>1392.25</v>
      </c>
      <c r="S4846" s="8">
        <f t="shared" si="987"/>
        <v>1364.405</v>
      </c>
      <c r="T4846" s="8">
        <f t="shared" si="981"/>
        <v>1392.25</v>
      </c>
    </row>
    <row r="4847" spans="1:20" x14ac:dyDescent="0.35">
      <c r="A4847" s="5">
        <v>27805542</v>
      </c>
      <c r="B4847" t="s">
        <v>4800</v>
      </c>
      <c r="C4847" s="5">
        <v>278</v>
      </c>
      <c r="E4847" s="5" t="s">
        <v>9233</v>
      </c>
      <c r="G4847" s="9">
        <v>5205.25</v>
      </c>
      <c r="H4847" s="8">
        <f t="shared" si="982"/>
        <v>5101.1449999999995</v>
      </c>
      <c r="I4847" s="8">
        <f t="shared" si="975"/>
        <v>5205.25</v>
      </c>
      <c r="J4847" s="8">
        <f t="shared" si="976"/>
        <v>4424.4624999999996</v>
      </c>
      <c r="K4847" s="8">
        <f t="shared" si="983"/>
        <v>5101.1449999999995</v>
      </c>
      <c r="L4847" s="8">
        <f t="shared" si="977"/>
        <v>5205.25</v>
      </c>
      <c r="M4847" s="8">
        <f t="shared" si="984"/>
        <v>5101.1449999999995</v>
      </c>
      <c r="N4847" s="8">
        <f t="shared" si="978"/>
        <v>5205.25</v>
      </c>
      <c r="O4847" s="8">
        <f t="shared" si="985"/>
        <v>5127.1712500000003</v>
      </c>
      <c r="P4847" s="8">
        <f t="shared" si="979"/>
        <v>5205.25</v>
      </c>
      <c r="Q4847" s="8">
        <f t="shared" si="986"/>
        <v>5101.1449999999995</v>
      </c>
      <c r="R4847" s="8">
        <f t="shared" si="980"/>
        <v>5205.25</v>
      </c>
      <c r="S4847" s="8">
        <f t="shared" si="987"/>
        <v>5101.1449999999995</v>
      </c>
      <c r="T4847" s="8">
        <f t="shared" si="981"/>
        <v>5205.25</v>
      </c>
    </row>
    <row r="4848" spans="1:20" x14ac:dyDescent="0.35">
      <c r="A4848" s="5">
        <v>27805543</v>
      </c>
      <c r="B4848" t="s">
        <v>4801</v>
      </c>
      <c r="C4848" s="5">
        <v>278</v>
      </c>
      <c r="E4848" s="5" t="s">
        <v>9233</v>
      </c>
      <c r="G4848" s="9">
        <v>314</v>
      </c>
      <c r="H4848" s="8">
        <f t="shared" si="982"/>
        <v>307.71999999999997</v>
      </c>
      <c r="I4848" s="8">
        <f t="shared" si="975"/>
        <v>314</v>
      </c>
      <c r="J4848" s="8">
        <f t="shared" si="976"/>
        <v>266.89999999999998</v>
      </c>
      <c r="K4848" s="8">
        <f t="shared" si="983"/>
        <v>307.71999999999997</v>
      </c>
      <c r="L4848" s="8">
        <f t="shared" si="977"/>
        <v>314</v>
      </c>
      <c r="M4848" s="8">
        <f t="shared" si="984"/>
        <v>307.71999999999997</v>
      </c>
      <c r="N4848" s="8">
        <f t="shared" si="978"/>
        <v>314</v>
      </c>
      <c r="O4848" s="8">
        <f t="shared" si="985"/>
        <v>309.29000000000002</v>
      </c>
      <c r="P4848" s="8">
        <f t="shared" si="979"/>
        <v>314</v>
      </c>
      <c r="Q4848" s="8">
        <f t="shared" si="986"/>
        <v>307.71999999999997</v>
      </c>
      <c r="R4848" s="8">
        <f t="shared" si="980"/>
        <v>314</v>
      </c>
      <c r="S4848" s="8">
        <f t="shared" si="987"/>
        <v>307.71999999999997</v>
      </c>
      <c r="T4848" s="8">
        <f t="shared" si="981"/>
        <v>314</v>
      </c>
    </row>
    <row r="4849" spans="1:20" x14ac:dyDescent="0.35">
      <c r="A4849" s="5">
        <v>27805545</v>
      </c>
      <c r="B4849" t="s">
        <v>4802</v>
      </c>
      <c r="C4849" s="5">
        <v>278</v>
      </c>
      <c r="G4849" s="9">
        <v>529.25</v>
      </c>
      <c r="H4849" s="8">
        <f t="shared" si="982"/>
        <v>518.66499999999996</v>
      </c>
      <c r="I4849" s="8">
        <f t="shared" si="975"/>
        <v>529.25</v>
      </c>
      <c r="J4849" s="8">
        <f t="shared" si="976"/>
        <v>449.86250000000001</v>
      </c>
      <c r="K4849" s="8">
        <f t="shared" si="983"/>
        <v>518.66499999999996</v>
      </c>
      <c r="L4849" s="8">
        <f t="shared" si="977"/>
        <v>529.25</v>
      </c>
      <c r="M4849" s="8">
        <f t="shared" si="984"/>
        <v>518.66499999999996</v>
      </c>
      <c r="N4849" s="8">
        <f t="shared" si="978"/>
        <v>529.25</v>
      </c>
      <c r="O4849" s="8">
        <f t="shared" si="985"/>
        <v>521.31124999999997</v>
      </c>
      <c r="P4849" s="8">
        <f t="shared" si="979"/>
        <v>529.25</v>
      </c>
      <c r="Q4849" s="8">
        <f t="shared" si="986"/>
        <v>518.66499999999996</v>
      </c>
      <c r="R4849" s="8">
        <f t="shared" si="980"/>
        <v>529.25</v>
      </c>
      <c r="S4849" s="8">
        <f t="shared" si="987"/>
        <v>518.66499999999996</v>
      </c>
      <c r="T4849" s="8">
        <f t="shared" si="981"/>
        <v>529.25</v>
      </c>
    </row>
    <row r="4850" spans="1:20" x14ac:dyDescent="0.35">
      <c r="A4850" s="5">
        <v>27805546</v>
      </c>
      <c r="B4850" t="s">
        <v>4803</v>
      </c>
      <c r="C4850" s="5">
        <v>278</v>
      </c>
      <c r="G4850" s="9">
        <v>529.25</v>
      </c>
      <c r="H4850" s="8">
        <f t="shared" si="982"/>
        <v>518.66499999999996</v>
      </c>
      <c r="I4850" s="8">
        <f t="shared" si="975"/>
        <v>529.25</v>
      </c>
      <c r="J4850" s="8">
        <f t="shared" si="976"/>
        <v>449.86250000000001</v>
      </c>
      <c r="K4850" s="8">
        <f t="shared" si="983"/>
        <v>518.66499999999996</v>
      </c>
      <c r="L4850" s="8">
        <f t="shared" si="977"/>
        <v>529.25</v>
      </c>
      <c r="M4850" s="8">
        <f t="shared" si="984"/>
        <v>518.66499999999996</v>
      </c>
      <c r="N4850" s="8">
        <f t="shared" si="978"/>
        <v>529.25</v>
      </c>
      <c r="O4850" s="8">
        <f t="shared" si="985"/>
        <v>521.31124999999997</v>
      </c>
      <c r="P4850" s="8">
        <f t="shared" si="979"/>
        <v>529.25</v>
      </c>
      <c r="Q4850" s="8">
        <f t="shared" si="986"/>
        <v>518.66499999999996</v>
      </c>
      <c r="R4850" s="8">
        <f t="shared" si="980"/>
        <v>529.25</v>
      </c>
      <c r="S4850" s="8">
        <f t="shared" si="987"/>
        <v>518.66499999999996</v>
      </c>
      <c r="T4850" s="8">
        <f t="shared" si="981"/>
        <v>529.25</v>
      </c>
    </row>
    <row r="4851" spans="1:20" x14ac:dyDescent="0.35">
      <c r="A4851" s="5">
        <v>27805547</v>
      </c>
      <c r="B4851" t="s">
        <v>4804</v>
      </c>
      <c r="C4851" s="5">
        <v>278</v>
      </c>
      <c r="G4851" s="9">
        <v>517</v>
      </c>
      <c r="H4851" s="8">
        <f t="shared" si="982"/>
        <v>506.65999999999997</v>
      </c>
      <c r="I4851" s="8">
        <f t="shared" si="975"/>
        <v>517</v>
      </c>
      <c r="J4851" s="8">
        <f t="shared" si="976"/>
        <v>439.45</v>
      </c>
      <c r="K4851" s="8">
        <f t="shared" si="983"/>
        <v>506.65999999999997</v>
      </c>
      <c r="L4851" s="8">
        <f t="shared" si="977"/>
        <v>517</v>
      </c>
      <c r="M4851" s="8">
        <f t="shared" si="984"/>
        <v>506.65999999999997</v>
      </c>
      <c r="N4851" s="8">
        <f t="shared" si="978"/>
        <v>517</v>
      </c>
      <c r="O4851" s="8">
        <f t="shared" si="985"/>
        <v>509.245</v>
      </c>
      <c r="P4851" s="8">
        <f t="shared" si="979"/>
        <v>517</v>
      </c>
      <c r="Q4851" s="8">
        <f t="shared" si="986"/>
        <v>506.65999999999997</v>
      </c>
      <c r="R4851" s="8">
        <f t="shared" si="980"/>
        <v>517</v>
      </c>
      <c r="S4851" s="8">
        <f t="shared" si="987"/>
        <v>506.65999999999997</v>
      </c>
      <c r="T4851" s="8">
        <f t="shared" si="981"/>
        <v>517</v>
      </c>
    </row>
    <row r="4852" spans="1:20" x14ac:dyDescent="0.35">
      <c r="A4852" s="5">
        <v>27805548</v>
      </c>
      <c r="B4852" t="s">
        <v>4805</v>
      </c>
      <c r="C4852" s="5">
        <v>278</v>
      </c>
      <c r="G4852" s="9">
        <v>377</v>
      </c>
      <c r="H4852" s="8">
        <f t="shared" si="982"/>
        <v>369.46</v>
      </c>
      <c r="I4852" s="8">
        <f t="shared" si="975"/>
        <v>377</v>
      </c>
      <c r="J4852" s="8">
        <f t="shared" si="976"/>
        <v>320.45</v>
      </c>
      <c r="K4852" s="8">
        <f t="shared" si="983"/>
        <v>369.46</v>
      </c>
      <c r="L4852" s="8">
        <f t="shared" si="977"/>
        <v>377</v>
      </c>
      <c r="M4852" s="8">
        <f t="shared" si="984"/>
        <v>369.46</v>
      </c>
      <c r="N4852" s="8">
        <f t="shared" si="978"/>
        <v>377</v>
      </c>
      <c r="O4852" s="8">
        <f t="shared" si="985"/>
        <v>371.34499999999997</v>
      </c>
      <c r="P4852" s="8">
        <f t="shared" si="979"/>
        <v>377</v>
      </c>
      <c r="Q4852" s="8">
        <f t="shared" si="986"/>
        <v>369.46</v>
      </c>
      <c r="R4852" s="8">
        <f t="shared" si="980"/>
        <v>377</v>
      </c>
      <c r="S4852" s="8">
        <f t="shared" si="987"/>
        <v>369.46</v>
      </c>
      <c r="T4852" s="8">
        <f t="shared" si="981"/>
        <v>377</v>
      </c>
    </row>
    <row r="4853" spans="1:20" x14ac:dyDescent="0.35">
      <c r="A4853" s="5">
        <v>27805550</v>
      </c>
      <c r="B4853" t="s">
        <v>4806</v>
      </c>
      <c r="C4853" s="5">
        <v>278</v>
      </c>
      <c r="G4853" s="9">
        <v>1807.75</v>
      </c>
      <c r="H4853" s="8">
        <f t="shared" si="982"/>
        <v>1771.595</v>
      </c>
      <c r="I4853" s="8">
        <f t="shared" ref="I4853:I4916" si="988">G4853</f>
        <v>1807.75</v>
      </c>
      <c r="J4853" s="8">
        <f t="shared" ref="J4853:J4916" si="989">G4853*0.85</f>
        <v>1536.5874999999999</v>
      </c>
      <c r="K4853" s="8">
        <f t="shared" si="983"/>
        <v>1771.595</v>
      </c>
      <c r="L4853" s="8">
        <f t="shared" ref="L4853:L4916" si="990">G4853</f>
        <v>1807.75</v>
      </c>
      <c r="M4853" s="8">
        <f t="shared" si="984"/>
        <v>1771.595</v>
      </c>
      <c r="N4853" s="8">
        <f t="shared" ref="N4853:N4916" si="991">G4853</f>
        <v>1807.75</v>
      </c>
      <c r="O4853" s="8">
        <f t="shared" si="985"/>
        <v>1780.63375</v>
      </c>
      <c r="P4853" s="8">
        <f t="shared" ref="P4853:P4916" si="992">G4853</f>
        <v>1807.75</v>
      </c>
      <c r="Q4853" s="8">
        <f t="shared" si="986"/>
        <v>1771.595</v>
      </c>
      <c r="R4853" s="8">
        <f t="shared" ref="R4853:R4916" si="993">G4853</f>
        <v>1807.75</v>
      </c>
      <c r="S4853" s="8">
        <f t="shared" si="987"/>
        <v>1771.595</v>
      </c>
      <c r="T4853" s="8">
        <f t="shared" ref="T4853:T4916" si="994">G4853</f>
        <v>1807.75</v>
      </c>
    </row>
    <row r="4854" spans="1:20" x14ac:dyDescent="0.35">
      <c r="A4854" s="5">
        <v>27805551</v>
      </c>
      <c r="B4854" t="s">
        <v>4807</v>
      </c>
      <c r="C4854" s="5">
        <v>278</v>
      </c>
      <c r="G4854" s="9">
        <v>840.5</v>
      </c>
      <c r="H4854" s="8">
        <f t="shared" si="982"/>
        <v>823.68999999999994</v>
      </c>
      <c r="I4854" s="8">
        <f t="shared" si="988"/>
        <v>840.5</v>
      </c>
      <c r="J4854" s="8">
        <f t="shared" si="989"/>
        <v>714.42499999999995</v>
      </c>
      <c r="K4854" s="8">
        <f t="shared" si="983"/>
        <v>823.68999999999994</v>
      </c>
      <c r="L4854" s="8">
        <f t="shared" si="990"/>
        <v>840.5</v>
      </c>
      <c r="M4854" s="8">
        <f t="shared" si="984"/>
        <v>823.68999999999994</v>
      </c>
      <c r="N4854" s="8">
        <f t="shared" si="991"/>
        <v>840.5</v>
      </c>
      <c r="O4854" s="8">
        <f t="shared" si="985"/>
        <v>827.89250000000004</v>
      </c>
      <c r="P4854" s="8">
        <f t="shared" si="992"/>
        <v>840.5</v>
      </c>
      <c r="Q4854" s="8">
        <f t="shared" si="986"/>
        <v>823.68999999999994</v>
      </c>
      <c r="R4854" s="8">
        <f t="shared" si="993"/>
        <v>840.5</v>
      </c>
      <c r="S4854" s="8">
        <f t="shared" si="987"/>
        <v>823.68999999999994</v>
      </c>
      <c r="T4854" s="8">
        <f t="shared" si="994"/>
        <v>840.5</v>
      </c>
    </row>
    <row r="4855" spans="1:20" x14ac:dyDescent="0.35">
      <c r="A4855" s="5">
        <v>27805552</v>
      </c>
      <c r="B4855" t="s">
        <v>4808</v>
      </c>
      <c r="C4855" s="5">
        <v>278</v>
      </c>
      <c r="G4855" s="9">
        <v>1187.25</v>
      </c>
      <c r="H4855" s="8">
        <f t="shared" si="982"/>
        <v>1163.5049999999999</v>
      </c>
      <c r="I4855" s="8">
        <f t="shared" si="988"/>
        <v>1187.25</v>
      </c>
      <c r="J4855" s="8">
        <f t="shared" si="989"/>
        <v>1009.1625</v>
      </c>
      <c r="K4855" s="8">
        <f t="shared" si="983"/>
        <v>1163.5049999999999</v>
      </c>
      <c r="L4855" s="8">
        <f t="shared" si="990"/>
        <v>1187.25</v>
      </c>
      <c r="M4855" s="8">
        <f t="shared" si="984"/>
        <v>1163.5049999999999</v>
      </c>
      <c r="N4855" s="8">
        <f t="shared" si="991"/>
        <v>1187.25</v>
      </c>
      <c r="O4855" s="8">
        <f t="shared" si="985"/>
        <v>1169.4412500000001</v>
      </c>
      <c r="P4855" s="8">
        <f t="shared" si="992"/>
        <v>1187.25</v>
      </c>
      <c r="Q4855" s="8">
        <f t="shared" si="986"/>
        <v>1163.5049999999999</v>
      </c>
      <c r="R4855" s="8">
        <f t="shared" si="993"/>
        <v>1187.25</v>
      </c>
      <c r="S4855" s="8">
        <f t="shared" si="987"/>
        <v>1163.5049999999999</v>
      </c>
      <c r="T4855" s="8">
        <f t="shared" si="994"/>
        <v>1187.25</v>
      </c>
    </row>
    <row r="4856" spans="1:20" x14ac:dyDescent="0.35">
      <c r="A4856" s="5">
        <v>27805553</v>
      </c>
      <c r="B4856" t="s">
        <v>4809</v>
      </c>
      <c r="C4856" s="5">
        <v>278</v>
      </c>
      <c r="G4856" s="9">
        <v>1187.25</v>
      </c>
      <c r="H4856" s="8">
        <f t="shared" si="982"/>
        <v>1163.5049999999999</v>
      </c>
      <c r="I4856" s="8">
        <f t="shared" si="988"/>
        <v>1187.25</v>
      </c>
      <c r="J4856" s="8">
        <f t="shared" si="989"/>
        <v>1009.1625</v>
      </c>
      <c r="K4856" s="8">
        <f t="shared" si="983"/>
        <v>1163.5049999999999</v>
      </c>
      <c r="L4856" s="8">
        <f t="shared" si="990"/>
        <v>1187.25</v>
      </c>
      <c r="M4856" s="8">
        <f t="shared" si="984"/>
        <v>1163.5049999999999</v>
      </c>
      <c r="N4856" s="8">
        <f t="shared" si="991"/>
        <v>1187.25</v>
      </c>
      <c r="O4856" s="8">
        <f t="shared" si="985"/>
        <v>1169.4412500000001</v>
      </c>
      <c r="P4856" s="8">
        <f t="shared" si="992"/>
        <v>1187.25</v>
      </c>
      <c r="Q4856" s="8">
        <f t="shared" si="986"/>
        <v>1163.5049999999999</v>
      </c>
      <c r="R4856" s="8">
        <f t="shared" si="993"/>
        <v>1187.25</v>
      </c>
      <c r="S4856" s="8">
        <f t="shared" si="987"/>
        <v>1163.5049999999999</v>
      </c>
      <c r="T4856" s="8">
        <f t="shared" si="994"/>
        <v>1187.25</v>
      </c>
    </row>
    <row r="4857" spans="1:20" x14ac:dyDescent="0.35">
      <c r="A4857" s="5">
        <v>27805554</v>
      </c>
      <c r="B4857" t="s">
        <v>4810</v>
      </c>
      <c r="C4857" s="5">
        <v>278</v>
      </c>
      <c r="G4857" s="9">
        <v>633</v>
      </c>
      <c r="H4857" s="8">
        <f t="shared" si="982"/>
        <v>620.34</v>
      </c>
      <c r="I4857" s="8">
        <f t="shared" si="988"/>
        <v>633</v>
      </c>
      <c r="J4857" s="8">
        <f t="shared" si="989"/>
        <v>538.04999999999995</v>
      </c>
      <c r="K4857" s="8">
        <f t="shared" si="983"/>
        <v>620.34</v>
      </c>
      <c r="L4857" s="8">
        <f t="shared" si="990"/>
        <v>633</v>
      </c>
      <c r="M4857" s="8">
        <f t="shared" si="984"/>
        <v>620.34</v>
      </c>
      <c r="N4857" s="8">
        <f t="shared" si="991"/>
        <v>633</v>
      </c>
      <c r="O4857" s="8">
        <f t="shared" si="985"/>
        <v>623.505</v>
      </c>
      <c r="P4857" s="8">
        <f t="shared" si="992"/>
        <v>633</v>
      </c>
      <c r="Q4857" s="8">
        <f t="shared" si="986"/>
        <v>620.34</v>
      </c>
      <c r="R4857" s="8">
        <f t="shared" si="993"/>
        <v>633</v>
      </c>
      <c r="S4857" s="8">
        <f t="shared" si="987"/>
        <v>620.34</v>
      </c>
      <c r="T4857" s="8">
        <f t="shared" si="994"/>
        <v>633</v>
      </c>
    </row>
    <row r="4858" spans="1:20" x14ac:dyDescent="0.35">
      <c r="A4858" s="5">
        <v>27805555</v>
      </c>
      <c r="B4858" t="s">
        <v>4811</v>
      </c>
      <c r="C4858" s="5">
        <v>278</v>
      </c>
      <c r="G4858" s="9">
        <v>633</v>
      </c>
      <c r="H4858" s="8">
        <f t="shared" si="982"/>
        <v>620.34</v>
      </c>
      <c r="I4858" s="8">
        <f t="shared" si="988"/>
        <v>633</v>
      </c>
      <c r="J4858" s="8">
        <f t="shared" si="989"/>
        <v>538.04999999999995</v>
      </c>
      <c r="K4858" s="8">
        <f t="shared" si="983"/>
        <v>620.34</v>
      </c>
      <c r="L4858" s="8">
        <f t="shared" si="990"/>
        <v>633</v>
      </c>
      <c r="M4858" s="8">
        <f t="shared" si="984"/>
        <v>620.34</v>
      </c>
      <c r="N4858" s="8">
        <f t="shared" si="991"/>
        <v>633</v>
      </c>
      <c r="O4858" s="8">
        <f t="shared" si="985"/>
        <v>623.505</v>
      </c>
      <c r="P4858" s="8">
        <f t="shared" si="992"/>
        <v>633</v>
      </c>
      <c r="Q4858" s="8">
        <f t="shared" si="986"/>
        <v>620.34</v>
      </c>
      <c r="R4858" s="8">
        <f t="shared" si="993"/>
        <v>633</v>
      </c>
      <c r="S4858" s="8">
        <f t="shared" si="987"/>
        <v>620.34</v>
      </c>
      <c r="T4858" s="8">
        <f t="shared" si="994"/>
        <v>633</v>
      </c>
    </row>
    <row r="4859" spans="1:20" x14ac:dyDescent="0.35">
      <c r="A4859" s="5">
        <v>27805556</v>
      </c>
      <c r="B4859" t="s">
        <v>4812</v>
      </c>
      <c r="C4859" s="5">
        <v>278</v>
      </c>
      <c r="G4859" s="9">
        <v>633</v>
      </c>
      <c r="H4859" s="8">
        <f t="shared" si="982"/>
        <v>620.34</v>
      </c>
      <c r="I4859" s="8">
        <f t="shared" si="988"/>
        <v>633</v>
      </c>
      <c r="J4859" s="8">
        <f t="shared" si="989"/>
        <v>538.04999999999995</v>
      </c>
      <c r="K4859" s="8">
        <f t="shared" si="983"/>
        <v>620.34</v>
      </c>
      <c r="L4859" s="8">
        <f t="shared" si="990"/>
        <v>633</v>
      </c>
      <c r="M4859" s="8">
        <f t="shared" si="984"/>
        <v>620.34</v>
      </c>
      <c r="N4859" s="8">
        <f t="shared" si="991"/>
        <v>633</v>
      </c>
      <c r="O4859" s="8">
        <f t="shared" si="985"/>
        <v>623.505</v>
      </c>
      <c r="P4859" s="8">
        <f t="shared" si="992"/>
        <v>633</v>
      </c>
      <c r="Q4859" s="8">
        <f t="shared" si="986"/>
        <v>620.34</v>
      </c>
      <c r="R4859" s="8">
        <f t="shared" si="993"/>
        <v>633</v>
      </c>
      <c r="S4859" s="8">
        <f t="shared" si="987"/>
        <v>620.34</v>
      </c>
      <c r="T4859" s="8">
        <f t="shared" si="994"/>
        <v>633</v>
      </c>
    </row>
    <row r="4860" spans="1:20" x14ac:dyDescent="0.35">
      <c r="A4860" s="5">
        <v>27805564</v>
      </c>
      <c r="B4860" t="s">
        <v>4813</v>
      </c>
      <c r="C4860" s="5">
        <v>278</v>
      </c>
      <c r="G4860" s="9">
        <v>330.75</v>
      </c>
      <c r="H4860" s="8">
        <f t="shared" si="982"/>
        <v>324.13499999999999</v>
      </c>
      <c r="I4860" s="8">
        <f t="shared" si="988"/>
        <v>330.75</v>
      </c>
      <c r="J4860" s="8">
        <f t="shared" si="989"/>
        <v>281.13749999999999</v>
      </c>
      <c r="K4860" s="8">
        <f t="shared" si="983"/>
        <v>324.13499999999999</v>
      </c>
      <c r="L4860" s="8">
        <f t="shared" si="990"/>
        <v>330.75</v>
      </c>
      <c r="M4860" s="8">
        <f t="shared" si="984"/>
        <v>324.13499999999999</v>
      </c>
      <c r="N4860" s="8">
        <f t="shared" si="991"/>
        <v>330.75</v>
      </c>
      <c r="O4860" s="8">
        <f t="shared" si="985"/>
        <v>325.78874999999999</v>
      </c>
      <c r="P4860" s="8">
        <f t="shared" si="992"/>
        <v>330.75</v>
      </c>
      <c r="Q4860" s="8">
        <f t="shared" si="986"/>
        <v>324.13499999999999</v>
      </c>
      <c r="R4860" s="8">
        <f t="shared" si="993"/>
        <v>330.75</v>
      </c>
      <c r="S4860" s="8">
        <f t="shared" si="987"/>
        <v>324.13499999999999</v>
      </c>
      <c r="T4860" s="8">
        <f t="shared" si="994"/>
        <v>330.75</v>
      </c>
    </row>
    <row r="4861" spans="1:20" x14ac:dyDescent="0.35">
      <c r="A4861" s="5">
        <v>27805565</v>
      </c>
      <c r="B4861" t="s">
        <v>4814</v>
      </c>
      <c r="C4861" s="5">
        <v>278</v>
      </c>
      <c r="G4861" s="9">
        <v>330.75</v>
      </c>
      <c r="H4861" s="8">
        <f t="shared" si="982"/>
        <v>324.13499999999999</v>
      </c>
      <c r="I4861" s="8">
        <f t="shared" si="988"/>
        <v>330.75</v>
      </c>
      <c r="J4861" s="8">
        <f t="shared" si="989"/>
        <v>281.13749999999999</v>
      </c>
      <c r="K4861" s="8">
        <f t="shared" si="983"/>
        <v>324.13499999999999</v>
      </c>
      <c r="L4861" s="8">
        <f t="shared" si="990"/>
        <v>330.75</v>
      </c>
      <c r="M4861" s="8">
        <f t="shared" si="984"/>
        <v>324.13499999999999</v>
      </c>
      <c r="N4861" s="8">
        <f t="shared" si="991"/>
        <v>330.75</v>
      </c>
      <c r="O4861" s="8">
        <f t="shared" si="985"/>
        <v>325.78874999999999</v>
      </c>
      <c r="P4861" s="8">
        <f t="shared" si="992"/>
        <v>330.75</v>
      </c>
      <c r="Q4861" s="8">
        <f t="shared" si="986"/>
        <v>324.13499999999999</v>
      </c>
      <c r="R4861" s="8">
        <f t="shared" si="993"/>
        <v>330.75</v>
      </c>
      <c r="S4861" s="8">
        <f t="shared" si="987"/>
        <v>324.13499999999999</v>
      </c>
      <c r="T4861" s="8">
        <f t="shared" si="994"/>
        <v>330.75</v>
      </c>
    </row>
    <row r="4862" spans="1:20" x14ac:dyDescent="0.35">
      <c r="A4862" s="5">
        <v>27805566</v>
      </c>
      <c r="B4862" t="s">
        <v>4815</v>
      </c>
      <c r="C4862" s="5">
        <v>278</v>
      </c>
      <c r="G4862" s="9">
        <v>330.75</v>
      </c>
      <c r="H4862" s="8">
        <f t="shared" si="982"/>
        <v>324.13499999999999</v>
      </c>
      <c r="I4862" s="8">
        <f t="shared" si="988"/>
        <v>330.75</v>
      </c>
      <c r="J4862" s="8">
        <f t="shared" si="989"/>
        <v>281.13749999999999</v>
      </c>
      <c r="K4862" s="8">
        <f t="shared" si="983"/>
        <v>324.13499999999999</v>
      </c>
      <c r="L4862" s="8">
        <f t="shared" si="990"/>
        <v>330.75</v>
      </c>
      <c r="M4862" s="8">
        <f t="shared" si="984"/>
        <v>324.13499999999999</v>
      </c>
      <c r="N4862" s="8">
        <f t="shared" si="991"/>
        <v>330.75</v>
      </c>
      <c r="O4862" s="8">
        <f t="shared" si="985"/>
        <v>325.78874999999999</v>
      </c>
      <c r="P4862" s="8">
        <f t="shared" si="992"/>
        <v>330.75</v>
      </c>
      <c r="Q4862" s="8">
        <f t="shared" si="986"/>
        <v>324.13499999999999</v>
      </c>
      <c r="R4862" s="8">
        <f t="shared" si="993"/>
        <v>330.75</v>
      </c>
      <c r="S4862" s="8">
        <f t="shared" si="987"/>
        <v>324.13499999999999</v>
      </c>
      <c r="T4862" s="8">
        <f t="shared" si="994"/>
        <v>330.75</v>
      </c>
    </row>
    <row r="4863" spans="1:20" x14ac:dyDescent="0.35">
      <c r="A4863" s="5">
        <v>27805567</v>
      </c>
      <c r="B4863" t="s">
        <v>4816</v>
      </c>
      <c r="C4863" s="5">
        <v>278</v>
      </c>
      <c r="G4863" s="9">
        <v>330.75</v>
      </c>
      <c r="H4863" s="8">
        <f t="shared" si="982"/>
        <v>324.13499999999999</v>
      </c>
      <c r="I4863" s="8">
        <f t="shared" si="988"/>
        <v>330.75</v>
      </c>
      <c r="J4863" s="8">
        <f t="shared" si="989"/>
        <v>281.13749999999999</v>
      </c>
      <c r="K4863" s="8">
        <f t="shared" si="983"/>
        <v>324.13499999999999</v>
      </c>
      <c r="L4863" s="8">
        <f t="shared" si="990"/>
        <v>330.75</v>
      </c>
      <c r="M4863" s="8">
        <f t="shared" si="984"/>
        <v>324.13499999999999</v>
      </c>
      <c r="N4863" s="8">
        <f t="shared" si="991"/>
        <v>330.75</v>
      </c>
      <c r="O4863" s="8">
        <f t="shared" si="985"/>
        <v>325.78874999999999</v>
      </c>
      <c r="P4863" s="8">
        <f t="shared" si="992"/>
        <v>330.75</v>
      </c>
      <c r="Q4863" s="8">
        <f t="shared" si="986"/>
        <v>324.13499999999999</v>
      </c>
      <c r="R4863" s="8">
        <f t="shared" si="993"/>
        <v>330.75</v>
      </c>
      <c r="S4863" s="8">
        <f t="shared" si="987"/>
        <v>324.13499999999999</v>
      </c>
      <c r="T4863" s="8">
        <f t="shared" si="994"/>
        <v>330.75</v>
      </c>
    </row>
    <row r="4864" spans="1:20" x14ac:dyDescent="0.35">
      <c r="A4864" s="5">
        <v>27805568</v>
      </c>
      <c r="B4864" t="s">
        <v>4817</v>
      </c>
      <c r="C4864" s="5">
        <v>278</v>
      </c>
      <c r="G4864" s="9">
        <v>991.5</v>
      </c>
      <c r="H4864" s="8">
        <f t="shared" si="982"/>
        <v>971.67</v>
      </c>
      <c r="I4864" s="8">
        <f t="shared" si="988"/>
        <v>991.5</v>
      </c>
      <c r="J4864" s="8">
        <f t="shared" si="989"/>
        <v>842.77499999999998</v>
      </c>
      <c r="K4864" s="8">
        <f t="shared" si="983"/>
        <v>971.67</v>
      </c>
      <c r="L4864" s="8">
        <f t="shared" si="990"/>
        <v>991.5</v>
      </c>
      <c r="M4864" s="8">
        <f t="shared" si="984"/>
        <v>971.67</v>
      </c>
      <c r="N4864" s="8">
        <f t="shared" si="991"/>
        <v>991.5</v>
      </c>
      <c r="O4864" s="8">
        <f t="shared" si="985"/>
        <v>976.62749999999994</v>
      </c>
      <c r="P4864" s="8">
        <f t="shared" si="992"/>
        <v>991.5</v>
      </c>
      <c r="Q4864" s="8">
        <f t="shared" si="986"/>
        <v>971.67</v>
      </c>
      <c r="R4864" s="8">
        <f t="shared" si="993"/>
        <v>991.5</v>
      </c>
      <c r="S4864" s="8">
        <f t="shared" si="987"/>
        <v>971.67</v>
      </c>
      <c r="T4864" s="8">
        <f t="shared" si="994"/>
        <v>991.5</v>
      </c>
    </row>
    <row r="4865" spans="1:20" x14ac:dyDescent="0.35">
      <c r="A4865" s="5">
        <v>27805569</v>
      </c>
      <c r="B4865" t="s">
        <v>4818</v>
      </c>
      <c r="C4865" s="5">
        <v>278</v>
      </c>
      <c r="G4865" s="9">
        <v>1603.25</v>
      </c>
      <c r="H4865" s="8">
        <f t="shared" si="982"/>
        <v>1571.1849999999999</v>
      </c>
      <c r="I4865" s="8">
        <f t="shared" si="988"/>
        <v>1603.25</v>
      </c>
      <c r="J4865" s="8">
        <f t="shared" si="989"/>
        <v>1362.7625</v>
      </c>
      <c r="K4865" s="8">
        <f t="shared" si="983"/>
        <v>1571.1849999999999</v>
      </c>
      <c r="L4865" s="8">
        <f t="shared" si="990"/>
        <v>1603.25</v>
      </c>
      <c r="M4865" s="8">
        <f t="shared" si="984"/>
        <v>1571.1849999999999</v>
      </c>
      <c r="N4865" s="8">
        <f t="shared" si="991"/>
        <v>1603.25</v>
      </c>
      <c r="O4865" s="8">
        <f t="shared" si="985"/>
        <v>1579.2012500000001</v>
      </c>
      <c r="P4865" s="8">
        <f t="shared" si="992"/>
        <v>1603.25</v>
      </c>
      <c r="Q4865" s="8">
        <f t="shared" si="986"/>
        <v>1571.1849999999999</v>
      </c>
      <c r="R4865" s="8">
        <f t="shared" si="993"/>
        <v>1603.25</v>
      </c>
      <c r="S4865" s="8">
        <f t="shared" si="987"/>
        <v>1571.1849999999999</v>
      </c>
      <c r="T4865" s="8">
        <f t="shared" si="994"/>
        <v>1603.25</v>
      </c>
    </row>
    <row r="4866" spans="1:20" x14ac:dyDescent="0.35">
      <c r="A4866" s="5">
        <v>27805570</v>
      </c>
      <c r="B4866" t="s">
        <v>4819</v>
      </c>
      <c r="C4866" s="5">
        <v>278</v>
      </c>
      <c r="G4866" s="9">
        <v>1504.75</v>
      </c>
      <c r="H4866" s="8">
        <f t="shared" si="982"/>
        <v>1474.655</v>
      </c>
      <c r="I4866" s="8">
        <f t="shared" si="988"/>
        <v>1504.75</v>
      </c>
      <c r="J4866" s="8">
        <f t="shared" si="989"/>
        <v>1279.0374999999999</v>
      </c>
      <c r="K4866" s="8">
        <f t="shared" si="983"/>
        <v>1474.655</v>
      </c>
      <c r="L4866" s="8">
        <f t="shared" si="990"/>
        <v>1504.75</v>
      </c>
      <c r="M4866" s="8">
        <f t="shared" si="984"/>
        <v>1474.655</v>
      </c>
      <c r="N4866" s="8">
        <f t="shared" si="991"/>
        <v>1504.75</v>
      </c>
      <c r="O4866" s="8">
        <f t="shared" si="985"/>
        <v>1482.17875</v>
      </c>
      <c r="P4866" s="8">
        <f t="shared" si="992"/>
        <v>1504.75</v>
      </c>
      <c r="Q4866" s="8">
        <f t="shared" si="986"/>
        <v>1474.655</v>
      </c>
      <c r="R4866" s="8">
        <f t="shared" si="993"/>
        <v>1504.75</v>
      </c>
      <c r="S4866" s="8">
        <f t="shared" si="987"/>
        <v>1474.655</v>
      </c>
      <c r="T4866" s="8">
        <f t="shared" si="994"/>
        <v>1504.75</v>
      </c>
    </row>
    <row r="4867" spans="1:20" x14ac:dyDescent="0.35">
      <c r="A4867" s="5">
        <v>27805571</v>
      </c>
      <c r="B4867" t="s">
        <v>4820</v>
      </c>
      <c r="C4867" s="5">
        <v>278</v>
      </c>
      <c r="G4867" s="9">
        <v>1441.5</v>
      </c>
      <c r="H4867" s="8">
        <f t="shared" si="982"/>
        <v>1412.67</v>
      </c>
      <c r="I4867" s="8">
        <f t="shared" si="988"/>
        <v>1441.5</v>
      </c>
      <c r="J4867" s="8">
        <f t="shared" si="989"/>
        <v>1225.2749999999999</v>
      </c>
      <c r="K4867" s="8">
        <f t="shared" si="983"/>
        <v>1412.67</v>
      </c>
      <c r="L4867" s="8">
        <f t="shared" si="990"/>
        <v>1441.5</v>
      </c>
      <c r="M4867" s="8">
        <f t="shared" si="984"/>
        <v>1412.67</v>
      </c>
      <c r="N4867" s="8">
        <f t="shared" si="991"/>
        <v>1441.5</v>
      </c>
      <c r="O4867" s="8">
        <f t="shared" si="985"/>
        <v>1419.8775000000001</v>
      </c>
      <c r="P4867" s="8">
        <f t="shared" si="992"/>
        <v>1441.5</v>
      </c>
      <c r="Q4867" s="8">
        <f t="shared" si="986"/>
        <v>1412.67</v>
      </c>
      <c r="R4867" s="8">
        <f t="shared" si="993"/>
        <v>1441.5</v>
      </c>
      <c r="S4867" s="8">
        <f t="shared" si="987"/>
        <v>1412.67</v>
      </c>
      <c r="T4867" s="8">
        <f t="shared" si="994"/>
        <v>1441.5</v>
      </c>
    </row>
    <row r="4868" spans="1:20" x14ac:dyDescent="0.35">
      <c r="A4868" s="5">
        <v>27805572</v>
      </c>
      <c r="B4868" t="s">
        <v>4821</v>
      </c>
      <c r="C4868" s="5">
        <v>278</v>
      </c>
      <c r="G4868" s="9">
        <v>2981</v>
      </c>
      <c r="H4868" s="8">
        <f t="shared" si="982"/>
        <v>2921.38</v>
      </c>
      <c r="I4868" s="8">
        <f t="shared" si="988"/>
        <v>2981</v>
      </c>
      <c r="J4868" s="8">
        <f t="shared" si="989"/>
        <v>2533.85</v>
      </c>
      <c r="K4868" s="8">
        <f t="shared" si="983"/>
        <v>2921.38</v>
      </c>
      <c r="L4868" s="8">
        <f t="shared" si="990"/>
        <v>2981</v>
      </c>
      <c r="M4868" s="8">
        <f t="shared" si="984"/>
        <v>2921.38</v>
      </c>
      <c r="N4868" s="8">
        <f t="shared" si="991"/>
        <v>2981</v>
      </c>
      <c r="O4868" s="8">
        <f t="shared" si="985"/>
        <v>2936.2849999999999</v>
      </c>
      <c r="P4868" s="8">
        <f t="shared" si="992"/>
        <v>2981</v>
      </c>
      <c r="Q4868" s="8">
        <f t="shared" si="986"/>
        <v>2921.38</v>
      </c>
      <c r="R4868" s="8">
        <f t="shared" si="993"/>
        <v>2981</v>
      </c>
      <c r="S4868" s="8">
        <f t="shared" si="987"/>
        <v>2921.38</v>
      </c>
      <c r="T4868" s="8">
        <f t="shared" si="994"/>
        <v>2981</v>
      </c>
    </row>
    <row r="4869" spans="1:20" x14ac:dyDescent="0.35">
      <c r="A4869" s="5">
        <v>27805573</v>
      </c>
      <c r="B4869" t="s">
        <v>4822</v>
      </c>
      <c r="C4869" s="5">
        <v>278</v>
      </c>
      <c r="G4869" s="9">
        <v>2498.75</v>
      </c>
      <c r="H4869" s="8">
        <f t="shared" ref="H4869:H4932" si="995">MIN(K4869:T4869)</f>
        <v>2448.7750000000001</v>
      </c>
      <c r="I4869" s="8">
        <f t="shared" si="988"/>
        <v>2498.75</v>
      </c>
      <c r="J4869" s="8">
        <f t="shared" si="989"/>
        <v>2123.9375</v>
      </c>
      <c r="K4869" s="8">
        <f t="shared" si="983"/>
        <v>2448.7750000000001</v>
      </c>
      <c r="L4869" s="8">
        <f t="shared" si="990"/>
        <v>2498.75</v>
      </c>
      <c r="M4869" s="8">
        <f t="shared" si="984"/>
        <v>2448.7750000000001</v>
      </c>
      <c r="N4869" s="8">
        <f t="shared" si="991"/>
        <v>2498.75</v>
      </c>
      <c r="O4869" s="8">
        <f t="shared" si="985"/>
        <v>2461.2687500000002</v>
      </c>
      <c r="P4869" s="8">
        <f t="shared" si="992"/>
        <v>2498.75</v>
      </c>
      <c r="Q4869" s="8">
        <f t="shared" si="986"/>
        <v>2448.7750000000001</v>
      </c>
      <c r="R4869" s="8">
        <f t="shared" si="993"/>
        <v>2498.75</v>
      </c>
      <c r="S4869" s="8">
        <f t="shared" si="987"/>
        <v>2448.7750000000001</v>
      </c>
      <c r="T4869" s="8">
        <f t="shared" si="994"/>
        <v>2498.75</v>
      </c>
    </row>
    <row r="4870" spans="1:20" x14ac:dyDescent="0.35">
      <c r="A4870" s="5">
        <v>27805574</v>
      </c>
      <c r="B4870" t="s">
        <v>4823</v>
      </c>
      <c r="C4870" s="5">
        <v>278</v>
      </c>
      <c r="G4870" s="9">
        <v>1968</v>
      </c>
      <c r="H4870" s="8">
        <f t="shared" si="995"/>
        <v>1928.6399999999999</v>
      </c>
      <c r="I4870" s="8">
        <f t="shared" si="988"/>
        <v>1968</v>
      </c>
      <c r="J4870" s="8">
        <f t="shared" si="989"/>
        <v>1672.8</v>
      </c>
      <c r="K4870" s="8">
        <f t="shared" si="983"/>
        <v>1928.6399999999999</v>
      </c>
      <c r="L4870" s="8">
        <f t="shared" si="990"/>
        <v>1968</v>
      </c>
      <c r="M4870" s="8">
        <f t="shared" si="984"/>
        <v>1928.6399999999999</v>
      </c>
      <c r="N4870" s="8">
        <f t="shared" si="991"/>
        <v>1968</v>
      </c>
      <c r="O4870" s="8">
        <f t="shared" si="985"/>
        <v>1938.48</v>
      </c>
      <c r="P4870" s="8">
        <f t="shared" si="992"/>
        <v>1968</v>
      </c>
      <c r="Q4870" s="8">
        <f t="shared" si="986"/>
        <v>1928.6399999999999</v>
      </c>
      <c r="R4870" s="8">
        <f t="shared" si="993"/>
        <v>1968</v>
      </c>
      <c r="S4870" s="8">
        <f t="shared" si="987"/>
        <v>1928.6399999999999</v>
      </c>
      <c r="T4870" s="8">
        <f t="shared" si="994"/>
        <v>1968</v>
      </c>
    </row>
    <row r="4871" spans="1:20" x14ac:dyDescent="0.35">
      <c r="A4871" s="5">
        <v>27805575</v>
      </c>
      <c r="B4871" t="s">
        <v>4824</v>
      </c>
      <c r="C4871" s="5">
        <v>278</v>
      </c>
      <c r="G4871" s="9">
        <v>2616</v>
      </c>
      <c r="H4871" s="8">
        <f t="shared" si="995"/>
        <v>2563.6799999999998</v>
      </c>
      <c r="I4871" s="8">
        <f t="shared" si="988"/>
        <v>2616</v>
      </c>
      <c r="J4871" s="8">
        <f t="shared" si="989"/>
        <v>2223.6</v>
      </c>
      <c r="K4871" s="8">
        <f t="shared" si="983"/>
        <v>2563.6799999999998</v>
      </c>
      <c r="L4871" s="8">
        <f t="shared" si="990"/>
        <v>2616</v>
      </c>
      <c r="M4871" s="8">
        <f t="shared" si="984"/>
        <v>2563.6799999999998</v>
      </c>
      <c r="N4871" s="8">
        <f t="shared" si="991"/>
        <v>2616</v>
      </c>
      <c r="O4871" s="8">
        <f t="shared" si="985"/>
        <v>2576.7599999999998</v>
      </c>
      <c r="P4871" s="8">
        <f t="shared" si="992"/>
        <v>2616</v>
      </c>
      <c r="Q4871" s="8">
        <f t="shared" si="986"/>
        <v>2563.6799999999998</v>
      </c>
      <c r="R4871" s="8">
        <f t="shared" si="993"/>
        <v>2616</v>
      </c>
      <c r="S4871" s="8">
        <f t="shared" si="987"/>
        <v>2563.6799999999998</v>
      </c>
      <c r="T4871" s="8">
        <f t="shared" si="994"/>
        <v>2616</v>
      </c>
    </row>
    <row r="4872" spans="1:20" x14ac:dyDescent="0.35">
      <c r="A4872" s="5">
        <v>27805576</v>
      </c>
      <c r="B4872" t="s">
        <v>4825</v>
      </c>
      <c r="C4872" s="5">
        <v>278</v>
      </c>
      <c r="G4872" s="9">
        <v>2523.75</v>
      </c>
      <c r="H4872" s="8">
        <f t="shared" si="995"/>
        <v>2473.2750000000001</v>
      </c>
      <c r="I4872" s="8">
        <f t="shared" si="988"/>
        <v>2523.75</v>
      </c>
      <c r="J4872" s="8">
        <f t="shared" si="989"/>
        <v>2145.1875</v>
      </c>
      <c r="K4872" s="8">
        <f t="shared" si="983"/>
        <v>2473.2750000000001</v>
      </c>
      <c r="L4872" s="8">
        <f t="shared" si="990"/>
        <v>2523.75</v>
      </c>
      <c r="M4872" s="8">
        <f t="shared" si="984"/>
        <v>2473.2750000000001</v>
      </c>
      <c r="N4872" s="8">
        <f t="shared" si="991"/>
        <v>2523.75</v>
      </c>
      <c r="O4872" s="8">
        <f t="shared" si="985"/>
        <v>2485.8937500000002</v>
      </c>
      <c r="P4872" s="8">
        <f t="shared" si="992"/>
        <v>2523.75</v>
      </c>
      <c r="Q4872" s="8">
        <f t="shared" si="986"/>
        <v>2473.2750000000001</v>
      </c>
      <c r="R4872" s="8">
        <f t="shared" si="993"/>
        <v>2523.75</v>
      </c>
      <c r="S4872" s="8">
        <f t="shared" si="987"/>
        <v>2473.2750000000001</v>
      </c>
      <c r="T4872" s="8">
        <f t="shared" si="994"/>
        <v>2523.75</v>
      </c>
    </row>
    <row r="4873" spans="1:20" x14ac:dyDescent="0.35">
      <c r="A4873" s="5">
        <v>27805577</v>
      </c>
      <c r="B4873" t="s">
        <v>4826</v>
      </c>
      <c r="C4873" s="5">
        <v>278</v>
      </c>
      <c r="G4873" s="9">
        <v>2523.75</v>
      </c>
      <c r="H4873" s="8">
        <f t="shared" si="995"/>
        <v>2473.2750000000001</v>
      </c>
      <c r="I4873" s="8">
        <f t="shared" si="988"/>
        <v>2523.75</v>
      </c>
      <c r="J4873" s="8">
        <f t="shared" si="989"/>
        <v>2145.1875</v>
      </c>
      <c r="K4873" s="8">
        <f t="shared" si="983"/>
        <v>2473.2750000000001</v>
      </c>
      <c r="L4873" s="8">
        <f t="shared" si="990"/>
        <v>2523.75</v>
      </c>
      <c r="M4873" s="8">
        <f t="shared" si="984"/>
        <v>2473.2750000000001</v>
      </c>
      <c r="N4873" s="8">
        <f t="shared" si="991"/>
        <v>2523.75</v>
      </c>
      <c r="O4873" s="8">
        <f t="shared" si="985"/>
        <v>2485.8937500000002</v>
      </c>
      <c r="P4873" s="8">
        <f t="shared" si="992"/>
        <v>2523.75</v>
      </c>
      <c r="Q4873" s="8">
        <f t="shared" si="986"/>
        <v>2473.2750000000001</v>
      </c>
      <c r="R4873" s="8">
        <f t="shared" si="993"/>
        <v>2523.75</v>
      </c>
      <c r="S4873" s="8">
        <f t="shared" si="987"/>
        <v>2473.2750000000001</v>
      </c>
      <c r="T4873" s="8">
        <f t="shared" si="994"/>
        <v>2523.75</v>
      </c>
    </row>
    <row r="4874" spans="1:20" x14ac:dyDescent="0.35">
      <c r="A4874" s="5">
        <v>27805578</v>
      </c>
      <c r="B4874" t="s">
        <v>4827</v>
      </c>
      <c r="C4874" s="5">
        <v>278</v>
      </c>
      <c r="G4874" s="9">
        <v>1655.75</v>
      </c>
      <c r="H4874" s="8">
        <f t="shared" si="995"/>
        <v>1622.635</v>
      </c>
      <c r="I4874" s="8">
        <f t="shared" si="988"/>
        <v>1655.75</v>
      </c>
      <c r="J4874" s="8">
        <f t="shared" si="989"/>
        <v>1407.3875</v>
      </c>
      <c r="K4874" s="8">
        <f t="shared" si="983"/>
        <v>1622.635</v>
      </c>
      <c r="L4874" s="8">
        <f t="shared" si="990"/>
        <v>1655.75</v>
      </c>
      <c r="M4874" s="8">
        <f t="shared" si="984"/>
        <v>1622.635</v>
      </c>
      <c r="N4874" s="8">
        <f t="shared" si="991"/>
        <v>1655.75</v>
      </c>
      <c r="O4874" s="8">
        <f t="shared" si="985"/>
        <v>1630.9137499999999</v>
      </c>
      <c r="P4874" s="8">
        <f t="shared" si="992"/>
        <v>1655.75</v>
      </c>
      <c r="Q4874" s="8">
        <f t="shared" si="986"/>
        <v>1622.635</v>
      </c>
      <c r="R4874" s="8">
        <f t="shared" si="993"/>
        <v>1655.75</v>
      </c>
      <c r="S4874" s="8">
        <f t="shared" si="987"/>
        <v>1622.635</v>
      </c>
      <c r="T4874" s="8">
        <f t="shared" si="994"/>
        <v>1655.75</v>
      </c>
    </row>
    <row r="4875" spans="1:20" x14ac:dyDescent="0.35">
      <c r="A4875" s="5">
        <v>27805579</v>
      </c>
      <c r="B4875" t="s">
        <v>4828</v>
      </c>
      <c r="C4875" s="5">
        <v>278</v>
      </c>
      <c r="G4875" s="9">
        <v>1427.5</v>
      </c>
      <c r="H4875" s="8">
        <f t="shared" si="995"/>
        <v>1398.95</v>
      </c>
      <c r="I4875" s="8">
        <f t="shared" si="988"/>
        <v>1427.5</v>
      </c>
      <c r="J4875" s="8">
        <f t="shared" si="989"/>
        <v>1213.375</v>
      </c>
      <c r="K4875" s="8">
        <f t="shared" si="983"/>
        <v>1398.95</v>
      </c>
      <c r="L4875" s="8">
        <f t="shared" si="990"/>
        <v>1427.5</v>
      </c>
      <c r="M4875" s="8">
        <f t="shared" si="984"/>
        <v>1398.95</v>
      </c>
      <c r="N4875" s="8">
        <f t="shared" si="991"/>
        <v>1427.5</v>
      </c>
      <c r="O4875" s="8">
        <f t="shared" si="985"/>
        <v>1406.0875000000001</v>
      </c>
      <c r="P4875" s="8">
        <f t="shared" si="992"/>
        <v>1427.5</v>
      </c>
      <c r="Q4875" s="8">
        <f t="shared" si="986"/>
        <v>1398.95</v>
      </c>
      <c r="R4875" s="8">
        <f t="shared" si="993"/>
        <v>1427.5</v>
      </c>
      <c r="S4875" s="8">
        <f t="shared" si="987"/>
        <v>1398.95</v>
      </c>
      <c r="T4875" s="8">
        <f t="shared" si="994"/>
        <v>1427.5</v>
      </c>
    </row>
    <row r="4876" spans="1:20" x14ac:dyDescent="0.35">
      <c r="A4876" s="5">
        <v>27805580</v>
      </c>
      <c r="B4876" t="s">
        <v>4829</v>
      </c>
      <c r="C4876" s="5">
        <v>278</v>
      </c>
      <c r="G4876" s="9">
        <v>510.75</v>
      </c>
      <c r="H4876" s="8">
        <f t="shared" si="995"/>
        <v>500.53499999999997</v>
      </c>
      <c r="I4876" s="8">
        <f t="shared" si="988"/>
        <v>510.75</v>
      </c>
      <c r="J4876" s="8">
        <f t="shared" si="989"/>
        <v>434.13749999999999</v>
      </c>
      <c r="K4876" s="8">
        <f t="shared" si="983"/>
        <v>500.53499999999997</v>
      </c>
      <c r="L4876" s="8">
        <f t="shared" si="990"/>
        <v>510.75</v>
      </c>
      <c r="M4876" s="8">
        <f t="shared" si="984"/>
        <v>500.53499999999997</v>
      </c>
      <c r="N4876" s="8">
        <f t="shared" si="991"/>
        <v>510.75</v>
      </c>
      <c r="O4876" s="8">
        <f t="shared" si="985"/>
        <v>503.08875</v>
      </c>
      <c r="P4876" s="8">
        <f t="shared" si="992"/>
        <v>510.75</v>
      </c>
      <c r="Q4876" s="8">
        <f t="shared" si="986"/>
        <v>500.53499999999997</v>
      </c>
      <c r="R4876" s="8">
        <f t="shared" si="993"/>
        <v>510.75</v>
      </c>
      <c r="S4876" s="8">
        <f t="shared" si="987"/>
        <v>500.53499999999997</v>
      </c>
      <c r="T4876" s="8">
        <f t="shared" si="994"/>
        <v>510.75</v>
      </c>
    </row>
    <row r="4877" spans="1:20" x14ac:dyDescent="0.35">
      <c r="A4877" s="5">
        <v>27805581</v>
      </c>
      <c r="B4877" t="s">
        <v>4830</v>
      </c>
      <c r="C4877" s="5">
        <v>278</v>
      </c>
      <c r="G4877" s="9">
        <v>510.75</v>
      </c>
      <c r="H4877" s="8">
        <f t="shared" si="995"/>
        <v>500.53499999999997</v>
      </c>
      <c r="I4877" s="8">
        <f t="shared" si="988"/>
        <v>510.75</v>
      </c>
      <c r="J4877" s="8">
        <f t="shared" si="989"/>
        <v>434.13749999999999</v>
      </c>
      <c r="K4877" s="8">
        <f t="shared" si="983"/>
        <v>500.53499999999997</v>
      </c>
      <c r="L4877" s="8">
        <f t="shared" si="990"/>
        <v>510.75</v>
      </c>
      <c r="M4877" s="8">
        <f t="shared" si="984"/>
        <v>500.53499999999997</v>
      </c>
      <c r="N4877" s="8">
        <f t="shared" si="991"/>
        <v>510.75</v>
      </c>
      <c r="O4877" s="8">
        <f t="shared" si="985"/>
        <v>503.08875</v>
      </c>
      <c r="P4877" s="8">
        <f t="shared" si="992"/>
        <v>510.75</v>
      </c>
      <c r="Q4877" s="8">
        <f t="shared" si="986"/>
        <v>500.53499999999997</v>
      </c>
      <c r="R4877" s="8">
        <f t="shared" si="993"/>
        <v>510.75</v>
      </c>
      <c r="S4877" s="8">
        <f t="shared" si="987"/>
        <v>500.53499999999997</v>
      </c>
      <c r="T4877" s="8">
        <f t="shared" si="994"/>
        <v>510.75</v>
      </c>
    </row>
    <row r="4878" spans="1:20" x14ac:dyDescent="0.35">
      <c r="A4878" s="5">
        <v>27805582</v>
      </c>
      <c r="B4878" t="s">
        <v>4831</v>
      </c>
      <c r="C4878" s="5">
        <v>278</v>
      </c>
      <c r="G4878" s="9">
        <v>510.75</v>
      </c>
      <c r="H4878" s="8">
        <f t="shared" si="995"/>
        <v>500.53499999999997</v>
      </c>
      <c r="I4878" s="8">
        <f t="shared" si="988"/>
        <v>510.75</v>
      </c>
      <c r="J4878" s="8">
        <f t="shared" si="989"/>
        <v>434.13749999999999</v>
      </c>
      <c r="K4878" s="8">
        <f t="shared" si="983"/>
        <v>500.53499999999997</v>
      </c>
      <c r="L4878" s="8">
        <f t="shared" si="990"/>
        <v>510.75</v>
      </c>
      <c r="M4878" s="8">
        <f t="shared" si="984"/>
        <v>500.53499999999997</v>
      </c>
      <c r="N4878" s="8">
        <f t="shared" si="991"/>
        <v>510.75</v>
      </c>
      <c r="O4878" s="8">
        <f t="shared" si="985"/>
        <v>503.08875</v>
      </c>
      <c r="P4878" s="8">
        <f t="shared" si="992"/>
        <v>510.75</v>
      </c>
      <c r="Q4878" s="8">
        <f t="shared" si="986"/>
        <v>500.53499999999997</v>
      </c>
      <c r="R4878" s="8">
        <f t="shared" si="993"/>
        <v>510.75</v>
      </c>
      <c r="S4878" s="8">
        <f t="shared" si="987"/>
        <v>500.53499999999997</v>
      </c>
      <c r="T4878" s="8">
        <f t="shared" si="994"/>
        <v>510.75</v>
      </c>
    </row>
    <row r="4879" spans="1:20" x14ac:dyDescent="0.35">
      <c r="A4879" s="5">
        <v>27805583</v>
      </c>
      <c r="B4879" t="s">
        <v>4832</v>
      </c>
      <c r="C4879" s="5">
        <v>278</v>
      </c>
      <c r="G4879" s="9">
        <v>510.75</v>
      </c>
      <c r="H4879" s="8">
        <f t="shared" si="995"/>
        <v>500.53499999999997</v>
      </c>
      <c r="I4879" s="8">
        <f t="shared" si="988"/>
        <v>510.75</v>
      </c>
      <c r="J4879" s="8">
        <f t="shared" si="989"/>
        <v>434.13749999999999</v>
      </c>
      <c r="K4879" s="8">
        <f t="shared" si="983"/>
        <v>500.53499999999997</v>
      </c>
      <c r="L4879" s="8">
        <f t="shared" si="990"/>
        <v>510.75</v>
      </c>
      <c r="M4879" s="8">
        <f t="shared" si="984"/>
        <v>500.53499999999997</v>
      </c>
      <c r="N4879" s="8">
        <f t="shared" si="991"/>
        <v>510.75</v>
      </c>
      <c r="O4879" s="8">
        <f t="shared" si="985"/>
        <v>503.08875</v>
      </c>
      <c r="P4879" s="8">
        <f t="shared" si="992"/>
        <v>510.75</v>
      </c>
      <c r="Q4879" s="8">
        <f t="shared" si="986"/>
        <v>500.53499999999997</v>
      </c>
      <c r="R4879" s="8">
        <f t="shared" si="993"/>
        <v>510.75</v>
      </c>
      <c r="S4879" s="8">
        <f t="shared" si="987"/>
        <v>500.53499999999997</v>
      </c>
      <c r="T4879" s="8">
        <f t="shared" si="994"/>
        <v>510.75</v>
      </c>
    </row>
    <row r="4880" spans="1:20" x14ac:dyDescent="0.35">
      <c r="A4880" s="5">
        <v>27805584</v>
      </c>
      <c r="B4880" t="s">
        <v>4833</v>
      </c>
      <c r="C4880" s="5">
        <v>278</v>
      </c>
      <c r="E4880" s="5" t="s">
        <v>9233</v>
      </c>
      <c r="G4880" s="9">
        <v>498.75</v>
      </c>
      <c r="H4880" s="8">
        <f t="shared" si="995"/>
        <v>488.77499999999998</v>
      </c>
      <c r="I4880" s="8">
        <f t="shared" si="988"/>
        <v>498.75</v>
      </c>
      <c r="J4880" s="8">
        <f t="shared" si="989"/>
        <v>423.9375</v>
      </c>
      <c r="K4880" s="8">
        <f t="shared" si="983"/>
        <v>488.77499999999998</v>
      </c>
      <c r="L4880" s="8">
        <f t="shared" si="990"/>
        <v>498.75</v>
      </c>
      <c r="M4880" s="8">
        <f t="shared" si="984"/>
        <v>488.77499999999998</v>
      </c>
      <c r="N4880" s="8">
        <f t="shared" si="991"/>
        <v>498.75</v>
      </c>
      <c r="O4880" s="8">
        <f t="shared" si="985"/>
        <v>491.26875000000001</v>
      </c>
      <c r="P4880" s="8">
        <f t="shared" si="992"/>
        <v>498.75</v>
      </c>
      <c r="Q4880" s="8">
        <f t="shared" si="986"/>
        <v>488.77499999999998</v>
      </c>
      <c r="R4880" s="8">
        <f t="shared" si="993"/>
        <v>498.75</v>
      </c>
      <c r="S4880" s="8">
        <f t="shared" si="987"/>
        <v>488.77499999999998</v>
      </c>
      <c r="T4880" s="8">
        <f t="shared" si="994"/>
        <v>498.75</v>
      </c>
    </row>
    <row r="4881" spans="1:20" x14ac:dyDescent="0.35">
      <c r="A4881" s="5">
        <v>27805585</v>
      </c>
      <c r="B4881" t="s">
        <v>4834</v>
      </c>
      <c r="C4881" s="5">
        <v>278</v>
      </c>
      <c r="E4881" s="5" t="s">
        <v>9233</v>
      </c>
      <c r="G4881" s="9">
        <v>498.75</v>
      </c>
      <c r="H4881" s="8">
        <f t="shared" si="995"/>
        <v>488.77499999999998</v>
      </c>
      <c r="I4881" s="8">
        <f t="shared" si="988"/>
        <v>498.75</v>
      </c>
      <c r="J4881" s="8">
        <f t="shared" si="989"/>
        <v>423.9375</v>
      </c>
      <c r="K4881" s="8">
        <f t="shared" si="983"/>
        <v>488.77499999999998</v>
      </c>
      <c r="L4881" s="8">
        <f t="shared" si="990"/>
        <v>498.75</v>
      </c>
      <c r="M4881" s="8">
        <f t="shared" si="984"/>
        <v>488.77499999999998</v>
      </c>
      <c r="N4881" s="8">
        <f t="shared" si="991"/>
        <v>498.75</v>
      </c>
      <c r="O4881" s="8">
        <f t="shared" si="985"/>
        <v>491.26875000000001</v>
      </c>
      <c r="P4881" s="8">
        <f t="shared" si="992"/>
        <v>498.75</v>
      </c>
      <c r="Q4881" s="8">
        <f t="shared" si="986"/>
        <v>488.77499999999998</v>
      </c>
      <c r="R4881" s="8">
        <f t="shared" si="993"/>
        <v>498.75</v>
      </c>
      <c r="S4881" s="8">
        <f t="shared" si="987"/>
        <v>488.77499999999998</v>
      </c>
      <c r="T4881" s="8">
        <f t="shared" si="994"/>
        <v>498.75</v>
      </c>
    </row>
    <row r="4882" spans="1:20" x14ac:dyDescent="0.35">
      <c r="A4882" s="5">
        <v>27805586</v>
      </c>
      <c r="B4882" t="s">
        <v>4835</v>
      </c>
      <c r="C4882" s="5">
        <v>278</v>
      </c>
      <c r="E4882" s="5" t="s">
        <v>9233</v>
      </c>
      <c r="G4882" s="9">
        <v>498.75</v>
      </c>
      <c r="H4882" s="8">
        <f t="shared" si="995"/>
        <v>488.77499999999998</v>
      </c>
      <c r="I4882" s="8">
        <f t="shared" si="988"/>
        <v>498.75</v>
      </c>
      <c r="J4882" s="8">
        <f t="shared" si="989"/>
        <v>423.9375</v>
      </c>
      <c r="K4882" s="8">
        <f t="shared" si="983"/>
        <v>488.77499999999998</v>
      </c>
      <c r="L4882" s="8">
        <f t="shared" si="990"/>
        <v>498.75</v>
      </c>
      <c r="M4882" s="8">
        <f t="shared" si="984"/>
        <v>488.77499999999998</v>
      </c>
      <c r="N4882" s="8">
        <f t="shared" si="991"/>
        <v>498.75</v>
      </c>
      <c r="O4882" s="8">
        <f t="shared" si="985"/>
        <v>491.26875000000001</v>
      </c>
      <c r="P4882" s="8">
        <f t="shared" si="992"/>
        <v>498.75</v>
      </c>
      <c r="Q4882" s="8">
        <f t="shared" si="986"/>
        <v>488.77499999999998</v>
      </c>
      <c r="R4882" s="8">
        <f t="shared" si="993"/>
        <v>498.75</v>
      </c>
      <c r="S4882" s="8">
        <f t="shared" si="987"/>
        <v>488.77499999999998</v>
      </c>
      <c r="T4882" s="8">
        <f t="shared" si="994"/>
        <v>498.75</v>
      </c>
    </row>
    <row r="4883" spans="1:20" x14ac:dyDescent="0.35">
      <c r="A4883" s="5">
        <v>27805587</v>
      </c>
      <c r="B4883" t="s">
        <v>4836</v>
      </c>
      <c r="C4883" s="5">
        <v>278</v>
      </c>
      <c r="E4883" s="5" t="s">
        <v>9233</v>
      </c>
      <c r="G4883" s="9">
        <v>498.75</v>
      </c>
      <c r="H4883" s="8">
        <f t="shared" si="995"/>
        <v>488.77499999999998</v>
      </c>
      <c r="I4883" s="8">
        <f t="shared" si="988"/>
        <v>498.75</v>
      </c>
      <c r="J4883" s="8">
        <f t="shared" si="989"/>
        <v>423.9375</v>
      </c>
      <c r="K4883" s="8">
        <f t="shared" ref="K4883:K4946" si="996">G4883*0.98</f>
        <v>488.77499999999998</v>
      </c>
      <c r="L4883" s="8">
        <f t="shared" si="990"/>
        <v>498.75</v>
      </c>
      <c r="M4883" s="8">
        <f t="shared" ref="M4883:M4946" si="997">G4883*0.98</f>
        <v>488.77499999999998</v>
      </c>
      <c r="N4883" s="8">
        <f t="shared" si="991"/>
        <v>498.75</v>
      </c>
      <c r="O4883" s="8">
        <f t="shared" ref="O4883:O4946" si="998">G4883*0.985</f>
        <v>491.26875000000001</v>
      </c>
      <c r="P4883" s="8">
        <f t="shared" si="992"/>
        <v>498.75</v>
      </c>
      <c r="Q4883" s="8">
        <f t="shared" ref="Q4883:Q4946" si="999">G4883*0.98</f>
        <v>488.77499999999998</v>
      </c>
      <c r="R4883" s="8">
        <f t="shared" si="993"/>
        <v>498.75</v>
      </c>
      <c r="S4883" s="8">
        <f t="shared" ref="S4883:S4946" si="1000">G4883*0.98</f>
        <v>488.77499999999998</v>
      </c>
      <c r="T4883" s="8">
        <f t="shared" si="994"/>
        <v>498.75</v>
      </c>
    </row>
    <row r="4884" spans="1:20" x14ac:dyDescent="0.35">
      <c r="A4884" s="5">
        <v>27805588</v>
      </c>
      <c r="B4884" t="s">
        <v>4837</v>
      </c>
      <c r="C4884" s="5">
        <v>278</v>
      </c>
      <c r="E4884" s="5" t="s">
        <v>9233</v>
      </c>
      <c r="G4884" s="9">
        <v>385.75</v>
      </c>
      <c r="H4884" s="8">
        <f t="shared" si="995"/>
        <v>378.03499999999997</v>
      </c>
      <c r="I4884" s="8">
        <f t="shared" si="988"/>
        <v>385.75</v>
      </c>
      <c r="J4884" s="8">
        <f t="shared" si="989"/>
        <v>327.88749999999999</v>
      </c>
      <c r="K4884" s="8">
        <f t="shared" si="996"/>
        <v>378.03499999999997</v>
      </c>
      <c r="L4884" s="8">
        <f t="shared" si="990"/>
        <v>385.75</v>
      </c>
      <c r="M4884" s="8">
        <f t="shared" si="997"/>
        <v>378.03499999999997</v>
      </c>
      <c r="N4884" s="8">
        <f t="shared" si="991"/>
        <v>385.75</v>
      </c>
      <c r="O4884" s="8">
        <f t="shared" si="998"/>
        <v>379.96375</v>
      </c>
      <c r="P4884" s="8">
        <f t="shared" si="992"/>
        <v>385.75</v>
      </c>
      <c r="Q4884" s="8">
        <f t="shared" si="999"/>
        <v>378.03499999999997</v>
      </c>
      <c r="R4884" s="8">
        <f t="shared" si="993"/>
        <v>385.75</v>
      </c>
      <c r="S4884" s="8">
        <f t="shared" si="1000"/>
        <v>378.03499999999997</v>
      </c>
      <c r="T4884" s="8">
        <f t="shared" si="994"/>
        <v>385.75</v>
      </c>
    </row>
    <row r="4885" spans="1:20" x14ac:dyDescent="0.35">
      <c r="A4885" s="5">
        <v>27805589</v>
      </c>
      <c r="B4885" t="s">
        <v>4838</v>
      </c>
      <c r="C4885" s="5">
        <v>278</v>
      </c>
      <c r="E4885" s="5" t="s">
        <v>9233</v>
      </c>
      <c r="G4885" s="9">
        <v>463</v>
      </c>
      <c r="H4885" s="8">
        <f t="shared" si="995"/>
        <v>453.74</v>
      </c>
      <c r="I4885" s="8">
        <f t="shared" si="988"/>
        <v>463</v>
      </c>
      <c r="J4885" s="8">
        <f t="shared" si="989"/>
        <v>393.55</v>
      </c>
      <c r="K4885" s="8">
        <f t="shared" si="996"/>
        <v>453.74</v>
      </c>
      <c r="L4885" s="8">
        <f t="shared" si="990"/>
        <v>463</v>
      </c>
      <c r="M4885" s="8">
        <f t="shared" si="997"/>
        <v>453.74</v>
      </c>
      <c r="N4885" s="8">
        <f t="shared" si="991"/>
        <v>463</v>
      </c>
      <c r="O4885" s="8">
        <f t="shared" si="998"/>
        <v>456.05500000000001</v>
      </c>
      <c r="P4885" s="8">
        <f t="shared" si="992"/>
        <v>463</v>
      </c>
      <c r="Q4885" s="8">
        <f t="shared" si="999"/>
        <v>453.74</v>
      </c>
      <c r="R4885" s="8">
        <f t="shared" si="993"/>
        <v>463</v>
      </c>
      <c r="S4885" s="8">
        <f t="shared" si="1000"/>
        <v>453.74</v>
      </c>
      <c r="T4885" s="8">
        <f t="shared" si="994"/>
        <v>463</v>
      </c>
    </row>
    <row r="4886" spans="1:20" x14ac:dyDescent="0.35">
      <c r="A4886" s="5">
        <v>27805590</v>
      </c>
      <c r="B4886" t="s">
        <v>4839</v>
      </c>
      <c r="C4886" s="5">
        <v>278</v>
      </c>
      <c r="E4886" s="5" t="s">
        <v>9233</v>
      </c>
      <c r="G4886" s="9">
        <v>484.25</v>
      </c>
      <c r="H4886" s="8">
        <f t="shared" si="995"/>
        <v>474.565</v>
      </c>
      <c r="I4886" s="8">
        <f t="shared" si="988"/>
        <v>484.25</v>
      </c>
      <c r="J4886" s="8">
        <f t="shared" si="989"/>
        <v>411.61250000000001</v>
      </c>
      <c r="K4886" s="8">
        <f t="shared" si="996"/>
        <v>474.565</v>
      </c>
      <c r="L4886" s="8">
        <f t="shared" si="990"/>
        <v>484.25</v>
      </c>
      <c r="M4886" s="8">
        <f t="shared" si="997"/>
        <v>474.565</v>
      </c>
      <c r="N4886" s="8">
        <f t="shared" si="991"/>
        <v>484.25</v>
      </c>
      <c r="O4886" s="8">
        <f t="shared" si="998"/>
        <v>476.98624999999998</v>
      </c>
      <c r="P4886" s="8">
        <f t="shared" si="992"/>
        <v>484.25</v>
      </c>
      <c r="Q4886" s="8">
        <f t="shared" si="999"/>
        <v>474.565</v>
      </c>
      <c r="R4886" s="8">
        <f t="shared" si="993"/>
        <v>484.25</v>
      </c>
      <c r="S4886" s="8">
        <f t="shared" si="1000"/>
        <v>474.565</v>
      </c>
      <c r="T4886" s="8">
        <f t="shared" si="994"/>
        <v>484.25</v>
      </c>
    </row>
    <row r="4887" spans="1:20" x14ac:dyDescent="0.35">
      <c r="A4887" s="5">
        <v>27805591</v>
      </c>
      <c r="B4887" t="s">
        <v>4840</v>
      </c>
      <c r="C4887" s="5">
        <v>278</v>
      </c>
      <c r="E4887" s="5" t="s">
        <v>9233</v>
      </c>
      <c r="G4887" s="9">
        <v>463</v>
      </c>
      <c r="H4887" s="8">
        <f t="shared" si="995"/>
        <v>453.74</v>
      </c>
      <c r="I4887" s="8">
        <f t="shared" si="988"/>
        <v>463</v>
      </c>
      <c r="J4887" s="8">
        <f t="shared" si="989"/>
        <v>393.55</v>
      </c>
      <c r="K4887" s="8">
        <f t="shared" si="996"/>
        <v>453.74</v>
      </c>
      <c r="L4887" s="8">
        <f t="shared" si="990"/>
        <v>463</v>
      </c>
      <c r="M4887" s="8">
        <f t="shared" si="997"/>
        <v>453.74</v>
      </c>
      <c r="N4887" s="8">
        <f t="shared" si="991"/>
        <v>463</v>
      </c>
      <c r="O4887" s="8">
        <f t="shared" si="998"/>
        <v>456.05500000000001</v>
      </c>
      <c r="P4887" s="8">
        <f t="shared" si="992"/>
        <v>463</v>
      </c>
      <c r="Q4887" s="8">
        <f t="shared" si="999"/>
        <v>453.74</v>
      </c>
      <c r="R4887" s="8">
        <f t="shared" si="993"/>
        <v>463</v>
      </c>
      <c r="S4887" s="8">
        <f t="shared" si="1000"/>
        <v>453.74</v>
      </c>
      <c r="T4887" s="8">
        <f t="shared" si="994"/>
        <v>463</v>
      </c>
    </row>
    <row r="4888" spans="1:20" x14ac:dyDescent="0.35">
      <c r="A4888" s="5">
        <v>27805592</v>
      </c>
      <c r="B4888" t="s">
        <v>4841</v>
      </c>
      <c r="C4888" s="5">
        <v>278</v>
      </c>
      <c r="E4888" s="5" t="s">
        <v>9233</v>
      </c>
      <c r="G4888" s="9">
        <v>373</v>
      </c>
      <c r="H4888" s="8">
        <f t="shared" si="995"/>
        <v>365.54</v>
      </c>
      <c r="I4888" s="8">
        <f t="shared" si="988"/>
        <v>373</v>
      </c>
      <c r="J4888" s="8">
        <f t="shared" si="989"/>
        <v>317.05</v>
      </c>
      <c r="K4888" s="8">
        <f t="shared" si="996"/>
        <v>365.54</v>
      </c>
      <c r="L4888" s="8">
        <f t="shared" si="990"/>
        <v>373</v>
      </c>
      <c r="M4888" s="8">
        <f t="shared" si="997"/>
        <v>365.54</v>
      </c>
      <c r="N4888" s="8">
        <f t="shared" si="991"/>
        <v>373</v>
      </c>
      <c r="O4888" s="8">
        <f t="shared" si="998"/>
        <v>367.40499999999997</v>
      </c>
      <c r="P4888" s="8">
        <f t="shared" si="992"/>
        <v>373</v>
      </c>
      <c r="Q4888" s="8">
        <f t="shared" si="999"/>
        <v>365.54</v>
      </c>
      <c r="R4888" s="8">
        <f t="shared" si="993"/>
        <v>373</v>
      </c>
      <c r="S4888" s="8">
        <f t="shared" si="1000"/>
        <v>365.54</v>
      </c>
      <c r="T4888" s="8">
        <f t="shared" si="994"/>
        <v>373</v>
      </c>
    </row>
    <row r="4889" spans="1:20" x14ac:dyDescent="0.35">
      <c r="A4889" s="5">
        <v>27805593</v>
      </c>
      <c r="B4889" t="s">
        <v>4842</v>
      </c>
      <c r="C4889" s="5">
        <v>278</v>
      </c>
      <c r="E4889" s="5" t="s">
        <v>9233</v>
      </c>
      <c r="G4889" s="9">
        <v>373</v>
      </c>
      <c r="H4889" s="8">
        <f t="shared" si="995"/>
        <v>365.54</v>
      </c>
      <c r="I4889" s="8">
        <f t="shared" si="988"/>
        <v>373</v>
      </c>
      <c r="J4889" s="8">
        <f t="shared" si="989"/>
        <v>317.05</v>
      </c>
      <c r="K4889" s="8">
        <f t="shared" si="996"/>
        <v>365.54</v>
      </c>
      <c r="L4889" s="8">
        <f t="shared" si="990"/>
        <v>373</v>
      </c>
      <c r="M4889" s="8">
        <f t="shared" si="997"/>
        <v>365.54</v>
      </c>
      <c r="N4889" s="8">
        <f t="shared" si="991"/>
        <v>373</v>
      </c>
      <c r="O4889" s="8">
        <f t="shared" si="998"/>
        <v>367.40499999999997</v>
      </c>
      <c r="P4889" s="8">
        <f t="shared" si="992"/>
        <v>373</v>
      </c>
      <c r="Q4889" s="8">
        <f t="shared" si="999"/>
        <v>365.54</v>
      </c>
      <c r="R4889" s="8">
        <f t="shared" si="993"/>
        <v>373</v>
      </c>
      <c r="S4889" s="8">
        <f t="shared" si="1000"/>
        <v>365.54</v>
      </c>
      <c r="T4889" s="8">
        <f t="shared" si="994"/>
        <v>373</v>
      </c>
    </row>
    <row r="4890" spans="1:20" x14ac:dyDescent="0.35">
      <c r="A4890" s="5">
        <v>27805594</v>
      </c>
      <c r="B4890" t="s">
        <v>4843</v>
      </c>
      <c r="C4890" s="5">
        <v>278</v>
      </c>
      <c r="E4890" s="5" t="s">
        <v>9233</v>
      </c>
      <c r="G4890" s="9">
        <v>373</v>
      </c>
      <c r="H4890" s="8">
        <f t="shared" si="995"/>
        <v>365.54</v>
      </c>
      <c r="I4890" s="8">
        <f t="shared" si="988"/>
        <v>373</v>
      </c>
      <c r="J4890" s="8">
        <f t="shared" si="989"/>
        <v>317.05</v>
      </c>
      <c r="K4890" s="8">
        <f t="shared" si="996"/>
        <v>365.54</v>
      </c>
      <c r="L4890" s="8">
        <f t="shared" si="990"/>
        <v>373</v>
      </c>
      <c r="M4890" s="8">
        <f t="shared" si="997"/>
        <v>365.54</v>
      </c>
      <c r="N4890" s="8">
        <f t="shared" si="991"/>
        <v>373</v>
      </c>
      <c r="O4890" s="8">
        <f t="shared" si="998"/>
        <v>367.40499999999997</v>
      </c>
      <c r="P4890" s="8">
        <f t="shared" si="992"/>
        <v>373</v>
      </c>
      <c r="Q4890" s="8">
        <f t="shared" si="999"/>
        <v>365.54</v>
      </c>
      <c r="R4890" s="8">
        <f t="shared" si="993"/>
        <v>373</v>
      </c>
      <c r="S4890" s="8">
        <f t="shared" si="1000"/>
        <v>365.54</v>
      </c>
      <c r="T4890" s="8">
        <f t="shared" si="994"/>
        <v>373</v>
      </c>
    </row>
    <row r="4891" spans="1:20" x14ac:dyDescent="0.35">
      <c r="A4891" s="5">
        <v>27805595</v>
      </c>
      <c r="B4891" t="s">
        <v>4844</v>
      </c>
      <c r="C4891" s="5">
        <v>278</v>
      </c>
      <c r="E4891" s="5" t="s">
        <v>9233</v>
      </c>
      <c r="G4891" s="9">
        <v>120.75</v>
      </c>
      <c r="H4891" s="8">
        <f t="shared" si="995"/>
        <v>118.33499999999999</v>
      </c>
      <c r="I4891" s="8">
        <f t="shared" si="988"/>
        <v>120.75</v>
      </c>
      <c r="J4891" s="8">
        <f t="shared" si="989"/>
        <v>102.6375</v>
      </c>
      <c r="K4891" s="8">
        <f t="shared" si="996"/>
        <v>118.33499999999999</v>
      </c>
      <c r="L4891" s="8">
        <f t="shared" si="990"/>
        <v>120.75</v>
      </c>
      <c r="M4891" s="8">
        <f t="shared" si="997"/>
        <v>118.33499999999999</v>
      </c>
      <c r="N4891" s="8">
        <f t="shared" si="991"/>
        <v>120.75</v>
      </c>
      <c r="O4891" s="8">
        <f t="shared" si="998"/>
        <v>118.93875</v>
      </c>
      <c r="P4891" s="8">
        <f t="shared" si="992"/>
        <v>120.75</v>
      </c>
      <c r="Q4891" s="8">
        <f t="shared" si="999"/>
        <v>118.33499999999999</v>
      </c>
      <c r="R4891" s="8">
        <f t="shared" si="993"/>
        <v>120.75</v>
      </c>
      <c r="S4891" s="8">
        <f t="shared" si="1000"/>
        <v>118.33499999999999</v>
      </c>
      <c r="T4891" s="8">
        <f t="shared" si="994"/>
        <v>120.75</v>
      </c>
    </row>
    <row r="4892" spans="1:20" x14ac:dyDescent="0.35">
      <c r="A4892" s="5">
        <v>27810243</v>
      </c>
      <c r="B4892" t="s">
        <v>4845</v>
      </c>
      <c r="C4892" s="5">
        <v>278</v>
      </c>
      <c r="E4892" s="5" t="s">
        <v>9233</v>
      </c>
      <c r="G4892" s="9">
        <v>671.5</v>
      </c>
      <c r="H4892" s="8">
        <f t="shared" si="995"/>
        <v>658.06999999999994</v>
      </c>
      <c r="I4892" s="8">
        <f t="shared" si="988"/>
        <v>671.5</v>
      </c>
      <c r="J4892" s="8">
        <f t="shared" si="989"/>
        <v>570.77499999999998</v>
      </c>
      <c r="K4892" s="8">
        <f t="shared" si="996"/>
        <v>658.06999999999994</v>
      </c>
      <c r="L4892" s="8">
        <f t="shared" si="990"/>
        <v>671.5</v>
      </c>
      <c r="M4892" s="8">
        <f t="shared" si="997"/>
        <v>658.06999999999994</v>
      </c>
      <c r="N4892" s="8">
        <f t="shared" si="991"/>
        <v>671.5</v>
      </c>
      <c r="O4892" s="8">
        <f t="shared" si="998"/>
        <v>661.42750000000001</v>
      </c>
      <c r="P4892" s="8">
        <f t="shared" si="992"/>
        <v>671.5</v>
      </c>
      <c r="Q4892" s="8">
        <f t="shared" si="999"/>
        <v>658.06999999999994</v>
      </c>
      <c r="R4892" s="8">
        <f t="shared" si="993"/>
        <v>671.5</v>
      </c>
      <c r="S4892" s="8">
        <f t="shared" si="1000"/>
        <v>658.06999999999994</v>
      </c>
      <c r="T4892" s="8">
        <f t="shared" si="994"/>
        <v>671.5</v>
      </c>
    </row>
    <row r="4893" spans="1:20" x14ac:dyDescent="0.35">
      <c r="A4893" s="5">
        <v>27810502</v>
      </c>
      <c r="B4893" t="s">
        <v>4846</v>
      </c>
      <c r="C4893" s="5">
        <v>278</v>
      </c>
      <c r="E4893" s="5" t="s">
        <v>9233</v>
      </c>
      <c r="G4893" s="9">
        <v>10334.75</v>
      </c>
      <c r="H4893" s="8">
        <f t="shared" si="995"/>
        <v>10128.055</v>
      </c>
      <c r="I4893" s="8">
        <f t="shared" si="988"/>
        <v>10334.75</v>
      </c>
      <c r="J4893" s="8">
        <f t="shared" si="989"/>
        <v>8784.5375000000004</v>
      </c>
      <c r="K4893" s="8">
        <f t="shared" si="996"/>
        <v>10128.055</v>
      </c>
      <c r="L4893" s="8">
        <f t="shared" si="990"/>
        <v>10334.75</v>
      </c>
      <c r="M4893" s="8">
        <f t="shared" si="997"/>
        <v>10128.055</v>
      </c>
      <c r="N4893" s="8">
        <f t="shared" si="991"/>
        <v>10334.75</v>
      </c>
      <c r="O4893" s="8">
        <f t="shared" si="998"/>
        <v>10179.72875</v>
      </c>
      <c r="P4893" s="8">
        <f t="shared" si="992"/>
        <v>10334.75</v>
      </c>
      <c r="Q4893" s="8">
        <f t="shared" si="999"/>
        <v>10128.055</v>
      </c>
      <c r="R4893" s="8">
        <f t="shared" si="993"/>
        <v>10334.75</v>
      </c>
      <c r="S4893" s="8">
        <f t="shared" si="1000"/>
        <v>10128.055</v>
      </c>
      <c r="T4893" s="8">
        <f t="shared" si="994"/>
        <v>10334.75</v>
      </c>
    </row>
    <row r="4894" spans="1:20" x14ac:dyDescent="0.35">
      <c r="A4894" s="5">
        <v>27810503</v>
      </c>
      <c r="B4894" t="s">
        <v>4847</v>
      </c>
      <c r="C4894" s="5">
        <v>278</v>
      </c>
      <c r="E4894" s="5" t="s">
        <v>9233</v>
      </c>
      <c r="G4894" s="9">
        <v>10334.75</v>
      </c>
      <c r="H4894" s="8">
        <f t="shared" si="995"/>
        <v>10128.055</v>
      </c>
      <c r="I4894" s="8">
        <f t="shared" si="988"/>
        <v>10334.75</v>
      </c>
      <c r="J4894" s="8">
        <f t="shared" si="989"/>
        <v>8784.5375000000004</v>
      </c>
      <c r="K4894" s="8">
        <f t="shared" si="996"/>
        <v>10128.055</v>
      </c>
      <c r="L4894" s="8">
        <f t="shared" si="990"/>
        <v>10334.75</v>
      </c>
      <c r="M4894" s="8">
        <f t="shared" si="997"/>
        <v>10128.055</v>
      </c>
      <c r="N4894" s="8">
        <f t="shared" si="991"/>
        <v>10334.75</v>
      </c>
      <c r="O4894" s="8">
        <f t="shared" si="998"/>
        <v>10179.72875</v>
      </c>
      <c r="P4894" s="8">
        <f t="shared" si="992"/>
        <v>10334.75</v>
      </c>
      <c r="Q4894" s="8">
        <f t="shared" si="999"/>
        <v>10128.055</v>
      </c>
      <c r="R4894" s="8">
        <f t="shared" si="993"/>
        <v>10334.75</v>
      </c>
      <c r="S4894" s="8">
        <f t="shared" si="1000"/>
        <v>10128.055</v>
      </c>
      <c r="T4894" s="8">
        <f t="shared" si="994"/>
        <v>10334.75</v>
      </c>
    </row>
    <row r="4895" spans="1:20" x14ac:dyDescent="0.35">
      <c r="A4895" s="5">
        <v>27810504</v>
      </c>
      <c r="B4895" t="s">
        <v>4848</v>
      </c>
      <c r="C4895" s="5">
        <v>278</v>
      </c>
      <c r="E4895" s="5" t="s">
        <v>9233</v>
      </c>
      <c r="G4895" s="9">
        <v>10334.75</v>
      </c>
      <c r="H4895" s="8">
        <f t="shared" si="995"/>
        <v>10128.055</v>
      </c>
      <c r="I4895" s="8">
        <f t="shared" si="988"/>
        <v>10334.75</v>
      </c>
      <c r="J4895" s="8">
        <f t="shared" si="989"/>
        <v>8784.5375000000004</v>
      </c>
      <c r="K4895" s="8">
        <f t="shared" si="996"/>
        <v>10128.055</v>
      </c>
      <c r="L4895" s="8">
        <f t="shared" si="990"/>
        <v>10334.75</v>
      </c>
      <c r="M4895" s="8">
        <f t="shared" si="997"/>
        <v>10128.055</v>
      </c>
      <c r="N4895" s="8">
        <f t="shared" si="991"/>
        <v>10334.75</v>
      </c>
      <c r="O4895" s="8">
        <f t="shared" si="998"/>
        <v>10179.72875</v>
      </c>
      <c r="P4895" s="8">
        <f t="shared" si="992"/>
        <v>10334.75</v>
      </c>
      <c r="Q4895" s="8">
        <f t="shared" si="999"/>
        <v>10128.055</v>
      </c>
      <c r="R4895" s="8">
        <f t="shared" si="993"/>
        <v>10334.75</v>
      </c>
      <c r="S4895" s="8">
        <f t="shared" si="1000"/>
        <v>10128.055</v>
      </c>
      <c r="T4895" s="8">
        <f t="shared" si="994"/>
        <v>10334.75</v>
      </c>
    </row>
    <row r="4896" spans="1:20" x14ac:dyDescent="0.35">
      <c r="A4896" s="5">
        <v>27810506</v>
      </c>
      <c r="B4896" t="s">
        <v>4849</v>
      </c>
      <c r="C4896" s="5">
        <v>278</v>
      </c>
      <c r="E4896" s="5" t="s">
        <v>9233</v>
      </c>
      <c r="G4896" s="9">
        <v>2739.5</v>
      </c>
      <c r="H4896" s="8">
        <f t="shared" si="995"/>
        <v>2684.71</v>
      </c>
      <c r="I4896" s="8">
        <f t="shared" si="988"/>
        <v>2739.5</v>
      </c>
      <c r="J4896" s="8">
        <f t="shared" si="989"/>
        <v>2328.5749999999998</v>
      </c>
      <c r="K4896" s="8">
        <f t="shared" si="996"/>
        <v>2684.71</v>
      </c>
      <c r="L4896" s="8">
        <f t="shared" si="990"/>
        <v>2739.5</v>
      </c>
      <c r="M4896" s="8">
        <f t="shared" si="997"/>
        <v>2684.71</v>
      </c>
      <c r="N4896" s="8">
        <f t="shared" si="991"/>
        <v>2739.5</v>
      </c>
      <c r="O4896" s="8">
        <f t="shared" si="998"/>
        <v>2698.4074999999998</v>
      </c>
      <c r="P4896" s="8">
        <f t="shared" si="992"/>
        <v>2739.5</v>
      </c>
      <c r="Q4896" s="8">
        <f t="shared" si="999"/>
        <v>2684.71</v>
      </c>
      <c r="R4896" s="8">
        <f t="shared" si="993"/>
        <v>2739.5</v>
      </c>
      <c r="S4896" s="8">
        <f t="shared" si="1000"/>
        <v>2684.71</v>
      </c>
      <c r="T4896" s="8">
        <f t="shared" si="994"/>
        <v>2739.5</v>
      </c>
    </row>
    <row r="4897" spans="1:20" x14ac:dyDescent="0.35">
      <c r="A4897" s="5">
        <v>27810508</v>
      </c>
      <c r="B4897" t="s">
        <v>4850</v>
      </c>
      <c r="C4897" s="5">
        <v>278</v>
      </c>
      <c r="E4897" s="5" t="s">
        <v>9233</v>
      </c>
      <c r="G4897" s="9">
        <v>10334.75</v>
      </c>
      <c r="H4897" s="8">
        <f t="shared" si="995"/>
        <v>10128.055</v>
      </c>
      <c r="I4897" s="8">
        <f t="shared" si="988"/>
        <v>10334.75</v>
      </c>
      <c r="J4897" s="8">
        <f t="shared" si="989"/>
        <v>8784.5375000000004</v>
      </c>
      <c r="K4897" s="8">
        <f t="shared" si="996"/>
        <v>10128.055</v>
      </c>
      <c r="L4897" s="8">
        <f t="shared" si="990"/>
        <v>10334.75</v>
      </c>
      <c r="M4897" s="8">
        <f t="shared" si="997"/>
        <v>10128.055</v>
      </c>
      <c r="N4897" s="8">
        <f t="shared" si="991"/>
        <v>10334.75</v>
      </c>
      <c r="O4897" s="8">
        <f t="shared" si="998"/>
        <v>10179.72875</v>
      </c>
      <c r="P4897" s="8">
        <f t="shared" si="992"/>
        <v>10334.75</v>
      </c>
      <c r="Q4897" s="8">
        <f t="shared" si="999"/>
        <v>10128.055</v>
      </c>
      <c r="R4897" s="8">
        <f t="shared" si="993"/>
        <v>10334.75</v>
      </c>
      <c r="S4897" s="8">
        <f t="shared" si="1000"/>
        <v>10128.055</v>
      </c>
      <c r="T4897" s="8">
        <f t="shared" si="994"/>
        <v>10334.75</v>
      </c>
    </row>
    <row r="4898" spans="1:20" x14ac:dyDescent="0.35">
      <c r="A4898" s="5">
        <v>27810509</v>
      </c>
      <c r="B4898" t="s">
        <v>4851</v>
      </c>
      <c r="C4898" s="5">
        <v>278</v>
      </c>
      <c r="E4898" s="5" t="s">
        <v>9233</v>
      </c>
      <c r="G4898" s="9">
        <v>6293.75</v>
      </c>
      <c r="H4898" s="8">
        <f t="shared" si="995"/>
        <v>6167.875</v>
      </c>
      <c r="I4898" s="8">
        <f t="shared" si="988"/>
        <v>6293.75</v>
      </c>
      <c r="J4898" s="8">
        <f t="shared" si="989"/>
        <v>5349.6875</v>
      </c>
      <c r="K4898" s="8">
        <f t="shared" si="996"/>
        <v>6167.875</v>
      </c>
      <c r="L4898" s="8">
        <f t="shared" si="990"/>
        <v>6293.75</v>
      </c>
      <c r="M4898" s="8">
        <f t="shared" si="997"/>
        <v>6167.875</v>
      </c>
      <c r="N4898" s="8">
        <f t="shared" si="991"/>
        <v>6293.75</v>
      </c>
      <c r="O4898" s="8">
        <f t="shared" si="998"/>
        <v>6199.34375</v>
      </c>
      <c r="P4898" s="8">
        <f t="shared" si="992"/>
        <v>6293.75</v>
      </c>
      <c r="Q4898" s="8">
        <f t="shared" si="999"/>
        <v>6167.875</v>
      </c>
      <c r="R4898" s="8">
        <f t="shared" si="993"/>
        <v>6293.75</v>
      </c>
      <c r="S4898" s="8">
        <f t="shared" si="1000"/>
        <v>6167.875</v>
      </c>
      <c r="T4898" s="8">
        <f t="shared" si="994"/>
        <v>6293.75</v>
      </c>
    </row>
    <row r="4899" spans="1:20" x14ac:dyDescent="0.35">
      <c r="A4899" s="5">
        <v>27810512</v>
      </c>
      <c r="B4899" t="s">
        <v>4852</v>
      </c>
      <c r="C4899" s="5">
        <v>278</v>
      </c>
      <c r="E4899" s="5" t="s">
        <v>9233</v>
      </c>
      <c r="G4899" s="9">
        <v>4013</v>
      </c>
      <c r="H4899" s="8">
        <f t="shared" si="995"/>
        <v>3932.74</v>
      </c>
      <c r="I4899" s="8">
        <f t="shared" si="988"/>
        <v>4013</v>
      </c>
      <c r="J4899" s="8">
        <f t="shared" si="989"/>
        <v>3411.0499999999997</v>
      </c>
      <c r="K4899" s="8">
        <f t="shared" si="996"/>
        <v>3932.74</v>
      </c>
      <c r="L4899" s="8">
        <f t="shared" si="990"/>
        <v>4013</v>
      </c>
      <c r="M4899" s="8">
        <f t="shared" si="997"/>
        <v>3932.74</v>
      </c>
      <c r="N4899" s="8">
        <f t="shared" si="991"/>
        <v>4013</v>
      </c>
      <c r="O4899" s="8">
        <f t="shared" si="998"/>
        <v>3952.8049999999998</v>
      </c>
      <c r="P4899" s="8">
        <f t="shared" si="992"/>
        <v>4013</v>
      </c>
      <c r="Q4899" s="8">
        <f t="shared" si="999"/>
        <v>3932.74</v>
      </c>
      <c r="R4899" s="8">
        <f t="shared" si="993"/>
        <v>4013</v>
      </c>
      <c r="S4899" s="8">
        <f t="shared" si="1000"/>
        <v>3932.74</v>
      </c>
      <c r="T4899" s="8">
        <f t="shared" si="994"/>
        <v>4013</v>
      </c>
    </row>
    <row r="4900" spans="1:20" x14ac:dyDescent="0.35">
      <c r="A4900" s="5">
        <v>27810513</v>
      </c>
      <c r="B4900" t="s">
        <v>4853</v>
      </c>
      <c r="C4900" s="5">
        <v>278</v>
      </c>
      <c r="E4900" s="5" t="s">
        <v>9233</v>
      </c>
      <c r="G4900" s="9">
        <v>10334.75</v>
      </c>
      <c r="H4900" s="8">
        <f t="shared" si="995"/>
        <v>10128.055</v>
      </c>
      <c r="I4900" s="8">
        <f t="shared" si="988"/>
        <v>10334.75</v>
      </c>
      <c r="J4900" s="8">
        <f t="shared" si="989"/>
        <v>8784.5375000000004</v>
      </c>
      <c r="K4900" s="8">
        <f t="shared" si="996"/>
        <v>10128.055</v>
      </c>
      <c r="L4900" s="8">
        <f t="shared" si="990"/>
        <v>10334.75</v>
      </c>
      <c r="M4900" s="8">
        <f t="shared" si="997"/>
        <v>10128.055</v>
      </c>
      <c r="N4900" s="8">
        <f t="shared" si="991"/>
        <v>10334.75</v>
      </c>
      <c r="O4900" s="8">
        <f t="shared" si="998"/>
        <v>10179.72875</v>
      </c>
      <c r="P4900" s="8">
        <f t="shared" si="992"/>
        <v>10334.75</v>
      </c>
      <c r="Q4900" s="8">
        <f t="shared" si="999"/>
        <v>10128.055</v>
      </c>
      <c r="R4900" s="8">
        <f t="shared" si="993"/>
        <v>10334.75</v>
      </c>
      <c r="S4900" s="8">
        <f t="shared" si="1000"/>
        <v>10128.055</v>
      </c>
      <c r="T4900" s="8">
        <f t="shared" si="994"/>
        <v>10334.75</v>
      </c>
    </row>
    <row r="4901" spans="1:20" x14ac:dyDescent="0.35">
      <c r="A4901" s="5">
        <v>27810566</v>
      </c>
      <c r="B4901" t="s">
        <v>4854</v>
      </c>
      <c r="C4901" s="5">
        <v>278</v>
      </c>
      <c r="E4901" s="5" t="s">
        <v>9233</v>
      </c>
      <c r="G4901" s="9">
        <v>2664</v>
      </c>
      <c r="H4901" s="8">
        <f t="shared" si="995"/>
        <v>2610.7199999999998</v>
      </c>
      <c r="I4901" s="8">
        <f t="shared" si="988"/>
        <v>2664</v>
      </c>
      <c r="J4901" s="8">
        <f t="shared" si="989"/>
        <v>2264.4</v>
      </c>
      <c r="K4901" s="8">
        <f t="shared" si="996"/>
        <v>2610.7199999999998</v>
      </c>
      <c r="L4901" s="8">
        <f t="shared" si="990"/>
        <v>2664</v>
      </c>
      <c r="M4901" s="8">
        <f t="shared" si="997"/>
        <v>2610.7199999999998</v>
      </c>
      <c r="N4901" s="8">
        <f t="shared" si="991"/>
        <v>2664</v>
      </c>
      <c r="O4901" s="8">
        <f t="shared" si="998"/>
        <v>2624.04</v>
      </c>
      <c r="P4901" s="8">
        <f t="shared" si="992"/>
        <v>2664</v>
      </c>
      <c r="Q4901" s="8">
        <f t="shared" si="999"/>
        <v>2610.7199999999998</v>
      </c>
      <c r="R4901" s="8">
        <f t="shared" si="993"/>
        <v>2664</v>
      </c>
      <c r="S4901" s="8">
        <f t="shared" si="1000"/>
        <v>2610.7199999999998</v>
      </c>
      <c r="T4901" s="8">
        <f t="shared" si="994"/>
        <v>2664</v>
      </c>
    </row>
    <row r="4902" spans="1:20" x14ac:dyDescent="0.35">
      <c r="A4902" s="5">
        <v>27810568</v>
      </c>
      <c r="B4902" t="s">
        <v>4855</v>
      </c>
      <c r="C4902" s="5">
        <v>278</v>
      </c>
      <c r="E4902" s="5" t="s">
        <v>9233</v>
      </c>
      <c r="G4902" s="9">
        <v>2433.75</v>
      </c>
      <c r="H4902" s="8">
        <f t="shared" si="995"/>
        <v>2385.0749999999998</v>
      </c>
      <c r="I4902" s="8">
        <f t="shared" si="988"/>
        <v>2433.75</v>
      </c>
      <c r="J4902" s="8">
        <f t="shared" si="989"/>
        <v>2068.6875</v>
      </c>
      <c r="K4902" s="8">
        <f t="shared" si="996"/>
        <v>2385.0749999999998</v>
      </c>
      <c r="L4902" s="8">
        <f t="shared" si="990"/>
        <v>2433.75</v>
      </c>
      <c r="M4902" s="8">
        <f t="shared" si="997"/>
        <v>2385.0749999999998</v>
      </c>
      <c r="N4902" s="8">
        <f t="shared" si="991"/>
        <v>2433.75</v>
      </c>
      <c r="O4902" s="8">
        <f t="shared" si="998"/>
        <v>2397.2437500000001</v>
      </c>
      <c r="P4902" s="8">
        <f t="shared" si="992"/>
        <v>2433.75</v>
      </c>
      <c r="Q4902" s="8">
        <f t="shared" si="999"/>
        <v>2385.0749999999998</v>
      </c>
      <c r="R4902" s="8">
        <f t="shared" si="993"/>
        <v>2433.75</v>
      </c>
      <c r="S4902" s="8">
        <f t="shared" si="1000"/>
        <v>2385.0749999999998</v>
      </c>
      <c r="T4902" s="8">
        <f t="shared" si="994"/>
        <v>2433.75</v>
      </c>
    </row>
    <row r="4903" spans="1:20" x14ac:dyDescent="0.35">
      <c r="A4903" s="5">
        <v>27810569</v>
      </c>
      <c r="B4903" t="s">
        <v>4856</v>
      </c>
      <c r="C4903" s="5">
        <v>278</v>
      </c>
      <c r="E4903" s="5" t="s">
        <v>9233</v>
      </c>
      <c r="G4903" s="9">
        <v>2433.75</v>
      </c>
      <c r="H4903" s="8">
        <f t="shared" si="995"/>
        <v>2385.0749999999998</v>
      </c>
      <c r="I4903" s="8">
        <f t="shared" si="988"/>
        <v>2433.75</v>
      </c>
      <c r="J4903" s="8">
        <f t="shared" si="989"/>
        <v>2068.6875</v>
      </c>
      <c r="K4903" s="8">
        <f t="shared" si="996"/>
        <v>2385.0749999999998</v>
      </c>
      <c r="L4903" s="8">
        <f t="shared" si="990"/>
        <v>2433.75</v>
      </c>
      <c r="M4903" s="8">
        <f t="shared" si="997"/>
        <v>2385.0749999999998</v>
      </c>
      <c r="N4903" s="8">
        <f t="shared" si="991"/>
        <v>2433.75</v>
      </c>
      <c r="O4903" s="8">
        <f t="shared" si="998"/>
        <v>2397.2437500000001</v>
      </c>
      <c r="P4903" s="8">
        <f t="shared" si="992"/>
        <v>2433.75</v>
      </c>
      <c r="Q4903" s="8">
        <f t="shared" si="999"/>
        <v>2385.0749999999998</v>
      </c>
      <c r="R4903" s="8">
        <f t="shared" si="993"/>
        <v>2433.75</v>
      </c>
      <c r="S4903" s="8">
        <f t="shared" si="1000"/>
        <v>2385.0749999999998</v>
      </c>
      <c r="T4903" s="8">
        <f t="shared" si="994"/>
        <v>2433.75</v>
      </c>
    </row>
    <row r="4904" spans="1:20" x14ac:dyDescent="0.35">
      <c r="A4904" s="5">
        <v>27810570</v>
      </c>
      <c r="B4904" t="s">
        <v>4857</v>
      </c>
      <c r="C4904" s="5">
        <v>278</v>
      </c>
      <c r="E4904" s="5" t="s">
        <v>9233</v>
      </c>
      <c r="G4904" s="9">
        <v>1948.25</v>
      </c>
      <c r="H4904" s="8">
        <f t="shared" si="995"/>
        <v>1909.2849999999999</v>
      </c>
      <c r="I4904" s="8">
        <f t="shared" si="988"/>
        <v>1948.25</v>
      </c>
      <c r="J4904" s="8">
        <f t="shared" si="989"/>
        <v>1656.0125</v>
      </c>
      <c r="K4904" s="8">
        <f t="shared" si="996"/>
        <v>1909.2849999999999</v>
      </c>
      <c r="L4904" s="8">
        <f t="shared" si="990"/>
        <v>1948.25</v>
      </c>
      <c r="M4904" s="8">
        <f t="shared" si="997"/>
        <v>1909.2849999999999</v>
      </c>
      <c r="N4904" s="8">
        <f t="shared" si="991"/>
        <v>1948.25</v>
      </c>
      <c r="O4904" s="8">
        <f t="shared" si="998"/>
        <v>1919.0262499999999</v>
      </c>
      <c r="P4904" s="8">
        <f t="shared" si="992"/>
        <v>1948.25</v>
      </c>
      <c r="Q4904" s="8">
        <f t="shared" si="999"/>
        <v>1909.2849999999999</v>
      </c>
      <c r="R4904" s="8">
        <f t="shared" si="993"/>
        <v>1948.25</v>
      </c>
      <c r="S4904" s="8">
        <f t="shared" si="1000"/>
        <v>1909.2849999999999</v>
      </c>
      <c r="T4904" s="8">
        <f t="shared" si="994"/>
        <v>1948.25</v>
      </c>
    </row>
    <row r="4905" spans="1:20" x14ac:dyDescent="0.35">
      <c r="A4905" s="5">
        <v>27810571</v>
      </c>
      <c r="B4905" t="s">
        <v>4858</v>
      </c>
      <c r="C4905" s="5">
        <v>278</v>
      </c>
      <c r="E4905" s="5" t="s">
        <v>9233</v>
      </c>
      <c r="G4905" s="9">
        <v>2433.75</v>
      </c>
      <c r="H4905" s="8">
        <f t="shared" si="995"/>
        <v>2385.0749999999998</v>
      </c>
      <c r="I4905" s="8">
        <f t="shared" si="988"/>
        <v>2433.75</v>
      </c>
      <c r="J4905" s="8">
        <f t="shared" si="989"/>
        <v>2068.6875</v>
      </c>
      <c r="K4905" s="8">
        <f t="shared" si="996"/>
        <v>2385.0749999999998</v>
      </c>
      <c r="L4905" s="8">
        <f t="shared" si="990"/>
        <v>2433.75</v>
      </c>
      <c r="M4905" s="8">
        <f t="shared" si="997"/>
        <v>2385.0749999999998</v>
      </c>
      <c r="N4905" s="8">
        <f t="shared" si="991"/>
        <v>2433.75</v>
      </c>
      <c r="O4905" s="8">
        <f t="shared" si="998"/>
        <v>2397.2437500000001</v>
      </c>
      <c r="P4905" s="8">
        <f t="shared" si="992"/>
        <v>2433.75</v>
      </c>
      <c r="Q4905" s="8">
        <f t="shared" si="999"/>
        <v>2385.0749999999998</v>
      </c>
      <c r="R4905" s="8">
        <f t="shared" si="993"/>
        <v>2433.75</v>
      </c>
      <c r="S4905" s="8">
        <f t="shared" si="1000"/>
        <v>2385.0749999999998</v>
      </c>
      <c r="T4905" s="8">
        <f t="shared" si="994"/>
        <v>2433.75</v>
      </c>
    </row>
    <row r="4906" spans="1:20" x14ac:dyDescent="0.35">
      <c r="A4906" s="5">
        <v>27810572</v>
      </c>
      <c r="B4906" t="s">
        <v>4859</v>
      </c>
      <c r="C4906" s="5">
        <v>278</v>
      </c>
      <c r="E4906" s="5" t="s">
        <v>9233</v>
      </c>
      <c r="G4906" s="9">
        <v>2433.75</v>
      </c>
      <c r="H4906" s="8">
        <f t="shared" si="995"/>
        <v>2385.0749999999998</v>
      </c>
      <c r="I4906" s="8">
        <f t="shared" si="988"/>
        <v>2433.75</v>
      </c>
      <c r="J4906" s="8">
        <f t="shared" si="989"/>
        <v>2068.6875</v>
      </c>
      <c r="K4906" s="8">
        <f t="shared" si="996"/>
        <v>2385.0749999999998</v>
      </c>
      <c r="L4906" s="8">
        <f t="shared" si="990"/>
        <v>2433.75</v>
      </c>
      <c r="M4906" s="8">
        <f t="shared" si="997"/>
        <v>2385.0749999999998</v>
      </c>
      <c r="N4906" s="8">
        <f t="shared" si="991"/>
        <v>2433.75</v>
      </c>
      <c r="O4906" s="8">
        <f t="shared" si="998"/>
        <v>2397.2437500000001</v>
      </c>
      <c r="P4906" s="8">
        <f t="shared" si="992"/>
        <v>2433.75</v>
      </c>
      <c r="Q4906" s="8">
        <f t="shared" si="999"/>
        <v>2385.0749999999998</v>
      </c>
      <c r="R4906" s="8">
        <f t="shared" si="993"/>
        <v>2433.75</v>
      </c>
      <c r="S4906" s="8">
        <f t="shared" si="1000"/>
        <v>2385.0749999999998</v>
      </c>
      <c r="T4906" s="8">
        <f t="shared" si="994"/>
        <v>2433.75</v>
      </c>
    </row>
    <row r="4907" spans="1:20" x14ac:dyDescent="0.35">
      <c r="A4907" s="5">
        <v>27810640</v>
      </c>
      <c r="B4907" t="s">
        <v>4860</v>
      </c>
      <c r="C4907" s="5">
        <v>278</v>
      </c>
      <c r="E4907" s="5" t="s">
        <v>9233</v>
      </c>
      <c r="G4907" s="9">
        <v>515.25</v>
      </c>
      <c r="H4907" s="8">
        <f t="shared" si="995"/>
        <v>504.94499999999999</v>
      </c>
      <c r="I4907" s="8">
        <f t="shared" si="988"/>
        <v>515.25</v>
      </c>
      <c r="J4907" s="8">
        <f t="shared" si="989"/>
        <v>437.96249999999998</v>
      </c>
      <c r="K4907" s="8">
        <f t="shared" si="996"/>
        <v>504.94499999999999</v>
      </c>
      <c r="L4907" s="8">
        <f t="shared" si="990"/>
        <v>515.25</v>
      </c>
      <c r="M4907" s="8">
        <f t="shared" si="997"/>
        <v>504.94499999999999</v>
      </c>
      <c r="N4907" s="8">
        <f t="shared" si="991"/>
        <v>515.25</v>
      </c>
      <c r="O4907" s="8">
        <f t="shared" si="998"/>
        <v>507.52125000000001</v>
      </c>
      <c r="P4907" s="8">
        <f t="shared" si="992"/>
        <v>515.25</v>
      </c>
      <c r="Q4907" s="8">
        <f t="shared" si="999"/>
        <v>504.94499999999999</v>
      </c>
      <c r="R4907" s="8">
        <f t="shared" si="993"/>
        <v>515.25</v>
      </c>
      <c r="S4907" s="8">
        <f t="shared" si="1000"/>
        <v>504.94499999999999</v>
      </c>
      <c r="T4907" s="8">
        <f t="shared" si="994"/>
        <v>515.25</v>
      </c>
    </row>
    <row r="4908" spans="1:20" x14ac:dyDescent="0.35">
      <c r="A4908" s="5">
        <v>27810649</v>
      </c>
      <c r="B4908" t="s">
        <v>4861</v>
      </c>
      <c r="C4908" s="5">
        <v>278</v>
      </c>
      <c r="E4908" s="5" t="s">
        <v>9233</v>
      </c>
      <c r="G4908" s="9">
        <v>2753</v>
      </c>
      <c r="H4908" s="8">
        <f t="shared" si="995"/>
        <v>2697.94</v>
      </c>
      <c r="I4908" s="8">
        <f t="shared" si="988"/>
        <v>2753</v>
      </c>
      <c r="J4908" s="8">
        <f t="shared" si="989"/>
        <v>2340.0499999999997</v>
      </c>
      <c r="K4908" s="8">
        <f t="shared" si="996"/>
        <v>2697.94</v>
      </c>
      <c r="L4908" s="8">
        <f t="shared" si="990"/>
        <v>2753</v>
      </c>
      <c r="M4908" s="8">
        <f t="shared" si="997"/>
        <v>2697.94</v>
      </c>
      <c r="N4908" s="8">
        <f t="shared" si="991"/>
        <v>2753</v>
      </c>
      <c r="O4908" s="8">
        <f t="shared" si="998"/>
        <v>2711.7049999999999</v>
      </c>
      <c r="P4908" s="8">
        <f t="shared" si="992"/>
        <v>2753</v>
      </c>
      <c r="Q4908" s="8">
        <f t="shared" si="999"/>
        <v>2697.94</v>
      </c>
      <c r="R4908" s="8">
        <f t="shared" si="993"/>
        <v>2753</v>
      </c>
      <c r="S4908" s="8">
        <f t="shared" si="1000"/>
        <v>2697.94</v>
      </c>
      <c r="T4908" s="8">
        <f t="shared" si="994"/>
        <v>2753</v>
      </c>
    </row>
    <row r="4909" spans="1:20" x14ac:dyDescent="0.35">
      <c r="A4909" s="5">
        <v>27810650</v>
      </c>
      <c r="B4909" t="s">
        <v>4862</v>
      </c>
      <c r="C4909" s="5">
        <v>278</v>
      </c>
      <c r="E4909" s="5" t="s">
        <v>9233</v>
      </c>
      <c r="G4909" s="9">
        <v>1434.5</v>
      </c>
      <c r="H4909" s="8">
        <f t="shared" si="995"/>
        <v>1405.81</v>
      </c>
      <c r="I4909" s="8">
        <f t="shared" si="988"/>
        <v>1434.5</v>
      </c>
      <c r="J4909" s="8">
        <f t="shared" si="989"/>
        <v>1219.325</v>
      </c>
      <c r="K4909" s="8">
        <f t="shared" si="996"/>
        <v>1405.81</v>
      </c>
      <c r="L4909" s="8">
        <f t="shared" si="990"/>
        <v>1434.5</v>
      </c>
      <c r="M4909" s="8">
        <f t="shared" si="997"/>
        <v>1405.81</v>
      </c>
      <c r="N4909" s="8">
        <f t="shared" si="991"/>
        <v>1434.5</v>
      </c>
      <c r="O4909" s="8">
        <f t="shared" si="998"/>
        <v>1412.9825000000001</v>
      </c>
      <c r="P4909" s="8">
        <f t="shared" si="992"/>
        <v>1434.5</v>
      </c>
      <c r="Q4909" s="8">
        <f t="shared" si="999"/>
        <v>1405.81</v>
      </c>
      <c r="R4909" s="8">
        <f t="shared" si="993"/>
        <v>1434.5</v>
      </c>
      <c r="S4909" s="8">
        <f t="shared" si="1000"/>
        <v>1405.81</v>
      </c>
      <c r="T4909" s="8">
        <f t="shared" si="994"/>
        <v>1434.5</v>
      </c>
    </row>
    <row r="4910" spans="1:20" x14ac:dyDescent="0.35">
      <c r="A4910" s="5">
        <v>27810651</v>
      </c>
      <c r="B4910" t="s">
        <v>4863</v>
      </c>
      <c r="C4910" s="5">
        <v>278</v>
      </c>
      <c r="E4910" s="5" t="s">
        <v>9233</v>
      </c>
      <c r="G4910" s="9">
        <v>492.25</v>
      </c>
      <c r="H4910" s="8">
        <f t="shared" si="995"/>
        <v>482.40499999999997</v>
      </c>
      <c r="I4910" s="8">
        <f t="shared" si="988"/>
        <v>492.25</v>
      </c>
      <c r="J4910" s="8">
        <f t="shared" si="989"/>
        <v>418.41249999999997</v>
      </c>
      <c r="K4910" s="8">
        <f t="shared" si="996"/>
        <v>482.40499999999997</v>
      </c>
      <c r="L4910" s="8">
        <f t="shared" si="990"/>
        <v>492.25</v>
      </c>
      <c r="M4910" s="8">
        <f t="shared" si="997"/>
        <v>482.40499999999997</v>
      </c>
      <c r="N4910" s="8">
        <f t="shared" si="991"/>
        <v>492.25</v>
      </c>
      <c r="O4910" s="8">
        <f t="shared" si="998"/>
        <v>484.86624999999998</v>
      </c>
      <c r="P4910" s="8">
        <f t="shared" si="992"/>
        <v>492.25</v>
      </c>
      <c r="Q4910" s="8">
        <f t="shared" si="999"/>
        <v>482.40499999999997</v>
      </c>
      <c r="R4910" s="8">
        <f t="shared" si="993"/>
        <v>492.25</v>
      </c>
      <c r="S4910" s="8">
        <f t="shared" si="1000"/>
        <v>482.40499999999997</v>
      </c>
      <c r="T4910" s="8">
        <f t="shared" si="994"/>
        <v>492.25</v>
      </c>
    </row>
    <row r="4911" spans="1:20" x14ac:dyDescent="0.35">
      <c r="A4911" s="5">
        <v>27810652</v>
      </c>
      <c r="B4911" t="s">
        <v>4864</v>
      </c>
      <c r="C4911" s="5">
        <v>278</v>
      </c>
      <c r="E4911" s="5" t="s">
        <v>9233</v>
      </c>
      <c r="G4911" s="9">
        <v>492.25</v>
      </c>
      <c r="H4911" s="8">
        <f t="shared" si="995"/>
        <v>482.40499999999997</v>
      </c>
      <c r="I4911" s="8">
        <f t="shared" si="988"/>
        <v>492.25</v>
      </c>
      <c r="J4911" s="8">
        <f t="shared" si="989"/>
        <v>418.41249999999997</v>
      </c>
      <c r="K4911" s="8">
        <f t="shared" si="996"/>
        <v>482.40499999999997</v>
      </c>
      <c r="L4911" s="8">
        <f t="shared" si="990"/>
        <v>492.25</v>
      </c>
      <c r="M4911" s="8">
        <f t="shared" si="997"/>
        <v>482.40499999999997</v>
      </c>
      <c r="N4911" s="8">
        <f t="shared" si="991"/>
        <v>492.25</v>
      </c>
      <c r="O4911" s="8">
        <f t="shared" si="998"/>
        <v>484.86624999999998</v>
      </c>
      <c r="P4911" s="8">
        <f t="shared" si="992"/>
        <v>492.25</v>
      </c>
      <c r="Q4911" s="8">
        <f t="shared" si="999"/>
        <v>482.40499999999997</v>
      </c>
      <c r="R4911" s="8">
        <f t="shared" si="993"/>
        <v>492.25</v>
      </c>
      <c r="S4911" s="8">
        <f t="shared" si="1000"/>
        <v>482.40499999999997</v>
      </c>
      <c r="T4911" s="8">
        <f t="shared" si="994"/>
        <v>492.25</v>
      </c>
    </row>
    <row r="4912" spans="1:20" x14ac:dyDescent="0.35">
      <c r="A4912" s="5">
        <v>27810653</v>
      </c>
      <c r="B4912" t="s">
        <v>4865</v>
      </c>
      <c r="C4912" s="5">
        <v>278</v>
      </c>
      <c r="E4912" s="5" t="s">
        <v>9233</v>
      </c>
      <c r="G4912" s="9">
        <v>492.25</v>
      </c>
      <c r="H4912" s="8">
        <f t="shared" si="995"/>
        <v>482.40499999999997</v>
      </c>
      <c r="I4912" s="8">
        <f t="shared" si="988"/>
        <v>492.25</v>
      </c>
      <c r="J4912" s="8">
        <f t="shared" si="989"/>
        <v>418.41249999999997</v>
      </c>
      <c r="K4912" s="8">
        <f t="shared" si="996"/>
        <v>482.40499999999997</v>
      </c>
      <c r="L4912" s="8">
        <f t="shared" si="990"/>
        <v>492.25</v>
      </c>
      <c r="M4912" s="8">
        <f t="shared" si="997"/>
        <v>482.40499999999997</v>
      </c>
      <c r="N4912" s="8">
        <f t="shared" si="991"/>
        <v>492.25</v>
      </c>
      <c r="O4912" s="8">
        <f t="shared" si="998"/>
        <v>484.86624999999998</v>
      </c>
      <c r="P4912" s="8">
        <f t="shared" si="992"/>
        <v>492.25</v>
      </c>
      <c r="Q4912" s="8">
        <f t="shared" si="999"/>
        <v>482.40499999999997</v>
      </c>
      <c r="R4912" s="8">
        <f t="shared" si="993"/>
        <v>492.25</v>
      </c>
      <c r="S4912" s="8">
        <f t="shared" si="1000"/>
        <v>482.40499999999997</v>
      </c>
      <c r="T4912" s="8">
        <f t="shared" si="994"/>
        <v>492.25</v>
      </c>
    </row>
    <row r="4913" spans="1:20" x14ac:dyDescent="0.35">
      <c r="A4913" s="5">
        <v>27810654</v>
      </c>
      <c r="B4913" t="s">
        <v>4866</v>
      </c>
      <c r="C4913" s="5">
        <v>278</v>
      </c>
      <c r="E4913" s="5" t="s">
        <v>9233</v>
      </c>
      <c r="G4913" s="9">
        <v>492.25</v>
      </c>
      <c r="H4913" s="8">
        <f t="shared" si="995"/>
        <v>482.40499999999997</v>
      </c>
      <c r="I4913" s="8">
        <f t="shared" si="988"/>
        <v>492.25</v>
      </c>
      <c r="J4913" s="8">
        <f t="shared" si="989"/>
        <v>418.41249999999997</v>
      </c>
      <c r="K4913" s="8">
        <f t="shared" si="996"/>
        <v>482.40499999999997</v>
      </c>
      <c r="L4913" s="8">
        <f t="shared" si="990"/>
        <v>492.25</v>
      </c>
      <c r="M4913" s="8">
        <f t="shared" si="997"/>
        <v>482.40499999999997</v>
      </c>
      <c r="N4913" s="8">
        <f t="shared" si="991"/>
        <v>492.25</v>
      </c>
      <c r="O4913" s="8">
        <f t="shared" si="998"/>
        <v>484.86624999999998</v>
      </c>
      <c r="P4913" s="8">
        <f t="shared" si="992"/>
        <v>492.25</v>
      </c>
      <c r="Q4913" s="8">
        <f t="shared" si="999"/>
        <v>482.40499999999997</v>
      </c>
      <c r="R4913" s="8">
        <f t="shared" si="993"/>
        <v>492.25</v>
      </c>
      <c r="S4913" s="8">
        <f t="shared" si="1000"/>
        <v>482.40499999999997</v>
      </c>
      <c r="T4913" s="8">
        <f t="shared" si="994"/>
        <v>492.25</v>
      </c>
    </row>
    <row r="4914" spans="1:20" x14ac:dyDescent="0.35">
      <c r="A4914" s="5">
        <v>27810655</v>
      </c>
      <c r="B4914" t="s">
        <v>4867</v>
      </c>
      <c r="C4914" s="5">
        <v>278</v>
      </c>
      <c r="E4914" s="5" t="s">
        <v>9233</v>
      </c>
      <c r="G4914" s="9">
        <v>492.25</v>
      </c>
      <c r="H4914" s="8">
        <f t="shared" si="995"/>
        <v>482.40499999999997</v>
      </c>
      <c r="I4914" s="8">
        <f t="shared" si="988"/>
        <v>492.25</v>
      </c>
      <c r="J4914" s="8">
        <f t="shared" si="989"/>
        <v>418.41249999999997</v>
      </c>
      <c r="K4914" s="8">
        <f t="shared" si="996"/>
        <v>482.40499999999997</v>
      </c>
      <c r="L4914" s="8">
        <f t="shared" si="990"/>
        <v>492.25</v>
      </c>
      <c r="M4914" s="8">
        <f t="shared" si="997"/>
        <v>482.40499999999997</v>
      </c>
      <c r="N4914" s="8">
        <f t="shared" si="991"/>
        <v>492.25</v>
      </c>
      <c r="O4914" s="8">
        <f t="shared" si="998"/>
        <v>484.86624999999998</v>
      </c>
      <c r="P4914" s="8">
        <f t="shared" si="992"/>
        <v>492.25</v>
      </c>
      <c r="Q4914" s="8">
        <f t="shared" si="999"/>
        <v>482.40499999999997</v>
      </c>
      <c r="R4914" s="8">
        <f t="shared" si="993"/>
        <v>492.25</v>
      </c>
      <c r="S4914" s="8">
        <f t="shared" si="1000"/>
        <v>482.40499999999997</v>
      </c>
      <c r="T4914" s="8">
        <f t="shared" si="994"/>
        <v>492.25</v>
      </c>
    </row>
    <row r="4915" spans="1:20" x14ac:dyDescent="0.35">
      <c r="A4915" s="5">
        <v>27810658</v>
      </c>
      <c r="B4915" t="s">
        <v>4868</v>
      </c>
      <c r="C4915" s="5">
        <v>278</v>
      </c>
      <c r="E4915" s="5" t="s">
        <v>9233</v>
      </c>
      <c r="G4915" s="9">
        <v>515.25</v>
      </c>
      <c r="H4915" s="8">
        <f t="shared" si="995"/>
        <v>504.94499999999999</v>
      </c>
      <c r="I4915" s="8">
        <f t="shared" si="988"/>
        <v>515.25</v>
      </c>
      <c r="J4915" s="8">
        <f t="shared" si="989"/>
        <v>437.96249999999998</v>
      </c>
      <c r="K4915" s="8">
        <f t="shared" si="996"/>
        <v>504.94499999999999</v>
      </c>
      <c r="L4915" s="8">
        <f t="shared" si="990"/>
        <v>515.25</v>
      </c>
      <c r="M4915" s="8">
        <f t="shared" si="997"/>
        <v>504.94499999999999</v>
      </c>
      <c r="N4915" s="8">
        <f t="shared" si="991"/>
        <v>515.25</v>
      </c>
      <c r="O4915" s="8">
        <f t="shared" si="998"/>
        <v>507.52125000000001</v>
      </c>
      <c r="P4915" s="8">
        <f t="shared" si="992"/>
        <v>515.25</v>
      </c>
      <c r="Q4915" s="8">
        <f t="shared" si="999"/>
        <v>504.94499999999999</v>
      </c>
      <c r="R4915" s="8">
        <f t="shared" si="993"/>
        <v>515.25</v>
      </c>
      <c r="S4915" s="8">
        <f t="shared" si="1000"/>
        <v>504.94499999999999</v>
      </c>
      <c r="T4915" s="8">
        <f t="shared" si="994"/>
        <v>515.25</v>
      </c>
    </row>
    <row r="4916" spans="1:20" x14ac:dyDescent="0.35">
      <c r="A4916" s="5">
        <v>27810659</v>
      </c>
      <c r="B4916" t="s">
        <v>4869</v>
      </c>
      <c r="C4916" s="5">
        <v>278</v>
      </c>
      <c r="E4916" s="5" t="s">
        <v>9233</v>
      </c>
      <c r="G4916" s="9">
        <v>515.25</v>
      </c>
      <c r="H4916" s="8">
        <f t="shared" si="995"/>
        <v>504.94499999999999</v>
      </c>
      <c r="I4916" s="8">
        <f t="shared" si="988"/>
        <v>515.25</v>
      </c>
      <c r="J4916" s="8">
        <f t="shared" si="989"/>
        <v>437.96249999999998</v>
      </c>
      <c r="K4916" s="8">
        <f t="shared" si="996"/>
        <v>504.94499999999999</v>
      </c>
      <c r="L4916" s="8">
        <f t="shared" si="990"/>
        <v>515.25</v>
      </c>
      <c r="M4916" s="8">
        <f t="shared" si="997"/>
        <v>504.94499999999999</v>
      </c>
      <c r="N4916" s="8">
        <f t="shared" si="991"/>
        <v>515.25</v>
      </c>
      <c r="O4916" s="8">
        <f t="shared" si="998"/>
        <v>507.52125000000001</v>
      </c>
      <c r="P4916" s="8">
        <f t="shared" si="992"/>
        <v>515.25</v>
      </c>
      <c r="Q4916" s="8">
        <f t="shared" si="999"/>
        <v>504.94499999999999</v>
      </c>
      <c r="R4916" s="8">
        <f t="shared" si="993"/>
        <v>515.25</v>
      </c>
      <c r="S4916" s="8">
        <f t="shared" si="1000"/>
        <v>504.94499999999999</v>
      </c>
      <c r="T4916" s="8">
        <f t="shared" si="994"/>
        <v>515.25</v>
      </c>
    </row>
    <row r="4917" spans="1:20" x14ac:dyDescent="0.35">
      <c r="A4917" s="5">
        <v>27810660</v>
      </c>
      <c r="B4917" t="s">
        <v>4870</v>
      </c>
      <c r="C4917" s="5">
        <v>278</v>
      </c>
      <c r="E4917" s="5" t="s">
        <v>9233</v>
      </c>
      <c r="G4917" s="9">
        <v>507</v>
      </c>
      <c r="H4917" s="8">
        <f t="shared" si="995"/>
        <v>496.86</v>
      </c>
      <c r="I4917" s="8">
        <f t="shared" ref="I4917:I4980" si="1001">G4917</f>
        <v>507</v>
      </c>
      <c r="J4917" s="8">
        <f t="shared" ref="J4917:J4980" si="1002">G4917*0.85</f>
        <v>430.95</v>
      </c>
      <c r="K4917" s="8">
        <f t="shared" si="996"/>
        <v>496.86</v>
      </c>
      <c r="L4917" s="8">
        <f t="shared" ref="L4917:L4980" si="1003">G4917</f>
        <v>507</v>
      </c>
      <c r="M4917" s="8">
        <f t="shared" si="997"/>
        <v>496.86</v>
      </c>
      <c r="N4917" s="8">
        <f t="shared" ref="N4917:N4980" si="1004">G4917</f>
        <v>507</v>
      </c>
      <c r="O4917" s="8">
        <f t="shared" si="998"/>
        <v>499.39499999999998</v>
      </c>
      <c r="P4917" s="8">
        <f t="shared" ref="P4917:P4980" si="1005">G4917</f>
        <v>507</v>
      </c>
      <c r="Q4917" s="8">
        <f t="shared" si="999"/>
        <v>496.86</v>
      </c>
      <c r="R4917" s="8">
        <f t="shared" ref="R4917:R4980" si="1006">G4917</f>
        <v>507</v>
      </c>
      <c r="S4917" s="8">
        <f t="shared" si="1000"/>
        <v>496.86</v>
      </c>
      <c r="T4917" s="8">
        <f t="shared" ref="T4917:T4980" si="1007">G4917</f>
        <v>507</v>
      </c>
    </row>
    <row r="4918" spans="1:20" x14ac:dyDescent="0.35">
      <c r="A4918" s="5">
        <v>27810661</v>
      </c>
      <c r="B4918" t="s">
        <v>4871</v>
      </c>
      <c r="C4918" s="5">
        <v>278</v>
      </c>
      <c r="E4918" s="5" t="s">
        <v>9233</v>
      </c>
      <c r="G4918" s="9">
        <v>515.25</v>
      </c>
      <c r="H4918" s="8">
        <f t="shared" si="995"/>
        <v>504.94499999999999</v>
      </c>
      <c r="I4918" s="8">
        <f t="shared" si="1001"/>
        <v>515.25</v>
      </c>
      <c r="J4918" s="8">
        <f t="shared" si="1002"/>
        <v>437.96249999999998</v>
      </c>
      <c r="K4918" s="8">
        <f t="shared" si="996"/>
        <v>504.94499999999999</v>
      </c>
      <c r="L4918" s="8">
        <f t="shared" si="1003"/>
        <v>515.25</v>
      </c>
      <c r="M4918" s="8">
        <f t="shared" si="997"/>
        <v>504.94499999999999</v>
      </c>
      <c r="N4918" s="8">
        <f t="shared" si="1004"/>
        <v>515.25</v>
      </c>
      <c r="O4918" s="8">
        <f t="shared" si="998"/>
        <v>507.52125000000001</v>
      </c>
      <c r="P4918" s="8">
        <f t="shared" si="1005"/>
        <v>515.25</v>
      </c>
      <c r="Q4918" s="8">
        <f t="shared" si="999"/>
        <v>504.94499999999999</v>
      </c>
      <c r="R4918" s="8">
        <f t="shared" si="1006"/>
        <v>515.25</v>
      </c>
      <c r="S4918" s="8">
        <f t="shared" si="1000"/>
        <v>504.94499999999999</v>
      </c>
      <c r="T4918" s="8">
        <f t="shared" si="1007"/>
        <v>515.25</v>
      </c>
    </row>
    <row r="4919" spans="1:20" x14ac:dyDescent="0.35">
      <c r="A4919" s="5">
        <v>27810662</v>
      </c>
      <c r="B4919" t="s">
        <v>4872</v>
      </c>
      <c r="C4919" s="5">
        <v>278</v>
      </c>
      <c r="E4919" s="5" t="s">
        <v>9233</v>
      </c>
      <c r="G4919" s="9">
        <v>2836.25</v>
      </c>
      <c r="H4919" s="8">
        <f t="shared" si="995"/>
        <v>2779.5250000000001</v>
      </c>
      <c r="I4919" s="8">
        <f t="shared" si="1001"/>
        <v>2836.25</v>
      </c>
      <c r="J4919" s="8">
        <f t="shared" si="1002"/>
        <v>2410.8125</v>
      </c>
      <c r="K4919" s="8">
        <f t="shared" si="996"/>
        <v>2779.5250000000001</v>
      </c>
      <c r="L4919" s="8">
        <f t="shared" si="1003"/>
        <v>2836.25</v>
      </c>
      <c r="M4919" s="8">
        <f t="shared" si="997"/>
        <v>2779.5250000000001</v>
      </c>
      <c r="N4919" s="8">
        <f t="shared" si="1004"/>
        <v>2836.25</v>
      </c>
      <c r="O4919" s="8">
        <f t="shared" si="998"/>
        <v>2793.7062500000002</v>
      </c>
      <c r="P4919" s="8">
        <f t="shared" si="1005"/>
        <v>2836.25</v>
      </c>
      <c r="Q4919" s="8">
        <f t="shared" si="999"/>
        <v>2779.5250000000001</v>
      </c>
      <c r="R4919" s="8">
        <f t="shared" si="1006"/>
        <v>2836.25</v>
      </c>
      <c r="S4919" s="8">
        <f t="shared" si="1000"/>
        <v>2779.5250000000001</v>
      </c>
      <c r="T4919" s="8">
        <f t="shared" si="1007"/>
        <v>2836.25</v>
      </c>
    </row>
    <row r="4920" spans="1:20" x14ac:dyDescent="0.35">
      <c r="A4920" s="5">
        <v>27810663</v>
      </c>
      <c r="B4920" t="s">
        <v>4873</v>
      </c>
      <c r="C4920" s="5">
        <v>278</v>
      </c>
      <c r="E4920" s="5" t="s">
        <v>9233</v>
      </c>
      <c r="G4920" s="9">
        <v>2836.25</v>
      </c>
      <c r="H4920" s="8">
        <f t="shared" si="995"/>
        <v>2779.5250000000001</v>
      </c>
      <c r="I4920" s="8">
        <f t="shared" si="1001"/>
        <v>2836.25</v>
      </c>
      <c r="J4920" s="8">
        <f t="shared" si="1002"/>
        <v>2410.8125</v>
      </c>
      <c r="K4920" s="8">
        <f t="shared" si="996"/>
        <v>2779.5250000000001</v>
      </c>
      <c r="L4920" s="8">
        <f t="shared" si="1003"/>
        <v>2836.25</v>
      </c>
      <c r="M4920" s="8">
        <f t="shared" si="997"/>
        <v>2779.5250000000001</v>
      </c>
      <c r="N4920" s="8">
        <f t="shared" si="1004"/>
        <v>2836.25</v>
      </c>
      <c r="O4920" s="8">
        <f t="shared" si="998"/>
        <v>2793.7062500000002</v>
      </c>
      <c r="P4920" s="8">
        <f t="shared" si="1005"/>
        <v>2836.25</v>
      </c>
      <c r="Q4920" s="8">
        <f t="shared" si="999"/>
        <v>2779.5250000000001</v>
      </c>
      <c r="R4920" s="8">
        <f t="shared" si="1006"/>
        <v>2836.25</v>
      </c>
      <c r="S4920" s="8">
        <f t="shared" si="1000"/>
        <v>2779.5250000000001</v>
      </c>
      <c r="T4920" s="8">
        <f t="shared" si="1007"/>
        <v>2836.25</v>
      </c>
    </row>
    <row r="4921" spans="1:20" x14ac:dyDescent="0.35">
      <c r="A4921" s="5">
        <v>27810664</v>
      </c>
      <c r="B4921" t="s">
        <v>4874</v>
      </c>
      <c r="C4921" s="5">
        <v>278</v>
      </c>
      <c r="E4921" s="5" t="s">
        <v>9233</v>
      </c>
      <c r="G4921" s="9">
        <v>4385.75</v>
      </c>
      <c r="H4921" s="8">
        <f t="shared" si="995"/>
        <v>4298.0349999999999</v>
      </c>
      <c r="I4921" s="8">
        <f t="shared" si="1001"/>
        <v>4385.75</v>
      </c>
      <c r="J4921" s="8">
        <f t="shared" si="1002"/>
        <v>3727.8874999999998</v>
      </c>
      <c r="K4921" s="8">
        <f t="shared" si="996"/>
        <v>4298.0349999999999</v>
      </c>
      <c r="L4921" s="8">
        <f t="shared" si="1003"/>
        <v>4385.75</v>
      </c>
      <c r="M4921" s="8">
        <f t="shared" si="997"/>
        <v>4298.0349999999999</v>
      </c>
      <c r="N4921" s="8">
        <f t="shared" si="1004"/>
        <v>4385.75</v>
      </c>
      <c r="O4921" s="8">
        <f t="shared" si="998"/>
        <v>4319.9637499999999</v>
      </c>
      <c r="P4921" s="8">
        <f t="shared" si="1005"/>
        <v>4385.75</v>
      </c>
      <c r="Q4921" s="8">
        <f t="shared" si="999"/>
        <v>4298.0349999999999</v>
      </c>
      <c r="R4921" s="8">
        <f t="shared" si="1006"/>
        <v>4385.75</v>
      </c>
      <c r="S4921" s="8">
        <f t="shared" si="1000"/>
        <v>4298.0349999999999</v>
      </c>
      <c r="T4921" s="8">
        <f t="shared" si="1007"/>
        <v>4385.75</v>
      </c>
    </row>
    <row r="4922" spans="1:20" x14ac:dyDescent="0.35">
      <c r="A4922" s="5">
        <v>27810665</v>
      </c>
      <c r="B4922" t="s">
        <v>4875</v>
      </c>
      <c r="C4922" s="5">
        <v>278</v>
      </c>
      <c r="E4922" s="5" t="s">
        <v>9233</v>
      </c>
      <c r="G4922" s="9">
        <v>2836.25</v>
      </c>
      <c r="H4922" s="8">
        <f t="shared" si="995"/>
        <v>2779.5250000000001</v>
      </c>
      <c r="I4922" s="8">
        <f t="shared" si="1001"/>
        <v>2836.25</v>
      </c>
      <c r="J4922" s="8">
        <f t="shared" si="1002"/>
        <v>2410.8125</v>
      </c>
      <c r="K4922" s="8">
        <f t="shared" si="996"/>
        <v>2779.5250000000001</v>
      </c>
      <c r="L4922" s="8">
        <f t="shared" si="1003"/>
        <v>2836.25</v>
      </c>
      <c r="M4922" s="8">
        <f t="shared" si="997"/>
        <v>2779.5250000000001</v>
      </c>
      <c r="N4922" s="8">
        <f t="shared" si="1004"/>
        <v>2836.25</v>
      </c>
      <c r="O4922" s="8">
        <f t="shared" si="998"/>
        <v>2793.7062500000002</v>
      </c>
      <c r="P4922" s="8">
        <f t="shared" si="1005"/>
        <v>2836.25</v>
      </c>
      <c r="Q4922" s="8">
        <f t="shared" si="999"/>
        <v>2779.5250000000001</v>
      </c>
      <c r="R4922" s="8">
        <f t="shared" si="1006"/>
        <v>2836.25</v>
      </c>
      <c r="S4922" s="8">
        <f t="shared" si="1000"/>
        <v>2779.5250000000001</v>
      </c>
      <c r="T4922" s="8">
        <f t="shared" si="1007"/>
        <v>2836.25</v>
      </c>
    </row>
    <row r="4923" spans="1:20" x14ac:dyDescent="0.35">
      <c r="A4923" s="5">
        <v>27810666</v>
      </c>
      <c r="B4923" t="s">
        <v>4876</v>
      </c>
      <c r="C4923" s="5">
        <v>278</v>
      </c>
      <c r="E4923" s="5" t="s">
        <v>9233</v>
      </c>
      <c r="G4923" s="9">
        <v>2836.25</v>
      </c>
      <c r="H4923" s="8">
        <f t="shared" si="995"/>
        <v>2779.5250000000001</v>
      </c>
      <c r="I4923" s="8">
        <f t="shared" si="1001"/>
        <v>2836.25</v>
      </c>
      <c r="J4923" s="8">
        <f t="shared" si="1002"/>
        <v>2410.8125</v>
      </c>
      <c r="K4923" s="8">
        <f t="shared" si="996"/>
        <v>2779.5250000000001</v>
      </c>
      <c r="L4923" s="8">
        <f t="shared" si="1003"/>
        <v>2836.25</v>
      </c>
      <c r="M4923" s="8">
        <f t="shared" si="997"/>
        <v>2779.5250000000001</v>
      </c>
      <c r="N4923" s="8">
        <f t="shared" si="1004"/>
        <v>2836.25</v>
      </c>
      <c r="O4923" s="8">
        <f t="shared" si="998"/>
        <v>2793.7062500000002</v>
      </c>
      <c r="P4923" s="8">
        <f t="shared" si="1005"/>
        <v>2836.25</v>
      </c>
      <c r="Q4923" s="8">
        <f t="shared" si="999"/>
        <v>2779.5250000000001</v>
      </c>
      <c r="R4923" s="8">
        <f t="shared" si="1006"/>
        <v>2836.25</v>
      </c>
      <c r="S4923" s="8">
        <f t="shared" si="1000"/>
        <v>2779.5250000000001</v>
      </c>
      <c r="T4923" s="8">
        <f t="shared" si="1007"/>
        <v>2836.25</v>
      </c>
    </row>
    <row r="4924" spans="1:20" x14ac:dyDescent="0.35">
      <c r="A4924" s="5">
        <v>27810667</v>
      </c>
      <c r="B4924" t="s">
        <v>4877</v>
      </c>
      <c r="C4924" s="5">
        <v>278</v>
      </c>
      <c r="E4924" s="5" t="s">
        <v>9233</v>
      </c>
      <c r="G4924" s="9">
        <v>2836.25</v>
      </c>
      <c r="H4924" s="8">
        <f t="shared" si="995"/>
        <v>2779.5250000000001</v>
      </c>
      <c r="I4924" s="8">
        <f t="shared" si="1001"/>
        <v>2836.25</v>
      </c>
      <c r="J4924" s="8">
        <f t="shared" si="1002"/>
        <v>2410.8125</v>
      </c>
      <c r="K4924" s="8">
        <f t="shared" si="996"/>
        <v>2779.5250000000001</v>
      </c>
      <c r="L4924" s="8">
        <f t="shared" si="1003"/>
        <v>2836.25</v>
      </c>
      <c r="M4924" s="8">
        <f t="shared" si="997"/>
        <v>2779.5250000000001</v>
      </c>
      <c r="N4924" s="8">
        <f t="shared" si="1004"/>
        <v>2836.25</v>
      </c>
      <c r="O4924" s="8">
        <f t="shared" si="998"/>
        <v>2793.7062500000002</v>
      </c>
      <c r="P4924" s="8">
        <f t="shared" si="1005"/>
        <v>2836.25</v>
      </c>
      <c r="Q4924" s="8">
        <f t="shared" si="999"/>
        <v>2779.5250000000001</v>
      </c>
      <c r="R4924" s="8">
        <f t="shared" si="1006"/>
        <v>2836.25</v>
      </c>
      <c r="S4924" s="8">
        <f t="shared" si="1000"/>
        <v>2779.5250000000001</v>
      </c>
      <c r="T4924" s="8">
        <f t="shared" si="1007"/>
        <v>2836.25</v>
      </c>
    </row>
    <row r="4925" spans="1:20" x14ac:dyDescent="0.35">
      <c r="A4925" s="5">
        <v>27810668</v>
      </c>
      <c r="B4925" t="s">
        <v>4878</v>
      </c>
      <c r="C4925" s="5">
        <v>278</v>
      </c>
      <c r="E4925" s="5" t="s">
        <v>9233</v>
      </c>
      <c r="G4925" s="9">
        <v>2836.25</v>
      </c>
      <c r="H4925" s="8">
        <f t="shared" si="995"/>
        <v>2779.5250000000001</v>
      </c>
      <c r="I4925" s="8">
        <f t="shared" si="1001"/>
        <v>2836.25</v>
      </c>
      <c r="J4925" s="8">
        <f t="shared" si="1002"/>
        <v>2410.8125</v>
      </c>
      <c r="K4925" s="8">
        <f t="shared" si="996"/>
        <v>2779.5250000000001</v>
      </c>
      <c r="L4925" s="8">
        <f t="shared" si="1003"/>
        <v>2836.25</v>
      </c>
      <c r="M4925" s="8">
        <f t="shared" si="997"/>
        <v>2779.5250000000001</v>
      </c>
      <c r="N4925" s="8">
        <f t="shared" si="1004"/>
        <v>2836.25</v>
      </c>
      <c r="O4925" s="8">
        <f t="shared" si="998"/>
        <v>2793.7062500000002</v>
      </c>
      <c r="P4925" s="8">
        <f t="shared" si="1005"/>
        <v>2836.25</v>
      </c>
      <c r="Q4925" s="8">
        <f t="shared" si="999"/>
        <v>2779.5250000000001</v>
      </c>
      <c r="R4925" s="8">
        <f t="shared" si="1006"/>
        <v>2836.25</v>
      </c>
      <c r="S4925" s="8">
        <f t="shared" si="1000"/>
        <v>2779.5250000000001</v>
      </c>
      <c r="T4925" s="8">
        <f t="shared" si="1007"/>
        <v>2836.25</v>
      </c>
    </row>
    <row r="4926" spans="1:20" x14ac:dyDescent="0.35">
      <c r="A4926" s="5">
        <v>27810669</v>
      </c>
      <c r="B4926" t="s">
        <v>4879</v>
      </c>
      <c r="C4926" s="5">
        <v>278</v>
      </c>
      <c r="E4926" s="5" t="s">
        <v>9233</v>
      </c>
      <c r="G4926" s="9">
        <v>2836.25</v>
      </c>
      <c r="H4926" s="8">
        <f t="shared" si="995"/>
        <v>2779.5250000000001</v>
      </c>
      <c r="I4926" s="8">
        <f t="shared" si="1001"/>
        <v>2836.25</v>
      </c>
      <c r="J4926" s="8">
        <f t="shared" si="1002"/>
        <v>2410.8125</v>
      </c>
      <c r="K4926" s="8">
        <f t="shared" si="996"/>
        <v>2779.5250000000001</v>
      </c>
      <c r="L4926" s="8">
        <f t="shared" si="1003"/>
        <v>2836.25</v>
      </c>
      <c r="M4926" s="8">
        <f t="shared" si="997"/>
        <v>2779.5250000000001</v>
      </c>
      <c r="N4926" s="8">
        <f t="shared" si="1004"/>
        <v>2836.25</v>
      </c>
      <c r="O4926" s="8">
        <f t="shared" si="998"/>
        <v>2793.7062500000002</v>
      </c>
      <c r="P4926" s="8">
        <f t="shared" si="1005"/>
        <v>2836.25</v>
      </c>
      <c r="Q4926" s="8">
        <f t="shared" si="999"/>
        <v>2779.5250000000001</v>
      </c>
      <c r="R4926" s="8">
        <f t="shared" si="1006"/>
        <v>2836.25</v>
      </c>
      <c r="S4926" s="8">
        <f t="shared" si="1000"/>
        <v>2779.5250000000001</v>
      </c>
      <c r="T4926" s="8">
        <f t="shared" si="1007"/>
        <v>2836.25</v>
      </c>
    </row>
    <row r="4927" spans="1:20" x14ac:dyDescent="0.35">
      <c r="A4927" s="5">
        <v>27810670</v>
      </c>
      <c r="B4927" t="s">
        <v>4880</v>
      </c>
      <c r="C4927" s="5">
        <v>278</v>
      </c>
      <c r="E4927" s="5" t="s">
        <v>9233</v>
      </c>
      <c r="G4927" s="9">
        <v>2836.25</v>
      </c>
      <c r="H4927" s="8">
        <f t="shared" si="995"/>
        <v>2779.5250000000001</v>
      </c>
      <c r="I4927" s="8">
        <f t="shared" si="1001"/>
        <v>2836.25</v>
      </c>
      <c r="J4927" s="8">
        <f t="shared" si="1002"/>
        <v>2410.8125</v>
      </c>
      <c r="K4927" s="8">
        <f t="shared" si="996"/>
        <v>2779.5250000000001</v>
      </c>
      <c r="L4927" s="8">
        <f t="shared" si="1003"/>
        <v>2836.25</v>
      </c>
      <c r="M4927" s="8">
        <f t="shared" si="997"/>
        <v>2779.5250000000001</v>
      </c>
      <c r="N4927" s="8">
        <f t="shared" si="1004"/>
        <v>2836.25</v>
      </c>
      <c r="O4927" s="8">
        <f t="shared" si="998"/>
        <v>2793.7062500000002</v>
      </c>
      <c r="P4927" s="8">
        <f t="shared" si="1005"/>
        <v>2836.25</v>
      </c>
      <c r="Q4927" s="8">
        <f t="shared" si="999"/>
        <v>2779.5250000000001</v>
      </c>
      <c r="R4927" s="8">
        <f t="shared" si="1006"/>
        <v>2836.25</v>
      </c>
      <c r="S4927" s="8">
        <f t="shared" si="1000"/>
        <v>2779.5250000000001</v>
      </c>
      <c r="T4927" s="8">
        <f t="shared" si="1007"/>
        <v>2836.25</v>
      </c>
    </row>
    <row r="4928" spans="1:20" x14ac:dyDescent="0.35">
      <c r="A4928" s="5">
        <v>27810672</v>
      </c>
      <c r="B4928" t="s">
        <v>4881</v>
      </c>
      <c r="C4928" s="5">
        <v>278</v>
      </c>
      <c r="E4928" s="5" t="s">
        <v>9233</v>
      </c>
      <c r="G4928" s="9">
        <v>2836.25</v>
      </c>
      <c r="H4928" s="8">
        <f t="shared" si="995"/>
        <v>2779.5250000000001</v>
      </c>
      <c r="I4928" s="8">
        <f t="shared" si="1001"/>
        <v>2836.25</v>
      </c>
      <c r="J4928" s="8">
        <f t="shared" si="1002"/>
        <v>2410.8125</v>
      </c>
      <c r="K4928" s="8">
        <f t="shared" si="996"/>
        <v>2779.5250000000001</v>
      </c>
      <c r="L4928" s="8">
        <f t="shared" si="1003"/>
        <v>2836.25</v>
      </c>
      <c r="M4928" s="8">
        <f t="shared" si="997"/>
        <v>2779.5250000000001</v>
      </c>
      <c r="N4928" s="8">
        <f t="shared" si="1004"/>
        <v>2836.25</v>
      </c>
      <c r="O4928" s="8">
        <f t="shared" si="998"/>
        <v>2793.7062500000002</v>
      </c>
      <c r="P4928" s="8">
        <f t="shared" si="1005"/>
        <v>2836.25</v>
      </c>
      <c r="Q4928" s="8">
        <f t="shared" si="999"/>
        <v>2779.5250000000001</v>
      </c>
      <c r="R4928" s="8">
        <f t="shared" si="1006"/>
        <v>2836.25</v>
      </c>
      <c r="S4928" s="8">
        <f t="shared" si="1000"/>
        <v>2779.5250000000001</v>
      </c>
      <c r="T4928" s="8">
        <f t="shared" si="1007"/>
        <v>2836.25</v>
      </c>
    </row>
    <row r="4929" spans="1:20" x14ac:dyDescent="0.35">
      <c r="A4929" s="5">
        <v>27810674</v>
      </c>
      <c r="B4929" t="s">
        <v>4882</v>
      </c>
      <c r="C4929" s="5">
        <v>278</v>
      </c>
      <c r="E4929" s="5" t="s">
        <v>9233</v>
      </c>
      <c r="G4929" s="9">
        <v>2836.25</v>
      </c>
      <c r="H4929" s="8">
        <f t="shared" si="995"/>
        <v>2779.5250000000001</v>
      </c>
      <c r="I4929" s="8">
        <f t="shared" si="1001"/>
        <v>2836.25</v>
      </c>
      <c r="J4929" s="8">
        <f t="shared" si="1002"/>
        <v>2410.8125</v>
      </c>
      <c r="K4929" s="8">
        <f t="shared" si="996"/>
        <v>2779.5250000000001</v>
      </c>
      <c r="L4929" s="8">
        <f t="shared" si="1003"/>
        <v>2836.25</v>
      </c>
      <c r="M4929" s="8">
        <f t="shared" si="997"/>
        <v>2779.5250000000001</v>
      </c>
      <c r="N4929" s="8">
        <f t="shared" si="1004"/>
        <v>2836.25</v>
      </c>
      <c r="O4929" s="8">
        <f t="shared" si="998"/>
        <v>2793.7062500000002</v>
      </c>
      <c r="P4929" s="8">
        <f t="shared" si="1005"/>
        <v>2836.25</v>
      </c>
      <c r="Q4929" s="8">
        <f t="shared" si="999"/>
        <v>2779.5250000000001</v>
      </c>
      <c r="R4929" s="8">
        <f t="shared" si="1006"/>
        <v>2836.25</v>
      </c>
      <c r="S4929" s="8">
        <f t="shared" si="1000"/>
        <v>2779.5250000000001</v>
      </c>
      <c r="T4929" s="8">
        <f t="shared" si="1007"/>
        <v>2836.25</v>
      </c>
    </row>
    <row r="4930" spans="1:20" x14ac:dyDescent="0.35">
      <c r="A4930" s="5">
        <v>27810676</v>
      </c>
      <c r="B4930" t="s">
        <v>4883</v>
      </c>
      <c r="C4930" s="5">
        <v>278</v>
      </c>
      <c r="E4930" s="5" t="s">
        <v>9233</v>
      </c>
      <c r="G4930" s="9">
        <v>2836.25</v>
      </c>
      <c r="H4930" s="8">
        <f t="shared" si="995"/>
        <v>2779.5250000000001</v>
      </c>
      <c r="I4930" s="8">
        <f t="shared" si="1001"/>
        <v>2836.25</v>
      </c>
      <c r="J4930" s="8">
        <f t="shared" si="1002"/>
        <v>2410.8125</v>
      </c>
      <c r="K4930" s="8">
        <f t="shared" si="996"/>
        <v>2779.5250000000001</v>
      </c>
      <c r="L4930" s="8">
        <f t="shared" si="1003"/>
        <v>2836.25</v>
      </c>
      <c r="M4930" s="8">
        <f t="shared" si="997"/>
        <v>2779.5250000000001</v>
      </c>
      <c r="N4930" s="8">
        <f t="shared" si="1004"/>
        <v>2836.25</v>
      </c>
      <c r="O4930" s="8">
        <f t="shared" si="998"/>
        <v>2793.7062500000002</v>
      </c>
      <c r="P4930" s="8">
        <f t="shared" si="1005"/>
        <v>2836.25</v>
      </c>
      <c r="Q4930" s="8">
        <f t="shared" si="999"/>
        <v>2779.5250000000001</v>
      </c>
      <c r="R4930" s="8">
        <f t="shared" si="1006"/>
        <v>2836.25</v>
      </c>
      <c r="S4930" s="8">
        <f t="shared" si="1000"/>
        <v>2779.5250000000001</v>
      </c>
      <c r="T4930" s="8">
        <f t="shared" si="1007"/>
        <v>2836.25</v>
      </c>
    </row>
    <row r="4931" spans="1:20" x14ac:dyDescent="0.35">
      <c r="A4931" s="5">
        <v>27810677</v>
      </c>
      <c r="B4931" t="s">
        <v>4884</v>
      </c>
      <c r="C4931" s="5">
        <v>278</v>
      </c>
      <c r="E4931" s="5" t="s">
        <v>9233</v>
      </c>
      <c r="G4931" s="9">
        <v>2836.25</v>
      </c>
      <c r="H4931" s="8">
        <f t="shared" si="995"/>
        <v>2779.5250000000001</v>
      </c>
      <c r="I4931" s="8">
        <f t="shared" si="1001"/>
        <v>2836.25</v>
      </c>
      <c r="J4931" s="8">
        <f t="shared" si="1002"/>
        <v>2410.8125</v>
      </c>
      <c r="K4931" s="8">
        <f t="shared" si="996"/>
        <v>2779.5250000000001</v>
      </c>
      <c r="L4931" s="8">
        <f t="shared" si="1003"/>
        <v>2836.25</v>
      </c>
      <c r="M4931" s="8">
        <f t="shared" si="997"/>
        <v>2779.5250000000001</v>
      </c>
      <c r="N4931" s="8">
        <f t="shared" si="1004"/>
        <v>2836.25</v>
      </c>
      <c r="O4931" s="8">
        <f t="shared" si="998"/>
        <v>2793.7062500000002</v>
      </c>
      <c r="P4931" s="8">
        <f t="shared" si="1005"/>
        <v>2836.25</v>
      </c>
      <c r="Q4931" s="8">
        <f t="shared" si="999"/>
        <v>2779.5250000000001</v>
      </c>
      <c r="R4931" s="8">
        <f t="shared" si="1006"/>
        <v>2836.25</v>
      </c>
      <c r="S4931" s="8">
        <f t="shared" si="1000"/>
        <v>2779.5250000000001</v>
      </c>
      <c r="T4931" s="8">
        <f t="shared" si="1007"/>
        <v>2836.25</v>
      </c>
    </row>
    <row r="4932" spans="1:20" x14ac:dyDescent="0.35">
      <c r="A4932" s="5">
        <v>27810678</v>
      </c>
      <c r="B4932" t="s">
        <v>4885</v>
      </c>
      <c r="C4932" s="5">
        <v>278</v>
      </c>
      <c r="E4932" s="5" t="s">
        <v>9233</v>
      </c>
      <c r="G4932" s="9">
        <v>2836.25</v>
      </c>
      <c r="H4932" s="8">
        <f t="shared" si="995"/>
        <v>2779.5250000000001</v>
      </c>
      <c r="I4932" s="8">
        <f t="shared" si="1001"/>
        <v>2836.25</v>
      </c>
      <c r="J4932" s="8">
        <f t="shared" si="1002"/>
        <v>2410.8125</v>
      </c>
      <c r="K4932" s="8">
        <f t="shared" si="996"/>
        <v>2779.5250000000001</v>
      </c>
      <c r="L4932" s="8">
        <f t="shared" si="1003"/>
        <v>2836.25</v>
      </c>
      <c r="M4932" s="8">
        <f t="shared" si="997"/>
        <v>2779.5250000000001</v>
      </c>
      <c r="N4932" s="8">
        <f t="shared" si="1004"/>
        <v>2836.25</v>
      </c>
      <c r="O4932" s="8">
        <f t="shared" si="998"/>
        <v>2793.7062500000002</v>
      </c>
      <c r="P4932" s="8">
        <f t="shared" si="1005"/>
        <v>2836.25</v>
      </c>
      <c r="Q4932" s="8">
        <f t="shared" si="999"/>
        <v>2779.5250000000001</v>
      </c>
      <c r="R4932" s="8">
        <f t="shared" si="1006"/>
        <v>2836.25</v>
      </c>
      <c r="S4932" s="8">
        <f t="shared" si="1000"/>
        <v>2779.5250000000001</v>
      </c>
      <c r="T4932" s="8">
        <f t="shared" si="1007"/>
        <v>2836.25</v>
      </c>
    </row>
    <row r="4933" spans="1:20" x14ac:dyDescent="0.35">
      <c r="A4933" s="5">
        <v>27810680</v>
      </c>
      <c r="B4933" t="s">
        <v>4886</v>
      </c>
      <c r="C4933" s="5">
        <v>278</v>
      </c>
      <c r="E4933" s="5" t="s">
        <v>9233</v>
      </c>
      <c r="G4933" s="9">
        <v>2836.25</v>
      </c>
      <c r="H4933" s="8">
        <f t="shared" ref="H4933:H4996" si="1008">MIN(K4933:T4933)</f>
        <v>2779.5250000000001</v>
      </c>
      <c r="I4933" s="8">
        <f t="shared" si="1001"/>
        <v>2836.25</v>
      </c>
      <c r="J4933" s="8">
        <f t="shared" si="1002"/>
        <v>2410.8125</v>
      </c>
      <c r="K4933" s="8">
        <f t="shared" si="996"/>
        <v>2779.5250000000001</v>
      </c>
      <c r="L4933" s="8">
        <f t="shared" si="1003"/>
        <v>2836.25</v>
      </c>
      <c r="M4933" s="8">
        <f t="shared" si="997"/>
        <v>2779.5250000000001</v>
      </c>
      <c r="N4933" s="8">
        <f t="shared" si="1004"/>
        <v>2836.25</v>
      </c>
      <c r="O4933" s="8">
        <f t="shared" si="998"/>
        <v>2793.7062500000002</v>
      </c>
      <c r="P4933" s="8">
        <f t="shared" si="1005"/>
        <v>2836.25</v>
      </c>
      <c r="Q4933" s="8">
        <f t="shared" si="999"/>
        <v>2779.5250000000001</v>
      </c>
      <c r="R4933" s="8">
        <f t="shared" si="1006"/>
        <v>2836.25</v>
      </c>
      <c r="S4933" s="8">
        <f t="shared" si="1000"/>
        <v>2779.5250000000001</v>
      </c>
      <c r="T4933" s="8">
        <f t="shared" si="1007"/>
        <v>2836.25</v>
      </c>
    </row>
    <row r="4934" spans="1:20" x14ac:dyDescent="0.35">
      <c r="A4934" s="5">
        <v>27810682</v>
      </c>
      <c r="B4934" t="s">
        <v>4887</v>
      </c>
      <c r="C4934" s="5">
        <v>278</v>
      </c>
      <c r="E4934" s="5" t="s">
        <v>9233</v>
      </c>
      <c r="G4934" s="9">
        <v>2836.25</v>
      </c>
      <c r="H4934" s="8">
        <f t="shared" si="1008"/>
        <v>2779.5250000000001</v>
      </c>
      <c r="I4934" s="8">
        <f t="shared" si="1001"/>
        <v>2836.25</v>
      </c>
      <c r="J4934" s="8">
        <f t="shared" si="1002"/>
        <v>2410.8125</v>
      </c>
      <c r="K4934" s="8">
        <f t="shared" si="996"/>
        <v>2779.5250000000001</v>
      </c>
      <c r="L4934" s="8">
        <f t="shared" si="1003"/>
        <v>2836.25</v>
      </c>
      <c r="M4934" s="8">
        <f t="shared" si="997"/>
        <v>2779.5250000000001</v>
      </c>
      <c r="N4934" s="8">
        <f t="shared" si="1004"/>
        <v>2836.25</v>
      </c>
      <c r="O4934" s="8">
        <f t="shared" si="998"/>
        <v>2793.7062500000002</v>
      </c>
      <c r="P4934" s="8">
        <f t="shared" si="1005"/>
        <v>2836.25</v>
      </c>
      <c r="Q4934" s="8">
        <f t="shared" si="999"/>
        <v>2779.5250000000001</v>
      </c>
      <c r="R4934" s="8">
        <f t="shared" si="1006"/>
        <v>2836.25</v>
      </c>
      <c r="S4934" s="8">
        <f t="shared" si="1000"/>
        <v>2779.5250000000001</v>
      </c>
      <c r="T4934" s="8">
        <f t="shared" si="1007"/>
        <v>2836.25</v>
      </c>
    </row>
    <row r="4935" spans="1:20" x14ac:dyDescent="0.35">
      <c r="A4935" s="5">
        <v>27810684</v>
      </c>
      <c r="B4935" t="s">
        <v>4888</v>
      </c>
      <c r="C4935" s="5">
        <v>278</v>
      </c>
      <c r="E4935" s="5" t="s">
        <v>9233</v>
      </c>
      <c r="G4935" s="9">
        <v>2836.25</v>
      </c>
      <c r="H4935" s="8">
        <f t="shared" si="1008"/>
        <v>2779.5250000000001</v>
      </c>
      <c r="I4935" s="8">
        <f t="shared" si="1001"/>
        <v>2836.25</v>
      </c>
      <c r="J4935" s="8">
        <f t="shared" si="1002"/>
        <v>2410.8125</v>
      </c>
      <c r="K4935" s="8">
        <f t="shared" si="996"/>
        <v>2779.5250000000001</v>
      </c>
      <c r="L4935" s="8">
        <f t="shared" si="1003"/>
        <v>2836.25</v>
      </c>
      <c r="M4935" s="8">
        <f t="shared" si="997"/>
        <v>2779.5250000000001</v>
      </c>
      <c r="N4935" s="8">
        <f t="shared" si="1004"/>
        <v>2836.25</v>
      </c>
      <c r="O4935" s="8">
        <f t="shared" si="998"/>
        <v>2793.7062500000002</v>
      </c>
      <c r="P4935" s="8">
        <f t="shared" si="1005"/>
        <v>2836.25</v>
      </c>
      <c r="Q4935" s="8">
        <f t="shared" si="999"/>
        <v>2779.5250000000001</v>
      </c>
      <c r="R4935" s="8">
        <f t="shared" si="1006"/>
        <v>2836.25</v>
      </c>
      <c r="S4935" s="8">
        <f t="shared" si="1000"/>
        <v>2779.5250000000001</v>
      </c>
      <c r="T4935" s="8">
        <f t="shared" si="1007"/>
        <v>2836.25</v>
      </c>
    </row>
    <row r="4936" spans="1:20" x14ac:dyDescent="0.35">
      <c r="A4936" s="5">
        <v>27810685</v>
      </c>
      <c r="B4936" t="s">
        <v>4889</v>
      </c>
      <c r="C4936" s="5">
        <v>278</v>
      </c>
      <c r="E4936" s="5" t="s">
        <v>9233</v>
      </c>
      <c r="G4936" s="9">
        <v>2836.25</v>
      </c>
      <c r="H4936" s="8">
        <f t="shared" si="1008"/>
        <v>2779.5250000000001</v>
      </c>
      <c r="I4936" s="8">
        <f t="shared" si="1001"/>
        <v>2836.25</v>
      </c>
      <c r="J4936" s="8">
        <f t="shared" si="1002"/>
        <v>2410.8125</v>
      </c>
      <c r="K4936" s="8">
        <f t="shared" si="996"/>
        <v>2779.5250000000001</v>
      </c>
      <c r="L4936" s="8">
        <f t="shared" si="1003"/>
        <v>2836.25</v>
      </c>
      <c r="M4936" s="8">
        <f t="shared" si="997"/>
        <v>2779.5250000000001</v>
      </c>
      <c r="N4936" s="8">
        <f t="shared" si="1004"/>
        <v>2836.25</v>
      </c>
      <c r="O4936" s="8">
        <f t="shared" si="998"/>
        <v>2793.7062500000002</v>
      </c>
      <c r="P4936" s="8">
        <f t="shared" si="1005"/>
        <v>2836.25</v>
      </c>
      <c r="Q4936" s="8">
        <f t="shared" si="999"/>
        <v>2779.5250000000001</v>
      </c>
      <c r="R4936" s="8">
        <f t="shared" si="1006"/>
        <v>2836.25</v>
      </c>
      <c r="S4936" s="8">
        <f t="shared" si="1000"/>
        <v>2779.5250000000001</v>
      </c>
      <c r="T4936" s="8">
        <f t="shared" si="1007"/>
        <v>2836.25</v>
      </c>
    </row>
    <row r="4937" spans="1:20" x14ac:dyDescent="0.35">
      <c r="A4937" s="5">
        <v>27810686</v>
      </c>
      <c r="B4937" t="s">
        <v>4890</v>
      </c>
      <c r="C4937" s="5">
        <v>278</v>
      </c>
      <c r="E4937" s="5" t="s">
        <v>9233</v>
      </c>
      <c r="G4937" s="9">
        <v>2836.25</v>
      </c>
      <c r="H4937" s="8">
        <f t="shared" si="1008"/>
        <v>2779.5250000000001</v>
      </c>
      <c r="I4937" s="8">
        <f t="shared" si="1001"/>
        <v>2836.25</v>
      </c>
      <c r="J4937" s="8">
        <f t="shared" si="1002"/>
        <v>2410.8125</v>
      </c>
      <c r="K4937" s="8">
        <f t="shared" si="996"/>
        <v>2779.5250000000001</v>
      </c>
      <c r="L4937" s="8">
        <f t="shared" si="1003"/>
        <v>2836.25</v>
      </c>
      <c r="M4937" s="8">
        <f t="shared" si="997"/>
        <v>2779.5250000000001</v>
      </c>
      <c r="N4937" s="8">
        <f t="shared" si="1004"/>
        <v>2836.25</v>
      </c>
      <c r="O4937" s="8">
        <f t="shared" si="998"/>
        <v>2793.7062500000002</v>
      </c>
      <c r="P4937" s="8">
        <f t="shared" si="1005"/>
        <v>2836.25</v>
      </c>
      <c r="Q4937" s="8">
        <f t="shared" si="999"/>
        <v>2779.5250000000001</v>
      </c>
      <c r="R4937" s="8">
        <f t="shared" si="1006"/>
        <v>2836.25</v>
      </c>
      <c r="S4937" s="8">
        <f t="shared" si="1000"/>
        <v>2779.5250000000001</v>
      </c>
      <c r="T4937" s="8">
        <f t="shared" si="1007"/>
        <v>2836.25</v>
      </c>
    </row>
    <row r="4938" spans="1:20" x14ac:dyDescent="0.35">
      <c r="A4938" s="5">
        <v>27810688</v>
      </c>
      <c r="B4938" t="s">
        <v>4891</v>
      </c>
      <c r="C4938" s="5">
        <v>278</v>
      </c>
      <c r="E4938" s="5" t="s">
        <v>9233</v>
      </c>
      <c r="G4938" s="9">
        <v>2574</v>
      </c>
      <c r="H4938" s="8">
        <f t="shared" si="1008"/>
        <v>2522.52</v>
      </c>
      <c r="I4938" s="8">
        <f t="shared" si="1001"/>
        <v>2574</v>
      </c>
      <c r="J4938" s="8">
        <f t="shared" si="1002"/>
        <v>2187.9</v>
      </c>
      <c r="K4938" s="8">
        <f t="shared" si="996"/>
        <v>2522.52</v>
      </c>
      <c r="L4938" s="8">
        <f t="shared" si="1003"/>
        <v>2574</v>
      </c>
      <c r="M4938" s="8">
        <f t="shared" si="997"/>
        <v>2522.52</v>
      </c>
      <c r="N4938" s="8">
        <f t="shared" si="1004"/>
        <v>2574</v>
      </c>
      <c r="O4938" s="8">
        <f t="shared" si="998"/>
        <v>2535.39</v>
      </c>
      <c r="P4938" s="8">
        <f t="shared" si="1005"/>
        <v>2574</v>
      </c>
      <c r="Q4938" s="8">
        <f t="shared" si="999"/>
        <v>2522.52</v>
      </c>
      <c r="R4938" s="8">
        <f t="shared" si="1006"/>
        <v>2574</v>
      </c>
      <c r="S4938" s="8">
        <f t="shared" si="1000"/>
        <v>2522.52</v>
      </c>
      <c r="T4938" s="8">
        <f t="shared" si="1007"/>
        <v>2574</v>
      </c>
    </row>
    <row r="4939" spans="1:20" x14ac:dyDescent="0.35">
      <c r="A4939" s="5">
        <v>27810690</v>
      </c>
      <c r="B4939" t="s">
        <v>4892</v>
      </c>
      <c r="C4939" s="5">
        <v>278</v>
      </c>
      <c r="E4939" s="5" t="s">
        <v>9233</v>
      </c>
      <c r="G4939" s="9">
        <v>2836.25</v>
      </c>
      <c r="H4939" s="8">
        <f t="shared" si="1008"/>
        <v>2779.5250000000001</v>
      </c>
      <c r="I4939" s="8">
        <f t="shared" si="1001"/>
        <v>2836.25</v>
      </c>
      <c r="J4939" s="8">
        <f t="shared" si="1002"/>
        <v>2410.8125</v>
      </c>
      <c r="K4939" s="8">
        <f t="shared" si="996"/>
        <v>2779.5250000000001</v>
      </c>
      <c r="L4939" s="8">
        <f t="shared" si="1003"/>
        <v>2836.25</v>
      </c>
      <c r="M4939" s="8">
        <f t="shared" si="997"/>
        <v>2779.5250000000001</v>
      </c>
      <c r="N4939" s="8">
        <f t="shared" si="1004"/>
        <v>2836.25</v>
      </c>
      <c r="O4939" s="8">
        <f t="shared" si="998"/>
        <v>2793.7062500000002</v>
      </c>
      <c r="P4939" s="8">
        <f t="shared" si="1005"/>
        <v>2836.25</v>
      </c>
      <c r="Q4939" s="8">
        <f t="shared" si="999"/>
        <v>2779.5250000000001</v>
      </c>
      <c r="R4939" s="8">
        <f t="shared" si="1006"/>
        <v>2836.25</v>
      </c>
      <c r="S4939" s="8">
        <f t="shared" si="1000"/>
        <v>2779.5250000000001</v>
      </c>
      <c r="T4939" s="8">
        <f t="shared" si="1007"/>
        <v>2836.25</v>
      </c>
    </row>
    <row r="4940" spans="1:20" x14ac:dyDescent="0.35">
      <c r="A4940" s="5">
        <v>27810693</v>
      </c>
      <c r="B4940" t="s">
        <v>4893</v>
      </c>
      <c r="C4940" s="5">
        <v>278</v>
      </c>
      <c r="E4940" s="5" t="s">
        <v>9233</v>
      </c>
      <c r="G4940" s="9">
        <v>3596.5</v>
      </c>
      <c r="H4940" s="8">
        <f t="shared" si="1008"/>
        <v>3524.5699999999997</v>
      </c>
      <c r="I4940" s="8">
        <f t="shared" si="1001"/>
        <v>3596.5</v>
      </c>
      <c r="J4940" s="8">
        <f t="shared" si="1002"/>
        <v>3057.0250000000001</v>
      </c>
      <c r="K4940" s="8">
        <f t="shared" si="996"/>
        <v>3524.5699999999997</v>
      </c>
      <c r="L4940" s="8">
        <f t="shared" si="1003"/>
        <v>3596.5</v>
      </c>
      <c r="M4940" s="8">
        <f t="shared" si="997"/>
        <v>3524.5699999999997</v>
      </c>
      <c r="N4940" s="8">
        <f t="shared" si="1004"/>
        <v>3596.5</v>
      </c>
      <c r="O4940" s="8">
        <f t="shared" si="998"/>
        <v>3542.5524999999998</v>
      </c>
      <c r="P4940" s="8">
        <f t="shared" si="1005"/>
        <v>3596.5</v>
      </c>
      <c r="Q4940" s="8">
        <f t="shared" si="999"/>
        <v>3524.5699999999997</v>
      </c>
      <c r="R4940" s="8">
        <f t="shared" si="1006"/>
        <v>3596.5</v>
      </c>
      <c r="S4940" s="8">
        <f t="shared" si="1000"/>
        <v>3524.5699999999997</v>
      </c>
      <c r="T4940" s="8">
        <f t="shared" si="1007"/>
        <v>3596.5</v>
      </c>
    </row>
    <row r="4941" spans="1:20" x14ac:dyDescent="0.35">
      <c r="A4941" s="5">
        <v>27810694</v>
      </c>
      <c r="B4941" t="s">
        <v>4894</v>
      </c>
      <c r="C4941" s="5">
        <v>278</v>
      </c>
      <c r="E4941" s="5" t="s">
        <v>9233</v>
      </c>
      <c r="G4941" s="9">
        <v>4067.75</v>
      </c>
      <c r="H4941" s="8">
        <f t="shared" si="1008"/>
        <v>3986.395</v>
      </c>
      <c r="I4941" s="8">
        <f t="shared" si="1001"/>
        <v>4067.75</v>
      </c>
      <c r="J4941" s="8">
        <f t="shared" si="1002"/>
        <v>3457.5875000000001</v>
      </c>
      <c r="K4941" s="8">
        <f t="shared" si="996"/>
        <v>3986.395</v>
      </c>
      <c r="L4941" s="8">
        <f t="shared" si="1003"/>
        <v>4067.75</v>
      </c>
      <c r="M4941" s="8">
        <f t="shared" si="997"/>
        <v>3986.395</v>
      </c>
      <c r="N4941" s="8">
        <f t="shared" si="1004"/>
        <v>4067.75</v>
      </c>
      <c r="O4941" s="8">
        <f t="shared" si="998"/>
        <v>4006.7337499999999</v>
      </c>
      <c r="P4941" s="8">
        <f t="shared" si="1005"/>
        <v>4067.75</v>
      </c>
      <c r="Q4941" s="8">
        <f t="shared" si="999"/>
        <v>3986.395</v>
      </c>
      <c r="R4941" s="8">
        <f t="shared" si="1006"/>
        <v>4067.75</v>
      </c>
      <c r="S4941" s="8">
        <f t="shared" si="1000"/>
        <v>3986.395</v>
      </c>
      <c r="T4941" s="8">
        <f t="shared" si="1007"/>
        <v>4067.75</v>
      </c>
    </row>
    <row r="4942" spans="1:20" x14ac:dyDescent="0.35">
      <c r="A4942" s="5">
        <v>27810696</v>
      </c>
      <c r="B4942" t="s">
        <v>4895</v>
      </c>
      <c r="C4942" s="5">
        <v>278</v>
      </c>
      <c r="E4942" s="5" t="s">
        <v>9233</v>
      </c>
      <c r="G4942" s="9">
        <v>3596.5</v>
      </c>
      <c r="H4942" s="8">
        <f t="shared" si="1008"/>
        <v>3524.5699999999997</v>
      </c>
      <c r="I4942" s="8">
        <f t="shared" si="1001"/>
        <v>3596.5</v>
      </c>
      <c r="J4942" s="8">
        <f t="shared" si="1002"/>
        <v>3057.0250000000001</v>
      </c>
      <c r="K4942" s="8">
        <f t="shared" si="996"/>
        <v>3524.5699999999997</v>
      </c>
      <c r="L4942" s="8">
        <f t="shared" si="1003"/>
        <v>3596.5</v>
      </c>
      <c r="M4942" s="8">
        <f t="shared" si="997"/>
        <v>3524.5699999999997</v>
      </c>
      <c r="N4942" s="8">
        <f t="shared" si="1004"/>
        <v>3596.5</v>
      </c>
      <c r="O4942" s="8">
        <f t="shared" si="998"/>
        <v>3542.5524999999998</v>
      </c>
      <c r="P4942" s="8">
        <f t="shared" si="1005"/>
        <v>3596.5</v>
      </c>
      <c r="Q4942" s="8">
        <f t="shared" si="999"/>
        <v>3524.5699999999997</v>
      </c>
      <c r="R4942" s="8">
        <f t="shared" si="1006"/>
        <v>3596.5</v>
      </c>
      <c r="S4942" s="8">
        <f t="shared" si="1000"/>
        <v>3524.5699999999997</v>
      </c>
      <c r="T4942" s="8">
        <f t="shared" si="1007"/>
        <v>3596.5</v>
      </c>
    </row>
    <row r="4943" spans="1:20" x14ac:dyDescent="0.35">
      <c r="A4943" s="5">
        <v>27810698</v>
      </c>
      <c r="B4943" t="s">
        <v>4896</v>
      </c>
      <c r="C4943" s="5">
        <v>278</v>
      </c>
      <c r="E4943" s="5" t="s">
        <v>9233</v>
      </c>
      <c r="G4943" s="9">
        <v>2836.25</v>
      </c>
      <c r="H4943" s="8">
        <f t="shared" si="1008"/>
        <v>2779.5250000000001</v>
      </c>
      <c r="I4943" s="8">
        <f t="shared" si="1001"/>
        <v>2836.25</v>
      </c>
      <c r="J4943" s="8">
        <f t="shared" si="1002"/>
        <v>2410.8125</v>
      </c>
      <c r="K4943" s="8">
        <f t="shared" si="996"/>
        <v>2779.5250000000001</v>
      </c>
      <c r="L4943" s="8">
        <f t="shared" si="1003"/>
        <v>2836.25</v>
      </c>
      <c r="M4943" s="8">
        <f t="shared" si="997"/>
        <v>2779.5250000000001</v>
      </c>
      <c r="N4943" s="8">
        <f t="shared" si="1004"/>
        <v>2836.25</v>
      </c>
      <c r="O4943" s="8">
        <f t="shared" si="998"/>
        <v>2793.7062500000002</v>
      </c>
      <c r="P4943" s="8">
        <f t="shared" si="1005"/>
        <v>2836.25</v>
      </c>
      <c r="Q4943" s="8">
        <f t="shared" si="999"/>
        <v>2779.5250000000001</v>
      </c>
      <c r="R4943" s="8">
        <f t="shared" si="1006"/>
        <v>2836.25</v>
      </c>
      <c r="S4943" s="8">
        <f t="shared" si="1000"/>
        <v>2779.5250000000001</v>
      </c>
      <c r="T4943" s="8">
        <f t="shared" si="1007"/>
        <v>2836.25</v>
      </c>
    </row>
    <row r="4944" spans="1:20" x14ac:dyDescent="0.35">
      <c r="A4944" s="5">
        <v>27810700</v>
      </c>
      <c r="B4944" t="s">
        <v>4897</v>
      </c>
      <c r="C4944" s="5">
        <v>278</v>
      </c>
      <c r="E4944" s="5" t="s">
        <v>9233</v>
      </c>
      <c r="G4944" s="9">
        <v>3596.5</v>
      </c>
      <c r="H4944" s="8">
        <f t="shared" si="1008"/>
        <v>3524.5699999999997</v>
      </c>
      <c r="I4944" s="8">
        <f t="shared" si="1001"/>
        <v>3596.5</v>
      </c>
      <c r="J4944" s="8">
        <f t="shared" si="1002"/>
        <v>3057.0250000000001</v>
      </c>
      <c r="K4944" s="8">
        <f t="shared" si="996"/>
        <v>3524.5699999999997</v>
      </c>
      <c r="L4944" s="8">
        <f t="shared" si="1003"/>
        <v>3596.5</v>
      </c>
      <c r="M4944" s="8">
        <f t="shared" si="997"/>
        <v>3524.5699999999997</v>
      </c>
      <c r="N4944" s="8">
        <f t="shared" si="1004"/>
        <v>3596.5</v>
      </c>
      <c r="O4944" s="8">
        <f t="shared" si="998"/>
        <v>3542.5524999999998</v>
      </c>
      <c r="P4944" s="8">
        <f t="shared" si="1005"/>
        <v>3596.5</v>
      </c>
      <c r="Q4944" s="8">
        <f t="shared" si="999"/>
        <v>3524.5699999999997</v>
      </c>
      <c r="R4944" s="8">
        <f t="shared" si="1006"/>
        <v>3596.5</v>
      </c>
      <c r="S4944" s="8">
        <f t="shared" si="1000"/>
        <v>3524.5699999999997</v>
      </c>
      <c r="T4944" s="8">
        <f t="shared" si="1007"/>
        <v>3596.5</v>
      </c>
    </row>
    <row r="4945" spans="1:20" x14ac:dyDescent="0.35">
      <c r="A4945" s="5">
        <v>27810701</v>
      </c>
      <c r="B4945" t="s">
        <v>4898</v>
      </c>
      <c r="C4945" s="5">
        <v>278</v>
      </c>
      <c r="E4945" s="5" t="s">
        <v>9233</v>
      </c>
      <c r="G4945" s="9">
        <v>4067.75</v>
      </c>
      <c r="H4945" s="8">
        <f t="shared" si="1008"/>
        <v>3986.395</v>
      </c>
      <c r="I4945" s="8">
        <f t="shared" si="1001"/>
        <v>4067.75</v>
      </c>
      <c r="J4945" s="8">
        <f t="shared" si="1002"/>
        <v>3457.5875000000001</v>
      </c>
      <c r="K4945" s="8">
        <f t="shared" si="996"/>
        <v>3986.395</v>
      </c>
      <c r="L4945" s="8">
        <f t="shared" si="1003"/>
        <v>4067.75</v>
      </c>
      <c r="M4945" s="8">
        <f t="shared" si="997"/>
        <v>3986.395</v>
      </c>
      <c r="N4945" s="8">
        <f t="shared" si="1004"/>
        <v>4067.75</v>
      </c>
      <c r="O4945" s="8">
        <f t="shared" si="998"/>
        <v>4006.7337499999999</v>
      </c>
      <c r="P4945" s="8">
        <f t="shared" si="1005"/>
        <v>4067.75</v>
      </c>
      <c r="Q4945" s="8">
        <f t="shared" si="999"/>
        <v>3986.395</v>
      </c>
      <c r="R4945" s="8">
        <f t="shared" si="1006"/>
        <v>4067.75</v>
      </c>
      <c r="S4945" s="8">
        <f t="shared" si="1000"/>
        <v>3986.395</v>
      </c>
      <c r="T4945" s="8">
        <f t="shared" si="1007"/>
        <v>4067.75</v>
      </c>
    </row>
    <row r="4946" spans="1:20" x14ac:dyDescent="0.35">
      <c r="A4946" s="5">
        <v>27810702</v>
      </c>
      <c r="B4946" t="s">
        <v>4899</v>
      </c>
      <c r="C4946" s="5">
        <v>278</v>
      </c>
      <c r="E4946" s="5" t="s">
        <v>9233</v>
      </c>
      <c r="G4946" s="9">
        <v>4067.75</v>
      </c>
      <c r="H4946" s="8">
        <f t="shared" si="1008"/>
        <v>3986.395</v>
      </c>
      <c r="I4946" s="8">
        <f t="shared" si="1001"/>
        <v>4067.75</v>
      </c>
      <c r="J4946" s="8">
        <f t="shared" si="1002"/>
        <v>3457.5875000000001</v>
      </c>
      <c r="K4946" s="8">
        <f t="shared" si="996"/>
        <v>3986.395</v>
      </c>
      <c r="L4946" s="8">
        <f t="shared" si="1003"/>
        <v>4067.75</v>
      </c>
      <c r="M4946" s="8">
        <f t="shared" si="997"/>
        <v>3986.395</v>
      </c>
      <c r="N4946" s="8">
        <f t="shared" si="1004"/>
        <v>4067.75</v>
      </c>
      <c r="O4946" s="8">
        <f t="shared" si="998"/>
        <v>4006.7337499999999</v>
      </c>
      <c r="P4946" s="8">
        <f t="shared" si="1005"/>
        <v>4067.75</v>
      </c>
      <c r="Q4946" s="8">
        <f t="shared" si="999"/>
        <v>3986.395</v>
      </c>
      <c r="R4946" s="8">
        <f t="shared" si="1006"/>
        <v>4067.75</v>
      </c>
      <c r="S4946" s="8">
        <f t="shared" si="1000"/>
        <v>3986.395</v>
      </c>
      <c r="T4946" s="8">
        <f t="shared" si="1007"/>
        <v>4067.75</v>
      </c>
    </row>
    <row r="4947" spans="1:20" x14ac:dyDescent="0.35">
      <c r="A4947" s="5">
        <v>27810704</v>
      </c>
      <c r="B4947" t="s">
        <v>4900</v>
      </c>
      <c r="C4947" s="5">
        <v>278</v>
      </c>
      <c r="E4947" s="5" t="s">
        <v>9233</v>
      </c>
      <c r="G4947" s="9">
        <v>4067.75</v>
      </c>
      <c r="H4947" s="8">
        <f t="shared" si="1008"/>
        <v>3986.395</v>
      </c>
      <c r="I4947" s="8">
        <f t="shared" si="1001"/>
        <v>4067.75</v>
      </c>
      <c r="J4947" s="8">
        <f t="shared" si="1002"/>
        <v>3457.5875000000001</v>
      </c>
      <c r="K4947" s="8">
        <f t="shared" ref="K4947:K5010" si="1009">G4947*0.98</f>
        <v>3986.395</v>
      </c>
      <c r="L4947" s="8">
        <f t="shared" si="1003"/>
        <v>4067.75</v>
      </c>
      <c r="M4947" s="8">
        <f t="shared" ref="M4947:M5010" si="1010">G4947*0.98</f>
        <v>3986.395</v>
      </c>
      <c r="N4947" s="8">
        <f t="shared" si="1004"/>
        <v>4067.75</v>
      </c>
      <c r="O4947" s="8">
        <f t="shared" ref="O4947:O5010" si="1011">G4947*0.985</f>
        <v>4006.7337499999999</v>
      </c>
      <c r="P4947" s="8">
        <f t="shared" si="1005"/>
        <v>4067.75</v>
      </c>
      <c r="Q4947" s="8">
        <f t="shared" ref="Q4947:Q5010" si="1012">G4947*0.98</f>
        <v>3986.395</v>
      </c>
      <c r="R4947" s="8">
        <f t="shared" si="1006"/>
        <v>4067.75</v>
      </c>
      <c r="S4947" s="8">
        <f t="shared" ref="S4947:S5010" si="1013">G4947*0.98</f>
        <v>3986.395</v>
      </c>
      <c r="T4947" s="8">
        <f t="shared" si="1007"/>
        <v>4067.75</v>
      </c>
    </row>
    <row r="4948" spans="1:20" x14ac:dyDescent="0.35">
      <c r="A4948" s="5">
        <v>27810706</v>
      </c>
      <c r="B4948" t="s">
        <v>4901</v>
      </c>
      <c r="C4948" s="5">
        <v>278</v>
      </c>
      <c r="E4948" s="5" t="s">
        <v>9233</v>
      </c>
      <c r="G4948" s="9">
        <v>3093.5</v>
      </c>
      <c r="H4948" s="8">
        <f t="shared" si="1008"/>
        <v>3031.63</v>
      </c>
      <c r="I4948" s="8">
        <f t="shared" si="1001"/>
        <v>3093.5</v>
      </c>
      <c r="J4948" s="8">
        <f t="shared" si="1002"/>
        <v>2629.4749999999999</v>
      </c>
      <c r="K4948" s="8">
        <f t="shared" si="1009"/>
        <v>3031.63</v>
      </c>
      <c r="L4948" s="8">
        <f t="shared" si="1003"/>
        <v>3093.5</v>
      </c>
      <c r="M4948" s="8">
        <f t="shared" si="1010"/>
        <v>3031.63</v>
      </c>
      <c r="N4948" s="8">
        <f t="shared" si="1004"/>
        <v>3093.5</v>
      </c>
      <c r="O4948" s="8">
        <f t="shared" si="1011"/>
        <v>3047.0974999999999</v>
      </c>
      <c r="P4948" s="8">
        <f t="shared" si="1005"/>
        <v>3093.5</v>
      </c>
      <c r="Q4948" s="8">
        <f t="shared" si="1012"/>
        <v>3031.63</v>
      </c>
      <c r="R4948" s="8">
        <f t="shared" si="1006"/>
        <v>3093.5</v>
      </c>
      <c r="S4948" s="8">
        <f t="shared" si="1013"/>
        <v>3031.63</v>
      </c>
      <c r="T4948" s="8">
        <f t="shared" si="1007"/>
        <v>3093.5</v>
      </c>
    </row>
    <row r="4949" spans="1:20" x14ac:dyDescent="0.35">
      <c r="A4949" s="5">
        <v>27810752</v>
      </c>
      <c r="B4949" t="s">
        <v>4902</v>
      </c>
      <c r="C4949" s="5">
        <v>278</v>
      </c>
      <c r="G4949" s="9">
        <v>366.25</v>
      </c>
      <c r="H4949" s="8">
        <f t="shared" si="1008"/>
        <v>358.92500000000001</v>
      </c>
      <c r="I4949" s="8">
        <f t="shared" si="1001"/>
        <v>366.25</v>
      </c>
      <c r="J4949" s="8">
        <f t="shared" si="1002"/>
        <v>311.3125</v>
      </c>
      <c r="K4949" s="8">
        <f t="shared" si="1009"/>
        <v>358.92500000000001</v>
      </c>
      <c r="L4949" s="8">
        <f t="shared" si="1003"/>
        <v>366.25</v>
      </c>
      <c r="M4949" s="8">
        <f t="shared" si="1010"/>
        <v>358.92500000000001</v>
      </c>
      <c r="N4949" s="8">
        <f t="shared" si="1004"/>
        <v>366.25</v>
      </c>
      <c r="O4949" s="8">
        <f t="shared" si="1011"/>
        <v>360.75625000000002</v>
      </c>
      <c r="P4949" s="8">
        <f t="shared" si="1005"/>
        <v>366.25</v>
      </c>
      <c r="Q4949" s="8">
        <f t="shared" si="1012"/>
        <v>358.92500000000001</v>
      </c>
      <c r="R4949" s="8">
        <f t="shared" si="1006"/>
        <v>366.25</v>
      </c>
      <c r="S4949" s="8">
        <f t="shared" si="1013"/>
        <v>358.92500000000001</v>
      </c>
      <c r="T4949" s="8">
        <f t="shared" si="1007"/>
        <v>366.25</v>
      </c>
    </row>
    <row r="4950" spans="1:20" x14ac:dyDescent="0.35">
      <c r="A4950" s="5">
        <v>27810753</v>
      </c>
      <c r="B4950" t="s">
        <v>4903</v>
      </c>
      <c r="C4950" s="5">
        <v>278</v>
      </c>
      <c r="G4950" s="9">
        <v>366.25</v>
      </c>
      <c r="H4950" s="8">
        <f t="shared" si="1008"/>
        <v>358.92500000000001</v>
      </c>
      <c r="I4950" s="8">
        <f t="shared" si="1001"/>
        <v>366.25</v>
      </c>
      <c r="J4950" s="8">
        <f t="shared" si="1002"/>
        <v>311.3125</v>
      </c>
      <c r="K4950" s="8">
        <f t="shared" si="1009"/>
        <v>358.92500000000001</v>
      </c>
      <c r="L4950" s="8">
        <f t="shared" si="1003"/>
        <v>366.25</v>
      </c>
      <c r="M4950" s="8">
        <f t="shared" si="1010"/>
        <v>358.92500000000001</v>
      </c>
      <c r="N4950" s="8">
        <f t="shared" si="1004"/>
        <v>366.25</v>
      </c>
      <c r="O4950" s="8">
        <f t="shared" si="1011"/>
        <v>360.75625000000002</v>
      </c>
      <c r="P4950" s="8">
        <f t="shared" si="1005"/>
        <v>366.25</v>
      </c>
      <c r="Q4950" s="8">
        <f t="shared" si="1012"/>
        <v>358.92500000000001</v>
      </c>
      <c r="R4950" s="8">
        <f t="shared" si="1006"/>
        <v>366.25</v>
      </c>
      <c r="S4950" s="8">
        <f t="shared" si="1013"/>
        <v>358.92500000000001</v>
      </c>
      <c r="T4950" s="8">
        <f t="shared" si="1007"/>
        <v>366.25</v>
      </c>
    </row>
    <row r="4951" spans="1:20" x14ac:dyDescent="0.35">
      <c r="A4951" s="5">
        <v>27810754</v>
      </c>
      <c r="B4951" t="s">
        <v>4904</v>
      </c>
      <c r="C4951" s="5">
        <v>278</v>
      </c>
      <c r="G4951" s="9">
        <v>366.25</v>
      </c>
      <c r="H4951" s="8">
        <f t="shared" si="1008"/>
        <v>358.92500000000001</v>
      </c>
      <c r="I4951" s="8">
        <f t="shared" si="1001"/>
        <v>366.25</v>
      </c>
      <c r="J4951" s="8">
        <f t="shared" si="1002"/>
        <v>311.3125</v>
      </c>
      <c r="K4951" s="8">
        <f t="shared" si="1009"/>
        <v>358.92500000000001</v>
      </c>
      <c r="L4951" s="8">
        <f t="shared" si="1003"/>
        <v>366.25</v>
      </c>
      <c r="M4951" s="8">
        <f t="shared" si="1010"/>
        <v>358.92500000000001</v>
      </c>
      <c r="N4951" s="8">
        <f t="shared" si="1004"/>
        <v>366.25</v>
      </c>
      <c r="O4951" s="8">
        <f t="shared" si="1011"/>
        <v>360.75625000000002</v>
      </c>
      <c r="P4951" s="8">
        <f t="shared" si="1005"/>
        <v>366.25</v>
      </c>
      <c r="Q4951" s="8">
        <f t="shared" si="1012"/>
        <v>358.92500000000001</v>
      </c>
      <c r="R4951" s="8">
        <f t="shared" si="1006"/>
        <v>366.25</v>
      </c>
      <c r="S4951" s="8">
        <f t="shared" si="1013"/>
        <v>358.92500000000001</v>
      </c>
      <c r="T4951" s="8">
        <f t="shared" si="1007"/>
        <v>366.25</v>
      </c>
    </row>
    <row r="4952" spans="1:20" x14ac:dyDescent="0.35">
      <c r="A4952" s="5">
        <v>27810756</v>
      </c>
      <c r="B4952" t="s">
        <v>4905</v>
      </c>
      <c r="C4952" s="5">
        <v>278</v>
      </c>
      <c r="G4952" s="9">
        <v>366.25</v>
      </c>
      <c r="H4952" s="8">
        <f t="shared" si="1008"/>
        <v>358.92500000000001</v>
      </c>
      <c r="I4952" s="8">
        <f t="shared" si="1001"/>
        <v>366.25</v>
      </c>
      <c r="J4952" s="8">
        <f t="shared" si="1002"/>
        <v>311.3125</v>
      </c>
      <c r="K4952" s="8">
        <f t="shared" si="1009"/>
        <v>358.92500000000001</v>
      </c>
      <c r="L4952" s="8">
        <f t="shared" si="1003"/>
        <v>366.25</v>
      </c>
      <c r="M4952" s="8">
        <f t="shared" si="1010"/>
        <v>358.92500000000001</v>
      </c>
      <c r="N4952" s="8">
        <f t="shared" si="1004"/>
        <v>366.25</v>
      </c>
      <c r="O4952" s="8">
        <f t="shared" si="1011"/>
        <v>360.75625000000002</v>
      </c>
      <c r="P4952" s="8">
        <f t="shared" si="1005"/>
        <v>366.25</v>
      </c>
      <c r="Q4952" s="8">
        <f t="shared" si="1012"/>
        <v>358.92500000000001</v>
      </c>
      <c r="R4952" s="8">
        <f t="shared" si="1006"/>
        <v>366.25</v>
      </c>
      <c r="S4952" s="8">
        <f t="shared" si="1013"/>
        <v>358.92500000000001</v>
      </c>
      <c r="T4952" s="8">
        <f t="shared" si="1007"/>
        <v>366.25</v>
      </c>
    </row>
    <row r="4953" spans="1:20" x14ac:dyDescent="0.35">
      <c r="A4953" s="5">
        <v>27810758</v>
      </c>
      <c r="B4953" t="s">
        <v>4906</v>
      </c>
      <c r="C4953" s="5">
        <v>278</v>
      </c>
      <c r="G4953" s="9">
        <v>366.25</v>
      </c>
      <c r="H4953" s="8">
        <f t="shared" si="1008"/>
        <v>358.92500000000001</v>
      </c>
      <c r="I4953" s="8">
        <f t="shared" si="1001"/>
        <v>366.25</v>
      </c>
      <c r="J4953" s="8">
        <f t="shared" si="1002"/>
        <v>311.3125</v>
      </c>
      <c r="K4953" s="8">
        <f t="shared" si="1009"/>
        <v>358.92500000000001</v>
      </c>
      <c r="L4953" s="8">
        <f t="shared" si="1003"/>
        <v>366.25</v>
      </c>
      <c r="M4953" s="8">
        <f t="shared" si="1010"/>
        <v>358.92500000000001</v>
      </c>
      <c r="N4953" s="8">
        <f t="shared" si="1004"/>
        <v>366.25</v>
      </c>
      <c r="O4953" s="8">
        <f t="shared" si="1011"/>
        <v>360.75625000000002</v>
      </c>
      <c r="P4953" s="8">
        <f t="shared" si="1005"/>
        <v>366.25</v>
      </c>
      <c r="Q4953" s="8">
        <f t="shared" si="1012"/>
        <v>358.92500000000001</v>
      </c>
      <c r="R4953" s="8">
        <f t="shared" si="1006"/>
        <v>366.25</v>
      </c>
      <c r="S4953" s="8">
        <f t="shared" si="1013"/>
        <v>358.92500000000001</v>
      </c>
      <c r="T4953" s="8">
        <f t="shared" si="1007"/>
        <v>366.25</v>
      </c>
    </row>
    <row r="4954" spans="1:20" x14ac:dyDescent="0.35">
      <c r="A4954" s="5">
        <v>27810760</v>
      </c>
      <c r="B4954" t="s">
        <v>4907</v>
      </c>
      <c r="C4954" s="5">
        <v>278</v>
      </c>
      <c r="G4954" s="9">
        <v>366.25</v>
      </c>
      <c r="H4954" s="8">
        <f t="shared" si="1008"/>
        <v>358.92500000000001</v>
      </c>
      <c r="I4954" s="8">
        <f t="shared" si="1001"/>
        <v>366.25</v>
      </c>
      <c r="J4954" s="8">
        <f t="shared" si="1002"/>
        <v>311.3125</v>
      </c>
      <c r="K4954" s="8">
        <f t="shared" si="1009"/>
        <v>358.92500000000001</v>
      </c>
      <c r="L4954" s="8">
        <f t="shared" si="1003"/>
        <v>366.25</v>
      </c>
      <c r="M4954" s="8">
        <f t="shared" si="1010"/>
        <v>358.92500000000001</v>
      </c>
      <c r="N4954" s="8">
        <f t="shared" si="1004"/>
        <v>366.25</v>
      </c>
      <c r="O4954" s="8">
        <f t="shared" si="1011"/>
        <v>360.75625000000002</v>
      </c>
      <c r="P4954" s="8">
        <f t="shared" si="1005"/>
        <v>366.25</v>
      </c>
      <c r="Q4954" s="8">
        <f t="shared" si="1012"/>
        <v>358.92500000000001</v>
      </c>
      <c r="R4954" s="8">
        <f t="shared" si="1006"/>
        <v>366.25</v>
      </c>
      <c r="S4954" s="8">
        <f t="shared" si="1013"/>
        <v>358.92500000000001</v>
      </c>
      <c r="T4954" s="8">
        <f t="shared" si="1007"/>
        <v>366.25</v>
      </c>
    </row>
    <row r="4955" spans="1:20" x14ac:dyDescent="0.35">
      <c r="A4955" s="5">
        <v>27810761</v>
      </c>
      <c r="B4955" t="s">
        <v>4908</v>
      </c>
      <c r="C4955" s="5">
        <v>278</v>
      </c>
      <c r="G4955" s="9">
        <v>366.25</v>
      </c>
      <c r="H4955" s="8">
        <f t="shared" si="1008"/>
        <v>358.92500000000001</v>
      </c>
      <c r="I4955" s="8">
        <f t="shared" si="1001"/>
        <v>366.25</v>
      </c>
      <c r="J4955" s="8">
        <f t="shared" si="1002"/>
        <v>311.3125</v>
      </c>
      <c r="K4955" s="8">
        <f t="shared" si="1009"/>
        <v>358.92500000000001</v>
      </c>
      <c r="L4955" s="8">
        <f t="shared" si="1003"/>
        <v>366.25</v>
      </c>
      <c r="M4955" s="8">
        <f t="shared" si="1010"/>
        <v>358.92500000000001</v>
      </c>
      <c r="N4955" s="8">
        <f t="shared" si="1004"/>
        <v>366.25</v>
      </c>
      <c r="O4955" s="8">
        <f t="shared" si="1011"/>
        <v>360.75625000000002</v>
      </c>
      <c r="P4955" s="8">
        <f t="shared" si="1005"/>
        <v>366.25</v>
      </c>
      <c r="Q4955" s="8">
        <f t="shared" si="1012"/>
        <v>358.92500000000001</v>
      </c>
      <c r="R4955" s="8">
        <f t="shared" si="1006"/>
        <v>366.25</v>
      </c>
      <c r="S4955" s="8">
        <f t="shared" si="1013"/>
        <v>358.92500000000001</v>
      </c>
      <c r="T4955" s="8">
        <f t="shared" si="1007"/>
        <v>366.25</v>
      </c>
    </row>
    <row r="4956" spans="1:20" x14ac:dyDescent="0.35">
      <c r="A4956" s="5">
        <v>27810762</v>
      </c>
      <c r="B4956" t="s">
        <v>4909</v>
      </c>
      <c r="C4956" s="5">
        <v>278</v>
      </c>
      <c r="G4956" s="9">
        <v>366.25</v>
      </c>
      <c r="H4956" s="8">
        <f t="shared" si="1008"/>
        <v>358.92500000000001</v>
      </c>
      <c r="I4956" s="8">
        <f t="shared" si="1001"/>
        <v>366.25</v>
      </c>
      <c r="J4956" s="8">
        <f t="shared" si="1002"/>
        <v>311.3125</v>
      </c>
      <c r="K4956" s="8">
        <f t="shared" si="1009"/>
        <v>358.92500000000001</v>
      </c>
      <c r="L4956" s="8">
        <f t="shared" si="1003"/>
        <v>366.25</v>
      </c>
      <c r="M4956" s="8">
        <f t="shared" si="1010"/>
        <v>358.92500000000001</v>
      </c>
      <c r="N4956" s="8">
        <f t="shared" si="1004"/>
        <v>366.25</v>
      </c>
      <c r="O4956" s="8">
        <f t="shared" si="1011"/>
        <v>360.75625000000002</v>
      </c>
      <c r="P4956" s="8">
        <f t="shared" si="1005"/>
        <v>366.25</v>
      </c>
      <c r="Q4956" s="8">
        <f t="shared" si="1012"/>
        <v>358.92500000000001</v>
      </c>
      <c r="R4956" s="8">
        <f t="shared" si="1006"/>
        <v>366.25</v>
      </c>
      <c r="S4956" s="8">
        <f t="shared" si="1013"/>
        <v>358.92500000000001</v>
      </c>
      <c r="T4956" s="8">
        <f t="shared" si="1007"/>
        <v>366.25</v>
      </c>
    </row>
    <row r="4957" spans="1:20" x14ac:dyDescent="0.35">
      <c r="A4957" s="5">
        <v>27810764</v>
      </c>
      <c r="B4957" t="s">
        <v>4910</v>
      </c>
      <c r="C4957" s="5">
        <v>278</v>
      </c>
      <c r="G4957" s="9">
        <v>366.25</v>
      </c>
      <c r="H4957" s="8">
        <f t="shared" si="1008"/>
        <v>358.92500000000001</v>
      </c>
      <c r="I4957" s="8">
        <f t="shared" si="1001"/>
        <v>366.25</v>
      </c>
      <c r="J4957" s="8">
        <f t="shared" si="1002"/>
        <v>311.3125</v>
      </c>
      <c r="K4957" s="8">
        <f t="shared" si="1009"/>
        <v>358.92500000000001</v>
      </c>
      <c r="L4957" s="8">
        <f t="shared" si="1003"/>
        <v>366.25</v>
      </c>
      <c r="M4957" s="8">
        <f t="shared" si="1010"/>
        <v>358.92500000000001</v>
      </c>
      <c r="N4957" s="8">
        <f t="shared" si="1004"/>
        <v>366.25</v>
      </c>
      <c r="O4957" s="8">
        <f t="shared" si="1011"/>
        <v>360.75625000000002</v>
      </c>
      <c r="P4957" s="8">
        <f t="shared" si="1005"/>
        <v>366.25</v>
      </c>
      <c r="Q4957" s="8">
        <f t="shared" si="1012"/>
        <v>358.92500000000001</v>
      </c>
      <c r="R4957" s="8">
        <f t="shared" si="1006"/>
        <v>366.25</v>
      </c>
      <c r="S4957" s="8">
        <f t="shared" si="1013"/>
        <v>358.92500000000001</v>
      </c>
      <c r="T4957" s="8">
        <f t="shared" si="1007"/>
        <v>366.25</v>
      </c>
    </row>
    <row r="4958" spans="1:20" x14ac:dyDescent="0.35">
      <c r="A4958" s="5">
        <v>27810766</v>
      </c>
      <c r="B4958" t="s">
        <v>4911</v>
      </c>
      <c r="C4958" s="5">
        <v>278</v>
      </c>
      <c r="G4958" s="9">
        <v>366.25</v>
      </c>
      <c r="H4958" s="8">
        <f t="shared" si="1008"/>
        <v>358.92500000000001</v>
      </c>
      <c r="I4958" s="8">
        <f t="shared" si="1001"/>
        <v>366.25</v>
      </c>
      <c r="J4958" s="8">
        <f t="shared" si="1002"/>
        <v>311.3125</v>
      </c>
      <c r="K4958" s="8">
        <f t="shared" si="1009"/>
        <v>358.92500000000001</v>
      </c>
      <c r="L4958" s="8">
        <f t="shared" si="1003"/>
        <v>366.25</v>
      </c>
      <c r="M4958" s="8">
        <f t="shared" si="1010"/>
        <v>358.92500000000001</v>
      </c>
      <c r="N4958" s="8">
        <f t="shared" si="1004"/>
        <v>366.25</v>
      </c>
      <c r="O4958" s="8">
        <f t="shared" si="1011"/>
        <v>360.75625000000002</v>
      </c>
      <c r="P4958" s="8">
        <f t="shared" si="1005"/>
        <v>366.25</v>
      </c>
      <c r="Q4958" s="8">
        <f t="shared" si="1012"/>
        <v>358.92500000000001</v>
      </c>
      <c r="R4958" s="8">
        <f t="shared" si="1006"/>
        <v>366.25</v>
      </c>
      <c r="S4958" s="8">
        <f t="shared" si="1013"/>
        <v>358.92500000000001</v>
      </c>
      <c r="T4958" s="8">
        <f t="shared" si="1007"/>
        <v>366.25</v>
      </c>
    </row>
    <row r="4959" spans="1:20" x14ac:dyDescent="0.35">
      <c r="A4959" s="5">
        <v>27810788</v>
      </c>
      <c r="B4959" t="s">
        <v>4912</v>
      </c>
      <c r="C4959" s="5">
        <v>278</v>
      </c>
      <c r="E4959" s="5" t="s">
        <v>9233</v>
      </c>
      <c r="G4959" s="9">
        <v>1806</v>
      </c>
      <c r="H4959" s="8">
        <f t="shared" si="1008"/>
        <v>1769.8799999999999</v>
      </c>
      <c r="I4959" s="8">
        <f t="shared" si="1001"/>
        <v>1806</v>
      </c>
      <c r="J4959" s="8">
        <f t="shared" si="1002"/>
        <v>1535.1</v>
      </c>
      <c r="K4959" s="8">
        <f t="shared" si="1009"/>
        <v>1769.8799999999999</v>
      </c>
      <c r="L4959" s="8">
        <f t="shared" si="1003"/>
        <v>1806</v>
      </c>
      <c r="M4959" s="8">
        <f t="shared" si="1010"/>
        <v>1769.8799999999999</v>
      </c>
      <c r="N4959" s="8">
        <f t="shared" si="1004"/>
        <v>1806</v>
      </c>
      <c r="O4959" s="8">
        <f t="shared" si="1011"/>
        <v>1778.91</v>
      </c>
      <c r="P4959" s="8">
        <f t="shared" si="1005"/>
        <v>1806</v>
      </c>
      <c r="Q4959" s="8">
        <f t="shared" si="1012"/>
        <v>1769.8799999999999</v>
      </c>
      <c r="R4959" s="8">
        <f t="shared" si="1006"/>
        <v>1806</v>
      </c>
      <c r="S4959" s="8">
        <f t="shared" si="1013"/>
        <v>1769.8799999999999</v>
      </c>
      <c r="T4959" s="8">
        <f t="shared" si="1007"/>
        <v>1806</v>
      </c>
    </row>
    <row r="4960" spans="1:20" x14ac:dyDescent="0.35">
      <c r="A4960" s="5">
        <v>27810800</v>
      </c>
      <c r="B4960" t="s">
        <v>4913</v>
      </c>
      <c r="C4960" s="5">
        <v>278</v>
      </c>
      <c r="G4960" s="9">
        <v>1806</v>
      </c>
      <c r="H4960" s="8">
        <f t="shared" si="1008"/>
        <v>1769.8799999999999</v>
      </c>
      <c r="I4960" s="8">
        <f t="shared" si="1001"/>
        <v>1806</v>
      </c>
      <c r="J4960" s="8">
        <f t="shared" si="1002"/>
        <v>1535.1</v>
      </c>
      <c r="K4960" s="8">
        <f t="shared" si="1009"/>
        <v>1769.8799999999999</v>
      </c>
      <c r="L4960" s="8">
        <f t="shared" si="1003"/>
        <v>1806</v>
      </c>
      <c r="M4960" s="8">
        <f t="shared" si="1010"/>
        <v>1769.8799999999999</v>
      </c>
      <c r="N4960" s="8">
        <f t="shared" si="1004"/>
        <v>1806</v>
      </c>
      <c r="O4960" s="8">
        <f t="shared" si="1011"/>
        <v>1778.91</v>
      </c>
      <c r="P4960" s="8">
        <f t="shared" si="1005"/>
        <v>1806</v>
      </c>
      <c r="Q4960" s="8">
        <f t="shared" si="1012"/>
        <v>1769.8799999999999</v>
      </c>
      <c r="R4960" s="8">
        <f t="shared" si="1006"/>
        <v>1806</v>
      </c>
      <c r="S4960" s="8">
        <f t="shared" si="1013"/>
        <v>1769.8799999999999</v>
      </c>
      <c r="T4960" s="8">
        <f t="shared" si="1007"/>
        <v>1806</v>
      </c>
    </row>
    <row r="4961" spans="1:20" x14ac:dyDescent="0.35">
      <c r="A4961" s="5">
        <v>27810808</v>
      </c>
      <c r="B4961" t="s">
        <v>4914</v>
      </c>
      <c r="C4961" s="5">
        <v>278</v>
      </c>
      <c r="G4961" s="9">
        <v>521.75</v>
      </c>
      <c r="H4961" s="8">
        <f t="shared" si="1008"/>
        <v>511.315</v>
      </c>
      <c r="I4961" s="8">
        <f t="shared" si="1001"/>
        <v>521.75</v>
      </c>
      <c r="J4961" s="8">
        <f t="shared" si="1002"/>
        <v>443.48750000000001</v>
      </c>
      <c r="K4961" s="8">
        <f t="shared" si="1009"/>
        <v>511.315</v>
      </c>
      <c r="L4961" s="8">
        <f t="shared" si="1003"/>
        <v>521.75</v>
      </c>
      <c r="M4961" s="8">
        <f t="shared" si="1010"/>
        <v>511.315</v>
      </c>
      <c r="N4961" s="8">
        <f t="shared" si="1004"/>
        <v>521.75</v>
      </c>
      <c r="O4961" s="8">
        <f t="shared" si="1011"/>
        <v>513.92375000000004</v>
      </c>
      <c r="P4961" s="8">
        <f t="shared" si="1005"/>
        <v>521.75</v>
      </c>
      <c r="Q4961" s="8">
        <f t="shared" si="1012"/>
        <v>511.315</v>
      </c>
      <c r="R4961" s="8">
        <f t="shared" si="1006"/>
        <v>521.75</v>
      </c>
      <c r="S4961" s="8">
        <f t="shared" si="1013"/>
        <v>511.315</v>
      </c>
      <c r="T4961" s="8">
        <f t="shared" si="1007"/>
        <v>521.75</v>
      </c>
    </row>
    <row r="4962" spans="1:20" x14ac:dyDescent="0.35">
      <c r="A4962" s="5">
        <v>27810811</v>
      </c>
      <c r="B4962" t="s">
        <v>4915</v>
      </c>
      <c r="C4962" s="5">
        <v>278</v>
      </c>
      <c r="G4962" s="9">
        <v>521.75</v>
      </c>
      <c r="H4962" s="8">
        <f t="shared" si="1008"/>
        <v>511.315</v>
      </c>
      <c r="I4962" s="8">
        <f t="shared" si="1001"/>
        <v>521.75</v>
      </c>
      <c r="J4962" s="8">
        <f t="shared" si="1002"/>
        <v>443.48750000000001</v>
      </c>
      <c r="K4962" s="8">
        <f t="shared" si="1009"/>
        <v>511.315</v>
      </c>
      <c r="L4962" s="8">
        <f t="shared" si="1003"/>
        <v>521.75</v>
      </c>
      <c r="M4962" s="8">
        <f t="shared" si="1010"/>
        <v>511.315</v>
      </c>
      <c r="N4962" s="8">
        <f t="shared" si="1004"/>
        <v>521.75</v>
      </c>
      <c r="O4962" s="8">
        <f t="shared" si="1011"/>
        <v>513.92375000000004</v>
      </c>
      <c r="P4962" s="8">
        <f t="shared" si="1005"/>
        <v>521.75</v>
      </c>
      <c r="Q4962" s="8">
        <f t="shared" si="1012"/>
        <v>511.315</v>
      </c>
      <c r="R4962" s="8">
        <f t="shared" si="1006"/>
        <v>521.75</v>
      </c>
      <c r="S4962" s="8">
        <f t="shared" si="1013"/>
        <v>511.315</v>
      </c>
      <c r="T4962" s="8">
        <f t="shared" si="1007"/>
        <v>521.75</v>
      </c>
    </row>
    <row r="4963" spans="1:20" x14ac:dyDescent="0.35">
      <c r="A4963" s="5">
        <v>27810814</v>
      </c>
      <c r="B4963" t="s">
        <v>4916</v>
      </c>
      <c r="C4963" s="5">
        <v>278</v>
      </c>
      <c r="G4963" s="9">
        <v>366.25</v>
      </c>
      <c r="H4963" s="8">
        <f t="shared" si="1008"/>
        <v>358.92500000000001</v>
      </c>
      <c r="I4963" s="8">
        <f t="shared" si="1001"/>
        <v>366.25</v>
      </c>
      <c r="J4963" s="8">
        <f t="shared" si="1002"/>
        <v>311.3125</v>
      </c>
      <c r="K4963" s="8">
        <f t="shared" si="1009"/>
        <v>358.92500000000001</v>
      </c>
      <c r="L4963" s="8">
        <f t="shared" si="1003"/>
        <v>366.25</v>
      </c>
      <c r="M4963" s="8">
        <f t="shared" si="1010"/>
        <v>358.92500000000001</v>
      </c>
      <c r="N4963" s="8">
        <f t="shared" si="1004"/>
        <v>366.25</v>
      </c>
      <c r="O4963" s="8">
        <f t="shared" si="1011"/>
        <v>360.75625000000002</v>
      </c>
      <c r="P4963" s="8">
        <f t="shared" si="1005"/>
        <v>366.25</v>
      </c>
      <c r="Q4963" s="8">
        <f t="shared" si="1012"/>
        <v>358.92500000000001</v>
      </c>
      <c r="R4963" s="8">
        <f t="shared" si="1006"/>
        <v>366.25</v>
      </c>
      <c r="S4963" s="8">
        <f t="shared" si="1013"/>
        <v>358.92500000000001</v>
      </c>
      <c r="T4963" s="8">
        <f t="shared" si="1007"/>
        <v>366.25</v>
      </c>
    </row>
    <row r="4964" spans="1:20" x14ac:dyDescent="0.35">
      <c r="A4964" s="5">
        <v>27810816</v>
      </c>
      <c r="B4964" t="s">
        <v>4917</v>
      </c>
      <c r="C4964" s="5">
        <v>278</v>
      </c>
      <c r="G4964" s="9">
        <v>366.25</v>
      </c>
      <c r="H4964" s="8">
        <f t="shared" si="1008"/>
        <v>358.92500000000001</v>
      </c>
      <c r="I4964" s="8">
        <f t="shared" si="1001"/>
        <v>366.25</v>
      </c>
      <c r="J4964" s="8">
        <f t="shared" si="1002"/>
        <v>311.3125</v>
      </c>
      <c r="K4964" s="8">
        <f t="shared" si="1009"/>
        <v>358.92500000000001</v>
      </c>
      <c r="L4964" s="8">
        <f t="shared" si="1003"/>
        <v>366.25</v>
      </c>
      <c r="M4964" s="8">
        <f t="shared" si="1010"/>
        <v>358.92500000000001</v>
      </c>
      <c r="N4964" s="8">
        <f t="shared" si="1004"/>
        <v>366.25</v>
      </c>
      <c r="O4964" s="8">
        <f t="shared" si="1011"/>
        <v>360.75625000000002</v>
      </c>
      <c r="P4964" s="8">
        <f t="shared" si="1005"/>
        <v>366.25</v>
      </c>
      <c r="Q4964" s="8">
        <f t="shared" si="1012"/>
        <v>358.92500000000001</v>
      </c>
      <c r="R4964" s="8">
        <f t="shared" si="1006"/>
        <v>366.25</v>
      </c>
      <c r="S4964" s="8">
        <f t="shared" si="1013"/>
        <v>358.92500000000001</v>
      </c>
      <c r="T4964" s="8">
        <f t="shared" si="1007"/>
        <v>366.25</v>
      </c>
    </row>
    <row r="4965" spans="1:20" x14ac:dyDescent="0.35">
      <c r="A4965" s="5">
        <v>27810817</v>
      </c>
      <c r="B4965" t="s">
        <v>4918</v>
      </c>
      <c r="C4965" s="5">
        <v>278</v>
      </c>
      <c r="G4965" s="9">
        <v>366.25</v>
      </c>
      <c r="H4965" s="8">
        <f t="shared" si="1008"/>
        <v>358.92500000000001</v>
      </c>
      <c r="I4965" s="8">
        <f t="shared" si="1001"/>
        <v>366.25</v>
      </c>
      <c r="J4965" s="8">
        <f t="shared" si="1002"/>
        <v>311.3125</v>
      </c>
      <c r="K4965" s="8">
        <f t="shared" si="1009"/>
        <v>358.92500000000001</v>
      </c>
      <c r="L4965" s="8">
        <f t="shared" si="1003"/>
        <v>366.25</v>
      </c>
      <c r="M4965" s="8">
        <f t="shared" si="1010"/>
        <v>358.92500000000001</v>
      </c>
      <c r="N4965" s="8">
        <f t="shared" si="1004"/>
        <v>366.25</v>
      </c>
      <c r="O4965" s="8">
        <f t="shared" si="1011"/>
        <v>360.75625000000002</v>
      </c>
      <c r="P4965" s="8">
        <f t="shared" si="1005"/>
        <v>366.25</v>
      </c>
      <c r="Q4965" s="8">
        <f t="shared" si="1012"/>
        <v>358.92500000000001</v>
      </c>
      <c r="R4965" s="8">
        <f t="shared" si="1006"/>
        <v>366.25</v>
      </c>
      <c r="S4965" s="8">
        <f t="shared" si="1013"/>
        <v>358.92500000000001</v>
      </c>
      <c r="T4965" s="8">
        <f t="shared" si="1007"/>
        <v>366.25</v>
      </c>
    </row>
    <row r="4966" spans="1:20" x14ac:dyDescent="0.35">
      <c r="A4966" s="5">
        <v>27810818</v>
      </c>
      <c r="B4966" t="s">
        <v>4919</v>
      </c>
      <c r="C4966" s="5">
        <v>278</v>
      </c>
      <c r="G4966" s="9">
        <v>366.25</v>
      </c>
      <c r="H4966" s="8">
        <f t="shared" si="1008"/>
        <v>358.92500000000001</v>
      </c>
      <c r="I4966" s="8">
        <f t="shared" si="1001"/>
        <v>366.25</v>
      </c>
      <c r="J4966" s="8">
        <f t="shared" si="1002"/>
        <v>311.3125</v>
      </c>
      <c r="K4966" s="8">
        <f t="shared" si="1009"/>
        <v>358.92500000000001</v>
      </c>
      <c r="L4966" s="8">
        <f t="shared" si="1003"/>
        <v>366.25</v>
      </c>
      <c r="M4966" s="8">
        <f t="shared" si="1010"/>
        <v>358.92500000000001</v>
      </c>
      <c r="N4966" s="8">
        <f t="shared" si="1004"/>
        <v>366.25</v>
      </c>
      <c r="O4966" s="8">
        <f t="shared" si="1011"/>
        <v>360.75625000000002</v>
      </c>
      <c r="P4966" s="8">
        <f t="shared" si="1005"/>
        <v>366.25</v>
      </c>
      <c r="Q4966" s="8">
        <f t="shared" si="1012"/>
        <v>358.92500000000001</v>
      </c>
      <c r="R4966" s="8">
        <f t="shared" si="1006"/>
        <v>366.25</v>
      </c>
      <c r="S4966" s="8">
        <f t="shared" si="1013"/>
        <v>358.92500000000001</v>
      </c>
      <c r="T4966" s="8">
        <f t="shared" si="1007"/>
        <v>366.25</v>
      </c>
    </row>
    <row r="4967" spans="1:20" x14ac:dyDescent="0.35">
      <c r="A4967" s="5">
        <v>27810820</v>
      </c>
      <c r="B4967" t="s">
        <v>4920</v>
      </c>
      <c r="C4967" s="5">
        <v>278</v>
      </c>
      <c r="G4967" s="9">
        <v>366.25</v>
      </c>
      <c r="H4967" s="8">
        <f t="shared" si="1008"/>
        <v>358.92500000000001</v>
      </c>
      <c r="I4967" s="8">
        <f t="shared" si="1001"/>
        <v>366.25</v>
      </c>
      <c r="J4967" s="8">
        <f t="shared" si="1002"/>
        <v>311.3125</v>
      </c>
      <c r="K4967" s="8">
        <f t="shared" si="1009"/>
        <v>358.92500000000001</v>
      </c>
      <c r="L4967" s="8">
        <f t="shared" si="1003"/>
        <v>366.25</v>
      </c>
      <c r="M4967" s="8">
        <f t="shared" si="1010"/>
        <v>358.92500000000001</v>
      </c>
      <c r="N4967" s="8">
        <f t="shared" si="1004"/>
        <v>366.25</v>
      </c>
      <c r="O4967" s="8">
        <f t="shared" si="1011"/>
        <v>360.75625000000002</v>
      </c>
      <c r="P4967" s="8">
        <f t="shared" si="1005"/>
        <v>366.25</v>
      </c>
      <c r="Q4967" s="8">
        <f t="shared" si="1012"/>
        <v>358.92500000000001</v>
      </c>
      <c r="R4967" s="8">
        <f t="shared" si="1006"/>
        <v>366.25</v>
      </c>
      <c r="S4967" s="8">
        <f t="shared" si="1013"/>
        <v>358.92500000000001</v>
      </c>
      <c r="T4967" s="8">
        <f t="shared" si="1007"/>
        <v>366.25</v>
      </c>
    </row>
    <row r="4968" spans="1:20" x14ac:dyDescent="0.35">
      <c r="A4968" s="5">
        <v>27810822</v>
      </c>
      <c r="B4968" t="s">
        <v>4921</v>
      </c>
      <c r="C4968" s="5">
        <v>278</v>
      </c>
      <c r="G4968" s="9">
        <v>366.25</v>
      </c>
      <c r="H4968" s="8">
        <f t="shared" si="1008"/>
        <v>358.92500000000001</v>
      </c>
      <c r="I4968" s="8">
        <f t="shared" si="1001"/>
        <v>366.25</v>
      </c>
      <c r="J4968" s="8">
        <f t="shared" si="1002"/>
        <v>311.3125</v>
      </c>
      <c r="K4968" s="8">
        <f t="shared" si="1009"/>
        <v>358.92500000000001</v>
      </c>
      <c r="L4968" s="8">
        <f t="shared" si="1003"/>
        <v>366.25</v>
      </c>
      <c r="M4968" s="8">
        <f t="shared" si="1010"/>
        <v>358.92500000000001</v>
      </c>
      <c r="N4968" s="8">
        <f t="shared" si="1004"/>
        <v>366.25</v>
      </c>
      <c r="O4968" s="8">
        <f t="shared" si="1011"/>
        <v>360.75625000000002</v>
      </c>
      <c r="P4968" s="8">
        <f t="shared" si="1005"/>
        <v>366.25</v>
      </c>
      <c r="Q4968" s="8">
        <f t="shared" si="1012"/>
        <v>358.92500000000001</v>
      </c>
      <c r="R4968" s="8">
        <f t="shared" si="1006"/>
        <v>366.25</v>
      </c>
      <c r="S4968" s="8">
        <f t="shared" si="1013"/>
        <v>358.92500000000001</v>
      </c>
      <c r="T4968" s="8">
        <f t="shared" si="1007"/>
        <v>366.25</v>
      </c>
    </row>
    <row r="4969" spans="1:20" x14ac:dyDescent="0.35">
      <c r="A4969" s="5">
        <v>27810824</v>
      </c>
      <c r="B4969" t="s">
        <v>4922</v>
      </c>
      <c r="C4969" s="5">
        <v>278</v>
      </c>
      <c r="G4969" s="9">
        <v>744.25</v>
      </c>
      <c r="H4969" s="8">
        <f t="shared" si="1008"/>
        <v>729.36500000000001</v>
      </c>
      <c r="I4969" s="8">
        <f t="shared" si="1001"/>
        <v>744.25</v>
      </c>
      <c r="J4969" s="8">
        <f t="shared" si="1002"/>
        <v>632.61249999999995</v>
      </c>
      <c r="K4969" s="8">
        <f t="shared" si="1009"/>
        <v>729.36500000000001</v>
      </c>
      <c r="L4969" s="8">
        <f t="shared" si="1003"/>
        <v>744.25</v>
      </c>
      <c r="M4969" s="8">
        <f t="shared" si="1010"/>
        <v>729.36500000000001</v>
      </c>
      <c r="N4969" s="8">
        <f t="shared" si="1004"/>
        <v>744.25</v>
      </c>
      <c r="O4969" s="8">
        <f t="shared" si="1011"/>
        <v>733.08624999999995</v>
      </c>
      <c r="P4969" s="8">
        <f t="shared" si="1005"/>
        <v>744.25</v>
      </c>
      <c r="Q4969" s="8">
        <f t="shared" si="1012"/>
        <v>729.36500000000001</v>
      </c>
      <c r="R4969" s="8">
        <f t="shared" si="1006"/>
        <v>744.25</v>
      </c>
      <c r="S4969" s="8">
        <f t="shared" si="1013"/>
        <v>729.36500000000001</v>
      </c>
      <c r="T4969" s="8">
        <f t="shared" si="1007"/>
        <v>744.25</v>
      </c>
    </row>
    <row r="4970" spans="1:20" x14ac:dyDescent="0.35">
      <c r="A4970" s="5">
        <v>27810825</v>
      </c>
      <c r="B4970" t="s">
        <v>4923</v>
      </c>
      <c r="C4970" s="5">
        <v>278</v>
      </c>
      <c r="G4970" s="9">
        <v>744.25</v>
      </c>
      <c r="H4970" s="8">
        <f t="shared" si="1008"/>
        <v>729.36500000000001</v>
      </c>
      <c r="I4970" s="8">
        <f t="shared" si="1001"/>
        <v>744.25</v>
      </c>
      <c r="J4970" s="8">
        <f t="shared" si="1002"/>
        <v>632.61249999999995</v>
      </c>
      <c r="K4970" s="8">
        <f t="shared" si="1009"/>
        <v>729.36500000000001</v>
      </c>
      <c r="L4970" s="8">
        <f t="shared" si="1003"/>
        <v>744.25</v>
      </c>
      <c r="M4970" s="8">
        <f t="shared" si="1010"/>
        <v>729.36500000000001</v>
      </c>
      <c r="N4970" s="8">
        <f t="shared" si="1004"/>
        <v>744.25</v>
      </c>
      <c r="O4970" s="8">
        <f t="shared" si="1011"/>
        <v>733.08624999999995</v>
      </c>
      <c r="P4970" s="8">
        <f t="shared" si="1005"/>
        <v>744.25</v>
      </c>
      <c r="Q4970" s="8">
        <f t="shared" si="1012"/>
        <v>729.36500000000001</v>
      </c>
      <c r="R4970" s="8">
        <f t="shared" si="1006"/>
        <v>744.25</v>
      </c>
      <c r="S4970" s="8">
        <f t="shared" si="1013"/>
        <v>729.36500000000001</v>
      </c>
      <c r="T4970" s="8">
        <f t="shared" si="1007"/>
        <v>744.25</v>
      </c>
    </row>
    <row r="4971" spans="1:20" x14ac:dyDescent="0.35">
      <c r="A4971" s="5">
        <v>27810826</v>
      </c>
      <c r="B4971" t="s">
        <v>4924</v>
      </c>
      <c r="C4971" s="5">
        <v>278</v>
      </c>
      <c r="G4971" s="9">
        <v>744.25</v>
      </c>
      <c r="H4971" s="8">
        <f t="shared" si="1008"/>
        <v>729.36500000000001</v>
      </c>
      <c r="I4971" s="8">
        <f t="shared" si="1001"/>
        <v>744.25</v>
      </c>
      <c r="J4971" s="8">
        <f t="shared" si="1002"/>
        <v>632.61249999999995</v>
      </c>
      <c r="K4971" s="8">
        <f t="shared" si="1009"/>
        <v>729.36500000000001</v>
      </c>
      <c r="L4971" s="8">
        <f t="shared" si="1003"/>
        <v>744.25</v>
      </c>
      <c r="M4971" s="8">
        <f t="shared" si="1010"/>
        <v>729.36500000000001</v>
      </c>
      <c r="N4971" s="8">
        <f t="shared" si="1004"/>
        <v>744.25</v>
      </c>
      <c r="O4971" s="8">
        <f t="shared" si="1011"/>
        <v>733.08624999999995</v>
      </c>
      <c r="P4971" s="8">
        <f t="shared" si="1005"/>
        <v>744.25</v>
      </c>
      <c r="Q4971" s="8">
        <f t="shared" si="1012"/>
        <v>729.36500000000001</v>
      </c>
      <c r="R4971" s="8">
        <f t="shared" si="1006"/>
        <v>744.25</v>
      </c>
      <c r="S4971" s="8">
        <f t="shared" si="1013"/>
        <v>729.36500000000001</v>
      </c>
      <c r="T4971" s="8">
        <f t="shared" si="1007"/>
        <v>744.25</v>
      </c>
    </row>
    <row r="4972" spans="1:20" x14ac:dyDescent="0.35">
      <c r="A4972" s="5">
        <v>27810828</v>
      </c>
      <c r="B4972" t="s">
        <v>4925</v>
      </c>
      <c r="C4972" s="5">
        <v>278</v>
      </c>
      <c r="G4972" s="9">
        <v>744.25</v>
      </c>
      <c r="H4972" s="8">
        <f t="shared" si="1008"/>
        <v>729.36500000000001</v>
      </c>
      <c r="I4972" s="8">
        <f t="shared" si="1001"/>
        <v>744.25</v>
      </c>
      <c r="J4972" s="8">
        <f t="shared" si="1002"/>
        <v>632.61249999999995</v>
      </c>
      <c r="K4972" s="8">
        <f t="shared" si="1009"/>
        <v>729.36500000000001</v>
      </c>
      <c r="L4972" s="8">
        <f t="shared" si="1003"/>
        <v>744.25</v>
      </c>
      <c r="M4972" s="8">
        <f t="shared" si="1010"/>
        <v>729.36500000000001</v>
      </c>
      <c r="N4972" s="8">
        <f t="shared" si="1004"/>
        <v>744.25</v>
      </c>
      <c r="O4972" s="8">
        <f t="shared" si="1011"/>
        <v>733.08624999999995</v>
      </c>
      <c r="P4972" s="8">
        <f t="shared" si="1005"/>
        <v>744.25</v>
      </c>
      <c r="Q4972" s="8">
        <f t="shared" si="1012"/>
        <v>729.36500000000001</v>
      </c>
      <c r="R4972" s="8">
        <f t="shared" si="1006"/>
        <v>744.25</v>
      </c>
      <c r="S4972" s="8">
        <f t="shared" si="1013"/>
        <v>729.36500000000001</v>
      </c>
      <c r="T4972" s="8">
        <f t="shared" si="1007"/>
        <v>744.25</v>
      </c>
    </row>
    <row r="4973" spans="1:20" x14ac:dyDescent="0.35">
      <c r="A4973" s="5">
        <v>27810830</v>
      </c>
      <c r="B4973" t="s">
        <v>4926</v>
      </c>
      <c r="C4973" s="5">
        <v>278</v>
      </c>
      <c r="G4973" s="9">
        <v>744.25</v>
      </c>
      <c r="H4973" s="8">
        <f t="shared" si="1008"/>
        <v>729.36500000000001</v>
      </c>
      <c r="I4973" s="8">
        <f t="shared" si="1001"/>
        <v>744.25</v>
      </c>
      <c r="J4973" s="8">
        <f t="shared" si="1002"/>
        <v>632.61249999999995</v>
      </c>
      <c r="K4973" s="8">
        <f t="shared" si="1009"/>
        <v>729.36500000000001</v>
      </c>
      <c r="L4973" s="8">
        <f t="shared" si="1003"/>
        <v>744.25</v>
      </c>
      <c r="M4973" s="8">
        <f t="shared" si="1010"/>
        <v>729.36500000000001</v>
      </c>
      <c r="N4973" s="8">
        <f t="shared" si="1004"/>
        <v>744.25</v>
      </c>
      <c r="O4973" s="8">
        <f t="shared" si="1011"/>
        <v>733.08624999999995</v>
      </c>
      <c r="P4973" s="8">
        <f t="shared" si="1005"/>
        <v>744.25</v>
      </c>
      <c r="Q4973" s="8">
        <f t="shared" si="1012"/>
        <v>729.36500000000001</v>
      </c>
      <c r="R4973" s="8">
        <f t="shared" si="1006"/>
        <v>744.25</v>
      </c>
      <c r="S4973" s="8">
        <f t="shared" si="1013"/>
        <v>729.36500000000001</v>
      </c>
      <c r="T4973" s="8">
        <f t="shared" si="1007"/>
        <v>744.25</v>
      </c>
    </row>
    <row r="4974" spans="1:20" x14ac:dyDescent="0.35">
      <c r="A4974" s="5">
        <v>27810832</v>
      </c>
      <c r="B4974" t="s">
        <v>4927</v>
      </c>
      <c r="C4974" s="5">
        <v>278</v>
      </c>
      <c r="G4974" s="9">
        <v>744.25</v>
      </c>
      <c r="H4974" s="8">
        <f t="shared" si="1008"/>
        <v>729.36500000000001</v>
      </c>
      <c r="I4974" s="8">
        <f t="shared" si="1001"/>
        <v>744.25</v>
      </c>
      <c r="J4974" s="8">
        <f t="shared" si="1002"/>
        <v>632.61249999999995</v>
      </c>
      <c r="K4974" s="8">
        <f t="shared" si="1009"/>
        <v>729.36500000000001</v>
      </c>
      <c r="L4974" s="8">
        <f t="shared" si="1003"/>
        <v>744.25</v>
      </c>
      <c r="M4974" s="8">
        <f t="shared" si="1010"/>
        <v>729.36500000000001</v>
      </c>
      <c r="N4974" s="8">
        <f t="shared" si="1004"/>
        <v>744.25</v>
      </c>
      <c r="O4974" s="8">
        <f t="shared" si="1011"/>
        <v>733.08624999999995</v>
      </c>
      <c r="P4974" s="8">
        <f t="shared" si="1005"/>
        <v>744.25</v>
      </c>
      <c r="Q4974" s="8">
        <f t="shared" si="1012"/>
        <v>729.36500000000001</v>
      </c>
      <c r="R4974" s="8">
        <f t="shared" si="1006"/>
        <v>744.25</v>
      </c>
      <c r="S4974" s="8">
        <f t="shared" si="1013"/>
        <v>729.36500000000001</v>
      </c>
      <c r="T4974" s="8">
        <f t="shared" si="1007"/>
        <v>744.25</v>
      </c>
    </row>
    <row r="4975" spans="1:20" x14ac:dyDescent="0.35">
      <c r="A4975" s="5">
        <v>27810833</v>
      </c>
      <c r="B4975" t="s">
        <v>4928</v>
      </c>
      <c r="C4975" s="5">
        <v>278</v>
      </c>
      <c r="G4975" s="9">
        <v>744.25</v>
      </c>
      <c r="H4975" s="8">
        <f t="shared" si="1008"/>
        <v>729.36500000000001</v>
      </c>
      <c r="I4975" s="8">
        <f t="shared" si="1001"/>
        <v>744.25</v>
      </c>
      <c r="J4975" s="8">
        <f t="shared" si="1002"/>
        <v>632.61249999999995</v>
      </c>
      <c r="K4975" s="8">
        <f t="shared" si="1009"/>
        <v>729.36500000000001</v>
      </c>
      <c r="L4975" s="8">
        <f t="shared" si="1003"/>
        <v>744.25</v>
      </c>
      <c r="M4975" s="8">
        <f t="shared" si="1010"/>
        <v>729.36500000000001</v>
      </c>
      <c r="N4975" s="8">
        <f t="shared" si="1004"/>
        <v>744.25</v>
      </c>
      <c r="O4975" s="8">
        <f t="shared" si="1011"/>
        <v>733.08624999999995</v>
      </c>
      <c r="P4975" s="8">
        <f t="shared" si="1005"/>
        <v>744.25</v>
      </c>
      <c r="Q4975" s="8">
        <f t="shared" si="1012"/>
        <v>729.36500000000001</v>
      </c>
      <c r="R4975" s="8">
        <f t="shared" si="1006"/>
        <v>744.25</v>
      </c>
      <c r="S4975" s="8">
        <f t="shared" si="1013"/>
        <v>729.36500000000001</v>
      </c>
      <c r="T4975" s="8">
        <f t="shared" si="1007"/>
        <v>744.25</v>
      </c>
    </row>
    <row r="4976" spans="1:20" x14ac:dyDescent="0.35">
      <c r="A4976" s="5">
        <v>27810834</v>
      </c>
      <c r="B4976" t="s">
        <v>4929</v>
      </c>
      <c r="C4976" s="5">
        <v>278</v>
      </c>
      <c r="G4976" s="9">
        <v>744.25</v>
      </c>
      <c r="H4976" s="8">
        <f t="shared" si="1008"/>
        <v>729.36500000000001</v>
      </c>
      <c r="I4976" s="8">
        <f t="shared" si="1001"/>
        <v>744.25</v>
      </c>
      <c r="J4976" s="8">
        <f t="shared" si="1002"/>
        <v>632.61249999999995</v>
      </c>
      <c r="K4976" s="8">
        <f t="shared" si="1009"/>
        <v>729.36500000000001</v>
      </c>
      <c r="L4976" s="8">
        <f t="shared" si="1003"/>
        <v>744.25</v>
      </c>
      <c r="M4976" s="8">
        <f t="shared" si="1010"/>
        <v>729.36500000000001</v>
      </c>
      <c r="N4976" s="8">
        <f t="shared" si="1004"/>
        <v>744.25</v>
      </c>
      <c r="O4976" s="8">
        <f t="shared" si="1011"/>
        <v>733.08624999999995</v>
      </c>
      <c r="P4976" s="8">
        <f t="shared" si="1005"/>
        <v>744.25</v>
      </c>
      <c r="Q4976" s="8">
        <f t="shared" si="1012"/>
        <v>729.36500000000001</v>
      </c>
      <c r="R4976" s="8">
        <f t="shared" si="1006"/>
        <v>744.25</v>
      </c>
      <c r="S4976" s="8">
        <f t="shared" si="1013"/>
        <v>729.36500000000001</v>
      </c>
      <c r="T4976" s="8">
        <f t="shared" si="1007"/>
        <v>744.25</v>
      </c>
    </row>
    <row r="4977" spans="1:20" x14ac:dyDescent="0.35">
      <c r="A4977" s="5">
        <v>27810836</v>
      </c>
      <c r="B4977" t="s">
        <v>4930</v>
      </c>
      <c r="C4977" s="5">
        <v>278</v>
      </c>
      <c r="G4977" s="9">
        <v>744.25</v>
      </c>
      <c r="H4977" s="8">
        <f t="shared" si="1008"/>
        <v>729.36500000000001</v>
      </c>
      <c r="I4977" s="8">
        <f t="shared" si="1001"/>
        <v>744.25</v>
      </c>
      <c r="J4977" s="8">
        <f t="shared" si="1002"/>
        <v>632.61249999999995</v>
      </c>
      <c r="K4977" s="8">
        <f t="shared" si="1009"/>
        <v>729.36500000000001</v>
      </c>
      <c r="L4977" s="8">
        <f t="shared" si="1003"/>
        <v>744.25</v>
      </c>
      <c r="M4977" s="8">
        <f t="shared" si="1010"/>
        <v>729.36500000000001</v>
      </c>
      <c r="N4977" s="8">
        <f t="shared" si="1004"/>
        <v>744.25</v>
      </c>
      <c r="O4977" s="8">
        <f t="shared" si="1011"/>
        <v>733.08624999999995</v>
      </c>
      <c r="P4977" s="8">
        <f t="shared" si="1005"/>
        <v>744.25</v>
      </c>
      <c r="Q4977" s="8">
        <f t="shared" si="1012"/>
        <v>729.36500000000001</v>
      </c>
      <c r="R4977" s="8">
        <f t="shared" si="1006"/>
        <v>744.25</v>
      </c>
      <c r="S4977" s="8">
        <f t="shared" si="1013"/>
        <v>729.36500000000001</v>
      </c>
      <c r="T4977" s="8">
        <f t="shared" si="1007"/>
        <v>744.25</v>
      </c>
    </row>
    <row r="4978" spans="1:20" x14ac:dyDescent="0.35">
      <c r="A4978" s="5">
        <v>27810838</v>
      </c>
      <c r="B4978" t="s">
        <v>4931</v>
      </c>
      <c r="C4978" s="5">
        <v>278</v>
      </c>
      <c r="G4978" s="9">
        <v>744.25</v>
      </c>
      <c r="H4978" s="8">
        <f t="shared" si="1008"/>
        <v>729.36500000000001</v>
      </c>
      <c r="I4978" s="8">
        <f t="shared" si="1001"/>
        <v>744.25</v>
      </c>
      <c r="J4978" s="8">
        <f t="shared" si="1002"/>
        <v>632.61249999999995</v>
      </c>
      <c r="K4978" s="8">
        <f t="shared" si="1009"/>
        <v>729.36500000000001</v>
      </c>
      <c r="L4978" s="8">
        <f t="shared" si="1003"/>
        <v>744.25</v>
      </c>
      <c r="M4978" s="8">
        <f t="shared" si="1010"/>
        <v>729.36500000000001</v>
      </c>
      <c r="N4978" s="8">
        <f t="shared" si="1004"/>
        <v>744.25</v>
      </c>
      <c r="O4978" s="8">
        <f t="shared" si="1011"/>
        <v>733.08624999999995</v>
      </c>
      <c r="P4978" s="8">
        <f t="shared" si="1005"/>
        <v>744.25</v>
      </c>
      <c r="Q4978" s="8">
        <f t="shared" si="1012"/>
        <v>729.36500000000001</v>
      </c>
      <c r="R4978" s="8">
        <f t="shared" si="1006"/>
        <v>744.25</v>
      </c>
      <c r="S4978" s="8">
        <f t="shared" si="1013"/>
        <v>729.36500000000001</v>
      </c>
      <c r="T4978" s="8">
        <f t="shared" si="1007"/>
        <v>744.25</v>
      </c>
    </row>
    <row r="4979" spans="1:20" x14ac:dyDescent="0.35">
      <c r="A4979" s="5">
        <v>27810840</v>
      </c>
      <c r="B4979" t="s">
        <v>4932</v>
      </c>
      <c r="C4979" s="5">
        <v>278</v>
      </c>
      <c r="G4979" s="9">
        <v>744.25</v>
      </c>
      <c r="H4979" s="8">
        <f t="shared" si="1008"/>
        <v>729.36500000000001</v>
      </c>
      <c r="I4979" s="8">
        <f t="shared" si="1001"/>
        <v>744.25</v>
      </c>
      <c r="J4979" s="8">
        <f t="shared" si="1002"/>
        <v>632.61249999999995</v>
      </c>
      <c r="K4979" s="8">
        <f t="shared" si="1009"/>
        <v>729.36500000000001</v>
      </c>
      <c r="L4979" s="8">
        <f t="shared" si="1003"/>
        <v>744.25</v>
      </c>
      <c r="M4979" s="8">
        <f t="shared" si="1010"/>
        <v>729.36500000000001</v>
      </c>
      <c r="N4979" s="8">
        <f t="shared" si="1004"/>
        <v>744.25</v>
      </c>
      <c r="O4979" s="8">
        <f t="shared" si="1011"/>
        <v>733.08624999999995</v>
      </c>
      <c r="P4979" s="8">
        <f t="shared" si="1005"/>
        <v>744.25</v>
      </c>
      <c r="Q4979" s="8">
        <f t="shared" si="1012"/>
        <v>729.36500000000001</v>
      </c>
      <c r="R4979" s="8">
        <f t="shared" si="1006"/>
        <v>744.25</v>
      </c>
      <c r="S4979" s="8">
        <f t="shared" si="1013"/>
        <v>729.36500000000001</v>
      </c>
      <c r="T4979" s="8">
        <f t="shared" si="1007"/>
        <v>744.25</v>
      </c>
    </row>
    <row r="4980" spans="1:20" x14ac:dyDescent="0.35">
      <c r="A4980" s="5">
        <v>27810841</v>
      </c>
      <c r="B4980" t="s">
        <v>4933</v>
      </c>
      <c r="C4980" s="5">
        <v>278</v>
      </c>
      <c r="G4980" s="9">
        <v>744.25</v>
      </c>
      <c r="H4980" s="8">
        <f t="shared" si="1008"/>
        <v>729.36500000000001</v>
      </c>
      <c r="I4980" s="8">
        <f t="shared" si="1001"/>
        <v>744.25</v>
      </c>
      <c r="J4980" s="8">
        <f t="shared" si="1002"/>
        <v>632.61249999999995</v>
      </c>
      <c r="K4980" s="8">
        <f t="shared" si="1009"/>
        <v>729.36500000000001</v>
      </c>
      <c r="L4980" s="8">
        <f t="shared" si="1003"/>
        <v>744.25</v>
      </c>
      <c r="M4980" s="8">
        <f t="shared" si="1010"/>
        <v>729.36500000000001</v>
      </c>
      <c r="N4980" s="8">
        <f t="shared" si="1004"/>
        <v>744.25</v>
      </c>
      <c r="O4980" s="8">
        <f t="shared" si="1011"/>
        <v>733.08624999999995</v>
      </c>
      <c r="P4980" s="8">
        <f t="shared" si="1005"/>
        <v>744.25</v>
      </c>
      <c r="Q4980" s="8">
        <f t="shared" si="1012"/>
        <v>729.36500000000001</v>
      </c>
      <c r="R4980" s="8">
        <f t="shared" si="1006"/>
        <v>744.25</v>
      </c>
      <c r="S4980" s="8">
        <f t="shared" si="1013"/>
        <v>729.36500000000001</v>
      </c>
      <c r="T4980" s="8">
        <f t="shared" si="1007"/>
        <v>744.25</v>
      </c>
    </row>
    <row r="4981" spans="1:20" x14ac:dyDescent="0.35">
      <c r="A4981" s="5">
        <v>27810842</v>
      </c>
      <c r="B4981" t="s">
        <v>4934</v>
      </c>
      <c r="C4981" s="5">
        <v>278</v>
      </c>
      <c r="G4981" s="9">
        <v>744.25</v>
      </c>
      <c r="H4981" s="8">
        <f t="shared" si="1008"/>
        <v>729.36500000000001</v>
      </c>
      <c r="I4981" s="8">
        <f t="shared" ref="I4981:I5044" si="1014">G4981</f>
        <v>744.25</v>
      </c>
      <c r="J4981" s="8">
        <f t="shared" ref="J4981:J5044" si="1015">G4981*0.85</f>
        <v>632.61249999999995</v>
      </c>
      <c r="K4981" s="8">
        <f t="shared" si="1009"/>
        <v>729.36500000000001</v>
      </c>
      <c r="L4981" s="8">
        <f t="shared" ref="L4981:L5044" si="1016">G4981</f>
        <v>744.25</v>
      </c>
      <c r="M4981" s="8">
        <f t="shared" si="1010"/>
        <v>729.36500000000001</v>
      </c>
      <c r="N4981" s="8">
        <f t="shared" ref="N4981:N5044" si="1017">G4981</f>
        <v>744.25</v>
      </c>
      <c r="O4981" s="8">
        <f t="shared" si="1011"/>
        <v>733.08624999999995</v>
      </c>
      <c r="P4981" s="8">
        <f t="shared" ref="P4981:P5044" si="1018">G4981</f>
        <v>744.25</v>
      </c>
      <c r="Q4981" s="8">
        <f t="shared" si="1012"/>
        <v>729.36500000000001</v>
      </c>
      <c r="R4981" s="8">
        <f t="shared" ref="R4981:R5044" si="1019">G4981</f>
        <v>744.25</v>
      </c>
      <c r="S4981" s="8">
        <f t="shared" si="1013"/>
        <v>729.36500000000001</v>
      </c>
      <c r="T4981" s="8">
        <f t="shared" ref="T4981:T5044" si="1020">G4981</f>
        <v>744.25</v>
      </c>
    </row>
    <row r="4982" spans="1:20" x14ac:dyDescent="0.35">
      <c r="A4982" s="5">
        <v>27810844</v>
      </c>
      <c r="B4982" t="s">
        <v>4935</v>
      </c>
      <c r="C4982" s="5">
        <v>278</v>
      </c>
      <c r="G4982" s="9">
        <v>744.25</v>
      </c>
      <c r="H4982" s="8">
        <f t="shared" si="1008"/>
        <v>729.36500000000001</v>
      </c>
      <c r="I4982" s="8">
        <f t="shared" si="1014"/>
        <v>744.25</v>
      </c>
      <c r="J4982" s="8">
        <f t="shared" si="1015"/>
        <v>632.61249999999995</v>
      </c>
      <c r="K4982" s="8">
        <f t="shared" si="1009"/>
        <v>729.36500000000001</v>
      </c>
      <c r="L4982" s="8">
        <f t="shared" si="1016"/>
        <v>744.25</v>
      </c>
      <c r="M4982" s="8">
        <f t="shared" si="1010"/>
        <v>729.36500000000001</v>
      </c>
      <c r="N4982" s="8">
        <f t="shared" si="1017"/>
        <v>744.25</v>
      </c>
      <c r="O4982" s="8">
        <f t="shared" si="1011"/>
        <v>733.08624999999995</v>
      </c>
      <c r="P4982" s="8">
        <f t="shared" si="1018"/>
        <v>744.25</v>
      </c>
      <c r="Q4982" s="8">
        <f t="shared" si="1012"/>
        <v>729.36500000000001</v>
      </c>
      <c r="R4982" s="8">
        <f t="shared" si="1019"/>
        <v>744.25</v>
      </c>
      <c r="S4982" s="8">
        <f t="shared" si="1013"/>
        <v>729.36500000000001</v>
      </c>
      <c r="T4982" s="8">
        <f t="shared" si="1020"/>
        <v>744.25</v>
      </c>
    </row>
    <row r="4983" spans="1:20" x14ac:dyDescent="0.35">
      <c r="A4983" s="5">
        <v>27810846</v>
      </c>
      <c r="B4983" t="s">
        <v>4936</v>
      </c>
      <c r="C4983" s="5">
        <v>278</v>
      </c>
      <c r="G4983" s="9">
        <v>744.25</v>
      </c>
      <c r="H4983" s="8">
        <f t="shared" si="1008"/>
        <v>729.36500000000001</v>
      </c>
      <c r="I4983" s="8">
        <f t="shared" si="1014"/>
        <v>744.25</v>
      </c>
      <c r="J4983" s="8">
        <f t="shared" si="1015"/>
        <v>632.61249999999995</v>
      </c>
      <c r="K4983" s="8">
        <f t="shared" si="1009"/>
        <v>729.36500000000001</v>
      </c>
      <c r="L4983" s="8">
        <f t="shared" si="1016"/>
        <v>744.25</v>
      </c>
      <c r="M4983" s="8">
        <f t="shared" si="1010"/>
        <v>729.36500000000001</v>
      </c>
      <c r="N4983" s="8">
        <f t="shared" si="1017"/>
        <v>744.25</v>
      </c>
      <c r="O4983" s="8">
        <f t="shared" si="1011"/>
        <v>733.08624999999995</v>
      </c>
      <c r="P4983" s="8">
        <f t="shared" si="1018"/>
        <v>744.25</v>
      </c>
      <c r="Q4983" s="8">
        <f t="shared" si="1012"/>
        <v>729.36500000000001</v>
      </c>
      <c r="R4983" s="8">
        <f t="shared" si="1019"/>
        <v>744.25</v>
      </c>
      <c r="S4983" s="8">
        <f t="shared" si="1013"/>
        <v>729.36500000000001</v>
      </c>
      <c r="T4983" s="8">
        <f t="shared" si="1020"/>
        <v>744.25</v>
      </c>
    </row>
    <row r="4984" spans="1:20" x14ac:dyDescent="0.35">
      <c r="A4984" s="5">
        <v>27810848</v>
      </c>
      <c r="B4984" t="s">
        <v>4937</v>
      </c>
      <c r="C4984" s="5">
        <v>278</v>
      </c>
      <c r="G4984" s="9">
        <v>744.25</v>
      </c>
      <c r="H4984" s="8">
        <f t="shared" si="1008"/>
        <v>729.36500000000001</v>
      </c>
      <c r="I4984" s="8">
        <f t="shared" si="1014"/>
        <v>744.25</v>
      </c>
      <c r="J4984" s="8">
        <f t="shared" si="1015"/>
        <v>632.61249999999995</v>
      </c>
      <c r="K4984" s="8">
        <f t="shared" si="1009"/>
        <v>729.36500000000001</v>
      </c>
      <c r="L4984" s="8">
        <f t="shared" si="1016"/>
        <v>744.25</v>
      </c>
      <c r="M4984" s="8">
        <f t="shared" si="1010"/>
        <v>729.36500000000001</v>
      </c>
      <c r="N4984" s="8">
        <f t="shared" si="1017"/>
        <v>744.25</v>
      </c>
      <c r="O4984" s="8">
        <f t="shared" si="1011"/>
        <v>733.08624999999995</v>
      </c>
      <c r="P4984" s="8">
        <f t="shared" si="1018"/>
        <v>744.25</v>
      </c>
      <c r="Q4984" s="8">
        <f t="shared" si="1012"/>
        <v>729.36500000000001</v>
      </c>
      <c r="R4984" s="8">
        <f t="shared" si="1019"/>
        <v>744.25</v>
      </c>
      <c r="S4984" s="8">
        <f t="shared" si="1013"/>
        <v>729.36500000000001</v>
      </c>
      <c r="T4984" s="8">
        <f t="shared" si="1020"/>
        <v>744.25</v>
      </c>
    </row>
    <row r="4985" spans="1:20" x14ac:dyDescent="0.35">
      <c r="A4985" s="5">
        <v>27810849</v>
      </c>
      <c r="B4985" t="s">
        <v>4938</v>
      </c>
      <c r="C4985" s="5">
        <v>278</v>
      </c>
      <c r="G4985" s="9">
        <v>744.25</v>
      </c>
      <c r="H4985" s="8">
        <f t="shared" si="1008"/>
        <v>729.36500000000001</v>
      </c>
      <c r="I4985" s="8">
        <f t="shared" si="1014"/>
        <v>744.25</v>
      </c>
      <c r="J4985" s="8">
        <f t="shared" si="1015"/>
        <v>632.61249999999995</v>
      </c>
      <c r="K4985" s="8">
        <f t="shared" si="1009"/>
        <v>729.36500000000001</v>
      </c>
      <c r="L4985" s="8">
        <f t="shared" si="1016"/>
        <v>744.25</v>
      </c>
      <c r="M4985" s="8">
        <f t="shared" si="1010"/>
        <v>729.36500000000001</v>
      </c>
      <c r="N4985" s="8">
        <f t="shared" si="1017"/>
        <v>744.25</v>
      </c>
      <c r="O4985" s="8">
        <f t="shared" si="1011"/>
        <v>733.08624999999995</v>
      </c>
      <c r="P4985" s="8">
        <f t="shared" si="1018"/>
        <v>744.25</v>
      </c>
      <c r="Q4985" s="8">
        <f t="shared" si="1012"/>
        <v>729.36500000000001</v>
      </c>
      <c r="R4985" s="8">
        <f t="shared" si="1019"/>
        <v>744.25</v>
      </c>
      <c r="S4985" s="8">
        <f t="shared" si="1013"/>
        <v>729.36500000000001</v>
      </c>
      <c r="T4985" s="8">
        <f t="shared" si="1020"/>
        <v>744.25</v>
      </c>
    </row>
    <row r="4986" spans="1:20" x14ac:dyDescent="0.35">
      <c r="A4986" s="5">
        <v>27810850</v>
      </c>
      <c r="B4986" t="s">
        <v>4939</v>
      </c>
      <c r="C4986" s="5">
        <v>278</v>
      </c>
      <c r="G4986" s="9">
        <v>744.25</v>
      </c>
      <c r="H4986" s="8">
        <f t="shared" si="1008"/>
        <v>729.36500000000001</v>
      </c>
      <c r="I4986" s="8">
        <f t="shared" si="1014"/>
        <v>744.25</v>
      </c>
      <c r="J4986" s="8">
        <f t="shared" si="1015"/>
        <v>632.61249999999995</v>
      </c>
      <c r="K4986" s="8">
        <f t="shared" si="1009"/>
        <v>729.36500000000001</v>
      </c>
      <c r="L4986" s="8">
        <f t="shared" si="1016"/>
        <v>744.25</v>
      </c>
      <c r="M4986" s="8">
        <f t="shared" si="1010"/>
        <v>729.36500000000001</v>
      </c>
      <c r="N4986" s="8">
        <f t="shared" si="1017"/>
        <v>744.25</v>
      </c>
      <c r="O4986" s="8">
        <f t="shared" si="1011"/>
        <v>733.08624999999995</v>
      </c>
      <c r="P4986" s="8">
        <f t="shared" si="1018"/>
        <v>744.25</v>
      </c>
      <c r="Q4986" s="8">
        <f t="shared" si="1012"/>
        <v>729.36500000000001</v>
      </c>
      <c r="R4986" s="8">
        <f t="shared" si="1019"/>
        <v>744.25</v>
      </c>
      <c r="S4986" s="8">
        <f t="shared" si="1013"/>
        <v>729.36500000000001</v>
      </c>
      <c r="T4986" s="8">
        <f t="shared" si="1020"/>
        <v>744.25</v>
      </c>
    </row>
    <row r="4987" spans="1:20" x14ac:dyDescent="0.35">
      <c r="A4987" s="5">
        <v>27810852</v>
      </c>
      <c r="B4987" t="s">
        <v>4940</v>
      </c>
      <c r="C4987" s="5">
        <v>278</v>
      </c>
      <c r="G4987" s="9">
        <v>744.25</v>
      </c>
      <c r="H4987" s="8">
        <f t="shared" si="1008"/>
        <v>729.36500000000001</v>
      </c>
      <c r="I4987" s="8">
        <f t="shared" si="1014"/>
        <v>744.25</v>
      </c>
      <c r="J4987" s="8">
        <f t="shared" si="1015"/>
        <v>632.61249999999995</v>
      </c>
      <c r="K4987" s="8">
        <f t="shared" si="1009"/>
        <v>729.36500000000001</v>
      </c>
      <c r="L4987" s="8">
        <f t="shared" si="1016"/>
        <v>744.25</v>
      </c>
      <c r="M4987" s="8">
        <f t="shared" si="1010"/>
        <v>729.36500000000001</v>
      </c>
      <c r="N4987" s="8">
        <f t="shared" si="1017"/>
        <v>744.25</v>
      </c>
      <c r="O4987" s="8">
        <f t="shared" si="1011"/>
        <v>733.08624999999995</v>
      </c>
      <c r="P4987" s="8">
        <f t="shared" si="1018"/>
        <v>744.25</v>
      </c>
      <c r="Q4987" s="8">
        <f t="shared" si="1012"/>
        <v>729.36500000000001</v>
      </c>
      <c r="R4987" s="8">
        <f t="shared" si="1019"/>
        <v>744.25</v>
      </c>
      <c r="S4987" s="8">
        <f t="shared" si="1013"/>
        <v>729.36500000000001</v>
      </c>
      <c r="T4987" s="8">
        <f t="shared" si="1020"/>
        <v>744.25</v>
      </c>
    </row>
    <row r="4988" spans="1:20" x14ac:dyDescent="0.35">
      <c r="A4988" s="5">
        <v>27810854</v>
      </c>
      <c r="B4988" t="s">
        <v>4941</v>
      </c>
      <c r="C4988" s="5">
        <v>278</v>
      </c>
      <c r="G4988" s="9">
        <v>744.25</v>
      </c>
      <c r="H4988" s="8">
        <f t="shared" si="1008"/>
        <v>729.36500000000001</v>
      </c>
      <c r="I4988" s="8">
        <f t="shared" si="1014"/>
        <v>744.25</v>
      </c>
      <c r="J4988" s="8">
        <f t="shared" si="1015"/>
        <v>632.61249999999995</v>
      </c>
      <c r="K4988" s="8">
        <f t="shared" si="1009"/>
        <v>729.36500000000001</v>
      </c>
      <c r="L4988" s="8">
        <f t="shared" si="1016"/>
        <v>744.25</v>
      </c>
      <c r="M4988" s="8">
        <f t="shared" si="1010"/>
        <v>729.36500000000001</v>
      </c>
      <c r="N4988" s="8">
        <f t="shared" si="1017"/>
        <v>744.25</v>
      </c>
      <c r="O4988" s="8">
        <f t="shared" si="1011"/>
        <v>733.08624999999995</v>
      </c>
      <c r="P4988" s="8">
        <f t="shared" si="1018"/>
        <v>744.25</v>
      </c>
      <c r="Q4988" s="8">
        <f t="shared" si="1012"/>
        <v>729.36500000000001</v>
      </c>
      <c r="R4988" s="8">
        <f t="shared" si="1019"/>
        <v>744.25</v>
      </c>
      <c r="S4988" s="8">
        <f t="shared" si="1013"/>
        <v>729.36500000000001</v>
      </c>
      <c r="T4988" s="8">
        <f t="shared" si="1020"/>
        <v>744.25</v>
      </c>
    </row>
    <row r="4989" spans="1:20" x14ac:dyDescent="0.35">
      <c r="A4989" s="5">
        <v>27810856</v>
      </c>
      <c r="B4989" t="s">
        <v>4942</v>
      </c>
      <c r="C4989" s="5">
        <v>278</v>
      </c>
      <c r="G4989" s="9">
        <v>744.25</v>
      </c>
      <c r="H4989" s="8">
        <f t="shared" si="1008"/>
        <v>729.36500000000001</v>
      </c>
      <c r="I4989" s="8">
        <f t="shared" si="1014"/>
        <v>744.25</v>
      </c>
      <c r="J4989" s="8">
        <f t="shared" si="1015"/>
        <v>632.61249999999995</v>
      </c>
      <c r="K4989" s="8">
        <f t="shared" si="1009"/>
        <v>729.36500000000001</v>
      </c>
      <c r="L4989" s="8">
        <f t="shared" si="1016"/>
        <v>744.25</v>
      </c>
      <c r="M4989" s="8">
        <f t="shared" si="1010"/>
        <v>729.36500000000001</v>
      </c>
      <c r="N4989" s="8">
        <f t="shared" si="1017"/>
        <v>744.25</v>
      </c>
      <c r="O4989" s="8">
        <f t="shared" si="1011"/>
        <v>733.08624999999995</v>
      </c>
      <c r="P4989" s="8">
        <f t="shared" si="1018"/>
        <v>744.25</v>
      </c>
      <c r="Q4989" s="8">
        <f t="shared" si="1012"/>
        <v>729.36500000000001</v>
      </c>
      <c r="R4989" s="8">
        <f t="shared" si="1019"/>
        <v>744.25</v>
      </c>
      <c r="S4989" s="8">
        <f t="shared" si="1013"/>
        <v>729.36500000000001</v>
      </c>
      <c r="T4989" s="8">
        <f t="shared" si="1020"/>
        <v>744.25</v>
      </c>
    </row>
    <row r="4990" spans="1:20" x14ac:dyDescent="0.35">
      <c r="A4990" s="5">
        <v>27810857</v>
      </c>
      <c r="B4990" t="s">
        <v>4943</v>
      </c>
      <c r="C4990" s="5">
        <v>278</v>
      </c>
      <c r="G4990" s="9">
        <v>744.25</v>
      </c>
      <c r="H4990" s="8">
        <f t="shared" si="1008"/>
        <v>729.36500000000001</v>
      </c>
      <c r="I4990" s="8">
        <f t="shared" si="1014"/>
        <v>744.25</v>
      </c>
      <c r="J4990" s="8">
        <f t="shared" si="1015"/>
        <v>632.61249999999995</v>
      </c>
      <c r="K4990" s="8">
        <f t="shared" si="1009"/>
        <v>729.36500000000001</v>
      </c>
      <c r="L4990" s="8">
        <f t="shared" si="1016"/>
        <v>744.25</v>
      </c>
      <c r="M4990" s="8">
        <f t="shared" si="1010"/>
        <v>729.36500000000001</v>
      </c>
      <c r="N4990" s="8">
        <f t="shared" si="1017"/>
        <v>744.25</v>
      </c>
      <c r="O4990" s="8">
        <f t="shared" si="1011"/>
        <v>733.08624999999995</v>
      </c>
      <c r="P4990" s="8">
        <f t="shared" si="1018"/>
        <v>744.25</v>
      </c>
      <c r="Q4990" s="8">
        <f t="shared" si="1012"/>
        <v>729.36500000000001</v>
      </c>
      <c r="R4990" s="8">
        <f t="shared" si="1019"/>
        <v>744.25</v>
      </c>
      <c r="S4990" s="8">
        <f t="shared" si="1013"/>
        <v>729.36500000000001</v>
      </c>
      <c r="T4990" s="8">
        <f t="shared" si="1020"/>
        <v>744.25</v>
      </c>
    </row>
    <row r="4991" spans="1:20" x14ac:dyDescent="0.35">
      <c r="A4991" s="5">
        <v>27810858</v>
      </c>
      <c r="B4991" t="s">
        <v>4944</v>
      </c>
      <c r="C4991" s="5">
        <v>278</v>
      </c>
      <c r="G4991" s="9">
        <v>770.25</v>
      </c>
      <c r="H4991" s="8">
        <f t="shared" si="1008"/>
        <v>754.84500000000003</v>
      </c>
      <c r="I4991" s="8">
        <f t="shared" si="1014"/>
        <v>770.25</v>
      </c>
      <c r="J4991" s="8">
        <f t="shared" si="1015"/>
        <v>654.71249999999998</v>
      </c>
      <c r="K4991" s="8">
        <f t="shared" si="1009"/>
        <v>754.84500000000003</v>
      </c>
      <c r="L4991" s="8">
        <f t="shared" si="1016"/>
        <v>770.25</v>
      </c>
      <c r="M4991" s="8">
        <f t="shared" si="1010"/>
        <v>754.84500000000003</v>
      </c>
      <c r="N4991" s="8">
        <f t="shared" si="1017"/>
        <v>770.25</v>
      </c>
      <c r="O4991" s="8">
        <f t="shared" si="1011"/>
        <v>758.69624999999996</v>
      </c>
      <c r="P4991" s="8">
        <f t="shared" si="1018"/>
        <v>770.25</v>
      </c>
      <c r="Q4991" s="8">
        <f t="shared" si="1012"/>
        <v>754.84500000000003</v>
      </c>
      <c r="R4991" s="8">
        <f t="shared" si="1019"/>
        <v>770.25</v>
      </c>
      <c r="S4991" s="8">
        <f t="shared" si="1013"/>
        <v>754.84500000000003</v>
      </c>
      <c r="T4991" s="8">
        <f t="shared" si="1020"/>
        <v>770.25</v>
      </c>
    </row>
    <row r="4992" spans="1:20" x14ac:dyDescent="0.35">
      <c r="A4992" s="5">
        <v>27810860</v>
      </c>
      <c r="B4992" t="s">
        <v>4945</v>
      </c>
      <c r="C4992" s="5">
        <v>278</v>
      </c>
      <c r="G4992" s="9">
        <v>770.25</v>
      </c>
      <c r="H4992" s="8">
        <f t="shared" si="1008"/>
        <v>754.84500000000003</v>
      </c>
      <c r="I4992" s="8">
        <f t="shared" si="1014"/>
        <v>770.25</v>
      </c>
      <c r="J4992" s="8">
        <f t="shared" si="1015"/>
        <v>654.71249999999998</v>
      </c>
      <c r="K4992" s="8">
        <f t="shared" si="1009"/>
        <v>754.84500000000003</v>
      </c>
      <c r="L4992" s="8">
        <f t="shared" si="1016"/>
        <v>770.25</v>
      </c>
      <c r="M4992" s="8">
        <f t="shared" si="1010"/>
        <v>754.84500000000003</v>
      </c>
      <c r="N4992" s="8">
        <f t="shared" si="1017"/>
        <v>770.25</v>
      </c>
      <c r="O4992" s="8">
        <f t="shared" si="1011"/>
        <v>758.69624999999996</v>
      </c>
      <c r="P4992" s="8">
        <f t="shared" si="1018"/>
        <v>770.25</v>
      </c>
      <c r="Q4992" s="8">
        <f t="shared" si="1012"/>
        <v>754.84500000000003</v>
      </c>
      <c r="R4992" s="8">
        <f t="shared" si="1019"/>
        <v>770.25</v>
      </c>
      <c r="S4992" s="8">
        <f t="shared" si="1013"/>
        <v>754.84500000000003</v>
      </c>
      <c r="T4992" s="8">
        <f t="shared" si="1020"/>
        <v>770.25</v>
      </c>
    </row>
    <row r="4993" spans="1:20" x14ac:dyDescent="0.35">
      <c r="A4993" s="5">
        <v>27810862</v>
      </c>
      <c r="B4993" t="s">
        <v>4946</v>
      </c>
      <c r="C4993" s="5">
        <v>278</v>
      </c>
      <c r="E4993" s="5" t="s">
        <v>9233</v>
      </c>
      <c r="G4993" s="9">
        <v>770.25</v>
      </c>
      <c r="H4993" s="8">
        <f t="shared" si="1008"/>
        <v>754.84500000000003</v>
      </c>
      <c r="I4993" s="8">
        <f t="shared" si="1014"/>
        <v>770.25</v>
      </c>
      <c r="J4993" s="8">
        <f t="shared" si="1015"/>
        <v>654.71249999999998</v>
      </c>
      <c r="K4993" s="8">
        <f t="shared" si="1009"/>
        <v>754.84500000000003</v>
      </c>
      <c r="L4993" s="8">
        <f t="shared" si="1016"/>
        <v>770.25</v>
      </c>
      <c r="M4993" s="8">
        <f t="shared" si="1010"/>
        <v>754.84500000000003</v>
      </c>
      <c r="N4993" s="8">
        <f t="shared" si="1017"/>
        <v>770.25</v>
      </c>
      <c r="O4993" s="8">
        <f t="shared" si="1011"/>
        <v>758.69624999999996</v>
      </c>
      <c r="P4993" s="8">
        <f t="shared" si="1018"/>
        <v>770.25</v>
      </c>
      <c r="Q4993" s="8">
        <f t="shared" si="1012"/>
        <v>754.84500000000003</v>
      </c>
      <c r="R4993" s="8">
        <f t="shared" si="1019"/>
        <v>770.25</v>
      </c>
      <c r="S4993" s="8">
        <f t="shared" si="1013"/>
        <v>754.84500000000003</v>
      </c>
      <c r="T4993" s="8">
        <f t="shared" si="1020"/>
        <v>770.25</v>
      </c>
    </row>
    <row r="4994" spans="1:20" x14ac:dyDescent="0.35">
      <c r="A4994" s="5">
        <v>27810864</v>
      </c>
      <c r="B4994" t="s">
        <v>4947</v>
      </c>
      <c r="C4994" s="5">
        <v>278</v>
      </c>
      <c r="E4994" s="5" t="s">
        <v>9233</v>
      </c>
      <c r="G4994" s="9">
        <v>770.25</v>
      </c>
      <c r="H4994" s="8">
        <f t="shared" si="1008"/>
        <v>754.84500000000003</v>
      </c>
      <c r="I4994" s="8">
        <f t="shared" si="1014"/>
        <v>770.25</v>
      </c>
      <c r="J4994" s="8">
        <f t="shared" si="1015"/>
        <v>654.71249999999998</v>
      </c>
      <c r="K4994" s="8">
        <f t="shared" si="1009"/>
        <v>754.84500000000003</v>
      </c>
      <c r="L4994" s="8">
        <f t="shared" si="1016"/>
        <v>770.25</v>
      </c>
      <c r="M4994" s="8">
        <f t="shared" si="1010"/>
        <v>754.84500000000003</v>
      </c>
      <c r="N4994" s="8">
        <f t="shared" si="1017"/>
        <v>770.25</v>
      </c>
      <c r="O4994" s="8">
        <f t="shared" si="1011"/>
        <v>758.69624999999996</v>
      </c>
      <c r="P4994" s="8">
        <f t="shared" si="1018"/>
        <v>770.25</v>
      </c>
      <c r="Q4994" s="8">
        <f t="shared" si="1012"/>
        <v>754.84500000000003</v>
      </c>
      <c r="R4994" s="8">
        <f t="shared" si="1019"/>
        <v>770.25</v>
      </c>
      <c r="S4994" s="8">
        <f t="shared" si="1013"/>
        <v>754.84500000000003</v>
      </c>
      <c r="T4994" s="8">
        <f t="shared" si="1020"/>
        <v>770.25</v>
      </c>
    </row>
    <row r="4995" spans="1:20" x14ac:dyDescent="0.35">
      <c r="A4995" s="5">
        <v>27810865</v>
      </c>
      <c r="B4995" t="s">
        <v>4948</v>
      </c>
      <c r="C4995" s="5">
        <v>278</v>
      </c>
      <c r="E4995" s="5" t="s">
        <v>9233</v>
      </c>
      <c r="G4995" s="9">
        <v>770.25</v>
      </c>
      <c r="H4995" s="8">
        <f t="shared" si="1008"/>
        <v>754.84500000000003</v>
      </c>
      <c r="I4995" s="8">
        <f t="shared" si="1014"/>
        <v>770.25</v>
      </c>
      <c r="J4995" s="8">
        <f t="shared" si="1015"/>
        <v>654.71249999999998</v>
      </c>
      <c r="K4995" s="8">
        <f t="shared" si="1009"/>
        <v>754.84500000000003</v>
      </c>
      <c r="L4995" s="8">
        <f t="shared" si="1016"/>
        <v>770.25</v>
      </c>
      <c r="M4995" s="8">
        <f t="shared" si="1010"/>
        <v>754.84500000000003</v>
      </c>
      <c r="N4995" s="8">
        <f t="shared" si="1017"/>
        <v>770.25</v>
      </c>
      <c r="O4995" s="8">
        <f t="shared" si="1011"/>
        <v>758.69624999999996</v>
      </c>
      <c r="P4995" s="8">
        <f t="shared" si="1018"/>
        <v>770.25</v>
      </c>
      <c r="Q4995" s="8">
        <f t="shared" si="1012"/>
        <v>754.84500000000003</v>
      </c>
      <c r="R4995" s="8">
        <f t="shared" si="1019"/>
        <v>770.25</v>
      </c>
      <c r="S4995" s="8">
        <f t="shared" si="1013"/>
        <v>754.84500000000003</v>
      </c>
      <c r="T4995" s="8">
        <f t="shared" si="1020"/>
        <v>770.25</v>
      </c>
    </row>
    <row r="4996" spans="1:20" x14ac:dyDescent="0.35">
      <c r="A4996" s="5">
        <v>27810866</v>
      </c>
      <c r="B4996" t="s">
        <v>4949</v>
      </c>
      <c r="C4996" s="5">
        <v>278</v>
      </c>
      <c r="E4996" s="5" t="s">
        <v>9233</v>
      </c>
      <c r="G4996" s="9">
        <v>770.25</v>
      </c>
      <c r="H4996" s="8">
        <f t="shared" si="1008"/>
        <v>754.84500000000003</v>
      </c>
      <c r="I4996" s="8">
        <f t="shared" si="1014"/>
        <v>770.25</v>
      </c>
      <c r="J4996" s="8">
        <f t="shared" si="1015"/>
        <v>654.71249999999998</v>
      </c>
      <c r="K4996" s="8">
        <f t="shared" si="1009"/>
        <v>754.84500000000003</v>
      </c>
      <c r="L4996" s="8">
        <f t="shared" si="1016"/>
        <v>770.25</v>
      </c>
      <c r="M4996" s="8">
        <f t="shared" si="1010"/>
        <v>754.84500000000003</v>
      </c>
      <c r="N4996" s="8">
        <f t="shared" si="1017"/>
        <v>770.25</v>
      </c>
      <c r="O4996" s="8">
        <f t="shared" si="1011"/>
        <v>758.69624999999996</v>
      </c>
      <c r="P4996" s="8">
        <f t="shared" si="1018"/>
        <v>770.25</v>
      </c>
      <c r="Q4996" s="8">
        <f t="shared" si="1012"/>
        <v>754.84500000000003</v>
      </c>
      <c r="R4996" s="8">
        <f t="shared" si="1019"/>
        <v>770.25</v>
      </c>
      <c r="S4996" s="8">
        <f t="shared" si="1013"/>
        <v>754.84500000000003</v>
      </c>
      <c r="T4996" s="8">
        <f t="shared" si="1020"/>
        <v>770.25</v>
      </c>
    </row>
    <row r="4997" spans="1:20" x14ac:dyDescent="0.35">
      <c r="A4997" s="5">
        <v>27810868</v>
      </c>
      <c r="B4997" t="s">
        <v>4950</v>
      </c>
      <c r="C4997" s="5">
        <v>278</v>
      </c>
      <c r="E4997" s="5" t="s">
        <v>9233</v>
      </c>
      <c r="G4997" s="9">
        <v>770.25</v>
      </c>
      <c r="H4997" s="8">
        <f t="shared" ref="H4997:H5060" si="1021">MIN(K4997:T4997)</f>
        <v>754.84500000000003</v>
      </c>
      <c r="I4997" s="8">
        <f t="shared" si="1014"/>
        <v>770.25</v>
      </c>
      <c r="J4997" s="8">
        <f t="shared" si="1015"/>
        <v>654.71249999999998</v>
      </c>
      <c r="K4997" s="8">
        <f t="shared" si="1009"/>
        <v>754.84500000000003</v>
      </c>
      <c r="L4997" s="8">
        <f t="shared" si="1016"/>
        <v>770.25</v>
      </c>
      <c r="M4997" s="8">
        <f t="shared" si="1010"/>
        <v>754.84500000000003</v>
      </c>
      <c r="N4997" s="8">
        <f t="shared" si="1017"/>
        <v>770.25</v>
      </c>
      <c r="O4997" s="8">
        <f t="shared" si="1011"/>
        <v>758.69624999999996</v>
      </c>
      <c r="P4997" s="8">
        <f t="shared" si="1018"/>
        <v>770.25</v>
      </c>
      <c r="Q4997" s="8">
        <f t="shared" si="1012"/>
        <v>754.84500000000003</v>
      </c>
      <c r="R4997" s="8">
        <f t="shared" si="1019"/>
        <v>770.25</v>
      </c>
      <c r="S4997" s="8">
        <f t="shared" si="1013"/>
        <v>754.84500000000003</v>
      </c>
      <c r="T4997" s="8">
        <f t="shared" si="1020"/>
        <v>770.25</v>
      </c>
    </row>
    <row r="4998" spans="1:20" x14ac:dyDescent="0.35">
      <c r="A4998" s="5">
        <v>27810870</v>
      </c>
      <c r="B4998" t="s">
        <v>4951</v>
      </c>
      <c r="C4998" s="5">
        <v>278</v>
      </c>
      <c r="E4998" s="5" t="s">
        <v>9233</v>
      </c>
      <c r="G4998" s="9">
        <v>770.25</v>
      </c>
      <c r="H4998" s="8">
        <f t="shared" si="1021"/>
        <v>754.84500000000003</v>
      </c>
      <c r="I4998" s="8">
        <f t="shared" si="1014"/>
        <v>770.25</v>
      </c>
      <c r="J4998" s="8">
        <f t="shared" si="1015"/>
        <v>654.71249999999998</v>
      </c>
      <c r="K4998" s="8">
        <f t="shared" si="1009"/>
        <v>754.84500000000003</v>
      </c>
      <c r="L4998" s="8">
        <f t="shared" si="1016"/>
        <v>770.25</v>
      </c>
      <c r="M4998" s="8">
        <f t="shared" si="1010"/>
        <v>754.84500000000003</v>
      </c>
      <c r="N4998" s="8">
        <f t="shared" si="1017"/>
        <v>770.25</v>
      </c>
      <c r="O4998" s="8">
        <f t="shared" si="1011"/>
        <v>758.69624999999996</v>
      </c>
      <c r="P4998" s="8">
        <f t="shared" si="1018"/>
        <v>770.25</v>
      </c>
      <c r="Q4998" s="8">
        <f t="shared" si="1012"/>
        <v>754.84500000000003</v>
      </c>
      <c r="R4998" s="8">
        <f t="shared" si="1019"/>
        <v>770.25</v>
      </c>
      <c r="S4998" s="8">
        <f t="shared" si="1013"/>
        <v>754.84500000000003</v>
      </c>
      <c r="T4998" s="8">
        <f t="shared" si="1020"/>
        <v>770.25</v>
      </c>
    </row>
    <row r="4999" spans="1:20" x14ac:dyDescent="0.35">
      <c r="A4999" s="5">
        <v>27810872</v>
      </c>
      <c r="B4999" t="s">
        <v>4952</v>
      </c>
      <c r="C4999" s="5">
        <v>278</v>
      </c>
      <c r="E4999" s="5" t="s">
        <v>9233</v>
      </c>
      <c r="G4999" s="9">
        <v>770.25</v>
      </c>
      <c r="H4999" s="8">
        <f t="shared" si="1021"/>
        <v>754.84500000000003</v>
      </c>
      <c r="I4999" s="8">
        <f t="shared" si="1014"/>
        <v>770.25</v>
      </c>
      <c r="J4999" s="8">
        <f t="shared" si="1015"/>
        <v>654.71249999999998</v>
      </c>
      <c r="K4999" s="8">
        <f t="shared" si="1009"/>
        <v>754.84500000000003</v>
      </c>
      <c r="L4999" s="8">
        <f t="shared" si="1016"/>
        <v>770.25</v>
      </c>
      <c r="M4999" s="8">
        <f t="shared" si="1010"/>
        <v>754.84500000000003</v>
      </c>
      <c r="N4999" s="8">
        <f t="shared" si="1017"/>
        <v>770.25</v>
      </c>
      <c r="O4999" s="8">
        <f t="shared" si="1011"/>
        <v>758.69624999999996</v>
      </c>
      <c r="P4999" s="8">
        <f t="shared" si="1018"/>
        <v>770.25</v>
      </c>
      <c r="Q4999" s="8">
        <f t="shared" si="1012"/>
        <v>754.84500000000003</v>
      </c>
      <c r="R4999" s="8">
        <f t="shared" si="1019"/>
        <v>770.25</v>
      </c>
      <c r="S4999" s="8">
        <f t="shared" si="1013"/>
        <v>754.84500000000003</v>
      </c>
      <c r="T4999" s="8">
        <f t="shared" si="1020"/>
        <v>770.25</v>
      </c>
    </row>
    <row r="5000" spans="1:20" x14ac:dyDescent="0.35">
      <c r="A5000" s="5">
        <v>27810873</v>
      </c>
      <c r="B5000" t="s">
        <v>4953</v>
      </c>
      <c r="C5000" s="5">
        <v>278</v>
      </c>
      <c r="E5000" s="5" t="s">
        <v>9233</v>
      </c>
      <c r="G5000" s="9">
        <v>770.25</v>
      </c>
      <c r="H5000" s="8">
        <f t="shared" si="1021"/>
        <v>754.84500000000003</v>
      </c>
      <c r="I5000" s="8">
        <f t="shared" si="1014"/>
        <v>770.25</v>
      </c>
      <c r="J5000" s="8">
        <f t="shared" si="1015"/>
        <v>654.71249999999998</v>
      </c>
      <c r="K5000" s="8">
        <f t="shared" si="1009"/>
        <v>754.84500000000003</v>
      </c>
      <c r="L5000" s="8">
        <f t="shared" si="1016"/>
        <v>770.25</v>
      </c>
      <c r="M5000" s="8">
        <f t="shared" si="1010"/>
        <v>754.84500000000003</v>
      </c>
      <c r="N5000" s="8">
        <f t="shared" si="1017"/>
        <v>770.25</v>
      </c>
      <c r="O5000" s="8">
        <f t="shared" si="1011"/>
        <v>758.69624999999996</v>
      </c>
      <c r="P5000" s="8">
        <f t="shared" si="1018"/>
        <v>770.25</v>
      </c>
      <c r="Q5000" s="8">
        <f t="shared" si="1012"/>
        <v>754.84500000000003</v>
      </c>
      <c r="R5000" s="8">
        <f t="shared" si="1019"/>
        <v>770.25</v>
      </c>
      <c r="S5000" s="8">
        <f t="shared" si="1013"/>
        <v>754.84500000000003</v>
      </c>
      <c r="T5000" s="8">
        <f t="shared" si="1020"/>
        <v>770.25</v>
      </c>
    </row>
    <row r="5001" spans="1:20" x14ac:dyDescent="0.35">
      <c r="A5001" s="5">
        <v>27810874</v>
      </c>
      <c r="B5001" t="s">
        <v>4954</v>
      </c>
      <c r="C5001" s="5">
        <v>278</v>
      </c>
      <c r="E5001" s="5" t="s">
        <v>9233</v>
      </c>
      <c r="G5001" s="9">
        <v>770.25</v>
      </c>
      <c r="H5001" s="8">
        <f t="shared" si="1021"/>
        <v>754.84500000000003</v>
      </c>
      <c r="I5001" s="8">
        <f t="shared" si="1014"/>
        <v>770.25</v>
      </c>
      <c r="J5001" s="8">
        <f t="shared" si="1015"/>
        <v>654.71249999999998</v>
      </c>
      <c r="K5001" s="8">
        <f t="shared" si="1009"/>
        <v>754.84500000000003</v>
      </c>
      <c r="L5001" s="8">
        <f t="shared" si="1016"/>
        <v>770.25</v>
      </c>
      <c r="M5001" s="8">
        <f t="shared" si="1010"/>
        <v>754.84500000000003</v>
      </c>
      <c r="N5001" s="8">
        <f t="shared" si="1017"/>
        <v>770.25</v>
      </c>
      <c r="O5001" s="8">
        <f t="shared" si="1011"/>
        <v>758.69624999999996</v>
      </c>
      <c r="P5001" s="8">
        <f t="shared" si="1018"/>
        <v>770.25</v>
      </c>
      <c r="Q5001" s="8">
        <f t="shared" si="1012"/>
        <v>754.84500000000003</v>
      </c>
      <c r="R5001" s="8">
        <f t="shared" si="1019"/>
        <v>770.25</v>
      </c>
      <c r="S5001" s="8">
        <f t="shared" si="1013"/>
        <v>754.84500000000003</v>
      </c>
      <c r="T5001" s="8">
        <f t="shared" si="1020"/>
        <v>770.25</v>
      </c>
    </row>
    <row r="5002" spans="1:20" x14ac:dyDescent="0.35">
      <c r="A5002" s="5">
        <v>27810876</v>
      </c>
      <c r="B5002" t="s">
        <v>4955</v>
      </c>
      <c r="C5002" s="5">
        <v>278</v>
      </c>
      <c r="E5002" s="5" t="s">
        <v>9233</v>
      </c>
      <c r="G5002" s="9">
        <v>770.25</v>
      </c>
      <c r="H5002" s="8">
        <f t="shared" si="1021"/>
        <v>754.84500000000003</v>
      </c>
      <c r="I5002" s="8">
        <f t="shared" si="1014"/>
        <v>770.25</v>
      </c>
      <c r="J5002" s="8">
        <f t="shared" si="1015"/>
        <v>654.71249999999998</v>
      </c>
      <c r="K5002" s="8">
        <f t="shared" si="1009"/>
        <v>754.84500000000003</v>
      </c>
      <c r="L5002" s="8">
        <f t="shared" si="1016"/>
        <v>770.25</v>
      </c>
      <c r="M5002" s="8">
        <f t="shared" si="1010"/>
        <v>754.84500000000003</v>
      </c>
      <c r="N5002" s="8">
        <f t="shared" si="1017"/>
        <v>770.25</v>
      </c>
      <c r="O5002" s="8">
        <f t="shared" si="1011"/>
        <v>758.69624999999996</v>
      </c>
      <c r="P5002" s="8">
        <f t="shared" si="1018"/>
        <v>770.25</v>
      </c>
      <c r="Q5002" s="8">
        <f t="shared" si="1012"/>
        <v>754.84500000000003</v>
      </c>
      <c r="R5002" s="8">
        <f t="shared" si="1019"/>
        <v>770.25</v>
      </c>
      <c r="S5002" s="8">
        <f t="shared" si="1013"/>
        <v>754.84500000000003</v>
      </c>
      <c r="T5002" s="8">
        <f t="shared" si="1020"/>
        <v>770.25</v>
      </c>
    </row>
    <row r="5003" spans="1:20" x14ac:dyDescent="0.35">
      <c r="A5003" s="5">
        <v>27810878</v>
      </c>
      <c r="B5003" t="s">
        <v>4956</v>
      </c>
      <c r="C5003" s="5">
        <v>278</v>
      </c>
      <c r="E5003" s="5" t="s">
        <v>9233</v>
      </c>
      <c r="G5003" s="9">
        <v>824.75</v>
      </c>
      <c r="H5003" s="8">
        <f t="shared" si="1021"/>
        <v>808.255</v>
      </c>
      <c r="I5003" s="8">
        <f t="shared" si="1014"/>
        <v>824.75</v>
      </c>
      <c r="J5003" s="8">
        <f t="shared" si="1015"/>
        <v>701.03750000000002</v>
      </c>
      <c r="K5003" s="8">
        <f t="shared" si="1009"/>
        <v>808.255</v>
      </c>
      <c r="L5003" s="8">
        <f t="shared" si="1016"/>
        <v>824.75</v>
      </c>
      <c r="M5003" s="8">
        <f t="shared" si="1010"/>
        <v>808.255</v>
      </c>
      <c r="N5003" s="8">
        <f t="shared" si="1017"/>
        <v>824.75</v>
      </c>
      <c r="O5003" s="8">
        <f t="shared" si="1011"/>
        <v>812.37874999999997</v>
      </c>
      <c r="P5003" s="8">
        <f t="shared" si="1018"/>
        <v>824.75</v>
      </c>
      <c r="Q5003" s="8">
        <f t="shared" si="1012"/>
        <v>808.255</v>
      </c>
      <c r="R5003" s="8">
        <f t="shared" si="1019"/>
        <v>824.75</v>
      </c>
      <c r="S5003" s="8">
        <f t="shared" si="1013"/>
        <v>808.255</v>
      </c>
      <c r="T5003" s="8">
        <f t="shared" si="1020"/>
        <v>824.75</v>
      </c>
    </row>
    <row r="5004" spans="1:20" x14ac:dyDescent="0.35">
      <c r="A5004" s="5">
        <v>27810880</v>
      </c>
      <c r="B5004" t="s">
        <v>4957</v>
      </c>
      <c r="C5004" s="5">
        <v>278</v>
      </c>
      <c r="E5004" s="5" t="s">
        <v>9233</v>
      </c>
      <c r="G5004" s="9">
        <v>824.75</v>
      </c>
      <c r="H5004" s="8">
        <f t="shared" si="1021"/>
        <v>808.255</v>
      </c>
      <c r="I5004" s="8">
        <f t="shared" si="1014"/>
        <v>824.75</v>
      </c>
      <c r="J5004" s="8">
        <f t="shared" si="1015"/>
        <v>701.03750000000002</v>
      </c>
      <c r="K5004" s="8">
        <f t="shared" si="1009"/>
        <v>808.255</v>
      </c>
      <c r="L5004" s="8">
        <f t="shared" si="1016"/>
        <v>824.75</v>
      </c>
      <c r="M5004" s="8">
        <f t="shared" si="1010"/>
        <v>808.255</v>
      </c>
      <c r="N5004" s="8">
        <f t="shared" si="1017"/>
        <v>824.75</v>
      </c>
      <c r="O5004" s="8">
        <f t="shared" si="1011"/>
        <v>812.37874999999997</v>
      </c>
      <c r="P5004" s="8">
        <f t="shared" si="1018"/>
        <v>824.75</v>
      </c>
      <c r="Q5004" s="8">
        <f t="shared" si="1012"/>
        <v>808.255</v>
      </c>
      <c r="R5004" s="8">
        <f t="shared" si="1019"/>
        <v>824.75</v>
      </c>
      <c r="S5004" s="8">
        <f t="shared" si="1013"/>
        <v>808.255</v>
      </c>
      <c r="T5004" s="8">
        <f t="shared" si="1020"/>
        <v>824.75</v>
      </c>
    </row>
    <row r="5005" spans="1:20" x14ac:dyDescent="0.35">
      <c r="A5005" s="5">
        <v>27810881</v>
      </c>
      <c r="B5005" t="s">
        <v>4958</v>
      </c>
      <c r="C5005" s="5">
        <v>278</v>
      </c>
      <c r="E5005" s="5" t="s">
        <v>9233</v>
      </c>
      <c r="G5005" s="9">
        <v>824.75</v>
      </c>
      <c r="H5005" s="8">
        <f t="shared" si="1021"/>
        <v>808.255</v>
      </c>
      <c r="I5005" s="8">
        <f t="shared" si="1014"/>
        <v>824.75</v>
      </c>
      <c r="J5005" s="8">
        <f t="shared" si="1015"/>
        <v>701.03750000000002</v>
      </c>
      <c r="K5005" s="8">
        <f t="shared" si="1009"/>
        <v>808.255</v>
      </c>
      <c r="L5005" s="8">
        <f t="shared" si="1016"/>
        <v>824.75</v>
      </c>
      <c r="M5005" s="8">
        <f t="shared" si="1010"/>
        <v>808.255</v>
      </c>
      <c r="N5005" s="8">
        <f t="shared" si="1017"/>
        <v>824.75</v>
      </c>
      <c r="O5005" s="8">
        <f t="shared" si="1011"/>
        <v>812.37874999999997</v>
      </c>
      <c r="P5005" s="8">
        <f t="shared" si="1018"/>
        <v>824.75</v>
      </c>
      <c r="Q5005" s="8">
        <f t="shared" si="1012"/>
        <v>808.255</v>
      </c>
      <c r="R5005" s="8">
        <f t="shared" si="1019"/>
        <v>824.75</v>
      </c>
      <c r="S5005" s="8">
        <f t="shared" si="1013"/>
        <v>808.255</v>
      </c>
      <c r="T5005" s="8">
        <f t="shared" si="1020"/>
        <v>824.75</v>
      </c>
    </row>
    <row r="5006" spans="1:20" x14ac:dyDescent="0.35">
      <c r="A5006" s="5">
        <v>27810882</v>
      </c>
      <c r="B5006" t="s">
        <v>4959</v>
      </c>
      <c r="C5006" s="5">
        <v>278</v>
      </c>
      <c r="E5006" s="5" t="s">
        <v>9233</v>
      </c>
      <c r="G5006" s="9">
        <v>824.75</v>
      </c>
      <c r="H5006" s="8">
        <f t="shared" si="1021"/>
        <v>808.255</v>
      </c>
      <c r="I5006" s="8">
        <f t="shared" si="1014"/>
        <v>824.75</v>
      </c>
      <c r="J5006" s="8">
        <f t="shared" si="1015"/>
        <v>701.03750000000002</v>
      </c>
      <c r="K5006" s="8">
        <f t="shared" si="1009"/>
        <v>808.255</v>
      </c>
      <c r="L5006" s="8">
        <f t="shared" si="1016"/>
        <v>824.75</v>
      </c>
      <c r="M5006" s="8">
        <f t="shared" si="1010"/>
        <v>808.255</v>
      </c>
      <c r="N5006" s="8">
        <f t="shared" si="1017"/>
        <v>824.75</v>
      </c>
      <c r="O5006" s="8">
        <f t="shared" si="1011"/>
        <v>812.37874999999997</v>
      </c>
      <c r="P5006" s="8">
        <f t="shared" si="1018"/>
        <v>824.75</v>
      </c>
      <c r="Q5006" s="8">
        <f t="shared" si="1012"/>
        <v>808.255</v>
      </c>
      <c r="R5006" s="8">
        <f t="shared" si="1019"/>
        <v>824.75</v>
      </c>
      <c r="S5006" s="8">
        <f t="shared" si="1013"/>
        <v>808.255</v>
      </c>
      <c r="T5006" s="8">
        <f t="shared" si="1020"/>
        <v>824.75</v>
      </c>
    </row>
    <row r="5007" spans="1:20" x14ac:dyDescent="0.35">
      <c r="A5007" s="5">
        <v>27810884</v>
      </c>
      <c r="B5007" t="s">
        <v>4960</v>
      </c>
      <c r="C5007" s="5">
        <v>278</v>
      </c>
      <c r="E5007" s="5" t="s">
        <v>9233</v>
      </c>
      <c r="G5007" s="9">
        <v>824.75</v>
      </c>
      <c r="H5007" s="8">
        <f t="shared" si="1021"/>
        <v>808.255</v>
      </c>
      <c r="I5007" s="8">
        <f t="shared" si="1014"/>
        <v>824.75</v>
      </c>
      <c r="J5007" s="8">
        <f t="shared" si="1015"/>
        <v>701.03750000000002</v>
      </c>
      <c r="K5007" s="8">
        <f t="shared" si="1009"/>
        <v>808.255</v>
      </c>
      <c r="L5007" s="8">
        <f t="shared" si="1016"/>
        <v>824.75</v>
      </c>
      <c r="M5007" s="8">
        <f t="shared" si="1010"/>
        <v>808.255</v>
      </c>
      <c r="N5007" s="8">
        <f t="shared" si="1017"/>
        <v>824.75</v>
      </c>
      <c r="O5007" s="8">
        <f t="shared" si="1011"/>
        <v>812.37874999999997</v>
      </c>
      <c r="P5007" s="8">
        <f t="shared" si="1018"/>
        <v>824.75</v>
      </c>
      <c r="Q5007" s="8">
        <f t="shared" si="1012"/>
        <v>808.255</v>
      </c>
      <c r="R5007" s="8">
        <f t="shared" si="1019"/>
        <v>824.75</v>
      </c>
      <c r="S5007" s="8">
        <f t="shared" si="1013"/>
        <v>808.255</v>
      </c>
      <c r="T5007" s="8">
        <f t="shared" si="1020"/>
        <v>824.75</v>
      </c>
    </row>
    <row r="5008" spans="1:20" x14ac:dyDescent="0.35">
      <c r="A5008" s="5">
        <v>27810886</v>
      </c>
      <c r="B5008" t="s">
        <v>4961</v>
      </c>
      <c r="C5008" s="5">
        <v>278</v>
      </c>
      <c r="E5008" s="5" t="s">
        <v>9233</v>
      </c>
      <c r="G5008" s="9">
        <v>824.75</v>
      </c>
      <c r="H5008" s="8">
        <f t="shared" si="1021"/>
        <v>808.255</v>
      </c>
      <c r="I5008" s="8">
        <f t="shared" si="1014"/>
        <v>824.75</v>
      </c>
      <c r="J5008" s="8">
        <f t="shared" si="1015"/>
        <v>701.03750000000002</v>
      </c>
      <c r="K5008" s="8">
        <f t="shared" si="1009"/>
        <v>808.255</v>
      </c>
      <c r="L5008" s="8">
        <f t="shared" si="1016"/>
        <v>824.75</v>
      </c>
      <c r="M5008" s="8">
        <f t="shared" si="1010"/>
        <v>808.255</v>
      </c>
      <c r="N5008" s="8">
        <f t="shared" si="1017"/>
        <v>824.75</v>
      </c>
      <c r="O5008" s="8">
        <f t="shared" si="1011"/>
        <v>812.37874999999997</v>
      </c>
      <c r="P5008" s="8">
        <f t="shared" si="1018"/>
        <v>824.75</v>
      </c>
      <c r="Q5008" s="8">
        <f t="shared" si="1012"/>
        <v>808.255</v>
      </c>
      <c r="R5008" s="8">
        <f t="shared" si="1019"/>
        <v>824.75</v>
      </c>
      <c r="S5008" s="8">
        <f t="shared" si="1013"/>
        <v>808.255</v>
      </c>
      <c r="T5008" s="8">
        <f t="shared" si="1020"/>
        <v>824.75</v>
      </c>
    </row>
    <row r="5009" spans="1:20" x14ac:dyDescent="0.35">
      <c r="A5009" s="5">
        <v>27810888</v>
      </c>
      <c r="B5009" t="s">
        <v>4962</v>
      </c>
      <c r="C5009" s="5">
        <v>278</v>
      </c>
      <c r="E5009" s="5" t="s">
        <v>9233</v>
      </c>
      <c r="G5009" s="9">
        <v>796.25</v>
      </c>
      <c r="H5009" s="8">
        <f t="shared" si="1021"/>
        <v>780.32499999999993</v>
      </c>
      <c r="I5009" s="8">
        <f t="shared" si="1014"/>
        <v>796.25</v>
      </c>
      <c r="J5009" s="8">
        <f t="shared" si="1015"/>
        <v>676.8125</v>
      </c>
      <c r="K5009" s="8">
        <f t="shared" si="1009"/>
        <v>780.32499999999993</v>
      </c>
      <c r="L5009" s="8">
        <f t="shared" si="1016"/>
        <v>796.25</v>
      </c>
      <c r="M5009" s="8">
        <f t="shared" si="1010"/>
        <v>780.32499999999993</v>
      </c>
      <c r="N5009" s="8">
        <f t="shared" si="1017"/>
        <v>796.25</v>
      </c>
      <c r="O5009" s="8">
        <f t="shared" si="1011"/>
        <v>784.30624999999998</v>
      </c>
      <c r="P5009" s="8">
        <f t="shared" si="1018"/>
        <v>796.25</v>
      </c>
      <c r="Q5009" s="8">
        <f t="shared" si="1012"/>
        <v>780.32499999999993</v>
      </c>
      <c r="R5009" s="8">
        <f t="shared" si="1019"/>
        <v>796.25</v>
      </c>
      <c r="S5009" s="8">
        <f t="shared" si="1013"/>
        <v>780.32499999999993</v>
      </c>
      <c r="T5009" s="8">
        <f t="shared" si="1020"/>
        <v>796.25</v>
      </c>
    </row>
    <row r="5010" spans="1:20" x14ac:dyDescent="0.35">
      <c r="A5010" s="5">
        <v>27810889</v>
      </c>
      <c r="B5010" t="s">
        <v>4963</v>
      </c>
      <c r="C5010" s="5">
        <v>278</v>
      </c>
      <c r="E5010" s="5" t="s">
        <v>9233</v>
      </c>
      <c r="G5010" s="9">
        <v>796.25</v>
      </c>
      <c r="H5010" s="8">
        <f t="shared" si="1021"/>
        <v>780.32499999999993</v>
      </c>
      <c r="I5010" s="8">
        <f t="shared" si="1014"/>
        <v>796.25</v>
      </c>
      <c r="J5010" s="8">
        <f t="shared" si="1015"/>
        <v>676.8125</v>
      </c>
      <c r="K5010" s="8">
        <f t="shared" si="1009"/>
        <v>780.32499999999993</v>
      </c>
      <c r="L5010" s="8">
        <f t="shared" si="1016"/>
        <v>796.25</v>
      </c>
      <c r="M5010" s="8">
        <f t="shared" si="1010"/>
        <v>780.32499999999993</v>
      </c>
      <c r="N5010" s="8">
        <f t="shared" si="1017"/>
        <v>796.25</v>
      </c>
      <c r="O5010" s="8">
        <f t="shared" si="1011"/>
        <v>784.30624999999998</v>
      </c>
      <c r="P5010" s="8">
        <f t="shared" si="1018"/>
        <v>796.25</v>
      </c>
      <c r="Q5010" s="8">
        <f t="shared" si="1012"/>
        <v>780.32499999999993</v>
      </c>
      <c r="R5010" s="8">
        <f t="shared" si="1019"/>
        <v>796.25</v>
      </c>
      <c r="S5010" s="8">
        <f t="shared" si="1013"/>
        <v>780.32499999999993</v>
      </c>
      <c r="T5010" s="8">
        <f t="shared" si="1020"/>
        <v>796.25</v>
      </c>
    </row>
    <row r="5011" spans="1:20" x14ac:dyDescent="0.35">
      <c r="A5011" s="5">
        <v>27810890</v>
      </c>
      <c r="B5011" t="s">
        <v>4964</v>
      </c>
      <c r="C5011" s="5">
        <v>278</v>
      </c>
      <c r="E5011" s="5" t="s">
        <v>9233</v>
      </c>
      <c r="G5011" s="9">
        <v>796.25</v>
      </c>
      <c r="H5011" s="8">
        <f t="shared" si="1021"/>
        <v>780.32499999999993</v>
      </c>
      <c r="I5011" s="8">
        <f t="shared" si="1014"/>
        <v>796.25</v>
      </c>
      <c r="J5011" s="8">
        <f t="shared" si="1015"/>
        <v>676.8125</v>
      </c>
      <c r="K5011" s="8">
        <f t="shared" ref="K5011:K5074" si="1022">G5011*0.98</f>
        <v>780.32499999999993</v>
      </c>
      <c r="L5011" s="8">
        <f t="shared" si="1016"/>
        <v>796.25</v>
      </c>
      <c r="M5011" s="8">
        <f t="shared" ref="M5011:M5074" si="1023">G5011*0.98</f>
        <v>780.32499999999993</v>
      </c>
      <c r="N5011" s="8">
        <f t="shared" si="1017"/>
        <v>796.25</v>
      </c>
      <c r="O5011" s="8">
        <f t="shared" ref="O5011:O5074" si="1024">G5011*0.985</f>
        <v>784.30624999999998</v>
      </c>
      <c r="P5011" s="8">
        <f t="shared" si="1018"/>
        <v>796.25</v>
      </c>
      <c r="Q5011" s="8">
        <f t="shared" ref="Q5011:Q5074" si="1025">G5011*0.98</f>
        <v>780.32499999999993</v>
      </c>
      <c r="R5011" s="8">
        <f t="shared" si="1019"/>
        <v>796.25</v>
      </c>
      <c r="S5011" s="8">
        <f t="shared" ref="S5011:S5074" si="1026">G5011*0.98</f>
        <v>780.32499999999993</v>
      </c>
      <c r="T5011" s="8">
        <f t="shared" si="1020"/>
        <v>796.25</v>
      </c>
    </row>
    <row r="5012" spans="1:20" x14ac:dyDescent="0.35">
      <c r="A5012" s="5">
        <v>27810892</v>
      </c>
      <c r="B5012" t="s">
        <v>4965</v>
      </c>
      <c r="C5012" s="5">
        <v>278</v>
      </c>
      <c r="E5012" s="5" t="s">
        <v>9233</v>
      </c>
      <c r="G5012" s="9">
        <v>796.25</v>
      </c>
      <c r="H5012" s="8">
        <f t="shared" si="1021"/>
        <v>780.32499999999993</v>
      </c>
      <c r="I5012" s="8">
        <f t="shared" si="1014"/>
        <v>796.25</v>
      </c>
      <c r="J5012" s="8">
        <f t="shared" si="1015"/>
        <v>676.8125</v>
      </c>
      <c r="K5012" s="8">
        <f t="shared" si="1022"/>
        <v>780.32499999999993</v>
      </c>
      <c r="L5012" s="8">
        <f t="shared" si="1016"/>
        <v>796.25</v>
      </c>
      <c r="M5012" s="8">
        <f t="shared" si="1023"/>
        <v>780.32499999999993</v>
      </c>
      <c r="N5012" s="8">
        <f t="shared" si="1017"/>
        <v>796.25</v>
      </c>
      <c r="O5012" s="8">
        <f t="shared" si="1024"/>
        <v>784.30624999999998</v>
      </c>
      <c r="P5012" s="8">
        <f t="shared" si="1018"/>
        <v>796.25</v>
      </c>
      <c r="Q5012" s="8">
        <f t="shared" si="1025"/>
        <v>780.32499999999993</v>
      </c>
      <c r="R5012" s="8">
        <f t="shared" si="1019"/>
        <v>796.25</v>
      </c>
      <c r="S5012" s="8">
        <f t="shared" si="1026"/>
        <v>780.32499999999993</v>
      </c>
      <c r="T5012" s="8">
        <f t="shared" si="1020"/>
        <v>796.25</v>
      </c>
    </row>
    <row r="5013" spans="1:20" x14ac:dyDescent="0.35">
      <c r="A5013" s="5">
        <v>27810894</v>
      </c>
      <c r="B5013" t="s">
        <v>4966</v>
      </c>
      <c r="C5013" s="5">
        <v>278</v>
      </c>
      <c r="E5013" s="5" t="s">
        <v>9233</v>
      </c>
      <c r="G5013" s="9">
        <v>796.25</v>
      </c>
      <c r="H5013" s="8">
        <f t="shared" si="1021"/>
        <v>780.32499999999993</v>
      </c>
      <c r="I5013" s="8">
        <f t="shared" si="1014"/>
        <v>796.25</v>
      </c>
      <c r="J5013" s="8">
        <f t="shared" si="1015"/>
        <v>676.8125</v>
      </c>
      <c r="K5013" s="8">
        <f t="shared" si="1022"/>
        <v>780.32499999999993</v>
      </c>
      <c r="L5013" s="8">
        <f t="shared" si="1016"/>
        <v>796.25</v>
      </c>
      <c r="M5013" s="8">
        <f t="shared" si="1023"/>
        <v>780.32499999999993</v>
      </c>
      <c r="N5013" s="8">
        <f t="shared" si="1017"/>
        <v>796.25</v>
      </c>
      <c r="O5013" s="8">
        <f t="shared" si="1024"/>
        <v>784.30624999999998</v>
      </c>
      <c r="P5013" s="8">
        <f t="shared" si="1018"/>
        <v>796.25</v>
      </c>
      <c r="Q5013" s="8">
        <f t="shared" si="1025"/>
        <v>780.32499999999993</v>
      </c>
      <c r="R5013" s="8">
        <f t="shared" si="1019"/>
        <v>796.25</v>
      </c>
      <c r="S5013" s="8">
        <f t="shared" si="1026"/>
        <v>780.32499999999993</v>
      </c>
      <c r="T5013" s="8">
        <f t="shared" si="1020"/>
        <v>796.25</v>
      </c>
    </row>
    <row r="5014" spans="1:20" x14ac:dyDescent="0.35">
      <c r="A5014" s="5">
        <v>27810896</v>
      </c>
      <c r="B5014" t="s">
        <v>4967</v>
      </c>
      <c r="C5014" s="5">
        <v>278</v>
      </c>
      <c r="E5014" s="5" t="s">
        <v>9233</v>
      </c>
      <c r="G5014" s="9">
        <v>757.25</v>
      </c>
      <c r="H5014" s="8">
        <f t="shared" si="1021"/>
        <v>742.10500000000002</v>
      </c>
      <c r="I5014" s="8">
        <f t="shared" si="1014"/>
        <v>757.25</v>
      </c>
      <c r="J5014" s="8">
        <f t="shared" si="1015"/>
        <v>643.66250000000002</v>
      </c>
      <c r="K5014" s="8">
        <f t="shared" si="1022"/>
        <v>742.10500000000002</v>
      </c>
      <c r="L5014" s="8">
        <f t="shared" si="1016"/>
        <v>757.25</v>
      </c>
      <c r="M5014" s="8">
        <f t="shared" si="1023"/>
        <v>742.10500000000002</v>
      </c>
      <c r="N5014" s="8">
        <f t="shared" si="1017"/>
        <v>757.25</v>
      </c>
      <c r="O5014" s="8">
        <f t="shared" si="1024"/>
        <v>745.89125000000001</v>
      </c>
      <c r="P5014" s="8">
        <f t="shared" si="1018"/>
        <v>757.25</v>
      </c>
      <c r="Q5014" s="8">
        <f t="shared" si="1025"/>
        <v>742.10500000000002</v>
      </c>
      <c r="R5014" s="8">
        <f t="shared" si="1019"/>
        <v>757.25</v>
      </c>
      <c r="S5014" s="8">
        <f t="shared" si="1026"/>
        <v>742.10500000000002</v>
      </c>
      <c r="T5014" s="8">
        <f t="shared" si="1020"/>
        <v>757.25</v>
      </c>
    </row>
    <row r="5015" spans="1:20" x14ac:dyDescent="0.35">
      <c r="A5015" s="5">
        <v>27810897</v>
      </c>
      <c r="B5015" t="s">
        <v>4968</v>
      </c>
      <c r="C5015" s="5">
        <v>278</v>
      </c>
      <c r="E5015" s="5" t="s">
        <v>9233</v>
      </c>
      <c r="G5015" s="9">
        <v>757.25</v>
      </c>
      <c r="H5015" s="8">
        <f t="shared" si="1021"/>
        <v>742.10500000000002</v>
      </c>
      <c r="I5015" s="8">
        <f t="shared" si="1014"/>
        <v>757.25</v>
      </c>
      <c r="J5015" s="8">
        <f t="shared" si="1015"/>
        <v>643.66250000000002</v>
      </c>
      <c r="K5015" s="8">
        <f t="shared" si="1022"/>
        <v>742.10500000000002</v>
      </c>
      <c r="L5015" s="8">
        <f t="shared" si="1016"/>
        <v>757.25</v>
      </c>
      <c r="M5015" s="8">
        <f t="shared" si="1023"/>
        <v>742.10500000000002</v>
      </c>
      <c r="N5015" s="8">
        <f t="shared" si="1017"/>
        <v>757.25</v>
      </c>
      <c r="O5015" s="8">
        <f t="shared" si="1024"/>
        <v>745.89125000000001</v>
      </c>
      <c r="P5015" s="8">
        <f t="shared" si="1018"/>
        <v>757.25</v>
      </c>
      <c r="Q5015" s="8">
        <f t="shared" si="1025"/>
        <v>742.10500000000002</v>
      </c>
      <c r="R5015" s="8">
        <f t="shared" si="1019"/>
        <v>757.25</v>
      </c>
      <c r="S5015" s="8">
        <f t="shared" si="1026"/>
        <v>742.10500000000002</v>
      </c>
      <c r="T5015" s="8">
        <f t="shared" si="1020"/>
        <v>757.25</v>
      </c>
    </row>
    <row r="5016" spans="1:20" x14ac:dyDescent="0.35">
      <c r="A5016" s="5">
        <v>27810898</v>
      </c>
      <c r="B5016" t="s">
        <v>4969</v>
      </c>
      <c r="C5016" s="5">
        <v>278</v>
      </c>
      <c r="E5016" s="5" t="s">
        <v>9233</v>
      </c>
      <c r="G5016" s="9">
        <v>757.25</v>
      </c>
      <c r="H5016" s="8">
        <f t="shared" si="1021"/>
        <v>742.10500000000002</v>
      </c>
      <c r="I5016" s="8">
        <f t="shared" si="1014"/>
        <v>757.25</v>
      </c>
      <c r="J5016" s="8">
        <f t="shared" si="1015"/>
        <v>643.66250000000002</v>
      </c>
      <c r="K5016" s="8">
        <f t="shared" si="1022"/>
        <v>742.10500000000002</v>
      </c>
      <c r="L5016" s="8">
        <f t="shared" si="1016"/>
        <v>757.25</v>
      </c>
      <c r="M5016" s="8">
        <f t="shared" si="1023"/>
        <v>742.10500000000002</v>
      </c>
      <c r="N5016" s="8">
        <f t="shared" si="1017"/>
        <v>757.25</v>
      </c>
      <c r="O5016" s="8">
        <f t="shared" si="1024"/>
        <v>745.89125000000001</v>
      </c>
      <c r="P5016" s="8">
        <f t="shared" si="1018"/>
        <v>757.25</v>
      </c>
      <c r="Q5016" s="8">
        <f t="shared" si="1025"/>
        <v>742.10500000000002</v>
      </c>
      <c r="R5016" s="8">
        <f t="shared" si="1019"/>
        <v>757.25</v>
      </c>
      <c r="S5016" s="8">
        <f t="shared" si="1026"/>
        <v>742.10500000000002</v>
      </c>
      <c r="T5016" s="8">
        <f t="shared" si="1020"/>
        <v>757.25</v>
      </c>
    </row>
    <row r="5017" spans="1:20" x14ac:dyDescent="0.35">
      <c r="A5017" s="5">
        <v>27810900</v>
      </c>
      <c r="B5017" t="s">
        <v>4970</v>
      </c>
      <c r="C5017" s="5">
        <v>278</v>
      </c>
      <c r="E5017" s="5" t="s">
        <v>9233</v>
      </c>
      <c r="G5017" s="9">
        <v>407.25</v>
      </c>
      <c r="H5017" s="8">
        <f t="shared" si="1021"/>
        <v>399.10500000000002</v>
      </c>
      <c r="I5017" s="8">
        <f t="shared" si="1014"/>
        <v>407.25</v>
      </c>
      <c r="J5017" s="8">
        <f t="shared" si="1015"/>
        <v>346.16249999999997</v>
      </c>
      <c r="K5017" s="8">
        <f t="shared" si="1022"/>
        <v>399.10500000000002</v>
      </c>
      <c r="L5017" s="8">
        <f t="shared" si="1016"/>
        <v>407.25</v>
      </c>
      <c r="M5017" s="8">
        <f t="shared" si="1023"/>
        <v>399.10500000000002</v>
      </c>
      <c r="N5017" s="8">
        <f t="shared" si="1017"/>
        <v>407.25</v>
      </c>
      <c r="O5017" s="8">
        <f t="shared" si="1024"/>
        <v>401.14125000000001</v>
      </c>
      <c r="P5017" s="8">
        <f t="shared" si="1018"/>
        <v>407.25</v>
      </c>
      <c r="Q5017" s="8">
        <f t="shared" si="1025"/>
        <v>399.10500000000002</v>
      </c>
      <c r="R5017" s="8">
        <f t="shared" si="1019"/>
        <v>407.25</v>
      </c>
      <c r="S5017" s="8">
        <f t="shared" si="1026"/>
        <v>399.10500000000002</v>
      </c>
      <c r="T5017" s="8">
        <f t="shared" si="1020"/>
        <v>407.25</v>
      </c>
    </row>
    <row r="5018" spans="1:20" x14ac:dyDescent="0.35">
      <c r="A5018" s="5">
        <v>27810935</v>
      </c>
      <c r="B5018" t="s">
        <v>4971</v>
      </c>
      <c r="C5018" s="5">
        <v>278</v>
      </c>
      <c r="G5018" s="9">
        <v>1981</v>
      </c>
      <c r="H5018" s="8">
        <f t="shared" si="1021"/>
        <v>1941.3799999999999</v>
      </c>
      <c r="I5018" s="8">
        <f t="shared" si="1014"/>
        <v>1981</v>
      </c>
      <c r="J5018" s="8">
        <f t="shared" si="1015"/>
        <v>1683.85</v>
      </c>
      <c r="K5018" s="8">
        <f t="shared" si="1022"/>
        <v>1941.3799999999999</v>
      </c>
      <c r="L5018" s="8">
        <f t="shared" si="1016"/>
        <v>1981</v>
      </c>
      <c r="M5018" s="8">
        <f t="shared" si="1023"/>
        <v>1941.3799999999999</v>
      </c>
      <c r="N5018" s="8">
        <f t="shared" si="1017"/>
        <v>1981</v>
      </c>
      <c r="O5018" s="8">
        <f t="shared" si="1024"/>
        <v>1951.2850000000001</v>
      </c>
      <c r="P5018" s="8">
        <f t="shared" si="1018"/>
        <v>1981</v>
      </c>
      <c r="Q5018" s="8">
        <f t="shared" si="1025"/>
        <v>1941.3799999999999</v>
      </c>
      <c r="R5018" s="8">
        <f t="shared" si="1019"/>
        <v>1981</v>
      </c>
      <c r="S5018" s="8">
        <f t="shared" si="1026"/>
        <v>1941.3799999999999</v>
      </c>
      <c r="T5018" s="8">
        <f t="shared" si="1020"/>
        <v>1981</v>
      </c>
    </row>
    <row r="5019" spans="1:20" x14ac:dyDescent="0.35">
      <c r="A5019" s="5">
        <v>27810936</v>
      </c>
      <c r="B5019" t="s">
        <v>4972</v>
      </c>
      <c r="C5019" s="5">
        <v>278</v>
      </c>
      <c r="G5019" s="9">
        <v>1927</v>
      </c>
      <c r="H5019" s="8">
        <f t="shared" si="1021"/>
        <v>1888.46</v>
      </c>
      <c r="I5019" s="8">
        <f t="shared" si="1014"/>
        <v>1927</v>
      </c>
      <c r="J5019" s="8">
        <f t="shared" si="1015"/>
        <v>1637.95</v>
      </c>
      <c r="K5019" s="8">
        <f t="shared" si="1022"/>
        <v>1888.46</v>
      </c>
      <c r="L5019" s="8">
        <f t="shared" si="1016"/>
        <v>1927</v>
      </c>
      <c r="M5019" s="8">
        <f t="shared" si="1023"/>
        <v>1888.46</v>
      </c>
      <c r="N5019" s="8">
        <f t="shared" si="1017"/>
        <v>1927</v>
      </c>
      <c r="O5019" s="8">
        <f t="shared" si="1024"/>
        <v>1898.095</v>
      </c>
      <c r="P5019" s="8">
        <f t="shared" si="1018"/>
        <v>1927</v>
      </c>
      <c r="Q5019" s="8">
        <f t="shared" si="1025"/>
        <v>1888.46</v>
      </c>
      <c r="R5019" s="8">
        <f t="shared" si="1019"/>
        <v>1927</v>
      </c>
      <c r="S5019" s="8">
        <f t="shared" si="1026"/>
        <v>1888.46</v>
      </c>
      <c r="T5019" s="8">
        <f t="shared" si="1020"/>
        <v>1927</v>
      </c>
    </row>
    <row r="5020" spans="1:20" x14ac:dyDescent="0.35">
      <c r="A5020" s="5">
        <v>27810937</v>
      </c>
      <c r="B5020" t="s">
        <v>4973</v>
      </c>
      <c r="C5020" s="5">
        <v>278</v>
      </c>
      <c r="G5020" s="9">
        <v>1927</v>
      </c>
      <c r="H5020" s="8">
        <f t="shared" si="1021"/>
        <v>1888.46</v>
      </c>
      <c r="I5020" s="8">
        <f t="shared" si="1014"/>
        <v>1927</v>
      </c>
      <c r="J5020" s="8">
        <f t="shared" si="1015"/>
        <v>1637.95</v>
      </c>
      <c r="K5020" s="8">
        <f t="shared" si="1022"/>
        <v>1888.46</v>
      </c>
      <c r="L5020" s="8">
        <f t="shared" si="1016"/>
        <v>1927</v>
      </c>
      <c r="M5020" s="8">
        <f t="shared" si="1023"/>
        <v>1888.46</v>
      </c>
      <c r="N5020" s="8">
        <f t="shared" si="1017"/>
        <v>1927</v>
      </c>
      <c r="O5020" s="8">
        <f t="shared" si="1024"/>
        <v>1898.095</v>
      </c>
      <c r="P5020" s="8">
        <f t="shared" si="1018"/>
        <v>1927</v>
      </c>
      <c r="Q5020" s="8">
        <f t="shared" si="1025"/>
        <v>1888.46</v>
      </c>
      <c r="R5020" s="8">
        <f t="shared" si="1019"/>
        <v>1927</v>
      </c>
      <c r="S5020" s="8">
        <f t="shared" si="1026"/>
        <v>1888.46</v>
      </c>
      <c r="T5020" s="8">
        <f t="shared" si="1020"/>
        <v>1927</v>
      </c>
    </row>
    <row r="5021" spans="1:20" x14ac:dyDescent="0.35">
      <c r="A5021" s="5">
        <v>27810938</v>
      </c>
      <c r="B5021" t="s">
        <v>4974</v>
      </c>
      <c r="C5021" s="5">
        <v>278</v>
      </c>
      <c r="G5021" s="9">
        <v>1927</v>
      </c>
      <c r="H5021" s="8">
        <f t="shared" si="1021"/>
        <v>1888.46</v>
      </c>
      <c r="I5021" s="8">
        <f t="shared" si="1014"/>
        <v>1927</v>
      </c>
      <c r="J5021" s="8">
        <f t="shared" si="1015"/>
        <v>1637.95</v>
      </c>
      <c r="K5021" s="8">
        <f t="shared" si="1022"/>
        <v>1888.46</v>
      </c>
      <c r="L5021" s="8">
        <f t="shared" si="1016"/>
        <v>1927</v>
      </c>
      <c r="M5021" s="8">
        <f t="shared" si="1023"/>
        <v>1888.46</v>
      </c>
      <c r="N5021" s="8">
        <f t="shared" si="1017"/>
        <v>1927</v>
      </c>
      <c r="O5021" s="8">
        <f t="shared" si="1024"/>
        <v>1898.095</v>
      </c>
      <c r="P5021" s="8">
        <f t="shared" si="1018"/>
        <v>1927</v>
      </c>
      <c r="Q5021" s="8">
        <f t="shared" si="1025"/>
        <v>1888.46</v>
      </c>
      <c r="R5021" s="8">
        <f t="shared" si="1019"/>
        <v>1927</v>
      </c>
      <c r="S5021" s="8">
        <f t="shared" si="1026"/>
        <v>1888.46</v>
      </c>
      <c r="T5021" s="8">
        <f t="shared" si="1020"/>
        <v>1927</v>
      </c>
    </row>
    <row r="5022" spans="1:20" x14ac:dyDescent="0.35">
      <c r="A5022" s="5">
        <v>27810939</v>
      </c>
      <c r="B5022" t="s">
        <v>4975</v>
      </c>
      <c r="C5022" s="5">
        <v>278</v>
      </c>
      <c r="G5022" s="9">
        <v>1927</v>
      </c>
      <c r="H5022" s="8">
        <f t="shared" si="1021"/>
        <v>1888.46</v>
      </c>
      <c r="I5022" s="8">
        <f t="shared" si="1014"/>
        <v>1927</v>
      </c>
      <c r="J5022" s="8">
        <f t="shared" si="1015"/>
        <v>1637.95</v>
      </c>
      <c r="K5022" s="8">
        <f t="shared" si="1022"/>
        <v>1888.46</v>
      </c>
      <c r="L5022" s="8">
        <f t="shared" si="1016"/>
        <v>1927</v>
      </c>
      <c r="M5022" s="8">
        <f t="shared" si="1023"/>
        <v>1888.46</v>
      </c>
      <c r="N5022" s="8">
        <f t="shared" si="1017"/>
        <v>1927</v>
      </c>
      <c r="O5022" s="8">
        <f t="shared" si="1024"/>
        <v>1898.095</v>
      </c>
      <c r="P5022" s="8">
        <f t="shared" si="1018"/>
        <v>1927</v>
      </c>
      <c r="Q5022" s="8">
        <f t="shared" si="1025"/>
        <v>1888.46</v>
      </c>
      <c r="R5022" s="8">
        <f t="shared" si="1019"/>
        <v>1927</v>
      </c>
      <c r="S5022" s="8">
        <f t="shared" si="1026"/>
        <v>1888.46</v>
      </c>
      <c r="T5022" s="8">
        <f t="shared" si="1020"/>
        <v>1927</v>
      </c>
    </row>
    <row r="5023" spans="1:20" x14ac:dyDescent="0.35">
      <c r="A5023" s="5">
        <v>27810940</v>
      </c>
      <c r="B5023" t="s">
        <v>4976</v>
      </c>
      <c r="C5023" s="5">
        <v>278</v>
      </c>
      <c r="G5023" s="9">
        <v>1927</v>
      </c>
      <c r="H5023" s="8">
        <f t="shared" si="1021"/>
        <v>1888.46</v>
      </c>
      <c r="I5023" s="8">
        <f t="shared" si="1014"/>
        <v>1927</v>
      </c>
      <c r="J5023" s="8">
        <f t="shared" si="1015"/>
        <v>1637.95</v>
      </c>
      <c r="K5023" s="8">
        <f t="shared" si="1022"/>
        <v>1888.46</v>
      </c>
      <c r="L5023" s="8">
        <f t="shared" si="1016"/>
        <v>1927</v>
      </c>
      <c r="M5023" s="8">
        <f t="shared" si="1023"/>
        <v>1888.46</v>
      </c>
      <c r="N5023" s="8">
        <f t="shared" si="1017"/>
        <v>1927</v>
      </c>
      <c r="O5023" s="8">
        <f t="shared" si="1024"/>
        <v>1898.095</v>
      </c>
      <c r="P5023" s="8">
        <f t="shared" si="1018"/>
        <v>1927</v>
      </c>
      <c r="Q5023" s="8">
        <f t="shared" si="1025"/>
        <v>1888.46</v>
      </c>
      <c r="R5023" s="8">
        <f t="shared" si="1019"/>
        <v>1927</v>
      </c>
      <c r="S5023" s="8">
        <f t="shared" si="1026"/>
        <v>1888.46</v>
      </c>
      <c r="T5023" s="8">
        <f t="shared" si="1020"/>
        <v>1927</v>
      </c>
    </row>
    <row r="5024" spans="1:20" x14ac:dyDescent="0.35">
      <c r="A5024" s="5">
        <v>27810941</v>
      </c>
      <c r="B5024" t="s">
        <v>4977</v>
      </c>
      <c r="C5024" s="5">
        <v>278</v>
      </c>
      <c r="G5024" s="9">
        <v>1927</v>
      </c>
      <c r="H5024" s="8">
        <f t="shared" si="1021"/>
        <v>1888.46</v>
      </c>
      <c r="I5024" s="8">
        <f t="shared" si="1014"/>
        <v>1927</v>
      </c>
      <c r="J5024" s="8">
        <f t="shared" si="1015"/>
        <v>1637.95</v>
      </c>
      <c r="K5024" s="8">
        <f t="shared" si="1022"/>
        <v>1888.46</v>
      </c>
      <c r="L5024" s="8">
        <f t="shared" si="1016"/>
        <v>1927</v>
      </c>
      <c r="M5024" s="8">
        <f t="shared" si="1023"/>
        <v>1888.46</v>
      </c>
      <c r="N5024" s="8">
        <f t="shared" si="1017"/>
        <v>1927</v>
      </c>
      <c r="O5024" s="8">
        <f t="shared" si="1024"/>
        <v>1898.095</v>
      </c>
      <c r="P5024" s="8">
        <f t="shared" si="1018"/>
        <v>1927</v>
      </c>
      <c r="Q5024" s="8">
        <f t="shared" si="1025"/>
        <v>1888.46</v>
      </c>
      <c r="R5024" s="8">
        <f t="shared" si="1019"/>
        <v>1927</v>
      </c>
      <c r="S5024" s="8">
        <f t="shared" si="1026"/>
        <v>1888.46</v>
      </c>
      <c r="T5024" s="8">
        <f t="shared" si="1020"/>
        <v>1927</v>
      </c>
    </row>
    <row r="5025" spans="1:20" x14ac:dyDescent="0.35">
      <c r="A5025" s="5">
        <v>27810942</v>
      </c>
      <c r="B5025" t="s">
        <v>4978</v>
      </c>
      <c r="C5025" s="5">
        <v>278</v>
      </c>
      <c r="E5025" s="5" t="s">
        <v>9233</v>
      </c>
      <c r="G5025" s="9">
        <v>1981</v>
      </c>
      <c r="H5025" s="8">
        <f t="shared" si="1021"/>
        <v>1941.3799999999999</v>
      </c>
      <c r="I5025" s="8">
        <f t="shared" si="1014"/>
        <v>1981</v>
      </c>
      <c r="J5025" s="8">
        <f t="shared" si="1015"/>
        <v>1683.85</v>
      </c>
      <c r="K5025" s="8">
        <f t="shared" si="1022"/>
        <v>1941.3799999999999</v>
      </c>
      <c r="L5025" s="8">
        <f t="shared" si="1016"/>
        <v>1981</v>
      </c>
      <c r="M5025" s="8">
        <f t="shared" si="1023"/>
        <v>1941.3799999999999</v>
      </c>
      <c r="N5025" s="8">
        <f t="shared" si="1017"/>
        <v>1981</v>
      </c>
      <c r="O5025" s="8">
        <f t="shared" si="1024"/>
        <v>1951.2850000000001</v>
      </c>
      <c r="P5025" s="8">
        <f t="shared" si="1018"/>
        <v>1981</v>
      </c>
      <c r="Q5025" s="8">
        <f t="shared" si="1025"/>
        <v>1941.3799999999999</v>
      </c>
      <c r="R5025" s="8">
        <f t="shared" si="1019"/>
        <v>1981</v>
      </c>
      <c r="S5025" s="8">
        <f t="shared" si="1026"/>
        <v>1941.3799999999999</v>
      </c>
      <c r="T5025" s="8">
        <f t="shared" si="1020"/>
        <v>1981</v>
      </c>
    </row>
    <row r="5026" spans="1:20" x14ac:dyDescent="0.35">
      <c r="A5026" s="5">
        <v>27810943</v>
      </c>
      <c r="B5026" t="s">
        <v>4979</v>
      </c>
      <c r="C5026" s="5">
        <v>278</v>
      </c>
      <c r="E5026" s="5" t="s">
        <v>9233</v>
      </c>
      <c r="G5026" s="9">
        <v>1927</v>
      </c>
      <c r="H5026" s="8">
        <f t="shared" si="1021"/>
        <v>1888.46</v>
      </c>
      <c r="I5026" s="8">
        <f t="shared" si="1014"/>
        <v>1927</v>
      </c>
      <c r="J5026" s="8">
        <f t="shared" si="1015"/>
        <v>1637.95</v>
      </c>
      <c r="K5026" s="8">
        <f t="shared" si="1022"/>
        <v>1888.46</v>
      </c>
      <c r="L5026" s="8">
        <f t="shared" si="1016"/>
        <v>1927</v>
      </c>
      <c r="M5026" s="8">
        <f t="shared" si="1023"/>
        <v>1888.46</v>
      </c>
      <c r="N5026" s="8">
        <f t="shared" si="1017"/>
        <v>1927</v>
      </c>
      <c r="O5026" s="8">
        <f t="shared" si="1024"/>
        <v>1898.095</v>
      </c>
      <c r="P5026" s="8">
        <f t="shared" si="1018"/>
        <v>1927</v>
      </c>
      <c r="Q5026" s="8">
        <f t="shared" si="1025"/>
        <v>1888.46</v>
      </c>
      <c r="R5026" s="8">
        <f t="shared" si="1019"/>
        <v>1927</v>
      </c>
      <c r="S5026" s="8">
        <f t="shared" si="1026"/>
        <v>1888.46</v>
      </c>
      <c r="T5026" s="8">
        <f t="shared" si="1020"/>
        <v>1927</v>
      </c>
    </row>
    <row r="5027" spans="1:20" x14ac:dyDescent="0.35">
      <c r="A5027" s="5">
        <v>27810944</v>
      </c>
      <c r="B5027" t="s">
        <v>4980</v>
      </c>
      <c r="C5027" s="5">
        <v>278</v>
      </c>
      <c r="E5027" s="5" t="s">
        <v>9233</v>
      </c>
      <c r="G5027" s="9">
        <v>560.25</v>
      </c>
      <c r="H5027" s="8">
        <f t="shared" si="1021"/>
        <v>549.04499999999996</v>
      </c>
      <c r="I5027" s="8">
        <f t="shared" si="1014"/>
        <v>560.25</v>
      </c>
      <c r="J5027" s="8">
        <f t="shared" si="1015"/>
        <v>476.21249999999998</v>
      </c>
      <c r="K5027" s="8">
        <f t="shared" si="1022"/>
        <v>549.04499999999996</v>
      </c>
      <c r="L5027" s="8">
        <f t="shared" si="1016"/>
        <v>560.25</v>
      </c>
      <c r="M5027" s="8">
        <f t="shared" si="1023"/>
        <v>549.04499999999996</v>
      </c>
      <c r="N5027" s="8">
        <f t="shared" si="1017"/>
        <v>560.25</v>
      </c>
      <c r="O5027" s="8">
        <f t="shared" si="1024"/>
        <v>551.84624999999994</v>
      </c>
      <c r="P5027" s="8">
        <f t="shared" si="1018"/>
        <v>560.25</v>
      </c>
      <c r="Q5027" s="8">
        <f t="shared" si="1025"/>
        <v>549.04499999999996</v>
      </c>
      <c r="R5027" s="8">
        <f t="shared" si="1019"/>
        <v>560.25</v>
      </c>
      <c r="S5027" s="8">
        <f t="shared" si="1026"/>
        <v>549.04499999999996</v>
      </c>
      <c r="T5027" s="8">
        <f t="shared" si="1020"/>
        <v>560.25</v>
      </c>
    </row>
    <row r="5028" spans="1:20" x14ac:dyDescent="0.35">
      <c r="A5028" s="5">
        <v>27810945</v>
      </c>
      <c r="B5028" t="s">
        <v>4981</v>
      </c>
      <c r="C5028" s="5">
        <v>278</v>
      </c>
      <c r="E5028" s="5" t="s">
        <v>9233</v>
      </c>
      <c r="G5028" s="9">
        <v>560.25</v>
      </c>
      <c r="H5028" s="8">
        <f t="shared" si="1021"/>
        <v>549.04499999999996</v>
      </c>
      <c r="I5028" s="8">
        <f t="shared" si="1014"/>
        <v>560.25</v>
      </c>
      <c r="J5028" s="8">
        <f t="shared" si="1015"/>
        <v>476.21249999999998</v>
      </c>
      <c r="K5028" s="8">
        <f t="shared" si="1022"/>
        <v>549.04499999999996</v>
      </c>
      <c r="L5028" s="8">
        <f t="shared" si="1016"/>
        <v>560.25</v>
      </c>
      <c r="M5028" s="8">
        <f t="shared" si="1023"/>
        <v>549.04499999999996</v>
      </c>
      <c r="N5028" s="8">
        <f t="shared" si="1017"/>
        <v>560.25</v>
      </c>
      <c r="O5028" s="8">
        <f t="shared" si="1024"/>
        <v>551.84624999999994</v>
      </c>
      <c r="P5028" s="8">
        <f t="shared" si="1018"/>
        <v>560.25</v>
      </c>
      <c r="Q5028" s="8">
        <f t="shared" si="1025"/>
        <v>549.04499999999996</v>
      </c>
      <c r="R5028" s="8">
        <f t="shared" si="1019"/>
        <v>560.25</v>
      </c>
      <c r="S5028" s="8">
        <f t="shared" si="1026"/>
        <v>549.04499999999996</v>
      </c>
      <c r="T5028" s="8">
        <f t="shared" si="1020"/>
        <v>560.25</v>
      </c>
    </row>
    <row r="5029" spans="1:20" x14ac:dyDescent="0.35">
      <c r="A5029" s="5">
        <v>27810946</v>
      </c>
      <c r="B5029" t="s">
        <v>4982</v>
      </c>
      <c r="C5029" s="5">
        <v>278</v>
      </c>
      <c r="E5029" s="5" t="s">
        <v>9233</v>
      </c>
      <c r="G5029" s="9">
        <v>560.25</v>
      </c>
      <c r="H5029" s="8">
        <f t="shared" si="1021"/>
        <v>549.04499999999996</v>
      </c>
      <c r="I5029" s="8">
        <f t="shared" si="1014"/>
        <v>560.25</v>
      </c>
      <c r="J5029" s="8">
        <f t="shared" si="1015"/>
        <v>476.21249999999998</v>
      </c>
      <c r="K5029" s="8">
        <f t="shared" si="1022"/>
        <v>549.04499999999996</v>
      </c>
      <c r="L5029" s="8">
        <f t="shared" si="1016"/>
        <v>560.25</v>
      </c>
      <c r="M5029" s="8">
        <f t="shared" si="1023"/>
        <v>549.04499999999996</v>
      </c>
      <c r="N5029" s="8">
        <f t="shared" si="1017"/>
        <v>560.25</v>
      </c>
      <c r="O5029" s="8">
        <f t="shared" si="1024"/>
        <v>551.84624999999994</v>
      </c>
      <c r="P5029" s="8">
        <f t="shared" si="1018"/>
        <v>560.25</v>
      </c>
      <c r="Q5029" s="8">
        <f t="shared" si="1025"/>
        <v>549.04499999999996</v>
      </c>
      <c r="R5029" s="8">
        <f t="shared" si="1019"/>
        <v>560.25</v>
      </c>
      <c r="S5029" s="8">
        <f t="shared" si="1026"/>
        <v>549.04499999999996</v>
      </c>
      <c r="T5029" s="8">
        <f t="shared" si="1020"/>
        <v>560.25</v>
      </c>
    </row>
    <row r="5030" spans="1:20" x14ac:dyDescent="0.35">
      <c r="A5030" s="5">
        <v>27810965</v>
      </c>
      <c r="B5030" t="s">
        <v>4983</v>
      </c>
      <c r="C5030" s="5">
        <v>278</v>
      </c>
      <c r="E5030" s="5" t="s">
        <v>9233</v>
      </c>
      <c r="G5030" s="9">
        <v>479.25</v>
      </c>
      <c r="H5030" s="8">
        <f t="shared" si="1021"/>
        <v>469.66499999999996</v>
      </c>
      <c r="I5030" s="8">
        <f t="shared" si="1014"/>
        <v>479.25</v>
      </c>
      <c r="J5030" s="8">
        <f t="shared" si="1015"/>
        <v>407.36250000000001</v>
      </c>
      <c r="K5030" s="8">
        <f t="shared" si="1022"/>
        <v>469.66499999999996</v>
      </c>
      <c r="L5030" s="8">
        <f t="shared" si="1016"/>
        <v>479.25</v>
      </c>
      <c r="M5030" s="8">
        <f t="shared" si="1023"/>
        <v>469.66499999999996</v>
      </c>
      <c r="N5030" s="8">
        <f t="shared" si="1017"/>
        <v>479.25</v>
      </c>
      <c r="O5030" s="8">
        <f t="shared" si="1024"/>
        <v>472.06124999999997</v>
      </c>
      <c r="P5030" s="8">
        <f t="shared" si="1018"/>
        <v>479.25</v>
      </c>
      <c r="Q5030" s="8">
        <f t="shared" si="1025"/>
        <v>469.66499999999996</v>
      </c>
      <c r="R5030" s="8">
        <f t="shared" si="1019"/>
        <v>479.25</v>
      </c>
      <c r="S5030" s="8">
        <f t="shared" si="1026"/>
        <v>469.66499999999996</v>
      </c>
      <c r="T5030" s="8">
        <f t="shared" si="1020"/>
        <v>479.25</v>
      </c>
    </row>
    <row r="5031" spans="1:20" x14ac:dyDescent="0.35">
      <c r="A5031" s="5">
        <v>27810966</v>
      </c>
      <c r="B5031" t="s">
        <v>4984</v>
      </c>
      <c r="C5031" s="5">
        <v>278</v>
      </c>
      <c r="E5031" s="5" t="s">
        <v>9233</v>
      </c>
      <c r="G5031" s="9">
        <v>479.25</v>
      </c>
      <c r="H5031" s="8">
        <f t="shared" si="1021"/>
        <v>469.66499999999996</v>
      </c>
      <c r="I5031" s="8">
        <f t="shared" si="1014"/>
        <v>479.25</v>
      </c>
      <c r="J5031" s="8">
        <f t="shared" si="1015"/>
        <v>407.36250000000001</v>
      </c>
      <c r="K5031" s="8">
        <f t="shared" si="1022"/>
        <v>469.66499999999996</v>
      </c>
      <c r="L5031" s="8">
        <f t="shared" si="1016"/>
        <v>479.25</v>
      </c>
      <c r="M5031" s="8">
        <f t="shared" si="1023"/>
        <v>469.66499999999996</v>
      </c>
      <c r="N5031" s="8">
        <f t="shared" si="1017"/>
        <v>479.25</v>
      </c>
      <c r="O5031" s="8">
        <f t="shared" si="1024"/>
        <v>472.06124999999997</v>
      </c>
      <c r="P5031" s="8">
        <f t="shared" si="1018"/>
        <v>479.25</v>
      </c>
      <c r="Q5031" s="8">
        <f t="shared" si="1025"/>
        <v>469.66499999999996</v>
      </c>
      <c r="R5031" s="8">
        <f t="shared" si="1019"/>
        <v>479.25</v>
      </c>
      <c r="S5031" s="8">
        <f t="shared" si="1026"/>
        <v>469.66499999999996</v>
      </c>
      <c r="T5031" s="8">
        <f t="shared" si="1020"/>
        <v>479.25</v>
      </c>
    </row>
    <row r="5032" spans="1:20" x14ac:dyDescent="0.35">
      <c r="A5032" s="5">
        <v>27810967</v>
      </c>
      <c r="B5032" t="s">
        <v>4985</v>
      </c>
      <c r="C5032" s="5">
        <v>278</v>
      </c>
      <c r="E5032" s="5" t="s">
        <v>9233</v>
      </c>
      <c r="G5032" s="9">
        <v>479.25</v>
      </c>
      <c r="H5032" s="8">
        <f t="shared" si="1021"/>
        <v>469.66499999999996</v>
      </c>
      <c r="I5032" s="8">
        <f t="shared" si="1014"/>
        <v>479.25</v>
      </c>
      <c r="J5032" s="8">
        <f t="shared" si="1015"/>
        <v>407.36250000000001</v>
      </c>
      <c r="K5032" s="8">
        <f t="shared" si="1022"/>
        <v>469.66499999999996</v>
      </c>
      <c r="L5032" s="8">
        <f t="shared" si="1016"/>
        <v>479.25</v>
      </c>
      <c r="M5032" s="8">
        <f t="shared" si="1023"/>
        <v>469.66499999999996</v>
      </c>
      <c r="N5032" s="8">
        <f t="shared" si="1017"/>
        <v>479.25</v>
      </c>
      <c r="O5032" s="8">
        <f t="shared" si="1024"/>
        <v>472.06124999999997</v>
      </c>
      <c r="P5032" s="8">
        <f t="shared" si="1018"/>
        <v>479.25</v>
      </c>
      <c r="Q5032" s="8">
        <f t="shared" si="1025"/>
        <v>469.66499999999996</v>
      </c>
      <c r="R5032" s="8">
        <f t="shared" si="1019"/>
        <v>479.25</v>
      </c>
      <c r="S5032" s="8">
        <f t="shared" si="1026"/>
        <v>469.66499999999996</v>
      </c>
      <c r="T5032" s="8">
        <f t="shared" si="1020"/>
        <v>479.25</v>
      </c>
    </row>
    <row r="5033" spans="1:20" x14ac:dyDescent="0.35">
      <c r="A5033" s="5">
        <v>27810999</v>
      </c>
      <c r="B5033" t="s">
        <v>4986</v>
      </c>
      <c r="C5033" s="5">
        <v>278</v>
      </c>
      <c r="E5033" s="5" t="s">
        <v>9233</v>
      </c>
      <c r="G5033" s="9">
        <v>225.25</v>
      </c>
      <c r="H5033" s="8">
        <f t="shared" si="1021"/>
        <v>220.745</v>
      </c>
      <c r="I5033" s="8">
        <f t="shared" si="1014"/>
        <v>225.25</v>
      </c>
      <c r="J5033" s="8">
        <f t="shared" si="1015"/>
        <v>191.46250000000001</v>
      </c>
      <c r="K5033" s="8">
        <f t="shared" si="1022"/>
        <v>220.745</v>
      </c>
      <c r="L5033" s="8">
        <f t="shared" si="1016"/>
        <v>225.25</v>
      </c>
      <c r="M5033" s="8">
        <f t="shared" si="1023"/>
        <v>220.745</v>
      </c>
      <c r="N5033" s="8">
        <f t="shared" si="1017"/>
        <v>225.25</v>
      </c>
      <c r="O5033" s="8">
        <f t="shared" si="1024"/>
        <v>221.87125</v>
      </c>
      <c r="P5033" s="8">
        <f t="shared" si="1018"/>
        <v>225.25</v>
      </c>
      <c r="Q5033" s="8">
        <f t="shared" si="1025"/>
        <v>220.745</v>
      </c>
      <c r="R5033" s="8">
        <f t="shared" si="1019"/>
        <v>225.25</v>
      </c>
      <c r="S5033" s="8">
        <f t="shared" si="1026"/>
        <v>220.745</v>
      </c>
      <c r="T5033" s="8">
        <f t="shared" si="1020"/>
        <v>225.25</v>
      </c>
    </row>
    <row r="5034" spans="1:20" x14ac:dyDescent="0.35">
      <c r="A5034" s="5">
        <v>27811085</v>
      </c>
      <c r="B5034" t="s">
        <v>4987</v>
      </c>
      <c r="C5034" s="5">
        <v>278</v>
      </c>
      <c r="E5034" s="5" t="s">
        <v>9233</v>
      </c>
      <c r="G5034" s="9">
        <v>3129.25</v>
      </c>
      <c r="H5034" s="8">
        <f t="shared" si="1021"/>
        <v>3066.665</v>
      </c>
      <c r="I5034" s="8">
        <f t="shared" si="1014"/>
        <v>3129.25</v>
      </c>
      <c r="J5034" s="8">
        <f t="shared" si="1015"/>
        <v>2659.8624999999997</v>
      </c>
      <c r="K5034" s="8">
        <f t="shared" si="1022"/>
        <v>3066.665</v>
      </c>
      <c r="L5034" s="8">
        <f t="shared" si="1016"/>
        <v>3129.25</v>
      </c>
      <c r="M5034" s="8">
        <f t="shared" si="1023"/>
        <v>3066.665</v>
      </c>
      <c r="N5034" s="8">
        <f t="shared" si="1017"/>
        <v>3129.25</v>
      </c>
      <c r="O5034" s="8">
        <f t="shared" si="1024"/>
        <v>3082.3112499999997</v>
      </c>
      <c r="P5034" s="8">
        <f t="shared" si="1018"/>
        <v>3129.25</v>
      </c>
      <c r="Q5034" s="8">
        <f t="shared" si="1025"/>
        <v>3066.665</v>
      </c>
      <c r="R5034" s="8">
        <f t="shared" si="1019"/>
        <v>3129.25</v>
      </c>
      <c r="S5034" s="8">
        <f t="shared" si="1026"/>
        <v>3066.665</v>
      </c>
      <c r="T5034" s="8">
        <f t="shared" si="1020"/>
        <v>3129.25</v>
      </c>
    </row>
    <row r="5035" spans="1:20" x14ac:dyDescent="0.35">
      <c r="A5035" s="5">
        <v>27811138</v>
      </c>
      <c r="B5035" t="s">
        <v>4988</v>
      </c>
      <c r="C5035" s="5">
        <v>278</v>
      </c>
      <c r="E5035" s="5" t="s">
        <v>9233</v>
      </c>
      <c r="G5035" s="9">
        <v>3356.25</v>
      </c>
      <c r="H5035" s="8">
        <f t="shared" si="1021"/>
        <v>3289.125</v>
      </c>
      <c r="I5035" s="8">
        <f t="shared" si="1014"/>
        <v>3356.25</v>
      </c>
      <c r="J5035" s="8">
        <f t="shared" si="1015"/>
        <v>2852.8125</v>
      </c>
      <c r="K5035" s="8">
        <f t="shared" si="1022"/>
        <v>3289.125</v>
      </c>
      <c r="L5035" s="8">
        <f t="shared" si="1016"/>
        <v>3356.25</v>
      </c>
      <c r="M5035" s="8">
        <f t="shared" si="1023"/>
        <v>3289.125</v>
      </c>
      <c r="N5035" s="8">
        <f t="shared" si="1017"/>
        <v>3356.25</v>
      </c>
      <c r="O5035" s="8">
        <f t="shared" si="1024"/>
        <v>3305.90625</v>
      </c>
      <c r="P5035" s="8">
        <f t="shared" si="1018"/>
        <v>3356.25</v>
      </c>
      <c r="Q5035" s="8">
        <f t="shared" si="1025"/>
        <v>3289.125</v>
      </c>
      <c r="R5035" s="8">
        <f t="shared" si="1019"/>
        <v>3356.25</v>
      </c>
      <c r="S5035" s="8">
        <f t="shared" si="1026"/>
        <v>3289.125</v>
      </c>
      <c r="T5035" s="8">
        <f t="shared" si="1020"/>
        <v>3356.25</v>
      </c>
    </row>
    <row r="5036" spans="1:20" x14ac:dyDescent="0.35">
      <c r="A5036" s="5">
        <v>27811139</v>
      </c>
      <c r="B5036" t="s">
        <v>4989</v>
      </c>
      <c r="C5036" s="5">
        <v>278</v>
      </c>
      <c r="E5036" s="5" t="s">
        <v>9233</v>
      </c>
      <c r="G5036" s="9">
        <v>3356.25</v>
      </c>
      <c r="H5036" s="8">
        <f t="shared" si="1021"/>
        <v>3289.125</v>
      </c>
      <c r="I5036" s="8">
        <f t="shared" si="1014"/>
        <v>3356.25</v>
      </c>
      <c r="J5036" s="8">
        <f t="shared" si="1015"/>
        <v>2852.8125</v>
      </c>
      <c r="K5036" s="8">
        <f t="shared" si="1022"/>
        <v>3289.125</v>
      </c>
      <c r="L5036" s="8">
        <f t="shared" si="1016"/>
        <v>3356.25</v>
      </c>
      <c r="M5036" s="8">
        <f t="shared" si="1023"/>
        <v>3289.125</v>
      </c>
      <c r="N5036" s="8">
        <f t="shared" si="1017"/>
        <v>3356.25</v>
      </c>
      <c r="O5036" s="8">
        <f t="shared" si="1024"/>
        <v>3305.90625</v>
      </c>
      <c r="P5036" s="8">
        <f t="shared" si="1018"/>
        <v>3356.25</v>
      </c>
      <c r="Q5036" s="8">
        <f t="shared" si="1025"/>
        <v>3289.125</v>
      </c>
      <c r="R5036" s="8">
        <f t="shared" si="1019"/>
        <v>3356.25</v>
      </c>
      <c r="S5036" s="8">
        <f t="shared" si="1026"/>
        <v>3289.125</v>
      </c>
      <c r="T5036" s="8">
        <f t="shared" si="1020"/>
        <v>3356.25</v>
      </c>
    </row>
    <row r="5037" spans="1:20" x14ac:dyDescent="0.35">
      <c r="A5037" s="5">
        <v>27811140</v>
      </c>
      <c r="B5037" t="s">
        <v>4990</v>
      </c>
      <c r="C5037" s="5">
        <v>278</v>
      </c>
      <c r="E5037" s="5" t="s">
        <v>9233</v>
      </c>
      <c r="G5037" s="9">
        <v>3356.25</v>
      </c>
      <c r="H5037" s="8">
        <f t="shared" si="1021"/>
        <v>3289.125</v>
      </c>
      <c r="I5037" s="8">
        <f t="shared" si="1014"/>
        <v>3356.25</v>
      </c>
      <c r="J5037" s="8">
        <f t="shared" si="1015"/>
        <v>2852.8125</v>
      </c>
      <c r="K5037" s="8">
        <f t="shared" si="1022"/>
        <v>3289.125</v>
      </c>
      <c r="L5037" s="8">
        <f t="shared" si="1016"/>
        <v>3356.25</v>
      </c>
      <c r="M5037" s="8">
        <f t="shared" si="1023"/>
        <v>3289.125</v>
      </c>
      <c r="N5037" s="8">
        <f t="shared" si="1017"/>
        <v>3356.25</v>
      </c>
      <c r="O5037" s="8">
        <f t="shared" si="1024"/>
        <v>3305.90625</v>
      </c>
      <c r="P5037" s="8">
        <f t="shared" si="1018"/>
        <v>3356.25</v>
      </c>
      <c r="Q5037" s="8">
        <f t="shared" si="1025"/>
        <v>3289.125</v>
      </c>
      <c r="R5037" s="8">
        <f t="shared" si="1019"/>
        <v>3356.25</v>
      </c>
      <c r="S5037" s="8">
        <f t="shared" si="1026"/>
        <v>3289.125</v>
      </c>
      <c r="T5037" s="8">
        <f t="shared" si="1020"/>
        <v>3356.25</v>
      </c>
    </row>
    <row r="5038" spans="1:20" x14ac:dyDescent="0.35">
      <c r="A5038" s="5">
        <v>27811141</v>
      </c>
      <c r="B5038" t="s">
        <v>4991</v>
      </c>
      <c r="C5038" s="5">
        <v>278</v>
      </c>
      <c r="E5038" s="5" t="s">
        <v>9233</v>
      </c>
      <c r="G5038" s="9">
        <v>3356.25</v>
      </c>
      <c r="H5038" s="8">
        <f t="shared" si="1021"/>
        <v>3289.125</v>
      </c>
      <c r="I5038" s="8">
        <f t="shared" si="1014"/>
        <v>3356.25</v>
      </c>
      <c r="J5038" s="8">
        <f t="shared" si="1015"/>
        <v>2852.8125</v>
      </c>
      <c r="K5038" s="8">
        <f t="shared" si="1022"/>
        <v>3289.125</v>
      </c>
      <c r="L5038" s="8">
        <f t="shared" si="1016"/>
        <v>3356.25</v>
      </c>
      <c r="M5038" s="8">
        <f t="shared" si="1023"/>
        <v>3289.125</v>
      </c>
      <c r="N5038" s="8">
        <f t="shared" si="1017"/>
        <v>3356.25</v>
      </c>
      <c r="O5038" s="8">
        <f t="shared" si="1024"/>
        <v>3305.90625</v>
      </c>
      <c r="P5038" s="8">
        <f t="shared" si="1018"/>
        <v>3356.25</v>
      </c>
      <c r="Q5038" s="8">
        <f t="shared" si="1025"/>
        <v>3289.125</v>
      </c>
      <c r="R5038" s="8">
        <f t="shared" si="1019"/>
        <v>3356.25</v>
      </c>
      <c r="S5038" s="8">
        <f t="shared" si="1026"/>
        <v>3289.125</v>
      </c>
      <c r="T5038" s="8">
        <f t="shared" si="1020"/>
        <v>3356.25</v>
      </c>
    </row>
    <row r="5039" spans="1:20" x14ac:dyDescent="0.35">
      <c r="A5039" s="5">
        <v>27811142</v>
      </c>
      <c r="B5039" t="s">
        <v>4992</v>
      </c>
      <c r="C5039" s="5">
        <v>278</v>
      </c>
      <c r="E5039" s="5" t="s">
        <v>9233</v>
      </c>
      <c r="G5039" s="9">
        <v>3356.25</v>
      </c>
      <c r="H5039" s="8">
        <f t="shared" si="1021"/>
        <v>3289.125</v>
      </c>
      <c r="I5039" s="8">
        <f t="shared" si="1014"/>
        <v>3356.25</v>
      </c>
      <c r="J5039" s="8">
        <f t="shared" si="1015"/>
        <v>2852.8125</v>
      </c>
      <c r="K5039" s="8">
        <f t="shared" si="1022"/>
        <v>3289.125</v>
      </c>
      <c r="L5039" s="8">
        <f t="shared" si="1016"/>
        <v>3356.25</v>
      </c>
      <c r="M5039" s="8">
        <f t="shared" si="1023"/>
        <v>3289.125</v>
      </c>
      <c r="N5039" s="8">
        <f t="shared" si="1017"/>
        <v>3356.25</v>
      </c>
      <c r="O5039" s="8">
        <f t="shared" si="1024"/>
        <v>3305.90625</v>
      </c>
      <c r="P5039" s="8">
        <f t="shared" si="1018"/>
        <v>3356.25</v>
      </c>
      <c r="Q5039" s="8">
        <f t="shared" si="1025"/>
        <v>3289.125</v>
      </c>
      <c r="R5039" s="8">
        <f t="shared" si="1019"/>
        <v>3356.25</v>
      </c>
      <c r="S5039" s="8">
        <f t="shared" si="1026"/>
        <v>3289.125</v>
      </c>
      <c r="T5039" s="8">
        <f t="shared" si="1020"/>
        <v>3356.25</v>
      </c>
    </row>
    <row r="5040" spans="1:20" x14ac:dyDescent="0.35">
      <c r="A5040" s="5">
        <v>27811143</v>
      </c>
      <c r="B5040" t="s">
        <v>4993</v>
      </c>
      <c r="C5040" s="5">
        <v>278</v>
      </c>
      <c r="E5040" s="5" t="s">
        <v>9233</v>
      </c>
      <c r="G5040" s="9">
        <v>3356.25</v>
      </c>
      <c r="H5040" s="8">
        <f t="shared" si="1021"/>
        <v>3289.125</v>
      </c>
      <c r="I5040" s="8">
        <f t="shared" si="1014"/>
        <v>3356.25</v>
      </c>
      <c r="J5040" s="8">
        <f t="shared" si="1015"/>
        <v>2852.8125</v>
      </c>
      <c r="K5040" s="8">
        <f t="shared" si="1022"/>
        <v>3289.125</v>
      </c>
      <c r="L5040" s="8">
        <f t="shared" si="1016"/>
        <v>3356.25</v>
      </c>
      <c r="M5040" s="8">
        <f t="shared" si="1023"/>
        <v>3289.125</v>
      </c>
      <c r="N5040" s="8">
        <f t="shared" si="1017"/>
        <v>3356.25</v>
      </c>
      <c r="O5040" s="8">
        <f t="shared" si="1024"/>
        <v>3305.90625</v>
      </c>
      <c r="P5040" s="8">
        <f t="shared" si="1018"/>
        <v>3356.25</v>
      </c>
      <c r="Q5040" s="8">
        <f t="shared" si="1025"/>
        <v>3289.125</v>
      </c>
      <c r="R5040" s="8">
        <f t="shared" si="1019"/>
        <v>3356.25</v>
      </c>
      <c r="S5040" s="8">
        <f t="shared" si="1026"/>
        <v>3289.125</v>
      </c>
      <c r="T5040" s="8">
        <f t="shared" si="1020"/>
        <v>3356.25</v>
      </c>
    </row>
    <row r="5041" spans="1:20" x14ac:dyDescent="0.35">
      <c r="A5041" s="5">
        <v>27811144</v>
      </c>
      <c r="B5041" t="s">
        <v>4994</v>
      </c>
      <c r="C5041" s="5">
        <v>278</v>
      </c>
      <c r="E5041" s="5" t="s">
        <v>9233</v>
      </c>
      <c r="G5041" s="9">
        <v>3356.25</v>
      </c>
      <c r="H5041" s="8">
        <f t="shared" si="1021"/>
        <v>3289.125</v>
      </c>
      <c r="I5041" s="8">
        <f t="shared" si="1014"/>
        <v>3356.25</v>
      </c>
      <c r="J5041" s="8">
        <f t="shared" si="1015"/>
        <v>2852.8125</v>
      </c>
      <c r="K5041" s="8">
        <f t="shared" si="1022"/>
        <v>3289.125</v>
      </c>
      <c r="L5041" s="8">
        <f t="shared" si="1016"/>
        <v>3356.25</v>
      </c>
      <c r="M5041" s="8">
        <f t="shared" si="1023"/>
        <v>3289.125</v>
      </c>
      <c r="N5041" s="8">
        <f t="shared" si="1017"/>
        <v>3356.25</v>
      </c>
      <c r="O5041" s="8">
        <f t="shared" si="1024"/>
        <v>3305.90625</v>
      </c>
      <c r="P5041" s="8">
        <f t="shared" si="1018"/>
        <v>3356.25</v>
      </c>
      <c r="Q5041" s="8">
        <f t="shared" si="1025"/>
        <v>3289.125</v>
      </c>
      <c r="R5041" s="8">
        <f t="shared" si="1019"/>
        <v>3356.25</v>
      </c>
      <c r="S5041" s="8">
        <f t="shared" si="1026"/>
        <v>3289.125</v>
      </c>
      <c r="T5041" s="8">
        <f t="shared" si="1020"/>
        <v>3356.25</v>
      </c>
    </row>
    <row r="5042" spans="1:20" x14ac:dyDescent="0.35">
      <c r="A5042" s="5">
        <v>27811145</v>
      </c>
      <c r="B5042" t="s">
        <v>4995</v>
      </c>
      <c r="C5042" s="5">
        <v>278</v>
      </c>
      <c r="E5042" s="5" t="s">
        <v>9233</v>
      </c>
      <c r="G5042" s="9">
        <v>3356.25</v>
      </c>
      <c r="H5042" s="8">
        <f t="shared" si="1021"/>
        <v>3289.125</v>
      </c>
      <c r="I5042" s="8">
        <f t="shared" si="1014"/>
        <v>3356.25</v>
      </c>
      <c r="J5042" s="8">
        <f t="shared" si="1015"/>
        <v>2852.8125</v>
      </c>
      <c r="K5042" s="8">
        <f t="shared" si="1022"/>
        <v>3289.125</v>
      </c>
      <c r="L5042" s="8">
        <f t="shared" si="1016"/>
        <v>3356.25</v>
      </c>
      <c r="M5042" s="8">
        <f t="shared" si="1023"/>
        <v>3289.125</v>
      </c>
      <c r="N5042" s="8">
        <f t="shared" si="1017"/>
        <v>3356.25</v>
      </c>
      <c r="O5042" s="8">
        <f t="shared" si="1024"/>
        <v>3305.90625</v>
      </c>
      <c r="P5042" s="8">
        <f t="shared" si="1018"/>
        <v>3356.25</v>
      </c>
      <c r="Q5042" s="8">
        <f t="shared" si="1025"/>
        <v>3289.125</v>
      </c>
      <c r="R5042" s="8">
        <f t="shared" si="1019"/>
        <v>3356.25</v>
      </c>
      <c r="S5042" s="8">
        <f t="shared" si="1026"/>
        <v>3289.125</v>
      </c>
      <c r="T5042" s="8">
        <f t="shared" si="1020"/>
        <v>3356.25</v>
      </c>
    </row>
    <row r="5043" spans="1:20" x14ac:dyDescent="0.35">
      <c r="A5043" s="5">
        <v>27811146</v>
      </c>
      <c r="B5043" t="s">
        <v>4996</v>
      </c>
      <c r="C5043" s="5">
        <v>278</v>
      </c>
      <c r="E5043" s="5" t="s">
        <v>9233</v>
      </c>
      <c r="G5043" s="9">
        <v>3356.25</v>
      </c>
      <c r="H5043" s="8">
        <f t="shared" si="1021"/>
        <v>3289.125</v>
      </c>
      <c r="I5043" s="8">
        <f t="shared" si="1014"/>
        <v>3356.25</v>
      </c>
      <c r="J5043" s="8">
        <f t="shared" si="1015"/>
        <v>2852.8125</v>
      </c>
      <c r="K5043" s="8">
        <f t="shared" si="1022"/>
        <v>3289.125</v>
      </c>
      <c r="L5043" s="8">
        <f t="shared" si="1016"/>
        <v>3356.25</v>
      </c>
      <c r="M5043" s="8">
        <f t="shared" si="1023"/>
        <v>3289.125</v>
      </c>
      <c r="N5043" s="8">
        <f t="shared" si="1017"/>
        <v>3356.25</v>
      </c>
      <c r="O5043" s="8">
        <f t="shared" si="1024"/>
        <v>3305.90625</v>
      </c>
      <c r="P5043" s="8">
        <f t="shared" si="1018"/>
        <v>3356.25</v>
      </c>
      <c r="Q5043" s="8">
        <f t="shared" si="1025"/>
        <v>3289.125</v>
      </c>
      <c r="R5043" s="8">
        <f t="shared" si="1019"/>
        <v>3356.25</v>
      </c>
      <c r="S5043" s="8">
        <f t="shared" si="1026"/>
        <v>3289.125</v>
      </c>
      <c r="T5043" s="8">
        <f t="shared" si="1020"/>
        <v>3356.25</v>
      </c>
    </row>
    <row r="5044" spans="1:20" x14ac:dyDescent="0.35">
      <c r="A5044" s="5">
        <v>27811147</v>
      </c>
      <c r="B5044" t="s">
        <v>4997</v>
      </c>
      <c r="C5044" s="5">
        <v>278</v>
      </c>
      <c r="E5044" s="5" t="s">
        <v>9233</v>
      </c>
      <c r="G5044" s="9">
        <v>3356.25</v>
      </c>
      <c r="H5044" s="8">
        <f t="shared" si="1021"/>
        <v>3289.125</v>
      </c>
      <c r="I5044" s="8">
        <f t="shared" si="1014"/>
        <v>3356.25</v>
      </c>
      <c r="J5044" s="8">
        <f t="shared" si="1015"/>
        <v>2852.8125</v>
      </c>
      <c r="K5044" s="8">
        <f t="shared" si="1022"/>
        <v>3289.125</v>
      </c>
      <c r="L5044" s="8">
        <f t="shared" si="1016"/>
        <v>3356.25</v>
      </c>
      <c r="M5044" s="8">
        <f t="shared" si="1023"/>
        <v>3289.125</v>
      </c>
      <c r="N5044" s="8">
        <f t="shared" si="1017"/>
        <v>3356.25</v>
      </c>
      <c r="O5044" s="8">
        <f t="shared" si="1024"/>
        <v>3305.90625</v>
      </c>
      <c r="P5044" s="8">
        <f t="shared" si="1018"/>
        <v>3356.25</v>
      </c>
      <c r="Q5044" s="8">
        <f t="shared" si="1025"/>
        <v>3289.125</v>
      </c>
      <c r="R5044" s="8">
        <f t="shared" si="1019"/>
        <v>3356.25</v>
      </c>
      <c r="S5044" s="8">
        <f t="shared" si="1026"/>
        <v>3289.125</v>
      </c>
      <c r="T5044" s="8">
        <f t="shared" si="1020"/>
        <v>3356.25</v>
      </c>
    </row>
    <row r="5045" spans="1:20" x14ac:dyDescent="0.35">
      <c r="A5045" s="5">
        <v>27811148</v>
      </c>
      <c r="B5045" t="s">
        <v>4998</v>
      </c>
      <c r="C5045" s="5">
        <v>278</v>
      </c>
      <c r="E5045" s="5" t="s">
        <v>9233</v>
      </c>
      <c r="G5045" s="9">
        <v>3356.25</v>
      </c>
      <c r="H5045" s="8">
        <f t="shared" si="1021"/>
        <v>3289.125</v>
      </c>
      <c r="I5045" s="8">
        <f t="shared" ref="I5045:I5108" si="1027">G5045</f>
        <v>3356.25</v>
      </c>
      <c r="J5045" s="8">
        <f t="shared" ref="J5045:J5108" si="1028">G5045*0.85</f>
        <v>2852.8125</v>
      </c>
      <c r="K5045" s="8">
        <f t="shared" si="1022"/>
        <v>3289.125</v>
      </c>
      <c r="L5045" s="8">
        <f t="shared" ref="L5045:L5108" si="1029">G5045</f>
        <v>3356.25</v>
      </c>
      <c r="M5045" s="8">
        <f t="shared" si="1023"/>
        <v>3289.125</v>
      </c>
      <c r="N5045" s="8">
        <f t="shared" ref="N5045:N5108" si="1030">G5045</f>
        <v>3356.25</v>
      </c>
      <c r="O5045" s="8">
        <f t="shared" si="1024"/>
        <v>3305.90625</v>
      </c>
      <c r="P5045" s="8">
        <f t="shared" ref="P5045:P5108" si="1031">G5045</f>
        <v>3356.25</v>
      </c>
      <c r="Q5045" s="8">
        <f t="shared" si="1025"/>
        <v>3289.125</v>
      </c>
      <c r="R5045" s="8">
        <f t="shared" ref="R5045:R5108" si="1032">G5045</f>
        <v>3356.25</v>
      </c>
      <c r="S5045" s="8">
        <f t="shared" si="1026"/>
        <v>3289.125</v>
      </c>
      <c r="T5045" s="8">
        <f t="shared" ref="T5045:T5108" si="1033">G5045</f>
        <v>3356.25</v>
      </c>
    </row>
    <row r="5046" spans="1:20" x14ac:dyDescent="0.35">
      <c r="A5046" s="5">
        <v>27811149</v>
      </c>
      <c r="B5046" t="s">
        <v>4999</v>
      </c>
      <c r="C5046" s="5">
        <v>278</v>
      </c>
      <c r="E5046" s="5" t="s">
        <v>9233</v>
      </c>
      <c r="G5046" s="9">
        <v>3356.25</v>
      </c>
      <c r="H5046" s="8">
        <f t="shared" si="1021"/>
        <v>3289.125</v>
      </c>
      <c r="I5046" s="8">
        <f t="shared" si="1027"/>
        <v>3356.25</v>
      </c>
      <c r="J5046" s="8">
        <f t="shared" si="1028"/>
        <v>2852.8125</v>
      </c>
      <c r="K5046" s="8">
        <f t="shared" si="1022"/>
        <v>3289.125</v>
      </c>
      <c r="L5046" s="8">
        <f t="shared" si="1029"/>
        <v>3356.25</v>
      </c>
      <c r="M5046" s="8">
        <f t="shared" si="1023"/>
        <v>3289.125</v>
      </c>
      <c r="N5046" s="8">
        <f t="shared" si="1030"/>
        <v>3356.25</v>
      </c>
      <c r="O5046" s="8">
        <f t="shared" si="1024"/>
        <v>3305.90625</v>
      </c>
      <c r="P5046" s="8">
        <f t="shared" si="1031"/>
        <v>3356.25</v>
      </c>
      <c r="Q5046" s="8">
        <f t="shared" si="1025"/>
        <v>3289.125</v>
      </c>
      <c r="R5046" s="8">
        <f t="shared" si="1032"/>
        <v>3356.25</v>
      </c>
      <c r="S5046" s="8">
        <f t="shared" si="1026"/>
        <v>3289.125</v>
      </c>
      <c r="T5046" s="8">
        <f t="shared" si="1033"/>
        <v>3356.25</v>
      </c>
    </row>
    <row r="5047" spans="1:20" x14ac:dyDescent="0.35">
      <c r="A5047" s="5">
        <v>27811150</v>
      </c>
      <c r="B5047" t="s">
        <v>5000</v>
      </c>
      <c r="C5047" s="5">
        <v>278</v>
      </c>
      <c r="E5047" s="5" t="s">
        <v>9233</v>
      </c>
      <c r="G5047" s="9">
        <v>3356.25</v>
      </c>
      <c r="H5047" s="8">
        <f t="shared" si="1021"/>
        <v>3289.125</v>
      </c>
      <c r="I5047" s="8">
        <f t="shared" si="1027"/>
        <v>3356.25</v>
      </c>
      <c r="J5047" s="8">
        <f t="shared" si="1028"/>
        <v>2852.8125</v>
      </c>
      <c r="K5047" s="8">
        <f t="shared" si="1022"/>
        <v>3289.125</v>
      </c>
      <c r="L5047" s="8">
        <f t="shared" si="1029"/>
        <v>3356.25</v>
      </c>
      <c r="M5047" s="8">
        <f t="shared" si="1023"/>
        <v>3289.125</v>
      </c>
      <c r="N5047" s="8">
        <f t="shared" si="1030"/>
        <v>3356.25</v>
      </c>
      <c r="O5047" s="8">
        <f t="shared" si="1024"/>
        <v>3305.90625</v>
      </c>
      <c r="P5047" s="8">
        <f t="shared" si="1031"/>
        <v>3356.25</v>
      </c>
      <c r="Q5047" s="8">
        <f t="shared" si="1025"/>
        <v>3289.125</v>
      </c>
      <c r="R5047" s="8">
        <f t="shared" si="1032"/>
        <v>3356.25</v>
      </c>
      <c r="S5047" s="8">
        <f t="shared" si="1026"/>
        <v>3289.125</v>
      </c>
      <c r="T5047" s="8">
        <f t="shared" si="1033"/>
        <v>3356.25</v>
      </c>
    </row>
    <row r="5048" spans="1:20" x14ac:dyDescent="0.35">
      <c r="A5048" s="5">
        <v>27811151</v>
      </c>
      <c r="B5048" t="s">
        <v>5001</v>
      </c>
      <c r="C5048" s="5">
        <v>278</v>
      </c>
      <c r="E5048" s="5" t="s">
        <v>9233</v>
      </c>
      <c r="G5048" s="9">
        <v>3356.25</v>
      </c>
      <c r="H5048" s="8">
        <f t="shared" si="1021"/>
        <v>3289.125</v>
      </c>
      <c r="I5048" s="8">
        <f t="shared" si="1027"/>
        <v>3356.25</v>
      </c>
      <c r="J5048" s="8">
        <f t="shared" si="1028"/>
        <v>2852.8125</v>
      </c>
      <c r="K5048" s="8">
        <f t="shared" si="1022"/>
        <v>3289.125</v>
      </c>
      <c r="L5048" s="8">
        <f t="shared" si="1029"/>
        <v>3356.25</v>
      </c>
      <c r="M5048" s="8">
        <f t="shared" si="1023"/>
        <v>3289.125</v>
      </c>
      <c r="N5048" s="8">
        <f t="shared" si="1030"/>
        <v>3356.25</v>
      </c>
      <c r="O5048" s="8">
        <f t="shared" si="1024"/>
        <v>3305.90625</v>
      </c>
      <c r="P5048" s="8">
        <f t="shared" si="1031"/>
        <v>3356.25</v>
      </c>
      <c r="Q5048" s="8">
        <f t="shared" si="1025"/>
        <v>3289.125</v>
      </c>
      <c r="R5048" s="8">
        <f t="shared" si="1032"/>
        <v>3356.25</v>
      </c>
      <c r="S5048" s="8">
        <f t="shared" si="1026"/>
        <v>3289.125</v>
      </c>
      <c r="T5048" s="8">
        <f t="shared" si="1033"/>
        <v>3356.25</v>
      </c>
    </row>
    <row r="5049" spans="1:20" x14ac:dyDescent="0.35">
      <c r="A5049" s="5">
        <v>27811152</v>
      </c>
      <c r="B5049" t="s">
        <v>5002</v>
      </c>
      <c r="C5049" s="5">
        <v>278</v>
      </c>
      <c r="E5049" s="5" t="s">
        <v>9233</v>
      </c>
      <c r="G5049" s="9">
        <v>3356.25</v>
      </c>
      <c r="H5049" s="8">
        <f t="shared" si="1021"/>
        <v>3289.125</v>
      </c>
      <c r="I5049" s="8">
        <f t="shared" si="1027"/>
        <v>3356.25</v>
      </c>
      <c r="J5049" s="8">
        <f t="shared" si="1028"/>
        <v>2852.8125</v>
      </c>
      <c r="K5049" s="8">
        <f t="shared" si="1022"/>
        <v>3289.125</v>
      </c>
      <c r="L5049" s="8">
        <f t="shared" si="1029"/>
        <v>3356.25</v>
      </c>
      <c r="M5049" s="8">
        <f t="shared" si="1023"/>
        <v>3289.125</v>
      </c>
      <c r="N5049" s="8">
        <f t="shared" si="1030"/>
        <v>3356.25</v>
      </c>
      <c r="O5049" s="8">
        <f t="shared" si="1024"/>
        <v>3305.90625</v>
      </c>
      <c r="P5049" s="8">
        <f t="shared" si="1031"/>
        <v>3356.25</v>
      </c>
      <c r="Q5049" s="8">
        <f t="shared" si="1025"/>
        <v>3289.125</v>
      </c>
      <c r="R5049" s="8">
        <f t="shared" si="1032"/>
        <v>3356.25</v>
      </c>
      <c r="S5049" s="8">
        <f t="shared" si="1026"/>
        <v>3289.125</v>
      </c>
      <c r="T5049" s="8">
        <f t="shared" si="1033"/>
        <v>3356.25</v>
      </c>
    </row>
    <row r="5050" spans="1:20" x14ac:dyDescent="0.35">
      <c r="A5050" s="5">
        <v>27811153</v>
      </c>
      <c r="B5050" t="s">
        <v>5003</v>
      </c>
      <c r="C5050" s="5">
        <v>278</v>
      </c>
      <c r="E5050" s="5" t="s">
        <v>9233</v>
      </c>
      <c r="G5050" s="9">
        <v>3356.25</v>
      </c>
      <c r="H5050" s="8">
        <f t="shared" si="1021"/>
        <v>3289.125</v>
      </c>
      <c r="I5050" s="8">
        <f t="shared" si="1027"/>
        <v>3356.25</v>
      </c>
      <c r="J5050" s="8">
        <f t="shared" si="1028"/>
        <v>2852.8125</v>
      </c>
      <c r="K5050" s="8">
        <f t="shared" si="1022"/>
        <v>3289.125</v>
      </c>
      <c r="L5050" s="8">
        <f t="shared" si="1029"/>
        <v>3356.25</v>
      </c>
      <c r="M5050" s="8">
        <f t="shared" si="1023"/>
        <v>3289.125</v>
      </c>
      <c r="N5050" s="8">
        <f t="shared" si="1030"/>
        <v>3356.25</v>
      </c>
      <c r="O5050" s="8">
        <f t="shared" si="1024"/>
        <v>3305.90625</v>
      </c>
      <c r="P5050" s="8">
        <f t="shared" si="1031"/>
        <v>3356.25</v>
      </c>
      <c r="Q5050" s="8">
        <f t="shared" si="1025"/>
        <v>3289.125</v>
      </c>
      <c r="R5050" s="8">
        <f t="shared" si="1032"/>
        <v>3356.25</v>
      </c>
      <c r="S5050" s="8">
        <f t="shared" si="1026"/>
        <v>3289.125</v>
      </c>
      <c r="T5050" s="8">
        <f t="shared" si="1033"/>
        <v>3356.25</v>
      </c>
    </row>
    <row r="5051" spans="1:20" x14ac:dyDescent="0.35">
      <c r="A5051" s="5">
        <v>27811154</v>
      </c>
      <c r="B5051" t="s">
        <v>5004</v>
      </c>
      <c r="C5051" s="5">
        <v>278</v>
      </c>
      <c r="E5051" s="5" t="s">
        <v>9233</v>
      </c>
      <c r="G5051" s="9">
        <v>3356.25</v>
      </c>
      <c r="H5051" s="8">
        <f t="shared" si="1021"/>
        <v>3289.125</v>
      </c>
      <c r="I5051" s="8">
        <f t="shared" si="1027"/>
        <v>3356.25</v>
      </c>
      <c r="J5051" s="8">
        <f t="shared" si="1028"/>
        <v>2852.8125</v>
      </c>
      <c r="K5051" s="8">
        <f t="shared" si="1022"/>
        <v>3289.125</v>
      </c>
      <c r="L5051" s="8">
        <f t="shared" si="1029"/>
        <v>3356.25</v>
      </c>
      <c r="M5051" s="8">
        <f t="shared" si="1023"/>
        <v>3289.125</v>
      </c>
      <c r="N5051" s="8">
        <f t="shared" si="1030"/>
        <v>3356.25</v>
      </c>
      <c r="O5051" s="8">
        <f t="shared" si="1024"/>
        <v>3305.90625</v>
      </c>
      <c r="P5051" s="8">
        <f t="shared" si="1031"/>
        <v>3356.25</v>
      </c>
      <c r="Q5051" s="8">
        <f t="shared" si="1025"/>
        <v>3289.125</v>
      </c>
      <c r="R5051" s="8">
        <f t="shared" si="1032"/>
        <v>3356.25</v>
      </c>
      <c r="S5051" s="8">
        <f t="shared" si="1026"/>
        <v>3289.125</v>
      </c>
      <c r="T5051" s="8">
        <f t="shared" si="1033"/>
        <v>3356.25</v>
      </c>
    </row>
    <row r="5052" spans="1:20" x14ac:dyDescent="0.35">
      <c r="A5052" s="5">
        <v>27811155</v>
      </c>
      <c r="B5052" t="s">
        <v>5005</v>
      </c>
      <c r="C5052" s="5">
        <v>278</v>
      </c>
      <c r="E5052" s="5" t="s">
        <v>9233</v>
      </c>
      <c r="G5052" s="9">
        <v>2621</v>
      </c>
      <c r="H5052" s="8">
        <f t="shared" si="1021"/>
        <v>2568.58</v>
      </c>
      <c r="I5052" s="8">
        <f t="shared" si="1027"/>
        <v>2621</v>
      </c>
      <c r="J5052" s="8">
        <f t="shared" si="1028"/>
        <v>2227.85</v>
      </c>
      <c r="K5052" s="8">
        <f t="shared" si="1022"/>
        <v>2568.58</v>
      </c>
      <c r="L5052" s="8">
        <f t="shared" si="1029"/>
        <v>2621</v>
      </c>
      <c r="M5052" s="8">
        <f t="shared" si="1023"/>
        <v>2568.58</v>
      </c>
      <c r="N5052" s="8">
        <f t="shared" si="1030"/>
        <v>2621</v>
      </c>
      <c r="O5052" s="8">
        <f t="shared" si="1024"/>
        <v>2581.6849999999999</v>
      </c>
      <c r="P5052" s="8">
        <f t="shared" si="1031"/>
        <v>2621</v>
      </c>
      <c r="Q5052" s="8">
        <f t="shared" si="1025"/>
        <v>2568.58</v>
      </c>
      <c r="R5052" s="8">
        <f t="shared" si="1032"/>
        <v>2621</v>
      </c>
      <c r="S5052" s="8">
        <f t="shared" si="1026"/>
        <v>2568.58</v>
      </c>
      <c r="T5052" s="8">
        <f t="shared" si="1033"/>
        <v>2621</v>
      </c>
    </row>
    <row r="5053" spans="1:20" x14ac:dyDescent="0.35">
      <c r="A5053" s="5">
        <v>27811156</v>
      </c>
      <c r="B5053" t="s">
        <v>5006</v>
      </c>
      <c r="C5053" s="5">
        <v>278</v>
      </c>
      <c r="E5053" s="5" t="s">
        <v>9233</v>
      </c>
      <c r="G5053" s="9">
        <v>3356.25</v>
      </c>
      <c r="H5053" s="8">
        <f t="shared" si="1021"/>
        <v>3289.125</v>
      </c>
      <c r="I5053" s="8">
        <f t="shared" si="1027"/>
        <v>3356.25</v>
      </c>
      <c r="J5053" s="8">
        <f t="shared" si="1028"/>
        <v>2852.8125</v>
      </c>
      <c r="K5053" s="8">
        <f t="shared" si="1022"/>
        <v>3289.125</v>
      </c>
      <c r="L5053" s="8">
        <f t="shared" si="1029"/>
        <v>3356.25</v>
      </c>
      <c r="M5053" s="8">
        <f t="shared" si="1023"/>
        <v>3289.125</v>
      </c>
      <c r="N5053" s="8">
        <f t="shared" si="1030"/>
        <v>3356.25</v>
      </c>
      <c r="O5053" s="8">
        <f t="shared" si="1024"/>
        <v>3305.90625</v>
      </c>
      <c r="P5053" s="8">
        <f t="shared" si="1031"/>
        <v>3356.25</v>
      </c>
      <c r="Q5053" s="8">
        <f t="shared" si="1025"/>
        <v>3289.125</v>
      </c>
      <c r="R5053" s="8">
        <f t="shared" si="1032"/>
        <v>3356.25</v>
      </c>
      <c r="S5053" s="8">
        <f t="shared" si="1026"/>
        <v>3289.125</v>
      </c>
      <c r="T5053" s="8">
        <f t="shared" si="1033"/>
        <v>3356.25</v>
      </c>
    </row>
    <row r="5054" spans="1:20" x14ac:dyDescent="0.35">
      <c r="A5054" s="5">
        <v>27811157</v>
      </c>
      <c r="B5054" t="s">
        <v>5007</v>
      </c>
      <c r="C5054" s="5">
        <v>278</v>
      </c>
      <c r="E5054" s="5" t="s">
        <v>9233</v>
      </c>
      <c r="G5054" s="9">
        <v>3356.25</v>
      </c>
      <c r="H5054" s="8">
        <f t="shared" si="1021"/>
        <v>3289.125</v>
      </c>
      <c r="I5054" s="8">
        <f t="shared" si="1027"/>
        <v>3356.25</v>
      </c>
      <c r="J5054" s="8">
        <f t="shared" si="1028"/>
        <v>2852.8125</v>
      </c>
      <c r="K5054" s="8">
        <f t="shared" si="1022"/>
        <v>3289.125</v>
      </c>
      <c r="L5054" s="8">
        <f t="shared" si="1029"/>
        <v>3356.25</v>
      </c>
      <c r="M5054" s="8">
        <f t="shared" si="1023"/>
        <v>3289.125</v>
      </c>
      <c r="N5054" s="8">
        <f t="shared" si="1030"/>
        <v>3356.25</v>
      </c>
      <c r="O5054" s="8">
        <f t="shared" si="1024"/>
        <v>3305.90625</v>
      </c>
      <c r="P5054" s="8">
        <f t="shared" si="1031"/>
        <v>3356.25</v>
      </c>
      <c r="Q5054" s="8">
        <f t="shared" si="1025"/>
        <v>3289.125</v>
      </c>
      <c r="R5054" s="8">
        <f t="shared" si="1032"/>
        <v>3356.25</v>
      </c>
      <c r="S5054" s="8">
        <f t="shared" si="1026"/>
        <v>3289.125</v>
      </c>
      <c r="T5054" s="8">
        <f t="shared" si="1033"/>
        <v>3356.25</v>
      </c>
    </row>
    <row r="5055" spans="1:20" x14ac:dyDescent="0.35">
      <c r="A5055" s="5">
        <v>27811158</v>
      </c>
      <c r="B5055" t="s">
        <v>5008</v>
      </c>
      <c r="C5055" s="5">
        <v>278</v>
      </c>
      <c r="E5055" s="5" t="s">
        <v>9233</v>
      </c>
      <c r="G5055" s="9">
        <v>3356.25</v>
      </c>
      <c r="H5055" s="8">
        <f t="shared" si="1021"/>
        <v>3289.125</v>
      </c>
      <c r="I5055" s="8">
        <f t="shared" si="1027"/>
        <v>3356.25</v>
      </c>
      <c r="J5055" s="8">
        <f t="shared" si="1028"/>
        <v>2852.8125</v>
      </c>
      <c r="K5055" s="8">
        <f t="shared" si="1022"/>
        <v>3289.125</v>
      </c>
      <c r="L5055" s="8">
        <f t="shared" si="1029"/>
        <v>3356.25</v>
      </c>
      <c r="M5055" s="8">
        <f t="shared" si="1023"/>
        <v>3289.125</v>
      </c>
      <c r="N5055" s="8">
        <f t="shared" si="1030"/>
        <v>3356.25</v>
      </c>
      <c r="O5055" s="8">
        <f t="shared" si="1024"/>
        <v>3305.90625</v>
      </c>
      <c r="P5055" s="8">
        <f t="shared" si="1031"/>
        <v>3356.25</v>
      </c>
      <c r="Q5055" s="8">
        <f t="shared" si="1025"/>
        <v>3289.125</v>
      </c>
      <c r="R5055" s="8">
        <f t="shared" si="1032"/>
        <v>3356.25</v>
      </c>
      <c r="S5055" s="8">
        <f t="shared" si="1026"/>
        <v>3289.125</v>
      </c>
      <c r="T5055" s="8">
        <f t="shared" si="1033"/>
        <v>3356.25</v>
      </c>
    </row>
    <row r="5056" spans="1:20" x14ac:dyDescent="0.35">
      <c r="A5056" s="5">
        <v>27811159</v>
      </c>
      <c r="B5056" t="s">
        <v>5009</v>
      </c>
      <c r="C5056" s="5">
        <v>278</v>
      </c>
      <c r="E5056" s="5" t="s">
        <v>9233</v>
      </c>
      <c r="G5056" s="9">
        <v>3356.25</v>
      </c>
      <c r="H5056" s="8">
        <f t="shared" si="1021"/>
        <v>3289.125</v>
      </c>
      <c r="I5056" s="8">
        <f t="shared" si="1027"/>
        <v>3356.25</v>
      </c>
      <c r="J5056" s="8">
        <f t="shared" si="1028"/>
        <v>2852.8125</v>
      </c>
      <c r="K5056" s="8">
        <f t="shared" si="1022"/>
        <v>3289.125</v>
      </c>
      <c r="L5056" s="8">
        <f t="shared" si="1029"/>
        <v>3356.25</v>
      </c>
      <c r="M5056" s="8">
        <f t="shared" si="1023"/>
        <v>3289.125</v>
      </c>
      <c r="N5056" s="8">
        <f t="shared" si="1030"/>
        <v>3356.25</v>
      </c>
      <c r="O5056" s="8">
        <f t="shared" si="1024"/>
        <v>3305.90625</v>
      </c>
      <c r="P5056" s="8">
        <f t="shared" si="1031"/>
        <v>3356.25</v>
      </c>
      <c r="Q5056" s="8">
        <f t="shared" si="1025"/>
        <v>3289.125</v>
      </c>
      <c r="R5056" s="8">
        <f t="shared" si="1032"/>
        <v>3356.25</v>
      </c>
      <c r="S5056" s="8">
        <f t="shared" si="1026"/>
        <v>3289.125</v>
      </c>
      <c r="T5056" s="8">
        <f t="shared" si="1033"/>
        <v>3356.25</v>
      </c>
    </row>
    <row r="5057" spans="1:20" x14ac:dyDescent="0.35">
      <c r="A5057" s="5">
        <v>27811160</v>
      </c>
      <c r="B5057" t="s">
        <v>5010</v>
      </c>
      <c r="C5057" s="5">
        <v>278</v>
      </c>
      <c r="E5057" s="5" t="s">
        <v>9233</v>
      </c>
      <c r="G5057" s="9">
        <v>3356.25</v>
      </c>
      <c r="H5057" s="8">
        <f t="shared" si="1021"/>
        <v>3289.125</v>
      </c>
      <c r="I5057" s="8">
        <f t="shared" si="1027"/>
        <v>3356.25</v>
      </c>
      <c r="J5057" s="8">
        <f t="shared" si="1028"/>
        <v>2852.8125</v>
      </c>
      <c r="K5057" s="8">
        <f t="shared" si="1022"/>
        <v>3289.125</v>
      </c>
      <c r="L5057" s="8">
        <f t="shared" si="1029"/>
        <v>3356.25</v>
      </c>
      <c r="M5057" s="8">
        <f t="shared" si="1023"/>
        <v>3289.125</v>
      </c>
      <c r="N5057" s="8">
        <f t="shared" si="1030"/>
        <v>3356.25</v>
      </c>
      <c r="O5057" s="8">
        <f t="shared" si="1024"/>
        <v>3305.90625</v>
      </c>
      <c r="P5057" s="8">
        <f t="shared" si="1031"/>
        <v>3356.25</v>
      </c>
      <c r="Q5057" s="8">
        <f t="shared" si="1025"/>
        <v>3289.125</v>
      </c>
      <c r="R5057" s="8">
        <f t="shared" si="1032"/>
        <v>3356.25</v>
      </c>
      <c r="S5057" s="8">
        <f t="shared" si="1026"/>
        <v>3289.125</v>
      </c>
      <c r="T5057" s="8">
        <f t="shared" si="1033"/>
        <v>3356.25</v>
      </c>
    </row>
    <row r="5058" spans="1:20" x14ac:dyDescent="0.35">
      <c r="A5058" s="5">
        <v>27811161</v>
      </c>
      <c r="B5058" t="s">
        <v>5011</v>
      </c>
      <c r="C5058" s="5">
        <v>278</v>
      </c>
      <c r="E5058" s="5" t="s">
        <v>9233</v>
      </c>
      <c r="G5058" s="9">
        <v>3356.25</v>
      </c>
      <c r="H5058" s="8">
        <f t="shared" si="1021"/>
        <v>3289.125</v>
      </c>
      <c r="I5058" s="8">
        <f t="shared" si="1027"/>
        <v>3356.25</v>
      </c>
      <c r="J5058" s="8">
        <f t="shared" si="1028"/>
        <v>2852.8125</v>
      </c>
      <c r="K5058" s="8">
        <f t="shared" si="1022"/>
        <v>3289.125</v>
      </c>
      <c r="L5058" s="8">
        <f t="shared" si="1029"/>
        <v>3356.25</v>
      </c>
      <c r="M5058" s="8">
        <f t="shared" si="1023"/>
        <v>3289.125</v>
      </c>
      <c r="N5058" s="8">
        <f t="shared" si="1030"/>
        <v>3356.25</v>
      </c>
      <c r="O5058" s="8">
        <f t="shared" si="1024"/>
        <v>3305.90625</v>
      </c>
      <c r="P5058" s="8">
        <f t="shared" si="1031"/>
        <v>3356.25</v>
      </c>
      <c r="Q5058" s="8">
        <f t="shared" si="1025"/>
        <v>3289.125</v>
      </c>
      <c r="R5058" s="8">
        <f t="shared" si="1032"/>
        <v>3356.25</v>
      </c>
      <c r="S5058" s="8">
        <f t="shared" si="1026"/>
        <v>3289.125</v>
      </c>
      <c r="T5058" s="8">
        <f t="shared" si="1033"/>
        <v>3356.25</v>
      </c>
    </row>
    <row r="5059" spans="1:20" x14ac:dyDescent="0.35">
      <c r="A5059" s="5">
        <v>27811162</v>
      </c>
      <c r="B5059" t="s">
        <v>5012</v>
      </c>
      <c r="C5059" s="5">
        <v>278</v>
      </c>
      <c r="E5059" s="5" t="s">
        <v>9233</v>
      </c>
      <c r="G5059" s="9">
        <v>3356.25</v>
      </c>
      <c r="H5059" s="8">
        <f t="shared" si="1021"/>
        <v>3289.125</v>
      </c>
      <c r="I5059" s="8">
        <f t="shared" si="1027"/>
        <v>3356.25</v>
      </c>
      <c r="J5059" s="8">
        <f t="shared" si="1028"/>
        <v>2852.8125</v>
      </c>
      <c r="K5059" s="8">
        <f t="shared" si="1022"/>
        <v>3289.125</v>
      </c>
      <c r="L5059" s="8">
        <f t="shared" si="1029"/>
        <v>3356.25</v>
      </c>
      <c r="M5059" s="8">
        <f t="shared" si="1023"/>
        <v>3289.125</v>
      </c>
      <c r="N5059" s="8">
        <f t="shared" si="1030"/>
        <v>3356.25</v>
      </c>
      <c r="O5059" s="8">
        <f t="shared" si="1024"/>
        <v>3305.90625</v>
      </c>
      <c r="P5059" s="8">
        <f t="shared" si="1031"/>
        <v>3356.25</v>
      </c>
      <c r="Q5059" s="8">
        <f t="shared" si="1025"/>
        <v>3289.125</v>
      </c>
      <c r="R5059" s="8">
        <f t="shared" si="1032"/>
        <v>3356.25</v>
      </c>
      <c r="S5059" s="8">
        <f t="shared" si="1026"/>
        <v>3289.125</v>
      </c>
      <c r="T5059" s="8">
        <f t="shared" si="1033"/>
        <v>3356.25</v>
      </c>
    </row>
    <row r="5060" spans="1:20" x14ac:dyDescent="0.35">
      <c r="A5060" s="5">
        <v>27811163</v>
      </c>
      <c r="B5060" t="s">
        <v>5013</v>
      </c>
      <c r="C5060" s="5">
        <v>278</v>
      </c>
      <c r="E5060" s="5" t="s">
        <v>9233</v>
      </c>
      <c r="G5060" s="9">
        <v>3356.25</v>
      </c>
      <c r="H5060" s="8">
        <f t="shared" si="1021"/>
        <v>3289.125</v>
      </c>
      <c r="I5060" s="8">
        <f t="shared" si="1027"/>
        <v>3356.25</v>
      </c>
      <c r="J5060" s="8">
        <f t="shared" si="1028"/>
        <v>2852.8125</v>
      </c>
      <c r="K5060" s="8">
        <f t="shared" si="1022"/>
        <v>3289.125</v>
      </c>
      <c r="L5060" s="8">
        <f t="shared" si="1029"/>
        <v>3356.25</v>
      </c>
      <c r="M5060" s="8">
        <f t="shared" si="1023"/>
        <v>3289.125</v>
      </c>
      <c r="N5060" s="8">
        <f t="shared" si="1030"/>
        <v>3356.25</v>
      </c>
      <c r="O5060" s="8">
        <f t="shared" si="1024"/>
        <v>3305.90625</v>
      </c>
      <c r="P5060" s="8">
        <f t="shared" si="1031"/>
        <v>3356.25</v>
      </c>
      <c r="Q5060" s="8">
        <f t="shared" si="1025"/>
        <v>3289.125</v>
      </c>
      <c r="R5060" s="8">
        <f t="shared" si="1032"/>
        <v>3356.25</v>
      </c>
      <c r="S5060" s="8">
        <f t="shared" si="1026"/>
        <v>3289.125</v>
      </c>
      <c r="T5060" s="8">
        <f t="shared" si="1033"/>
        <v>3356.25</v>
      </c>
    </row>
    <row r="5061" spans="1:20" x14ac:dyDescent="0.35">
      <c r="A5061" s="5">
        <v>27811164</v>
      </c>
      <c r="B5061" t="s">
        <v>5014</v>
      </c>
      <c r="C5061" s="5">
        <v>278</v>
      </c>
      <c r="E5061" s="5" t="s">
        <v>9233</v>
      </c>
      <c r="G5061" s="9">
        <v>225.25</v>
      </c>
      <c r="H5061" s="8">
        <f t="shared" ref="H5061:H5124" si="1034">MIN(K5061:T5061)</f>
        <v>220.745</v>
      </c>
      <c r="I5061" s="8">
        <f t="shared" si="1027"/>
        <v>225.25</v>
      </c>
      <c r="J5061" s="8">
        <f t="shared" si="1028"/>
        <v>191.46250000000001</v>
      </c>
      <c r="K5061" s="8">
        <f t="shared" si="1022"/>
        <v>220.745</v>
      </c>
      <c r="L5061" s="8">
        <f t="shared" si="1029"/>
        <v>225.25</v>
      </c>
      <c r="M5061" s="8">
        <f t="shared" si="1023"/>
        <v>220.745</v>
      </c>
      <c r="N5061" s="8">
        <f t="shared" si="1030"/>
        <v>225.25</v>
      </c>
      <c r="O5061" s="8">
        <f t="shared" si="1024"/>
        <v>221.87125</v>
      </c>
      <c r="P5061" s="8">
        <f t="shared" si="1031"/>
        <v>225.25</v>
      </c>
      <c r="Q5061" s="8">
        <f t="shared" si="1025"/>
        <v>220.745</v>
      </c>
      <c r="R5061" s="8">
        <f t="shared" si="1032"/>
        <v>225.25</v>
      </c>
      <c r="S5061" s="8">
        <f t="shared" si="1026"/>
        <v>220.745</v>
      </c>
      <c r="T5061" s="8">
        <f t="shared" si="1033"/>
        <v>225.25</v>
      </c>
    </row>
    <row r="5062" spans="1:20" x14ac:dyDescent="0.35">
      <c r="A5062" s="5">
        <v>27811165</v>
      </c>
      <c r="B5062" t="s">
        <v>5015</v>
      </c>
      <c r="C5062" s="5">
        <v>278</v>
      </c>
      <c r="E5062" s="5" t="s">
        <v>9233</v>
      </c>
      <c r="G5062" s="9">
        <v>225.25</v>
      </c>
      <c r="H5062" s="8">
        <f t="shared" si="1034"/>
        <v>220.745</v>
      </c>
      <c r="I5062" s="8">
        <f t="shared" si="1027"/>
        <v>225.25</v>
      </c>
      <c r="J5062" s="8">
        <f t="shared" si="1028"/>
        <v>191.46250000000001</v>
      </c>
      <c r="K5062" s="8">
        <f t="shared" si="1022"/>
        <v>220.745</v>
      </c>
      <c r="L5062" s="8">
        <f t="shared" si="1029"/>
        <v>225.25</v>
      </c>
      <c r="M5062" s="8">
        <f t="shared" si="1023"/>
        <v>220.745</v>
      </c>
      <c r="N5062" s="8">
        <f t="shared" si="1030"/>
        <v>225.25</v>
      </c>
      <c r="O5062" s="8">
        <f t="shared" si="1024"/>
        <v>221.87125</v>
      </c>
      <c r="P5062" s="8">
        <f t="shared" si="1031"/>
        <v>225.25</v>
      </c>
      <c r="Q5062" s="8">
        <f t="shared" si="1025"/>
        <v>220.745</v>
      </c>
      <c r="R5062" s="8">
        <f t="shared" si="1032"/>
        <v>225.25</v>
      </c>
      <c r="S5062" s="8">
        <f t="shared" si="1026"/>
        <v>220.745</v>
      </c>
      <c r="T5062" s="8">
        <f t="shared" si="1033"/>
        <v>225.25</v>
      </c>
    </row>
    <row r="5063" spans="1:20" x14ac:dyDescent="0.35">
      <c r="A5063" s="5">
        <v>27811166</v>
      </c>
      <c r="B5063" t="s">
        <v>5016</v>
      </c>
      <c r="C5063" s="5">
        <v>278</v>
      </c>
      <c r="E5063" s="5" t="s">
        <v>9233</v>
      </c>
      <c r="G5063" s="9">
        <v>225.25</v>
      </c>
      <c r="H5063" s="8">
        <f t="shared" si="1034"/>
        <v>220.745</v>
      </c>
      <c r="I5063" s="8">
        <f t="shared" si="1027"/>
        <v>225.25</v>
      </c>
      <c r="J5063" s="8">
        <f t="shared" si="1028"/>
        <v>191.46250000000001</v>
      </c>
      <c r="K5063" s="8">
        <f t="shared" si="1022"/>
        <v>220.745</v>
      </c>
      <c r="L5063" s="8">
        <f t="shared" si="1029"/>
        <v>225.25</v>
      </c>
      <c r="M5063" s="8">
        <f t="shared" si="1023"/>
        <v>220.745</v>
      </c>
      <c r="N5063" s="8">
        <f t="shared" si="1030"/>
        <v>225.25</v>
      </c>
      <c r="O5063" s="8">
        <f t="shared" si="1024"/>
        <v>221.87125</v>
      </c>
      <c r="P5063" s="8">
        <f t="shared" si="1031"/>
        <v>225.25</v>
      </c>
      <c r="Q5063" s="8">
        <f t="shared" si="1025"/>
        <v>220.745</v>
      </c>
      <c r="R5063" s="8">
        <f t="shared" si="1032"/>
        <v>225.25</v>
      </c>
      <c r="S5063" s="8">
        <f t="shared" si="1026"/>
        <v>220.745</v>
      </c>
      <c r="T5063" s="8">
        <f t="shared" si="1033"/>
        <v>225.25</v>
      </c>
    </row>
    <row r="5064" spans="1:20" x14ac:dyDescent="0.35">
      <c r="A5064" s="5">
        <v>27811167</v>
      </c>
      <c r="B5064" t="s">
        <v>5017</v>
      </c>
      <c r="C5064" s="5">
        <v>278</v>
      </c>
      <c r="E5064" s="5" t="s">
        <v>9233</v>
      </c>
      <c r="G5064" s="9">
        <v>225.25</v>
      </c>
      <c r="H5064" s="8">
        <f t="shared" si="1034"/>
        <v>220.745</v>
      </c>
      <c r="I5064" s="8">
        <f t="shared" si="1027"/>
        <v>225.25</v>
      </c>
      <c r="J5064" s="8">
        <f t="shared" si="1028"/>
        <v>191.46250000000001</v>
      </c>
      <c r="K5064" s="8">
        <f t="shared" si="1022"/>
        <v>220.745</v>
      </c>
      <c r="L5064" s="8">
        <f t="shared" si="1029"/>
        <v>225.25</v>
      </c>
      <c r="M5064" s="8">
        <f t="shared" si="1023"/>
        <v>220.745</v>
      </c>
      <c r="N5064" s="8">
        <f t="shared" si="1030"/>
        <v>225.25</v>
      </c>
      <c r="O5064" s="8">
        <f t="shared" si="1024"/>
        <v>221.87125</v>
      </c>
      <c r="P5064" s="8">
        <f t="shared" si="1031"/>
        <v>225.25</v>
      </c>
      <c r="Q5064" s="8">
        <f t="shared" si="1025"/>
        <v>220.745</v>
      </c>
      <c r="R5064" s="8">
        <f t="shared" si="1032"/>
        <v>225.25</v>
      </c>
      <c r="S5064" s="8">
        <f t="shared" si="1026"/>
        <v>220.745</v>
      </c>
      <c r="T5064" s="8">
        <f t="shared" si="1033"/>
        <v>225.25</v>
      </c>
    </row>
    <row r="5065" spans="1:20" x14ac:dyDescent="0.35">
      <c r="A5065" s="5">
        <v>27811168</v>
      </c>
      <c r="B5065" t="s">
        <v>5018</v>
      </c>
      <c r="C5065" s="5">
        <v>278</v>
      </c>
      <c r="E5065" s="5" t="s">
        <v>9233</v>
      </c>
      <c r="G5065" s="9">
        <v>225.25</v>
      </c>
      <c r="H5065" s="8">
        <f t="shared" si="1034"/>
        <v>220.745</v>
      </c>
      <c r="I5065" s="8">
        <f t="shared" si="1027"/>
        <v>225.25</v>
      </c>
      <c r="J5065" s="8">
        <f t="shared" si="1028"/>
        <v>191.46250000000001</v>
      </c>
      <c r="K5065" s="8">
        <f t="shared" si="1022"/>
        <v>220.745</v>
      </c>
      <c r="L5065" s="8">
        <f t="shared" si="1029"/>
        <v>225.25</v>
      </c>
      <c r="M5065" s="8">
        <f t="shared" si="1023"/>
        <v>220.745</v>
      </c>
      <c r="N5065" s="8">
        <f t="shared" si="1030"/>
        <v>225.25</v>
      </c>
      <c r="O5065" s="8">
        <f t="shared" si="1024"/>
        <v>221.87125</v>
      </c>
      <c r="P5065" s="8">
        <f t="shared" si="1031"/>
        <v>225.25</v>
      </c>
      <c r="Q5065" s="8">
        <f t="shared" si="1025"/>
        <v>220.745</v>
      </c>
      <c r="R5065" s="8">
        <f t="shared" si="1032"/>
        <v>225.25</v>
      </c>
      <c r="S5065" s="8">
        <f t="shared" si="1026"/>
        <v>220.745</v>
      </c>
      <c r="T5065" s="8">
        <f t="shared" si="1033"/>
        <v>225.25</v>
      </c>
    </row>
    <row r="5066" spans="1:20" x14ac:dyDescent="0.35">
      <c r="A5066" s="5">
        <v>27811169</v>
      </c>
      <c r="B5066" t="s">
        <v>5019</v>
      </c>
      <c r="C5066" s="5">
        <v>278</v>
      </c>
      <c r="E5066" s="5" t="s">
        <v>9233</v>
      </c>
      <c r="G5066" s="9">
        <v>225.25</v>
      </c>
      <c r="H5066" s="8">
        <f t="shared" si="1034"/>
        <v>220.745</v>
      </c>
      <c r="I5066" s="8">
        <f t="shared" si="1027"/>
        <v>225.25</v>
      </c>
      <c r="J5066" s="8">
        <f t="shared" si="1028"/>
        <v>191.46250000000001</v>
      </c>
      <c r="K5066" s="8">
        <f t="shared" si="1022"/>
        <v>220.745</v>
      </c>
      <c r="L5066" s="8">
        <f t="shared" si="1029"/>
        <v>225.25</v>
      </c>
      <c r="M5066" s="8">
        <f t="shared" si="1023"/>
        <v>220.745</v>
      </c>
      <c r="N5066" s="8">
        <f t="shared" si="1030"/>
        <v>225.25</v>
      </c>
      <c r="O5066" s="8">
        <f t="shared" si="1024"/>
        <v>221.87125</v>
      </c>
      <c r="P5066" s="8">
        <f t="shared" si="1031"/>
        <v>225.25</v>
      </c>
      <c r="Q5066" s="8">
        <f t="shared" si="1025"/>
        <v>220.745</v>
      </c>
      <c r="R5066" s="8">
        <f t="shared" si="1032"/>
        <v>225.25</v>
      </c>
      <c r="S5066" s="8">
        <f t="shared" si="1026"/>
        <v>220.745</v>
      </c>
      <c r="T5066" s="8">
        <f t="shared" si="1033"/>
        <v>225.25</v>
      </c>
    </row>
    <row r="5067" spans="1:20" x14ac:dyDescent="0.35">
      <c r="A5067" s="5">
        <v>27811170</v>
      </c>
      <c r="B5067" t="s">
        <v>5020</v>
      </c>
      <c r="C5067" s="5">
        <v>278</v>
      </c>
      <c r="E5067" s="5" t="s">
        <v>9233</v>
      </c>
      <c r="G5067" s="9">
        <v>225.25</v>
      </c>
      <c r="H5067" s="8">
        <f t="shared" si="1034"/>
        <v>220.745</v>
      </c>
      <c r="I5067" s="8">
        <f t="shared" si="1027"/>
        <v>225.25</v>
      </c>
      <c r="J5067" s="8">
        <f t="shared" si="1028"/>
        <v>191.46250000000001</v>
      </c>
      <c r="K5067" s="8">
        <f t="shared" si="1022"/>
        <v>220.745</v>
      </c>
      <c r="L5067" s="8">
        <f t="shared" si="1029"/>
        <v>225.25</v>
      </c>
      <c r="M5067" s="8">
        <f t="shared" si="1023"/>
        <v>220.745</v>
      </c>
      <c r="N5067" s="8">
        <f t="shared" si="1030"/>
        <v>225.25</v>
      </c>
      <c r="O5067" s="8">
        <f t="shared" si="1024"/>
        <v>221.87125</v>
      </c>
      <c r="P5067" s="8">
        <f t="shared" si="1031"/>
        <v>225.25</v>
      </c>
      <c r="Q5067" s="8">
        <f t="shared" si="1025"/>
        <v>220.745</v>
      </c>
      <c r="R5067" s="8">
        <f t="shared" si="1032"/>
        <v>225.25</v>
      </c>
      <c r="S5067" s="8">
        <f t="shared" si="1026"/>
        <v>220.745</v>
      </c>
      <c r="T5067" s="8">
        <f t="shared" si="1033"/>
        <v>225.25</v>
      </c>
    </row>
    <row r="5068" spans="1:20" x14ac:dyDescent="0.35">
      <c r="A5068" s="5">
        <v>27811171</v>
      </c>
      <c r="B5068" t="s">
        <v>5021</v>
      </c>
      <c r="C5068" s="5">
        <v>278</v>
      </c>
      <c r="E5068" s="5" t="s">
        <v>9233</v>
      </c>
      <c r="G5068" s="9">
        <v>225.25</v>
      </c>
      <c r="H5068" s="8">
        <f t="shared" si="1034"/>
        <v>220.745</v>
      </c>
      <c r="I5068" s="8">
        <f t="shared" si="1027"/>
        <v>225.25</v>
      </c>
      <c r="J5068" s="8">
        <f t="shared" si="1028"/>
        <v>191.46250000000001</v>
      </c>
      <c r="K5068" s="8">
        <f t="shared" si="1022"/>
        <v>220.745</v>
      </c>
      <c r="L5068" s="8">
        <f t="shared" si="1029"/>
        <v>225.25</v>
      </c>
      <c r="M5068" s="8">
        <f t="shared" si="1023"/>
        <v>220.745</v>
      </c>
      <c r="N5068" s="8">
        <f t="shared" si="1030"/>
        <v>225.25</v>
      </c>
      <c r="O5068" s="8">
        <f t="shared" si="1024"/>
        <v>221.87125</v>
      </c>
      <c r="P5068" s="8">
        <f t="shared" si="1031"/>
        <v>225.25</v>
      </c>
      <c r="Q5068" s="8">
        <f t="shared" si="1025"/>
        <v>220.745</v>
      </c>
      <c r="R5068" s="8">
        <f t="shared" si="1032"/>
        <v>225.25</v>
      </c>
      <c r="S5068" s="8">
        <f t="shared" si="1026"/>
        <v>220.745</v>
      </c>
      <c r="T5068" s="8">
        <f t="shared" si="1033"/>
        <v>225.25</v>
      </c>
    </row>
    <row r="5069" spans="1:20" x14ac:dyDescent="0.35">
      <c r="A5069" s="5">
        <v>27811172</v>
      </c>
      <c r="B5069" t="s">
        <v>5022</v>
      </c>
      <c r="C5069" s="5">
        <v>278</v>
      </c>
      <c r="E5069" s="5" t="s">
        <v>9233</v>
      </c>
      <c r="G5069" s="9">
        <v>628.25</v>
      </c>
      <c r="H5069" s="8">
        <f t="shared" si="1034"/>
        <v>615.68499999999995</v>
      </c>
      <c r="I5069" s="8">
        <f t="shared" si="1027"/>
        <v>628.25</v>
      </c>
      <c r="J5069" s="8">
        <f t="shared" si="1028"/>
        <v>534.01249999999993</v>
      </c>
      <c r="K5069" s="8">
        <f t="shared" si="1022"/>
        <v>615.68499999999995</v>
      </c>
      <c r="L5069" s="8">
        <f t="shared" si="1029"/>
        <v>628.25</v>
      </c>
      <c r="M5069" s="8">
        <f t="shared" si="1023"/>
        <v>615.68499999999995</v>
      </c>
      <c r="N5069" s="8">
        <f t="shared" si="1030"/>
        <v>628.25</v>
      </c>
      <c r="O5069" s="8">
        <f t="shared" si="1024"/>
        <v>618.82624999999996</v>
      </c>
      <c r="P5069" s="8">
        <f t="shared" si="1031"/>
        <v>628.25</v>
      </c>
      <c r="Q5069" s="8">
        <f t="shared" si="1025"/>
        <v>615.68499999999995</v>
      </c>
      <c r="R5069" s="8">
        <f t="shared" si="1032"/>
        <v>628.25</v>
      </c>
      <c r="S5069" s="8">
        <f t="shared" si="1026"/>
        <v>615.68499999999995</v>
      </c>
      <c r="T5069" s="8">
        <f t="shared" si="1033"/>
        <v>628.25</v>
      </c>
    </row>
    <row r="5070" spans="1:20" x14ac:dyDescent="0.35">
      <c r="A5070" s="5">
        <v>27811173</v>
      </c>
      <c r="B5070" t="s">
        <v>5023</v>
      </c>
      <c r="C5070" s="5">
        <v>278</v>
      </c>
      <c r="E5070" s="5" t="s">
        <v>9233</v>
      </c>
      <c r="G5070" s="9">
        <v>628.25</v>
      </c>
      <c r="H5070" s="8">
        <f t="shared" si="1034"/>
        <v>615.68499999999995</v>
      </c>
      <c r="I5070" s="8">
        <f t="shared" si="1027"/>
        <v>628.25</v>
      </c>
      <c r="J5070" s="8">
        <f t="shared" si="1028"/>
        <v>534.01249999999993</v>
      </c>
      <c r="K5070" s="8">
        <f t="shared" si="1022"/>
        <v>615.68499999999995</v>
      </c>
      <c r="L5070" s="8">
        <f t="shared" si="1029"/>
        <v>628.25</v>
      </c>
      <c r="M5070" s="8">
        <f t="shared" si="1023"/>
        <v>615.68499999999995</v>
      </c>
      <c r="N5070" s="8">
        <f t="shared" si="1030"/>
        <v>628.25</v>
      </c>
      <c r="O5070" s="8">
        <f t="shared" si="1024"/>
        <v>618.82624999999996</v>
      </c>
      <c r="P5070" s="8">
        <f t="shared" si="1031"/>
        <v>628.25</v>
      </c>
      <c r="Q5070" s="8">
        <f t="shared" si="1025"/>
        <v>615.68499999999995</v>
      </c>
      <c r="R5070" s="8">
        <f t="shared" si="1032"/>
        <v>628.25</v>
      </c>
      <c r="S5070" s="8">
        <f t="shared" si="1026"/>
        <v>615.68499999999995</v>
      </c>
      <c r="T5070" s="8">
        <f t="shared" si="1033"/>
        <v>628.25</v>
      </c>
    </row>
    <row r="5071" spans="1:20" x14ac:dyDescent="0.35">
      <c r="A5071" s="5">
        <v>27811174</v>
      </c>
      <c r="B5071" t="s">
        <v>5024</v>
      </c>
      <c r="C5071" s="5">
        <v>278</v>
      </c>
      <c r="E5071" s="5" t="s">
        <v>9233</v>
      </c>
      <c r="G5071" s="9">
        <v>628.25</v>
      </c>
      <c r="H5071" s="8">
        <f t="shared" si="1034"/>
        <v>615.68499999999995</v>
      </c>
      <c r="I5071" s="8">
        <f t="shared" si="1027"/>
        <v>628.25</v>
      </c>
      <c r="J5071" s="8">
        <f t="shared" si="1028"/>
        <v>534.01249999999993</v>
      </c>
      <c r="K5071" s="8">
        <f t="shared" si="1022"/>
        <v>615.68499999999995</v>
      </c>
      <c r="L5071" s="8">
        <f t="shared" si="1029"/>
        <v>628.25</v>
      </c>
      <c r="M5071" s="8">
        <f t="shared" si="1023"/>
        <v>615.68499999999995</v>
      </c>
      <c r="N5071" s="8">
        <f t="shared" si="1030"/>
        <v>628.25</v>
      </c>
      <c r="O5071" s="8">
        <f t="shared" si="1024"/>
        <v>618.82624999999996</v>
      </c>
      <c r="P5071" s="8">
        <f t="shared" si="1031"/>
        <v>628.25</v>
      </c>
      <c r="Q5071" s="8">
        <f t="shared" si="1025"/>
        <v>615.68499999999995</v>
      </c>
      <c r="R5071" s="8">
        <f t="shared" si="1032"/>
        <v>628.25</v>
      </c>
      <c r="S5071" s="8">
        <f t="shared" si="1026"/>
        <v>615.68499999999995</v>
      </c>
      <c r="T5071" s="8">
        <f t="shared" si="1033"/>
        <v>628.25</v>
      </c>
    </row>
    <row r="5072" spans="1:20" x14ac:dyDescent="0.35">
      <c r="A5072" s="5">
        <v>27811175</v>
      </c>
      <c r="B5072" t="s">
        <v>5025</v>
      </c>
      <c r="C5072" s="5">
        <v>278</v>
      </c>
      <c r="E5072" s="5" t="s">
        <v>9233</v>
      </c>
      <c r="G5072" s="9">
        <v>628.25</v>
      </c>
      <c r="H5072" s="8">
        <f t="shared" si="1034"/>
        <v>615.68499999999995</v>
      </c>
      <c r="I5072" s="8">
        <f t="shared" si="1027"/>
        <v>628.25</v>
      </c>
      <c r="J5072" s="8">
        <f t="shared" si="1028"/>
        <v>534.01249999999993</v>
      </c>
      <c r="K5072" s="8">
        <f t="shared" si="1022"/>
        <v>615.68499999999995</v>
      </c>
      <c r="L5072" s="8">
        <f t="shared" si="1029"/>
        <v>628.25</v>
      </c>
      <c r="M5072" s="8">
        <f t="shared" si="1023"/>
        <v>615.68499999999995</v>
      </c>
      <c r="N5072" s="8">
        <f t="shared" si="1030"/>
        <v>628.25</v>
      </c>
      <c r="O5072" s="8">
        <f t="shared" si="1024"/>
        <v>618.82624999999996</v>
      </c>
      <c r="P5072" s="8">
        <f t="shared" si="1031"/>
        <v>628.25</v>
      </c>
      <c r="Q5072" s="8">
        <f t="shared" si="1025"/>
        <v>615.68499999999995</v>
      </c>
      <c r="R5072" s="8">
        <f t="shared" si="1032"/>
        <v>628.25</v>
      </c>
      <c r="S5072" s="8">
        <f t="shared" si="1026"/>
        <v>615.68499999999995</v>
      </c>
      <c r="T5072" s="8">
        <f t="shared" si="1033"/>
        <v>628.25</v>
      </c>
    </row>
    <row r="5073" spans="1:20" x14ac:dyDescent="0.35">
      <c r="A5073" s="5">
        <v>27811176</v>
      </c>
      <c r="B5073" t="s">
        <v>5026</v>
      </c>
      <c r="C5073" s="5">
        <v>278</v>
      </c>
      <c r="E5073" s="5" t="s">
        <v>9233</v>
      </c>
      <c r="G5073" s="9">
        <v>628.25</v>
      </c>
      <c r="H5073" s="8">
        <f t="shared" si="1034"/>
        <v>615.68499999999995</v>
      </c>
      <c r="I5073" s="8">
        <f t="shared" si="1027"/>
        <v>628.25</v>
      </c>
      <c r="J5073" s="8">
        <f t="shared" si="1028"/>
        <v>534.01249999999993</v>
      </c>
      <c r="K5073" s="8">
        <f t="shared" si="1022"/>
        <v>615.68499999999995</v>
      </c>
      <c r="L5073" s="8">
        <f t="shared" si="1029"/>
        <v>628.25</v>
      </c>
      <c r="M5073" s="8">
        <f t="shared" si="1023"/>
        <v>615.68499999999995</v>
      </c>
      <c r="N5073" s="8">
        <f t="shared" si="1030"/>
        <v>628.25</v>
      </c>
      <c r="O5073" s="8">
        <f t="shared" si="1024"/>
        <v>618.82624999999996</v>
      </c>
      <c r="P5073" s="8">
        <f t="shared" si="1031"/>
        <v>628.25</v>
      </c>
      <c r="Q5073" s="8">
        <f t="shared" si="1025"/>
        <v>615.68499999999995</v>
      </c>
      <c r="R5073" s="8">
        <f t="shared" si="1032"/>
        <v>628.25</v>
      </c>
      <c r="S5073" s="8">
        <f t="shared" si="1026"/>
        <v>615.68499999999995</v>
      </c>
      <c r="T5073" s="8">
        <f t="shared" si="1033"/>
        <v>628.25</v>
      </c>
    </row>
    <row r="5074" spans="1:20" x14ac:dyDescent="0.35">
      <c r="A5074" s="5">
        <v>27811177</v>
      </c>
      <c r="B5074" t="s">
        <v>5027</v>
      </c>
      <c r="C5074" s="5">
        <v>278</v>
      </c>
      <c r="E5074" s="5" t="s">
        <v>9233</v>
      </c>
      <c r="G5074" s="9">
        <v>628.25</v>
      </c>
      <c r="H5074" s="8">
        <f t="shared" si="1034"/>
        <v>615.68499999999995</v>
      </c>
      <c r="I5074" s="8">
        <f t="shared" si="1027"/>
        <v>628.25</v>
      </c>
      <c r="J5074" s="8">
        <f t="shared" si="1028"/>
        <v>534.01249999999993</v>
      </c>
      <c r="K5074" s="8">
        <f t="shared" si="1022"/>
        <v>615.68499999999995</v>
      </c>
      <c r="L5074" s="8">
        <f t="shared" si="1029"/>
        <v>628.25</v>
      </c>
      <c r="M5074" s="8">
        <f t="shared" si="1023"/>
        <v>615.68499999999995</v>
      </c>
      <c r="N5074" s="8">
        <f t="shared" si="1030"/>
        <v>628.25</v>
      </c>
      <c r="O5074" s="8">
        <f t="shared" si="1024"/>
        <v>618.82624999999996</v>
      </c>
      <c r="P5074" s="8">
        <f t="shared" si="1031"/>
        <v>628.25</v>
      </c>
      <c r="Q5074" s="8">
        <f t="shared" si="1025"/>
        <v>615.68499999999995</v>
      </c>
      <c r="R5074" s="8">
        <f t="shared" si="1032"/>
        <v>628.25</v>
      </c>
      <c r="S5074" s="8">
        <f t="shared" si="1026"/>
        <v>615.68499999999995</v>
      </c>
      <c r="T5074" s="8">
        <f t="shared" si="1033"/>
        <v>628.25</v>
      </c>
    </row>
    <row r="5075" spans="1:20" x14ac:dyDescent="0.35">
      <c r="A5075" s="5">
        <v>27811178</v>
      </c>
      <c r="B5075" t="s">
        <v>5028</v>
      </c>
      <c r="C5075" s="5">
        <v>278</v>
      </c>
      <c r="E5075" s="5" t="s">
        <v>9233</v>
      </c>
      <c r="G5075" s="9">
        <v>628.25</v>
      </c>
      <c r="H5075" s="8">
        <f t="shared" si="1034"/>
        <v>615.68499999999995</v>
      </c>
      <c r="I5075" s="8">
        <f t="shared" si="1027"/>
        <v>628.25</v>
      </c>
      <c r="J5075" s="8">
        <f t="shared" si="1028"/>
        <v>534.01249999999993</v>
      </c>
      <c r="K5075" s="8">
        <f t="shared" ref="K5075:K5138" si="1035">G5075*0.98</f>
        <v>615.68499999999995</v>
      </c>
      <c r="L5075" s="8">
        <f t="shared" si="1029"/>
        <v>628.25</v>
      </c>
      <c r="M5075" s="8">
        <f t="shared" ref="M5075:M5138" si="1036">G5075*0.98</f>
        <v>615.68499999999995</v>
      </c>
      <c r="N5075" s="8">
        <f t="shared" si="1030"/>
        <v>628.25</v>
      </c>
      <c r="O5075" s="8">
        <f t="shared" ref="O5075:O5138" si="1037">G5075*0.985</f>
        <v>618.82624999999996</v>
      </c>
      <c r="P5075" s="8">
        <f t="shared" si="1031"/>
        <v>628.25</v>
      </c>
      <c r="Q5075" s="8">
        <f t="shared" ref="Q5075:Q5138" si="1038">G5075*0.98</f>
        <v>615.68499999999995</v>
      </c>
      <c r="R5075" s="8">
        <f t="shared" si="1032"/>
        <v>628.25</v>
      </c>
      <c r="S5075" s="8">
        <f t="shared" ref="S5075:S5138" si="1039">G5075*0.98</f>
        <v>615.68499999999995</v>
      </c>
      <c r="T5075" s="8">
        <f t="shared" si="1033"/>
        <v>628.25</v>
      </c>
    </row>
    <row r="5076" spans="1:20" x14ac:dyDescent="0.35">
      <c r="A5076" s="5">
        <v>27811179</v>
      </c>
      <c r="B5076" t="s">
        <v>5029</v>
      </c>
      <c r="C5076" s="5">
        <v>278</v>
      </c>
      <c r="E5076" s="5" t="s">
        <v>9233</v>
      </c>
      <c r="G5076" s="9">
        <v>628.25</v>
      </c>
      <c r="H5076" s="8">
        <f t="shared" si="1034"/>
        <v>615.68499999999995</v>
      </c>
      <c r="I5076" s="8">
        <f t="shared" si="1027"/>
        <v>628.25</v>
      </c>
      <c r="J5076" s="8">
        <f t="shared" si="1028"/>
        <v>534.01249999999993</v>
      </c>
      <c r="K5076" s="8">
        <f t="shared" si="1035"/>
        <v>615.68499999999995</v>
      </c>
      <c r="L5076" s="8">
        <f t="shared" si="1029"/>
        <v>628.25</v>
      </c>
      <c r="M5076" s="8">
        <f t="shared" si="1036"/>
        <v>615.68499999999995</v>
      </c>
      <c r="N5076" s="8">
        <f t="shared" si="1030"/>
        <v>628.25</v>
      </c>
      <c r="O5076" s="8">
        <f t="shared" si="1037"/>
        <v>618.82624999999996</v>
      </c>
      <c r="P5076" s="8">
        <f t="shared" si="1031"/>
        <v>628.25</v>
      </c>
      <c r="Q5076" s="8">
        <f t="shared" si="1038"/>
        <v>615.68499999999995</v>
      </c>
      <c r="R5076" s="8">
        <f t="shared" si="1032"/>
        <v>628.25</v>
      </c>
      <c r="S5076" s="8">
        <f t="shared" si="1039"/>
        <v>615.68499999999995</v>
      </c>
      <c r="T5076" s="8">
        <f t="shared" si="1033"/>
        <v>628.25</v>
      </c>
    </row>
    <row r="5077" spans="1:20" x14ac:dyDescent="0.35">
      <c r="A5077" s="5">
        <v>27811180</v>
      </c>
      <c r="B5077" t="s">
        <v>5030</v>
      </c>
      <c r="C5077" s="5">
        <v>278</v>
      </c>
      <c r="E5077" s="5" t="s">
        <v>9233</v>
      </c>
      <c r="G5077" s="9">
        <v>628.25</v>
      </c>
      <c r="H5077" s="8">
        <f t="shared" si="1034"/>
        <v>615.68499999999995</v>
      </c>
      <c r="I5077" s="8">
        <f t="shared" si="1027"/>
        <v>628.25</v>
      </c>
      <c r="J5077" s="8">
        <f t="shared" si="1028"/>
        <v>534.01249999999993</v>
      </c>
      <c r="K5077" s="8">
        <f t="shared" si="1035"/>
        <v>615.68499999999995</v>
      </c>
      <c r="L5077" s="8">
        <f t="shared" si="1029"/>
        <v>628.25</v>
      </c>
      <c r="M5077" s="8">
        <f t="shared" si="1036"/>
        <v>615.68499999999995</v>
      </c>
      <c r="N5077" s="8">
        <f t="shared" si="1030"/>
        <v>628.25</v>
      </c>
      <c r="O5077" s="8">
        <f t="shared" si="1037"/>
        <v>618.82624999999996</v>
      </c>
      <c r="P5077" s="8">
        <f t="shared" si="1031"/>
        <v>628.25</v>
      </c>
      <c r="Q5077" s="8">
        <f t="shared" si="1038"/>
        <v>615.68499999999995</v>
      </c>
      <c r="R5077" s="8">
        <f t="shared" si="1032"/>
        <v>628.25</v>
      </c>
      <c r="S5077" s="8">
        <f t="shared" si="1039"/>
        <v>615.68499999999995</v>
      </c>
      <c r="T5077" s="8">
        <f t="shared" si="1033"/>
        <v>628.25</v>
      </c>
    </row>
    <row r="5078" spans="1:20" x14ac:dyDescent="0.35">
      <c r="A5078" s="5">
        <v>27811181</v>
      </c>
      <c r="B5078" t="s">
        <v>5031</v>
      </c>
      <c r="C5078" s="5">
        <v>278</v>
      </c>
      <c r="E5078" s="5" t="s">
        <v>9233</v>
      </c>
      <c r="G5078" s="9">
        <v>628.25</v>
      </c>
      <c r="H5078" s="8">
        <f t="shared" si="1034"/>
        <v>615.68499999999995</v>
      </c>
      <c r="I5078" s="8">
        <f t="shared" si="1027"/>
        <v>628.25</v>
      </c>
      <c r="J5078" s="8">
        <f t="shared" si="1028"/>
        <v>534.01249999999993</v>
      </c>
      <c r="K5078" s="8">
        <f t="shared" si="1035"/>
        <v>615.68499999999995</v>
      </c>
      <c r="L5078" s="8">
        <f t="shared" si="1029"/>
        <v>628.25</v>
      </c>
      <c r="M5078" s="8">
        <f t="shared" si="1036"/>
        <v>615.68499999999995</v>
      </c>
      <c r="N5078" s="8">
        <f t="shared" si="1030"/>
        <v>628.25</v>
      </c>
      <c r="O5078" s="8">
        <f t="shared" si="1037"/>
        <v>618.82624999999996</v>
      </c>
      <c r="P5078" s="8">
        <f t="shared" si="1031"/>
        <v>628.25</v>
      </c>
      <c r="Q5078" s="8">
        <f t="shared" si="1038"/>
        <v>615.68499999999995</v>
      </c>
      <c r="R5078" s="8">
        <f t="shared" si="1032"/>
        <v>628.25</v>
      </c>
      <c r="S5078" s="8">
        <f t="shared" si="1039"/>
        <v>615.68499999999995</v>
      </c>
      <c r="T5078" s="8">
        <f t="shared" si="1033"/>
        <v>628.25</v>
      </c>
    </row>
    <row r="5079" spans="1:20" x14ac:dyDescent="0.35">
      <c r="A5079" s="5">
        <v>27811182</v>
      </c>
      <c r="B5079" t="s">
        <v>5032</v>
      </c>
      <c r="C5079" s="5">
        <v>278</v>
      </c>
      <c r="E5079" s="5" t="s">
        <v>9233</v>
      </c>
      <c r="G5079" s="9">
        <v>628.25</v>
      </c>
      <c r="H5079" s="8">
        <f t="shared" si="1034"/>
        <v>615.68499999999995</v>
      </c>
      <c r="I5079" s="8">
        <f t="shared" si="1027"/>
        <v>628.25</v>
      </c>
      <c r="J5079" s="8">
        <f t="shared" si="1028"/>
        <v>534.01249999999993</v>
      </c>
      <c r="K5079" s="8">
        <f t="shared" si="1035"/>
        <v>615.68499999999995</v>
      </c>
      <c r="L5079" s="8">
        <f t="shared" si="1029"/>
        <v>628.25</v>
      </c>
      <c r="M5079" s="8">
        <f t="shared" si="1036"/>
        <v>615.68499999999995</v>
      </c>
      <c r="N5079" s="8">
        <f t="shared" si="1030"/>
        <v>628.25</v>
      </c>
      <c r="O5079" s="8">
        <f t="shared" si="1037"/>
        <v>618.82624999999996</v>
      </c>
      <c r="P5079" s="8">
        <f t="shared" si="1031"/>
        <v>628.25</v>
      </c>
      <c r="Q5079" s="8">
        <f t="shared" si="1038"/>
        <v>615.68499999999995</v>
      </c>
      <c r="R5079" s="8">
        <f t="shared" si="1032"/>
        <v>628.25</v>
      </c>
      <c r="S5079" s="8">
        <f t="shared" si="1039"/>
        <v>615.68499999999995</v>
      </c>
      <c r="T5079" s="8">
        <f t="shared" si="1033"/>
        <v>628.25</v>
      </c>
    </row>
    <row r="5080" spans="1:20" x14ac:dyDescent="0.35">
      <c r="A5080" s="5">
        <v>27811183</v>
      </c>
      <c r="B5080" t="s">
        <v>5033</v>
      </c>
      <c r="C5080" s="5">
        <v>278</v>
      </c>
      <c r="E5080" s="5" t="s">
        <v>9233</v>
      </c>
      <c r="G5080" s="9">
        <v>628.25</v>
      </c>
      <c r="H5080" s="8">
        <f t="shared" si="1034"/>
        <v>615.68499999999995</v>
      </c>
      <c r="I5080" s="8">
        <f t="shared" si="1027"/>
        <v>628.25</v>
      </c>
      <c r="J5080" s="8">
        <f t="shared" si="1028"/>
        <v>534.01249999999993</v>
      </c>
      <c r="K5080" s="8">
        <f t="shared" si="1035"/>
        <v>615.68499999999995</v>
      </c>
      <c r="L5080" s="8">
        <f t="shared" si="1029"/>
        <v>628.25</v>
      </c>
      <c r="M5080" s="8">
        <f t="shared" si="1036"/>
        <v>615.68499999999995</v>
      </c>
      <c r="N5080" s="8">
        <f t="shared" si="1030"/>
        <v>628.25</v>
      </c>
      <c r="O5080" s="8">
        <f t="shared" si="1037"/>
        <v>618.82624999999996</v>
      </c>
      <c r="P5080" s="8">
        <f t="shared" si="1031"/>
        <v>628.25</v>
      </c>
      <c r="Q5080" s="8">
        <f t="shared" si="1038"/>
        <v>615.68499999999995</v>
      </c>
      <c r="R5080" s="8">
        <f t="shared" si="1032"/>
        <v>628.25</v>
      </c>
      <c r="S5080" s="8">
        <f t="shared" si="1039"/>
        <v>615.68499999999995</v>
      </c>
      <c r="T5080" s="8">
        <f t="shared" si="1033"/>
        <v>628.25</v>
      </c>
    </row>
    <row r="5081" spans="1:20" x14ac:dyDescent="0.35">
      <c r="A5081" s="5">
        <v>27811184</v>
      </c>
      <c r="B5081" t="s">
        <v>5034</v>
      </c>
      <c r="C5081" s="5">
        <v>278</v>
      </c>
      <c r="E5081" s="5" t="s">
        <v>9233</v>
      </c>
      <c r="G5081" s="9">
        <v>628.25</v>
      </c>
      <c r="H5081" s="8">
        <f t="shared" si="1034"/>
        <v>615.68499999999995</v>
      </c>
      <c r="I5081" s="8">
        <f t="shared" si="1027"/>
        <v>628.25</v>
      </c>
      <c r="J5081" s="8">
        <f t="shared" si="1028"/>
        <v>534.01249999999993</v>
      </c>
      <c r="K5081" s="8">
        <f t="shared" si="1035"/>
        <v>615.68499999999995</v>
      </c>
      <c r="L5081" s="8">
        <f t="shared" si="1029"/>
        <v>628.25</v>
      </c>
      <c r="M5081" s="8">
        <f t="shared" si="1036"/>
        <v>615.68499999999995</v>
      </c>
      <c r="N5081" s="8">
        <f t="shared" si="1030"/>
        <v>628.25</v>
      </c>
      <c r="O5081" s="8">
        <f t="shared" si="1037"/>
        <v>618.82624999999996</v>
      </c>
      <c r="P5081" s="8">
        <f t="shared" si="1031"/>
        <v>628.25</v>
      </c>
      <c r="Q5081" s="8">
        <f t="shared" si="1038"/>
        <v>615.68499999999995</v>
      </c>
      <c r="R5081" s="8">
        <f t="shared" si="1032"/>
        <v>628.25</v>
      </c>
      <c r="S5081" s="8">
        <f t="shared" si="1039"/>
        <v>615.68499999999995</v>
      </c>
      <c r="T5081" s="8">
        <f t="shared" si="1033"/>
        <v>628.25</v>
      </c>
    </row>
    <row r="5082" spans="1:20" x14ac:dyDescent="0.35">
      <c r="A5082" s="5">
        <v>27811185</v>
      </c>
      <c r="B5082" t="s">
        <v>5035</v>
      </c>
      <c r="C5082" s="5">
        <v>278</v>
      </c>
      <c r="E5082" s="5" t="s">
        <v>9233</v>
      </c>
      <c r="G5082" s="9">
        <v>628.25</v>
      </c>
      <c r="H5082" s="8">
        <f t="shared" si="1034"/>
        <v>615.68499999999995</v>
      </c>
      <c r="I5082" s="8">
        <f t="shared" si="1027"/>
        <v>628.25</v>
      </c>
      <c r="J5082" s="8">
        <f t="shared" si="1028"/>
        <v>534.01249999999993</v>
      </c>
      <c r="K5082" s="8">
        <f t="shared" si="1035"/>
        <v>615.68499999999995</v>
      </c>
      <c r="L5082" s="8">
        <f t="shared" si="1029"/>
        <v>628.25</v>
      </c>
      <c r="M5082" s="8">
        <f t="shared" si="1036"/>
        <v>615.68499999999995</v>
      </c>
      <c r="N5082" s="8">
        <f t="shared" si="1030"/>
        <v>628.25</v>
      </c>
      <c r="O5082" s="8">
        <f t="shared" si="1037"/>
        <v>618.82624999999996</v>
      </c>
      <c r="P5082" s="8">
        <f t="shared" si="1031"/>
        <v>628.25</v>
      </c>
      <c r="Q5082" s="8">
        <f t="shared" si="1038"/>
        <v>615.68499999999995</v>
      </c>
      <c r="R5082" s="8">
        <f t="shared" si="1032"/>
        <v>628.25</v>
      </c>
      <c r="S5082" s="8">
        <f t="shared" si="1039"/>
        <v>615.68499999999995</v>
      </c>
      <c r="T5082" s="8">
        <f t="shared" si="1033"/>
        <v>628.25</v>
      </c>
    </row>
    <row r="5083" spans="1:20" x14ac:dyDescent="0.35">
      <c r="A5083" s="5">
        <v>27811186</v>
      </c>
      <c r="B5083" t="s">
        <v>5036</v>
      </c>
      <c r="C5083" s="5">
        <v>278</v>
      </c>
      <c r="E5083" s="5" t="s">
        <v>9233</v>
      </c>
      <c r="G5083" s="9">
        <v>628.25</v>
      </c>
      <c r="H5083" s="8">
        <f t="shared" si="1034"/>
        <v>615.68499999999995</v>
      </c>
      <c r="I5083" s="8">
        <f t="shared" si="1027"/>
        <v>628.25</v>
      </c>
      <c r="J5083" s="8">
        <f t="shared" si="1028"/>
        <v>534.01249999999993</v>
      </c>
      <c r="K5083" s="8">
        <f t="shared" si="1035"/>
        <v>615.68499999999995</v>
      </c>
      <c r="L5083" s="8">
        <f t="shared" si="1029"/>
        <v>628.25</v>
      </c>
      <c r="M5083" s="8">
        <f t="shared" si="1036"/>
        <v>615.68499999999995</v>
      </c>
      <c r="N5083" s="8">
        <f t="shared" si="1030"/>
        <v>628.25</v>
      </c>
      <c r="O5083" s="8">
        <f t="shared" si="1037"/>
        <v>618.82624999999996</v>
      </c>
      <c r="P5083" s="8">
        <f t="shared" si="1031"/>
        <v>628.25</v>
      </c>
      <c r="Q5083" s="8">
        <f t="shared" si="1038"/>
        <v>615.68499999999995</v>
      </c>
      <c r="R5083" s="8">
        <f t="shared" si="1032"/>
        <v>628.25</v>
      </c>
      <c r="S5083" s="8">
        <f t="shared" si="1039"/>
        <v>615.68499999999995</v>
      </c>
      <c r="T5083" s="8">
        <f t="shared" si="1033"/>
        <v>628.25</v>
      </c>
    </row>
    <row r="5084" spans="1:20" x14ac:dyDescent="0.35">
      <c r="A5084" s="5">
        <v>27811187</v>
      </c>
      <c r="B5084" t="s">
        <v>5037</v>
      </c>
      <c r="C5084" s="5">
        <v>278</v>
      </c>
      <c r="E5084" s="5" t="s">
        <v>9233</v>
      </c>
      <c r="G5084" s="9">
        <v>628.25</v>
      </c>
      <c r="H5084" s="8">
        <f t="shared" si="1034"/>
        <v>615.68499999999995</v>
      </c>
      <c r="I5084" s="8">
        <f t="shared" si="1027"/>
        <v>628.25</v>
      </c>
      <c r="J5084" s="8">
        <f t="shared" si="1028"/>
        <v>534.01249999999993</v>
      </c>
      <c r="K5084" s="8">
        <f t="shared" si="1035"/>
        <v>615.68499999999995</v>
      </c>
      <c r="L5084" s="8">
        <f t="shared" si="1029"/>
        <v>628.25</v>
      </c>
      <c r="M5084" s="8">
        <f t="shared" si="1036"/>
        <v>615.68499999999995</v>
      </c>
      <c r="N5084" s="8">
        <f t="shared" si="1030"/>
        <v>628.25</v>
      </c>
      <c r="O5084" s="8">
        <f t="shared" si="1037"/>
        <v>618.82624999999996</v>
      </c>
      <c r="P5084" s="8">
        <f t="shared" si="1031"/>
        <v>628.25</v>
      </c>
      <c r="Q5084" s="8">
        <f t="shared" si="1038"/>
        <v>615.68499999999995</v>
      </c>
      <c r="R5084" s="8">
        <f t="shared" si="1032"/>
        <v>628.25</v>
      </c>
      <c r="S5084" s="8">
        <f t="shared" si="1039"/>
        <v>615.68499999999995</v>
      </c>
      <c r="T5084" s="8">
        <f t="shared" si="1033"/>
        <v>628.25</v>
      </c>
    </row>
    <row r="5085" spans="1:20" x14ac:dyDescent="0.35">
      <c r="A5085" s="5">
        <v>27811188</v>
      </c>
      <c r="B5085" t="s">
        <v>5038</v>
      </c>
      <c r="C5085" s="5">
        <v>278</v>
      </c>
      <c r="E5085" s="5" t="s">
        <v>9233</v>
      </c>
      <c r="G5085" s="9">
        <v>628.25</v>
      </c>
      <c r="H5085" s="8">
        <f t="shared" si="1034"/>
        <v>615.68499999999995</v>
      </c>
      <c r="I5085" s="8">
        <f t="shared" si="1027"/>
        <v>628.25</v>
      </c>
      <c r="J5085" s="8">
        <f t="shared" si="1028"/>
        <v>534.01249999999993</v>
      </c>
      <c r="K5085" s="8">
        <f t="shared" si="1035"/>
        <v>615.68499999999995</v>
      </c>
      <c r="L5085" s="8">
        <f t="shared" si="1029"/>
        <v>628.25</v>
      </c>
      <c r="M5085" s="8">
        <f t="shared" si="1036"/>
        <v>615.68499999999995</v>
      </c>
      <c r="N5085" s="8">
        <f t="shared" si="1030"/>
        <v>628.25</v>
      </c>
      <c r="O5085" s="8">
        <f t="shared" si="1037"/>
        <v>618.82624999999996</v>
      </c>
      <c r="P5085" s="8">
        <f t="shared" si="1031"/>
        <v>628.25</v>
      </c>
      <c r="Q5085" s="8">
        <f t="shared" si="1038"/>
        <v>615.68499999999995</v>
      </c>
      <c r="R5085" s="8">
        <f t="shared" si="1032"/>
        <v>628.25</v>
      </c>
      <c r="S5085" s="8">
        <f t="shared" si="1039"/>
        <v>615.68499999999995</v>
      </c>
      <c r="T5085" s="8">
        <f t="shared" si="1033"/>
        <v>628.25</v>
      </c>
    </row>
    <row r="5086" spans="1:20" x14ac:dyDescent="0.35">
      <c r="A5086" s="5">
        <v>27811245</v>
      </c>
      <c r="B5086" t="s">
        <v>5039</v>
      </c>
      <c r="C5086" s="5">
        <v>278</v>
      </c>
      <c r="E5086" s="5" t="s">
        <v>9233</v>
      </c>
      <c r="G5086" s="9">
        <v>3225.5</v>
      </c>
      <c r="H5086" s="8">
        <f t="shared" si="1034"/>
        <v>3160.99</v>
      </c>
      <c r="I5086" s="8">
        <f t="shared" si="1027"/>
        <v>3225.5</v>
      </c>
      <c r="J5086" s="8">
        <f t="shared" si="1028"/>
        <v>2741.6749999999997</v>
      </c>
      <c r="K5086" s="8">
        <f t="shared" si="1035"/>
        <v>3160.99</v>
      </c>
      <c r="L5086" s="8">
        <f t="shared" si="1029"/>
        <v>3225.5</v>
      </c>
      <c r="M5086" s="8">
        <f t="shared" si="1036"/>
        <v>3160.99</v>
      </c>
      <c r="N5086" s="8">
        <f t="shared" si="1030"/>
        <v>3225.5</v>
      </c>
      <c r="O5086" s="8">
        <f t="shared" si="1037"/>
        <v>3177.1174999999998</v>
      </c>
      <c r="P5086" s="8">
        <f t="shared" si="1031"/>
        <v>3225.5</v>
      </c>
      <c r="Q5086" s="8">
        <f t="shared" si="1038"/>
        <v>3160.99</v>
      </c>
      <c r="R5086" s="8">
        <f t="shared" si="1032"/>
        <v>3225.5</v>
      </c>
      <c r="S5086" s="8">
        <f t="shared" si="1039"/>
        <v>3160.99</v>
      </c>
      <c r="T5086" s="8">
        <f t="shared" si="1033"/>
        <v>3225.5</v>
      </c>
    </row>
    <row r="5087" spans="1:20" x14ac:dyDescent="0.35">
      <c r="A5087" s="5">
        <v>27811289</v>
      </c>
      <c r="B5087" t="s">
        <v>5040</v>
      </c>
      <c r="C5087" s="5">
        <v>278</v>
      </c>
      <c r="E5087" s="5" t="s">
        <v>9233</v>
      </c>
      <c r="G5087" s="9">
        <v>3225.5</v>
      </c>
      <c r="H5087" s="8">
        <f t="shared" si="1034"/>
        <v>3160.99</v>
      </c>
      <c r="I5087" s="8">
        <f t="shared" si="1027"/>
        <v>3225.5</v>
      </c>
      <c r="J5087" s="8">
        <f t="shared" si="1028"/>
        <v>2741.6749999999997</v>
      </c>
      <c r="K5087" s="8">
        <f t="shared" si="1035"/>
        <v>3160.99</v>
      </c>
      <c r="L5087" s="8">
        <f t="shared" si="1029"/>
        <v>3225.5</v>
      </c>
      <c r="M5087" s="8">
        <f t="shared" si="1036"/>
        <v>3160.99</v>
      </c>
      <c r="N5087" s="8">
        <f t="shared" si="1030"/>
        <v>3225.5</v>
      </c>
      <c r="O5087" s="8">
        <f t="shared" si="1037"/>
        <v>3177.1174999999998</v>
      </c>
      <c r="P5087" s="8">
        <f t="shared" si="1031"/>
        <v>3225.5</v>
      </c>
      <c r="Q5087" s="8">
        <f t="shared" si="1038"/>
        <v>3160.99</v>
      </c>
      <c r="R5087" s="8">
        <f t="shared" si="1032"/>
        <v>3225.5</v>
      </c>
      <c r="S5087" s="8">
        <f t="shared" si="1039"/>
        <v>3160.99</v>
      </c>
      <c r="T5087" s="8">
        <f t="shared" si="1033"/>
        <v>3225.5</v>
      </c>
    </row>
    <row r="5088" spans="1:20" x14ac:dyDescent="0.35">
      <c r="A5088" s="5">
        <v>27811290</v>
      </c>
      <c r="B5088" t="s">
        <v>5041</v>
      </c>
      <c r="C5088" s="5">
        <v>278</v>
      </c>
      <c r="E5088" s="5" t="s">
        <v>9233</v>
      </c>
      <c r="G5088" s="9">
        <v>3225.5</v>
      </c>
      <c r="H5088" s="8">
        <f t="shared" si="1034"/>
        <v>3160.99</v>
      </c>
      <c r="I5088" s="8">
        <f t="shared" si="1027"/>
        <v>3225.5</v>
      </c>
      <c r="J5088" s="8">
        <f t="shared" si="1028"/>
        <v>2741.6749999999997</v>
      </c>
      <c r="K5088" s="8">
        <f t="shared" si="1035"/>
        <v>3160.99</v>
      </c>
      <c r="L5088" s="8">
        <f t="shared" si="1029"/>
        <v>3225.5</v>
      </c>
      <c r="M5088" s="8">
        <f t="shared" si="1036"/>
        <v>3160.99</v>
      </c>
      <c r="N5088" s="8">
        <f t="shared" si="1030"/>
        <v>3225.5</v>
      </c>
      <c r="O5088" s="8">
        <f t="shared" si="1037"/>
        <v>3177.1174999999998</v>
      </c>
      <c r="P5088" s="8">
        <f t="shared" si="1031"/>
        <v>3225.5</v>
      </c>
      <c r="Q5088" s="8">
        <f t="shared" si="1038"/>
        <v>3160.99</v>
      </c>
      <c r="R5088" s="8">
        <f t="shared" si="1032"/>
        <v>3225.5</v>
      </c>
      <c r="S5088" s="8">
        <f t="shared" si="1039"/>
        <v>3160.99</v>
      </c>
      <c r="T5088" s="8">
        <f t="shared" si="1033"/>
        <v>3225.5</v>
      </c>
    </row>
    <row r="5089" spans="1:20" x14ac:dyDescent="0.35">
      <c r="A5089" s="5">
        <v>27811291</v>
      </c>
      <c r="B5089" t="s">
        <v>5042</v>
      </c>
      <c r="C5089" s="5">
        <v>278</v>
      </c>
      <c r="E5089" s="5" t="s">
        <v>9233</v>
      </c>
      <c r="G5089" s="9">
        <v>3225.5</v>
      </c>
      <c r="H5089" s="8">
        <f t="shared" si="1034"/>
        <v>3160.99</v>
      </c>
      <c r="I5089" s="8">
        <f t="shared" si="1027"/>
        <v>3225.5</v>
      </c>
      <c r="J5089" s="8">
        <f t="shared" si="1028"/>
        <v>2741.6749999999997</v>
      </c>
      <c r="K5089" s="8">
        <f t="shared" si="1035"/>
        <v>3160.99</v>
      </c>
      <c r="L5089" s="8">
        <f t="shared" si="1029"/>
        <v>3225.5</v>
      </c>
      <c r="M5089" s="8">
        <f t="shared" si="1036"/>
        <v>3160.99</v>
      </c>
      <c r="N5089" s="8">
        <f t="shared" si="1030"/>
        <v>3225.5</v>
      </c>
      <c r="O5089" s="8">
        <f t="shared" si="1037"/>
        <v>3177.1174999999998</v>
      </c>
      <c r="P5089" s="8">
        <f t="shared" si="1031"/>
        <v>3225.5</v>
      </c>
      <c r="Q5089" s="8">
        <f t="shared" si="1038"/>
        <v>3160.99</v>
      </c>
      <c r="R5089" s="8">
        <f t="shared" si="1032"/>
        <v>3225.5</v>
      </c>
      <c r="S5089" s="8">
        <f t="shared" si="1039"/>
        <v>3160.99</v>
      </c>
      <c r="T5089" s="8">
        <f t="shared" si="1033"/>
        <v>3225.5</v>
      </c>
    </row>
    <row r="5090" spans="1:20" x14ac:dyDescent="0.35">
      <c r="A5090" s="5">
        <v>27811304</v>
      </c>
      <c r="B5090" t="s">
        <v>5043</v>
      </c>
      <c r="C5090" s="5">
        <v>278</v>
      </c>
      <c r="G5090" s="9">
        <v>138.75</v>
      </c>
      <c r="H5090" s="8">
        <f t="shared" si="1034"/>
        <v>135.97499999999999</v>
      </c>
      <c r="I5090" s="8">
        <f t="shared" si="1027"/>
        <v>138.75</v>
      </c>
      <c r="J5090" s="8">
        <f t="shared" si="1028"/>
        <v>117.9375</v>
      </c>
      <c r="K5090" s="8">
        <f t="shared" si="1035"/>
        <v>135.97499999999999</v>
      </c>
      <c r="L5090" s="8">
        <f t="shared" si="1029"/>
        <v>138.75</v>
      </c>
      <c r="M5090" s="8">
        <f t="shared" si="1036"/>
        <v>135.97499999999999</v>
      </c>
      <c r="N5090" s="8">
        <f t="shared" si="1030"/>
        <v>138.75</v>
      </c>
      <c r="O5090" s="8">
        <f t="shared" si="1037"/>
        <v>136.66874999999999</v>
      </c>
      <c r="P5090" s="8">
        <f t="shared" si="1031"/>
        <v>138.75</v>
      </c>
      <c r="Q5090" s="8">
        <f t="shared" si="1038"/>
        <v>135.97499999999999</v>
      </c>
      <c r="R5090" s="8">
        <f t="shared" si="1032"/>
        <v>138.75</v>
      </c>
      <c r="S5090" s="8">
        <f t="shared" si="1039"/>
        <v>135.97499999999999</v>
      </c>
      <c r="T5090" s="8">
        <f t="shared" si="1033"/>
        <v>138.75</v>
      </c>
    </row>
    <row r="5091" spans="1:20" x14ac:dyDescent="0.35">
      <c r="A5091" s="5">
        <v>27811305</v>
      </c>
      <c r="B5091" t="s">
        <v>5044</v>
      </c>
      <c r="C5091" s="5">
        <v>278</v>
      </c>
      <c r="G5091" s="9">
        <v>138.75</v>
      </c>
      <c r="H5091" s="8">
        <f t="shared" si="1034"/>
        <v>135.97499999999999</v>
      </c>
      <c r="I5091" s="8">
        <f t="shared" si="1027"/>
        <v>138.75</v>
      </c>
      <c r="J5091" s="8">
        <f t="shared" si="1028"/>
        <v>117.9375</v>
      </c>
      <c r="K5091" s="8">
        <f t="shared" si="1035"/>
        <v>135.97499999999999</v>
      </c>
      <c r="L5091" s="8">
        <f t="shared" si="1029"/>
        <v>138.75</v>
      </c>
      <c r="M5091" s="8">
        <f t="shared" si="1036"/>
        <v>135.97499999999999</v>
      </c>
      <c r="N5091" s="8">
        <f t="shared" si="1030"/>
        <v>138.75</v>
      </c>
      <c r="O5091" s="8">
        <f t="shared" si="1037"/>
        <v>136.66874999999999</v>
      </c>
      <c r="P5091" s="8">
        <f t="shared" si="1031"/>
        <v>138.75</v>
      </c>
      <c r="Q5091" s="8">
        <f t="shared" si="1038"/>
        <v>135.97499999999999</v>
      </c>
      <c r="R5091" s="8">
        <f t="shared" si="1032"/>
        <v>138.75</v>
      </c>
      <c r="S5091" s="8">
        <f t="shared" si="1039"/>
        <v>135.97499999999999</v>
      </c>
      <c r="T5091" s="8">
        <f t="shared" si="1033"/>
        <v>138.75</v>
      </c>
    </row>
    <row r="5092" spans="1:20" x14ac:dyDescent="0.35">
      <c r="A5092" s="5">
        <v>27811306</v>
      </c>
      <c r="B5092" t="s">
        <v>5045</v>
      </c>
      <c r="C5092" s="5">
        <v>278</v>
      </c>
      <c r="G5092" s="9">
        <v>225.25</v>
      </c>
      <c r="H5092" s="8">
        <f t="shared" si="1034"/>
        <v>220.745</v>
      </c>
      <c r="I5092" s="8">
        <f t="shared" si="1027"/>
        <v>225.25</v>
      </c>
      <c r="J5092" s="8">
        <f t="shared" si="1028"/>
        <v>191.46250000000001</v>
      </c>
      <c r="K5092" s="8">
        <f t="shared" si="1035"/>
        <v>220.745</v>
      </c>
      <c r="L5092" s="8">
        <f t="shared" si="1029"/>
        <v>225.25</v>
      </c>
      <c r="M5092" s="8">
        <f t="shared" si="1036"/>
        <v>220.745</v>
      </c>
      <c r="N5092" s="8">
        <f t="shared" si="1030"/>
        <v>225.25</v>
      </c>
      <c r="O5092" s="8">
        <f t="shared" si="1037"/>
        <v>221.87125</v>
      </c>
      <c r="P5092" s="8">
        <f t="shared" si="1031"/>
        <v>225.25</v>
      </c>
      <c r="Q5092" s="8">
        <f t="shared" si="1038"/>
        <v>220.745</v>
      </c>
      <c r="R5092" s="8">
        <f t="shared" si="1032"/>
        <v>225.25</v>
      </c>
      <c r="S5092" s="8">
        <f t="shared" si="1039"/>
        <v>220.745</v>
      </c>
      <c r="T5092" s="8">
        <f t="shared" si="1033"/>
        <v>225.25</v>
      </c>
    </row>
    <row r="5093" spans="1:20" x14ac:dyDescent="0.35">
      <c r="A5093" s="5">
        <v>27811307</v>
      </c>
      <c r="B5093" t="s">
        <v>5046</v>
      </c>
      <c r="C5093" s="5">
        <v>278</v>
      </c>
      <c r="G5093" s="9">
        <v>225.25</v>
      </c>
      <c r="H5093" s="8">
        <f t="shared" si="1034"/>
        <v>220.745</v>
      </c>
      <c r="I5093" s="8">
        <f t="shared" si="1027"/>
        <v>225.25</v>
      </c>
      <c r="J5093" s="8">
        <f t="shared" si="1028"/>
        <v>191.46250000000001</v>
      </c>
      <c r="K5093" s="8">
        <f t="shared" si="1035"/>
        <v>220.745</v>
      </c>
      <c r="L5093" s="8">
        <f t="shared" si="1029"/>
        <v>225.25</v>
      </c>
      <c r="M5093" s="8">
        <f t="shared" si="1036"/>
        <v>220.745</v>
      </c>
      <c r="N5093" s="8">
        <f t="shared" si="1030"/>
        <v>225.25</v>
      </c>
      <c r="O5093" s="8">
        <f t="shared" si="1037"/>
        <v>221.87125</v>
      </c>
      <c r="P5093" s="8">
        <f t="shared" si="1031"/>
        <v>225.25</v>
      </c>
      <c r="Q5093" s="8">
        <f t="shared" si="1038"/>
        <v>220.745</v>
      </c>
      <c r="R5093" s="8">
        <f t="shared" si="1032"/>
        <v>225.25</v>
      </c>
      <c r="S5093" s="8">
        <f t="shared" si="1039"/>
        <v>220.745</v>
      </c>
      <c r="T5093" s="8">
        <f t="shared" si="1033"/>
        <v>225.25</v>
      </c>
    </row>
    <row r="5094" spans="1:20" x14ac:dyDescent="0.35">
      <c r="A5094" s="5">
        <v>27811308</v>
      </c>
      <c r="B5094" t="s">
        <v>5047</v>
      </c>
      <c r="C5094" s="5">
        <v>278</v>
      </c>
      <c r="G5094" s="9">
        <v>225.25</v>
      </c>
      <c r="H5094" s="8">
        <f t="shared" si="1034"/>
        <v>220.745</v>
      </c>
      <c r="I5094" s="8">
        <f t="shared" si="1027"/>
        <v>225.25</v>
      </c>
      <c r="J5094" s="8">
        <f t="shared" si="1028"/>
        <v>191.46250000000001</v>
      </c>
      <c r="K5094" s="8">
        <f t="shared" si="1035"/>
        <v>220.745</v>
      </c>
      <c r="L5094" s="8">
        <f t="shared" si="1029"/>
        <v>225.25</v>
      </c>
      <c r="M5094" s="8">
        <f t="shared" si="1036"/>
        <v>220.745</v>
      </c>
      <c r="N5094" s="8">
        <f t="shared" si="1030"/>
        <v>225.25</v>
      </c>
      <c r="O5094" s="8">
        <f t="shared" si="1037"/>
        <v>221.87125</v>
      </c>
      <c r="P5094" s="8">
        <f t="shared" si="1031"/>
        <v>225.25</v>
      </c>
      <c r="Q5094" s="8">
        <f t="shared" si="1038"/>
        <v>220.745</v>
      </c>
      <c r="R5094" s="8">
        <f t="shared" si="1032"/>
        <v>225.25</v>
      </c>
      <c r="S5094" s="8">
        <f t="shared" si="1039"/>
        <v>220.745</v>
      </c>
      <c r="T5094" s="8">
        <f t="shared" si="1033"/>
        <v>225.25</v>
      </c>
    </row>
    <row r="5095" spans="1:20" x14ac:dyDescent="0.35">
      <c r="A5095" s="5">
        <v>27811309</v>
      </c>
      <c r="B5095" t="s">
        <v>5048</v>
      </c>
      <c r="C5095" s="5">
        <v>278</v>
      </c>
      <c r="G5095" s="9">
        <v>225.25</v>
      </c>
      <c r="H5095" s="8">
        <f t="shared" si="1034"/>
        <v>220.745</v>
      </c>
      <c r="I5095" s="8">
        <f t="shared" si="1027"/>
        <v>225.25</v>
      </c>
      <c r="J5095" s="8">
        <f t="shared" si="1028"/>
        <v>191.46250000000001</v>
      </c>
      <c r="K5095" s="8">
        <f t="shared" si="1035"/>
        <v>220.745</v>
      </c>
      <c r="L5095" s="8">
        <f t="shared" si="1029"/>
        <v>225.25</v>
      </c>
      <c r="M5095" s="8">
        <f t="shared" si="1036"/>
        <v>220.745</v>
      </c>
      <c r="N5095" s="8">
        <f t="shared" si="1030"/>
        <v>225.25</v>
      </c>
      <c r="O5095" s="8">
        <f t="shared" si="1037"/>
        <v>221.87125</v>
      </c>
      <c r="P5095" s="8">
        <f t="shared" si="1031"/>
        <v>225.25</v>
      </c>
      <c r="Q5095" s="8">
        <f t="shared" si="1038"/>
        <v>220.745</v>
      </c>
      <c r="R5095" s="8">
        <f t="shared" si="1032"/>
        <v>225.25</v>
      </c>
      <c r="S5095" s="8">
        <f t="shared" si="1039"/>
        <v>220.745</v>
      </c>
      <c r="T5095" s="8">
        <f t="shared" si="1033"/>
        <v>225.25</v>
      </c>
    </row>
    <row r="5096" spans="1:20" x14ac:dyDescent="0.35">
      <c r="A5096" s="5">
        <v>27811310</v>
      </c>
      <c r="B5096" t="s">
        <v>5049</v>
      </c>
      <c r="C5096" s="5">
        <v>278</v>
      </c>
      <c r="G5096" s="9">
        <v>511.25</v>
      </c>
      <c r="H5096" s="8">
        <f t="shared" si="1034"/>
        <v>501.02499999999998</v>
      </c>
      <c r="I5096" s="8">
        <f t="shared" si="1027"/>
        <v>511.25</v>
      </c>
      <c r="J5096" s="8">
        <f t="shared" si="1028"/>
        <v>434.5625</v>
      </c>
      <c r="K5096" s="8">
        <f t="shared" si="1035"/>
        <v>501.02499999999998</v>
      </c>
      <c r="L5096" s="8">
        <f t="shared" si="1029"/>
        <v>511.25</v>
      </c>
      <c r="M5096" s="8">
        <f t="shared" si="1036"/>
        <v>501.02499999999998</v>
      </c>
      <c r="N5096" s="8">
        <f t="shared" si="1030"/>
        <v>511.25</v>
      </c>
      <c r="O5096" s="8">
        <f t="shared" si="1037"/>
        <v>503.58125000000001</v>
      </c>
      <c r="P5096" s="8">
        <f t="shared" si="1031"/>
        <v>511.25</v>
      </c>
      <c r="Q5096" s="8">
        <f t="shared" si="1038"/>
        <v>501.02499999999998</v>
      </c>
      <c r="R5096" s="8">
        <f t="shared" si="1032"/>
        <v>511.25</v>
      </c>
      <c r="S5096" s="8">
        <f t="shared" si="1039"/>
        <v>501.02499999999998</v>
      </c>
      <c r="T5096" s="8">
        <f t="shared" si="1033"/>
        <v>511.25</v>
      </c>
    </row>
    <row r="5097" spans="1:20" x14ac:dyDescent="0.35">
      <c r="A5097" s="5">
        <v>27811311</v>
      </c>
      <c r="B5097" t="s">
        <v>5050</v>
      </c>
      <c r="C5097" s="5">
        <v>278</v>
      </c>
      <c r="G5097" s="9">
        <v>366.25</v>
      </c>
      <c r="H5097" s="8">
        <f t="shared" si="1034"/>
        <v>358.92500000000001</v>
      </c>
      <c r="I5097" s="8">
        <f t="shared" si="1027"/>
        <v>366.25</v>
      </c>
      <c r="J5097" s="8">
        <f t="shared" si="1028"/>
        <v>311.3125</v>
      </c>
      <c r="K5097" s="8">
        <f t="shared" si="1035"/>
        <v>358.92500000000001</v>
      </c>
      <c r="L5097" s="8">
        <f t="shared" si="1029"/>
        <v>366.25</v>
      </c>
      <c r="M5097" s="8">
        <f t="shared" si="1036"/>
        <v>358.92500000000001</v>
      </c>
      <c r="N5097" s="8">
        <f t="shared" si="1030"/>
        <v>366.25</v>
      </c>
      <c r="O5097" s="8">
        <f t="shared" si="1037"/>
        <v>360.75625000000002</v>
      </c>
      <c r="P5097" s="8">
        <f t="shared" si="1031"/>
        <v>366.25</v>
      </c>
      <c r="Q5097" s="8">
        <f t="shared" si="1038"/>
        <v>358.92500000000001</v>
      </c>
      <c r="R5097" s="8">
        <f t="shared" si="1032"/>
        <v>366.25</v>
      </c>
      <c r="S5097" s="8">
        <f t="shared" si="1039"/>
        <v>358.92500000000001</v>
      </c>
      <c r="T5097" s="8">
        <f t="shared" si="1033"/>
        <v>366.25</v>
      </c>
    </row>
    <row r="5098" spans="1:20" x14ac:dyDescent="0.35">
      <c r="A5098" s="5">
        <v>27811312</v>
      </c>
      <c r="B5098" t="s">
        <v>5051</v>
      </c>
      <c r="C5098" s="5">
        <v>278</v>
      </c>
      <c r="G5098" s="9">
        <v>366.25</v>
      </c>
      <c r="H5098" s="8">
        <f t="shared" si="1034"/>
        <v>358.92500000000001</v>
      </c>
      <c r="I5098" s="8">
        <f t="shared" si="1027"/>
        <v>366.25</v>
      </c>
      <c r="J5098" s="8">
        <f t="shared" si="1028"/>
        <v>311.3125</v>
      </c>
      <c r="K5098" s="8">
        <f t="shared" si="1035"/>
        <v>358.92500000000001</v>
      </c>
      <c r="L5098" s="8">
        <f t="shared" si="1029"/>
        <v>366.25</v>
      </c>
      <c r="M5098" s="8">
        <f t="shared" si="1036"/>
        <v>358.92500000000001</v>
      </c>
      <c r="N5098" s="8">
        <f t="shared" si="1030"/>
        <v>366.25</v>
      </c>
      <c r="O5098" s="8">
        <f t="shared" si="1037"/>
        <v>360.75625000000002</v>
      </c>
      <c r="P5098" s="8">
        <f t="shared" si="1031"/>
        <v>366.25</v>
      </c>
      <c r="Q5098" s="8">
        <f t="shared" si="1038"/>
        <v>358.92500000000001</v>
      </c>
      <c r="R5098" s="8">
        <f t="shared" si="1032"/>
        <v>366.25</v>
      </c>
      <c r="S5098" s="8">
        <f t="shared" si="1039"/>
        <v>358.92500000000001</v>
      </c>
      <c r="T5098" s="8">
        <f t="shared" si="1033"/>
        <v>366.25</v>
      </c>
    </row>
    <row r="5099" spans="1:20" x14ac:dyDescent="0.35">
      <c r="A5099" s="5">
        <v>27811313</v>
      </c>
      <c r="B5099" t="s">
        <v>5052</v>
      </c>
      <c r="C5099" s="5">
        <v>278</v>
      </c>
      <c r="G5099" s="9">
        <v>366.25</v>
      </c>
      <c r="H5099" s="8">
        <f t="shared" si="1034"/>
        <v>358.92500000000001</v>
      </c>
      <c r="I5099" s="8">
        <f t="shared" si="1027"/>
        <v>366.25</v>
      </c>
      <c r="J5099" s="8">
        <f t="shared" si="1028"/>
        <v>311.3125</v>
      </c>
      <c r="K5099" s="8">
        <f t="shared" si="1035"/>
        <v>358.92500000000001</v>
      </c>
      <c r="L5099" s="8">
        <f t="shared" si="1029"/>
        <v>366.25</v>
      </c>
      <c r="M5099" s="8">
        <f t="shared" si="1036"/>
        <v>358.92500000000001</v>
      </c>
      <c r="N5099" s="8">
        <f t="shared" si="1030"/>
        <v>366.25</v>
      </c>
      <c r="O5099" s="8">
        <f t="shared" si="1037"/>
        <v>360.75625000000002</v>
      </c>
      <c r="P5099" s="8">
        <f t="shared" si="1031"/>
        <v>366.25</v>
      </c>
      <c r="Q5099" s="8">
        <f t="shared" si="1038"/>
        <v>358.92500000000001</v>
      </c>
      <c r="R5099" s="8">
        <f t="shared" si="1032"/>
        <v>366.25</v>
      </c>
      <c r="S5099" s="8">
        <f t="shared" si="1039"/>
        <v>358.92500000000001</v>
      </c>
      <c r="T5099" s="8">
        <f t="shared" si="1033"/>
        <v>366.25</v>
      </c>
    </row>
    <row r="5100" spans="1:20" x14ac:dyDescent="0.35">
      <c r="A5100" s="5">
        <v>27811314</v>
      </c>
      <c r="B5100" t="s">
        <v>5053</v>
      </c>
      <c r="C5100" s="5">
        <v>278</v>
      </c>
      <c r="G5100" s="9">
        <v>366.25</v>
      </c>
      <c r="H5100" s="8">
        <f t="shared" si="1034"/>
        <v>358.92500000000001</v>
      </c>
      <c r="I5100" s="8">
        <f t="shared" si="1027"/>
        <v>366.25</v>
      </c>
      <c r="J5100" s="8">
        <f t="shared" si="1028"/>
        <v>311.3125</v>
      </c>
      <c r="K5100" s="8">
        <f t="shared" si="1035"/>
        <v>358.92500000000001</v>
      </c>
      <c r="L5100" s="8">
        <f t="shared" si="1029"/>
        <v>366.25</v>
      </c>
      <c r="M5100" s="8">
        <f t="shared" si="1036"/>
        <v>358.92500000000001</v>
      </c>
      <c r="N5100" s="8">
        <f t="shared" si="1030"/>
        <v>366.25</v>
      </c>
      <c r="O5100" s="8">
        <f t="shared" si="1037"/>
        <v>360.75625000000002</v>
      </c>
      <c r="P5100" s="8">
        <f t="shared" si="1031"/>
        <v>366.25</v>
      </c>
      <c r="Q5100" s="8">
        <f t="shared" si="1038"/>
        <v>358.92500000000001</v>
      </c>
      <c r="R5100" s="8">
        <f t="shared" si="1032"/>
        <v>366.25</v>
      </c>
      <c r="S5100" s="8">
        <f t="shared" si="1039"/>
        <v>358.92500000000001</v>
      </c>
      <c r="T5100" s="8">
        <f t="shared" si="1033"/>
        <v>366.25</v>
      </c>
    </row>
    <row r="5101" spans="1:20" x14ac:dyDescent="0.35">
      <c r="A5101" s="5">
        <v>27811315</v>
      </c>
      <c r="B5101" t="s">
        <v>5054</v>
      </c>
      <c r="C5101" s="5">
        <v>278</v>
      </c>
      <c r="G5101" s="9">
        <v>366.25</v>
      </c>
      <c r="H5101" s="8">
        <f t="shared" si="1034"/>
        <v>358.92500000000001</v>
      </c>
      <c r="I5101" s="8">
        <f t="shared" si="1027"/>
        <v>366.25</v>
      </c>
      <c r="J5101" s="8">
        <f t="shared" si="1028"/>
        <v>311.3125</v>
      </c>
      <c r="K5101" s="8">
        <f t="shared" si="1035"/>
        <v>358.92500000000001</v>
      </c>
      <c r="L5101" s="8">
        <f t="shared" si="1029"/>
        <v>366.25</v>
      </c>
      <c r="M5101" s="8">
        <f t="shared" si="1036"/>
        <v>358.92500000000001</v>
      </c>
      <c r="N5101" s="8">
        <f t="shared" si="1030"/>
        <v>366.25</v>
      </c>
      <c r="O5101" s="8">
        <f t="shared" si="1037"/>
        <v>360.75625000000002</v>
      </c>
      <c r="P5101" s="8">
        <f t="shared" si="1031"/>
        <v>366.25</v>
      </c>
      <c r="Q5101" s="8">
        <f t="shared" si="1038"/>
        <v>358.92500000000001</v>
      </c>
      <c r="R5101" s="8">
        <f t="shared" si="1032"/>
        <v>366.25</v>
      </c>
      <c r="S5101" s="8">
        <f t="shared" si="1039"/>
        <v>358.92500000000001</v>
      </c>
      <c r="T5101" s="8">
        <f t="shared" si="1033"/>
        <v>366.25</v>
      </c>
    </row>
    <row r="5102" spans="1:20" x14ac:dyDescent="0.35">
      <c r="A5102" s="5">
        <v>27811316</v>
      </c>
      <c r="B5102" t="s">
        <v>5055</v>
      </c>
      <c r="C5102" s="5">
        <v>278</v>
      </c>
      <c r="E5102" s="5" t="s">
        <v>9290</v>
      </c>
      <c r="G5102" s="9">
        <v>20890.25</v>
      </c>
      <c r="H5102" s="8">
        <f t="shared" si="1034"/>
        <v>20472.445</v>
      </c>
      <c r="I5102" s="8">
        <f t="shared" si="1027"/>
        <v>20890.25</v>
      </c>
      <c r="J5102" s="8">
        <f t="shared" si="1028"/>
        <v>17756.712499999998</v>
      </c>
      <c r="K5102" s="8">
        <f t="shared" si="1035"/>
        <v>20472.445</v>
      </c>
      <c r="L5102" s="8">
        <f t="shared" si="1029"/>
        <v>20890.25</v>
      </c>
      <c r="M5102" s="8">
        <f t="shared" si="1036"/>
        <v>20472.445</v>
      </c>
      <c r="N5102" s="8">
        <f t="shared" si="1030"/>
        <v>20890.25</v>
      </c>
      <c r="O5102" s="8">
        <f t="shared" si="1037"/>
        <v>20576.896249999998</v>
      </c>
      <c r="P5102" s="8">
        <f t="shared" si="1031"/>
        <v>20890.25</v>
      </c>
      <c r="Q5102" s="8">
        <f t="shared" si="1038"/>
        <v>20472.445</v>
      </c>
      <c r="R5102" s="8">
        <f t="shared" si="1032"/>
        <v>20890.25</v>
      </c>
      <c r="S5102" s="8">
        <f t="shared" si="1039"/>
        <v>20472.445</v>
      </c>
      <c r="T5102" s="8">
        <f t="shared" si="1033"/>
        <v>20890.25</v>
      </c>
    </row>
    <row r="5103" spans="1:20" x14ac:dyDescent="0.35">
      <c r="A5103" s="5">
        <v>27811320</v>
      </c>
      <c r="B5103" t="s">
        <v>5056</v>
      </c>
      <c r="C5103" s="5">
        <v>278</v>
      </c>
      <c r="E5103" s="5" t="s">
        <v>9233</v>
      </c>
      <c r="G5103" s="9">
        <v>2580</v>
      </c>
      <c r="H5103" s="8">
        <f t="shared" si="1034"/>
        <v>2528.4</v>
      </c>
      <c r="I5103" s="8">
        <f t="shared" si="1027"/>
        <v>2580</v>
      </c>
      <c r="J5103" s="8">
        <f t="shared" si="1028"/>
        <v>2193</v>
      </c>
      <c r="K5103" s="8">
        <f t="shared" si="1035"/>
        <v>2528.4</v>
      </c>
      <c r="L5103" s="8">
        <f t="shared" si="1029"/>
        <v>2580</v>
      </c>
      <c r="M5103" s="8">
        <f t="shared" si="1036"/>
        <v>2528.4</v>
      </c>
      <c r="N5103" s="8">
        <f t="shared" si="1030"/>
        <v>2580</v>
      </c>
      <c r="O5103" s="8">
        <f t="shared" si="1037"/>
        <v>2541.3000000000002</v>
      </c>
      <c r="P5103" s="8">
        <f t="shared" si="1031"/>
        <v>2580</v>
      </c>
      <c r="Q5103" s="8">
        <f t="shared" si="1038"/>
        <v>2528.4</v>
      </c>
      <c r="R5103" s="8">
        <f t="shared" si="1032"/>
        <v>2580</v>
      </c>
      <c r="S5103" s="8">
        <f t="shared" si="1039"/>
        <v>2528.4</v>
      </c>
      <c r="T5103" s="8">
        <f t="shared" si="1033"/>
        <v>2580</v>
      </c>
    </row>
    <row r="5104" spans="1:20" x14ac:dyDescent="0.35">
      <c r="A5104" s="5">
        <v>27811321</v>
      </c>
      <c r="B5104" t="s">
        <v>5057</v>
      </c>
      <c r="C5104" s="5">
        <v>278</v>
      </c>
      <c r="E5104" s="5" t="s">
        <v>9233</v>
      </c>
      <c r="G5104" s="9">
        <v>1005.5</v>
      </c>
      <c r="H5104" s="8">
        <f t="shared" si="1034"/>
        <v>985.39</v>
      </c>
      <c r="I5104" s="8">
        <f t="shared" si="1027"/>
        <v>1005.5</v>
      </c>
      <c r="J5104" s="8">
        <f t="shared" si="1028"/>
        <v>854.67499999999995</v>
      </c>
      <c r="K5104" s="8">
        <f t="shared" si="1035"/>
        <v>985.39</v>
      </c>
      <c r="L5104" s="8">
        <f t="shared" si="1029"/>
        <v>1005.5</v>
      </c>
      <c r="M5104" s="8">
        <f t="shared" si="1036"/>
        <v>985.39</v>
      </c>
      <c r="N5104" s="8">
        <f t="shared" si="1030"/>
        <v>1005.5</v>
      </c>
      <c r="O5104" s="8">
        <f t="shared" si="1037"/>
        <v>990.41750000000002</v>
      </c>
      <c r="P5104" s="8">
        <f t="shared" si="1031"/>
        <v>1005.5</v>
      </c>
      <c r="Q5104" s="8">
        <f t="shared" si="1038"/>
        <v>985.39</v>
      </c>
      <c r="R5104" s="8">
        <f t="shared" si="1032"/>
        <v>1005.5</v>
      </c>
      <c r="S5104" s="8">
        <f t="shared" si="1039"/>
        <v>985.39</v>
      </c>
      <c r="T5104" s="8">
        <f t="shared" si="1033"/>
        <v>1005.5</v>
      </c>
    </row>
    <row r="5105" spans="1:20" x14ac:dyDescent="0.35">
      <c r="A5105" s="5">
        <v>27811322</v>
      </c>
      <c r="B5105" t="s">
        <v>5058</v>
      </c>
      <c r="C5105" s="5">
        <v>278</v>
      </c>
      <c r="E5105" s="5" t="s">
        <v>9233</v>
      </c>
      <c r="G5105" s="9">
        <v>755</v>
      </c>
      <c r="H5105" s="8">
        <f t="shared" si="1034"/>
        <v>739.9</v>
      </c>
      <c r="I5105" s="8">
        <f t="shared" si="1027"/>
        <v>755</v>
      </c>
      <c r="J5105" s="8">
        <f t="shared" si="1028"/>
        <v>641.75</v>
      </c>
      <c r="K5105" s="8">
        <f t="shared" si="1035"/>
        <v>739.9</v>
      </c>
      <c r="L5105" s="8">
        <f t="shared" si="1029"/>
        <v>755</v>
      </c>
      <c r="M5105" s="8">
        <f t="shared" si="1036"/>
        <v>739.9</v>
      </c>
      <c r="N5105" s="8">
        <f t="shared" si="1030"/>
        <v>755</v>
      </c>
      <c r="O5105" s="8">
        <f t="shared" si="1037"/>
        <v>743.67499999999995</v>
      </c>
      <c r="P5105" s="8">
        <f t="shared" si="1031"/>
        <v>755</v>
      </c>
      <c r="Q5105" s="8">
        <f t="shared" si="1038"/>
        <v>739.9</v>
      </c>
      <c r="R5105" s="8">
        <f t="shared" si="1032"/>
        <v>755</v>
      </c>
      <c r="S5105" s="8">
        <f t="shared" si="1039"/>
        <v>739.9</v>
      </c>
      <c r="T5105" s="8">
        <f t="shared" si="1033"/>
        <v>755</v>
      </c>
    </row>
    <row r="5106" spans="1:20" x14ac:dyDescent="0.35">
      <c r="A5106" s="5">
        <v>27811323</v>
      </c>
      <c r="B5106" t="s">
        <v>5059</v>
      </c>
      <c r="C5106" s="5">
        <v>278</v>
      </c>
      <c r="E5106" s="5" t="s">
        <v>9233</v>
      </c>
      <c r="G5106" s="9">
        <v>534</v>
      </c>
      <c r="H5106" s="8">
        <f t="shared" si="1034"/>
        <v>523.31999999999994</v>
      </c>
      <c r="I5106" s="8">
        <f t="shared" si="1027"/>
        <v>534</v>
      </c>
      <c r="J5106" s="8">
        <f t="shared" si="1028"/>
        <v>453.9</v>
      </c>
      <c r="K5106" s="8">
        <f t="shared" si="1035"/>
        <v>523.31999999999994</v>
      </c>
      <c r="L5106" s="8">
        <f t="shared" si="1029"/>
        <v>534</v>
      </c>
      <c r="M5106" s="8">
        <f t="shared" si="1036"/>
        <v>523.31999999999994</v>
      </c>
      <c r="N5106" s="8">
        <f t="shared" si="1030"/>
        <v>534</v>
      </c>
      <c r="O5106" s="8">
        <f t="shared" si="1037"/>
        <v>525.99</v>
      </c>
      <c r="P5106" s="8">
        <f t="shared" si="1031"/>
        <v>534</v>
      </c>
      <c r="Q5106" s="8">
        <f t="shared" si="1038"/>
        <v>523.31999999999994</v>
      </c>
      <c r="R5106" s="8">
        <f t="shared" si="1032"/>
        <v>534</v>
      </c>
      <c r="S5106" s="8">
        <f t="shared" si="1039"/>
        <v>523.31999999999994</v>
      </c>
      <c r="T5106" s="8">
        <f t="shared" si="1033"/>
        <v>534</v>
      </c>
    </row>
    <row r="5107" spans="1:20" x14ac:dyDescent="0.35">
      <c r="A5107" s="5">
        <v>27811324</v>
      </c>
      <c r="B5107" t="s">
        <v>5060</v>
      </c>
      <c r="C5107" s="5">
        <v>278</v>
      </c>
      <c r="E5107" s="5" t="s">
        <v>9233</v>
      </c>
      <c r="G5107" s="9">
        <v>572.75</v>
      </c>
      <c r="H5107" s="8">
        <f t="shared" si="1034"/>
        <v>561.29499999999996</v>
      </c>
      <c r="I5107" s="8">
        <f t="shared" si="1027"/>
        <v>572.75</v>
      </c>
      <c r="J5107" s="8">
        <f t="shared" si="1028"/>
        <v>486.83749999999998</v>
      </c>
      <c r="K5107" s="8">
        <f t="shared" si="1035"/>
        <v>561.29499999999996</v>
      </c>
      <c r="L5107" s="8">
        <f t="shared" si="1029"/>
        <v>572.75</v>
      </c>
      <c r="M5107" s="8">
        <f t="shared" si="1036"/>
        <v>561.29499999999996</v>
      </c>
      <c r="N5107" s="8">
        <f t="shared" si="1030"/>
        <v>572.75</v>
      </c>
      <c r="O5107" s="8">
        <f t="shared" si="1037"/>
        <v>564.15874999999994</v>
      </c>
      <c r="P5107" s="8">
        <f t="shared" si="1031"/>
        <v>572.75</v>
      </c>
      <c r="Q5107" s="8">
        <f t="shared" si="1038"/>
        <v>561.29499999999996</v>
      </c>
      <c r="R5107" s="8">
        <f t="shared" si="1032"/>
        <v>572.75</v>
      </c>
      <c r="S5107" s="8">
        <f t="shared" si="1039"/>
        <v>561.29499999999996</v>
      </c>
      <c r="T5107" s="8">
        <f t="shared" si="1033"/>
        <v>572.75</v>
      </c>
    </row>
    <row r="5108" spans="1:20" x14ac:dyDescent="0.35">
      <c r="A5108" s="5">
        <v>27811325</v>
      </c>
      <c r="B5108" t="s">
        <v>5061</v>
      </c>
      <c r="C5108" s="5">
        <v>278</v>
      </c>
      <c r="E5108" s="5" t="s">
        <v>9233</v>
      </c>
      <c r="G5108" s="9">
        <v>572.75</v>
      </c>
      <c r="H5108" s="8">
        <f t="shared" si="1034"/>
        <v>561.29499999999996</v>
      </c>
      <c r="I5108" s="8">
        <f t="shared" si="1027"/>
        <v>572.75</v>
      </c>
      <c r="J5108" s="8">
        <f t="shared" si="1028"/>
        <v>486.83749999999998</v>
      </c>
      <c r="K5108" s="8">
        <f t="shared" si="1035"/>
        <v>561.29499999999996</v>
      </c>
      <c r="L5108" s="8">
        <f t="shared" si="1029"/>
        <v>572.75</v>
      </c>
      <c r="M5108" s="8">
        <f t="shared" si="1036"/>
        <v>561.29499999999996</v>
      </c>
      <c r="N5108" s="8">
        <f t="shared" si="1030"/>
        <v>572.75</v>
      </c>
      <c r="O5108" s="8">
        <f t="shared" si="1037"/>
        <v>564.15874999999994</v>
      </c>
      <c r="P5108" s="8">
        <f t="shared" si="1031"/>
        <v>572.75</v>
      </c>
      <c r="Q5108" s="8">
        <f t="shared" si="1038"/>
        <v>561.29499999999996</v>
      </c>
      <c r="R5108" s="8">
        <f t="shared" si="1032"/>
        <v>572.75</v>
      </c>
      <c r="S5108" s="8">
        <f t="shared" si="1039"/>
        <v>561.29499999999996</v>
      </c>
      <c r="T5108" s="8">
        <f t="shared" si="1033"/>
        <v>572.75</v>
      </c>
    </row>
    <row r="5109" spans="1:20" x14ac:dyDescent="0.35">
      <c r="A5109" s="5">
        <v>27811326</v>
      </c>
      <c r="B5109" t="s">
        <v>5062</v>
      </c>
      <c r="C5109" s="5">
        <v>278</v>
      </c>
      <c r="E5109" s="5" t="s">
        <v>9233</v>
      </c>
      <c r="G5109" s="9">
        <v>572.75</v>
      </c>
      <c r="H5109" s="8">
        <f t="shared" si="1034"/>
        <v>561.29499999999996</v>
      </c>
      <c r="I5109" s="8">
        <f t="shared" ref="I5109:I5172" si="1040">G5109</f>
        <v>572.75</v>
      </c>
      <c r="J5109" s="8">
        <f t="shared" ref="J5109:J5172" si="1041">G5109*0.85</f>
        <v>486.83749999999998</v>
      </c>
      <c r="K5109" s="8">
        <f t="shared" si="1035"/>
        <v>561.29499999999996</v>
      </c>
      <c r="L5109" s="8">
        <f t="shared" ref="L5109:L5172" si="1042">G5109</f>
        <v>572.75</v>
      </c>
      <c r="M5109" s="8">
        <f t="shared" si="1036"/>
        <v>561.29499999999996</v>
      </c>
      <c r="N5109" s="8">
        <f t="shared" ref="N5109:N5172" si="1043">G5109</f>
        <v>572.75</v>
      </c>
      <c r="O5109" s="8">
        <f t="shared" si="1037"/>
        <v>564.15874999999994</v>
      </c>
      <c r="P5109" s="8">
        <f t="shared" ref="P5109:P5172" si="1044">G5109</f>
        <v>572.75</v>
      </c>
      <c r="Q5109" s="8">
        <f t="shared" si="1038"/>
        <v>561.29499999999996</v>
      </c>
      <c r="R5109" s="8">
        <f t="shared" ref="R5109:R5172" si="1045">G5109</f>
        <v>572.75</v>
      </c>
      <c r="S5109" s="8">
        <f t="shared" si="1039"/>
        <v>561.29499999999996</v>
      </c>
      <c r="T5109" s="8">
        <f t="shared" ref="T5109:T5172" si="1046">G5109</f>
        <v>572.75</v>
      </c>
    </row>
    <row r="5110" spans="1:20" x14ac:dyDescent="0.35">
      <c r="A5110" s="5">
        <v>27811327</v>
      </c>
      <c r="B5110" t="s">
        <v>5063</v>
      </c>
      <c r="C5110" s="5">
        <v>278</v>
      </c>
      <c r="E5110" s="5" t="s">
        <v>9233</v>
      </c>
      <c r="G5110" s="9">
        <v>764.25</v>
      </c>
      <c r="H5110" s="8">
        <f t="shared" si="1034"/>
        <v>748.96500000000003</v>
      </c>
      <c r="I5110" s="8">
        <f t="shared" si="1040"/>
        <v>764.25</v>
      </c>
      <c r="J5110" s="8">
        <f t="shared" si="1041"/>
        <v>649.61249999999995</v>
      </c>
      <c r="K5110" s="8">
        <f t="shared" si="1035"/>
        <v>748.96500000000003</v>
      </c>
      <c r="L5110" s="8">
        <f t="shared" si="1042"/>
        <v>764.25</v>
      </c>
      <c r="M5110" s="8">
        <f t="shared" si="1036"/>
        <v>748.96500000000003</v>
      </c>
      <c r="N5110" s="8">
        <f t="shared" si="1043"/>
        <v>764.25</v>
      </c>
      <c r="O5110" s="8">
        <f t="shared" si="1037"/>
        <v>752.78625</v>
      </c>
      <c r="P5110" s="8">
        <f t="shared" si="1044"/>
        <v>764.25</v>
      </c>
      <c r="Q5110" s="8">
        <f t="shared" si="1038"/>
        <v>748.96500000000003</v>
      </c>
      <c r="R5110" s="8">
        <f t="shared" si="1045"/>
        <v>764.25</v>
      </c>
      <c r="S5110" s="8">
        <f t="shared" si="1039"/>
        <v>748.96500000000003</v>
      </c>
      <c r="T5110" s="8">
        <f t="shared" si="1046"/>
        <v>764.25</v>
      </c>
    </row>
    <row r="5111" spans="1:20" x14ac:dyDescent="0.35">
      <c r="A5111" s="5">
        <v>27811328</v>
      </c>
      <c r="B5111" t="s">
        <v>5064</v>
      </c>
      <c r="C5111" s="5">
        <v>278</v>
      </c>
      <c r="E5111" s="5" t="s">
        <v>9233</v>
      </c>
      <c r="G5111" s="9">
        <v>764.25</v>
      </c>
      <c r="H5111" s="8">
        <f t="shared" si="1034"/>
        <v>748.96500000000003</v>
      </c>
      <c r="I5111" s="8">
        <f t="shared" si="1040"/>
        <v>764.25</v>
      </c>
      <c r="J5111" s="8">
        <f t="shared" si="1041"/>
        <v>649.61249999999995</v>
      </c>
      <c r="K5111" s="8">
        <f t="shared" si="1035"/>
        <v>748.96500000000003</v>
      </c>
      <c r="L5111" s="8">
        <f t="shared" si="1042"/>
        <v>764.25</v>
      </c>
      <c r="M5111" s="8">
        <f t="shared" si="1036"/>
        <v>748.96500000000003</v>
      </c>
      <c r="N5111" s="8">
        <f t="shared" si="1043"/>
        <v>764.25</v>
      </c>
      <c r="O5111" s="8">
        <f t="shared" si="1037"/>
        <v>752.78625</v>
      </c>
      <c r="P5111" s="8">
        <f t="shared" si="1044"/>
        <v>764.25</v>
      </c>
      <c r="Q5111" s="8">
        <f t="shared" si="1038"/>
        <v>748.96500000000003</v>
      </c>
      <c r="R5111" s="8">
        <f t="shared" si="1045"/>
        <v>764.25</v>
      </c>
      <c r="S5111" s="8">
        <f t="shared" si="1039"/>
        <v>748.96500000000003</v>
      </c>
      <c r="T5111" s="8">
        <f t="shared" si="1046"/>
        <v>764.25</v>
      </c>
    </row>
    <row r="5112" spans="1:20" x14ac:dyDescent="0.35">
      <c r="A5112" s="5">
        <v>27811329</v>
      </c>
      <c r="B5112" t="s">
        <v>5065</v>
      </c>
      <c r="C5112" s="5">
        <v>278</v>
      </c>
      <c r="E5112" s="5" t="s">
        <v>9233</v>
      </c>
      <c r="G5112" s="9">
        <v>953</v>
      </c>
      <c r="H5112" s="8">
        <f t="shared" si="1034"/>
        <v>933.93999999999994</v>
      </c>
      <c r="I5112" s="8">
        <f t="shared" si="1040"/>
        <v>953</v>
      </c>
      <c r="J5112" s="8">
        <f t="shared" si="1041"/>
        <v>810.05</v>
      </c>
      <c r="K5112" s="8">
        <f t="shared" si="1035"/>
        <v>933.93999999999994</v>
      </c>
      <c r="L5112" s="8">
        <f t="shared" si="1042"/>
        <v>953</v>
      </c>
      <c r="M5112" s="8">
        <f t="shared" si="1036"/>
        <v>933.93999999999994</v>
      </c>
      <c r="N5112" s="8">
        <f t="shared" si="1043"/>
        <v>953</v>
      </c>
      <c r="O5112" s="8">
        <f t="shared" si="1037"/>
        <v>938.70500000000004</v>
      </c>
      <c r="P5112" s="8">
        <f t="shared" si="1044"/>
        <v>953</v>
      </c>
      <c r="Q5112" s="8">
        <f t="shared" si="1038"/>
        <v>933.93999999999994</v>
      </c>
      <c r="R5112" s="8">
        <f t="shared" si="1045"/>
        <v>953</v>
      </c>
      <c r="S5112" s="8">
        <f t="shared" si="1039"/>
        <v>933.93999999999994</v>
      </c>
      <c r="T5112" s="8">
        <f t="shared" si="1046"/>
        <v>953</v>
      </c>
    </row>
    <row r="5113" spans="1:20" x14ac:dyDescent="0.35">
      <c r="A5113" s="5">
        <v>27811330</v>
      </c>
      <c r="B5113" t="s">
        <v>5066</v>
      </c>
      <c r="C5113" s="5">
        <v>278</v>
      </c>
      <c r="E5113" s="5" t="s">
        <v>9233</v>
      </c>
      <c r="G5113" s="9">
        <v>1166.5</v>
      </c>
      <c r="H5113" s="8">
        <f t="shared" si="1034"/>
        <v>1143.17</v>
      </c>
      <c r="I5113" s="8">
        <f t="shared" si="1040"/>
        <v>1166.5</v>
      </c>
      <c r="J5113" s="8">
        <f t="shared" si="1041"/>
        <v>991.52499999999998</v>
      </c>
      <c r="K5113" s="8">
        <f t="shared" si="1035"/>
        <v>1143.17</v>
      </c>
      <c r="L5113" s="8">
        <f t="shared" si="1042"/>
        <v>1166.5</v>
      </c>
      <c r="M5113" s="8">
        <f t="shared" si="1036"/>
        <v>1143.17</v>
      </c>
      <c r="N5113" s="8">
        <f t="shared" si="1043"/>
        <v>1166.5</v>
      </c>
      <c r="O5113" s="8">
        <f t="shared" si="1037"/>
        <v>1149.0025000000001</v>
      </c>
      <c r="P5113" s="8">
        <f t="shared" si="1044"/>
        <v>1166.5</v>
      </c>
      <c r="Q5113" s="8">
        <f t="shared" si="1038"/>
        <v>1143.17</v>
      </c>
      <c r="R5113" s="8">
        <f t="shared" si="1045"/>
        <v>1166.5</v>
      </c>
      <c r="S5113" s="8">
        <f t="shared" si="1039"/>
        <v>1143.17</v>
      </c>
      <c r="T5113" s="8">
        <f t="shared" si="1046"/>
        <v>1166.5</v>
      </c>
    </row>
    <row r="5114" spans="1:20" x14ac:dyDescent="0.35">
      <c r="A5114" s="5">
        <v>27811331</v>
      </c>
      <c r="B5114" t="s">
        <v>5067</v>
      </c>
      <c r="C5114" s="5">
        <v>278</v>
      </c>
      <c r="E5114" s="5" t="s">
        <v>9233</v>
      </c>
      <c r="G5114" s="9">
        <v>1284</v>
      </c>
      <c r="H5114" s="8">
        <f t="shared" si="1034"/>
        <v>1258.32</v>
      </c>
      <c r="I5114" s="8">
        <f t="shared" si="1040"/>
        <v>1284</v>
      </c>
      <c r="J5114" s="8">
        <f t="shared" si="1041"/>
        <v>1091.3999999999999</v>
      </c>
      <c r="K5114" s="8">
        <f t="shared" si="1035"/>
        <v>1258.32</v>
      </c>
      <c r="L5114" s="8">
        <f t="shared" si="1042"/>
        <v>1284</v>
      </c>
      <c r="M5114" s="8">
        <f t="shared" si="1036"/>
        <v>1258.32</v>
      </c>
      <c r="N5114" s="8">
        <f t="shared" si="1043"/>
        <v>1284</v>
      </c>
      <c r="O5114" s="8">
        <f t="shared" si="1037"/>
        <v>1264.74</v>
      </c>
      <c r="P5114" s="8">
        <f t="shared" si="1044"/>
        <v>1284</v>
      </c>
      <c r="Q5114" s="8">
        <f t="shared" si="1038"/>
        <v>1258.32</v>
      </c>
      <c r="R5114" s="8">
        <f t="shared" si="1045"/>
        <v>1284</v>
      </c>
      <c r="S5114" s="8">
        <f t="shared" si="1039"/>
        <v>1258.32</v>
      </c>
      <c r="T5114" s="8">
        <f t="shared" si="1046"/>
        <v>1284</v>
      </c>
    </row>
    <row r="5115" spans="1:20" x14ac:dyDescent="0.35">
      <c r="A5115" s="5">
        <v>27811332</v>
      </c>
      <c r="B5115" t="s">
        <v>5068</v>
      </c>
      <c r="C5115" s="5">
        <v>278</v>
      </c>
      <c r="E5115" s="5" t="s">
        <v>9233</v>
      </c>
      <c r="G5115" s="9">
        <v>3062.25</v>
      </c>
      <c r="H5115" s="8">
        <f t="shared" si="1034"/>
        <v>3001.0050000000001</v>
      </c>
      <c r="I5115" s="8">
        <f t="shared" si="1040"/>
        <v>3062.25</v>
      </c>
      <c r="J5115" s="8">
        <f t="shared" si="1041"/>
        <v>2602.9124999999999</v>
      </c>
      <c r="K5115" s="8">
        <f t="shared" si="1035"/>
        <v>3001.0050000000001</v>
      </c>
      <c r="L5115" s="8">
        <f t="shared" si="1042"/>
        <v>3062.25</v>
      </c>
      <c r="M5115" s="8">
        <f t="shared" si="1036"/>
        <v>3001.0050000000001</v>
      </c>
      <c r="N5115" s="8">
        <f t="shared" si="1043"/>
        <v>3062.25</v>
      </c>
      <c r="O5115" s="8">
        <f t="shared" si="1037"/>
        <v>3016.3162499999999</v>
      </c>
      <c r="P5115" s="8">
        <f t="shared" si="1044"/>
        <v>3062.25</v>
      </c>
      <c r="Q5115" s="8">
        <f t="shared" si="1038"/>
        <v>3001.0050000000001</v>
      </c>
      <c r="R5115" s="8">
        <f t="shared" si="1045"/>
        <v>3062.25</v>
      </c>
      <c r="S5115" s="8">
        <f t="shared" si="1039"/>
        <v>3001.0050000000001</v>
      </c>
      <c r="T5115" s="8">
        <f t="shared" si="1046"/>
        <v>3062.25</v>
      </c>
    </row>
    <row r="5116" spans="1:20" x14ac:dyDescent="0.35">
      <c r="A5116" s="5">
        <v>27811336</v>
      </c>
      <c r="B5116" t="s">
        <v>5069</v>
      </c>
      <c r="C5116" s="5">
        <v>278</v>
      </c>
      <c r="E5116" s="5" t="s">
        <v>9233</v>
      </c>
      <c r="G5116" s="9">
        <v>1142.5</v>
      </c>
      <c r="H5116" s="8">
        <f t="shared" si="1034"/>
        <v>1119.6500000000001</v>
      </c>
      <c r="I5116" s="8">
        <f t="shared" si="1040"/>
        <v>1142.5</v>
      </c>
      <c r="J5116" s="8">
        <f t="shared" si="1041"/>
        <v>971.125</v>
      </c>
      <c r="K5116" s="8">
        <f t="shared" si="1035"/>
        <v>1119.6500000000001</v>
      </c>
      <c r="L5116" s="8">
        <f t="shared" si="1042"/>
        <v>1142.5</v>
      </c>
      <c r="M5116" s="8">
        <f t="shared" si="1036"/>
        <v>1119.6500000000001</v>
      </c>
      <c r="N5116" s="8">
        <f t="shared" si="1043"/>
        <v>1142.5</v>
      </c>
      <c r="O5116" s="8">
        <f t="shared" si="1037"/>
        <v>1125.3625</v>
      </c>
      <c r="P5116" s="8">
        <f t="shared" si="1044"/>
        <v>1142.5</v>
      </c>
      <c r="Q5116" s="8">
        <f t="shared" si="1038"/>
        <v>1119.6500000000001</v>
      </c>
      <c r="R5116" s="8">
        <f t="shared" si="1045"/>
        <v>1142.5</v>
      </c>
      <c r="S5116" s="8">
        <f t="shared" si="1039"/>
        <v>1119.6500000000001</v>
      </c>
      <c r="T5116" s="8">
        <f t="shared" si="1046"/>
        <v>1142.5</v>
      </c>
    </row>
    <row r="5117" spans="1:20" x14ac:dyDescent="0.35">
      <c r="A5117" s="5">
        <v>27811341</v>
      </c>
      <c r="B5117" t="s">
        <v>5070</v>
      </c>
      <c r="C5117" s="5">
        <v>278</v>
      </c>
      <c r="E5117" s="5" t="s">
        <v>9233</v>
      </c>
      <c r="G5117" s="9">
        <v>213.25</v>
      </c>
      <c r="H5117" s="8">
        <f t="shared" si="1034"/>
        <v>208.98499999999999</v>
      </c>
      <c r="I5117" s="8">
        <f t="shared" si="1040"/>
        <v>213.25</v>
      </c>
      <c r="J5117" s="8">
        <f t="shared" si="1041"/>
        <v>181.26249999999999</v>
      </c>
      <c r="K5117" s="8">
        <f t="shared" si="1035"/>
        <v>208.98499999999999</v>
      </c>
      <c r="L5117" s="8">
        <f t="shared" si="1042"/>
        <v>213.25</v>
      </c>
      <c r="M5117" s="8">
        <f t="shared" si="1036"/>
        <v>208.98499999999999</v>
      </c>
      <c r="N5117" s="8">
        <f t="shared" si="1043"/>
        <v>213.25</v>
      </c>
      <c r="O5117" s="8">
        <f t="shared" si="1037"/>
        <v>210.05125000000001</v>
      </c>
      <c r="P5117" s="8">
        <f t="shared" si="1044"/>
        <v>213.25</v>
      </c>
      <c r="Q5117" s="8">
        <f t="shared" si="1038"/>
        <v>208.98499999999999</v>
      </c>
      <c r="R5117" s="8">
        <f t="shared" si="1045"/>
        <v>213.25</v>
      </c>
      <c r="S5117" s="8">
        <f t="shared" si="1039"/>
        <v>208.98499999999999</v>
      </c>
      <c r="T5117" s="8">
        <f t="shared" si="1046"/>
        <v>213.25</v>
      </c>
    </row>
    <row r="5118" spans="1:20" x14ac:dyDescent="0.35">
      <c r="A5118" s="5">
        <v>27811342</v>
      </c>
      <c r="B5118" t="s">
        <v>5071</v>
      </c>
      <c r="C5118" s="5">
        <v>278</v>
      </c>
      <c r="E5118" s="5" t="s">
        <v>9233</v>
      </c>
      <c r="G5118" s="9">
        <v>213.25</v>
      </c>
      <c r="H5118" s="8">
        <f t="shared" si="1034"/>
        <v>208.98499999999999</v>
      </c>
      <c r="I5118" s="8">
        <f t="shared" si="1040"/>
        <v>213.25</v>
      </c>
      <c r="J5118" s="8">
        <f t="shared" si="1041"/>
        <v>181.26249999999999</v>
      </c>
      <c r="K5118" s="8">
        <f t="shared" si="1035"/>
        <v>208.98499999999999</v>
      </c>
      <c r="L5118" s="8">
        <f t="shared" si="1042"/>
        <v>213.25</v>
      </c>
      <c r="M5118" s="8">
        <f t="shared" si="1036"/>
        <v>208.98499999999999</v>
      </c>
      <c r="N5118" s="8">
        <f t="shared" si="1043"/>
        <v>213.25</v>
      </c>
      <c r="O5118" s="8">
        <f t="shared" si="1037"/>
        <v>210.05125000000001</v>
      </c>
      <c r="P5118" s="8">
        <f t="shared" si="1044"/>
        <v>213.25</v>
      </c>
      <c r="Q5118" s="8">
        <f t="shared" si="1038"/>
        <v>208.98499999999999</v>
      </c>
      <c r="R5118" s="8">
        <f t="shared" si="1045"/>
        <v>213.25</v>
      </c>
      <c r="S5118" s="8">
        <f t="shared" si="1039"/>
        <v>208.98499999999999</v>
      </c>
      <c r="T5118" s="8">
        <f t="shared" si="1046"/>
        <v>213.25</v>
      </c>
    </row>
    <row r="5119" spans="1:20" x14ac:dyDescent="0.35">
      <c r="A5119" s="5">
        <v>27811343</v>
      </c>
      <c r="B5119" t="s">
        <v>5072</v>
      </c>
      <c r="C5119" s="5">
        <v>278</v>
      </c>
      <c r="E5119" s="5" t="s">
        <v>9233</v>
      </c>
      <c r="G5119" s="9">
        <v>534</v>
      </c>
      <c r="H5119" s="8">
        <f t="shared" si="1034"/>
        <v>523.31999999999994</v>
      </c>
      <c r="I5119" s="8">
        <f t="shared" si="1040"/>
        <v>534</v>
      </c>
      <c r="J5119" s="8">
        <f t="shared" si="1041"/>
        <v>453.9</v>
      </c>
      <c r="K5119" s="8">
        <f t="shared" si="1035"/>
        <v>523.31999999999994</v>
      </c>
      <c r="L5119" s="8">
        <f t="shared" si="1042"/>
        <v>534</v>
      </c>
      <c r="M5119" s="8">
        <f t="shared" si="1036"/>
        <v>523.31999999999994</v>
      </c>
      <c r="N5119" s="8">
        <f t="shared" si="1043"/>
        <v>534</v>
      </c>
      <c r="O5119" s="8">
        <f t="shared" si="1037"/>
        <v>525.99</v>
      </c>
      <c r="P5119" s="8">
        <f t="shared" si="1044"/>
        <v>534</v>
      </c>
      <c r="Q5119" s="8">
        <f t="shared" si="1038"/>
        <v>523.31999999999994</v>
      </c>
      <c r="R5119" s="8">
        <f t="shared" si="1045"/>
        <v>534</v>
      </c>
      <c r="S5119" s="8">
        <f t="shared" si="1039"/>
        <v>523.31999999999994</v>
      </c>
      <c r="T5119" s="8">
        <f t="shared" si="1046"/>
        <v>534</v>
      </c>
    </row>
    <row r="5120" spans="1:20" x14ac:dyDescent="0.35">
      <c r="A5120" s="5">
        <v>27811344</v>
      </c>
      <c r="B5120" t="s">
        <v>5073</v>
      </c>
      <c r="C5120" s="5">
        <v>278</v>
      </c>
      <c r="E5120" s="5" t="s">
        <v>9233</v>
      </c>
      <c r="G5120" s="9">
        <v>534</v>
      </c>
      <c r="H5120" s="8">
        <f t="shared" si="1034"/>
        <v>523.31999999999994</v>
      </c>
      <c r="I5120" s="8">
        <f t="shared" si="1040"/>
        <v>534</v>
      </c>
      <c r="J5120" s="8">
        <f t="shared" si="1041"/>
        <v>453.9</v>
      </c>
      <c r="K5120" s="8">
        <f t="shared" si="1035"/>
        <v>523.31999999999994</v>
      </c>
      <c r="L5120" s="8">
        <f t="shared" si="1042"/>
        <v>534</v>
      </c>
      <c r="M5120" s="8">
        <f t="shared" si="1036"/>
        <v>523.31999999999994</v>
      </c>
      <c r="N5120" s="8">
        <f t="shared" si="1043"/>
        <v>534</v>
      </c>
      <c r="O5120" s="8">
        <f t="shared" si="1037"/>
        <v>525.99</v>
      </c>
      <c r="P5120" s="8">
        <f t="shared" si="1044"/>
        <v>534</v>
      </c>
      <c r="Q5120" s="8">
        <f t="shared" si="1038"/>
        <v>523.31999999999994</v>
      </c>
      <c r="R5120" s="8">
        <f t="shared" si="1045"/>
        <v>534</v>
      </c>
      <c r="S5120" s="8">
        <f t="shared" si="1039"/>
        <v>523.31999999999994</v>
      </c>
      <c r="T5120" s="8">
        <f t="shared" si="1046"/>
        <v>534</v>
      </c>
    </row>
    <row r="5121" spans="1:20" x14ac:dyDescent="0.35">
      <c r="A5121" s="5">
        <v>27811347</v>
      </c>
      <c r="B5121" t="s">
        <v>5074</v>
      </c>
      <c r="C5121" s="5">
        <v>278</v>
      </c>
      <c r="E5121" s="5" t="s">
        <v>9233</v>
      </c>
      <c r="G5121" s="9">
        <v>225.25</v>
      </c>
      <c r="H5121" s="8">
        <f t="shared" si="1034"/>
        <v>220.745</v>
      </c>
      <c r="I5121" s="8">
        <f t="shared" si="1040"/>
        <v>225.25</v>
      </c>
      <c r="J5121" s="8">
        <f t="shared" si="1041"/>
        <v>191.46250000000001</v>
      </c>
      <c r="K5121" s="8">
        <f t="shared" si="1035"/>
        <v>220.745</v>
      </c>
      <c r="L5121" s="8">
        <f t="shared" si="1042"/>
        <v>225.25</v>
      </c>
      <c r="M5121" s="8">
        <f t="shared" si="1036"/>
        <v>220.745</v>
      </c>
      <c r="N5121" s="8">
        <f t="shared" si="1043"/>
        <v>225.25</v>
      </c>
      <c r="O5121" s="8">
        <f t="shared" si="1037"/>
        <v>221.87125</v>
      </c>
      <c r="P5121" s="8">
        <f t="shared" si="1044"/>
        <v>225.25</v>
      </c>
      <c r="Q5121" s="8">
        <f t="shared" si="1038"/>
        <v>220.745</v>
      </c>
      <c r="R5121" s="8">
        <f t="shared" si="1045"/>
        <v>225.25</v>
      </c>
      <c r="S5121" s="8">
        <f t="shared" si="1039"/>
        <v>220.745</v>
      </c>
      <c r="T5121" s="8">
        <f t="shared" si="1046"/>
        <v>225.25</v>
      </c>
    </row>
    <row r="5122" spans="1:20" x14ac:dyDescent="0.35">
      <c r="A5122" s="5">
        <v>27811357</v>
      </c>
      <c r="B5122" t="s">
        <v>5075</v>
      </c>
      <c r="C5122" s="5">
        <v>278</v>
      </c>
      <c r="E5122" s="5" t="s">
        <v>9233</v>
      </c>
      <c r="G5122" s="9">
        <v>1178</v>
      </c>
      <c r="H5122" s="8">
        <f t="shared" si="1034"/>
        <v>1154.44</v>
      </c>
      <c r="I5122" s="8">
        <f t="shared" si="1040"/>
        <v>1178</v>
      </c>
      <c r="J5122" s="8">
        <f t="shared" si="1041"/>
        <v>1001.3</v>
      </c>
      <c r="K5122" s="8">
        <f t="shared" si="1035"/>
        <v>1154.44</v>
      </c>
      <c r="L5122" s="8">
        <f t="shared" si="1042"/>
        <v>1178</v>
      </c>
      <c r="M5122" s="8">
        <f t="shared" si="1036"/>
        <v>1154.44</v>
      </c>
      <c r="N5122" s="8">
        <f t="shared" si="1043"/>
        <v>1178</v>
      </c>
      <c r="O5122" s="8">
        <f t="shared" si="1037"/>
        <v>1160.33</v>
      </c>
      <c r="P5122" s="8">
        <f t="shared" si="1044"/>
        <v>1178</v>
      </c>
      <c r="Q5122" s="8">
        <f t="shared" si="1038"/>
        <v>1154.44</v>
      </c>
      <c r="R5122" s="8">
        <f t="shared" si="1045"/>
        <v>1178</v>
      </c>
      <c r="S5122" s="8">
        <f t="shared" si="1039"/>
        <v>1154.44</v>
      </c>
      <c r="T5122" s="8">
        <f t="shared" si="1046"/>
        <v>1178</v>
      </c>
    </row>
    <row r="5123" spans="1:20" x14ac:dyDescent="0.35">
      <c r="A5123" s="5">
        <v>27811359</v>
      </c>
      <c r="B5123" t="s">
        <v>5076</v>
      </c>
      <c r="C5123" s="5">
        <v>278</v>
      </c>
      <c r="E5123" s="5" t="s">
        <v>9233</v>
      </c>
      <c r="G5123" s="9">
        <v>1166.5</v>
      </c>
      <c r="H5123" s="8">
        <f t="shared" si="1034"/>
        <v>1143.17</v>
      </c>
      <c r="I5123" s="8">
        <f t="shared" si="1040"/>
        <v>1166.5</v>
      </c>
      <c r="J5123" s="8">
        <f t="shared" si="1041"/>
        <v>991.52499999999998</v>
      </c>
      <c r="K5123" s="8">
        <f t="shared" si="1035"/>
        <v>1143.17</v>
      </c>
      <c r="L5123" s="8">
        <f t="shared" si="1042"/>
        <v>1166.5</v>
      </c>
      <c r="M5123" s="8">
        <f t="shared" si="1036"/>
        <v>1143.17</v>
      </c>
      <c r="N5123" s="8">
        <f t="shared" si="1043"/>
        <v>1166.5</v>
      </c>
      <c r="O5123" s="8">
        <f t="shared" si="1037"/>
        <v>1149.0025000000001</v>
      </c>
      <c r="P5123" s="8">
        <f t="shared" si="1044"/>
        <v>1166.5</v>
      </c>
      <c r="Q5123" s="8">
        <f t="shared" si="1038"/>
        <v>1143.17</v>
      </c>
      <c r="R5123" s="8">
        <f t="shared" si="1045"/>
        <v>1166.5</v>
      </c>
      <c r="S5123" s="8">
        <f t="shared" si="1039"/>
        <v>1143.17</v>
      </c>
      <c r="T5123" s="8">
        <f t="shared" si="1046"/>
        <v>1166.5</v>
      </c>
    </row>
    <row r="5124" spans="1:20" x14ac:dyDescent="0.35">
      <c r="A5124" s="5">
        <v>27811360</v>
      </c>
      <c r="B5124" t="s">
        <v>5077</v>
      </c>
      <c r="C5124" s="5">
        <v>278</v>
      </c>
      <c r="E5124" s="5" t="s">
        <v>9233</v>
      </c>
      <c r="G5124" s="9">
        <v>1085.5</v>
      </c>
      <c r="H5124" s="8">
        <f t="shared" si="1034"/>
        <v>1063.79</v>
      </c>
      <c r="I5124" s="8">
        <f t="shared" si="1040"/>
        <v>1085.5</v>
      </c>
      <c r="J5124" s="8">
        <f t="shared" si="1041"/>
        <v>922.67499999999995</v>
      </c>
      <c r="K5124" s="8">
        <f t="shared" si="1035"/>
        <v>1063.79</v>
      </c>
      <c r="L5124" s="8">
        <f t="shared" si="1042"/>
        <v>1085.5</v>
      </c>
      <c r="M5124" s="8">
        <f t="shared" si="1036"/>
        <v>1063.79</v>
      </c>
      <c r="N5124" s="8">
        <f t="shared" si="1043"/>
        <v>1085.5</v>
      </c>
      <c r="O5124" s="8">
        <f t="shared" si="1037"/>
        <v>1069.2175</v>
      </c>
      <c r="P5124" s="8">
        <f t="shared" si="1044"/>
        <v>1085.5</v>
      </c>
      <c r="Q5124" s="8">
        <f t="shared" si="1038"/>
        <v>1063.79</v>
      </c>
      <c r="R5124" s="8">
        <f t="shared" si="1045"/>
        <v>1085.5</v>
      </c>
      <c r="S5124" s="8">
        <f t="shared" si="1039"/>
        <v>1063.79</v>
      </c>
      <c r="T5124" s="8">
        <f t="shared" si="1046"/>
        <v>1085.5</v>
      </c>
    </row>
    <row r="5125" spans="1:20" x14ac:dyDescent="0.35">
      <c r="A5125" s="5">
        <v>27811361</v>
      </c>
      <c r="B5125" t="s">
        <v>5078</v>
      </c>
      <c r="C5125" s="5">
        <v>278</v>
      </c>
      <c r="E5125" s="5" t="s">
        <v>9233</v>
      </c>
      <c r="G5125" s="9">
        <v>863.25</v>
      </c>
      <c r="H5125" s="8">
        <f t="shared" ref="H5125:H5188" si="1047">MIN(K5125:T5125)</f>
        <v>845.98500000000001</v>
      </c>
      <c r="I5125" s="8">
        <f t="shared" si="1040"/>
        <v>863.25</v>
      </c>
      <c r="J5125" s="8">
        <f t="shared" si="1041"/>
        <v>733.76249999999993</v>
      </c>
      <c r="K5125" s="8">
        <f t="shared" si="1035"/>
        <v>845.98500000000001</v>
      </c>
      <c r="L5125" s="8">
        <f t="shared" si="1042"/>
        <v>863.25</v>
      </c>
      <c r="M5125" s="8">
        <f t="shared" si="1036"/>
        <v>845.98500000000001</v>
      </c>
      <c r="N5125" s="8">
        <f t="shared" si="1043"/>
        <v>863.25</v>
      </c>
      <c r="O5125" s="8">
        <f t="shared" si="1037"/>
        <v>850.30124999999998</v>
      </c>
      <c r="P5125" s="8">
        <f t="shared" si="1044"/>
        <v>863.25</v>
      </c>
      <c r="Q5125" s="8">
        <f t="shared" si="1038"/>
        <v>845.98500000000001</v>
      </c>
      <c r="R5125" s="8">
        <f t="shared" si="1045"/>
        <v>863.25</v>
      </c>
      <c r="S5125" s="8">
        <f t="shared" si="1039"/>
        <v>845.98500000000001</v>
      </c>
      <c r="T5125" s="8">
        <f t="shared" si="1046"/>
        <v>863.25</v>
      </c>
    </row>
    <row r="5126" spans="1:20" x14ac:dyDescent="0.35">
      <c r="A5126" s="5">
        <v>27811367</v>
      </c>
      <c r="B5126" t="s">
        <v>5079</v>
      </c>
      <c r="C5126" s="5">
        <v>278</v>
      </c>
      <c r="E5126" s="5" t="s">
        <v>9233</v>
      </c>
      <c r="G5126" s="9">
        <v>671.5</v>
      </c>
      <c r="H5126" s="8">
        <f t="shared" si="1047"/>
        <v>658.06999999999994</v>
      </c>
      <c r="I5126" s="8">
        <f t="shared" si="1040"/>
        <v>671.5</v>
      </c>
      <c r="J5126" s="8">
        <f t="shared" si="1041"/>
        <v>570.77499999999998</v>
      </c>
      <c r="K5126" s="8">
        <f t="shared" si="1035"/>
        <v>658.06999999999994</v>
      </c>
      <c r="L5126" s="8">
        <f t="shared" si="1042"/>
        <v>671.5</v>
      </c>
      <c r="M5126" s="8">
        <f t="shared" si="1036"/>
        <v>658.06999999999994</v>
      </c>
      <c r="N5126" s="8">
        <f t="shared" si="1043"/>
        <v>671.5</v>
      </c>
      <c r="O5126" s="8">
        <f t="shared" si="1037"/>
        <v>661.42750000000001</v>
      </c>
      <c r="P5126" s="8">
        <f t="shared" si="1044"/>
        <v>671.5</v>
      </c>
      <c r="Q5126" s="8">
        <f t="shared" si="1038"/>
        <v>658.06999999999994</v>
      </c>
      <c r="R5126" s="8">
        <f t="shared" si="1045"/>
        <v>671.5</v>
      </c>
      <c r="S5126" s="8">
        <f t="shared" si="1039"/>
        <v>658.06999999999994</v>
      </c>
      <c r="T5126" s="8">
        <f t="shared" si="1046"/>
        <v>671.5</v>
      </c>
    </row>
    <row r="5127" spans="1:20" x14ac:dyDescent="0.35">
      <c r="A5127" s="5">
        <v>27811370</v>
      </c>
      <c r="B5127" t="s">
        <v>5080</v>
      </c>
      <c r="C5127" s="5">
        <v>278</v>
      </c>
      <c r="E5127" s="5" t="s">
        <v>9233</v>
      </c>
      <c r="G5127" s="9">
        <v>101.25</v>
      </c>
      <c r="H5127" s="8">
        <f t="shared" si="1047"/>
        <v>99.224999999999994</v>
      </c>
      <c r="I5127" s="8">
        <f t="shared" si="1040"/>
        <v>101.25</v>
      </c>
      <c r="J5127" s="8">
        <f t="shared" si="1041"/>
        <v>86.0625</v>
      </c>
      <c r="K5127" s="8">
        <f t="shared" si="1035"/>
        <v>99.224999999999994</v>
      </c>
      <c r="L5127" s="8">
        <f t="shared" si="1042"/>
        <v>101.25</v>
      </c>
      <c r="M5127" s="8">
        <f t="shared" si="1036"/>
        <v>99.224999999999994</v>
      </c>
      <c r="N5127" s="8">
        <f t="shared" si="1043"/>
        <v>101.25</v>
      </c>
      <c r="O5127" s="8">
        <f t="shared" si="1037"/>
        <v>99.731250000000003</v>
      </c>
      <c r="P5127" s="8">
        <f t="shared" si="1044"/>
        <v>101.25</v>
      </c>
      <c r="Q5127" s="8">
        <f t="shared" si="1038"/>
        <v>99.224999999999994</v>
      </c>
      <c r="R5127" s="8">
        <f t="shared" si="1045"/>
        <v>101.25</v>
      </c>
      <c r="S5127" s="8">
        <f t="shared" si="1039"/>
        <v>99.224999999999994</v>
      </c>
      <c r="T5127" s="8">
        <f t="shared" si="1046"/>
        <v>101.25</v>
      </c>
    </row>
    <row r="5128" spans="1:20" x14ac:dyDescent="0.35">
      <c r="A5128" s="5">
        <v>27811471</v>
      </c>
      <c r="B5128" t="s">
        <v>5081</v>
      </c>
      <c r="C5128" s="5">
        <v>278</v>
      </c>
      <c r="E5128" s="5" t="s">
        <v>9233</v>
      </c>
      <c r="G5128" s="9">
        <v>1406.25</v>
      </c>
      <c r="H5128" s="8">
        <f t="shared" si="1047"/>
        <v>1378.125</v>
      </c>
      <c r="I5128" s="8">
        <f t="shared" si="1040"/>
        <v>1406.25</v>
      </c>
      <c r="J5128" s="8">
        <f t="shared" si="1041"/>
        <v>1195.3125</v>
      </c>
      <c r="K5128" s="8">
        <f t="shared" si="1035"/>
        <v>1378.125</v>
      </c>
      <c r="L5128" s="8">
        <f t="shared" si="1042"/>
        <v>1406.25</v>
      </c>
      <c r="M5128" s="8">
        <f t="shared" si="1036"/>
        <v>1378.125</v>
      </c>
      <c r="N5128" s="8">
        <f t="shared" si="1043"/>
        <v>1406.25</v>
      </c>
      <c r="O5128" s="8">
        <f t="shared" si="1037"/>
        <v>1385.15625</v>
      </c>
      <c r="P5128" s="8">
        <f t="shared" si="1044"/>
        <v>1406.25</v>
      </c>
      <c r="Q5128" s="8">
        <f t="shared" si="1038"/>
        <v>1378.125</v>
      </c>
      <c r="R5128" s="8">
        <f t="shared" si="1045"/>
        <v>1406.25</v>
      </c>
      <c r="S5128" s="8">
        <f t="shared" si="1039"/>
        <v>1378.125</v>
      </c>
      <c r="T5128" s="8">
        <f t="shared" si="1046"/>
        <v>1406.25</v>
      </c>
    </row>
    <row r="5129" spans="1:20" x14ac:dyDescent="0.35">
      <c r="A5129" s="5">
        <v>27811472</v>
      </c>
      <c r="B5129" t="s">
        <v>5082</v>
      </c>
      <c r="C5129" s="5">
        <v>278</v>
      </c>
      <c r="E5129" s="5" t="s">
        <v>9233</v>
      </c>
      <c r="G5129" s="9">
        <v>1265.75</v>
      </c>
      <c r="H5129" s="8">
        <f t="shared" si="1047"/>
        <v>1240.4349999999999</v>
      </c>
      <c r="I5129" s="8">
        <f t="shared" si="1040"/>
        <v>1265.75</v>
      </c>
      <c r="J5129" s="8">
        <f t="shared" si="1041"/>
        <v>1075.8875</v>
      </c>
      <c r="K5129" s="8">
        <f t="shared" si="1035"/>
        <v>1240.4349999999999</v>
      </c>
      <c r="L5129" s="8">
        <f t="shared" si="1042"/>
        <v>1265.75</v>
      </c>
      <c r="M5129" s="8">
        <f t="shared" si="1036"/>
        <v>1240.4349999999999</v>
      </c>
      <c r="N5129" s="8">
        <f t="shared" si="1043"/>
        <v>1265.75</v>
      </c>
      <c r="O5129" s="8">
        <f t="shared" si="1037"/>
        <v>1246.7637500000001</v>
      </c>
      <c r="P5129" s="8">
        <f t="shared" si="1044"/>
        <v>1265.75</v>
      </c>
      <c r="Q5129" s="8">
        <f t="shared" si="1038"/>
        <v>1240.4349999999999</v>
      </c>
      <c r="R5129" s="8">
        <f t="shared" si="1045"/>
        <v>1265.75</v>
      </c>
      <c r="S5129" s="8">
        <f t="shared" si="1039"/>
        <v>1240.4349999999999</v>
      </c>
      <c r="T5129" s="8">
        <f t="shared" si="1046"/>
        <v>1265.75</v>
      </c>
    </row>
    <row r="5130" spans="1:20" x14ac:dyDescent="0.35">
      <c r="A5130" s="5">
        <v>27811474</v>
      </c>
      <c r="B5130" t="s">
        <v>5083</v>
      </c>
      <c r="C5130" s="5">
        <v>278</v>
      </c>
      <c r="E5130" s="5" t="s">
        <v>9233</v>
      </c>
      <c r="G5130" s="9">
        <v>720.75</v>
      </c>
      <c r="H5130" s="8">
        <f t="shared" si="1047"/>
        <v>706.33500000000004</v>
      </c>
      <c r="I5130" s="8">
        <f t="shared" si="1040"/>
        <v>720.75</v>
      </c>
      <c r="J5130" s="8">
        <f t="shared" si="1041"/>
        <v>612.63749999999993</v>
      </c>
      <c r="K5130" s="8">
        <f t="shared" si="1035"/>
        <v>706.33500000000004</v>
      </c>
      <c r="L5130" s="8">
        <f t="shared" si="1042"/>
        <v>720.75</v>
      </c>
      <c r="M5130" s="8">
        <f t="shared" si="1036"/>
        <v>706.33500000000004</v>
      </c>
      <c r="N5130" s="8">
        <f t="shared" si="1043"/>
        <v>720.75</v>
      </c>
      <c r="O5130" s="8">
        <f t="shared" si="1037"/>
        <v>709.93875000000003</v>
      </c>
      <c r="P5130" s="8">
        <f t="shared" si="1044"/>
        <v>720.75</v>
      </c>
      <c r="Q5130" s="8">
        <f t="shared" si="1038"/>
        <v>706.33500000000004</v>
      </c>
      <c r="R5130" s="8">
        <f t="shared" si="1045"/>
        <v>720.75</v>
      </c>
      <c r="S5130" s="8">
        <f t="shared" si="1039"/>
        <v>706.33500000000004</v>
      </c>
      <c r="T5130" s="8">
        <f t="shared" si="1046"/>
        <v>720.75</v>
      </c>
    </row>
    <row r="5131" spans="1:20" x14ac:dyDescent="0.35">
      <c r="A5131" s="5">
        <v>27811475</v>
      </c>
      <c r="B5131" t="s">
        <v>5084</v>
      </c>
      <c r="C5131" s="5">
        <v>278</v>
      </c>
      <c r="E5131" s="5" t="s">
        <v>9233</v>
      </c>
      <c r="G5131" s="9">
        <v>720.75</v>
      </c>
      <c r="H5131" s="8">
        <f t="shared" si="1047"/>
        <v>706.33500000000004</v>
      </c>
      <c r="I5131" s="8">
        <f t="shared" si="1040"/>
        <v>720.75</v>
      </c>
      <c r="J5131" s="8">
        <f t="shared" si="1041"/>
        <v>612.63749999999993</v>
      </c>
      <c r="K5131" s="8">
        <f t="shared" si="1035"/>
        <v>706.33500000000004</v>
      </c>
      <c r="L5131" s="8">
        <f t="shared" si="1042"/>
        <v>720.75</v>
      </c>
      <c r="M5131" s="8">
        <f t="shared" si="1036"/>
        <v>706.33500000000004</v>
      </c>
      <c r="N5131" s="8">
        <f t="shared" si="1043"/>
        <v>720.75</v>
      </c>
      <c r="O5131" s="8">
        <f t="shared" si="1037"/>
        <v>709.93875000000003</v>
      </c>
      <c r="P5131" s="8">
        <f t="shared" si="1044"/>
        <v>720.75</v>
      </c>
      <c r="Q5131" s="8">
        <f t="shared" si="1038"/>
        <v>706.33500000000004</v>
      </c>
      <c r="R5131" s="8">
        <f t="shared" si="1045"/>
        <v>720.75</v>
      </c>
      <c r="S5131" s="8">
        <f t="shared" si="1039"/>
        <v>706.33500000000004</v>
      </c>
      <c r="T5131" s="8">
        <f t="shared" si="1046"/>
        <v>720.75</v>
      </c>
    </row>
    <row r="5132" spans="1:20" x14ac:dyDescent="0.35">
      <c r="A5132" s="5">
        <v>27811476</v>
      </c>
      <c r="B5132" t="s">
        <v>5085</v>
      </c>
      <c r="C5132" s="5">
        <v>278</v>
      </c>
      <c r="E5132" s="5" t="s">
        <v>9233</v>
      </c>
      <c r="G5132" s="9">
        <v>1529.5</v>
      </c>
      <c r="H5132" s="8">
        <f t="shared" si="1047"/>
        <v>1498.91</v>
      </c>
      <c r="I5132" s="8">
        <f t="shared" si="1040"/>
        <v>1529.5</v>
      </c>
      <c r="J5132" s="8">
        <f t="shared" si="1041"/>
        <v>1300.075</v>
      </c>
      <c r="K5132" s="8">
        <f t="shared" si="1035"/>
        <v>1498.91</v>
      </c>
      <c r="L5132" s="8">
        <f t="shared" si="1042"/>
        <v>1529.5</v>
      </c>
      <c r="M5132" s="8">
        <f t="shared" si="1036"/>
        <v>1498.91</v>
      </c>
      <c r="N5132" s="8">
        <f t="shared" si="1043"/>
        <v>1529.5</v>
      </c>
      <c r="O5132" s="8">
        <f t="shared" si="1037"/>
        <v>1506.5574999999999</v>
      </c>
      <c r="P5132" s="8">
        <f t="shared" si="1044"/>
        <v>1529.5</v>
      </c>
      <c r="Q5132" s="8">
        <f t="shared" si="1038"/>
        <v>1498.91</v>
      </c>
      <c r="R5132" s="8">
        <f t="shared" si="1045"/>
        <v>1529.5</v>
      </c>
      <c r="S5132" s="8">
        <f t="shared" si="1039"/>
        <v>1498.91</v>
      </c>
      <c r="T5132" s="8">
        <f t="shared" si="1046"/>
        <v>1529.5</v>
      </c>
    </row>
    <row r="5133" spans="1:20" x14ac:dyDescent="0.35">
      <c r="A5133" s="5">
        <v>27811477</v>
      </c>
      <c r="B5133" t="s">
        <v>5086</v>
      </c>
      <c r="C5133" s="5">
        <v>278</v>
      </c>
      <c r="E5133" s="5" t="s">
        <v>9233</v>
      </c>
      <c r="G5133" s="9">
        <v>702.5</v>
      </c>
      <c r="H5133" s="8">
        <f t="shared" si="1047"/>
        <v>688.44999999999993</v>
      </c>
      <c r="I5133" s="8">
        <f t="shared" si="1040"/>
        <v>702.5</v>
      </c>
      <c r="J5133" s="8">
        <f t="shared" si="1041"/>
        <v>597.125</v>
      </c>
      <c r="K5133" s="8">
        <f t="shared" si="1035"/>
        <v>688.44999999999993</v>
      </c>
      <c r="L5133" s="8">
        <f t="shared" si="1042"/>
        <v>702.5</v>
      </c>
      <c r="M5133" s="8">
        <f t="shared" si="1036"/>
        <v>688.44999999999993</v>
      </c>
      <c r="N5133" s="8">
        <f t="shared" si="1043"/>
        <v>702.5</v>
      </c>
      <c r="O5133" s="8">
        <f t="shared" si="1037"/>
        <v>691.96249999999998</v>
      </c>
      <c r="P5133" s="8">
        <f t="shared" si="1044"/>
        <v>702.5</v>
      </c>
      <c r="Q5133" s="8">
        <f t="shared" si="1038"/>
        <v>688.44999999999993</v>
      </c>
      <c r="R5133" s="8">
        <f t="shared" si="1045"/>
        <v>702.5</v>
      </c>
      <c r="S5133" s="8">
        <f t="shared" si="1039"/>
        <v>688.44999999999993</v>
      </c>
      <c r="T5133" s="8">
        <f t="shared" si="1046"/>
        <v>702.5</v>
      </c>
    </row>
    <row r="5134" spans="1:20" x14ac:dyDescent="0.35">
      <c r="A5134" s="5">
        <v>27811635</v>
      </c>
      <c r="B5134" t="s">
        <v>5087</v>
      </c>
      <c r="C5134" s="5">
        <v>278</v>
      </c>
      <c r="G5134" s="9">
        <v>2790.75</v>
      </c>
      <c r="H5134" s="8">
        <f t="shared" si="1047"/>
        <v>2734.9349999999999</v>
      </c>
      <c r="I5134" s="8">
        <f t="shared" si="1040"/>
        <v>2790.75</v>
      </c>
      <c r="J5134" s="8">
        <f t="shared" si="1041"/>
        <v>2372.1374999999998</v>
      </c>
      <c r="K5134" s="8">
        <f t="shared" si="1035"/>
        <v>2734.9349999999999</v>
      </c>
      <c r="L5134" s="8">
        <f t="shared" si="1042"/>
        <v>2790.75</v>
      </c>
      <c r="M5134" s="8">
        <f t="shared" si="1036"/>
        <v>2734.9349999999999</v>
      </c>
      <c r="N5134" s="8">
        <f t="shared" si="1043"/>
        <v>2790.75</v>
      </c>
      <c r="O5134" s="8">
        <f t="shared" si="1037"/>
        <v>2748.8887500000001</v>
      </c>
      <c r="P5134" s="8">
        <f t="shared" si="1044"/>
        <v>2790.75</v>
      </c>
      <c r="Q5134" s="8">
        <f t="shared" si="1038"/>
        <v>2734.9349999999999</v>
      </c>
      <c r="R5134" s="8">
        <f t="shared" si="1045"/>
        <v>2790.75</v>
      </c>
      <c r="S5134" s="8">
        <f t="shared" si="1039"/>
        <v>2734.9349999999999</v>
      </c>
      <c r="T5134" s="8">
        <f t="shared" si="1046"/>
        <v>2790.75</v>
      </c>
    </row>
    <row r="5135" spans="1:20" x14ac:dyDescent="0.35">
      <c r="A5135" s="5">
        <v>27811636</v>
      </c>
      <c r="B5135" t="s">
        <v>5088</v>
      </c>
      <c r="C5135" s="5">
        <v>278</v>
      </c>
      <c r="G5135" s="9">
        <v>2753</v>
      </c>
      <c r="H5135" s="8">
        <f t="shared" si="1047"/>
        <v>2697.94</v>
      </c>
      <c r="I5135" s="8">
        <f t="shared" si="1040"/>
        <v>2753</v>
      </c>
      <c r="J5135" s="8">
        <f t="shared" si="1041"/>
        <v>2340.0499999999997</v>
      </c>
      <c r="K5135" s="8">
        <f t="shared" si="1035"/>
        <v>2697.94</v>
      </c>
      <c r="L5135" s="8">
        <f t="shared" si="1042"/>
        <v>2753</v>
      </c>
      <c r="M5135" s="8">
        <f t="shared" si="1036"/>
        <v>2697.94</v>
      </c>
      <c r="N5135" s="8">
        <f t="shared" si="1043"/>
        <v>2753</v>
      </c>
      <c r="O5135" s="8">
        <f t="shared" si="1037"/>
        <v>2711.7049999999999</v>
      </c>
      <c r="P5135" s="8">
        <f t="shared" si="1044"/>
        <v>2753</v>
      </c>
      <c r="Q5135" s="8">
        <f t="shared" si="1038"/>
        <v>2697.94</v>
      </c>
      <c r="R5135" s="8">
        <f t="shared" si="1045"/>
        <v>2753</v>
      </c>
      <c r="S5135" s="8">
        <f t="shared" si="1039"/>
        <v>2697.94</v>
      </c>
      <c r="T5135" s="8">
        <f t="shared" si="1046"/>
        <v>2753</v>
      </c>
    </row>
    <row r="5136" spans="1:20" x14ac:dyDescent="0.35">
      <c r="A5136" s="5">
        <v>27811637</v>
      </c>
      <c r="B5136" t="s">
        <v>5089</v>
      </c>
      <c r="C5136" s="5">
        <v>278</v>
      </c>
      <c r="G5136" s="9">
        <v>2980</v>
      </c>
      <c r="H5136" s="8">
        <f t="shared" si="1047"/>
        <v>2920.4</v>
      </c>
      <c r="I5136" s="8">
        <f t="shared" si="1040"/>
        <v>2980</v>
      </c>
      <c r="J5136" s="8">
        <f t="shared" si="1041"/>
        <v>2533</v>
      </c>
      <c r="K5136" s="8">
        <f t="shared" si="1035"/>
        <v>2920.4</v>
      </c>
      <c r="L5136" s="8">
        <f t="shared" si="1042"/>
        <v>2980</v>
      </c>
      <c r="M5136" s="8">
        <f t="shared" si="1036"/>
        <v>2920.4</v>
      </c>
      <c r="N5136" s="8">
        <f t="shared" si="1043"/>
        <v>2980</v>
      </c>
      <c r="O5136" s="8">
        <f t="shared" si="1037"/>
        <v>2935.3</v>
      </c>
      <c r="P5136" s="8">
        <f t="shared" si="1044"/>
        <v>2980</v>
      </c>
      <c r="Q5136" s="8">
        <f t="shared" si="1038"/>
        <v>2920.4</v>
      </c>
      <c r="R5136" s="8">
        <f t="shared" si="1045"/>
        <v>2980</v>
      </c>
      <c r="S5136" s="8">
        <f t="shared" si="1039"/>
        <v>2920.4</v>
      </c>
      <c r="T5136" s="8">
        <f t="shared" si="1046"/>
        <v>2980</v>
      </c>
    </row>
    <row r="5137" spans="1:20" x14ac:dyDescent="0.35">
      <c r="A5137" s="5">
        <v>27811638</v>
      </c>
      <c r="B5137" t="s">
        <v>5090</v>
      </c>
      <c r="C5137" s="5">
        <v>278</v>
      </c>
      <c r="G5137" s="9">
        <v>2980</v>
      </c>
      <c r="H5137" s="8">
        <f t="shared" si="1047"/>
        <v>2920.4</v>
      </c>
      <c r="I5137" s="8">
        <f t="shared" si="1040"/>
        <v>2980</v>
      </c>
      <c r="J5137" s="8">
        <f t="shared" si="1041"/>
        <v>2533</v>
      </c>
      <c r="K5137" s="8">
        <f t="shared" si="1035"/>
        <v>2920.4</v>
      </c>
      <c r="L5137" s="8">
        <f t="shared" si="1042"/>
        <v>2980</v>
      </c>
      <c r="M5137" s="8">
        <f t="shared" si="1036"/>
        <v>2920.4</v>
      </c>
      <c r="N5137" s="8">
        <f t="shared" si="1043"/>
        <v>2980</v>
      </c>
      <c r="O5137" s="8">
        <f t="shared" si="1037"/>
        <v>2935.3</v>
      </c>
      <c r="P5137" s="8">
        <f t="shared" si="1044"/>
        <v>2980</v>
      </c>
      <c r="Q5137" s="8">
        <f t="shared" si="1038"/>
        <v>2920.4</v>
      </c>
      <c r="R5137" s="8">
        <f t="shared" si="1045"/>
        <v>2980</v>
      </c>
      <c r="S5137" s="8">
        <f t="shared" si="1039"/>
        <v>2920.4</v>
      </c>
      <c r="T5137" s="8">
        <f t="shared" si="1046"/>
        <v>2980</v>
      </c>
    </row>
    <row r="5138" spans="1:20" x14ac:dyDescent="0.35">
      <c r="A5138" s="5">
        <v>27811639</v>
      </c>
      <c r="B5138" t="s">
        <v>5091</v>
      </c>
      <c r="C5138" s="5">
        <v>278</v>
      </c>
      <c r="G5138" s="9">
        <v>2980</v>
      </c>
      <c r="H5138" s="8">
        <f t="shared" si="1047"/>
        <v>2920.4</v>
      </c>
      <c r="I5138" s="8">
        <f t="shared" si="1040"/>
        <v>2980</v>
      </c>
      <c r="J5138" s="8">
        <f t="shared" si="1041"/>
        <v>2533</v>
      </c>
      <c r="K5138" s="8">
        <f t="shared" si="1035"/>
        <v>2920.4</v>
      </c>
      <c r="L5138" s="8">
        <f t="shared" si="1042"/>
        <v>2980</v>
      </c>
      <c r="M5138" s="8">
        <f t="shared" si="1036"/>
        <v>2920.4</v>
      </c>
      <c r="N5138" s="8">
        <f t="shared" si="1043"/>
        <v>2980</v>
      </c>
      <c r="O5138" s="8">
        <f t="shared" si="1037"/>
        <v>2935.3</v>
      </c>
      <c r="P5138" s="8">
        <f t="shared" si="1044"/>
        <v>2980</v>
      </c>
      <c r="Q5138" s="8">
        <f t="shared" si="1038"/>
        <v>2920.4</v>
      </c>
      <c r="R5138" s="8">
        <f t="shared" si="1045"/>
        <v>2980</v>
      </c>
      <c r="S5138" s="8">
        <f t="shared" si="1039"/>
        <v>2920.4</v>
      </c>
      <c r="T5138" s="8">
        <f t="shared" si="1046"/>
        <v>2980</v>
      </c>
    </row>
    <row r="5139" spans="1:20" x14ac:dyDescent="0.35">
      <c r="A5139" s="5">
        <v>27811640</v>
      </c>
      <c r="B5139" t="s">
        <v>5092</v>
      </c>
      <c r="C5139" s="5">
        <v>278</v>
      </c>
      <c r="G5139" s="9">
        <v>2980</v>
      </c>
      <c r="H5139" s="8">
        <f t="shared" si="1047"/>
        <v>2920.4</v>
      </c>
      <c r="I5139" s="8">
        <f t="shared" si="1040"/>
        <v>2980</v>
      </c>
      <c r="J5139" s="8">
        <f t="shared" si="1041"/>
        <v>2533</v>
      </c>
      <c r="K5139" s="8">
        <f t="shared" ref="K5139:K5202" si="1048">G5139*0.98</f>
        <v>2920.4</v>
      </c>
      <c r="L5139" s="8">
        <f t="shared" si="1042"/>
        <v>2980</v>
      </c>
      <c r="M5139" s="8">
        <f t="shared" ref="M5139:M5202" si="1049">G5139*0.98</f>
        <v>2920.4</v>
      </c>
      <c r="N5139" s="8">
        <f t="shared" si="1043"/>
        <v>2980</v>
      </c>
      <c r="O5139" s="8">
        <f t="shared" ref="O5139:O5202" si="1050">G5139*0.985</f>
        <v>2935.3</v>
      </c>
      <c r="P5139" s="8">
        <f t="shared" si="1044"/>
        <v>2980</v>
      </c>
      <c r="Q5139" s="8">
        <f t="shared" ref="Q5139:Q5202" si="1051">G5139*0.98</f>
        <v>2920.4</v>
      </c>
      <c r="R5139" s="8">
        <f t="shared" si="1045"/>
        <v>2980</v>
      </c>
      <c r="S5139" s="8">
        <f t="shared" ref="S5139:S5202" si="1052">G5139*0.98</f>
        <v>2920.4</v>
      </c>
      <c r="T5139" s="8">
        <f t="shared" si="1046"/>
        <v>2980</v>
      </c>
    </row>
    <row r="5140" spans="1:20" x14ac:dyDescent="0.35">
      <c r="A5140" s="5">
        <v>27811641</v>
      </c>
      <c r="B5140" t="s">
        <v>5093</v>
      </c>
      <c r="C5140" s="5">
        <v>278</v>
      </c>
      <c r="G5140" s="9">
        <v>2980</v>
      </c>
      <c r="H5140" s="8">
        <f t="shared" si="1047"/>
        <v>2920.4</v>
      </c>
      <c r="I5140" s="8">
        <f t="shared" si="1040"/>
        <v>2980</v>
      </c>
      <c r="J5140" s="8">
        <f t="shared" si="1041"/>
        <v>2533</v>
      </c>
      <c r="K5140" s="8">
        <f t="shared" si="1048"/>
        <v>2920.4</v>
      </c>
      <c r="L5140" s="8">
        <f t="shared" si="1042"/>
        <v>2980</v>
      </c>
      <c r="M5140" s="8">
        <f t="shared" si="1049"/>
        <v>2920.4</v>
      </c>
      <c r="N5140" s="8">
        <f t="shared" si="1043"/>
        <v>2980</v>
      </c>
      <c r="O5140" s="8">
        <f t="shared" si="1050"/>
        <v>2935.3</v>
      </c>
      <c r="P5140" s="8">
        <f t="shared" si="1044"/>
        <v>2980</v>
      </c>
      <c r="Q5140" s="8">
        <f t="shared" si="1051"/>
        <v>2920.4</v>
      </c>
      <c r="R5140" s="8">
        <f t="shared" si="1045"/>
        <v>2980</v>
      </c>
      <c r="S5140" s="8">
        <f t="shared" si="1052"/>
        <v>2920.4</v>
      </c>
      <c r="T5140" s="8">
        <f t="shared" si="1046"/>
        <v>2980</v>
      </c>
    </row>
    <row r="5141" spans="1:20" x14ac:dyDescent="0.35">
      <c r="A5141" s="5">
        <v>27811642</v>
      </c>
      <c r="B5141" t="s">
        <v>5094</v>
      </c>
      <c r="C5141" s="5">
        <v>278</v>
      </c>
      <c r="G5141" s="9">
        <v>2980</v>
      </c>
      <c r="H5141" s="8">
        <f t="shared" si="1047"/>
        <v>2920.4</v>
      </c>
      <c r="I5141" s="8">
        <f t="shared" si="1040"/>
        <v>2980</v>
      </c>
      <c r="J5141" s="8">
        <f t="shared" si="1041"/>
        <v>2533</v>
      </c>
      <c r="K5141" s="8">
        <f t="shared" si="1048"/>
        <v>2920.4</v>
      </c>
      <c r="L5141" s="8">
        <f t="shared" si="1042"/>
        <v>2980</v>
      </c>
      <c r="M5141" s="8">
        <f t="shared" si="1049"/>
        <v>2920.4</v>
      </c>
      <c r="N5141" s="8">
        <f t="shared" si="1043"/>
        <v>2980</v>
      </c>
      <c r="O5141" s="8">
        <f t="shared" si="1050"/>
        <v>2935.3</v>
      </c>
      <c r="P5141" s="8">
        <f t="shared" si="1044"/>
        <v>2980</v>
      </c>
      <c r="Q5141" s="8">
        <f t="shared" si="1051"/>
        <v>2920.4</v>
      </c>
      <c r="R5141" s="8">
        <f t="shared" si="1045"/>
        <v>2980</v>
      </c>
      <c r="S5141" s="8">
        <f t="shared" si="1052"/>
        <v>2920.4</v>
      </c>
      <c r="T5141" s="8">
        <f t="shared" si="1046"/>
        <v>2980</v>
      </c>
    </row>
    <row r="5142" spans="1:20" x14ac:dyDescent="0.35">
      <c r="A5142" s="5">
        <v>27811643</v>
      </c>
      <c r="B5142" t="s">
        <v>5095</v>
      </c>
      <c r="C5142" s="5">
        <v>278</v>
      </c>
      <c r="G5142" s="9">
        <v>2980</v>
      </c>
      <c r="H5142" s="8">
        <f t="shared" si="1047"/>
        <v>2920.4</v>
      </c>
      <c r="I5142" s="8">
        <f t="shared" si="1040"/>
        <v>2980</v>
      </c>
      <c r="J5142" s="8">
        <f t="shared" si="1041"/>
        <v>2533</v>
      </c>
      <c r="K5142" s="8">
        <f t="shared" si="1048"/>
        <v>2920.4</v>
      </c>
      <c r="L5142" s="8">
        <f t="shared" si="1042"/>
        <v>2980</v>
      </c>
      <c r="M5142" s="8">
        <f t="shared" si="1049"/>
        <v>2920.4</v>
      </c>
      <c r="N5142" s="8">
        <f t="shared" si="1043"/>
        <v>2980</v>
      </c>
      <c r="O5142" s="8">
        <f t="shared" si="1050"/>
        <v>2935.3</v>
      </c>
      <c r="P5142" s="8">
        <f t="shared" si="1044"/>
        <v>2980</v>
      </c>
      <c r="Q5142" s="8">
        <f t="shared" si="1051"/>
        <v>2920.4</v>
      </c>
      <c r="R5142" s="8">
        <f t="shared" si="1045"/>
        <v>2980</v>
      </c>
      <c r="S5142" s="8">
        <f t="shared" si="1052"/>
        <v>2920.4</v>
      </c>
      <c r="T5142" s="8">
        <f t="shared" si="1046"/>
        <v>2980</v>
      </c>
    </row>
    <row r="5143" spans="1:20" x14ac:dyDescent="0.35">
      <c r="A5143" s="5">
        <v>27811644</v>
      </c>
      <c r="B5143" t="s">
        <v>5096</v>
      </c>
      <c r="C5143" s="5">
        <v>278</v>
      </c>
      <c r="G5143" s="9">
        <v>2027</v>
      </c>
      <c r="H5143" s="8">
        <f t="shared" si="1047"/>
        <v>1986.46</v>
      </c>
      <c r="I5143" s="8">
        <f t="shared" si="1040"/>
        <v>2027</v>
      </c>
      <c r="J5143" s="8">
        <f t="shared" si="1041"/>
        <v>1722.95</v>
      </c>
      <c r="K5143" s="8">
        <f t="shared" si="1048"/>
        <v>1986.46</v>
      </c>
      <c r="L5143" s="8">
        <f t="shared" si="1042"/>
        <v>2027</v>
      </c>
      <c r="M5143" s="8">
        <f t="shared" si="1049"/>
        <v>1986.46</v>
      </c>
      <c r="N5143" s="8">
        <f t="shared" si="1043"/>
        <v>2027</v>
      </c>
      <c r="O5143" s="8">
        <f t="shared" si="1050"/>
        <v>1996.595</v>
      </c>
      <c r="P5143" s="8">
        <f t="shared" si="1044"/>
        <v>2027</v>
      </c>
      <c r="Q5143" s="8">
        <f t="shared" si="1051"/>
        <v>1986.46</v>
      </c>
      <c r="R5143" s="8">
        <f t="shared" si="1045"/>
        <v>2027</v>
      </c>
      <c r="S5143" s="8">
        <f t="shared" si="1052"/>
        <v>1986.46</v>
      </c>
      <c r="T5143" s="8">
        <f t="shared" si="1046"/>
        <v>2027</v>
      </c>
    </row>
    <row r="5144" spans="1:20" x14ac:dyDescent="0.35">
      <c r="A5144" s="5">
        <v>27811645</v>
      </c>
      <c r="B5144" t="s">
        <v>5097</v>
      </c>
      <c r="C5144" s="5">
        <v>278</v>
      </c>
      <c r="G5144" s="9">
        <v>2027</v>
      </c>
      <c r="H5144" s="8">
        <f t="shared" si="1047"/>
        <v>1986.46</v>
      </c>
      <c r="I5144" s="8">
        <f t="shared" si="1040"/>
        <v>2027</v>
      </c>
      <c r="J5144" s="8">
        <f t="shared" si="1041"/>
        <v>1722.95</v>
      </c>
      <c r="K5144" s="8">
        <f t="shared" si="1048"/>
        <v>1986.46</v>
      </c>
      <c r="L5144" s="8">
        <f t="shared" si="1042"/>
        <v>2027</v>
      </c>
      <c r="M5144" s="8">
        <f t="shared" si="1049"/>
        <v>1986.46</v>
      </c>
      <c r="N5144" s="8">
        <f t="shared" si="1043"/>
        <v>2027</v>
      </c>
      <c r="O5144" s="8">
        <f t="shared" si="1050"/>
        <v>1996.595</v>
      </c>
      <c r="P5144" s="8">
        <f t="shared" si="1044"/>
        <v>2027</v>
      </c>
      <c r="Q5144" s="8">
        <f t="shared" si="1051"/>
        <v>1986.46</v>
      </c>
      <c r="R5144" s="8">
        <f t="shared" si="1045"/>
        <v>2027</v>
      </c>
      <c r="S5144" s="8">
        <f t="shared" si="1052"/>
        <v>1986.46</v>
      </c>
      <c r="T5144" s="8">
        <f t="shared" si="1046"/>
        <v>2027</v>
      </c>
    </row>
    <row r="5145" spans="1:20" x14ac:dyDescent="0.35">
      <c r="A5145" s="5">
        <v>27811646</v>
      </c>
      <c r="B5145" t="s">
        <v>5098</v>
      </c>
      <c r="C5145" s="5">
        <v>278</v>
      </c>
      <c r="G5145" s="9">
        <v>2027</v>
      </c>
      <c r="H5145" s="8">
        <f t="shared" si="1047"/>
        <v>1986.46</v>
      </c>
      <c r="I5145" s="8">
        <f t="shared" si="1040"/>
        <v>2027</v>
      </c>
      <c r="J5145" s="8">
        <f t="shared" si="1041"/>
        <v>1722.95</v>
      </c>
      <c r="K5145" s="8">
        <f t="shared" si="1048"/>
        <v>1986.46</v>
      </c>
      <c r="L5145" s="8">
        <f t="shared" si="1042"/>
        <v>2027</v>
      </c>
      <c r="M5145" s="8">
        <f t="shared" si="1049"/>
        <v>1986.46</v>
      </c>
      <c r="N5145" s="8">
        <f t="shared" si="1043"/>
        <v>2027</v>
      </c>
      <c r="O5145" s="8">
        <f t="shared" si="1050"/>
        <v>1996.595</v>
      </c>
      <c r="P5145" s="8">
        <f t="shared" si="1044"/>
        <v>2027</v>
      </c>
      <c r="Q5145" s="8">
        <f t="shared" si="1051"/>
        <v>1986.46</v>
      </c>
      <c r="R5145" s="8">
        <f t="shared" si="1045"/>
        <v>2027</v>
      </c>
      <c r="S5145" s="8">
        <f t="shared" si="1052"/>
        <v>1986.46</v>
      </c>
      <c r="T5145" s="8">
        <f t="shared" si="1046"/>
        <v>2027</v>
      </c>
    </row>
    <row r="5146" spans="1:20" x14ac:dyDescent="0.35">
      <c r="A5146" s="5">
        <v>27811647</v>
      </c>
      <c r="B5146" t="s">
        <v>5099</v>
      </c>
      <c r="C5146" s="5">
        <v>278</v>
      </c>
      <c r="G5146" s="9">
        <v>2027</v>
      </c>
      <c r="H5146" s="8">
        <f t="shared" si="1047"/>
        <v>1986.46</v>
      </c>
      <c r="I5146" s="8">
        <f t="shared" si="1040"/>
        <v>2027</v>
      </c>
      <c r="J5146" s="8">
        <f t="shared" si="1041"/>
        <v>1722.95</v>
      </c>
      <c r="K5146" s="8">
        <f t="shared" si="1048"/>
        <v>1986.46</v>
      </c>
      <c r="L5146" s="8">
        <f t="shared" si="1042"/>
        <v>2027</v>
      </c>
      <c r="M5146" s="8">
        <f t="shared" si="1049"/>
        <v>1986.46</v>
      </c>
      <c r="N5146" s="8">
        <f t="shared" si="1043"/>
        <v>2027</v>
      </c>
      <c r="O5146" s="8">
        <f t="shared" si="1050"/>
        <v>1996.595</v>
      </c>
      <c r="P5146" s="8">
        <f t="shared" si="1044"/>
        <v>2027</v>
      </c>
      <c r="Q5146" s="8">
        <f t="shared" si="1051"/>
        <v>1986.46</v>
      </c>
      <c r="R5146" s="8">
        <f t="shared" si="1045"/>
        <v>2027</v>
      </c>
      <c r="S5146" s="8">
        <f t="shared" si="1052"/>
        <v>1986.46</v>
      </c>
      <c r="T5146" s="8">
        <f t="shared" si="1046"/>
        <v>2027</v>
      </c>
    </row>
    <row r="5147" spans="1:20" x14ac:dyDescent="0.35">
      <c r="A5147" s="5">
        <v>27811648</v>
      </c>
      <c r="B5147" t="s">
        <v>5100</v>
      </c>
      <c r="C5147" s="5">
        <v>278</v>
      </c>
      <c r="G5147" s="9">
        <v>2059.25</v>
      </c>
      <c r="H5147" s="8">
        <f t="shared" si="1047"/>
        <v>2018.0650000000001</v>
      </c>
      <c r="I5147" s="8">
        <f t="shared" si="1040"/>
        <v>2059.25</v>
      </c>
      <c r="J5147" s="8">
        <f t="shared" si="1041"/>
        <v>1750.3625</v>
      </c>
      <c r="K5147" s="8">
        <f t="shared" si="1048"/>
        <v>2018.0650000000001</v>
      </c>
      <c r="L5147" s="8">
        <f t="shared" si="1042"/>
        <v>2059.25</v>
      </c>
      <c r="M5147" s="8">
        <f t="shared" si="1049"/>
        <v>2018.0650000000001</v>
      </c>
      <c r="N5147" s="8">
        <f t="shared" si="1043"/>
        <v>2059.25</v>
      </c>
      <c r="O5147" s="8">
        <f t="shared" si="1050"/>
        <v>2028.3612499999999</v>
      </c>
      <c r="P5147" s="8">
        <f t="shared" si="1044"/>
        <v>2059.25</v>
      </c>
      <c r="Q5147" s="8">
        <f t="shared" si="1051"/>
        <v>2018.0650000000001</v>
      </c>
      <c r="R5147" s="8">
        <f t="shared" si="1045"/>
        <v>2059.25</v>
      </c>
      <c r="S5147" s="8">
        <f t="shared" si="1052"/>
        <v>2018.0650000000001</v>
      </c>
      <c r="T5147" s="8">
        <f t="shared" si="1046"/>
        <v>2059.25</v>
      </c>
    </row>
    <row r="5148" spans="1:20" x14ac:dyDescent="0.35">
      <c r="A5148" s="5">
        <v>27811649</v>
      </c>
      <c r="B5148" t="s">
        <v>5101</v>
      </c>
      <c r="C5148" s="5">
        <v>278</v>
      </c>
      <c r="G5148" s="9">
        <v>2266</v>
      </c>
      <c r="H5148" s="8">
        <f t="shared" si="1047"/>
        <v>2220.6799999999998</v>
      </c>
      <c r="I5148" s="8">
        <f t="shared" si="1040"/>
        <v>2266</v>
      </c>
      <c r="J5148" s="8">
        <f t="shared" si="1041"/>
        <v>1926.1</v>
      </c>
      <c r="K5148" s="8">
        <f t="shared" si="1048"/>
        <v>2220.6799999999998</v>
      </c>
      <c r="L5148" s="8">
        <f t="shared" si="1042"/>
        <v>2266</v>
      </c>
      <c r="M5148" s="8">
        <f t="shared" si="1049"/>
        <v>2220.6799999999998</v>
      </c>
      <c r="N5148" s="8">
        <f t="shared" si="1043"/>
        <v>2266</v>
      </c>
      <c r="O5148" s="8">
        <f t="shared" si="1050"/>
        <v>2232.0099999999998</v>
      </c>
      <c r="P5148" s="8">
        <f t="shared" si="1044"/>
        <v>2266</v>
      </c>
      <c r="Q5148" s="8">
        <f t="shared" si="1051"/>
        <v>2220.6799999999998</v>
      </c>
      <c r="R5148" s="8">
        <f t="shared" si="1045"/>
        <v>2266</v>
      </c>
      <c r="S5148" s="8">
        <f t="shared" si="1052"/>
        <v>2220.6799999999998</v>
      </c>
      <c r="T5148" s="8">
        <f t="shared" si="1046"/>
        <v>2266</v>
      </c>
    </row>
    <row r="5149" spans="1:20" x14ac:dyDescent="0.35">
      <c r="A5149" s="5">
        <v>27811650</v>
      </c>
      <c r="B5149" t="s">
        <v>5102</v>
      </c>
      <c r="C5149" s="5">
        <v>278</v>
      </c>
      <c r="G5149" s="9">
        <v>2266</v>
      </c>
      <c r="H5149" s="8">
        <f t="shared" si="1047"/>
        <v>2220.6799999999998</v>
      </c>
      <c r="I5149" s="8">
        <f t="shared" si="1040"/>
        <v>2266</v>
      </c>
      <c r="J5149" s="8">
        <f t="shared" si="1041"/>
        <v>1926.1</v>
      </c>
      <c r="K5149" s="8">
        <f t="shared" si="1048"/>
        <v>2220.6799999999998</v>
      </c>
      <c r="L5149" s="8">
        <f t="shared" si="1042"/>
        <v>2266</v>
      </c>
      <c r="M5149" s="8">
        <f t="shared" si="1049"/>
        <v>2220.6799999999998</v>
      </c>
      <c r="N5149" s="8">
        <f t="shared" si="1043"/>
        <v>2266</v>
      </c>
      <c r="O5149" s="8">
        <f t="shared" si="1050"/>
        <v>2232.0099999999998</v>
      </c>
      <c r="P5149" s="8">
        <f t="shared" si="1044"/>
        <v>2266</v>
      </c>
      <c r="Q5149" s="8">
        <f t="shared" si="1051"/>
        <v>2220.6799999999998</v>
      </c>
      <c r="R5149" s="8">
        <f t="shared" si="1045"/>
        <v>2266</v>
      </c>
      <c r="S5149" s="8">
        <f t="shared" si="1052"/>
        <v>2220.6799999999998</v>
      </c>
      <c r="T5149" s="8">
        <f t="shared" si="1046"/>
        <v>2266</v>
      </c>
    </row>
    <row r="5150" spans="1:20" x14ac:dyDescent="0.35">
      <c r="A5150" s="5">
        <v>27811651</v>
      </c>
      <c r="B5150" t="s">
        <v>5103</v>
      </c>
      <c r="C5150" s="5">
        <v>278</v>
      </c>
      <c r="G5150" s="9">
        <v>2266</v>
      </c>
      <c r="H5150" s="8">
        <f t="shared" si="1047"/>
        <v>2220.6799999999998</v>
      </c>
      <c r="I5150" s="8">
        <f t="shared" si="1040"/>
        <v>2266</v>
      </c>
      <c r="J5150" s="8">
        <f t="shared" si="1041"/>
        <v>1926.1</v>
      </c>
      <c r="K5150" s="8">
        <f t="shared" si="1048"/>
        <v>2220.6799999999998</v>
      </c>
      <c r="L5150" s="8">
        <f t="shared" si="1042"/>
        <v>2266</v>
      </c>
      <c r="M5150" s="8">
        <f t="shared" si="1049"/>
        <v>2220.6799999999998</v>
      </c>
      <c r="N5150" s="8">
        <f t="shared" si="1043"/>
        <v>2266</v>
      </c>
      <c r="O5150" s="8">
        <f t="shared" si="1050"/>
        <v>2232.0099999999998</v>
      </c>
      <c r="P5150" s="8">
        <f t="shared" si="1044"/>
        <v>2266</v>
      </c>
      <c r="Q5150" s="8">
        <f t="shared" si="1051"/>
        <v>2220.6799999999998</v>
      </c>
      <c r="R5150" s="8">
        <f t="shared" si="1045"/>
        <v>2266</v>
      </c>
      <c r="S5150" s="8">
        <f t="shared" si="1052"/>
        <v>2220.6799999999998</v>
      </c>
      <c r="T5150" s="8">
        <f t="shared" si="1046"/>
        <v>2266</v>
      </c>
    </row>
    <row r="5151" spans="1:20" x14ac:dyDescent="0.35">
      <c r="A5151" s="5">
        <v>27811652</v>
      </c>
      <c r="B5151" t="s">
        <v>5104</v>
      </c>
      <c r="C5151" s="5">
        <v>278</v>
      </c>
      <c r="G5151" s="9">
        <v>714.75</v>
      </c>
      <c r="H5151" s="8">
        <f t="shared" si="1047"/>
        <v>700.45500000000004</v>
      </c>
      <c r="I5151" s="8">
        <f t="shared" si="1040"/>
        <v>714.75</v>
      </c>
      <c r="J5151" s="8">
        <f t="shared" si="1041"/>
        <v>607.53750000000002</v>
      </c>
      <c r="K5151" s="8">
        <f t="shared" si="1048"/>
        <v>700.45500000000004</v>
      </c>
      <c r="L5151" s="8">
        <f t="shared" si="1042"/>
        <v>714.75</v>
      </c>
      <c r="M5151" s="8">
        <f t="shared" si="1049"/>
        <v>700.45500000000004</v>
      </c>
      <c r="N5151" s="8">
        <f t="shared" si="1043"/>
        <v>714.75</v>
      </c>
      <c r="O5151" s="8">
        <f t="shared" si="1050"/>
        <v>704.02874999999995</v>
      </c>
      <c r="P5151" s="8">
        <f t="shared" si="1044"/>
        <v>714.75</v>
      </c>
      <c r="Q5151" s="8">
        <f t="shared" si="1051"/>
        <v>700.45500000000004</v>
      </c>
      <c r="R5151" s="8">
        <f t="shared" si="1045"/>
        <v>714.75</v>
      </c>
      <c r="S5151" s="8">
        <f t="shared" si="1052"/>
        <v>700.45500000000004</v>
      </c>
      <c r="T5151" s="8">
        <f t="shared" si="1046"/>
        <v>714.75</v>
      </c>
    </row>
    <row r="5152" spans="1:20" x14ac:dyDescent="0.35">
      <c r="A5152" s="5">
        <v>27811653</v>
      </c>
      <c r="B5152" t="s">
        <v>5105</v>
      </c>
      <c r="C5152" s="5">
        <v>278</v>
      </c>
      <c r="G5152" s="9">
        <v>55</v>
      </c>
      <c r="H5152" s="8">
        <f t="shared" si="1047"/>
        <v>53.9</v>
      </c>
      <c r="I5152" s="8">
        <f t="shared" si="1040"/>
        <v>55</v>
      </c>
      <c r="J5152" s="8">
        <f t="shared" si="1041"/>
        <v>46.75</v>
      </c>
      <c r="K5152" s="8">
        <f t="shared" si="1048"/>
        <v>53.9</v>
      </c>
      <c r="L5152" s="8">
        <f t="shared" si="1042"/>
        <v>55</v>
      </c>
      <c r="M5152" s="8">
        <f t="shared" si="1049"/>
        <v>53.9</v>
      </c>
      <c r="N5152" s="8">
        <f t="shared" si="1043"/>
        <v>55</v>
      </c>
      <c r="O5152" s="8">
        <f t="shared" si="1050"/>
        <v>54.174999999999997</v>
      </c>
      <c r="P5152" s="8">
        <f t="shared" si="1044"/>
        <v>55</v>
      </c>
      <c r="Q5152" s="8">
        <f t="shared" si="1051"/>
        <v>53.9</v>
      </c>
      <c r="R5152" s="8">
        <f t="shared" si="1045"/>
        <v>55</v>
      </c>
      <c r="S5152" s="8">
        <f t="shared" si="1052"/>
        <v>53.9</v>
      </c>
      <c r="T5152" s="8">
        <f t="shared" si="1046"/>
        <v>55</v>
      </c>
    </row>
    <row r="5153" spans="1:20" x14ac:dyDescent="0.35">
      <c r="A5153" s="5">
        <v>27811654</v>
      </c>
      <c r="B5153" t="s">
        <v>5106</v>
      </c>
      <c r="C5153" s="5">
        <v>278</v>
      </c>
      <c r="G5153" s="9">
        <v>55</v>
      </c>
      <c r="H5153" s="8">
        <f t="shared" si="1047"/>
        <v>53.9</v>
      </c>
      <c r="I5153" s="8">
        <f t="shared" si="1040"/>
        <v>55</v>
      </c>
      <c r="J5153" s="8">
        <f t="shared" si="1041"/>
        <v>46.75</v>
      </c>
      <c r="K5153" s="8">
        <f t="shared" si="1048"/>
        <v>53.9</v>
      </c>
      <c r="L5153" s="8">
        <f t="shared" si="1042"/>
        <v>55</v>
      </c>
      <c r="M5153" s="8">
        <f t="shared" si="1049"/>
        <v>53.9</v>
      </c>
      <c r="N5153" s="8">
        <f t="shared" si="1043"/>
        <v>55</v>
      </c>
      <c r="O5153" s="8">
        <f t="shared" si="1050"/>
        <v>54.174999999999997</v>
      </c>
      <c r="P5153" s="8">
        <f t="shared" si="1044"/>
        <v>55</v>
      </c>
      <c r="Q5153" s="8">
        <f t="shared" si="1051"/>
        <v>53.9</v>
      </c>
      <c r="R5153" s="8">
        <f t="shared" si="1045"/>
        <v>55</v>
      </c>
      <c r="S5153" s="8">
        <f t="shared" si="1052"/>
        <v>53.9</v>
      </c>
      <c r="T5153" s="8">
        <f t="shared" si="1046"/>
        <v>55</v>
      </c>
    </row>
    <row r="5154" spans="1:20" x14ac:dyDescent="0.35">
      <c r="A5154" s="5">
        <v>27811655</v>
      </c>
      <c r="B5154" t="s">
        <v>5107</v>
      </c>
      <c r="C5154" s="5">
        <v>278</v>
      </c>
      <c r="G5154" s="9">
        <v>55</v>
      </c>
      <c r="H5154" s="8">
        <f t="shared" si="1047"/>
        <v>53.9</v>
      </c>
      <c r="I5154" s="8">
        <f t="shared" si="1040"/>
        <v>55</v>
      </c>
      <c r="J5154" s="8">
        <f t="shared" si="1041"/>
        <v>46.75</v>
      </c>
      <c r="K5154" s="8">
        <f t="shared" si="1048"/>
        <v>53.9</v>
      </c>
      <c r="L5154" s="8">
        <f t="shared" si="1042"/>
        <v>55</v>
      </c>
      <c r="M5154" s="8">
        <f t="shared" si="1049"/>
        <v>53.9</v>
      </c>
      <c r="N5154" s="8">
        <f t="shared" si="1043"/>
        <v>55</v>
      </c>
      <c r="O5154" s="8">
        <f t="shared" si="1050"/>
        <v>54.174999999999997</v>
      </c>
      <c r="P5154" s="8">
        <f t="shared" si="1044"/>
        <v>55</v>
      </c>
      <c r="Q5154" s="8">
        <f t="shared" si="1051"/>
        <v>53.9</v>
      </c>
      <c r="R5154" s="8">
        <f t="shared" si="1045"/>
        <v>55</v>
      </c>
      <c r="S5154" s="8">
        <f t="shared" si="1052"/>
        <v>53.9</v>
      </c>
      <c r="T5154" s="8">
        <f t="shared" si="1046"/>
        <v>55</v>
      </c>
    </row>
    <row r="5155" spans="1:20" x14ac:dyDescent="0.35">
      <c r="A5155" s="5">
        <v>27811656</v>
      </c>
      <c r="B5155" t="s">
        <v>5108</v>
      </c>
      <c r="C5155" s="5">
        <v>278</v>
      </c>
      <c r="G5155" s="9">
        <v>49</v>
      </c>
      <c r="H5155" s="8">
        <f t="shared" si="1047"/>
        <v>48.019999999999996</v>
      </c>
      <c r="I5155" s="8">
        <f t="shared" si="1040"/>
        <v>49</v>
      </c>
      <c r="J5155" s="8">
        <f t="shared" si="1041"/>
        <v>41.65</v>
      </c>
      <c r="K5155" s="8">
        <f t="shared" si="1048"/>
        <v>48.019999999999996</v>
      </c>
      <c r="L5155" s="8">
        <f t="shared" si="1042"/>
        <v>49</v>
      </c>
      <c r="M5155" s="8">
        <f t="shared" si="1049"/>
        <v>48.019999999999996</v>
      </c>
      <c r="N5155" s="8">
        <f t="shared" si="1043"/>
        <v>49</v>
      </c>
      <c r="O5155" s="8">
        <f t="shared" si="1050"/>
        <v>48.265000000000001</v>
      </c>
      <c r="P5155" s="8">
        <f t="shared" si="1044"/>
        <v>49</v>
      </c>
      <c r="Q5155" s="8">
        <f t="shared" si="1051"/>
        <v>48.019999999999996</v>
      </c>
      <c r="R5155" s="8">
        <f t="shared" si="1045"/>
        <v>49</v>
      </c>
      <c r="S5155" s="8">
        <f t="shared" si="1052"/>
        <v>48.019999999999996</v>
      </c>
      <c r="T5155" s="8">
        <f t="shared" si="1046"/>
        <v>49</v>
      </c>
    </row>
    <row r="5156" spans="1:20" x14ac:dyDescent="0.35">
      <c r="A5156" s="5">
        <v>27811657</v>
      </c>
      <c r="B5156" t="s">
        <v>5109</v>
      </c>
      <c r="C5156" s="5">
        <v>278</v>
      </c>
      <c r="G5156" s="9">
        <v>67.25</v>
      </c>
      <c r="H5156" s="8">
        <f t="shared" si="1047"/>
        <v>65.905000000000001</v>
      </c>
      <c r="I5156" s="8">
        <f t="shared" si="1040"/>
        <v>67.25</v>
      </c>
      <c r="J5156" s="8">
        <f t="shared" si="1041"/>
        <v>57.162500000000001</v>
      </c>
      <c r="K5156" s="8">
        <f t="shared" si="1048"/>
        <v>65.905000000000001</v>
      </c>
      <c r="L5156" s="8">
        <f t="shared" si="1042"/>
        <v>67.25</v>
      </c>
      <c r="M5156" s="8">
        <f t="shared" si="1049"/>
        <v>65.905000000000001</v>
      </c>
      <c r="N5156" s="8">
        <f t="shared" si="1043"/>
        <v>67.25</v>
      </c>
      <c r="O5156" s="8">
        <f t="shared" si="1050"/>
        <v>66.241249999999994</v>
      </c>
      <c r="P5156" s="8">
        <f t="shared" si="1044"/>
        <v>67.25</v>
      </c>
      <c r="Q5156" s="8">
        <f t="shared" si="1051"/>
        <v>65.905000000000001</v>
      </c>
      <c r="R5156" s="8">
        <f t="shared" si="1045"/>
        <v>67.25</v>
      </c>
      <c r="S5156" s="8">
        <f t="shared" si="1052"/>
        <v>65.905000000000001</v>
      </c>
      <c r="T5156" s="8">
        <f t="shared" si="1046"/>
        <v>67.25</v>
      </c>
    </row>
    <row r="5157" spans="1:20" x14ac:dyDescent="0.35">
      <c r="A5157" s="5">
        <v>27811658</v>
      </c>
      <c r="B5157" t="s">
        <v>5110</v>
      </c>
      <c r="C5157" s="5">
        <v>278</v>
      </c>
      <c r="G5157" s="9">
        <v>67.25</v>
      </c>
      <c r="H5157" s="8">
        <f t="shared" si="1047"/>
        <v>65.905000000000001</v>
      </c>
      <c r="I5157" s="8">
        <f t="shared" si="1040"/>
        <v>67.25</v>
      </c>
      <c r="J5157" s="8">
        <f t="shared" si="1041"/>
        <v>57.162500000000001</v>
      </c>
      <c r="K5157" s="8">
        <f t="shared" si="1048"/>
        <v>65.905000000000001</v>
      </c>
      <c r="L5157" s="8">
        <f t="shared" si="1042"/>
        <v>67.25</v>
      </c>
      <c r="M5157" s="8">
        <f t="shared" si="1049"/>
        <v>65.905000000000001</v>
      </c>
      <c r="N5157" s="8">
        <f t="shared" si="1043"/>
        <v>67.25</v>
      </c>
      <c r="O5157" s="8">
        <f t="shared" si="1050"/>
        <v>66.241249999999994</v>
      </c>
      <c r="P5157" s="8">
        <f t="shared" si="1044"/>
        <v>67.25</v>
      </c>
      <c r="Q5157" s="8">
        <f t="shared" si="1051"/>
        <v>65.905000000000001</v>
      </c>
      <c r="R5157" s="8">
        <f t="shared" si="1045"/>
        <v>67.25</v>
      </c>
      <c r="S5157" s="8">
        <f t="shared" si="1052"/>
        <v>65.905000000000001</v>
      </c>
      <c r="T5157" s="8">
        <f t="shared" si="1046"/>
        <v>67.25</v>
      </c>
    </row>
    <row r="5158" spans="1:20" x14ac:dyDescent="0.35">
      <c r="A5158" s="5">
        <v>27811659</v>
      </c>
      <c r="B5158" t="s">
        <v>5111</v>
      </c>
      <c r="C5158" s="5">
        <v>278</v>
      </c>
      <c r="G5158" s="9">
        <v>67.25</v>
      </c>
      <c r="H5158" s="8">
        <f t="shared" si="1047"/>
        <v>65.905000000000001</v>
      </c>
      <c r="I5158" s="8">
        <f t="shared" si="1040"/>
        <v>67.25</v>
      </c>
      <c r="J5158" s="8">
        <f t="shared" si="1041"/>
        <v>57.162500000000001</v>
      </c>
      <c r="K5158" s="8">
        <f t="shared" si="1048"/>
        <v>65.905000000000001</v>
      </c>
      <c r="L5158" s="8">
        <f t="shared" si="1042"/>
        <v>67.25</v>
      </c>
      <c r="M5158" s="8">
        <f t="shared" si="1049"/>
        <v>65.905000000000001</v>
      </c>
      <c r="N5158" s="8">
        <f t="shared" si="1043"/>
        <v>67.25</v>
      </c>
      <c r="O5158" s="8">
        <f t="shared" si="1050"/>
        <v>66.241249999999994</v>
      </c>
      <c r="P5158" s="8">
        <f t="shared" si="1044"/>
        <v>67.25</v>
      </c>
      <c r="Q5158" s="8">
        <f t="shared" si="1051"/>
        <v>65.905000000000001</v>
      </c>
      <c r="R5158" s="8">
        <f t="shared" si="1045"/>
        <v>67.25</v>
      </c>
      <c r="S5158" s="8">
        <f t="shared" si="1052"/>
        <v>65.905000000000001</v>
      </c>
      <c r="T5158" s="8">
        <f t="shared" si="1046"/>
        <v>67.25</v>
      </c>
    </row>
    <row r="5159" spans="1:20" x14ac:dyDescent="0.35">
      <c r="A5159" s="5">
        <v>27811660</v>
      </c>
      <c r="B5159" t="s">
        <v>5112</v>
      </c>
      <c r="C5159" s="5">
        <v>278</v>
      </c>
      <c r="G5159" s="9">
        <v>48</v>
      </c>
      <c r="H5159" s="8">
        <f t="shared" si="1047"/>
        <v>47.04</v>
      </c>
      <c r="I5159" s="8">
        <f t="shared" si="1040"/>
        <v>48</v>
      </c>
      <c r="J5159" s="8">
        <f t="shared" si="1041"/>
        <v>40.799999999999997</v>
      </c>
      <c r="K5159" s="8">
        <f t="shared" si="1048"/>
        <v>47.04</v>
      </c>
      <c r="L5159" s="8">
        <f t="shared" si="1042"/>
        <v>48</v>
      </c>
      <c r="M5159" s="8">
        <f t="shared" si="1049"/>
        <v>47.04</v>
      </c>
      <c r="N5159" s="8">
        <f t="shared" si="1043"/>
        <v>48</v>
      </c>
      <c r="O5159" s="8">
        <f t="shared" si="1050"/>
        <v>47.28</v>
      </c>
      <c r="P5159" s="8">
        <f t="shared" si="1044"/>
        <v>48</v>
      </c>
      <c r="Q5159" s="8">
        <f t="shared" si="1051"/>
        <v>47.04</v>
      </c>
      <c r="R5159" s="8">
        <f t="shared" si="1045"/>
        <v>48</v>
      </c>
      <c r="S5159" s="8">
        <f t="shared" si="1052"/>
        <v>47.04</v>
      </c>
      <c r="T5159" s="8">
        <f t="shared" si="1046"/>
        <v>48</v>
      </c>
    </row>
    <row r="5160" spans="1:20" x14ac:dyDescent="0.35">
      <c r="A5160" s="5">
        <v>27811661</v>
      </c>
      <c r="B5160" t="s">
        <v>5113</v>
      </c>
      <c r="C5160" s="5">
        <v>278</v>
      </c>
      <c r="G5160" s="9">
        <v>48</v>
      </c>
      <c r="H5160" s="8">
        <f t="shared" si="1047"/>
        <v>47.04</v>
      </c>
      <c r="I5160" s="8">
        <f t="shared" si="1040"/>
        <v>48</v>
      </c>
      <c r="J5160" s="8">
        <f t="shared" si="1041"/>
        <v>40.799999999999997</v>
      </c>
      <c r="K5160" s="8">
        <f t="shared" si="1048"/>
        <v>47.04</v>
      </c>
      <c r="L5160" s="8">
        <f t="shared" si="1042"/>
        <v>48</v>
      </c>
      <c r="M5160" s="8">
        <f t="shared" si="1049"/>
        <v>47.04</v>
      </c>
      <c r="N5160" s="8">
        <f t="shared" si="1043"/>
        <v>48</v>
      </c>
      <c r="O5160" s="8">
        <f t="shared" si="1050"/>
        <v>47.28</v>
      </c>
      <c r="P5160" s="8">
        <f t="shared" si="1044"/>
        <v>48</v>
      </c>
      <c r="Q5160" s="8">
        <f t="shared" si="1051"/>
        <v>47.04</v>
      </c>
      <c r="R5160" s="8">
        <f t="shared" si="1045"/>
        <v>48</v>
      </c>
      <c r="S5160" s="8">
        <f t="shared" si="1052"/>
        <v>47.04</v>
      </c>
      <c r="T5160" s="8">
        <f t="shared" si="1046"/>
        <v>48</v>
      </c>
    </row>
    <row r="5161" spans="1:20" x14ac:dyDescent="0.35">
      <c r="A5161" s="5">
        <v>27811662</v>
      </c>
      <c r="B5161" t="s">
        <v>5114</v>
      </c>
      <c r="C5161" s="5">
        <v>278</v>
      </c>
      <c r="G5161" s="9">
        <v>48</v>
      </c>
      <c r="H5161" s="8">
        <f t="shared" si="1047"/>
        <v>47.04</v>
      </c>
      <c r="I5161" s="8">
        <f t="shared" si="1040"/>
        <v>48</v>
      </c>
      <c r="J5161" s="8">
        <f t="shared" si="1041"/>
        <v>40.799999999999997</v>
      </c>
      <c r="K5161" s="8">
        <f t="shared" si="1048"/>
        <v>47.04</v>
      </c>
      <c r="L5161" s="8">
        <f t="shared" si="1042"/>
        <v>48</v>
      </c>
      <c r="M5161" s="8">
        <f t="shared" si="1049"/>
        <v>47.04</v>
      </c>
      <c r="N5161" s="8">
        <f t="shared" si="1043"/>
        <v>48</v>
      </c>
      <c r="O5161" s="8">
        <f t="shared" si="1050"/>
        <v>47.28</v>
      </c>
      <c r="P5161" s="8">
        <f t="shared" si="1044"/>
        <v>48</v>
      </c>
      <c r="Q5161" s="8">
        <f t="shared" si="1051"/>
        <v>47.04</v>
      </c>
      <c r="R5161" s="8">
        <f t="shared" si="1045"/>
        <v>48</v>
      </c>
      <c r="S5161" s="8">
        <f t="shared" si="1052"/>
        <v>47.04</v>
      </c>
      <c r="T5161" s="8">
        <f t="shared" si="1046"/>
        <v>48</v>
      </c>
    </row>
    <row r="5162" spans="1:20" x14ac:dyDescent="0.35">
      <c r="A5162" s="5">
        <v>27811663</v>
      </c>
      <c r="B5162" t="s">
        <v>5115</v>
      </c>
      <c r="C5162" s="5">
        <v>278</v>
      </c>
      <c r="E5162" s="5" t="s">
        <v>9233</v>
      </c>
      <c r="G5162" s="9">
        <v>925.25</v>
      </c>
      <c r="H5162" s="8">
        <f t="shared" si="1047"/>
        <v>906.745</v>
      </c>
      <c r="I5162" s="8">
        <f t="shared" si="1040"/>
        <v>925.25</v>
      </c>
      <c r="J5162" s="8">
        <f t="shared" si="1041"/>
        <v>786.46249999999998</v>
      </c>
      <c r="K5162" s="8">
        <f t="shared" si="1048"/>
        <v>906.745</v>
      </c>
      <c r="L5162" s="8">
        <f t="shared" si="1042"/>
        <v>925.25</v>
      </c>
      <c r="M5162" s="8">
        <f t="shared" si="1049"/>
        <v>906.745</v>
      </c>
      <c r="N5162" s="8">
        <f t="shared" si="1043"/>
        <v>925.25</v>
      </c>
      <c r="O5162" s="8">
        <f t="shared" si="1050"/>
        <v>911.37125000000003</v>
      </c>
      <c r="P5162" s="8">
        <f t="shared" si="1044"/>
        <v>925.25</v>
      </c>
      <c r="Q5162" s="8">
        <f t="shared" si="1051"/>
        <v>906.745</v>
      </c>
      <c r="R5162" s="8">
        <f t="shared" si="1045"/>
        <v>925.25</v>
      </c>
      <c r="S5162" s="8">
        <f t="shared" si="1052"/>
        <v>906.745</v>
      </c>
      <c r="T5162" s="8">
        <f t="shared" si="1046"/>
        <v>925.25</v>
      </c>
    </row>
    <row r="5163" spans="1:20" x14ac:dyDescent="0.35">
      <c r="A5163" s="5">
        <v>27811664</v>
      </c>
      <c r="B5163" t="s">
        <v>5116</v>
      </c>
      <c r="C5163" s="5">
        <v>278</v>
      </c>
      <c r="E5163" s="5" t="s">
        <v>9233</v>
      </c>
      <c r="G5163" s="9">
        <v>925.25</v>
      </c>
      <c r="H5163" s="8">
        <f t="shared" si="1047"/>
        <v>906.745</v>
      </c>
      <c r="I5163" s="8">
        <f t="shared" si="1040"/>
        <v>925.25</v>
      </c>
      <c r="J5163" s="8">
        <f t="shared" si="1041"/>
        <v>786.46249999999998</v>
      </c>
      <c r="K5163" s="8">
        <f t="shared" si="1048"/>
        <v>906.745</v>
      </c>
      <c r="L5163" s="8">
        <f t="shared" si="1042"/>
        <v>925.25</v>
      </c>
      <c r="M5163" s="8">
        <f t="shared" si="1049"/>
        <v>906.745</v>
      </c>
      <c r="N5163" s="8">
        <f t="shared" si="1043"/>
        <v>925.25</v>
      </c>
      <c r="O5163" s="8">
        <f t="shared" si="1050"/>
        <v>911.37125000000003</v>
      </c>
      <c r="P5163" s="8">
        <f t="shared" si="1044"/>
        <v>925.25</v>
      </c>
      <c r="Q5163" s="8">
        <f t="shared" si="1051"/>
        <v>906.745</v>
      </c>
      <c r="R5163" s="8">
        <f t="shared" si="1045"/>
        <v>925.25</v>
      </c>
      <c r="S5163" s="8">
        <f t="shared" si="1052"/>
        <v>906.745</v>
      </c>
      <c r="T5163" s="8">
        <f t="shared" si="1046"/>
        <v>925.25</v>
      </c>
    </row>
    <row r="5164" spans="1:20" x14ac:dyDescent="0.35">
      <c r="A5164" s="5">
        <v>27811665</v>
      </c>
      <c r="B5164" t="s">
        <v>5117</v>
      </c>
      <c r="C5164" s="5">
        <v>278</v>
      </c>
      <c r="E5164" s="5" t="s">
        <v>9233</v>
      </c>
      <c r="G5164" s="9">
        <v>925.25</v>
      </c>
      <c r="H5164" s="8">
        <f t="shared" si="1047"/>
        <v>906.745</v>
      </c>
      <c r="I5164" s="8">
        <f t="shared" si="1040"/>
        <v>925.25</v>
      </c>
      <c r="J5164" s="8">
        <f t="shared" si="1041"/>
        <v>786.46249999999998</v>
      </c>
      <c r="K5164" s="8">
        <f t="shared" si="1048"/>
        <v>906.745</v>
      </c>
      <c r="L5164" s="8">
        <f t="shared" si="1042"/>
        <v>925.25</v>
      </c>
      <c r="M5164" s="8">
        <f t="shared" si="1049"/>
        <v>906.745</v>
      </c>
      <c r="N5164" s="8">
        <f t="shared" si="1043"/>
        <v>925.25</v>
      </c>
      <c r="O5164" s="8">
        <f t="shared" si="1050"/>
        <v>911.37125000000003</v>
      </c>
      <c r="P5164" s="8">
        <f t="shared" si="1044"/>
        <v>925.25</v>
      </c>
      <c r="Q5164" s="8">
        <f t="shared" si="1051"/>
        <v>906.745</v>
      </c>
      <c r="R5164" s="8">
        <f t="shared" si="1045"/>
        <v>925.25</v>
      </c>
      <c r="S5164" s="8">
        <f t="shared" si="1052"/>
        <v>906.745</v>
      </c>
      <c r="T5164" s="8">
        <f t="shared" si="1046"/>
        <v>925.25</v>
      </c>
    </row>
    <row r="5165" spans="1:20" x14ac:dyDescent="0.35">
      <c r="A5165" s="5">
        <v>27811666</v>
      </c>
      <c r="B5165" t="s">
        <v>5118</v>
      </c>
      <c r="C5165" s="5">
        <v>278</v>
      </c>
      <c r="E5165" s="5" t="s">
        <v>9233</v>
      </c>
      <c r="G5165" s="9">
        <v>925.25</v>
      </c>
      <c r="H5165" s="8">
        <f t="shared" si="1047"/>
        <v>906.745</v>
      </c>
      <c r="I5165" s="8">
        <f t="shared" si="1040"/>
        <v>925.25</v>
      </c>
      <c r="J5165" s="8">
        <f t="shared" si="1041"/>
        <v>786.46249999999998</v>
      </c>
      <c r="K5165" s="8">
        <f t="shared" si="1048"/>
        <v>906.745</v>
      </c>
      <c r="L5165" s="8">
        <f t="shared" si="1042"/>
        <v>925.25</v>
      </c>
      <c r="M5165" s="8">
        <f t="shared" si="1049"/>
        <v>906.745</v>
      </c>
      <c r="N5165" s="8">
        <f t="shared" si="1043"/>
        <v>925.25</v>
      </c>
      <c r="O5165" s="8">
        <f t="shared" si="1050"/>
        <v>911.37125000000003</v>
      </c>
      <c r="P5165" s="8">
        <f t="shared" si="1044"/>
        <v>925.25</v>
      </c>
      <c r="Q5165" s="8">
        <f t="shared" si="1051"/>
        <v>906.745</v>
      </c>
      <c r="R5165" s="8">
        <f t="shared" si="1045"/>
        <v>925.25</v>
      </c>
      <c r="S5165" s="8">
        <f t="shared" si="1052"/>
        <v>906.745</v>
      </c>
      <c r="T5165" s="8">
        <f t="shared" si="1046"/>
        <v>925.25</v>
      </c>
    </row>
    <row r="5166" spans="1:20" x14ac:dyDescent="0.35">
      <c r="A5166" s="5">
        <v>27811667</v>
      </c>
      <c r="B5166" t="s">
        <v>5119</v>
      </c>
      <c r="C5166" s="5">
        <v>278</v>
      </c>
      <c r="E5166" s="5" t="s">
        <v>9233</v>
      </c>
      <c r="G5166" s="9">
        <v>925.25</v>
      </c>
      <c r="H5166" s="8">
        <f t="shared" si="1047"/>
        <v>906.745</v>
      </c>
      <c r="I5166" s="8">
        <f t="shared" si="1040"/>
        <v>925.25</v>
      </c>
      <c r="J5166" s="8">
        <f t="shared" si="1041"/>
        <v>786.46249999999998</v>
      </c>
      <c r="K5166" s="8">
        <f t="shared" si="1048"/>
        <v>906.745</v>
      </c>
      <c r="L5166" s="8">
        <f t="shared" si="1042"/>
        <v>925.25</v>
      </c>
      <c r="M5166" s="8">
        <f t="shared" si="1049"/>
        <v>906.745</v>
      </c>
      <c r="N5166" s="8">
        <f t="shared" si="1043"/>
        <v>925.25</v>
      </c>
      <c r="O5166" s="8">
        <f t="shared" si="1050"/>
        <v>911.37125000000003</v>
      </c>
      <c r="P5166" s="8">
        <f t="shared" si="1044"/>
        <v>925.25</v>
      </c>
      <c r="Q5166" s="8">
        <f t="shared" si="1051"/>
        <v>906.745</v>
      </c>
      <c r="R5166" s="8">
        <f t="shared" si="1045"/>
        <v>925.25</v>
      </c>
      <c r="S5166" s="8">
        <f t="shared" si="1052"/>
        <v>906.745</v>
      </c>
      <c r="T5166" s="8">
        <f t="shared" si="1046"/>
        <v>925.25</v>
      </c>
    </row>
    <row r="5167" spans="1:20" x14ac:dyDescent="0.35">
      <c r="A5167" s="5">
        <v>27811668</v>
      </c>
      <c r="B5167" t="s">
        <v>5120</v>
      </c>
      <c r="C5167" s="5">
        <v>278</v>
      </c>
      <c r="E5167" s="5" t="s">
        <v>9233</v>
      </c>
      <c r="G5167" s="9">
        <v>925.25</v>
      </c>
      <c r="H5167" s="8">
        <f t="shared" si="1047"/>
        <v>906.745</v>
      </c>
      <c r="I5167" s="8">
        <f t="shared" si="1040"/>
        <v>925.25</v>
      </c>
      <c r="J5167" s="8">
        <f t="shared" si="1041"/>
        <v>786.46249999999998</v>
      </c>
      <c r="K5167" s="8">
        <f t="shared" si="1048"/>
        <v>906.745</v>
      </c>
      <c r="L5167" s="8">
        <f t="shared" si="1042"/>
        <v>925.25</v>
      </c>
      <c r="M5167" s="8">
        <f t="shared" si="1049"/>
        <v>906.745</v>
      </c>
      <c r="N5167" s="8">
        <f t="shared" si="1043"/>
        <v>925.25</v>
      </c>
      <c r="O5167" s="8">
        <f t="shared" si="1050"/>
        <v>911.37125000000003</v>
      </c>
      <c r="P5167" s="8">
        <f t="shared" si="1044"/>
        <v>925.25</v>
      </c>
      <c r="Q5167" s="8">
        <f t="shared" si="1051"/>
        <v>906.745</v>
      </c>
      <c r="R5167" s="8">
        <f t="shared" si="1045"/>
        <v>925.25</v>
      </c>
      <c r="S5167" s="8">
        <f t="shared" si="1052"/>
        <v>906.745</v>
      </c>
      <c r="T5167" s="8">
        <f t="shared" si="1046"/>
        <v>925.25</v>
      </c>
    </row>
    <row r="5168" spans="1:20" x14ac:dyDescent="0.35">
      <c r="A5168" s="5">
        <v>27811669</v>
      </c>
      <c r="B5168" t="s">
        <v>5121</v>
      </c>
      <c r="C5168" s="5">
        <v>278</v>
      </c>
      <c r="E5168" s="5" t="s">
        <v>9233</v>
      </c>
      <c r="G5168" s="9">
        <v>925.25</v>
      </c>
      <c r="H5168" s="8">
        <f t="shared" si="1047"/>
        <v>906.745</v>
      </c>
      <c r="I5168" s="8">
        <f t="shared" si="1040"/>
        <v>925.25</v>
      </c>
      <c r="J5168" s="8">
        <f t="shared" si="1041"/>
        <v>786.46249999999998</v>
      </c>
      <c r="K5168" s="8">
        <f t="shared" si="1048"/>
        <v>906.745</v>
      </c>
      <c r="L5168" s="8">
        <f t="shared" si="1042"/>
        <v>925.25</v>
      </c>
      <c r="M5168" s="8">
        <f t="shared" si="1049"/>
        <v>906.745</v>
      </c>
      <c r="N5168" s="8">
        <f t="shared" si="1043"/>
        <v>925.25</v>
      </c>
      <c r="O5168" s="8">
        <f t="shared" si="1050"/>
        <v>911.37125000000003</v>
      </c>
      <c r="P5168" s="8">
        <f t="shared" si="1044"/>
        <v>925.25</v>
      </c>
      <c r="Q5168" s="8">
        <f t="shared" si="1051"/>
        <v>906.745</v>
      </c>
      <c r="R5168" s="8">
        <f t="shared" si="1045"/>
        <v>925.25</v>
      </c>
      <c r="S5168" s="8">
        <f t="shared" si="1052"/>
        <v>906.745</v>
      </c>
      <c r="T5168" s="8">
        <f t="shared" si="1046"/>
        <v>925.25</v>
      </c>
    </row>
    <row r="5169" spans="1:20" x14ac:dyDescent="0.35">
      <c r="A5169" s="5">
        <v>27811670</v>
      </c>
      <c r="B5169" t="s">
        <v>5122</v>
      </c>
      <c r="C5169" s="5">
        <v>278</v>
      </c>
      <c r="E5169" s="5" t="s">
        <v>9233</v>
      </c>
      <c r="G5169" s="9">
        <v>925.25</v>
      </c>
      <c r="H5169" s="8">
        <f t="shared" si="1047"/>
        <v>906.745</v>
      </c>
      <c r="I5169" s="8">
        <f t="shared" si="1040"/>
        <v>925.25</v>
      </c>
      <c r="J5169" s="8">
        <f t="shared" si="1041"/>
        <v>786.46249999999998</v>
      </c>
      <c r="K5169" s="8">
        <f t="shared" si="1048"/>
        <v>906.745</v>
      </c>
      <c r="L5169" s="8">
        <f t="shared" si="1042"/>
        <v>925.25</v>
      </c>
      <c r="M5169" s="8">
        <f t="shared" si="1049"/>
        <v>906.745</v>
      </c>
      <c r="N5169" s="8">
        <f t="shared" si="1043"/>
        <v>925.25</v>
      </c>
      <c r="O5169" s="8">
        <f t="shared" si="1050"/>
        <v>911.37125000000003</v>
      </c>
      <c r="P5169" s="8">
        <f t="shared" si="1044"/>
        <v>925.25</v>
      </c>
      <c r="Q5169" s="8">
        <f t="shared" si="1051"/>
        <v>906.745</v>
      </c>
      <c r="R5169" s="8">
        <f t="shared" si="1045"/>
        <v>925.25</v>
      </c>
      <c r="S5169" s="8">
        <f t="shared" si="1052"/>
        <v>906.745</v>
      </c>
      <c r="T5169" s="8">
        <f t="shared" si="1046"/>
        <v>925.25</v>
      </c>
    </row>
    <row r="5170" spans="1:20" x14ac:dyDescent="0.35">
      <c r="A5170" s="5">
        <v>27811671</v>
      </c>
      <c r="B5170" t="s">
        <v>5123</v>
      </c>
      <c r="C5170" s="5">
        <v>278</v>
      </c>
      <c r="E5170" s="5" t="s">
        <v>9233</v>
      </c>
      <c r="G5170" s="9">
        <v>925.25</v>
      </c>
      <c r="H5170" s="8">
        <f t="shared" si="1047"/>
        <v>906.745</v>
      </c>
      <c r="I5170" s="8">
        <f t="shared" si="1040"/>
        <v>925.25</v>
      </c>
      <c r="J5170" s="8">
        <f t="shared" si="1041"/>
        <v>786.46249999999998</v>
      </c>
      <c r="K5170" s="8">
        <f t="shared" si="1048"/>
        <v>906.745</v>
      </c>
      <c r="L5170" s="8">
        <f t="shared" si="1042"/>
        <v>925.25</v>
      </c>
      <c r="M5170" s="8">
        <f t="shared" si="1049"/>
        <v>906.745</v>
      </c>
      <c r="N5170" s="8">
        <f t="shared" si="1043"/>
        <v>925.25</v>
      </c>
      <c r="O5170" s="8">
        <f t="shared" si="1050"/>
        <v>911.37125000000003</v>
      </c>
      <c r="P5170" s="8">
        <f t="shared" si="1044"/>
        <v>925.25</v>
      </c>
      <c r="Q5170" s="8">
        <f t="shared" si="1051"/>
        <v>906.745</v>
      </c>
      <c r="R5170" s="8">
        <f t="shared" si="1045"/>
        <v>925.25</v>
      </c>
      <c r="S5170" s="8">
        <f t="shared" si="1052"/>
        <v>906.745</v>
      </c>
      <c r="T5170" s="8">
        <f t="shared" si="1046"/>
        <v>925.25</v>
      </c>
    </row>
    <row r="5171" spans="1:20" x14ac:dyDescent="0.35">
      <c r="A5171" s="5">
        <v>27811672</v>
      </c>
      <c r="B5171" t="s">
        <v>5124</v>
      </c>
      <c r="C5171" s="5">
        <v>278</v>
      </c>
      <c r="E5171" s="5" t="s">
        <v>9233</v>
      </c>
      <c r="G5171" s="9">
        <v>925.25</v>
      </c>
      <c r="H5171" s="8">
        <f t="shared" si="1047"/>
        <v>906.745</v>
      </c>
      <c r="I5171" s="8">
        <f t="shared" si="1040"/>
        <v>925.25</v>
      </c>
      <c r="J5171" s="8">
        <f t="shared" si="1041"/>
        <v>786.46249999999998</v>
      </c>
      <c r="K5171" s="8">
        <f t="shared" si="1048"/>
        <v>906.745</v>
      </c>
      <c r="L5171" s="8">
        <f t="shared" si="1042"/>
        <v>925.25</v>
      </c>
      <c r="M5171" s="8">
        <f t="shared" si="1049"/>
        <v>906.745</v>
      </c>
      <c r="N5171" s="8">
        <f t="shared" si="1043"/>
        <v>925.25</v>
      </c>
      <c r="O5171" s="8">
        <f t="shared" si="1050"/>
        <v>911.37125000000003</v>
      </c>
      <c r="P5171" s="8">
        <f t="shared" si="1044"/>
        <v>925.25</v>
      </c>
      <c r="Q5171" s="8">
        <f t="shared" si="1051"/>
        <v>906.745</v>
      </c>
      <c r="R5171" s="8">
        <f t="shared" si="1045"/>
        <v>925.25</v>
      </c>
      <c r="S5171" s="8">
        <f t="shared" si="1052"/>
        <v>906.745</v>
      </c>
      <c r="T5171" s="8">
        <f t="shared" si="1046"/>
        <v>925.25</v>
      </c>
    </row>
    <row r="5172" spans="1:20" x14ac:dyDescent="0.35">
      <c r="A5172" s="5">
        <v>27811673</v>
      </c>
      <c r="B5172" t="s">
        <v>5125</v>
      </c>
      <c r="C5172" s="5">
        <v>278</v>
      </c>
      <c r="E5172" s="5" t="s">
        <v>9233</v>
      </c>
      <c r="G5172" s="9">
        <v>1139.25</v>
      </c>
      <c r="H5172" s="8">
        <f t="shared" si="1047"/>
        <v>1116.4649999999999</v>
      </c>
      <c r="I5172" s="8">
        <f t="shared" si="1040"/>
        <v>1139.25</v>
      </c>
      <c r="J5172" s="8">
        <f t="shared" si="1041"/>
        <v>968.36249999999995</v>
      </c>
      <c r="K5172" s="8">
        <f t="shared" si="1048"/>
        <v>1116.4649999999999</v>
      </c>
      <c r="L5172" s="8">
        <f t="shared" si="1042"/>
        <v>1139.25</v>
      </c>
      <c r="M5172" s="8">
        <f t="shared" si="1049"/>
        <v>1116.4649999999999</v>
      </c>
      <c r="N5172" s="8">
        <f t="shared" si="1043"/>
        <v>1139.25</v>
      </c>
      <c r="O5172" s="8">
        <f t="shared" si="1050"/>
        <v>1122.1612499999999</v>
      </c>
      <c r="P5172" s="8">
        <f t="shared" si="1044"/>
        <v>1139.25</v>
      </c>
      <c r="Q5172" s="8">
        <f t="shared" si="1051"/>
        <v>1116.4649999999999</v>
      </c>
      <c r="R5172" s="8">
        <f t="shared" si="1045"/>
        <v>1139.25</v>
      </c>
      <c r="S5172" s="8">
        <f t="shared" si="1052"/>
        <v>1116.4649999999999</v>
      </c>
      <c r="T5172" s="8">
        <f t="shared" si="1046"/>
        <v>1139.25</v>
      </c>
    </row>
    <row r="5173" spans="1:20" x14ac:dyDescent="0.35">
      <c r="A5173" s="5">
        <v>27811674</v>
      </c>
      <c r="B5173" t="s">
        <v>5126</v>
      </c>
      <c r="C5173" s="5">
        <v>278</v>
      </c>
      <c r="E5173" s="5" t="s">
        <v>9233</v>
      </c>
      <c r="G5173" s="9">
        <v>1139.25</v>
      </c>
      <c r="H5173" s="8">
        <f t="shared" si="1047"/>
        <v>1116.4649999999999</v>
      </c>
      <c r="I5173" s="8">
        <f t="shared" ref="I5173:I5236" si="1053">G5173</f>
        <v>1139.25</v>
      </c>
      <c r="J5173" s="8">
        <f t="shared" ref="J5173:J5236" si="1054">G5173*0.85</f>
        <v>968.36249999999995</v>
      </c>
      <c r="K5173" s="8">
        <f t="shared" si="1048"/>
        <v>1116.4649999999999</v>
      </c>
      <c r="L5173" s="8">
        <f t="shared" ref="L5173:L5236" si="1055">G5173</f>
        <v>1139.25</v>
      </c>
      <c r="M5173" s="8">
        <f t="shared" si="1049"/>
        <v>1116.4649999999999</v>
      </c>
      <c r="N5173" s="8">
        <f t="shared" ref="N5173:N5236" si="1056">G5173</f>
        <v>1139.25</v>
      </c>
      <c r="O5173" s="8">
        <f t="shared" si="1050"/>
        <v>1122.1612499999999</v>
      </c>
      <c r="P5173" s="8">
        <f t="shared" ref="P5173:P5236" si="1057">G5173</f>
        <v>1139.25</v>
      </c>
      <c r="Q5173" s="8">
        <f t="shared" si="1051"/>
        <v>1116.4649999999999</v>
      </c>
      <c r="R5173" s="8">
        <f t="shared" ref="R5173:R5236" si="1058">G5173</f>
        <v>1139.25</v>
      </c>
      <c r="S5173" s="8">
        <f t="shared" si="1052"/>
        <v>1116.4649999999999</v>
      </c>
      <c r="T5173" s="8">
        <f t="shared" ref="T5173:T5236" si="1059">G5173</f>
        <v>1139.25</v>
      </c>
    </row>
    <row r="5174" spans="1:20" x14ac:dyDescent="0.35">
      <c r="A5174" s="5">
        <v>27811675</v>
      </c>
      <c r="B5174" t="s">
        <v>5127</v>
      </c>
      <c r="C5174" s="5">
        <v>278</v>
      </c>
      <c r="E5174" s="5" t="s">
        <v>9233</v>
      </c>
      <c r="G5174" s="9">
        <v>1139.25</v>
      </c>
      <c r="H5174" s="8">
        <f t="shared" si="1047"/>
        <v>1116.4649999999999</v>
      </c>
      <c r="I5174" s="8">
        <f t="shared" si="1053"/>
        <v>1139.25</v>
      </c>
      <c r="J5174" s="8">
        <f t="shared" si="1054"/>
        <v>968.36249999999995</v>
      </c>
      <c r="K5174" s="8">
        <f t="shared" si="1048"/>
        <v>1116.4649999999999</v>
      </c>
      <c r="L5174" s="8">
        <f t="shared" si="1055"/>
        <v>1139.25</v>
      </c>
      <c r="M5174" s="8">
        <f t="shared" si="1049"/>
        <v>1116.4649999999999</v>
      </c>
      <c r="N5174" s="8">
        <f t="shared" si="1056"/>
        <v>1139.25</v>
      </c>
      <c r="O5174" s="8">
        <f t="shared" si="1050"/>
        <v>1122.1612499999999</v>
      </c>
      <c r="P5174" s="8">
        <f t="shared" si="1057"/>
        <v>1139.25</v>
      </c>
      <c r="Q5174" s="8">
        <f t="shared" si="1051"/>
        <v>1116.4649999999999</v>
      </c>
      <c r="R5174" s="8">
        <f t="shared" si="1058"/>
        <v>1139.25</v>
      </c>
      <c r="S5174" s="8">
        <f t="shared" si="1052"/>
        <v>1116.4649999999999</v>
      </c>
      <c r="T5174" s="8">
        <f t="shared" si="1059"/>
        <v>1139.25</v>
      </c>
    </row>
    <row r="5175" spans="1:20" x14ac:dyDescent="0.35">
      <c r="A5175" s="5">
        <v>27811676</v>
      </c>
      <c r="B5175" t="s">
        <v>5128</v>
      </c>
      <c r="C5175" s="5">
        <v>278</v>
      </c>
      <c r="E5175" s="5" t="s">
        <v>9233</v>
      </c>
      <c r="G5175" s="9">
        <v>925.25</v>
      </c>
      <c r="H5175" s="8">
        <f t="shared" si="1047"/>
        <v>906.745</v>
      </c>
      <c r="I5175" s="8">
        <f t="shared" si="1053"/>
        <v>925.25</v>
      </c>
      <c r="J5175" s="8">
        <f t="shared" si="1054"/>
        <v>786.46249999999998</v>
      </c>
      <c r="K5175" s="8">
        <f t="shared" si="1048"/>
        <v>906.745</v>
      </c>
      <c r="L5175" s="8">
        <f t="shared" si="1055"/>
        <v>925.25</v>
      </c>
      <c r="M5175" s="8">
        <f t="shared" si="1049"/>
        <v>906.745</v>
      </c>
      <c r="N5175" s="8">
        <f t="shared" si="1056"/>
        <v>925.25</v>
      </c>
      <c r="O5175" s="8">
        <f t="shared" si="1050"/>
        <v>911.37125000000003</v>
      </c>
      <c r="P5175" s="8">
        <f t="shared" si="1057"/>
        <v>925.25</v>
      </c>
      <c r="Q5175" s="8">
        <f t="shared" si="1051"/>
        <v>906.745</v>
      </c>
      <c r="R5175" s="8">
        <f t="shared" si="1058"/>
        <v>925.25</v>
      </c>
      <c r="S5175" s="8">
        <f t="shared" si="1052"/>
        <v>906.745</v>
      </c>
      <c r="T5175" s="8">
        <f t="shared" si="1059"/>
        <v>925.25</v>
      </c>
    </row>
    <row r="5176" spans="1:20" x14ac:dyDescent="0.35">
      <c r="A5176" s="5">
        <v>27811677</v>
      </c>
      <c r="B5176" t="s">
        <v>5129</v>
      </c>
      <c r="C5176" s="5">
        <v>278</v>
      </c>
      <c r="E5176" s="5" t="s">
        <v>9233</v>
      </c>
      <c r="G5176" s="9">
        <v>925.25</v>
      </c>
      <c r="H5176" s="8">
        <f t="shared" si="1047"/>
        <v>906.745</v>
      </c>
      <c r="I5176" s="8">
        <f t="shared" si="1053"/>
        <v>925.25</v>
      </c>
      <c r="J5176" s="8">
        <f t="shared" si="1054"/>
        <v>786.46249999999998</v>
      </c>
      <c r="K5176" s="8">
        <f t="shared" si="1048"/>
        <v>906.745</v>
      </c>
      <c r="L5176" s="8">
        <f t="shared" si="1055"/>
        <v>925.25</v>
      </c>
      <c r="M5176" s="8">
        <f t="shared" si="1049"/>
        <v>906.745</v>
      </c>
      <c r="N5176" s="8">
        <f t="shared" si="1056"/>
        <v>925.25</v>
      </c>
      <c r="O5176" s="8">
        <f t="shared" si="1050"/>
        <v>911.37125000000003</v>
      </c>
      <c r="P5176" s="8">
        <f t="shared" si="1057"/>
        <v>925.25</v>
      </c>
      <c r="Q5176" s="8">
        <f t="shared" si="1051"/>
        <v>906.745</v>
      </c>
      <c r="R5176" s="8">
        <f t="shared" si="1058"/>
        <v>925.25</v>
      </c>
      <c r="S5176" s="8">
        <f t="shared" si="1052"/>
        <v>906.745</v>
      </c>
      <c r="T5176" s="8">
        <f t="shared" si="1059"/>
        <v>925.25</v>
      </c>
    </row>
    <row r="5177" spans="1:20" x14ac:dyDescent="0.35">
      <c r="A5177" s="5">
        <v>27811678</v>
      </c>
      <c r="B5177" t="s">
        <v>5130</v>
      </c>
      <c r="C5177" s="5">
        <v>278</v>
      </c>
      <c r="E5177" s="5" t="s">
        <v>9233</v>
      </c>
      <c r="G5177" s="9">
        <v>925.25</v>
      </c>
      <c r="H5177" s="8">
        <f t="shared" si="1047"/>
        <v>906.745</v>
      </c>
      <c r="I5177" s="8">
        <f t="shared" si="1053"/>
        <v>925.25</v>
      </c>
      <c r="J5177" s="8">
        <f t="shared" si="1054"/>
        <v>786.46249999999998</v>
      </c>
      <c r="K5177" s="8">
        <f t="shared" si="1048"/>
        <v>906.745</v>
      </c>
      <c r="L5177" s="8">
        <f t="shared" si="1055"/>
        <v>925.25</v>
      </c>
      <c r="M5177" s="8">
        <f t="shared" si="1049"/>
        <v>906.745</v>
      </c>
      <c r="N5177" s="8">
        <f t="shared" si="1056"/>
        <v>925.25</v>
      </c>
      <c r="O5177" s="8">
        <f t="shared" si="1050"/>
        <v>911.37125000000003</v>
      </c>
      <c r="P5177" s="8">
        <f t="shared" si="1057"/>
        <v>925.25</v>
      </c>
      <c r="Q5177" s="8">
        <f t="shared" si="1051"/>
        <v>906.745</v>
      </c>
      <c r="R5177" s="8">
        <f t="shared" si="1058"/>
        <v>925.25</v>
      </c>
      <c r="S5177" s="8">
        <f t="shared" si="1052"/>
        <v>906.745</v>
      </c>
      <c r="T5177" s="8">
        <f t="shared" si="1059"/>
        <v>925.25</v>
      </c>
    </row>
    <row r="5178" spans="1:20" x14ac:dyDescent="0.35">
      <c r="A5178" s="5">
        <v>27811679</v>
      </c>
      <c r="B5178" t="s">
        <v>5131</v>
      </c>
      <c r="C5178" s="5">
        <v>278</v>
      </c>
      <c r="E5178" s="5" t="s">
        <v>9233</v>
      </c>
      <c r="G5178" s="9">
        <v>925.25</v>
      </c>
      <c r="H5178" s="8">
        <f t="shared" si="1047"/>
        <v>906.745</v>
      </c>
      <c r="I5178" s="8">
        <f t="shared" si="1053"/>
        <v>925.25</v>
      </c>
      <c r="J5178" s="8">
        <f t="shared" si="1054"/>
        <v>786.46249999999998</v>
      </c>
      <c r="K5178" s="8">
        <f t="shared" si="1048"/>
        <v>906.745</v>
      </c>
      <c r="L5178" s="8">
        <f t="shared" si="1055"/>
        <v>925.25</v>
      </c>
      <c r="M5178" s="8">
        <f t="shared" si="1049"/>
        <v>906.745</v>
      </c>
      <c r="N5178" s="8">
        <f t="shared" si="1056"/>
        <v>925.25</v>
      </c>
      <c r="O5178" s="8">
        <f t="shared" si="1050"/>
        <v>911.37125000000003</v>
      </c>
      <c r="P5178" s="8">
        <f t="shared" si="1057"/>
        <v>925.25</v>
      </c>
      <c r="Q5178" s="8">
        <f t="shared" si="1051"/>
        <v>906.745</v>
      </c>
      <c r="R5178" s="8">
        <f t="shared" si="1058"/>
        <v>925.25</v>
      </c>
      <c r="S5178" s="8">
        <f t="shared" si="1052"/>
        <v>906.745</v>
      </c>
      <c r="T5178" s="8">
        <f t="shared" si="1059"/>
        <v>925.25</v>
      </c>
    </row>
    <row r="5179" spans="1:20" x14ac:dyDescent="0.35">
      <c r="A5179" s="5">
        <v>27811680</v>
      </c>
      <c r="B5179" t="s">
        <v>5132</v>
      </c>
      <c r="C5179" s="5">
        <v>278</v>
      </c>
      <c r="E5179" s="5" t="s">
        <v>9233</v>
      </c>
      <c r="G5179" s="9">
        <v>925.25</v>
      </c>
      <c r="H5179" s="8">
        <f t="shared" si="1047"/>
        <v>906.745</v>
      </c>
      <c r="I5179" s="8">
        <f t="shared" si="1053"/>
        <v>925.25</v>
      </c>
      <c r="J5179" s="8">
        <f t="shared" si="1054"/>
        <v>786.46249999999998</v>
      </c>
      <c r="K5179" s="8">
        <f t="shared" si="1048"/>
        <v>906.745</v>
      </c>
      <c r="L5179" s="8">
        <f t="shared" si="1055"/>
        <v>925.25</v>
      </c>
      <c r="M5179" s="8">
        <f t="shared" si="1049"/>
        <v>906.745</v>
      </c>
      <c r="N5179" s="8">
        <f t="shared" si="1056"/>
        <v>925.25</v>
      </c>
      <c r="O5179" s="8">
        <f t="shared" si="1050"/>
        <v>911.37125000000003</v>
      </c>
      <c r="P5179" s="8">
        <f t="shared" si="1057"/>
        <v>925.25</v>
      </c>
      <c r="Q5179" s="8">
        <f t="shared" si="1051"/>
        <v>906.745</v>
      </c>
      <c r="R5179" s="8">
        <f t="shared" si="1058"/>
        <v>925.25</v>
      </c>
      <c r="S5179" s="8">
        <f t="shared" si="1052"/>
        <v>906.745</v>
      </c>
      <c r="T5179" s="8">
        <f t="shared" si="1059"/>
        <v>925.25</v>
      </c>
    </row>
    <row r="5180" spans="1:20" x14ac:dyDescent="0.35">
      <c r="A5180" s="5">
        <v>27811681</v>
      </c>
      <c r="B5180" t="s">
        <v>5133</v>
      </c>
      <c r="C5180" s="5">
        <v>278</v>
      </c>
      <c r="E5180" s="5" t="s">
        <v>9233</v>
      </c>
      <c r="G5180" s="9">
        <v>925.25</v>
      </c>
      <c r="H5180" s="8">
        <f t="shared" si="1047"/>
        <v>906.745</v>
      </c>
      <c r="I5180" s="8">
        <f t="shared" si="1053"/>
        <v>925.25</v>
      </c>
      <c r="J5180" s="8">
        <f t="shared" si="1054"/>
        <v>786.46249999999998</v>
      </c>
      <c r="K5180" s="8">
        <f t="shared" si="1048"/>
        <v>906.745</v>
      </c>
      <c r="L5180" s="8">
        <f t="shared" si="1055"/>
        <v>925.25</v>
      </c>
      <c r="M5180" s="8">
        <f t="shared" si="1049"/>
        <v>906.745</v>
      </c>
      <c r="N5180" s="8">
        <f t="shared" si="1056"/>
        <v>925.25</v>
      </c>
      <c r="O5180" s="8">
        <f t="shared" si="1050"/>
        <v>911.37125000000003</v>
      </c>
      <c r="P5180" s="8">
        <f t="shared" si="1057"/>
        <v>925.25</v>
      </c>
      <c r="Q5180" s="8">
        <f t="shared" si="1051"/>
        <v>906.745</v>
      </c>
      <c r="R5180" s="8">
        <f t="shared" si="1058"/>
        <v>925.25</v>
      </c>
      <c r="S5180" s="8">
        <f t="shared" si="1052"/>
        <v>906.745</v>
      </c>
      <c r="T5180" s="8">
        <f t="shared" si="1059"/>
        <v>925.25</v>
      </c>
    </row>
    <row r="5181" spans="1:20" x14ac:dyDescent="0.35">
      <c r="A5181" s="5">
        <v>27811682</v>
      </c>
      <c r="B5181" t="s">
        <v>5134</v>
      </c>
      <c r="C5181" s="5">
        <v>278</v>
      </c>
      <c r="E5181" s="5" t="s">
        <v>9233</v>
      </c>
      <c r="G5181" s="9">
        <v>925.25</v>
      </c>
      <c r="H5181" s="8">
        <f t="shared" si="1047"/>
        <v>906.745</v>
      </c>
      <c r="I5181" s="8">
        <f t="shared" si="1053"/>
        <v>925.25</v>
      </c>
      <c r="J5181" s="8">
        <f t="shared" si="1054"/>
        <v>786.46249999999998</v>
      </c>
      <c r="K5181" s="8">
        <f t="shared" si="1048"/>
        <v>906.745</v>
      </c>
      <c r="L5181" s="8">
        <f t="shared" si="1055"/>
        <v>925.25</v>
      </c>
      <c r="M5181" s="8">
        <f t="shared" si="1049"/>
        <v>906.745</v>
      </c>
      <c r="N5181" s="8">
        <f t="shared" si="1056"/>
        <v>925.25</v>
      </c>
      <c r="O5181" s="8">
        <f t="shared" si="1050"/>
        <v>911.37125000000003</v>
      </c>
      <c r="P5181" s="8">
        <f t="shared" si="1057"/>
        <v>925.25</v>
      </c>
      <c r="Q5181" s="8">
        <f t="shared" si="1051"/>
        <v>906.745</v>
      </c>
      <c r="R5181" s="8">
        <f t="shared" si="1058"/>
        <v>925.25</v>
      </c>
      <c r="S5181" s="8">
        <f t="shared" si="1052"/>
        <v>906.745</v>
      </c>
      <c r="T5181" s="8">
        <f t="shared" si="1059"/>
        <v>925.25</v>
      </c>
    </row>
    <row r="5182" spans="1:20" x14ac:dyDescent="0.35">
      <c r="A5182" s="5">
        <v>27811683</v>
      </c>
      <c r="B5182" t="s">
        <v>5135</v>
      </c>
      <c r="C5182" s="5">
        <v>278</v>
      </c>
      <c r="E5182" s="5" t="s">
        <v>9233</v>
      </c>
      <c r="G5182" s="9">
        <v>925.25</v>
      </c>
      <c r="H5182" s="8">
        <f t="shared" si="1047"/>
        <v>906.745</v>
      </c>
      <c r="I5182" s="8">
        <f t="shared" si="1053"/>
        <v>925.25</v>
      </c>
      <c r="J5182" s="8">
        <f t="shared" si="1054"/>
        <v>786.46249999999998</v>
      </c>
      <c r="K5182" s="8">
        <f t="shared" si="1048"/>
        <v>906.745</v>
      </c>
      <c r="L5182" s="8">
        <f t="shared" si="1055"/>
        <v>925.25</v>
      </c>
      <c r="M5182" s="8">
        <f t="shared" si="1049"/>
        <v>906.745</v>
      </c>
      <c r="N5182" s="8">
        <f t="shared" si="1056"/>
        <v>925.25</v>
      </c>
      <c r="O5182" s="8">
        <f t="shared" si="1050"/>
        <v>911.37125000000003</v>
      </c>
      <c r="P5182" s="8">
        <f t="shared" si="1057"/>
        <v>925.25</v>
      </c>
      <c r="Q5182" s="8">
        <f t="shared" si="1051"/>
        <v>906.745</v>
      </c>
      <c r="R5182" s="8">
        <f t="shared" si="1058"/>
        <v>925.25</v>
      </c>
      <c r="S5182" s="8">
        <f t="shared" si="1052"/>
        <v>906.745</v>
      </c>
      <c r="T5182" s="8">
        <f t="shared" si="1059"/>
        <v>925.25</v>
      </c>
    </row>
    <row r="5183" spans="1:20" x14ac:dyDescent="0.35">
      <c r="A5183" s="5">
        <v>27811684</v>
      </c>
      <c r="B5183" t="s">
        <v>5136</v>
      </c>
      <c r="C5183" s="5">
        <v>278</v>
      </c>
      <c r="E5183" s="5" t="s">
        <v>9233</v>
      </c>
      <c r="G5183" s="9">
        <v>925.25</v>
      </c>
      <c r="H5183" s="8">
        <f t="shared" si="1047"/>
        <v>906.745</v>
      </c>
      <c r="I5183" s="8">
        <f t="shared" si="1053"/>
        <v>925.25</v>
      </c>
      <c r="J5183" s="8">
        <f t="shared" si="1054"/>
        <v>786.46249999999998</v>
      </c>
      <c r="K5183" s="8">
        <f t="shared" si="1048"/>
        <v>906.745</v>
      </c>
      <c r="L5183" s="8">
        <f t="shared" si="1055"/>
        <v>925.25</v>
      </c>
      <c r="M5183" s="8">
        <f t="shared" si="1049"/>
        <v>906.745</v>
      </c>
      <c r="N5183" s="8">
        <f t="shared" si="1056"/>
        <v>925.25</v>
      </c>
      <c r="O5183" s="8">
        <f t="shared" si="1050"/>
        <v>911.37125000000003</v>
      </c>
      <c r="P5183" s="8">
        <f t="shared" si="1057"/>
        <v>925.25</v>
      </c>
      <c r="Q5183" s="8">
        <f t="shared" si="1051"/>
        <v>906.745</v>
      </c>
      <c r="R5183" s="8">
        <f t="shared" si="1058"/>
        <v>925.25</v>
      </c>
      <c r="S5183" s="8">
        <f t="shared" si="1052"/>
        <v>906.745</v>
      </c>
      <c r="T5183" s="8">
        <f t="shared" si="1059"/>
        <v>925.25</v>
      </c>
    </row>
    <row r="5184" spans="1:20" x14ac:dyDescent="0.35">
      <c r="A5184" s="5">
        <v>27811685</v>
      </c>
      <c r="B5184" t="s">
        <v>5137</v>
      </c>
      <c r="C5184" s="5">
        <v>278</v>
      </c>
      <c r="E5184" s="5" t="s">
        <v>9233</v>
      </c>
      <c r="G5184" s="9">
        <v>925.25</v>
      </c>
      <c r="H5184" s="8">
        <f t="shared" si="1047"/>
        <v>906.745</v>
      </c>
      <c r="I5184" s="8">
        <f t="shared" si="1053"/>
        <v>925.25</v>
      </c>
      <c r="J5184" s="8">
        <f t="shared" si="1054"/>
        <v>786.46249999999998</v>
      </c>
      <c r="K5184" s="8">
        <f t="shared" si="1048"/>
        <v>906.745</v>
      </c>
      <c r="L5184" s="8">
        <f t="shared" si="1055"/>
        <v>925.25</v>
      </c>
      <c r="M5184" s="8">
        <f t="shared" si="1049"/>
        <v>906.745</v>
      </c>
      <c r="N5184" s="8">
        <f t="shared" si="1056"/>
        <v>925.25</v>
      </c>
      <c r="O5184" s="8">
        <f t="shared" si="1050"/>
        <v>911.37125000000003</v>
      </c>
      <c r="P5184" s="8">
        <f t="shared" si="1057"/>
        <v>925.25</v>
      </c>
      <c r="Q5184" s="8">
        <f t="shared" si="1051"/>
        <v>906.745</v>
      </c>
      <c r="R5184" s="8">
        <f t="shared" si="1058"/>
        <v>925.25</v>
      </c>
      <c r="S5184" s="8">
        <f t="shared" si="1052"/>
        <v>906.745</v>
      </c>
      <c r="T5184" s="8">
        <f t="shared" si="1059"/>
        <v>925.25</v>
      </c>
    </row>
    <row r="5185" spans="1:20" x14ac:dyDescent="0.35">
      <c r="A5185" s="5">
        <v>27811686</v>
      </c>
      <c r="B5185" t="s">
        <v>5138</v>
      </c>
      <c r="C5185" s="5">
        <v>278</v>
      </c>
      <c r="E5185" s="5" t="s">
        <v>9233</v>
      </c>
      <c r="G5185" s="9">
        <v>925.25</v>
      </c>
      <c r="H5185" s="8">
        <f t="shared" si="1047"/>
        <v>906.745</v>
      </c>
      <c r="I5185" s="8">
        <f t="shared" si="1053"/>
        <v>925.25</v>
      </c>
      <c r="J5185" s="8">
        <f t="shared" si="1054"/>
        <v>786.46249999999998</v>
      </c>
      <c r="K5185" s="8">
        <f t="shared" si="1048"/>
        <v>906.745</v>
      </c>
      <c r="L5185" s="8">
        <f t="shared" si="1055"/>
        <v>925.25</v>
      </c>
      <c r="M5185" s="8">
        <f t="shared" si="1049"/>
        <v>906.745</v>
      </c>
      <c r="N5185" s="8">
        <f t="shared" si="1056"/>
        <v>925.25</v>
      </c>
      <c r="O5185" s="8">
        <f t="shared" si="1050"/>
        <v>911.37125000000003</v>
      </c>
      <c r="P5185" s="8">
        <f t="shared" si="1057"/>
        <v>925.25</v>
      </c>
      <c r="Q5185" s="8">
        <f t="shared" si="1051"/>
        <v>906.745</v>
      </c>
      <c r="R5185" s="8">
        <f t="shared" si="1058"/>
        <v>925.25</v>
      </c>
      <c r="S5185" s="8">
        <f t="shared" si="1052"/>
        <v>906.745</v>
      </c>
      <c r="T5185" s="8">
        <f t="shared" si="1059"/>
        <v>925.25</v>
      </c>
    </row>
    <row r="5186" spans="1:20" x14ac:dyDescent="0.35">
      <c r="A5186" s="5">
        <v>27811687</v>
      </c>
      <c r="B5186" t="s">
        <v>5139</v>
      </c>
      <c r="C5186" s="5">
        <v>278</v>
      </c>
      <c r="E5186" s="5" t="s">
        <v>9233</v>
      </c>
      <c r="G5186" s="9">
        <v>925.25</v>
      </c>
      <c r="H5186" s="8">
        <f t="shared" si="1047"/>
        <v>906.745</v>
      </c>
      <c r="I5186" s="8">
        <f t="shared" si="1053"/>
        <v>925.25</v>
      </c>
      <c r="J5186" s="8">
        <f t="shared" si="1054"/>
        <v>786.46249999999998</v>
      </c>
      <c r="K5186" s="8">
        <f t="shared" si="1048"/>
        <v>906.745</v>
      </c>
      <c r="L5186" s="8">
        <f t="shared" si="1055"/>
        <v>925.25</v>
      </c>
      <c r="M5186" s="8">
        <f t="shared" si="1049"/>
        <v>906.745</v>
      </c>
      <c r="N5186" s="8">
        <f t="shared" si="1056"/>
        <v>925.25</v>
      </c>
      <c r="O5186" s="8">
        <f t="shared" si="1050"/>
        <v>911.37125000000003</v>
      </c>
      <c r="P5186" s="8">
        <f t="shared" si="1057"/>
        <v>925.25</v>
      </c>
      <c r="Q5186" s="8">
        <f t="shared" si="1051"/>
        <v>906.745</v>
      </c>
      <c r="R5186" s="8">
        <f t="shared" si="1058"/>
        <v>925.25</v>
      </c>
      <c r="S5186" s="8">
        <f t="shared" si="1052"/>
        <v>906.745</v>
      </c>
      <c r="T5186" s="8">
        <f t="shared" si="1059"/>
        <v>925.25</v>
      </c>
    </row>
    <row r="5187" spans="1:20" x14ac:dyDescent="0.35">
      <c r="A5187" s="5">
        <v>27811688</v>
      </c>
      <c r="B5187" t="s">
        <v>5140</v>
      </c>
      <c r="C5187" s="5">
        <v>278</v>
      </c>
      <c r="E5187" s="5" t="s">
        <v>9233</v>
      </c>
      <c r="G5187" s="9">
        <v>925.25</v>
      </c>
      <c r="H5187" s="8">
        <f t="shared" si="1047"/>
        <v>906.745</v>
      </c>
      <c r="I5187" s="8">
        <f t="shared" si="1053"/>
        <v>925.25</v>
      </c>
      <c r="J5187" s="8">
        <f t="shared" si="1054"/>
        <v>786.46249999999998</v>
      </c>
      <c r="K5187" s="8">
        <f t="shared" si="1048"/>
        <v>906.745</v>
      </c>
      <c r="L5187" s="8">
        <f t="shared" si="1055"/>
        <v>925.25</v>
      </c>
      <c r="M5187" s="8">
        <f t="shared" si="1049"/>
        <v>906.745</v>
      </c>
      <c r="N5187" s="8">
        <f t="shared" si="1056"/>
        <v>925.25</v>
      </c>
      <c r="O5187" s="8">
        <f t="shared" si="1050"/>
        <v>911.37125000000003</v>
      </c>
      <c r="P5187" s="8">
        <f t="shared" si="1057"/>
        <v>925.25</v>
      </c>
      <c r="Q5187" s="8">
        <f t="shared" si="1051"/>
        <v>906.745</v>
      </c>
      <c r="R5187" s="8">
        <f t="shared" si="1058"/>
        <v>925.25</v>
      </c>
      <c r="S5187" s="8">
        <f t="shared" si="1052"/>
        <v>906.745</v>
      </c>
      <c r="T5187" s="8">
        <f t="shared" si="1059"/>
        <v>925.25</v>
      </c>
    </row>
    <row r="5188" spans="1:20" x14ac:dyDescent="0.35">
      <c r="A5188" s="5">
        <v>27811689</v>
      </c>
      <c r="B5188" t="s">
        <v>5141</v>
      </c>
      <c r="C5188" s="5">
        <v>278</v>
      </c>
      <c r="E5188" s="5" t="s">
        <v>9233</v>
      </c>
      <c r="G5188" s="9">
        <v>925.25</v>
      </c>
      <c r="H5188" s="8">
        <f t="shared" si="1047"/>
        <v>906.745</v>
      </c>
      <c r="I5188" s="8">
        <f t="shared" si="1053"/>
        <v>925.25</v>
      </c>
      <c r="J5188" s="8">
        <f t="shared" si="1054"/>
        <v>786.46249999999998</v>
      </c>
      <c r="K5188" s="8">
        <f t="shared" si="1048"/>
        <v>906.745</v>
      </c>
      <c r="L5188" s="8">
        <f t="shared" si="1055"/>
        <v>925.25</v>
      </c>
      <c r="M5188" s="8">
        <f t="shared" si="1049"/>
        <v>906.745</v>
      </c>
      <c r="N5188" s="8">
        <f t="shared" si="1056"/>
        <v>925.25</v>
      </c>
      <c r="O5188" s="8">
        <f t="shared" si="1050"/>
        <v>911.37125000000003</v>
      </c>
      <c r="P5188" s="8">
        <f t="shared" si="1057"/>
        <v>925.25</v>
      </c>
      <c r="Q5188" s="8">
        <f t="shared" si="1051"/>
        <v>906.745</v>
      </c>
      <c r="R5188" s="8">
        <f t="shared" si="1058"/>
        <v>925.25</v>
      </c>
      <c r="S5188" s="8">
        <f t="shared" si="1052"/>
        <v>906.745</v>
      </c>
      <c r="T5188" s="8">
        <f t="shared" si="1059"/>
        <v>925.25</v>
      </c>
    </row>
    <row r="5189" spans="1:20" x14ac:dyDescent="0.35">
      <c r="A5189" s="5">
        <v>27811690</v>
      </c>
      <c r="B5189" t="s">
        <v>5142</v>
      </c>
      <c r="C5189" s="5">
        <v>278</v>
      </c>
      <c r="E5189" s="5" t="s">
        <v>9233</v>
      </c>
      <c r="G5189" s="9">
        <v>925.25</v>
      </c>
      <c r="H5189" s="8">
        <f t="shared" ref="H5189:H5252" si="1060">MIN(K5189:T5189)</f>
        <v>906.745</v>
      </c>
      <c r="I5189" s="8">
        <f t="shared" si="1053"/>
        <v>925.25</v>
      </c>
      <c r="J5189" s="8">
        <f t="shared" si="1054"/>
        <v>786.46249999999998</v>
      </c>
      <c r="K5189" s="8">
        <f t="shared" si="1048"/>
        <v>906.745</v>
      </c>
      <c r="L5189" s="8">
        <f t="shared" si="1055"/>
        <v>925.25</v>
      </c>
      <c r="M5189" s="8">
        <f t="shared" si="1049"/>
        <v>906.745</v>
      </c>
      <c r="N5189" s="8">
        <f t="shared" si="1056"/>
        <v>925.25</v>
      </c>
      <c r="O5189" s="8">
        <f t="shared" si="1050"/>
        <v>911.37125000000003</v>
      </c>
      <c r="P5189" s="8">
        <f t="shared" si="1057"/>
        <v>925.25</v>
      </c>
      <c r="Q5189" s="8">
        <f t="shared" si="1051"/>
        <v>906.745</v>
      </c>
      <c r="R5189" s="8">
        <f t="shared" si="1058"/>
        <v>925.25</v>
      </c>
      <c r="S5189" s="8">
        <f t="shared" si="1052"/>
        <v>906.745</v>
      </c>
      <c r="T5189" s="8">
        <f t="shared" si="1059"/>
        <v>925.25</v>
      </c>
    </row>
    <row r="5190" spans="1:20" x14ac:dyDescent="0.35">
      <c r="A5190" s="5">
        <v>27811691</v>
      </c>
      <c r="B5190" t="s">
        <v>5143</v>
      </c>
      <c r="C5190" s="5">
        <v>278</v>
      </c>
      <c r="E5190" s="5" t="s">
        <v>9233</v>
      </c>
      <c r="G5190" s="9">
        <v>925.25</v>
      </c>
      <c r="H5190" s="8">
        <f t="shared" si="1060"/>
        <v>906.745</v>
      </c>
      <c r="I5190" s="8">
        <f t="shared" si="1053"/>
        <v>925.25</v>
      </c>
      <c r="J5190" s="8">
        <f t="shared" si="1054"/>
        <v>786.46249999999998</v>
      </c>
      <c r="K5190" s="8">
        <f t="shared" si="1048"/>
        <v>906.745</v>
      </c>
      <c r="L5190" s="8">
        <f t="shared" si="1055"/>
        <v>925.25</v>
      </c>
      <c r="M5190" s="8">
        <f t="shared" si="1049"/>
        <v>906.745</v>
      </c>
      <c r="N5190" s="8">
        <f t="shared" si="1056"/>
        <v>925.25</v>
      </c>
      <c r="O5190" s="8">
        <f t="shared" si="1050"/>
        <v>911.37125000000003</v>
      </c>
      <c r="P5190" s="8">
        <f t="shared" si="1057"/>
        <v>925.25</v>
      </c>
      <c r="Q5190" s="8">
        <f t="shared" si="1051"/>
        <v>906.745</v>
      </c>
      <c r="R5190" s="8">
        <f t="shared" si="1058"/>
        <v>925.25</v>
      </c>
      <c r="S5190" s="8">
        <f t="shared" si="1052"/>
        <v>906.745</v>
      </c>
      <c r="T5190" s="8">
        <f t="shared" si="1059"/>
        <v>925.25</v>
      </c>
    </row>
    <row r="5191" spans="1:20" x14ac:dyDescent="0.35">
      <c r="A5191" s="5">
        <v>27811692</v>
      </c>
      <c r="B5191" t="s">
        <v>5144</v>
      </c>
      <c r="C5191" s="5">
        <v>278</v>
      </c>
      <c r="E5191" s="5" t="s">
        <v>9233</v>
      </c>
      <c r="G5191" s="9">
        <v>925.25</v>
      </c>
      <c r="H5191" s="8">
        <f t="shared" si="1060"/>
        <v>906.745</v>
      </c>
      <c r="I5191" s="8">
        <f t="shared" si="1053"/>
        <v>925.25</v>
      </c>
      <c r="J5191" s="8">
        <f t="shared" si="1054"/>
        <v>786.46249999999998</v>
      </c>
      <c r="K5191" s="8">
        <f t="shared" si="1048"/>
        <v>906.745</v>
      </c>
      <c r="L5191" s="8">
        <f t="shared" si="1055"/>
        <v>925.25</v>
      </c>
      <c r="M5191" s="8">
        <f t="shared" si="1049"/>
        <v>906.745</v>
      </c>
      <c r="N5191" s="8">
        <f t="shared" si="1056"/>
        <v>925.25</v>
      </c>
      <c r="O5191" s="8">
        <f t="shared" si="1050"/>
        <v>911.37125000000003</v>
      </c>
      <c r="P5191" s="8">
        <f t="shared" si="1057"/>
        <v>925.25</v>
      </c>
      <c r="Q5191" s="8">
        <f t="shared" si="1051"/>
        <v>906.745</v>
      </c>
      <c r="R5191" s="8">
        <f t="shared" si="1058"/>
        <v>925.25</v>
      </c>
      <c r="S5191" s="8">
        <f t="shared" si="1052"/>
        <v>906.745</v>
      </c>
      <c r="T5191" s="8">
        <f t="shared" si="1059"/>
        <v>925.25</v>
      </c>
    </row>
    <row r="5192" spans="1:20" x14ac:dyDescent="0.35">
      <c r="A5192" s="5">
        <v>27811693</v>
      </c>
      <c r="B5192" t="s">
        <v>5145</v>
      </c>
      <c r="C5192" s="5">
        <v>278</v>
      </c>
      <c r="E5192" s="5" t="s">
        <v>9233</v>
      </c>
      <c r="G5192" s="9">
        <v>925.25</v>
      </c>
      <c r="H5192" s="8">
        <f t="shared" si="1060"/>
        <v>906.745</v>
      </c>
      <c r="I5192" s="8">
        <f t="shared" si="1053"/>
        <v>925.25</v>
      </c>
      <c r="J5192" s="8">
        <f t="shared" si="1054"/>
        <v>786.46249999999998</v>
      </c>
      <c r="K5192" s="8">
        <f t="shared" si="1048"/>
        <v>906.745</v>
      </c>
      <c r="L5192" s="8">
        <f t="shared" si="1055"/>
        <v>925.25</v>
      </c>
      <c r="M5192" s="8">
        <f t="shared" si="1049"/>
        <v>906.745</v>
      </c>
      <c r="N5192" s="8">
        <f t="shared" si="1056"/>
        <v>925.25</v>
      </c>
      <c r="O5192" s="8">
        <f t="shared" si="1050"/>
        <v>911.37125000000003</v>
      </c>
      <c r="P5192" s="8">
        <f t="shared" si="1057"/>
        <v>925.25</v>
      </c>
      <c r="Q5192" s="8">
        <f t="shared" si="1051"/>
        <v>906.745</v>
      </c>
      <c r="R5192" s="8">
        <f t="shared" si="1058"/>
        <v>925.25</v>
      </c>
      <c r="S5192" s="8">
        <f t="shared" si="1052"/>
        <v>906.745</v>
      </c>
      <c r="T5192" s="8">
        <f t="shared" si="1059"/>
        <v>925.25</v>
      </c>
    </row>
    <row r="5193" spans="1:20" x14ac:dyDescent="0.35">
      <c r="A5193" s="5">
        <v>27811694</v>
      </c>
      <c r="B5193" t="s">
        <v>5146</v>
      </c>
      <c r="C5193" s="5">
        <v>278</v>
      </c>
      <c r="E5193" s="5" t="s">
        <v>9233</v>
      </c>
      <c r="G5193" s="9">
        <v>925.25</v>
      </c>
      <c r="H5193" s="8">
        <f t="shared" si="1060"/>
        <v>906.745</v>
      </c>
      <c r="I5193" s="8">
        <f t="shared" si="1053"/>
        <v>925.25</v>
      </c>
      <c r="J5193" s="8">
        <f t="shared" si="1054"/>
        <v>786.46249999999998</v>
      </c>
      <c r="K5193" s="8">
        <f t="shared" si="1048"/>
        <v>906.745</v>
      </c>
      <c r="L5193" s="8">
        <f t="shared" si="1055"/>
        <v>925.25</v>
      </c>
      <c r="M5193" s="8">
        <f t="shared" si="1049"/>
        <v>906.745</v>
      </c>
      <c r="N5193" s="8">
        <f t="shared" si="1056"/>
        <v>925.25</v>
      </c>
      <c r="O5193" s="8">
        <f t="shared" si="1050"/>
        <v>911.37125000000003</v>
      </c>
      <c r="P5193" s="8">
        <f t="shared" si="1057"/>
        <v>925.25</v>
      </c>
      <c r="Q5193" s="8">
        <f t="shared" si="1051"/>
        <v>906.745</v>
      </c>
      <c r="R5193" s="8">
        <f t="shared" si="1058"/>
        <v>925.25</v>
      </c>
      <c r="S5193" s="8">
        <f t="shared" si="1052"/>
        <v>906.745</v>
      </c>
      <c r="T5193" s="8">
        <f t="shared" si="1059"/>
        <v>925.25</v>
      </c>
    </row>
    <row r="5194" spans="1:20" x14ac:dyDescent="0.35">
      <c r="A5194" s="5">
        <v>27811695</v>
      </c>
      <c r="B5194" t="s">
        <v>5147</v>
      </c>
      <c r="C5194" s="5">
        <v>278</v>
      </c>
      <c r="E5194" s="5" t="s">
        <v>9233</v>
      </c>
      <c r="G5194" s="9">
        <v>925.25</v>
      </c>
      <c r="H5194" s="8">
        <f t="shared" si="1060"/>
        <v>906.745</v>
      </c>
      <c r="I5194" s="8">
        <f t="shared" si="1053"/>
        <v>925.25</v>
      </c>
      <c r="J5194" s="8">
        <f t="shared" si="1054"/>
        <v>786.46249999999998</v>
      </c>
      <c r="K5194" s="8">
        <f t="shared" si="1048"/>
        <v>906.745</v>
      </c>
      <c r="L5194" s="8">
        <f t="shared" si="1055"/>
        <v>925.25</v>
      </c>
      <c r="M5194" s="8">
        <f t="shared" si="1049"/>
        <v>906.745</v>
      </c>
      <c r="N5194" s="8">
        <f t="shared" si="1056"/>
        <v>925.25</v>
      </c>
      <c r="O5194" s="8">
        <f t="shared" si="1050"/>
        <v>911.37125000000003</v>
      </c>
      <c r="P5194" s="8">
        <f t="shared" si="1057"/>
        <v>925.25</v>
      </c>
      <c r="Q5194" s="8">
        <f t="shared" si="1051"/>
        <v>906.745</v>
      </c>
      <c r="R5194" s="8">
        <f t="shared" si="1058"/>
        <v>925.25</v>
      </c>
      <c r="S5194" s="8">
        <f t="shared" si="1052"/>
        <v>906.745</v>
      </c>
      <c r="T5194" s="8">
        <f t="shared" si="1059"/>
        <v>925.25</v>
      </c>
    </row>
    <row r="5195" spans="1:20" x14ac:dyDescent="0.35">
      <c r="A5195" s="5">
        <v>27811696</v>
      </c>
      <c r="B5195" t="s">
        <v>5148</v>
      </c>
      <c r="C5195" s="5">
        <v>278</v>
      </c>
      <c r="E5195" s="5" t="s">
        <v>9233</v>
      </c>
      <c r="G5195" s="9">
        <v>975.5</v>
      </c>
      <c r="H5195" s="8">
        <f t="shared" si="1060"/>
        <v>955.99</v>
      </c>
      <c r="I5195" s="8">
        <f t="shared" si="1053"/>
        <v>975.5</v>
      </c>
      <c r="J5195" s="8">
        <f t="shared" si="1054"/>
        <v>829.17499999999995</v>
      </c>
      <c r="K5195" s="8">
        <f t="shared" si="1048"/>
        <v>955.99</v>
      </c>
      <c r="L5195" s="8">
        <f t="shared" si="1055"/>
        <v>975.5</v>
      </c>
      <c r="M5195" s="8">
        <f t="shared" si="1049"/>
        <v>955.99</v>
      </c>
      <c r="N5195" s="8">
        <f t="shared" si="1056"/>
        <v>975.5</v>
      </c>
      <c r="O5195" s="8">
        <f t="shared" si="1050"/>
        <v>960.86749999999995</v>
      </c>
      <c r="P5195" s="8">
        <f t="shared" si="1057"/>
        <v>975.5</v>
      </c>
      <c r="Q5195" s="8">
        <f t="shared" si="1051"/>
        <v>955.99</v>
      </c>
      <c r="R5195" s="8">
        <f t="shared" si="1058"/>
        <v>975.5</v>
      </c>
      <c r="S5195" s="8">
        <f t="shared" si="1052"/>
        <v>955.99</v>
      </c>
      <c r="T5195" s="8">
        <f t="shared" si="1059"/>
        <v>975.5</v>
      </c>
    </row>
    <row r="5196" spans="1:20" x14ac:dyDescent="0.35">
      <c r="A5196" s="5">
        <v>27811697</v>
      </c>
      <c r="B5196" t="s">
        <v>5149</v>
      </c>
      <c r="C5196" s="5">
        <v>278</v>
      </c>
      <c r="E5196" s="5" t="s">
        <v>9233</v>
      </c>
      <c r="G5196" s="9">
        <v>975.5</v>
      </c>
      <c r="H5196" s="8">
        <f t="shared" si="1060"/>
        <v>955.99</v>
      </c>
      <c r="I5196" s="8">
        <f t="shared" si="1053"/>
        <v>975.5</v>
      </c>
      <c r="J5196" s="8">
        <f t="shared" si="1054"/>
        <v>829.17499999999995</v>
      </c>
      <c r="K5196" s="8">
        <f t="shared" si="1048"/>
        <v>955.99</v>
      </c>
      <c r="L5196" s="8">
        <f t="shared" si="1055"/>
        <v>975.5</v>
      </c>
      <c r="M5196" s="8">
        <f t="shared" si="1049"/>
        <v>955.99</v>
      </c>
      <c r="N5196" s="8">
        <f t="shared" si="1056"/>
        <v>975.5</v>
      </c>
      <c r="O5196" s="8">
        <f t="shared" si="1050"/>
        <v>960.86749999999995</v>
      </c>
      <c r="P5196" s="8">
        <f t="shared" si="1057"/>
        <v>975.5</v>
      </c>
      <c r="Q5196" s="8">
        <f t="shared" si="1051"/>
        <v>955.99</v>
      </c>
      <c r="R5196" s="8">
        <f t="shared" si="1058"/>
        <v>975.5</v>
      </c>
      <c r="S5196" s="8">
        <f t="shared" si="1052"/>
        <v>955.99</v>
      </c>
      <c r="T5196" s="8">
        <f t="shared" si="1059"/>
        <v>975.5</v>
      </c>
    </row>
    <row r="5197" spans="1:20" x14ac:dyDescent="0.35">
      <c r="A5197" s="5">
        <v>27811698</v>
      </c>
      <c r="B5197" t="s">
        <v>5150</v>
      </c>
      <c r="C5197" s="5">
        <v>278</v>
      </c>
      <c r="E5197" s="5" t="s">
        <v>9233</v>
      </c>
      <c r="G5197" s="9">
        <v>925.25</v>
      </c>
      <c r="H5197" s="8">
        <f t="shared" si="1060"/>
        <v>906.745</v>
      </c>
      <c r="I5197" s="8">
        <f t="shared" si="1053"/>
        <v>925.25</v>
      </c>
      <c r="J5197" s="8">
        <f t="shared" si="1054"/>
        <v>786.46249999999998</v>
      </c>
      <c r="K5197" s="8">
        <f t="shared" si="1048"/>
        <v>906.745</v>
      </c>
      <c r="L5197" s="8">
        <f t="shared" si="1055"/>
        <v>925.25</v>
      </c>
      <c r="M5197" s="8">
        <f t="shared" si="1049"/>
        <v>906.745</v>
      </c>
      <c r="N5197" s="8">
        <f t="shared" si="1056"/>
        <v>925.25</v>
      </c>
      <c r="O5197" s="8">
        <f t="shared" si="1050"/>
        <v>911.37125000000003</v>
      </c>
      <c r="P5197" s="8">
        <f t="shared" si="1057"/>
        <v>925.25</v>
      </c>
      <c r="Q5197" s="8">
        <f t="shared" si="1051"/>
        <v>906.745</v>
      </c>
      <c r="R5197" s="8">
        <f t="shared" si="1058"/>
        <v>925.25</v>
      </c>
      <c r="S5197" s="8">
        <f t="shared" si="1052"/>
        <v>906.745</v>
      </c>
      <c r="T5197" s="8">
        <f t="shared" si="1059"/>
        <v>925.25</v>
      </c>
    </row>
    <row r="5198" spans="1:20" x14ac:dyDescent="0.35">
      <c r="A5198" s="5">
        <v>27811699</v>
      </c>
      <c r="B5198" t="s">
        <v>5151</v>
      </c>
      <c r="C5198" s="5">
        <v>278</v>
      </c>
      <c r="E5198" s="5" t="s">
        <v>9233</v>
      </c>
      <c r="G5198" s="9">
        <v>925.25</v>
      </c>
      <c r="H5198" s="8">
        <f t="shared" si="1060"/>
        <v>906.745</v>
      </c>
      <c r="I5198" s="8">
        <f t="shared" si="1053"/>
        <v>925.25</v>
      </c>
      <c r="J5198" s="8">
        <f t="shared" si="1054"/>
        <v>786.46249999999998</v>
      </c>
      <c r="K5198" s="8">
        <f t="shared" si="1048"/>
        <v>906.745</v>
      </c>
      <c r="L5198" s="8">
        <f t="shared" si="1055"/>
        <v>925.25</v>
      </c>
      <c r="M5198" s="8">
        <f t="shared" si="1049"/>
        <v>906.745</v>
      </c>
      <c r="N5198" s="8">
        <f t="shared" si="1056"/>
        <v>925.25</v>
      </c>
      <c r="O5198" s="8">
        <f t="shared" si="1050"/>
        <v>911.37125000000003</v>
      </c>
      <c r="P5198" s="8">
        <f t="shared" si="1057"/>
        <v>925.25</v>
      </c>
      <c r="Q5198" s="8">
        <f t="shared" si="1051"/>
        <v>906.745</v>
      </c>
      <c r="R5198" s="8">
        <f t="shared" si="1058"/>
        <v>925.25</v>
      </c>
      <c r="S5198" s="8">
        <f t="shared" si="1052"/>
        <v>906.745</v>
      </c>
      <c r="T5198" s="8">
        <f t="shared" si="1059"/>
        <v>925.25</v>
      </c>
    </row>
    <row r="5199" spans="1:20" x14ac:dyDescent="0.35">
      <c r="A5199" s="5">
        <v>27811700</v>
      </c>
      <c r="B5199" t="s">
        <v>5152</v>
      </c>
      <c r="C5199" s="5">
        <v>278</v>
      </c>
      <c r="E5199" s="5" t="s">
        <v>9233</v>
      </c>
      <c r="G5199" s="9">
        <v>925.25</v>
      </c>
      <c r="H5199" s="8">
        <f t="shared" si="1060"/>
        <v>906.745</v>
      </c>
      <c r="I5199" s="8">
        <f t="shared" si="1053"/>
        <v>925.25</v>
      </c>
      <c r="J5199" s="8">
        <f t="shared" si="1054"/>
        <v>786.46249999999998</v>
      </c>
      <c r="K5199" s="8">
        <f t="shared" si="1048"/>
        <v>906.745</v>
      </c>
      <c r="L5199" s="8">
        <f t="shared" si="1055"/>
        <v>925.25</v>
      </c>
      <c r="M5199" s="8">
        <f t="shared" si="1049"/>
        <v>906.745</v>
      </c>
      <c r="N5199" s="8">
        <f t="shared" si="1056"/>
        <v>925.25</v>
      </c>
      <c r="O5199" s="8">
        <f t="shared" si="1050"/>
        <v>911.37125000000003</v>
      </c>
      <c r="P5199" s="8">
        <f t="shared" si="1057"/>
        <v>925.25</v>
      </c>
      <c r="Q5199" s="8">
        <f t="shared" si="1051"/>
        <v>906.745</v>
      </c>
      <c r="R5199" s="8">
        <f t="shared" si="1058"/>
        <v>925.25</v>
      </c>
      <c r="S5199" s="8">
        <f t="shared" si="1052"/>
        <v>906.745</v>
      </c>
      <c r="T5199" s="8">
        <f t="shared" si="1059"/>
        <v>925.25</v>
      </c>
    </row>
    <row r="5200" spans="1:20" x14ac:dyDescent="0.35">
      <c r="A5200" s="5">
        <v>27811701</v>
      </c>
      <c r="B5200" t="s">
        <v>5153</v>
      </c>
      <c r="C5200" s="5">
        <v>278</v>
      </c>
      <c r="E5200" s="5" t="s">
        <v>9233</v>
      </c>
      <c r="G5200" s="9">
        <v>925.25</v>
      </c>
      <c r="H5200" s="8">
        <f t="shared" si="1060"/>
        <v>906.745</v>
      </c>
      <c r="I5200" s="8">
        <f t="shared" si="1053"/>
        <v>925.25</v>
      </c>
      <c r="J5200" s="8">
        <f t="shared" si="1054"/>
        <v>786.46249999999998</v>
      </c>
      <c r="K5200" s="8">
        <f t="shared" si="1048"/>
        <v>906.745</v>
      </c>
      <c r="L5200" s="8">
        <f t="shared" si="1055"/>
        <v>925.25</v>
      </c>
      <c r="M5200" s="8">
        <f t="shared" si="1049"/>
        <v>906.745</v>
      </c>
      <c r="N5200" s="8">
        <f t="shared" si="1056"/>
        <v>925.25</v>
      </c>
      <c r="O5200" s="8">
        <f t="shared" si="1050"/>
        <v>911.37125000000003</v>
      </c>
      <c r="P5200" s="8">
        <f t="shared" si="1057"/>
        <v>925.25</v>
      </c>
      <c r="Q5200" s="8">
        <f t="shared" si="1051"/>
        <v>906.745</v>
      </c>
      <c r="R5200" s="8">
        <f t="shared" si="1058"/>
        <v>925.25</v>
      </c>
      <c r="S5200" s="8">
        <f t="shared" si="1052"/>
        <v>906.745</v>
      </c>
      <c r="T5200" s="8">
        <f t="shared" si="1059"/>
        <v>925.25</v>
      </c>
    </row>
    <row r="5201" spans="1:20" x14ac:dyDescent="0.35">
      <c r="A5201" s="5">
        <v>27811702</v>
      </c>
      <c r="B5201" t="s">
        <v>5154</v>
      </c>
      <c r="C5201" s="5">
        <v>278</v>
      </c>
      <c r="E5201" s="5" t="s">
        <v>9233</v>
      </c>
      <c r="G5201" s="9">
        <v>925.25</v>
      </c>
      <c r="H5201" s="8">
        <f t="shared" si="1060"/>
        <v>906.745</v>
      </c>
      <c r="I5201" s="8">
        <f t="shared" si="1053"/>
        <v>925.25</v>
      </c>
      <c r="J5201" s="8">
        <f t="shared" si="1054"/>
        <v>786.46249999999998</v>
      </c>
      <c r="K5201" s="8">
        <f t="shared" si="1048"/>
        <v>906.745</v>
      </c>
      <c r="L5201" s="8">
        <f t="shared" si="1055"/>
        <v>925.25</v>
      </c>
      <c r="M5201" s="8">
        <f t="shared" si="1049"/>
        <v>906.745</v>
      </c>
      <c r="N5201" s="8">
        <f t="shared" si="1056"/>
        <v>925.25</v>
      </c>
      <c r="O5201" s="8">
        <f t="shared" si="1050"/>
        <v>911.37125000000003</v>
      </c>
      <c r="P5201" s="8">
        <f t="shared" si="1057"/>
        <v>925.25</v>
      </c>
      <c r="Q5201" s="8">
        <f t="shared" si="1051"/>
        <v>906.745</v>
      </c>
      <c r="R5201" s="8">
        <f t="shared" si="1058"/>
        <v>925.25</v>
      </c>
      <c r="S5201" s="8">
        <f t="shared" si="1052"/>
        <v>906.745</v>
      </c>
      <c r="T5201" s="8">
        <f t="shared" si="1059"/>
        <v>925.25</v>
      </c>
    </row>
    <row r="5202" spans="1:20" x14ac:dyDescent="0.35">
      <c r="A5202" s="5">
        <v>27811703</v>
      </c>
      <c r="B5202" t="s">
        <v>5155</v>
      </c>
      <c r="C5202" s="5">
        <v>278</v>
      </c>
      <c r="E5202" s="5" t="s">
        <v>9233</v>
      </c>
      <c r="G5202" s="9">
        <v>925.25</v>
      </c>
      <c r="H5202" s="8">
        <f t="shared" si="1060"/>
        <v>906.745</v>
      </c>
      <c r="I5202" s="8">
        <f t="shared" si="1053"/>
        <v>925.25</v>
      </c>
      <c r="J5202" s="8">
        <f t="shared" si="1054"/>
        <v>786.46249999999998</v>
      </c>
      <c r="K5202" s="8">
        <f t="shared" si="1048"/>
        <v>906.745</v>
      </c>
      <c r="L5202" s="8">
        <f t="shared" si="1055"/>
        <v>925.25</v>
      </c>
      <c r="M5202" s="8">
        <f t="shared" si="1049"/>
        <v>906.745</v>
      </c>
      <c r="N5202" s="8">
        <f t="shared" si="1056"/>
        <v>925.25</v>
      </c>
      <c r="O5202" s="8">
        <f t="shared" si="1050"/>
        <v>911.37125000000003</v>
      </c>
      <c r="P5202" s="8">
        <f t="shared" si="1057"/>
        <v>925.25</v>
      </c>
      <c r="Q5202" s="8">
        <f t="shared" si="1051"/>
        <v>906.745</v>
      </c>
      <c r="R5202" s="8">
        <f t="shared" si="1058"/>
        <v>925.25</v>
      </c>
      <c r="S5202" s="8">
        <f t="shared" si="1052"/>
        <v>906.745</v>
      </c>
      <c r="T5202" s="8">
        <f t="shared" si="1059"/>
        <v>925.25</v>
      </c>
    </row>
    <row r="5203" spans="1:20" x14ac:dyDescent="0.35">
      <c r="A5203" s="5">
        <v>27811704</v>
      </c>
      <c r="B5203" t="s">
        <v>5156</v>
      </c>
      <c r="C5203" s="5">
        <v>278</v>
      </c>
      <c r="E5203" s="5" t="s">
        <v>9233</v>
      </c>
      <c r="G5203" s="9">
        <v>925.25</v>
      </c>
      <c r="H5203" s="8">
        <f t="shared" si="1060"/>
        <v>906.745</v>
      </c>
      <c r="I5203" s="8">
        <f t="shared" si="1053"/>
        <v>925.25</v>
      </c>
      <c r="J5203" s="8">
        <f t="shared" si="1054"/>
        <v>786.46249999999998</v>
      </c>
      <c r="K5203" s="8">
        <f t="shared" ref="K5203:K5266" si="1061">G5203*0.98</f>
        <v>906.745</v>
      </c>
      <c r="L5203" s="8">
        <f t="shared" si="1055"/>
        <v>925.25</v>
      </c>
      <c r="M5203" s="8">
        <f t="shared" ref="M5203:M5266" si="1062">G5203*0.98</f>
        <v>906.745</v>
      </c>
      <c r="N5203" s="8">
        <f t="shared" si="1056"/>
        <v>925.25</v>
      </c>
      <c r="O5203" s="8">
        <f t="shared" ref="O5203:O5266" si="1063">G5203*0.985</f>
        <v>911.37125000000003</v>
      </c>
      <c r="P5203" s="8">
        <f t="shared" si="1057"/>
        <v>925.25</v>
      </c>
      <c r="Q5203" s="8">
        <f t="shared" ref="Q5203:Q5266" si="1064">G5203*0.98</f>
        <v>906.745</v>
      </c>
      <c r="R5203" s="8">
        <f t="shared" si="1058"/>
        <v>925.25</v>
      </c>
      <c r="S5203" s="8">
        <f t="shared" ref="S5203:S5266" si="1065">G5203*0.98</f>
        <v>906.745</v>
      </c>
      <c r="T5203" s="8">
        <f t="shared" si="1059"/>
        <v>925.25</v>
      </c>
    </row>
    <row r="5204" spans="1:20" x14ac:dyDescent="0.35">
      <c r="A5204" s="5">
        <v>27811705</v>
      </c>
      <c r="B5204" t="s">
        <v>5157</v>
      </c>
      <c r="C5204" s="5">
        <v>278</v>
      </c>
      <c r="E5204" s="5" t="s">
        <v>9233</v>
      </c>
      <c r="G5204" s="9">
        <v>925.25</v>
      </c>
      <c r="H5204" s="8">
        <f t="shared" si="1060"/>
        <v>906.745</v>
      </c>
      <c r="I5204" s="8">
        <f t="shared" si="1053"/>
        <v>925.25</v>
      </c>
      <c r="J5204" s="8">
        <f t="shared" si="1054"/>
        <v>786.46249999999998</v>
      </c>
      <c r="K5204" s="8">
        <f t="shared" si="1061"/>
        <v>906.745</v>
      </c>
      <c r="L5204" s="8">
        <f t="shared" si="1055"/>
        <v>925.25</v>
      </c>
      <c r="M5204" s="8">
        <f t="shared" si="1062"/>
        <v>906.745</v>
      </c>
      <c r="N5204" s="8">
        <f t="shared" si="1056"/>
        <v>925.25</v>
      </c>
      <c r="O5204" s="8">
        <f t="shared" si="1063"/>
        <v>911.37125000000003</v>
      </c>
      <c r="P5204" s="8">
        <f t="shared" si="1057"/>
        <v>925.25</v>
      </c>
      <c r="Q5204" s="8">
        <f t="shared" si="1064"/>
        <v>906.745</v>
      </c>
      <c r="R5204" s="8">
        <f t="shared" si="1058"/>
        <v>925.25</v>
      </c>
      <c r="S5204" s="8">
        <f t="shared" si="1065"/>
        <v>906.745</v>
      </c>
      <c r="T5204" s="8">
        <f t="shared" si="1059"/>
        <v>925.25</v>
      </c>
    </row>
    <row r="5205" spans="1:20" x14ac:dyDescent="0.35">
      <c r="A5205" s="5">
        <v>27811706</v>
      </c>
      <c r="B5205" t="s">
        <v>5158</v>
      </c>
      <c r="C5205" s="5">
        <v>278</v>
      </c>
      <c r="E5205" s="5" t="s">
        <v>9233</v>
      </c>
      <c r="G5205" s="9">
        <v>925.25</v>
      </c>
      <c r="H5205" s="8">
        <f t="shared" si="1060"/>
        <v>906.745</v>
      </c>
      <c r="I5205" s="8">
        <f t="shared" si="1053"/>
        <v>925.25</v>
      </c>
      <c r="J5205" s="8">
        <f t="shared" si="1054"/>
        <v>786.46249999999998</v>
      </c>
      <c r="K5205" s="8">
        <f t="shared" si="1061"/>
        <v>906.745</v>
      </c>
      <c r="L5205" s="8">
        <f t="shared" si="1055"/>
        <v>925.25</v>
      </c>
      <c r="M5205" s="8">
        <f t="shared" si="1062"/>
        <v>906.745</v>
      </c>
      <c r="N5205" s="8">
        <f t="shared" si="1056"/>
        <v>925.25</v>
      </c>
      <c r="O5205" s="8">
        <f t="shared" si="1063"/>
        <v>911.37125000000003</v>
      </c>
      <c r="P5205" s="8">
        <f t="shared" si="1057"/>
        <v>925.25</v>
      </c>
      <c r="Q5205" s="8">
        <f t="shared" si="1064"/>
        <v>906.745</v>
      </c>
      <c r="R5205" s="8">
        <f t="shared" si="1058"/>
        <v>925.25</v>
      </c>
      <c r="S5205" s="8">
        <f t="shared" si="1065"/>
        <v>906.745</v>
      </c>
      <c r="T5205" s="8">
        <f t="shared" si="1059"/>
        <v>925.25</v>
      </c>
    </row>
    <row r="5206" spans="1:20" x14ac:dyDescent="0.35">
      <c r="A5206" s="5">
        <v>27811707</v>
      </c>
      <c r="B5206" t="s">
        <v>5159</v>
      </c>
      <c r="C5206" s="5">
        <v>278</v>
      </c>
      <c r="E5206" s="5" t="s">
        <v>9233</v>
      </c>
      <c r="G5206" s="9">
        <v>925.25</v>
      </c>
      <c r="H5206" s="8">
        <f t="shared" si="1060"/>
        <v>906.745</v>
      </c>
      <c r="I5206" s="8">
        <f t="shared" si="1053"/>
        <v>925.25</v>
      </c>
      <c r="J5206" s="8">
        <f t="shared" si="1054"/>
        <v>786.46249999999998</v>
      </c>
      <c r="K5206" s="8">
        <f t="shared" si="1061"/>
        <v>906.745</v>
      </c>
      <c r="L5206" s="8">
        <f t="shared" si="1055"/>
        <v>925.25</v>
      </c>
      <c r="M5206" s="8">
        <f t="shared" si="1062"/>
        <v>906.745</v>
      </c>
      <c r="N5206" s="8">
        <f t="shared" si="1056"/>
        <v>925.25</v>
      </c>
      <c r="O5206" s="8">
        <f t="shared" si="1063"/>
        <v>911.37125000000003</v>
      </c>
      <c r="P5206" s="8">
        <f t="shared" si="1057"/>
        <v>925.25</v>
      </c>
      <c r="Q5206" s="8">
        <f t="shared" si="1064"/>
        <v>906.745</v>
      </c>
      <c r="R5206" s="8">
        <f t="shared" si="1058"/>
        <v>925.25</v>
      </c>
      <c r="S5206" s="8">
        <f t="shared" si="1065"/>
        <v>906.745</v>
      </c>
      <c r="T5206" s="8">
        <f t="shared" si="1059"/>
        <v>925.25</v>
      </c>
    </row>
    <row r="5207" spans="1:20" x14ac:dyDescent="0.35">
      <c r="A5207" s="5">
        <v>27811708</v>
      </c>
      <c r="B5207" t="s">
        <v>5160</v>
      </c>
      <c r="C5207" s="5">
        <v>278</v>
      </c>
      <c r="E5207" s="5" t="s">
        <v>9233</v>
      </c>
      <c r="G5207" s="9">
        <v>925.25</v>
      </c>
      <c r="H5207" s="8">
        <f t="shared" si="1060"/>
        <v>906.745</v>
      </c>
      <c r="I5207" s="8">
        <f t="shared" si="1053"/>
        <v>925.25</v>
      </c>
      <c r="J5207" s="8">
        <f t="shared" si="1054"/>
        <v>786.46249999999998</v>
      </c>
      <c r="K5207" s="8">
        <f t="shared" si="1061"/>
        <v>906.745</v>
      </c>
      <c r="L5207" s="8">
        <f t="shared" si="1055"/>
        <v>925.25</v>
      </c>
      <c r="M5207" s="8">
        <f t="shared" si="1062"/>
        <v>906.745</v>
      </c>
      <c r="N5207" s="8">
        <f t="shared" si="1056"/>
        <v>925.25</v>
      </c>
      <c r="O5207" s="8">
        <f t="shared" si="1063"/>
        <v>911.37125000000003</v>
      </c>
      <c r="P5207" s="8">
        <f t="shared" si="1057"/>
        <v>925.25</v>
      </c>
      <c r="Q5207" s="8">
        <f t="shared" si="1064"/>
        <v>906.745</v>
      </c>
      <c r="R5207" s="8">
        <f t="shared" si="1058"/>
        <v>925.25</v>
      </c>
      <c r="S5207" s="8">
        <f t="shared" si="1065"/>
        <v>906.745</v>
      </c>
      <c r="T5207" s="8">
        <f t="shared" si="1059"/>
        <v>925.25</v>
      </c>
    </row>
    <row r="5208" spans="1:20" x14ac:dyDescent="0.35">
      <c r="A5208" s="5">
        <v>27811709</v>
      </c>
      <c r="B5208" t="s">
        <v>5161</v>
      </c>
      <c r="C5208" s="5">
        <v>278</v>
      </c>
      <c r="E5208" s="5" t="s">
        <v>9233</v>
      </c>
      <c r="G5208" s="9">
        <v>925.25</v>
      </c>
      <c r="H5208" s="8">
        <f t="shared" si="1060"/>
        <v>906.745</v>
      </c>
      <c r="I5208" s="8">
        <f t="shared" si="1053"/>
        <v>925.25</v>
      </c>
      <c r="J5208" s="8">
        <f t="shared" si="1054"/>
        <v>786.46249999999998</v>
      </c>
      <c r="K5208" s="8">
        <f t="shared" si="1061"/>
        <v>906.745</v>
      </c>
      <c r="L5208" s="8">
        <f t="shared" si="1055"/>
        <v>925.25</v>
      </c>
      <c r="M5208" s="8">
        <f t="shared" si="1062"/>
        <v>906.745</v>
      </c>
      <c r="N5208" s="8">
        <f t="shared" si="1056"/>
        <v>925.25</v>
      </c>
      <c r="O5208" s="8">
        <f t="shared" si="1063"/>
        <v>911.37125000000003</v>
      </c>
      <c r="P5208" s="8">
        <f t="shared" si="1057"/>
        <v>925.25</v>
      </c>
      <c r="Q5208" s="8">
        <f t="shared" si="1064"/>
        <v>906.745</v>
      </c>
      <c r="R5208" s="8">
        <f t="shared" si="1058"/>
        <v>925.25</v>
      </c>
      <c r="S5208" s="8">
        <f t="shared" si="1065"/>
        <v>906.745</v>
      </c>
      <c r="T5208" s="8">
        <f t="shared" si="1059"/>
        <v>925.25</v>
      </c>
    </row>
    <row r="5209" spans="1:20" x14ac:dyDescent="0.35">
      <c r="A5209" s="5">
        <v>27811710</v>
      </c>
      <c r="B5209" t="s">
        <v>5162</v>
      </c>
      <c r="C5209" s="5">
        <v>278</v>
      </c>
      <c r="E5209" s="5" t="s">
        <v>9233</v>
      </c>
      <c r="G5209" s="9">
        <v>925.25</v>
      </c>
      <c r="H5209" s="8">
        <f t="shared" si="1060"/>
        <v>906.745</v>
      </c>
      <c r="I5209" s="8">
        <f t="shared" si="1053"/>
        <v>925.25</v>
      </c>
      <c r="J5209" s="8">
        <f t="shared" si="1054"/>
        <v>786.46249999999998</v>
      </c>
      <c r="K5209" s="8">
        <f t="shared" si="1061"/>
        <v>906.745</v>
      </c>
      <c r="L5209" s="8">
        <f t="shared" si="1055"/>
        <v>925.25</v>
      </c>
      <c r="M5209" s="8">
        <f t="shared" si="1062"/>
        <v>906.745</v>
      </c>
      <c r="N5209" s="8">
        <f t="shared" si="1056"/>
        <v>925.25</v>
      </c>
      <c r="O5209" s="8">
        <f t="shared" si="1063"/>
        <v>911.37125000000003</v>
      </c>
      <c r="P5209" s="8">
        <f t="shared" si="1057"/>
        <v>925.25</v>
      </c>
      <c r="Q5209" s="8">
        <f t="shared" si="1064"/>
        <v>906.745</v>
      </c>
      <c r="R5209" s="8">
        <f t="shared" si="1058"/>
        <v>925.25</v>
      </c>
      <c r="S5209" s="8">
        <f t="shared" si="1065"/>
        <v>906.745</v>
      </c>
      <c r="T5209" s="8">
        <f t="shared" si="1059"/>
        <v>925.25</v>
      </c>
    </row>
    <row r="5210" spans="1:20" x14ac:dyDescent="0.35">
      <c r="A5210" s="5">
        <v>27811711</v>
      </c>
      <c r="B5210" t="s">
        <v>5163</v>
      </c>
      <c r="C5210" s="5">
        <v>278</v>
      </c>
      <c r="E5210" s="5" t="s">
        <v>9233</v>
      </c>
      <c r="G5210" s="9">
        <v>925.25</v>
      </c>
      <c r="H5210" s="8">
        <f t="shared" si="1060"/>
        <v>906.745</v>
      </c>
      <c r="I5210" s="8">
        <f t="shared" si="1053"/>
        <v>925.25</v>
      </c>
      <c r="J5210" s="8">
        <f t="shared" si="1054"/>
        <v>786.46249999999998</v>
      </c>
      <c r="K5210" s="8">
        <f t="shared" si="1061"/>
        <v>906.745</v>
      </c>
      <c r="L5210" s="8">
        <f t="shared" si="1055"/>
        <v>925.25</v>
      </c>
      <c r="M5210" s="8">
        <f t="shared" si="1062"/>
        <v>906.745</v>
      </c>
      <c r="N5210" s="8">
        <f t="shared" si="1056"/>
        <v>925.25</v>
      </c>
      <c r="O5210" s="8">
        <f t="shared" si="1063"/>
        <v>911.37125000000003</v>
      </c>
      <c r="P5210" s="8">
        <f t="shared" si="1057"/>
        <v>925.25</v>
      </c>
      <c r="Q5210" s="8">
        <f t="shared" si="1064"/>
        <v>906.745</v>
      </c>
      <c r="R5210" s="8">
        <f t="shared" si="1058"/>
        <v>925.25</v>
      </c>
      <c r="S5210" s="8">
        <f t="shared" si="1065"/>
        <v>906.745</v>
      </c>
      <c r="T5210" s="8">
        <f t="shared" si="1059"/>
        <v>925.25</v>
      </c>
    </row>
    <row r="5211" spans="1:20" x14ac:dyDescent="0.35">
      <c r="A5211" s="5">
        <v>27811712</v>
      </c>
      <c r="B5211" t="s">
        <v>5164</v>
      </c>
      <c r="C5211" s="5">
        <v>278</v>
      </c>
      <c r="E5211" s="5" t="s">
        <v>9233</v>
      </c>
      <c r="G5211" s="9">
        <v>925.25</v>
      </c>
      <c r="H5211" s="8">
        <f t="shared" si="1060"/>
        <v>906.745</v>
      </c>
      <c r="I5211" s="8">
        <f t="shared" si="1053"/>
        <v>925.25</v>
      </c>
      <c r="J5211" s="8">
        <f t="shared" si="1054"/>
        <v>786.46249999999998</v>
      </c>
      <c r="K5211" s="8">
        <f t="shared" si="1061"/>
        <v>906.745</v>
      </c>
      <c r="L5211" s="8">
        <f t="shared" si="1055"/>
        <v>925.25</v>
      </c>
      <c r="M5211" s="8">
        <f t="shared" si="1062"/>
        <v>906.745</v>
      </c>
      <c r="N5211" s="8">
        <f t="shared" si="1056"/>
        <v>925.25</v>
      </c>
      <c r="O5211" s="8">
        <f t="shared" si="1063"/>
        <v>911.37125000000003</v>
      </c>
      <c r="P5211" s="8">
        <f t="shared" si="1057"/>
        <v>925.25</v>
      </c>
      <c r="Q5211" s="8">
        <f t="shared" si="1064"/>
        <v>906.745</v>
      </c>
      <c r="R5211" s="8">
        <f t="shared" si="1058"/>
        <v>925.25</v>
      </c>
      <c r="S5211" s="8">
        <f t="shared" si="1065"/>
        <v>906.745</v>
      </c>
      <c r="T5211" s="8">
        <f t="shared" si="1059"/>
        <v>925.25</v>
      </c>
    </row>
    <row r="5212" spans="1:20" x14ac:dyDescent="0.35">
      <c r="A5212" s="5">
        <v>27811713</v>
      </c>
      <c r="B5212" t="s">
        <v>5165</v>
      </c>
      <c r="C5212" s="5">
        <v>278</v>
      </c>
      <c r="E5212" s="5" t="s">
        <v>9233</v>
      </c>
      <c r="G5212" s="9">
        <v>925.25</v>
      </c>
      <c r="H5212" s="8">
        <f t="shared" si="1060"/>
        <v>906.745</v>
      </c>
      <c r="I5212" s="8">
        <f t="shared" si="1053"/>
        <v>925.25</v>
      </c>
      <c r="J5212" s="8">
        <f t="shared" si="1054"/>
        <v>786.46249999999998</v>
      </c>
      <c r="K5212" s="8">
        <f t="shared" si="1061"/>
        <v>906.745</v>
      </c>
      <c r="L5212" s="8">
        <f t="shared" si="1055"/>
        <v>925.25</v>
      </c>
      <c r="M5212" s="8">
        <f t="shared" si="1062"/>
        <v>906.745</v>
      </c>
      <c r="N5212" s="8">
        <f t="shared" si="1056"/>
        <v>925.25</v>
      </c>
      <c r="O5212" s="8">
        <f t="shared" si="1063"/>
        <v>911.37125000000003</v>
      </c>
      <c r="P5212" s="8">
        <f t="shared" si="1057"/>
        <v>925.25</v>
      </c>
      <c r="Q5212" s="8">
        <f t="shared" si="1064"/>
        <v>906.745</v>
      </c>
      <c r="R5212" s="8">
        <f t="shared" si="1058"/>
        <v>925.25</v>
      </c>
      <c r="S5212" s="8">
        <f t="shared" si="1065"/>
        <v>906.745</v>
      </c>
      <c r="T5212" s="8">
        <f t="shared" si="1059"/>
        <v>925.25</v>
      </c>
    </row>
    <row r="5213" spans="1:20" x14ac:dyDescent="0.35">
      <c r="A5213" s="5">
        <v>27811714</v>
      </c>
      <c r="B5213" t="s">
        <v>5166</v>
      </c>
      <c r="C5213" s="5">
        <v>278</v>
      </c>
      <c r="E5213" s="5" t="s">
        <v>9233</v>
      </c>
      <c r="G5213" s="9">
        <v>925.25</v>
      </c>
      <c r="H5213" s="8">
        <f t="shared" si="1060"/>
        <v>906.745</v>
      </c>
      <c r="I5213" s="8">
        <f t="shared" si="1053"/>
        <v>925.25</v>
      </c>
      <c r="J5213" s="8">
        <f t="shared" si="1054"/>
        <v>786.46249999999998</v>
      </c>
      <c r="K5213" s="8">
        <f t="shared" si="1061"/>
        <v>906.745</v>
      </c>
      <c r="L5213" s="8">
        <f t="shared" si="1055"/>
        <v>925.25</v>
      </c>
      <c r="M5213" s="8">
        <f t="shared" si="1062"/>
        <v>906.745</v>
      </c>
      <c r="N5213" s="8">
        <f t="shared" si="1056"/>
        <v>925.25</v>
      </c>
      <c r="O5213" s="8">
        <f t="shared" si="1063"/>
        <v>911.37125000000003</v>
      </c>
      <c r="P5213" s="8">
        <f t="shared" si="1057"/>
        <v>925.25</v>
      </c>
      <c r="Q5213" s="8">
        <f t="shared" si="1064"/>
        <v>906.745</v>
      </c>
      <c r="R5213" s="8">
        <f t="shared" si="1058"/>
        <v>925.25</v>
      </c>
      <c r="S5213" s="8">
        <f t="shared" si="1065"/>
        <v>906.745</v>
      </c>
      <c r="T5213" s="8">
        <f t="shared" si="1059"/>
        <v>925.25</v>
      </c>
    </row>
    <row r="5214" spans="1:20" x14ac:dyDescent="0.35">
      <c r="A5214" s="5">
        <v>27811715</v>
      </c>
      <c r="B5214" t="s">
        <v>5167</v>
      </c>
      <c r="C5214" s="5">
        <v>278</v>
      </c>
      <c r="E5214" s="5" t="s">
        <v>9233</v>
      </c>
      <c r="G5214" s="9">
        <v>925.25</v>
      </c>
      <c r="H5214" s="8">
        <f t="shared" si="1060"/>
        <v>906.745</v>
      </c>
      <c r="I5214" s="8">
        <f t="shared" si="1053"/>
        <v>925.25</v>
      </c>
      <c r="J5214" s="8">
        <f t="shared" si="1054"/>
        <v>786.46249999999998</v>
      </c>
      <c r="K5214" s="8">
        <f t="shared" si="1061"/>
        <v>906.745</v>
      </c>
      <c r="L5214" s="8">
        <f t="shared" si="1055"/>
        <v>925.25</v>
      </c>
      <c r="M5214" s="8">
        <f t="shared" si="1062"/>
        <v>906.745</v>
      </c>
      <c r="N5214" s="8">
        <f t="shared" si="1056"/>
        <v>925.25</v>
      </c>
      <c r="O5214" s="8">
        <f t="shared" si="1063"/>
        <v>911.37125000000003</v>
      </c>
      <c r="P5214" s="8">
        <f t="shared" si="1057"/>
        <v>925.25</v>
      </c>
      <c r="Q5214" s="8">
        <f t="shared" si="1064"/>
        <v>906.745</v>
      </c>
      <c r="R5214" s="8">
        <f t="shared" si="1058"/>
        <v>925.25</v>
      </c>
      <c r="S5214" s="8">
        <f t="shared" si="1065"/>
        <v>906.745</v>
      </c>
      <c r="T5214" s="8">
        <f t="shared" si="1059"/>
        <v>925.25</v>
      </c>
    </row>
    <row r="5215" spans="1:20" x14ac:dyDescent="0.35">
      <c r="A5215" s="5">
        <v>27811716</v>
      </c>
      <c r="B5215" t="s">
        <v>5168</v>
      </c>
      <c r="C5215" s="5">
        <v>278</v>
      </c>
      <c r="E5215" s="5" t="s">
        <v>9233</v>
      </c>
      <c r="G5215" s="9">
        <v>925.25</v>
      </c>
      <c r="H5215" s="8">
        <f t="shared" si="1060"/>
        <v>906.745</v>
      </c>
      <c r="I5215" s="8">
        <f t="shared" si="1053"/>
        <v>925.25</v>
      </c>
      <c r="J5215" s="8">
        <f t="shared" si="1054"/>
        <v>786.46249999999998</v>
      </c>
      <c r="K5215" s="8">
        <f t="shared" si="1061"/>
        <v>906.745</v>
      </c>
      <c r="L5215" s="8">
        <f t="shared" si="1055"/>
        <v>925.25</v>
      </c>
      <c r="M5215" s="8">
        <f t="shared" si="1062"/>
        <v>906.745</v>
      </c>
      <c r="N5215" s="8">
        <f t="shared" si="1056"/>
        <v>925.25</v>
      </c>
      <c r="O5215" s="8">
        <f t="shared" si="1063"/>
        <v>911.37125000000003</v>
      </c>
      <c r="P5215" s="8">
        <f t="shared" si="1057"/>
        <v>925.25</v>
      </c>
      <c r="Q5215" s="8">
        <f t="shared" si="1064"/>
        <v>906.745</v>
      </c>
      <c r="R5215" s="8">
        <f t="shared" si="1058"/>
        <v>925.25</v>
      </c>
      <c r="S5215" s="8">
        <f t="shared" si="1065"/>
        <v>906.745</v>
      </c>
      <c r="T5215" s="8">
        <f t="shared" si="1059"/>
        <v>925.25</v>
      </c>
    </row>
    <row r="5216" spans="1:20" x14ac:dyDescent="0.35">
      <c r="A5216" s="5">
        <v>27811717</v>
      </c>
      <c r="B5216" t="s">
        <v>5169</v>
      </c>
      <c r="C5216" s="5">
        <v>278</v>
      </c>
      <c r="E5216" s="5" t="s">
        <v>9233</v>
      </c>
      <c r="G5216" s="9">
        <v>925.25</v>
      </c>
      <c r="H5216" s="8">
        <f t="shared" si="1060"/>
        <v>906.745</v>
      </c>
      <c r="I5216" s="8">
        <f t="shared" si="1053"/>
        <v>925.25</v>
      </c>
      <c r="J5216" s="8">
        <f t="shared" si="1054"/>
        <v>786.46249999999998</v>
      </c>
      <c r="K5216" s="8">
        <f t="shared" si="1061"/>
        <v>906.745</v>
      </c>
      <c r="L5216" s="8">
        <f t="shared" si="1055"/>
        <v>925.25</v>
      </c>
      <c r="M5216" s="8">
        <f t="shared" si="1062"/>
        <v>906.745</v>
      </c>
      <c r="N5216" s="8">
        <f t="shared" si="1056"/>
        <v>925.25</v>
      </c>
      <c r="O5216" s="8">
        <f t="shared" si="1063"/>
        <v>911.37125000000003</v>
      </c>
      <c r="P5216" s="8">
        <f t="shared" si="1057"/>
        <v>925.25</v>
      </c>
      <c r="Q5216" s="8">
        <f t="shared" si="1064"/>
        <v>906.745</v>
      </c>
      <c r="R5216" s="8">
        <f t="shared" si="1058"/>
        <v>925.25</v>
      </c>
      <c r="S5216" s="8">
        <f t="shared" si="1065"/>
        <v>906.745</v>
      </c>
      <c r="T5216" s="8">
        <f t="shared" si="1059"/>
        <v>925.25</v>
      </c>
    </row>
    <row r="5217" spans="1:20" x14ac:dyDescent="0.35">
      <c r="A5217" s="5">
        <v>27811718</v>
      </c>
      <c r="B5217" t="s">
        <v>5170</v>
      </c>
      <c r="C5217" s="5">
        <v>278</v>
      </c>
      <c r="E5217" s="5" t="s">
        <v>9233</v>
      </c>
      <c r="G5217" s="9">
        <v>925.25</v>
      </c>
      <c r="H5217" s="8">
        <f t="shared" si="1060"/>
        <v>906.745</v>
      </c>
      <c r="I5217" s="8">
        <f t="shared" si="1053"/>
        <v>925.25</v>
      </c>
      <c r="J5217" s="8">
        <f t="shared" si="1054"/>
        <v>786.46249999999998</v>
      </c>
      <c r="K5217" s="8">
        <f t="shared" si="1061"/>
        <v>906.745</v>
      </c>
      <c r="L5217" s="8">
        <f t="shared" si="1055"/>
        <v>925.25</v>
      </c>
      <c r="M5217" s="8">
        <f t="shared" si="1062"/>
        <v>906.745</v>
      </c>
      <c r="N5217" s="8">
        <f t="shared" si="1056"/>
        <v>925.25</v>
      </c>
      <c r="O5217" s="8">
        <f t="shared" si="1063"/>
        <v>911.37125000000003</v>
      </c>
      <c r="P5217" s="8">
        <f t="shared" si="1057"/>
        <v>925.25</v>
      </c>
      <c r="Q5217" s="8">
        <f t="shared" si="1064"/>
        <v>906.745</v>
      </c>
      <c r="R5217" s="8">
        <f t="shared" si="1058"/>
        <v>925.25</v>
      </c>
      <c r="S5217" s="8">
        <f t="shared" si="1065"/>
        <v>906.745</v>
      </c>
      <c r="T5217" s="8">
        <f t="shared" si="1059"/>
        <v>925.25</v>
      </c>
    </row>
    <row r="5218" spans="1:20" x14ac:dyDescent="0.35">
      <c r="A5218" s="5">
        <v>27811719</v>
      </c>
      <c r="B5218" t="s">
        <v>5171</v>
      </c>
      <c r="C5218" s="5">
        <v>278</v>
      </c>
      <c r="E5218" s="5" t="s">
        <v>9233</v>
      </c>
      <c r="G5218" s="9">
        <v>925.25</v>
      </c>
      <c r="H5218" s="8">
        <f t="shared" si="1060"/>
        <v>906.745</v>
      </c>
      <c r="I5218" s="8">
        <f t="shared" si="1053"/>
        <v>925.25</v>
      </c>
      <c r="J5218" s="8">
        <f t="shared" si="1054"/>
        <v>786.46249999999998</v>
      </c>
      <c r="K5218" s="8">
        <f t="shared" si="1061"/>
        <v>906.745</v>
      </c>
      <c r="L5218" s="8">
        <f t="shared" si="1055"/>
        <v>925.25</v>
      </c>
      <c r="M5218" s="8">
        <f t="shared" si="1062"/>
        <v>906.745</v>
      </c>
      <c r="N5218" s="8">
        <f t="shared" si="1056"/>
        <v>925.25</v>
      </c>
      <c r="O5218" s="8">
        <f t="shared" si="1063"/>
        <v>911.37125000000003</v>
      </c>
      <c r="P5218" s="8">
        <f t="shared" si="1057"/>
        <v>925.25</v>
      </c>
      <c r="Q5218" s="8">
        <f t="shared" si="1064"/>
        <v>906.745</v>
      </c>
      <c r="R5218" s="8">
        <f t="shared" si="1058"/>
        <v>925.25</v>
      </c>
      <c r="S5218" s="8">
        <f t="shared" si="1065"/>
        <v>906.745</v>
      </c>
      <c r="T5218" s="8">
        <f t="shared" si="1059"/>
        <v>925.25</v>
      </c>
    </row>
    <row r="5219" spans="1:20" x14ac:dyDescent="0.35">
      <c r="A5219" s="5">
        <v>27811720</v>
      </c>
      <c r="B5219" t="s">
        <v>5172</v>
      </c>
      <c r="C5219" s="5">
        <v>278</v>
      </c>
      <c r="E5219" s="5" t="s">
        <v>9233</v>
      </c>
      <c r="G5219" s="9">
        <v>925.25</v>
      </c>
      <c r="H5219" s="8">
        <f t="shared" si="1060"/>
        <v>906.745</v>
      </c>
      <c r="I5219" s="8">
        <f t="shared" si="1053"/>
        <v>925.25</v>
      </c>
      <c r="J5219" s="8">
        <f t="shared" si="1054"/>
        <v>786.46249999999998</v>
      </c>
      <c r="K5219" s="8">
        <f t="shared" si="1061"/>
        <v>906.745</v>
      </c>
      <c r="L5219" s="8">
        <f t="shared" si="1055"/>
        <v>925.25</v>
      </c>
      <c r="M5219" s="8">
        <f t="shared" si="1062"/>
        <v>906.745</v>
      </c>
      <c r="N5219" s="8">
        <f t="shared" si="1056"/>
        <v>925.25</v>
      </c>
      <c r="O5219" s="8">
        <f t="shared" si="1063"/>
        <v>911.37125000000003</v>
      </c>
      <c r="P5219" s="8">
        <f t="shared" si="1057"/>
        <v>925.25</v>
      </c>
      <c r="Q5219" s="8">
        <f t="shared" si="1064"/>
        <v>906.745</v>
      </c>
      <c r="R5219" s="8">
        <f t="shared" si="1058"/>
        <v>925.25</v>
      </c>
      <c r="S5219" s="8">
        <f t="shared" si="1065"/>
        <v>906.745</v>
      </c>
      <c r="T5219" s="8">
        <f t="shared" si="1059"/>
        <v>925.25</v>
      </c>
    </row>
    <row r="5220" spans="1:20" x14ac:dyDescent="0.35">
      <c r="A5220" s="5">
        <v>27811721</v>
      </c>
      <c r="B5220" t="s">
        <v>5173</v>
      </c>
      <c r="C5220" s="5">
        <v>278</v>
      </c>
      <c r="E5220" s="5" t="s">
        <v>9233</v>
      </c>
      <c r="G5220" s="9">
        <v>925.25</v>
      </c>
      <c r="H5220" s="8">
        <f t="shared" si="1060"/>
        <v>906.745</v>
      </c>
      <c r="I5220" s="8">
        <f t="shared" si="1053"/>
        <v>925.25</v>
      </c>
      <c r="J5220" s="8">
        <f t="shared" si="1054"/>
        <v>786.46249999999998</v>
      </c>
      <c r="K5220" s="8">
        <f t="shared" si="1061"/>
        <v>906.745</v>
      </c>
      <c r="L5220" s="8">
        <f t="shared" si="1055"/>
        <v>925.25</v>
      </c>
      <c r="M5220" s="8">
        <f t="shared" si="1062"/>
        <v>906.745</v>
      </c>
      <c r="N5220" s="8">
        <f t="shared" si="1056"/>
        <v>925.25</v>
      </c>
      <c r="O5220" s="8">
        <f t="shared" si="1063"/>
        <v>911.37125000000003</v>
      </c>
      <c r="P5220" s="8">
        <f t="shared" si="1057"/>
        <v>925.25</v>
      </c>
      <c r="Q5220" s="8">
        <f t="shared" si="1064"/>
        <v>906.745</v>
      </c>
      <c r="R5220" s="8">
        <f t="shared" si="1058"/>
        <v>925.25</v>
      </c>
      <c r="S5220" s="8">
        <f t="shared" si="1065"/>
        <v>906.745</v>
      </c>
      <c r="T5220" s="8">
        <f t="shared" si="1059"/>
        <v>925.25</v>
      </c>
    </row>
    <row r="5221" spans="1:20" x14ac:dyDescent="0.35">
      <c r="A5221" s="5">
        <v>27811722</v>
      </c>
      <c r="B5221" t="s">
        <v>5174</v>
      </c>
      <c r="C5221" s="5">
        <v>278</v>
      </c>
      <c r="E5221" s="5" t="s">
        <v>9233</v>
      </c>
      <c r="G5221" s="9">
        <v>925.25</v>
      </c>
      <c r="H5221" s="8">
        <f t="shared" si="1060"/>
        <v>906.745</v>
      </c>
      <c r="I5221" s="8">
        <f t="shared" si="1053"/>
        <v>925.25</v>
      </c>
      <c r="J5221" s="8">
        <f t="shared" si="1054"/>
        <v>786.46249999999998</v>
      </c>
      <c r="K5221" s="8">
        <f t="shared" si="1061"/>
        <v>906.745</v>
      </c>
      <c r="L5221" s="8">
        <f t="shared" si="1055"/>
        <v>925.25</v>
      </c>
      <c r="M5221" s="8">
        <f t="shared" si="1062"/>
        <v>906.745</v>
      </c>
      <c r="N5221" s="8">
        <f t="shared" si="1056"/>
        <v>925.25</v>
      </c>
      <c r="O5221" s="8">
        <f t="shared" si="1063"/>
        <v>911.37125000000003</v>
      </c>
      <c r="P5221" s="8">
        <f t="shared" si="1057"/>
        <v>925.25</v>
      </c>
      <c r="Q5221" s="8">
        <f t="shared" si="1064"/>
        <v>906.745</v>
      </c>
      <c r="R5221" s="8">
        <f t="shared" si="1058"/>
        <v>925.25</v>
      </c>
      <c r="S5221" s="8">
        <f t="shared" si="1065"/>
        <v>906.745</v>
      </c>
      <c r="T5221" s="8">
        <f t="shared" si="1059"/>
        <v>925.25</v>
      </c>
    </row>
    <row r="5222" spans="1:20" x14ac:dyDescent="0.35">
      <c r="A5222" s="5">
        <v>27811723</v>
      </c>
      <c r="B5222" t="s">
        <v>5175</v>
      </c>
      <c r="C5222" s="5">
        <v>278</v>
      </c>
      <c r="E5222" s="5" t="s">
        <v>9233</v>
      </c>
      <c r="G5222" s="9">
        <v>925.25</v>
      </c>
      <c r="H5222" s="8">
        <f t="shared" si="1060"/>
        <v>906.745</v>
      </c>
      <c r="I5222" s="8">
        <f t="shared" si="1053"/>
        <v>925.25</v>
      </c>
      <c r="J5222" s="8">
        <f t="shared" si="1054"/>
        <v>786.46249999999998</v>
      </c>
      <c r="K5222" s="8">
        <f t="shared" si="1061"/>
        <v>906.745</v>
      </c>
      <c r="L5222" s="8">
        <f t="shared" si="1055"/>
        <v>925.25</v>
      </c>
      <c r="M5222" s="8">
        <f t="shared" si="1062"/>
        <v>906.745</v>
      </c>
      <c r="N5222" s="8">
        <f t="shared" si="1056"/>
        <v>925.25</v>
      </c>
      <c r="O5222" s="8">
        <f t="shared" si="1063"/>
        <v>911.37125000000003</v>
      </c>
      <c r="P5222" s="8">
        <f t="shared" si="1057"/>
        <v>925.25</v>
      </c>
      <c r="Q5222" s="8">
        <f t="shared" si="1064"/>
        <v>906.745</v>
      </c>
      <c r="R5222" s="8">
        <f t="shared" si="1058"/>
        <v>925.25</v>
      </c>
      <c r="S5222" s="8">
        <f t="shared" si="1065"/>
        <v>906.745</v>
      </c>
      <c r="T5222" s="8">
        <f t="shared" si="1059"/>
        <v>925.25</v>
      </c>
    </row>
    <row r="5223" spans="1:20" x14ac:dyDescent="0.35">
      <c r="A5223" s="5">
        <v>27811724</v>
      </c>
      <c r="B5223" t="s">
        <v>5176</v>
      </c>
      <c r="C5223" s="5">
        <v>278</v>
      </c>
      <c r="E5223" s="5" t="s">
        <v>9233</v>
      </c>
      <c r="G5223" s="9">
        <v>1139.25</v>
      </c>
      <c r="H5223" s="8">
        <f t="shared" si="1060"/>
        <v>1116.4649999999999</v>
      </c>
      <c r="I5223" s="8">
        <f t="shared" si="1053"/>
        <v>1139.25</v>
      </c>
      <c r="J5223" s="8">
        <f t="shared" si="1054"/>
        <v>968.36249999999995</v>
      </c>
      <c r="K5223" s="8">
        <f t="shared" si="1061"/>
        <v>1116.4649999999999</v>
      </c>
      <c r="L5223" s="8">
        <f t="shared" si="1055"/>
        <v>1139.25</v>
      </c>
      <c r="M5223" s="8">
        <f t="shared" si="1062"/>
        <v>1116.4649999999999</v>
      </c>
      <c r="N5223" s="8">
        <f t="shared" si="1056"/>
        <v>1139.25</v>
      </c>
      <c r="O5223" s="8">
        <f t="shared" si="1063"/>
        <v>1122.1612499999999</v>
      </c>
      <c r="P5223" s="8">
        <f t="shared" si="1057"/>
        <v>1139.25</v>
      </c>
      <c r="Q5223" s="8">
        <f t="shared" si="1064"/>
        <v>1116.4649999999999</v>
      </c>
      <c r="R5223" s="8">
        <f t="shared" si="1058"/>
        <v>1139.25</v>
      </c>
      <c r="S5223" s="8">
        <f t="shared" si="1065"/>
        <v>1116.4649999999999</v>
      </c>
      <c r="T5223" s="8">
        <f t="shared" si="1059"/>
        <v>1139.25</v>
      </c>
    </row>
    <row r="5224" spans="1:20" x14ac:dyDescent="0.35">
      <c r="A5224" s="5">
        <v>27811725</v>
      </c>
      <c r="B5224" t="s">
        <v>5177</v>
      </c>
      <c r="C5224" s="5">
        <v>278</v>
      </c>
      <c r="E5224" s="5" t="s">
        <v>9233</v>
      </c>
      <c r="G5224" s="9">
        <v>1139.25</v>
      </c>
      <c r="H5224" s="8">
        <f t="shared" si="1060"/>
        <v>1116.4649999999999</v>
      </c>
      <c r="I5224" s="8">
        <f t="shared" si="1053"/>
        <v>1139.25</v>
      </c>
      <c r="J5224" s="8">
        <f t="shared" si="1054"/>
        <v>968.36249999999995</v>
      </c>
      <c r="K5224" s="8">
        <f t="shared" si="1061"/>
        <v>1116.4649999999999</v>
      </c>
      <c r="L5224" s="8">
        <f t="shared" si="1055"/>
        <v>1139.25</v>
      </c>
      <c r="M5224" s="8">
        <f t="shared" si="1062"/>
        <v>1116.4649999999999</v>
      </c>
      <c r="N5224" s="8">
        <f t="shared" si="1056"/>
        <v>1139.25</v>
      </c>
      <c r="O5224" s="8">
        <f t="shared" si="1063"/>
        <v>1122.1612499999999</v>
      </c>
      <c r="P5224" s="8">
        <f t="shared" si="1057"/>
        <v>1139.25</v>
      </c>
      <c r="Q5224" s="8">
        <f t="shared" si="1064"/>
        <v>1116.4649999999999</v>
      </c>
      <c r="R5224" s="8">
        <f t="shared" si="1058"/>
        <v>1139.25</v>
      </c>
      <c r="S5224" s="8">
        <f t="shared" si="1065"/>
        <v>1116.4649999999999</v>
      </c>
      <c r="T5224" s="8">
        <f t="shared" si="1059"/>
        <v>1139.25</v>
      </c>
    </row>
    <row r="5225" spans="1:20" x14ac:dyDescent="0.35">
      <c r="A5225" s="5">
        <v>27811726</v>
      </c>
      <c r="B5225" t="s">
        <v>5178</v>
      </c>
      <c r="C5225" s="5">
        <v>278</v>
      </c>
      <c r="E5225" s="5" t="s">
        <v>9233</v>
      </c>
      <c r="G5225" s="9">
        <v>925.25</v>
      </c>
      <c r="H5225" s="8">
        <f t="shared" si="1060"/>
        <v>906.745</v>
      </c>
      <c r="I5225" s="8">
        <f t="shared" si="1053"/>
        <v>925.25</v>
      </c>
      <c r="J5225" s="8">
        <f t="shared" si="1054"/>
        <v>786.46249999999998</v>
      </c>
      <c r="K5225" s="8">
        <f t="shared" si="1061"/>
        <v>906.745</v>
      </c>
      <c r="L5225" s="8">
        <f t="shared" si="1055"/>
        <v>925.25</v>
      </c>
      <c r="M5225" s="8">
        <f t="shared" si="1062"/>
        <v>906.745</v>
      </c>
      <c r="N5225" s="8">
        <f t="shared" si="1056"/>
        <v>925.25</v>
      </c>
      <c r="O5225" s="8">
        <f t="shared" si="1063"/>
        <v>911.37125000000003</v>
      </c>
      <c r="P5225" s="8">
        <f t="shared" si="1057"/>
        <v>925.25</v>
      </c>
      <c r="Q5225" s="8">
        <f t="shared" si="1064"/>
        <v>906.745</v>
      </c>
      <c r="R5225" s="8">
        <f t="shared" si="1058"/>
        <v>925.25</v>
      </c>
      <c r="S5225" s="8">
        <f t="shared" si="1065"/>
        <v>906.745</v>
      </c>
      <c r="T5225" s="8">
        <f t="shared" si="1059"/>
        <v>925.25</v>
      </c>
    </row>
    <row r="5226" spans="1:20" x14ac:dyDescent="0.35">
      <c r="A5226" s="5">
        <v>27811727</v>
      </c>
      <c r="B5226" t="s">
        <v>5179</v>
      </c>
      <c r="C5226" s="5">
        <v>278</v>
      </c>
      <c r="E5226" s="5" t="s">
        <v>9233</v>
      </c>
      <c r="G5226" s="9">
        <v>925.25</v>
      </c>
      <c r="H5226" s="8">
        <f t="shared" si="1060"/>
        <v>906.745</v>
      </c>
      <c r="I5226" s="8">
        <f t="shared" si="1053"/>
        <v>925.25</v>
      </c>
      <c r="J5226" s="8">
        <f t="shared" si="1054"/>
        <v>786.46249999999998</v>
      </c>
      <c r="K5226" s="8">
        <f t="shared" si="1061"/>
        <v>906.745</v>
      </c>
      <c r="L5226" s="8">
        <f t="shared" si="1055"/>
        <v>925.25</v>
      </c>
      <c r="M5226" s="8">
        <f t="shared" si="1062"/>
        <v>906.745</v>
      </c>
      <c r="N5226" s="8">
        <f t="shared" si="1056"/>
        <v>925.25</v>
      </c>
      <c r="O5226" s="8">
        <f t="shared" si="1063"/>
        <v>911.37125000000003</v>
      </c>
      <c r="P5226" s="8">
        <f t="shared" si="1057"/>
        <v>925.25</v>
      </c>
      <c r="Q5226" s="8">
        <f t="shared" si="1064"/>
        <v>906.745</v>
      </c>
      <c r="R5226" s="8">
        <f t="shared" si="1058"/>
        <v>925.25</v>
      </c>
      <c r="S5226" s="8">
        <f t="shared" si="1065"/>
        <v>906.745</v>
      </c>
      <c r="T5226" s="8">
        <f t="shared" si="1059"/>
        <v>925.25</v>
      </c>
    </row>
    <row r="5227" spans="1:20" x14ac:dyDescent="0.35">
      <c r="A5227" s="5">
        <v>27811728</v>
      </c>
      <c r="B5227" t="s">
        <v>5180</v>
      </c>
      <c r="C5227" s="5">
        <v>278</v>
      </c>
      <c r="E5227" s="5" t="s">
        <v>9233</v>
      </c>
      <c r="G5227" s="9">
        <v>925.25</v>
      </c>
      <c r="H5227" s="8">
        <f t="shared" si="1060"/>
        <v>906.745</v>
      </c>
      <c r="I5227" s="8">
        <f t="shared" si="1053"/>
        <v>925.25</v>
      </c>
      <c r="J5227" s="8">
        <f t="shared" si="1054"/>
        <v>786.46249999999998</v>
      </c>
      <c r="K5227" s="8">
        <f t="shared" si="1061"/>
        <v>906.745</v>
      </c>
      <c r="L5227" s="8">
        <f t="shared" si="1055"/>
        <v>925.25</v>
      </c>
      <c r="M5227" s="8">
        <f t="shared" si="1062"/>
        <v>906.745</v>
      </c>
      <c r="N5227" s="8">
        <f t="shared" si="1056"/>
        <v>925.25</v>
      </c>
      <c r="O5227" s="8">
        <f t="shared" si="1063"/>
        <v>911.37125000000003</v>
      </c>
      <c r="P5227" s="8">
        <f t="shared" si="1057"/>
        <v>925.25</v>
      </c>
      <c r="Q5227" s="8">
        <f t="shared" si="1064"/>
        <v>906.745</v>
      </c>
      <c r="R5227" s="8">
        <f t="shared" si="1058"/>
        <v>925.25</v>
      </c>
      <c r="S5227" s="8">
        <f t="shared" si="1065"/>
        <v>906.745</v>
      </c>
      <c r="T5227" s="8">
        <f t="shared" si="1059"/>
        <v>925.25</v>
      </c>
    </row>
    <row r="5228" spans="1:20" x14ac:dyDescent="0.35">
      <c r="A5228" s="5">
        <v>27811729</v>
      </c>
      <c r="B5228" t="s">
        <v>5181</v>
      </c>
      <c r="C5228" s="5">
        <v>278</v>
      </c>
      <c r="E5228" s="5" t="s">
        <v>9233</v>
      </c>
      <c r="G5228" s="9">
        <v>925.25</v>
      </c>
      <c r="H5228" s="8">
        <f t="shared" si="1060"/>
        <v>906.745</v>
      </c>
      <c r="I5228" s="8">
        <f t="shared" si="1053"/>
        <v>925.25</v>
      </c>
      <c r="J5228" s="8">
        <f t="shared" si="1054"/>
        <v>786.46249999999998</v>
      </c>
      <c r="K5228" s="8">
        <f t="shared" si="1061"/>
        <v>906.745</v>
      </c>
      <c r="L5228" s="8">
        <f t="shared" si="1055"/>
        <v>925.25</v>
      </c>
      <c r="M5228" s="8">
        <f t="shared" si="1062"/>
        <v>906.745</v>
      </c>
      <c r="N5228" s="8">
        <f t="shared" si="1056"/>
        <v>925.25</v>
      </c>
      <c r="O5228" s="8">
        <f t="shared" si="1063"/>
        <v>911.37125000000003</v>
      </c>
      <c r="P5228" s="8">
        <f t="shared" si="1057"/>
        <v>925.25</v>
      </c>
      <c r="Q5228" s="8">
        <f t="shared" si="1064"/>
        <v>906.745</v>
      </c>
      <c r="R5228" s="8">
        <f t="shared" si="1058"/>
        <v>925.25</v>
      </c>
      <c r="S5228" s="8">
        <f t="shared" si="1065"/>
        <v>906.745</v>
      </c>
      <c r="T5228" s="8">
        <f t="shared" si="1059"/>
        <v>925.25</v>
      </c>
    </row>
    <row r="5229" spans="1:20" x14ac:dyDescent="0.35">
      <c r="A5229" s="5">
        <v>27811730</v>
      </c>
      <c r="B5229" t="s">
        <v>5182</v>
      </c>
      <c r="C5229" s="5">
        <v>278</v>
      </c>
      <c r="E5229" s="5" t="s">
        <v>9233</v>
      </c>
      <c r="G5229" s="9">
        <v>925.25</v>
      </c>
      <c r="H5229" s="8">
        <f t="shared" si="1060"/>
        <v>906.745</v>
      </c>
      <c r="I5229" s="8">
        <f t="shared" si="1053"/>
        <v>925.25</v>
      </c>
      <c r="J5229" s="8">
        <f t="shared" si="1054"/>
        <v>786.46249999999998</v>
      </c>
      <c r="K5229" s="8">
        <f t="shared" si="1061"/>
        <v>906.745</v>
      </c>
      <c r="L5229" s="8">
        <f t="shared" si="1055"/>
        <v>925.25</v>
      </c>
      <c r="M5229" s="8">
        <f t="shared" si="1062"/>
        <v>906.745</v>
      </c>
      <c r="N5229" s="8">
        <f t="shared" si="1056"/>
        <v>925.25</v>
      </c>
      <c r="O5229" s="8">
        <f t="shared" si="1063"/>
        <v>911.37125000000003</v>
      </c>
      <c r="P5229" s="8">
        <f t="shared" si="1057"/>
        <v>925.25</v>
      </c>
      <c r="Q5229" s="8">
        <f t="shared" si="1064"/>
        <v>906.745</v>
      </c>
      <c r="R5229" s="8">
        <f t="shared" si="1058"/>
        <v>925.25</v>
      </c>
      <c r="S5229" s="8">
        <f t="shared" si="1065"/>
        <v>906.745</v>
      </c>
      <c r="T5229" s="8">
        <f t="shared" si="1059"/>
        <v>925.25</v>
      </c>
    </row>
    <row r="5230" spans="1:20" x14ac:dyDescent="0.35">
      <c r="A5230" s="5">
        <v>27811731</v>
      </c>
      <c r="B5230" t="s">
        <v>5183</v>
      </c>
      <c r="C5230" s="5">
        <v>278</v>
      </c>
      <c r="E5230" s="5" t="s">
        <v>9233</v>
      </c>
      <c r="G5230" s="9">
        <v>925.25</v>
      </c>
      <c r="H5230" s="8">
        <f t="shared" si="1060"/>
        <v>906.745</v>
      </c>
      <c r="I5230" s="8">
        <f t="shared" si="1053"/>
        <v>925.25</v>
      </c>
      <c r="J5230" s="8">
        <f t="shared" si="1054"/>
        <v>786.46249999999998</v>
      </c>
      <c r="K5230" s="8">
        <f t="shared" si="1061"/>
        <v>906.745</v>
      </c>
      <c r="L5230" s="8">
        <f t="shared" si="1055"/>
        <v>925.25</v>
      </c>
      <c r="M5230" s="8">
        <f t="shared" si="1062"/>
        <v>906.745</v>
      </c>
      <c r="N5230" s="8">
        <f t="shared" si="1056"/>
        <v>925.25</v>
      </c>
      <c r="O5230" s="8">
        <f t="shared" si="1063"/>
        <v>911.37125000000003</v>
      </c>
      <c r="P5230" s="8">
        <f t="shared" si="1057"/>
        <v>925.25</v>
      </c>
      <c r="Q5230" s="8">
        <f t="shared" si="1064"/>
        <v>906.745</v>
      </c>
      <c r="R5230" s="8">
        <f t="shared" si="1058"/>
        <v>925.25</v>
      </c>
      <c r="S5230" s="8">
        <f t="shared" si="1065"/>
        <v>906.745</v>
      </c>
      <c r="T5230" s="8">
        <f t="shared" si="1059"/>
        <v>925.25</v>
      </c>
    </row>
    <row r="5231" spans="1:20" x14ac:dyDescent="0.35">
      <c r="A5231" s="5">
        <v>27811732</v>
      </c>
      <c r="B5231" t="s">
        <v>5184</v>
      </c>
      <c r="C5231" s="5">
        <v>278</v>
      </c>
      <c r="E5231" s="5" t="s">
        <v>9233</v>
      </c>
      <c r="G5231" s="9">
        <v>925.25</v>
      </c>
      <c r="H5231" s="8">
        <f t="shared" si="1060"/>
        <v>906.745</v>
      </c>
      <c r="I5231" s="8">
        <f t="shared" si="1053"/>
        <v>925.25</v>
      </c>
      <c r="J5231" s="8">
        <f t="shared" si="1054"/>
        <v>786.46249999999998</v>
      </c>
      <c r="K5231" s="8">
        <f t="shared" si="1061"/>
        <v>906.745</v>
      </c>
      <c r="L5231" s="8">
        <f t="shared" si="1055"/>
        <v>925.25</v>
      </c>
      <c r="M5231" s="8">
        <f t="shared" si="1062"/>
        <v>906.745</v>
      </c>
      <c r="N5231" s="8">
        <f t="shared" si="1056"/>
        <v>925.25</v>
      </c>
      <c r="O5231" s="8">
        <f t="shared" si="1063"/>
        <v>911.37125000000003</v>
      </c>
      <c r="P5231" s="8">
        <f t="shared" si="1057"/>
        <v>925.25</v>
      </c>
      <c r="Q5231" s="8">
        <f t="shared" si="1064"/>
        <v>906.745</v>
      </c>
      <c r="R5231" s="8">
        <f t="shared" si="1058"/>
        <v>925.25</v>
      </c>
      <c r="S5231" s="8">
        <f t="shared" si="1065"/>
        <v>906.745</v>
      </c>
      <c r="T5231" s="8">
        <f t="shared" si="1059"/>
        <v>925.25</v>
      </c>
    </row>
    <row r="5232" spans="1:20" x14ac:dyDescent="0.35">
      <c r="A5232" s="5">
        <v>27811735</v>
      </c>
      <c r="B5232" t="s">
        <v>5185</v>
      </c>
      <c r="C5232" s="5">
        <v>278</v>
      </c>
      <c r="E5232" s="5" t="s">
        <v>9233</v>
      </c>
      <c r="G5232" s="9">
        <v>225.25</v>
      </c>
      <c r="H5232" s="8">
        <f t="shared" si="1060"/>
        <v>220.745</v>
      </c>
      <c r="I5232" s="8">
        <f t="shared" si="1053"/>
        <v>225.25</v>
      </c>
      <c r="J5232" s="8">
        <f t="shared" si="1054"/>
        <v>191.46250000000001</v>
      </c>
      <c r="K5232" s="8">
        <f t="shared" si="1061"/>
        <v>220.745</v>
      </c>
      <c r="L5232" s="8">
        <f t="shared" si="1055"/>
        <v>225.25</v>
      </c>
      <c r="M5232" s="8">
        <f t="shared" si="1062"/>
        <v>220.745</v>
      </c>
      <c r="N5232" s="8">
        <f t="shared" si="1056"/>
        <v>225.25</v>
      </c>
      <c r="O5232" s="8">
        <f t="shared" si="1063"/>
        <v>221.87125</v>
      </c>
      <c r="P5232" s="8">
        <f t="shared" si="1057"/>
        <v>225.25</v>
      </c>
      <c r="Q5232" s="8">
        <f t="shared" si="1064"/>
        <v>220.745</v>
      </c>
      <c r="R5232" s="8">
        <f t="shared" si="1058"/>
        <v>225.25</v>
      </c>
      <c r="S5232" s="8">
        <f t="shared" si="1065"/>
        <v>220.745</v>
      </c>
      <c r="T5232" s="8">
        <f t="shared" si="1059"/>
        <v>225.25</v>
      </c>
    </row>
    <row r="5233" spans="1:20" x14ac:dyDescent="0.35">
      <c r="A5233" s="5">
        <v>27811736</v>
      </c>
      <c r="B5233" t="s">
        <v>5186</v>
      </c>
      <c r="C5233" s="5">
        <v>278</v>
      </c>
      <c r="E5233" s="5" t="s">
        <v>9233</v>
      </c>
      <c r="G5233" s="9">
        <v>225.25</v>
      </c>
      <c r="H5233" s="8">
        <f t="shared" si="1060"/>
        <v>220.745</v>
      </c>
      <c r="I5233" s="8">
        <f t="shared" si="1053"/>
        <v>225.25</v>
      </c>
      <c r="J5233" s="8">
        <f t="shared" si="1054"/>
        <v>191.46250000000001</v>
      </c>
      <c r="K5233" s="8">
        <f t="shared" si="1061"/>
        <v>220.745</v>
      </c>
      <c r="L5233" s="8">
        <f t="shared" si="1055"/>
        <v>225.25</v>
      </c>
      <c r="M5233" s="8">
        <f t="shared" si="1062"/>
        <v>220.745</v>
      </c>
      <c r="N5233" s="8">
        <f t="shared" si="1056"/>
        <v>225.25</v>
      </c>
      <c r="O5233" s="8">
        <f t="shared" si="1063"/>
        <v>221.87125</v>
      </c>
      <c r="P5233" s="8">
        <f t="shared" si="1057"/>
        <v>225.25</v>
      </c>
      <c r="Q5233" s="8">
        <f t="shared" si="1064"/>
        <v>220.745</v>
      </c>
      <c r="R5233" s="8">
        <f t="shared" si="1058"/>
        <v>225.25</v>
      </c>
      <c r="S5233" s="8">
        <f t="shared" si="1065"/>
        <v>220.745</v>
      </c>
      <c r="T5233" s="8">
        <f t="shared" si="1059"/>
        <v>225.25</v>
      </c>
    </row>
    <row r="5234" spans="1:20" x14ac:dyDescent="0.35">
      <c r="A5234" s="5">
        <v>27811737</v>
      </c>
      <c r="B5234" t="s">
        <v>5187</v>
      </c>
      <c r="C5234" s="5">
        <v>278</v>
      </c>
      <c r="E5234" s="5" t="s">
        <v>9233</v>
      </c>
      <c r="G5234" s="9">
        <v>137.5</v>
      </c>
      <c r="H5234" s="8">
        <f t="shared" si="1060"/>
        <v>134.75</v>
      </c>
      <c r="I5234" s="8">
        <f t="shared" si="1053"/>
        <v>137.5</v>
      </c>
      <c r="J5234" s="8">
        <f t="shared" si="1054"/>
        <v>116.875</v>
      </c>
      <c r="K5234" s="8">
        <f t="shared" si="1061"/>
        <v>134.75</v>
      </c>
      <c r="L5234" s="8">
        <f t="shared" si="1055"/>
        <v>137.5</v>
      </c>
      <c r="M5234" s="8">
        <f t="shared" si="1062"/>
        <v>134.75</v>
      </c>
      <c r="N5234" s="8">
        <f t="shared" si="1056"/>
        <v>137.5</v>
      </c>
      <c r="O5234" s="8">
        <f t="shared" si="1063"/>
        <v>135.4375</v>
      </c>
      <c r="P5234" s="8">
        <f t="shared" si="1057"/>
        <v>137.5</v>
      </c>
      <c r="Q5234" s="8">
        <f t="shared" si="1064"/>
        <v>134.75</v>
      </c>
      <c r="R5234" s="8">
        <f t="shared" si="1058"/>
        <v>137.5</v>
      </c>
      <c r="S5234" s="8">
        <f t="shared" si="1065"/>
        <v>134.75</v>
      </c>
      <c r="T5234" s="8">
        <f t="shared" si="1059"/>
        <v>137.5</v>
      </c>
    </row>
    <row r="5235" spans="1:20" x14ac:dyDescent="0.35">
      <c r="A5235" s="5">
        <v>27811738</v>
      </c>
      <c r="B5235" t="s">
        <v>5188</v>
      </c>
      <c r="C5235" s="5">
        <v>278</v>
      </c>
      <c r="E5235" s="5" t="s">
        <v>9233</v>
      </c>
      <c r="G5235" s="9">
        <v>137.5</v>
      </c>
      <c r="H5235" s="8">
        <f t="shared" si="1060"/>
        <v>134.75</v>
      </c>
      <c r="I5235" s="8">
        <f t="shared" si="1053"/>
        <v>137.5</v>
      </c>
      <c r="J5235" s="8">
        <f t="shared" si="1054"/>
        <v>116.875</v>
      </c>
      <c r="K5235" s="8">
        <f t="shared" si="1061"/>
        <v>134.75</v>
      </c>
      <c r="L5235" s="8">
        <f t="shared" si="1055"/>
        <v>137.5</v>
      </c>
      <c r="M5235" s="8">
        <f t="shared" si="1062"/>
        <v>134.75</v>
      </c>
      <c r="N5235" s="8">
        <f t="shared" si="1056"/>
        <v>137.5</v>
      </c>
      <c r="O5235" s="8">
        <f t="shared" si="1063"/>
        <v>135.4375</v>
      </c>
      <c r="P5235" s="8">
        <f t="shared" si="1057"/>
        <v>137.5</v>
      </c>
      <c r="Q5235" s="8">
        <f t="shared" si="1064"/>
        <v>134.75</v>
      </c>
      <c r="R5235" s="8">
        <f t="shared" si="1058"/>
        <v>137.5</v>
      </c>
      <c r="S5235" s="8">
        <f t="shared" si="1065"/>
        <v>134.75</v>
      </c>
      <c r="T5235" s="8">
        <f t="shared" si="1059"/>
        <v>137.5</v>
      </c>
    </row>
    <row r="5236" spans="1:20" x14ac:dyDescent="0.35">
      <c r="A5236" s="5">
        <v>27811739</v>
      </c>
      <c r="B5236" t="s">
        <v>5189</v>
      </c>
      <c r="C5236" s="5">
        <v>278</v>
      </c>
      <c r="E5236" s="5" t="s">
        <v>9233</v>
      </c>
      <c r="G5236" s="9">
        <v>137.5</v>
      </c>
      <c r="H5236" s="8">
        <f t="shared" si="1060"/>
        <v>134.75</v>
      </c>
      <c r="I5236" s="8">
        <f t="shared" si="1053"/>
        <v>137.5</v>
      </c>
      <c r="J5236" s="8">
        <f t="shared" si="1054"/>
        <v>116.875</v>
      </c>
      <c r="K5236" s="8">
        <f t="shared" si="1061"/>
        <v>134.75</v>
      </c>
      <c r="L5236" s="8">
        <f t="shared" si="1055"/>
        <v>137.5</v>
      </c>
      <c r="M5236" s="8">
        <f t="shared" si="1062"/>
        <v>134.75</v>
      </c>
      <c r="N5236" s="8">
        <f t="shared" si="1056"/>
        <v>137.5</v>
      </c>
      <c r="O5236" s="8">
        <f t="shared" si="1063"/>
        <v>135.4375</v>
      </c>
      <c r="P5236" s="8">
        <f t="shared" si="1057"/>
        <v>137.5</v>
      </c>
      <c r="Q5236" s="8">
        <f t="shared" si="1064"/>
        <v>134.75</v>
      </c>
      <c r="R5236" s="8">
        <f t="shared" si="1058"/>
        <v>137.5</v>
      </c>
      <c r="S5236" s="8">
        <f t="shared" si="1065"/>
        <v>134.75</v>
      </c>
      <c r="T5236" s="8">
        <f t="shared" si="1059"/>
        <v>137.5</v>
      </c>
    </row>
    <row r="5237" spans="1:20" x14ac:dyDescent="0.35">
      <c r="A5237" s="5">
        <v>27811740</v>
      </c>
      <c r="B5237" t="s">
        <v>5190</v>
      </c>
      <c r="C5237" s="5">
        <v>278</v>
      </c>
      <c r="E5237" s="5" t="s">
        <v>9233</v>
      </c>
      <c r="G5237" s="9">
        <v>137.5</v>
      </c>
      <c r="H5237" s="8">
        <f t="shared" si="1060"/>
        <v>134.75</v>
      </c>
      <c r="I5237" s="8">
        <f t="shared" ref="I5237:I5300" si="1066">G5237</f>
        <v>137.5</v>
      </c>
      <c r="J5237" s="8">
        <f t="shared" ref="J5237:J5300" si="1067">G5237*0.85</f>
        <v>116.875</v>
      </c>
      <c r="K5237" s="8">
        <f t="shared" si="1061"/>
        <v>134.75</v>
      </c>
      <c r="L5237" s="8">
        <f t="shared" ref="L5237:L5300" si="1068">G5237</f>
        <v>137.5</v>
      </c>
      <c r="M5237" s="8">
        <f t="shared" si="1062"/>
        <v>134.75</v>
      </c>
      <c r="N5237" s="8">
        <f t="shared" ref="N5237:N5300" si="1069">G5237</f>
        <v>137.5</v>
      </c>
      <c r="O5237" s="8">
        <f t="shared" si="1063"/>
        <v>135.4375</v>
      </c>
      <c r="P5237" s="8">
        <f t="shared" ref="P5237:P5300" si="1070">G5237</f>
        <v>137.5</v>
      </c>
      <c r="Q5237" s="8">
        <f t="shared" si="1064"/>
        <v>134.75</v>
      </c>
      <c r="R5237" s="8">
        <f t="shared" ref="R5237:R5300" si="1071">G5237</f>
        <v>137.5</v>
      </c>
      <c r="S5237" s="8">
        <f t="shared" si="1065"/>
        <v>134.75</v>
      </c>
      <c r="T5237" s="8">
        <f t="shared" ref="T5237:T5300" si="1072">G5237</f>
        <v>137.5</v>
      </c>
    </row>
    <row r="5238" spans="1:20" x14ac:dyDescent="0.35">
      <c r="A5238" s="5">
        <v>27811741</v>
      </c>
      <c r="B5238" t="s">
        <v>5191</v>
      </c>
      <c r="C5238" s="5">
        <v>278</v>
      </c>
      <c r="E5238" s="5" t="s">
        <v>9233</v>
      </c>
      <c r="G5238" s="9">
        <v>216.5</v>
      </c>
      <c r="H5238" s="8">
        <f t="shared" si="1060"/>
        <v>212.17</v>
      </c>
      <c r="I5238" s="8">
        <f t="shared" si="1066"/>
        <v>216.5</v>
      </c>
      <c r="J5238" s="8">
        <f t="shared" si="1067"/>
        <v>184.02500000000001</v>
      </c>
      <c r="K5238" s="8">
        <f t="shared" si="1061"/>
        <v>212.17</v>
      </c>
      <c r="L5238" s="8">
        <f t="shared" si="1068"/>
        <v>216.5</v>
      </c>
      <c r="M5238" s="8">
        <f t="shared" si="1062"/>
        <v>212.17</v>
      </c>
      <c r="N5238" s="8">
        <f t="shared" si="1069"/>
        <v>216.5</v>
      </c>
      <c r="O5238" s="8">
        <f t="shared" si="1063"/>
        <v>213.2525</v>
      </c>
      <c r="P5238" s="8">
        <f t="shared" si="1070"/>
        <v>216.5</v>
      </c>
      <c r="Q5238" s="8">
        <f t="shared" si="1064"/>
        <v>212.17</v>
      </c>
      <c r="R5238" s="8">
        <f t="shared" si="1071"/>
        <v>216.5</v>
      </c>
      <c r="S5238" s="8">
        <f t="shared" si="1065"/>
        <v>212.17</v>
      </c>
      <c r="T5238" s="8">
        <f t="shared" si="1072"/>
        <v>216.5</v>
      </c>
    </row>
    <row r="5239" spans="1:20" x14ac:dyDescent="0.35">
      <c r="A5239" s="5">
        <v>27811742</v>
      </c>
      <c r="B5239" t="s">
        <v>5192</v>
      </c>
      <c r="C5239" s="5">
        <v>278</v>
      </c>
      <c r="E5239" s="5" t="s">
        <v>9233</v>
      </c>
      <c r="G5239" s="9">
        <v>137.5</v>
      </c>
      <c r="H5239" s="8">
        <f t="shared" si="1060"/>
        <v>134.75</v>
      </c>
      <c r="I5239" s="8">
        <f t="shared" si="1066"/>
        <v>137.5</v>
      </c>
      <c r="J5239" s="8">
        <f t="shared" si="1067"/>
        <v>116.875</v>
      </c>
      <c r="K5239" s="8">
        <f t="shared" si="1061"/>
        <v>134.75</v>
      </c>
      <c r="L5239" s="8">
        <f t="shared" si="1068"/>
        <v>137.5</v>
      </c>
      <c r="M5239" s="8">
        <f t="shared" si="1062"/>
        <v>134.75</v>
      </c>
      <c r="N5239" s="8">
        <f t="shared" si="1069"/>
        <v>137.5</v>
      </c>
      <c r="O5239" s="8">
        <f t="shared" si="1063"/>
        <v>135.4375</v>
      </c>
      <c r="P5239" s="8">
        <f t="shared" si="1070"/>
        <v>137.5</v>
      </c>
      <c r="Q5239" s="8">
        <f t="shared" si="1064"/>
        <v>134.75</v>
      </c>
      <c r="R5239" s="8">
        <f t="shared" si="1071"/>
        <v>137.5</v>
      </c>
      <c r="S5239" s="8">
        <f t="shared" si="1065"/>
        <v>134.75</v>
      </c>
      <c r="T5239" s="8">
        <f t="shared" si="1072"/>
        <v>137.5</v>
      </c>
    </row>
    <row r="5240" spans="1:20" x14ac:dyDescent="0.35">
      <c r="A5240" s="5">
        <v>27811743</v>
      </c>
      <c r="B5240" t="s">
        <v>5193</v>
      </c>
      <c r="C5240" s="5">
        <v>278</v>
      </c>
      <c r="E5240" s="5" t="s">
        <v>9233</v>
      </c>
      <c r="G5240" s="9">
        <v>137.5</v>
      </c>
      <c r="H5240" s="8">
        <f t="shared" si="1060"/>
        <v>134.75</v>
      </c>
      <c r="I5240" s="8">
        <f t="shared" si="1066"/>
        <v>137.5</v>
      </c>
      <c r="J5240" s="8">
        <f t="shared" si="1067"/>
        <v>116.875</v>
      </c>
      <c r="K5240" s="8">
        <f t="shared" si="1061"/>
        <v>134.75</v>
      </c>
      <c r="L5240" s="8">
        <f t="shared" si="1068"/>
        <v>137.5</v>
      </c>
      <c r="M5240" s="8">
        <f t="shared" si="1062"/>
        <v>134.75</v>
      </c>
      <c r="N5240" s="8">
        <f t="shared" si="1069"/>
        <v>137.5</v>
      </c>
      <c r="O5240" s="8">
        <f t="shared" si="1063"/>
        <v>135.4375</v>
      </c>
      <c r="P5240" s="8">
        <f t="shared" si="1070"/>
        <v>137.5</v>
      </c>
      <c r="Q5240" s="8">
        <f t="shared" si="1064"/>
        <v>134.75</v>
      </c>
      <c r="R5240" s="8">
        <f t="shared" si="1071"/>
        <v>137.5</v>
      </c>
      <c r="S5240" s="8">
        <f t="shared" si="1065"/>
        <v>134.75</v>
      </c>
      <c r="T5240" s="8">
        <f t="shared" si="1072"/>
        <v>137.5</v>
      </c>
    </row>
    <row r="5241" spans="1:20" x14ac:dyDescent="0.35">
      <c r="A5241" s="5">
        <v>27811744</v>
      </c>
      <c r="B5241" t="s">
        <v>5194</v>
      </c>
      <c r="C5241" s="5">
        <v>278</v>
      </c>
      <c r="E5241" s="5" t="s">
        <v>9233</v>
      </c>
      <c r="G5241" s="9">
        <v>216.5</v>
      </c>
      <c r="H5241" s="8">
        <f t="shared" si="1060"/>
        <v>212.17</v>
      </c>
      <c r="I5241" s="8">
        <f t="shared" si="1066"/>
        <v>216.5</v>
      </c>
      <c r="J5241" s="8">
        <f t="shared" si="1067"/>
        <v>184.02500000000001</v>
      </c>
      <c r="K5241" s="8">
        <f t="shared" si="1061"/>
        <v>212.17</v>
      </c>
      <c r="L5241" s="8">
        <f t="shared" si="1068"/>
        <v>216.5</v>
      </c>
      <c r="M5241" s="8">
        <f t="shared" si="1062"/>
        <v>212.17</v>
      </c>
      <c r="N5241" s="8">
        <f t="shared" si="1069"/>
        <v>216.5</v>
      </c>
      <c r="O5241" s="8">
        <f t="shared" si="1063"/>
        <v>213.2525</v>
      </c>
      <c r="P5241" s="8">
        <f t="shared" si="1070"/>
        <v>216.5</v>
      </c>
      <c r="Q5241" s="8">
        <f t="shared" si="1064"/>
        <v>212.17</v>
      </c>
      <c r="R5241" s="8">
        <f t="shared" si="1071"/>
        <v>216.5</v>
      </c>
      <c r="S5241" s="8">
        <f t="shared" si="1065"/>
        <v>212.17</v>
      </c>
      <c r="T5241" s="8">
        <f t="shared" si="1072"/>
        <v>216.5</v>
      </c>
    </row>
    <row r="5242" spans="1:20" x14ac:dyDescent="0.35">
      <c r="A5242" s="5">
        <v>27811745</v>
      </c>
      <c r="B5242" t="s">
        <v>5195</v>
      </c>
      <c r="C5242" s="5">
        <v>278</v>
      </c>
      <c r="E5242" s="5" t="s">
        <v>9233</v>
      </c>
      <c r="G5242" s="9">
        <v>137.5</v>
      </c>
      <c r="H5242" s="8">
        <f t="shared" si="1060"/>
        <v>134.75</v>
      </c>
      <c r="I5242" s="8">
        <f t="shared" si="1066"/>
        <v>137.5</v>
      </c>
      <c r="J5242" s="8">
        <f t="shared" si="1067"/>
        <v>116.875</v>
      </c>
      <c r="K5242" s="8">
        <f t="shared" si="1061"/>
        <v>134.75</v>
      </c>
      <c r="L5242" s="8">
        <f t="shared" si="1068"/>
        <v>137.5</v>
      </c>
      <c r="M5242" s="8">
        <f t="shared" si="1062"/>
        <v>134.75</v>
      </c>
      <c r="N5242" s="8">
        <f t="shared" si="1069"/>
        <v>137.5</v>
      </c>
      <c r="O5242" s="8">
        <f t="shared" si="1063"/>
        <v>135.4375</v>
      </c>
      <c r="P5242" s="8">
        <f t="shared" si="1070"/>
        <v>137.5</v>
      </c>
      <c r="Q5242" s="8">
        <f t="shared" si="1064"/>
        <v>134.75</v>
      </c>
      <c r="R5242" s="8">
        <f t="shared" si="1071"/>
        <v>137.5</v>
      </c>
      <c r="S5242" s="8">
        <f t="shared" si="1065"/>
        <v>134.75</v>
      </c>
      <c r="T5242" s="8">
        <f t="shared" si="1072"/>
        <v>137.5</v>
      </c>
    </row>
    <row r="5243" spans="1:20" x14ac:dyDescent="0.35">
      <c r="A5243" s="5">
        <v>27811746</v>
      </c>
      <c r="B5243" t="s">
        <v>5196</v>
      </c>
      <c r="C5243" s="5">
        <v>278</v>
      </c>
      <c r="E5243" s="5" t="s">
        <v>9233</v>
      </c>
      <c r="G5243" s="9">
        <v>137.5</v>
      </c>
      <c r="H5243" s="8">
        <f t="shared" si="1060"/>
        <v>134.75</v>
      </c>
      <c r="I5243" s="8">
        <f t="shared" si="1066"/>
        <v>137.5</v>
      </c>
      <c r="J5243" s="8">
        <f t="shared" si="1067"/>
        <v>116.875</v>
      </c>
      <c r="K5243" s="8">
        <f t="shared" si="1061"/>
        <v>134.75</v>
      </c>
      <c r="L5243" s="8">
        <f t="shared" si="1068"/>
        <v>137.5</v>
      </c>
      <c r="M5243" s="8">
        <f t="shared" si="1062"/>
        <v>134.75</v>
      </c>
      <c r="N5243" s="8">
        <f t="shared" si="1069"/>
        <v>137.5</v>
      </c>
      <c r="O5243" s="8">
        <f t="shared" si="1063"/>
        <v>135.4375</v>
      </c>
      <c r="P5243" s="8">
        <f t="shared" si="1070"/>
        <v>137.5</v>
      </c>
      <c r="Q5243" s="8">
        <f t="shared" si="1064"/>
        <v>134.75</v>
      </c>
      <c r="R5243" s="8">
        <f t="shared" si="1071"/>
        <v>137.5</v>
      </c>
      <c r="S5243" s="8">
        <f t="shared" si="1065"/>
        <v>134.75</v>
      </c>
      <c r="T5243" s="8">
        <f t="shared" si="1072"/>
        <v>137.5</v>
      </c>
    </row>
    <row r="5244" spans="1:20" x14ac:dyDescent="0.35">
      <c r="A5244" s="5">
        <v>27811747</v>
      </c>
      <c r="B5244" t="s">
        <v>5197</v>
      </c>
      <c r="C5244" s="5">
        <v>278</v>
      </c>
      <c r="E5244" s="5" t="s">
        <v>9233</v>
      </c>
      <c r="G5244" s="9">
        <v>137.5</v>
      </c>
      <c r="H5244" s="8">
        <f t="shared" si="1060"/>
        <v>134.75</v>
      </c>
      <c r="I5244" s="8">
        <f t="shared" si="1066"/>
        <v>137.5</v>
      </c>
      <c r="J5244" s="8">
        <f t="shared" si="1067"/>
        <v>116.875</v>
      </c>
      <c r="K5244" s="8">
        <f t="shared" si="1061"/>
        <v>134.75</v>
      </c>
      <c r="L5244" s="8">
        <f t="shared" si="1068"/>
        <v>137.5</v>
      </c>
      <c r="M5244" s="8">
        <f t="shared" si="1062"/>
        <v>134.75</v>
      </c>
      <c r="N5244" s="8">
        <f t="shared" si="1069"/>
        <v>137.5</v>
      </c>
      <c r="O5244" s="8">
        <f t="shared" si="1063"/>
        <v>135.4375</v>
      </c>
      <c r="P5244" s="8">
        <f t="shared" si="1070"/>
        <v>137.5</v>
      </c>
      <c r="Q5244" s="8">
        <f t="shared" si="1064"/>
        <v>134.75</v>
      </c>
      <c r="R5244" s="8">
        <f t="shared" si="1071"/>
        <v>137.5</v>
      </c>
      <c r="S5244" s="8">
        <f t="shared" si="1065"/>
        <v>134.75</v>
      </c>
      <c r="T5244" s="8">
        <f t="shared" si="1072"/>
        <v>137.5</v>
      </c>
    </row>
    <row r="5245" spans="1:20" x14ac:dyDescent="0.35">
      <c r="A5245" s="5">
        <v>27811748</v>
      </c>
      <c r="B5245" t="s">
        <v>5198</v>
      </c>
      <c r="C5245" s="5">
        <v>278</v>
      </c>
      <c r="E5245" s="5" t="s">
        <v>9233</v>
      </c>
      <c r="G5245" s="9">
        <v>137.5</v>
      </c>
      <c r="H5245" s="8">
        <f t="shared" si="1060"/>
        <v>134.75</v>
      </c>
      <c r="I5245" s="8">
        <f t="shared" si="1066"/>
        <v>137.5</v>
      </c>
      <c r="J5245" s="8">
        <f t="shared" si="1067"/>
        <v>116.875</v>
      </c>
      <c r="K5245" s="8">
        <f t="shared" si="1061"/>
        <v>134.75</v>
      </c>
      <c r="L5245" s="8">
        <f t="shared" si="1068"/>
        <v>137.5</v>
      </c>
      <c r="M5245" s="8">
        <f t="shared" si="1062"/>
        <v>134.75</v>
      </c>
      <c r="N5245" s="8">
        <f t="shared" si="1069"/>
        <v>137.5</v>
      </c>
      <c r="O5245" s="8">
        <f t="shared" si="1063"/>
        <v>135.4375</v>
      </c>
      <c r="P5245" s="8">
        <f t="shared" si="1070"/>
        <v>137.5</v>
      </c>
      <c r="Q5245" s="8">
        <f t="shared" si="1064"/>
        <v>134.75</v>
      </c>
      <c r="R5245" s="8">
        <f t="shared" si="1071"/>
        <v>137.5</v>
      </c>
      <c r="S5245" s="8">
        <f t="shared" si="1065"/>
        <v>134.75</v>
      </c>
      <c r="T5245" s="8">
        <f t="shared" si="1072"/>
        <v>137.5</v>
      </c>
    </row>
    <row r="5246" spans="1:20" x14ac:dyDescent="0.35">
      <c r="A5246" s="5">
        <v>27811749</v>
      </c>
      <c r="B5246" t="s">
        <v>5199</v>
      </c>
      <c r="C5246" s="5">
        <v>278</v>
      </c>
      <c r="E5246" s="5" t="s">
        <v>9233</v>
      </c>
      <c r="G5246" s="9">
        <v>366.25</v>
      </c>
      <c r="H5246" s="8">
        <f t="shared" si="1060"/>
        <v>358.92500000000001</v>
      </c>
      <c r="I5246" s="8">
        <f t="shared" si="1066"/>
        <v>366.25</v>
      </c>
      <c r="J5246" s="8">
        <f t="shared" si="1067"/>
        <v>311.3125</v>
      </c>
      <c r="K5246" s="8">
        <f t="shared" si="1061"/>
        <v>358.92500000000001</v>
      </c>
      <c r="L5246" s="8">
        <f t="shared" si="1068"/>
        <v>366.25</v>
      </c>
      <c r="M5246" s="8">
        <f t="shared" si="1062"/>
        <v>358.92500000000001</v>
      </c>
      <c r="N5246" s="8">
        <f t="shared" si="1069"/>
        <v>366.25</v>
      </c>
      <c r="O5246" s="8">
        <f t="shared" si="1063"/>
        <v>360.75625000000002</v>
      </c>
      <c r="P5246" s="8">
        <f t="shared" si="1070"/>
        <v>366.25</v>
      </c>
      <c r="Q5246" s="8">
        <f t="shared" si="1064"/>
        <v>358.92500000000001</v>
      </c>
      <c r="R5246" s="8">
        <f t="shared" si="1071"/>
        <v>366.25</v>
      </c>
      <c r="S5246" s="8">
        <f t="shared" si="1065"/>
        <v>358.92500000000001</v>
      </c>
      <c r="T5246" s="8">
        <f t="shared" si="1072"/>
        <v>366.25</v>
      </c>
    </row>
    <row r="5247" spans="1:20" x14ac:dyDescent="0.35">
      <c r="A5247" s="5">
        <v>27811750</v>
      </c>
      <c r="B5247" t="s">
        <v>5200</v>
      </c>
      <c r="C5247" s="5">
        <v>278</v>
      </c>
      <c r="E5247" s="5" t="s">
        <v>9233</v>
      </c>
      <c r="G5247" s="9">
        <v>366.25</v>
      </c>
      <c r="H5247" s="8">
        <f t="shared" si="1060"/>
        <v>358.92500000000001</v>
      </c>
      <c r="I5247" s="8">
        <f t="shared" si="1066"/>
        <v>366.25</v>
      </c>
      <c r="J5247" s="8">
        <f t="shared" si="1067"/>
        <v>311.3125</v>
      </c>
      <c r="K5247" s="8">
        <f t="shared" si="1061"/>
        <v>358.92500000000001</v>
      </c>
      <c r="L5247" s="8">
        <f t="shared" si="1068"/>
        <v>366.25</v>
      </c>
      <c r="M5247" s="8">
        <f t="shared" si="1062"/>
        <v>358.92500000000001</v>
      </c>
      <c r="N5247" s="8">
        <f t="shared" si="1069"/>
        <v>366.25</v>
      </c>
      <c r="O5247" s="8">
        <f t="shared" si="1063"/>
        <v>360.75625000000002</v>
      </c>
      <c r="P5247" s="8">
        <f t="shared" si="1070"/>
        <v>366.25</v>
      </c>
      <c r="Q5247" s="8">
        <f t="shared" si="1064"/>
        <v>358.92500000000001</v>
      </c>
      <c r="R5247" s="8">
        <f t="shared" si="1071"/>
        <v>366.25</v>
      </c>
      <c r="S5247" s="8">
        <f t="shared" si="1065"/>
        <v>358.92500000000001</v>
      </c>
      <c r="T5247" s="8">
        <f t="shared" si="1072"/>
        <v>366.25</v>
      </c>
    </row>
    <row r="5248" spans="1:20" x14ac:dyDescent="0.35">
      <c r="A5248" s="5">
        <v>27811751</v>
      </c>
      <c r="B5248" t="s">
        <v>5201</v>
      </c>
      <c r="C5248" s="5">
        <v>278</v>
      </c>
      <c r="E5248" s="5" t="s">
        <v>9233</v>
      </c>
      <c r="G5248" s="9">
        <v>15867.75</v>
      </c>
      <c r="H5248" s="8">
        <f t="shared" si="1060"/>
        <v>15550.395</v>
      </c>
      <c r="I5248" s="8">
        <f t="shared" si="1066"/>
        <v>15867.75</v>
      </c>
      <c r="J5248" s="8">
        <f t="shared" si="1067"/>
        <v>13487.5875</v>
      </c>
      <c r="K5248" s="8">
        <f t="shared" si="1061"/>
        <v>15550.395</v>
      </c>
      <c r="L5248" s="8">
        <f t="shared" si="1068"/>
        <v>15867.75</v>
      </c>
      <c r="M5248" s="8">
        <f t="shared" si="1062"/>
        <v>15550.395</v>
      </c>
      <c r="N5248" s="8">
        <f t="shared" si="1069"/>
        <v>15867.75</v>
      </c>
      <c r="O5248" s="8">
        <f t="shared" si="1063"/>
        <v>15629.733749999999</v>
      </c>
      <c r="P5248" s="8">
        <f t="shared" si="1070"/>
        <v>15867.75</v>
      </c>
      <c r="Q5248" s="8">
        <f t="shared" si="1064"/>
        <v>15550.395</v>
      </c>
      <c r="R5248" s="8">
        <f t="shared" si="1071"/>
        <v>15867.75</v>
      </c>
      <c r="S5248" s="8">
        <f t="shared" si="1065"/>
        <v>15550.395</v>
      </c>
      <c r="T5248" s="8">
        <f t="shared" si="1072"/>
        <v>15867.75</v>
      </c>
    </row>
    <row r="5249" spans="1:20" x14ac:dyDescent="0.35">
      <c r="A5249" s="5">
        <v>27811752</v>
      </c>
      <c r="B5249" t="s">
        <v>5202</v>
      </c>
      <c r="C5249" s="5">
        <v>278</v>
      </c>
      <c r="E5249" s="5" t="s">
        <v>9233</v>
      </c>
      <c r="G5249" s="9">
        <v>93</v>
      </c>
      <c r="H5249" s="8">
        <f t="shared" si="1060"/>
        <v>91.14</v>
      </c>
      <c r="I5249" s="8">
        <f t="shared" si="1066"/>
        <v>93</v>
      </c>
      <c r="J5249" s="8">
        <f t="shared" si="1067"/>
        <v>79.05</v>
      </c>
      <c r="K5249" s="8">
        <f t="shared" si="1061"/>
        <v>91.14</v>
      </c>
      <c r="L5249" s="8">
        <f t="shared" si="1068"/>
        <v>93</v>
      </c>
      <c r="M5249" s="8">
        <f t="shared" si="1062"/>
        <v>91.14</v>
      </c>
      <c r="N5249" s="8">
        <f t="shared" si="1069"/>
        <v>93</v>
      </c>
      <c r="O5249" s="8">
        <f t="shared" si="1063"/>
        <v>91.605000000000004</v>
      </c>
      <c r="P5249" s="8">
        <f t="shared" si="1070"/>
        <v>93</v>
      </c>
      <c r="Q5249" s="8">
        <f t="shared" si="1064"/>
        <v>91.14</v>
      </c>
      <c r="R5249" s="8">
        <f t="shared" si="1071"/>
        <v>93</v>
      </c>
      <c r="S5249" s="8">
        <f t="shared" si="1065"/>
        <v>91.14</v>
      </c>
      <c r="T5249" s="8">
        <f t="shared" si="1072"/>
        <v>93</v>
      </c>
    </row>
    <row r="5250" spans="1:20" x14ac:dyDescent="0.35">
      <c r="A5250" s="5">
        <v>27811753</v>
      </c>
      <c r="B5250" t="s">
        <v>5203</v>
      </c>
      <c r="C5250" s="5">
        <v>278</v>
      </c>
      <c r="E5250" s="5" t="s">
        <v>9233</v>
      </c>
      <c r="G5250" s="9">
        <v>93</v>
      </c>
      <c r="H5250" s="8">
        <f t="shared" si="1060"/>
        <v>91.14</v>
      </c>
      <c r="I5250" s="8">
        <f t="shared" si="1066"/>
        <v>93</v>
      </c>
      <c r="J5250" s="8">
        <f t="shared" si="1067"/>
        <v>79.05</v>
      </c>
      <c r="K5250" s="8">
        <f t="shared" si="1061"/>
        <v>91.14</v>
      </c>
      <c r="L5250" s="8">
        <f t="shared" si="1068"/>
        <v>93</v>
      </c>
      <c r="M5250" s="8">
        <f t="shared" si="1062"/>
        <v>91.14</v>
      </c>
      <c r="N5250" s="8">
        <f t="shared" si="1069"/>
        <v>93</v>
      </c>
      <c r="O5250" s="8">
        <f t="shared" si="1063"/>
        <v>91.605000000000004</v>
      </c>
      <c r="P5250" s="8">
        <f t="shared" si="1070"/>
        <v>93</v>
      </c>
      <c r="Q5250" s="8">
        <f t="shared" si="1064"/>
        <v>91.14</v>
      </c>
      <c r="R5250" s="8">
        <f t="shared" si="1071"/>
        <v>93</v>
      </c>
      <c r="S5250" s="8">
        <f t="shared" si="1065"/>
        <v>91.14</v>
      </c>
      <c r="T5250" s="8">
        <f t="shared" si="1072"/>
        <v>93</v>
      </c>
    </row>
    <row r="5251" spans="1:20" x14ac:dyDescent="0.35">
      <c r="A5251" s="5">
        <v>27811754</v>
      </c>
      <c r="B5251" t="s">
        <v>5204</v>
      </c>
      <c r="C5251" s="5">
        <v>278</v>
      </c>
      <c r="E5251" s="5" t="s">
        <v>9233</v>
      </c>
      <c r="G5251" s="9">
        <v>93</v>
      </c>
      <c r="H5251" s="8">
        <f t="shared" si="1060"/>
        <v>91.14</v>
      </c>
      <c r="I5251" s="8">
        <f t="shared" si="1066"/>
        <v>93</v>
      </c>
      <c r="J5251" s="8">
        <f t="shared" si="1067"/>
        <v>79.05</v>
      </c>
      <c r="K5251" s="8">
        <f t="shared" si="1061"/>
        <v>91.14</v>
      </c>
      <c r="L5251" s="8">
        <f t="shared" si="1068"/>
        <v>93</v>
      </c>
      <c r="M5251" s="8">
        <f t="shared" si="1062"/>
        <v>91.14</v>
      </c>
      <c r="N5251" s="8">
        <f t="shared" si="1069"/>
        <v>93</v>
      </c>
      <c r="O5251" s="8">
        <f t="shared" si="1063"/>
        <v>91.605000000000004</v>
      </c>
      <c r="P5251" s="8">
        <f t="shared" si="1070"/>
        <v>93</v>
      </c>
      <c r="Q5251" s="8">
        <f t="shared" si="1064"/>
        <v>91.14</v>
      </c>
      <c r="R5251" s="8">
        <f t="shared" si="1071"/>
        <v>93</v>
      </c>
      <c r="S5251" s="8">
        <f t="shared" si="1065"/>
        <v>91.14</v>
      </c>
      <c r="T5251" s="8">
        <f t="shared" si="1072"/>
        <v>93</v>
      </c>
    </row>
    <row r="5252" spans="1:20" x14ac:dyDescent="0.35">
      <c r="A5252" s="5">
        <v>27811755</v>
      </c>
      <c r="B5252" t="s">
        <v>5205</v>
      </c>
      <c r="C5252" s="5">
        <v>278</v>
      </c>
      <c r="E5252" s="5" t="s">
        <v>9233</v>
      </c>
      <c r="G5252" s="9">
        <v>93</v>
      </c>
      <c r="H5252" s="8">
        <f t="shared" si="1060"/>
        <v>91.14</v>
      </c>
      <c r="I5252" s="8">
        <f t="shared" si="1066"/>
        <v>93</v>
      </c>
      <c r="J5252" s="8">
        <f t="shared" si="1067"/>
        <v>79.05</v>
      </c>
      <c r="K5252" s="8">
        <f t="shared" si="1061"/>
        <v>91.14</v>
      </c>
      <c r="L5252" s="8">
        <f t="shared" si="1068"/>
        <v>93</v>
      </c>
      <c r="M5252" s="8">
        <f t="shared" si="1062"/>
        <v>91.14</v>
      </c>
      <c r="N5252" s="8">
        <f t="shared" si="1069"/>
        <v>93</v>
      </c>
      <c r="O5252" s="8">
        <f t="shared" si="1063"/>
        <v>91.605000000000004</v>
      </c>
      <c r="P5252" s="8">
        <f t="shared" si="1070"/>
        <v>93</v>
      </c>
      <c r="Q5252" s="8">
        <f t="shared" si="1064"/>
        <v>91.14</v>
      </c>
      <c r="R5252" s="8">
        <f t="shared" si="1071"/>
        <v>93</v>
      </c>
      <c r="S5252" s="8">
        <f t="shared" si="1065"/>
        <v>91.14</v>
      </c>
      <c r="T5252" s="8">
        <f t="shared" si="1072"/>
        <v>93</v>
      </c>
    </row>
    <row r="5253" spans="1:20" x14ac:dyDescent="0.35">
      <c r="A5253" s="5">
        <v>27811756</v>
      </c>
      <c r="B5253" t="s">
        <v>5206</v>
      </c>
      <c r="C5253" s="5">
        <v>278</v>
      </c>
      <c r="E5253" s="5" t="s">
        <v>9233</v>
      </c>
      <c r="G5253" s="9">
        <v>93</v>
      </c>
      <c r="H5253" s="8">
        <f t="shared" ref="H5253:H5316" si="1073">MIN(K5253:T5253)</f>
        <v>91.14</v>
      </c>
      <c r="I5253" s="8">
        <f t="shared" si="1066"/>
        <v>93</v>
      </c>
      <c r="J5253" s="8">
        <f t="shared" si="1067"/>
        <v>79.05</v>
      </c>
      <c r="K5253" s="8">
        <f t="shared" si="1061"/>
        <v>91.14</v>
      </c>
      <c r="L5253" s="8">
        <f t="shared" si="1068"/>
        <v>93</v>
      </c>
      <c r="M5253" s="8">
        <f t="shared" si="1062"/>
        <v>91.14</v>
      </c>
      <c r="N5253" s="8">
        <f t="shared" si="1069"/>
        <v>93</v>
      </c>
      <c r="O5253" s="8">
        <f t="shared" si="1063"/>
        <v>91.605000000000004</v>
      </c>
      <c r="P5253" s="8">
        <f t="shared" si="1070"/>
        <v>93</v>
      </c>
      <c r="Q5253" s="8">
        <f t="shared" si="1064"/>
        <v>91.14</v>
      </c>
      <c r="R5253" s="8">
        <f t="shared" si="1071"/>
        <v>93</v>
      </c>
      <c r="S5253" s="8">
        <f t="shared" si="1065"/>
        <v>91.14</v>
      </c>
      <c r="T5253" s="8">
        <f t="shared" si="1072"/>
        <v>93</v>
      </c>
    </row>
    <row r="5254" spans="1:20" x14ac:dyDescent="0.35">
      <c r="A5254" s="5">
        <v>27811757</v>
      </c>
      <c r="B5254" t="s">
        <v>5207</v>
      </c>
      <c r="C5254" s="5">
        <v>278</v>
      </c>
      <c r="E5254" s="5" t="s">
        <v>9233</v>
      </c>
      <c r="G5254" s="9">
        <v>93</v>
      </c>
      <c r="H5254" s="8">
        <f t="shared" si="1073"/>
        <v>91.14</v>
      </c>
      <c r="I5254" s="8">
        <f t="shared" si="1066"/>
        <v>93</v>
      </c>
      <c r="J5254" s="8">
        <f t="shared" si="1067"/>
        <v>79.05</v>
      </c>
      <c r="K5254" s="8">
        <f t="shared" si="1061"/>
        <v>91.14</v>
      </c>
      <c r="L5254" s="8">
        <f t="shared" si="1068"/>
        <v>93</v>
      </c>
      <c r="M5254" s="8">
        <f t="shared" si="1062"/>
        <v>91.14</v>
      </c>
      <c r="N5254" s="8">
        <f t="shared" si="1069"/>
        <v>93</v>
      </c>
      <c r="O5254" s="8">
        <f t="shared" si="1063"/>
        <v>91.605000000000004</v>
      </c>
      <c r="P5254" s="8">
        <f t="shared" si="1070"/>
        <v>93</v>
      </c>
      <c r="Q5254" s="8">
        <f t="shared" si="1064"/>
        <v>91.14</v>
      </c>
      <c r="R5254" s="8">
        <f t="shared" si="1071"/>
        <v>93</v>
      </c>
      <c r="S5254" s="8">
        <f t="shared" si="1065"/>
        <v>91.14</v>
      </c>
      <c r="T5254" s="8">
        <f t="shared" si="1072"/>
        <v>93</v>
      </c>
    </row>
    <row r="5255" spans="1:20" x14ac:dyDescent="0.35">
      <c r="A5255" s="5">
        <v>27811758</v>
      </c>
      <c r="B5255" t="s">
        <v>5208</v>
      </c>
      <c r="C5255" s="5">
        <v>278</v>
      </c>
      <c r="E5255" s="5" t="s">
        <v>9233</v>
      </c>
      <c r="G5255" s="9">
        <v>93</v>
      </c>
      <c r="H5255" s="8">
        <f t="shared" si="1073"/>
        <v>91.14</v>
      </c>
      <c r="I5255" s="8">
        <f t="shared" si="1066"/>
        <v>93</v>
      </c>
      <c r="J5255" s="8">
        <f t="shared" si="1067"/>
        <v>79.05</v>
      </c>
      <c r="K5255" s="8">
        <f t="shared" si="1061"/>
        <v>91.14</v>
      </c>
      <c r="L5255" s="8">
        <f t="shared" si="1068"/>
        <v>93</v>
      </c>
      <c r="M5255" s="8">
        <f t="shared" si="1062"/>
        <v>91.14</v>
      </c>
      <c r="N5255" s="8">
        <f t="shared" si="1069"/>
        <v>93</v>
      </c>
      <c r="O5255" s="8">
        <f t="shared" si="1063"/>
        <v>91.605000000000004</v>
      </c>
      <c r="P5255" s="8">
        <f t="shared" si="1070"/>
        <v>93</v>
      </c>
      <c r="Q5255" s="8">
        <f t="shared" si="1064"/>
        <v>91.14</v>
      </c>
      <c r="R5255" s="8">
        <f t="shared" si="1071"/>
        <v>93</v>
      </c>
      <c r="S5255" s="8">
        <f t="shared" si="1065"/>
        <v>91.14</v>
      </c>
      <c r="T5255" s="8">
        <f t="shared" si="1072"/>
        <v>93</v>
      </c>
    </row>
    <row r="5256" spans="1:20" x14ac:dyDescent="0.35">
      <c r="A5256" s="5">
        <v>27811759</v>
      </c>
      <c r="B5256" t="s">
        <v>5209</v>
      </c>
      <c r="C5256" s="5">
        <v>278</v>
      </c>
      <c r="E5256" s="5" t="s">
        <v>9233</v>
      </c>
      <c r="G5256" s="9">
        <v>93</v>
      </c>
      <c r="H5256" s="8">
        <f t="shared" si="1073"/>
        <v>91.14</v>
      </c>
      <c r="I5256" s="8">
        <f t="shared" si="1066"/>
        <v>93</v>
      </c>
      <c r="J5256" s="8">
        <f t="shared" si="1067"/>
        <v>79.05</v>
      </c>
      <c r="K5256" s="8">
        <f t="shared" si="1061"/>
        <v>91.14</v>
      </c>
      <c r="L5256" s="8">
        <f t="shared" si="1068"/>
        <v>93</v>
      </c>
      <c r="M5256" s="8">
        <f t="shared" si="1062"/>
        <v>91.14</v>
      </c>
      <c r="N5256" s="8">
        <f t="shared" si="1069"/>
        <v>93</v>
      </c>
      <c r="O5256" s="8">
        <f t="shared" si="1063"/>
        <v>91.605000000000004</v>
      </c>
      <c r="P5256" s="8">
        <f t="shared" si="1070"/>
        <v>93</v>
      </c>
      <c r="Q5256" s="8">
        <f t="shared" si="1064"/>
        <v>91.14</v>
      </c>
      <c r="R5256" s="8">
        <f t="shared" si="1071"/>
        <v>93</v>
      </c>
      <c r="S5256" s="8">
        <f t="shared" si="1065"/>
        <v>91.14</v>
      </c>
      <c r="T5256" s="8">
        <f t="shared" si="1072"/>
        <v>93</v>
      </c>
    </row>
    <row r="5257" spans="1:20" x14ac:dyDescent="0.35">
      <c r="A5257" s="5">
        <v>27811760</v>
      </c>
      <c r="B5257" t="s">
        <v>5210</v>
      </c>
      <c r="C5257" s="5">
        <v>278</v>
      </c>
      <c r="E5257" s="5" t="s">
        <v>9233</v>
      </c>
      <c r="G5257" s="9">
        <v>93</v>
      </c>
      <c r="H5257" s="8">
        <f t="shared" si="1073"/>
        <v>91.14</v>
      </c>
      <c r="I5257" s="8">
        <f t="shared" si="1066"/>
        <v>93</v>
      </c>
      <c r="J5257" s="8">
        <f t="shared" si="1067"/>
        <v>79.05</v>
      </c>
      <c r="K5257" s="8">
        <f t="shared" si="1061"/>
        <v>91.14</v>
      </c>
      <c r="L5257" s="8">
        <f t="shared" si="1068"/>
        <v>93</v>
      </c>
      <c r="M5257" s="8">
        <f t="shared" si="1062"/>
        <v>91.14</v>
      </c>
      <c r="N5257" s="8">
        <f t="shared" si="1069"/>
        <v>93</v>
      </c>
      <c r="O5257" s="8">
        <f t="shared" si="1063"/>
        <v>91.605000000000004</v>
      </c>
      <c r="P5257" s="8">
        <f t="shared" si="1070"/>
        <v>93</v>
      </c>
      <c r="Q5257" s="8">
        <f t="shared" si="1064"/>
        <v>91.14</v>
      </c>
      <c r="R5257" s="8">
        <f t="shared" si="1071"/>
        <v>93</v>
      </c>
      <c r="S5257" s="8">
        <f t="shared" si="1065"/>
        <v>91.14</v>
      </c>
      <c r="T5257" s="8">
        <f t="shared" si="1072"/>
        <v>93</v>
      </c>
    </row>
    <row r="5258" spans="1:20" x14ac:dyDescent="0.35">
      <c r="A5258" s="5">
        <v>27811761</v>
      </c>
      <c r="B5258" t="s">
        <v>5211</v>
      </c>
      <c r="C5258" s="5">
        <v>278</v>
      </c>
      <c r="E5258" s="5" t="s">
        <v>9233</v>
      </c>
      <c r="G5258" s="9">
        <v>93</v>
      </c>
      <c r="H5258" s="8">
        <f t="shared" si="1073"/>
        <v>91.14</v>
      </c>
      <c r="I5258" s="8">
        <f t="shared" si="1066"/>
        <v>93</v>
      </c>
      <c r="J5258" s="8">
        <f t="shared" si="1067"/>
        <v>79.05</v>
      </c>
      <c r="K5258" s="8">
        <f t="shared" si="1061"/>
        <v>91.14</v>
      </c>
      <c r="L5258" s="8">
        <f t="shared" si="1068"/>
        <v>93</v>
      </c>
      <c r="M5258" s="8">
        <f t="shared" si="1062"/>
        <v>91.14</v>
      </c>
      <c r="N5258" s="8">
        <f t="shared" si="1069"/>
        <v>93</v>
      </c>
      <c r="O5258" s="8">
        <f t="shared" si="1063"/>
        <v>91.605000000000004</v>
      </c>
      <c r="P5258" s="8">
        <f t="shared" si="1070"/>
        <v>93</v>
      </c>
      <c r="Q5258" s="8">
        <f t="shared" si="1064"/>
        <v>91.14</v>
      </c>
      <c r="R5258" s="8">
        <f t="shared" si="1071"/>
        <v>93</v>
      </c>
      <c r="S5258" s="8">
        <f t="shared" si="1065"/>
        <v>91.14</v>
      </c>
      <c r="T5258" s="8">
        <f t="shared" si="1072"/>
        <v>93</v>
      </c>
    </row>
    <row r="5259" spans="1:20" x14ac:dyDescent="0.35">
      <c r="A5259" s="5">
        <v>27811762</v>
      </c>
      <c r="B5259" t="s">
        <v>5212</v>
      </c>
      <c r="C5259" s="5">
        <v>278</v>
      </c>
      <c r="E5259" s="5" t="s">
        <v>9233</v>
      </c>
      <c r="G5259" s="9">
        <v>93</v>
      </c>
      <c r="H5259" s="8">
        <f t="shared" si="1073"/>
        <v>91.14</v>
      </c>
      <c r="I5259" s="8">
        <f t="shared" si="1066"/>
        <v>93</v>
      </c>
      <c r="J5259" s="8">
        <f t="shared" si="1067"/>
        <v>79.05</v>
      </c>
      <c r="K5259" s="8">
        <f t="shared" si="1061"/>
        <v>91.14</v>
      </c>
      <c r="L5259" s="8">
        <f t="shared" si="1068"/>
        <v>93</v>
      </c>
      <c r="M5259" s="8">
        <f t="shared" si="1062"/>
        <v>91.14</v>
      </c>
      <c r="N5259" s="8">
        <f t="shared" si="1069"/>
        <v>93</v>
      </c>
      <c r="O5259" s="8">
        <f t="shared" si="1063"/>
        <v>91.605000000000004</v>
      </c>
      <c r="P5259" s="8">
        <f t="shared" si="1070"/>
        <v>93</v>
      </c>
      <c r="Q5259" s="8">
        <f t="shared" si="1064"/>
        <v>91.14</v>
      </c>
      <c r="R5259" s="8">
        <f t="shared" si="1071"/>
        <v>93</v>
      </c>
      <c r="S5259" s="8">
        <f t="shared" si="1065"/>
        <v>91.14</v>
      </c>
      <c r="T5259" s="8">
        <f t="shared" si="1072"/>
        <v>93</v>
      </c>
    </row>
    <row r="5260" spans="1:20" x14ac:dyDescent="0.35">
      <c r="A5260" s="5">
        <v>27811763</v>
      </c>
      <c r="B5260" t="s">
        <v>5213</v>
      </c>
      <c r="C5260" s="5">
        <v>278</v>
      </c>
      <c r="E5260" s="5" t="s">
        <v>9233</v>
      </c>
      <c r="G5260" s="9">
        <v>82.5</v>
      </c>
      <c r="H5260" s="8">
        <f t="shared" si="1073"/>
        <v>80.849999999999994</v>
      </c>
      <c r="I5260" s="8">
        <f t="shared" si="1066"/>
        <v>82.5</v>
      </c>
      <c r="J5260" s="8">
        <f t="shared" si="1067"/>
        <v>70.125</v>
      </c>
      <c r="K5260" s="8">
        <f t="shared" si="1061"/>
        <v>80.849999999999994</v>
      </c>
      <c r="L5260" s="8">
        <f t="shared" si="1068"/>
        <v>82.5</v>
      </c>
      <c r="M5260" s="8">
        <f t="shared" si="1062"/>
        <v>80.849999999999994</v>
      </c>
      <c r="N5260" s="8">
        <f t="shared" si="1069"/>
        <v>82.5</v>
      </c>
      <c r="O5260" s="8">
        <f t="shared" si="1063"/>
        <v>81.262500000000003</v>
      </c>
      <c r="P5260" s="8">
        <f t="shared" si="1070"/>
        <v>82.5</v>
      </c>
      <c r="Q5260" s="8">
        <f t="shared" si="1064"/>
        <v>80.849999999999994</v>
      </c>
      <c r="R5260" s="8">
        <f t="shared" si="1071"/>
        <v>82.5</v>
      </c>
      <c r="S5260" s="8">
        <f t="shared" si="1065"/>
        <v>80.849999999999994</v>
      </c>
      <c r="T5260" s="8">
        <f t="shared" si="1072"/>
        <v>82.5</v>
      </c>
    </row>
    <row r="5261" spans="1:20" x14ac:dyDescent="0.35">
      <c r="A5261" s="5">
        <v>27811764</v>
      </c>
      <c r="B5261" t="s">
        <v>5214</v>
      </c>
      <c r="C5261" s="5">
        <v>278</v>
      </c>
      <c r="E5261" s="5" t="s">
        <v>9233</v>
      </c>
      <c r="G5261" s="9">
        <v>82.5</v>
      </c>
      <c r="H5261" s="8">
        <f t="shared" si="1073"/>
        <v>80.849999999999994</v>
      </c>
      <c r="I5261" s="8">
        <f t="shared" si="1066"/>
        <v>82.5</v>
      </c>
      <c r="J5261" s="8">
        <f t="shared" si="1067"/>
        <v>70.125</v>
      </c>
      <c r="K5261" s="8">
        <f t="shared" si="1061"/>
        <v>80.849999999999994</v>
      </c>
      <c r="L5261" s="8">
        <f t="shared" si="1068"/>
        <v>82.5</v>
      </c>
      <c r="M5261" s="8">
        <f t="shared" si="1062"/>
        <v>80.849999999999994</v>
      </c>
      <c r="N5261" s="8">
        <f t="shared" si="1069"/>
        <v>82.5</v>
      </c>
      <c r="O5261" s="8">
        <f t="shared" si="1063"/>
        <v>81.262500000000003</v>
      </c>
      <c r="P5261" s="8">
        <f t="shared" si="1070"/>
        <v>82.5</v>
      </c>
      <c r="Q5261" s="8">
        <f t="shared" si="1064"/>
        <v>80.849999999999994</v>
      </c>
      <c r="R5261" s="8">
        <f t="shared" si="1071"/>
        <v>82.5</v>
      </c>
      <c r="S5261" s="8">
        <f t="shared" si="1065"/>
        <v>80.849999999999994</v>
      </c>
      <c r="T5261" s="8">
        <f t="shared" si="1072"/>
        <v>82.5</v>
      </c>
    </row>
    <row r="5262" spans="1:20" x14ac:dyDescent="0.35">
      <c r="A5262" s="5">
        <v>27811766</v>
      </c>
      <c r="B5262" t="s">
        <v>5215</v>
      </c>
      <c r="C5262" s="5">
        <v>278</v>
      </c>
      <c r="E5262" s="5" t="s">
        <v>9233</v>
      </c>
      <c r="G5262" s="9">
        <v>173.25</v>
      </c>
      <c r="H5262" s="8">
        <f t="shared" si="1073"/>
        <v>169.785</v>
      </c>
      <c r="I5262" s="8">
        <f t="shared" si="1066"/>
        <v>173.25</v>
      </c>
      <c r="J5262" s="8">
        <f t="shared" si="1067"/>
        <v>147.26249999999999</v>
      </c>
      <c r="K5262" s="8">
        <f t="shared" si="1061"/>
        <v>169.785</v>
      </c>
      <c r="L5262" s="8">
        <f t="shared" si="1068"/>
        <v>173.25</v>
      </c>
      <c r="M5262" s="8">
        <f t="shared" si="1062"/>
        <v>169.785</v>
      </c>
      <c r="N5262" s="8">
        <f t="shared" si="1069"/>
        <v>173.25</v>
      </c>
      <c r="O5262" s="8">
        <f t="shared" si="1063"/>
        <v>170.65125</v>
      </c>
      <c r="P5262" s="8">
        <f t="shared" si="1070"/>
        <v>173.25</v>
      </c>
      <c r="Q5262" s="8">
        <f t="shared" si="1064"/>
        <v>169.785</v>
      </c>
      <c r="R5262" s="8">
        <f t="shared" si="1071"/>
        <v>173.25</v>
      </c>
      <c r="S5262" s="8">
        <f t="shared" si="1065"/>
        <v>169.785</v>
      </c>
      <c r="T5262" s="8">
        <f t="shared" si="1072"/>
        <v>173.25</v>
      </c>
    </row>
    <row r="5263" spans="1:20" x14ac:dyDescent="0.35">
      <c r="A5263" s="5">
        <v>27811767</v>
      </c>
      <c r="B5263" t="s">
        <v>5216</v>
      </c>
      <c r="C5263" s="5">
        <v>278</v>
      </c>
      <c r="E5263" s="5" t="s">
        <v>9233</v>
      </c>
      <c r="G5263" s="9">
        <v>173.25</v>
      </c>
      <c r="H5263" s="8">
        <f t="shared" si="1073"/>
        <v>169.785</v>
      </c>
      <c r="I5263" s="8">
        <f t="shared" si="1066"/>
        <v>173.25</v>
      </c>
      <c r="J5263" s="8">
        <f t="shared" si="1067"/>
        <v>147.26249999999999</v>
      </c>
      <c r="K5263" s="8">
        <f t="shared" si="1061"/>
        <v>169.785</v>
      </c>
      <c r="L5263" s="8">
        <f t="shared" si="1068"/>
        <v>173.25</v>
      </c>
      <c r="M5263" s="8">
        <f t="shared" si="1062"/>
        <v>169.785</v>
      </c>
      <c r="N5263" s="8">
        <f t="shared" si="1069"/>
        <v>173.25</v>
      </c>
      <c r="O5263" s="8">
        <f t="shared" si="1063"/>
        <v>170.65125</v>
      </c>
      <c r="P5263" s="8">
        <f t="shared" si="1070"/>
        <v>173.25</v>
      </c>
      <c r="Q5263" s="8">
        <f t="shared" si="1064"/>
        <v>169.785</v>
      </c>
      <c r="R5263" s="8">
        <f t="shared" si="1071"/>
        <v>173.25</v>
      </c>
      <c r="S5263" s="8">
        <f t="shared" si="1065"/>
        <v>169.785</v>
      </c>
      <c r="T5263" s="8">
        <f t="shared" si="1072"/>
        <v>173.25</v>
      </c>
    </row>
    <row r="5264" spans="1:20" x14ac:dyDescent="0.35">
      <c r="A5264" s="5">
        <v>27811768</v>
      </c>
      <c r="B5264" t="s">
        <v>5217</v>
      </c>
      <c r="C5264" s="5">
        <v>278</v>
      </c>
      <c r="E5264" s="5" t="s">
        <v>9233</v>
      </c>
      <c r="G5264" s="9">
        <v>173.25</v>
      </c>
      <c r="H5264" s="8">
        <f t="shared" si="1073"/>
        <v>169.785</v>
      </c>
      <c r="I5264" s="8">
        <f t="shared" si="1066"/>
        <v>173.25</v>
      </c>
      <c r="J5264" s="8">
        <f t="shared" si="1067"/>
        <v>147.26249999999999</v>
      </c>
      <c r="K5264" s="8">
        <f t="shared" si="1061"/>
        <v>169.785</v>
      </c>
      <c r="L5264" s="8">
        <f t="shared" si="1068"/>
        <v>173.25</v>
      </c>
      <c r="M5264" s="8">
        <f t="shared" si="1062"/>
        <v>169.785</v>
      </c>
      <c r="N5264" s="8">
        <f t="shared" si="1069"/>
        <v>173.25</v>
      </c>
      <c r="O5264" s="8">
        <f t="shared" si="1063"/>
        <v>170.65125</v>
      </c>
      <c r="P5264" s="8">
        <f t="shared" si="1070"/>
        <v>173.25</v>
      </c>
      <c r="Q5264" s="8">
        <f t="shared" si="1064"/>
        <v>169.785</v>
      </c>
      <c r="R5264" s="8">
        <f t="shared" si="1071"/>
        <v>173.25</v>
      </c>
      <c r="S5264" s="8">
        <f t="shared" si="1065"/>
        <v>169.785</v>
      </c>
      <c r="T5264" s="8">
        <f t="shared" si="1072"/>
        <v>173.25</v>
      </c>
    </row>
    <row r="5265" spans="1:20" x14ac:dyDescent="0.35">
      <c r="A5265" s="5">
        <v>27811769</v>
      </c>
      <c r="B5265" t="s">
        <v>5218</v>
      </c>
      <c r="C5265" s="5">
        <v>278</v>
      </c>
      <c r="E5265" s="5" t="s">
        <v>9233</v>
      </c>
      <c r="G5265" s="9">
        <v>313.75</v>
      </c>
      <c r="H5265" s="8">
        <f t="shared" si="1073"/>
        <v>307.47500000000002</v>
      </c>
      <c r="I5265" s="8">
        <f t="shared" si="1066"/>
        <v>313.75</v>
      </c>
      <c r="J5265" s="8">
        <f t="shared" si="1067"/>
        <v>266.6875</v>
      </c>
      <c r="K5265" s="8">
        <f t="shared" si="1061"/>
        <v>307.47500000000002</v>
      </c>
      <c r="L5265" s="8">
        <f t="shared" si="1068"/>
        <v>313.75</v>
      </c>
      <c r="M5265" s="8">
        <f t="shared" si="1062"/>
        <v>307.47500000000002</v>
      </c>
      <c r="N5265" s="8">
        <f t="shared" si="1069"/>
        <v>313.75</v>
      </c>
      <c r="O5265" s="8">
        <f t="shared" si="1063"/>
        <v>309.04374999999999</v>
      </c>
      <c r="P5265" s="8">
        <f t="shared" si="1070"/>
        <v>313.75</v>
      </c>
      <c r="Q5265" s="8">
        <f t="shared" si="1064"/>
        <v>307.47500000000002</v>
      </c>
      <c r="R5265" s="8">
        <f t="shared" si="1071"/>
        <v>313.75</v>
      </c>
      <c r="S5265" s="8">
        <f t="shared" si="1065"/>
        <v>307.47500000000002</v>
      </c>
      <c r="T5265" s="8">
        <f t="shared" si="1072"/>
        <v>313.75</v>
      </c>
    </row>
    <row r="5266" spans="1:20" x14ac:dyDescent="0.35">
      <c r="A5266" s="5">
        <v>27811770</v>
      </c>
      <c r="B5266" t="s">
        <v>5219</v>
      </c>
      <c r="C5266" s="5">
        <v>278</v>
      </c>
      <c r="E5266" s="5" t="s">
        <v>9233</v>
      </c>
      <c r="G5266" s="9">
        <v>246.5</v>
      </c>
      <c r="H5266" s="8">
        <f t="shared" si="1073"/>
        <v>241.57</v>
      </c>
      <c r="I5266" s="8">
        <f t="shared" si="1066"/>
        <v>246.5</v>
      </c>
      <c r="J5266" s="8">
        <f t="shared" si="1067"/>
        <v>209.52500000000001</v>
      </c>
      <c r="K5266" s="8">
        <f t="shared" si="1061"/>
        <v>241.57</v>
      </c>
      <c r="L5266" s="8">
        <f t="shared" si="1068"/>
        <v>246.5</v>
      </c>
      <c r="M5266" s="8">
        <f t="shared" si="1062"/>
        <v>241.57</v>
      </c>
      <c r="N5266" s="8">
        <f t="shared" si="1069"/>
        <v>246.5</v>
      </c>
      <c r="O5266" s="8">
        <f t="shared" si="1063"/>
        <v>242.80250000000001</v>
      </c>
      <c r="P5266" s="8">
        <f t="shared" si="1070"/>
        <v>246.5</v>
      </c>
      <c r="Q5266" s="8">
        <f t="shared" si="1064"/>
        <v>241.57</v>
      </c>
      <c r="R5266" s="8">
        <f t="shared" si="1071"/>
        <v>246.5</v>
      </c>
      <c r="S5266" s="8">
        <f t="shared" si="1065"/>
        <v>241.57</v>
      </c>
      <c r="T5266" s="8">
        <f t="shared" si="1072"/>
        <v>246.5</v>
      </c>
    </row>
    <row r="5267" spans="1:20" x14ac:dyDescent="0.35">
      <c r="A5267" s="5">
        <v>27811771</v>
      </c>
      <c r="B5267" t="s">
        <v>5220</v>
      </c>
      <c r="C5267" s="5">
        <v>278</v>
      </c>
      <c r="E5267" s="5" t="s">
        <v>9233</v>
      </c>
      <c r="G5267" s="9">
        <v>173.25</v>
      </c>
      <c r="H5267" s="8">
        <f t="shared" si="1073"/>
        <v>169.785</v>
      </c>
      <c r="I5267" s="8">
        <f t="shared" si="1066"/>
        <v>173.25</v>
      </c>
      <c r="J5267" s="8">
        <f t="shared" si="1067"/>
        <v>147.26249999999999</v>
      </c>
      <c r="K5267" s="8">
        <f t="shared" ref="K5267:K5330" si="1074">G5267*0.98</f>
        <v>169.785</v>
      </c>
      <c r="L5267" s="8">
        <f t="shared" si="1068"/>
        <v>173.25</v>
      </c>
      <c r="M5267" s="8">
        <f t="shared" ref="M5267:M5330" si="1075">G5267*0.98</f>
        <v>169.785</v>
      </c>
      <c r="N5267" s="8">
        <f t="shared" si="1069"/>
        <v>173.25</v>
      </c>
      <c r="O5267" s="8">
        <f t="shared" ref="O5267:O5330" si="1076">G5267*0.985</f>
        <v>170.65125</v>
      </c>
      <c r="P5267" s="8">
        <f t="shared" si="1070"/>
        <v>173.25</v>
      </c>
      <c r="Q5267" s="8">
        <f t="shared" ref="Q5267:Q5330" si="1077">G5267*0.98</f>
        <v>169.785</v>
      </c>
      <c r="R5267" s="8">
        <f t="shared" si="1071"/>
        <v>173.25</v>
      </c>
      <c r="S5267" s="8">
        <f t="shared" ref="S5267:S5330" si="1078">G5267*0.98</f>
        <v>169.785</v>
      </c>
      <c r="T5267" s="8">
        <f t="shared" si="1072"/>
        <v>173.25</v>
      </c>
    </row>
    <row r="5268" spans="1:20" x14ac:dyDescent="0.35">
      <c r="A5268" s="5">
        <v>27811775</v>
      </c>
      <c r="B5268" t="s">
        <v>5221</v>
      </c>
      <c r="C5268" s="5">
        <v>278</v>
      </c>
      <c r="E5268" s="5" t="s">
        <v>9233</v>
      </c>
      <c r="G5268" s="9">
        <v>1652.75</v>
      </c>
      <c r="H5268" s="8">
        <f t="shared" si="1073"/>
        <v>1619.6949999999999</v>
      </c>
      <c r="I5268" s="8">
        <f t="shared" si="1066"/>
        <v>1652.75</v>
      </c>
      <c r="J5268" s="8">
        <f t="shared" si="1067"/>
        <v>1404.8374999999999</v>
      </c>
      <c r="K5268" s="8">
        <f t="shared" si="1074"/>
        <v>1619.6949999999999</v>
      </c>
      <c r="L5268" s="8">
        <f t="shared" si="1068"/>
        <v>1652.75</v>
      </c>
      <c r="M5268" s="8">
        <f t="shared" si="1075"/>
        <v>1619.6949999999999</v>
      </c>
      <c r="N5268" s="8">
        <f t="shared" si="1069"/>
        <v>1652.75</v>
      </c>
      <c r="O5268" s="8">
        <f t="shared" si="1076"/>
        <v>1627.95875</v>
      </c>
      <c r="P5268" s="8">
        <f t="shared" si="1070"/>
        <v>1652.75</v>
      </c>
      <c r="Q5268" s="8">
        <f t="shared" si="1077"/>
        <v>1619.6949999999999</v>
      </c>
      <c r="R5268" s="8">
        <f t="shared" si="1071"/>
        <v>1652.75</v>
      </c>
      <c r="S5268" s="8">
        <f t="shared" si="1078"/>
        <v>1619.6949999999999</v>
      </c>
      <c r="T5268" s="8">
        <f t="shared" si="1072"/>
        <v>1652.75</v>
      </c>
    </row>
    <row r="5269" spans="1:20" x14ac:dyDescent="0.35">
      <c r="A5269" s="5">
        <v>27811776</v>
      </c>
      <c r="B5269" t="s">
        <v>5222</v>
      </c>
      <c r="C5269" s="5">
        <v>278</v>
      </c>
      <c r="E5269" s="5" t="s">
        <v>9233</v>
      </c>
      <c r="G5269" s="9">
        <v>1652.75</v>
      </c>
      <c r="H5269" s="8">
        <f t="shared" si="1073"/>
        <v>1619.6949999999999</v>
      </c>
      <c r="I5269" s="8">
        <f t="shared" si="1066"/>
        <v>1652.75</v>
      </c>
      <c r="J5269" s="8">
        <f t="shared" si="1067"/>
        <v>1404.8374999999999</v>
      </c>
      <c r="K5269" s="8">
        <f t="shared" si="1074"/>
        <v>1619.6949999999999</v>
      </c>
      <c r="L5269" s="8">
        <f t="shared" si="1068"/>
        <v>1652.75</v>
      </c>
      <c r="M5269" s="8">
        <f t="shared" si="1075"/>
        <v>1619.6949999999999</v>
      </c>
      <c r="N5269" s="8">
        <f t="shared" si="1069"/>
        <v>1652.75</v>
      </c>
      <c r="O5269" s="8">
        <f t="shared" si="1076"/>
        <v>1627.95875</v>
      </c>
      <c r="P5269" s="8">
        <f t="shared" si="1070"/>
        <v>1652.75</v>
      </c>
      <c r="Q5269" s="8">
        <f t="shared" si="1077"/>
        <v>1619.6949999999999</v>
      </c>
      <c r="R5269" s="8">
        <f t="shared" si="1071"/>
        <v>1652.75</v>
      </c>
      <c r="S5269" s="8">
        <f t="shared" si="1078"/>
        <v>1619.6949999999999</v>
      </c>
      <c r="T5269" s="8">
        <f t="shared" si="1072"/>
        <v>1652.75</v>
      </c>
    </row>
    <row r="5270" spans="1:20" x14ac:dyDescent="0.35">
      <c r="A5270" s="5">
        <v>27811777</v>
      </c>
      <c r="B5270" t="s">
        <v>5223</v>
      </c>
      <c r="C5270" s="5">
        <v>278</v>
      </c>
      <c r="E5270" s="5" t="s">
        <v>9233</v>
      </c>
      <c r="G5270" s="9">
        <v>3667</v>
      </c>
      <c r="H5270" s="8">
        <f t="shared" si="1073"/>
        <v>3593.66</v>
      </c>
      <c r="I5270" s="8">
        <f t="shared" si="1066"/>
        <v>3667</v>
      </c>
      <c r="J5270" s="8">
        <f t="shared" si="1067"/>
        <v>3116.95</v>
      </c>
      <c r="K5270" s="8">
        <f t="shared" si="1074"/>
        <v>3593.66</v>
      </c>
      <c r="L5270" s="8">
        <f t="shared" si="1068"/>
        <v>3667</v>
      </c>
      <c r="M5270" s="8">
        <f t="shared" si="1075"/>
        <v>3593.66</v>
      </c>
      <c r="N5270" s="8">
        <f t="shared" si="1069"/>
        <v>3667</v>
      </c>
      <c r="O5270" s="8">
        <f t="shared" si="1076"/>
        <v>3611.9949999999999</v>
      </c>
      <c r="P5270" s="8">
        <f t="shared" si="1070"/>
        <v>3667</v>
      </c>
      <c r="Q5270" s="8">
        <f t="shared" si="1077"/>
        <v>3593.66</v>
      </c>
      <c r="R5270" s="8">
        <f t="shared" si="1071"/>
        <v>3667</v>
      </c>
      <c r="S5270" s="8">
        <f t="shared" si="1078"/>
        <v>3593.66</v>
      </c>
      <c r="T5270" s="8">
        <f t="shared" si="1072"/>
        <v>3667</v>
      </c>
    </row>
    <row r="5271" spans="1:20" x14ac:dyDescent="0.35">
      <c r="A5271" s="5">
        <v>27811778</v>
      </c>
      <c r="B5271" t="s">
        <v>5224</v>
      </c>
      <c r="C5271" s="5">
        <v>278</v>
      </c>
      <c r="E5271" s="5" t="s">
        <v>9233</v>
      </c>
      <c r="G5271" s="9">
        <v>3667</v>
      </c>
      <c r="H5271" s="8">
        <f t="shared" si="1073"/>
        <v>3593.66</v>
      </c>
      <c r="I5271" s="8">
        <f t="shared" si="1066"/>
        <v>3667</v>
      </c>
      <c r="J5271" s="8">
        <f t="shared" si="1067"/>
        <v>3116.95</v>
      </c>
      <c r="K5271" s="8">
        <f t="shared" si="1074"/>
        <v>3593.66</v>
      </c>
      <c r="L5271" s="8">
        <f t="shared" si="1068"/>
        <v>3667</v>
      </c>
      <c r="M5271" s="8">
        <f t="shared" si="1075"/>
        <v>3593.66</v>
      </c>
      <c r="N5271" s="8">
        <f t="shared" si="1069"/>
        <v>3667</v>
      </c>
      <c r="O5271" s="8">
        <f t="shared" si="1076"/>
        <v>3611.9949999999999</v>
      </c>
      <c r="P5271" s="8">
        <f t="shared" si="1070"/>
        <v>3667</v>
      </c>
      <c r="Q5271" s="8">
        <f t="shared" si="1077"/>
        <v>3593.66</v>
      </c>
      <c r="R5271" s="8">
        <f t="shared" si="1071"/>
        <v>3667</v>
      </c>
      <c r="S5271" s="8">
        <f t="shared" si="1078"/>
        <v>3593.66</v>
      </c>
      <c r="T5271" s="8">
        <f t="shared" si="1072"/>
        <v>3667</v>
      </c>
    </row>
    <row r="5272" spans="1:20" x14ac:dyDescent="0.35">
      <c r="A5272" s="5">
        <v>27811779</v>
      </c>
      <c r="B5272" t="s">
        <v>5225</v>
      </c>
      <c r="C5272" s="5">
        <v>278</v>
      </c>
      <c r="E5272" s="5" t="s">
        <v>9233</v>
      </c>
      <c r="G5272" s="9">
        <v>3667</v>
      </c>
      <c r="H5272" s="8">
        <f t="shared" si="1073"/>
        <v>3593.66</v>
      </c>
      <c r="I5272" s="8">
        <f t="shared" si="1066"/>
        <v>3667</v>
      </c>
      <c r="J5272" s="8">
        <f t="shared" si="1067"/>
        <v>3116.95</v>
      </c>
      <c r="K5272" s="8">
        <f t="shared" si="1074"/>
        <v>3593.66</v>
      </c>
      <c r="L5272" s="8">
        <f t="shared" si="1068"/>
        <v>3667</v>
      </c>
      <c r="M5272" s="8">
        <f t="shared" si="1075"/>
        <v>3593.66</v>
      </c>
      <c r="N5272" s="8">
        <f t="shared" si="1069"/>
        <v>3667</v>
      </c>
      <c r="O5272" s="8">
        <f t="shared" si="1076"/>
        <v>3611.9949999999999</v>
      </c>
      <c r="P5272" s="8">
        <f t="shared" si="1070"/>
        <v>3667</v>
      </c>
      <c r="Q5272" s="8">
        <f t="shared" si="1077"/>
        <v>3593.66</v>
      </c>
      <c r="R5272" s="8">
        <f t="shared" si="1071"/>
        <v>3667</v>
      </c>
      <c r="S5272" s="8">
        <f t="shared" si="1078"/>
        <v>3593.66</v>
      </c>
      <c r="T5272" s="8">
        <f t="shared" si="1072"/>
        <v>3667</v>
      </c>
    </row>
    <row r="5273" spans="1:20" x14ac:dyDescent="0.35">
      <c r="A5273" s="5">
        <v>27811780</v>
      </c>
      <c r="B5273" t="s">
        <v>5226</v>
      </c>
      <c r="C5273" s="5">
        <v>278</v>
      </c>
      <c r="E5273" s="5" t="s">
        <v>9233</v>
      </c>
      <c r="G5273" s="9">
        <v>3667</v>
      </c>
      <c r="H5273" s="8">
        <f t="shared" si="1073"/>
        <v>3593.66</v>
      </c>
      <c r="I5273" s="8">
        <f t="shared" si="1066"/>
        <v>3667</v>
      </c>
      <c r="J5273" s="8">
        <f t="shared" si="1067"/>
        <v>3116.95</v>
      </c>
      <c r="K5273" s="8">
        <f t="shared" si="1074"/>
        <v>3593.66</v>
      </c>
      <c r="L5273" s="8">
        <f t="shared" si="1068"/>
        <v>3667</v>
      </c>
      <c r="M5273" s="8">
        <f t="shared" si="1075"/>
        <v>3593.66</v>
      </c>
      <c r="N5273" s="8">
        <f t="shared" si="1069"/>
        <v>3667</v>
      </c>
      <c r="O5273" s="8">
        <f t="shared" si="1076"/>
        <v>3611.9949999999999</v>
      </c>
      <c r="P5273" s="8">
        <f t="shared" si="1070"/>
        <v>3667</v>
      </c>
      <c r="Q5273" s="8">
        <f t="shared" si="1077"/>
        <v>3593.66</v>
      </c>
      <c r="R5273" s="8">
        <f t="shared" si="1071"/>
        <v>3667</v>
      </c>
      <c r="S5273" s="8">
        <f t="shared" si="1078"/>
        <v>3593.66</v>
      </c>
      <c r="T5273" s="8">
        <f t="shared" si="1072"/>
        <v>3667</v>
      </c>
    </row>
    <row r="5274" spans="1:20" x14ac:dyDescent="0.35">
      <c r="A5274" s="5">
        <v>27811781</v>
      </c>
      <c r="B5274" t="s">
        <v>5227</v>
      </c>
      <c r="C5274" s="5">
        <v>278</v>
      </c>
      <c r="E5274" s="5" t="s">
        <v>9233</v>
      </c>
      <c r="G5274" s="9">
        <v>3667</v>
      </c>
      <c r="H5274" s="8">
        <f t="shared" si="1073"/>
        <v>3593.66</v>
      </c>
      <c r="I5274" s="8">
        <f t="shared" si="1066"/>
        <v>3667</v>
      </c>
      <c r="J5274" s="8">
        <f t="shared" si="1067"/>
        <v>3116.95</v>
      </c>
      <c r="K5274" s="8">
        <f t="shared" si="1074"/>
        <v>3593.66</v>
      </c>
      <c r="L5274" s="8">
        <f t="shared" si="1068"/>
        <v>3667</v>
      </c>
      <c r="M5274" s="8">
        <f t="shared" si="1075"/>
        <v>3593.66</v>
      </c>
      <c r="N5274" s="8">
        <f t="shared" si="1069"/>
        <v>3667</v>
      </c>
      <c r="O5274" s="8">
        <f t="shared" si="1076"/>
        <v>3611.9949999999999</v>
      </c>
      <c r="P5274" s="8">
        <f t="shared" si="1070"/>
        <v>3667</v>
      </c>
      <c r="Q5274" s="8">
        <f t="shared" si="1077"/>
        <v>3593.66</v>
      </c>
      <c r="R5274" s="8">
        <f t="shared" si="1071"/>
        <v>3667</v>
      </c>
      <c r="S5274" s="8">
        <f t="shared" si="1078"/>
        <v>3593.66</v>
      </c>
      <c r="T5274" s="8">
        <f t="shared" si="1072"/>
        <v>3667</v>
      </c>
    </row>
    <row r="5275" spans="1:20" x14ac:dyDescent="0.35">
      <c r="A5275" s="5">
        <v>27811782</v>
      </c>
      <c r="B5275" t="s">
        <v>5228</v>
      </c>
      <c r="C5275" s="5">
        <v>278</v>
      </c>
      <c r="E5275" s="5" t="s">
        <v>9233</v>
      </c>
      <c r="G5275" s="9">
        <v>3667</v>
      </c>
      <c r="H5275" s="8">
        <f t="shared" si="1073"/>
        <v>3593.66</v>
      </c>
      <c r="I5275" s="8">
        <f t="shared" si="1066"/>
        <v>3667</v>
      </c>
      <c r="J5275" s="8">
        <f t="shared" si="1067"/>
        <v>3116.95</v>
      </c>
      <c r="K5275" s="8">
        <f t="shared" si="1074"/>
        <v>3593.66</v>
      </c>
      <c r="L5275" s="8">
        <f t="shared" si="1068"/>
        <v>3667</v>
      </c>
      <c r="M5275" s="8">
        <f t="shared" si="1075"/>
        <v>3593.66</v>
      </c>
      <c r="N5275" s="8">
        <f t="shared" si="1069"/>
        <v>3667</v>
      </c>
      <c r="O5275" s="8">
        <f t="shared" si="1076"/>
        <v>3611.9949999999999</v>
      </c>
      <c r="P5275" s="8">
        <f t="shared" si="1070"/>
        <v>3667</v>
      </c>
      <c r="Q5275" s="8">
        <f t="shared" si="1077"/>
        <v>3593.66</v>
      </c>
      <c r="R5275" s="8">
        <f t="shared" si="1071"/>
        <v>3667</v>
      </c>
      <c r="S5275" s="8">
        <f t="shared" si="1078"/>
        <v>3593.66</v>
      </c>
      <c r="T5275" s="8">
        <f t="shared" si="1072"/>
        <v>3667</v>
      </c>
    </row>
    <row r="5276" spans="1:20" x14ac:dyDescent="0.35">
      <c r="A5276" s="5">
        <v>27811783</v>
      </c>
      <c r="B5276" t="s">
        <v>5229</v>
      </c>
      <c r="C5276" s="5">
        <v>278</v>
      </c>
      <c r="E5276" s="5" t="s">
        <v>9233</v>
      </c>
      <c r="G5276" s="9">
        <v>3667</v>
      </c>
      <c r="H5276" s="8">
        <f t="shared" si="1073"/>
        <v>3593.66</v>
      </c>
      <c r="I5276" s="8">
        <f t="shared" si="1066"/>
        <v>3667</v>
      </c>
      <c r="J5276" s="8">
        <f t="shared" si="1067"/>
        <v>3116.95</v>
      </c>
      <c r="K5276" s="8">
        <f t="shared" si="1074"/>
        <v>3593.66</v>
      </c>
      <c r="L5276" s="8">
        <f t="shared" si="1068"/>
        <v>3667</v>
      </c>
      <c r="M5276" s="8">
        <f t="shared" si="1075"/>
        <v>3593.66</v>
      </c>
      <c r="N5276" s="8">
        <f t="shared" si="1069"/>
        <v>3667</v>
      </c>
      <c r="O5276" s="8">
        <f t="shared" si="1076"/>
        <v>3611.9949999999999</v>
      </c>
      <c r="P5276" s="8">
        <f t="shared" si="1070"/>
        <v>3667</v>
      </c>
      <c r="Q5276" s="8">
        <f t="shared" si="1077"/>
        <v>3593.66</v>
      </c>
      <c r="R5276" s="8">
        <f t="shared" si="1071"/>
        <v>3667</v>
      </c>
      <c r="S5276" s="8">
        <f t="shared" si="1078"/>
        <v>3593.66</v>
      </c>
      <c r="T5276" s="8">
        <f t="shared" si="1072"/>
        <v>3667</v>
      </c>
    </row>
    <row r="5277" spans="1:20" x14ac:dyDescent="0.35">
      <c r="A5277" s="5">
        <v>27811784</v>
      </c>
      <c r="B5277" t="s">
        <v>5230</v>
      </c>
      <c r="C5277" s="5">
        <v>278</v>
      </c>
      <c r="E5277" s="5" t="s">
        <v>9233</v>
      </c>
      <c r="G5277" s="9">
        <v>3667</v>
      </c>
      <c r="H5277" s="8">
        <f t="shared" si="1073"/>
        <v>3593.66</v>
      </c>
      <c r="I5277" s="8">
        <f t="shared" si="1066"/>
        <v>3667</v>
      </c>
      <c r="J5277" s="8">
        <f t="shared" si="1067"/>
        <v>3116.95</v>
      </c>
      <c r="K5277" s="8">
        <f t="shared" si="1074"/>
        <v>3593.66</v>
      </c>
      <c r="L5277" s="8">
        <f t="shared" si="1068"/>
        <v>3667</v>
      </c>
      <c r="M5277" s="8">
        <f t="shared" si="1075"/>
        <v>3593.66</v>
      </c>
      <c r="N5277" s="8">
        <f t="shared" si="1069"/>
        <v>3667</v>
      </c>
      <c r="O5277" s="8">
        <f t="shared" si="1076"/>
        <v>3611.9949999999999</v>
      </c>
      <c r="P5277" s="8">
        <f t="shared" si="1070"/>
        <v>3667</v>
      </c>
      <c r="Q5277" s="8">
        <f t="shared" si="1077"/>
        <v>3593.66</v>
      </c>
      <c r="R5277" s="8">
        <f t="shared" si="1071"/>
        <v>3667</v>
      </c>
      <c r="S5277" s="8">
        <f t="shared" si="1078"/>
        <v>3593.66</v>
      </c>
      <c r="T5277" s="8">
        <f t="shared" si="1072"/>
        <v>3667</v>
      </c>
    </row>
    <row r="5278" spans="1:20" x14ac:dyDescent="0.35">
      <c r="A5278" s="5">
        <v>27811785</v>
      </c>
      <c r="B5278" t="s">
        <v>5231</v>
      </c>
      <c r="C5278" s="5">
        <v>278</v>
      </c>
      <c r="E5278" s="5" t="s">
        <v>9233</v>
      </c>
      <c r="G5278" s="9">
        <v>3735.25</v>
      </c>
      <c r="H5278" s="8">
        <f t="shared" si="1073"/>
        <v>3660.5450000000001</v>
      </c>
      <c r="I5278" s="8">
        <f t="shared" si="1066"/>
        <v>3735.25</v>
      </c>
      <c r="J5278" s="8">
        <f t="shared" si="1067"/>
        <v>3174.9625000000001</v>
      </c>
      <c r="K5278" s="8">
        <f t="shared" si="1074"/>
        <v>3660.5450000000001</v>
      </c>
      <c r="L5278" s="8">
        <f t="shared" si="1068"/>
        <v>3735.25</v>
      </c>
      <c r="M5278" s="8">
        <f t="shared" si="1075"/>
        <v>3660.5450000000001</v>
      </c>
      <c r="N5278" s="8">
        <f t="shared" si="1069"/>
        <v>3735.25</v>
      </c>
      <c r="O5278" s="8">
        <f t="shared" si="1076"/>
        <v>3679.2212500000001</v>
      </c>
      <c r="P5278" s="8">
        <f t="shared" si="1070"/>
        <v>3735.25</v>
      </c>
      <c r="Q5278" s="8">
        <f t="shared" si="1077"/>
        <v>3660.5450000000001</v>
      </c>
      <c r="R5278" s="8">
        <f t="shared" si="1071"/>
        <v>3735.25</v>
      </c>
      <c r="S5278" s="8">
        <f t="shared" si="1078"/>
        <v>3660.5450000000001</v>
      </c>
      <c r="T5278" s="8">
        <f t="shared" si="1072"/>
        <v>3735.25</v>
      </c>
    </row>
    <row r="5279" spans="1:20" x14ac:dyDescent="0.35">
      <c r="A5279" s="5">
        <v>27811786</v>
      </c>
      <c r="B5279" t="s">
        <v>5232</v>
      </c>
      <c r="C5279" s="5">
        <v>278</v>
      </c>
      <c r="E5279" s="5" t="s">
        <v>9233</v>
      </c>
      <c r="G5279" s="9">
        <v>3667</v>
      </c>
      <c r="H5279" s="8">
        <f t="shared" si="1073"/>
        <v>3593.66</v>
      </c>
      <c r="I5279" s="8">
        <f t="shared" si="1066"/>
        <v>3667</v>
      </c>
      <c r="J5279" s="8">
        <f t="shared" si="1067"/>
        <v>3116.95</v>
      </c>
      <c r="K5279" s="8">
        <f t="shared" si="1074"/>
        <v>3593.66</v>
      </c>
      <c r="L5279" s="8">
        <f t="shared" si="1068"/>
        <v>3667</v>
      </c>
      <c r="M5279" s="8">
        <f t="shared" si="1075"/>
        <v>3593.66</v>
      </c>
      <c r="N5279" s="8">
        <f t="shared" si="1069"/>
        <v>3667</v>
      </c>
      <c r="O5279" s="8">
        <f t="shared" si="1076"/>
        <v>3611.9949999999999</v>
      </c>
      <c r="P5279" s="8">
        <f t="shared" si="1070"/>
        <v>3667</v>
      </c>
      <c r="Q5279" s="8">
        <f t="shared" si="1077"/>
        <v>3593.66</v>
      </c>
      <c r="R5279" s="8">
        <f t="shared" si="1071"/>
        <v>3667</v>
      </c>
      <c r="S5279" s="8">
        <f t="shared" si="1078"/>
        <v>3593.66</v>
      </c>
      <c r="T5279" s="8">
        <f t="shared" si="1072"/>
        <v>3667</v>
      </c>
    </row>
    <row r="5280" spans="1:20" x14ac:dyDescent="0.35">
      <c r="A5280" s="5">
        <v>27811787</v>
      </c>
      <c r="B5280" t="s">
        <v>5233</v>
      </c>
      <c r="C5280" s="5">
        <v>278</v>
      </c>
      <c r="E5280" s="5" t="s">
        <v>9233</v>
      </c>
      <c r="G5280" s="9">
        <v>520</v>
      </c>
      <c r="H5280" s="8">
        <f t="shared" si="1073"/>
        <v>509.59999999999997</v>
      </c>
      <c r="I5280" s="8">
        <f t="shared" si="1066"/>
        <v>520</v>
      </c>
      <c r="J5280" s="8">
        <f t="shared" si="1067"/>
        <v>442</v>
      </c>
      <c r="K5280" s="8">
        <f t="shared" si="1074"/>
        <v>509.59999999999997</v>
      </c>
      <c r="L5280" s="8">
        <f t="shared" si="1068"/>
        <v>520</v>
      </c>
      <c r="M5280" s="8">
        <f t="shared" si="1075"/>
        <v>509.59999999999997</v>
      </c>
      <c r="N5280" s="8">
        <f t="shared" si="1069"/>
        <v>520</v>
      </c>
      <c r="O5280" s="8">
        <f t="shared" si="1076"/>
        <v>512.20000000000005</v>
      </c>
      <c r="P5280" s="8">
        <f t="shared" si="1070"/>
        <v>520</v>
      </c>
      <c r="Q5280" s="8">
        <f t="shared" si="1077"/>
        <v>509.59999999999997</v>
      </c>
      <c r="R5280" s="8">
        <f t="shared" si="1071"/>
        <v>520</v>
      </c>
      <c r="S5280" s="8">
        <f t="shared" si="1078"/>
        <v>509.59999999999997</v>
      </c>
      <c r="T5280" s="8">
        <f t="shared" si="1072"/>
        <v>520</v>
      </c>
    </row>
    <row r="5281" spans="1:20" x14ac:dyDescent="0.35">
      <c r="A5281" s="5">
        <v>27811788</v>
      </c>
      <c r="B5281" t="s">
        <v>5234</v>
      </c>
      <c r="C5281" s="5">
        <v>278</v>
      </c>
      <c r="E5281" s="5" t="s">
        <v>9233</v>
      </c>
      <c r="G5281" s="9">
        <v>520</v>
      </c>
      <c r="H5281" s="8">
        <f t="shared" si="1073"/>
        <v>509.59999999999997</v>
      </c>
      <c r="I5281" s="8">
        <f t="shared" si="1066"/>
        <v>520</v>
      </c>
      <c r="J5281" s="8">
        <f t="shared" si="1067"/>
        <v>442</v>
      </c>
      <c r="K5281" s="8">
        <f t="shared" si="1074"/>
        <v>509.59999999999997</v>
      </c>
      <c r="L5281" s="8">
        <f t="shared" si="1068"/>
        <v>520</v>
      </c>
      <c r="M5281" s="8">
        <f t="shared" si="1075"/>
        <v>509.59999999999997</v>
      </c>
      <c r="N5281" s="8">
        <f t="shared" si="1069"/>
        <v>520</v>
      </c>
      <c r="O5281" s="8">
        <f t="shared" si="1076"/>
        <v>512.20000000000005</v>
      </c>
      <c r="P5281" s="8">
        <f t="shared" si="1070"/>
        <v>520</v>
      </c>
      <c r="Q5281" s="8">
        <f t="shared" si="1077"/>
        <v>509.59999999999997</v>
      </c>
      <c r="R5281" s="8">
        <f t="shared" si="1071"/>
        <v>520</v>
      </c>
      <c r="S5281" s="8">
        <f t="shared" si="1078"/>
        <v>509.59999999999997</v>
      </c>
      <c r="T5281" s="8">
        <f t="shared" si="1072"/>
        <v>520</v>
      </c>
    </row>
    <row r="5282" spans="1:20" x14ac:dyDescent="0.35">
      <c r="A5282" s="5">
        <v>27811789</v>
      </c>
      <c r="B5282" t="s">
        <v>5235</v>
      </c>
      <c r="C5282" s="5">
        <v>278</v>
      </c>
      <c r="E5282" s="5" t="s">
        <v>9233</v>
      </c>
      <c r="G5282" s="9">
        <v>520</v>
      </c>
      <c r="H5282" s="8">
        <f t="shared" si="1073"/>
        <v>509.59999999999997</v>
      </c>
      <c r="I5282" s="8">
        <f t="shared" si="1066"/>
        <v>520</v>
      </c>
      <c r="J5282" s="8">
        <f t="shared" si="1067"/>
        <v>442</v>
      </c>
      <c r="K5282" s="8">
        <f t="shared" si="1074"/>
        <v>509.59999999999997</v>
      </c>
      <c r="L5282" s="8">
        <f t="shared" si="1068"/>
        <v>520</v>
      </c>
      <c r="M5282" s="8">
        <f t="shared" si="1075"/>
        <v>509.59999999999997</v>
      </c>
      <c r="N5282" s="8">
        <f t="shared" si="1069"/>
        <v>520</v>
      </c>
      <c r="O5282" s="8">
        <f t="shared" si="1076"/>
        <v>512.20000000000005</v>
      </c>
      <c r="P5282" s="8">
        <f t="shared" si="1070"/>
        <v>520</v>
      </c>
      <c r="Q5282" s="8">
        <f t="shared" si="1077"/>
        <v>509.59999999999997</v>
      </c>
      <c r="R5282" s="8">
        <f t="shared" si="1071"/>
        <v>520</v>
      </c>
      <c r="S5282" s="8">
        <f t="shared" si="1078"/>
        <v>509.59999999999997</v>
      </c>
      <c r="T5282" s="8">
        <f t="shared" si="1072"/>
        <v>520</v>
      </c>
    </row>
    <row r="5283" spans="1:20" x14ac:dyDescent="0.35">
      <c r="A5283" s="5">
        <v>27811790</v>
      </c>
      <c r="B5283" t="s">
        <v>5236</v>
      </c>
      <c r="C5283" s="5">
        <v>278</v>
      </c>
      <c r="E5283" s="5" t="s">
        <v>9233</v>
      </c>
      <c r="G5283" s="9">
        <v>478.5</v>
      </c>
      <c r="H5283" s="8">
        <f t="shared" si="1073"/>
        <v>468.93</v>
      </c>
      <c r="I5283" s="8">
        <f t="shared" si="1066"/>
        <v>478.5</v>
      </c>
      <c r="J5283" s="8">
        <f t="shared" si="1067"/>
        <v>406.72499999999997</v>
      </c>
      <c r="K5283" s="8">
        <f t="shared" si="1074"/>
        <v>468.93</v>
      </c>
      <c r="L5283" s="8">
        <f t="shared" si="1068"/>
        <v>478.5</v>
      </c>
      <c r="M5283" s="8">
        <f t="shared" si="1075"/>
        <v>468.93</v>
      </c>
      <c r="N5283" s="8">
        <f t="shared" si="1069"/>
        <v>478.5</v>
      </c>
      <c r="O5283" s="8">
        <f t="shared" si="1076"/>
        <v>471.32249999999999</v>
      </c>
      <c r="P5283" s="8">
        <f t="shared" si="1070"/>
        <v>478.5</v>
      </c>
      <c r="Q5283" s="8">
        <f t="shared" si="1077"/>
        <v>468.93</v>
      </c>
      <c r="R5283" s="8">
        <f t="shared" si="1071"/>
        <v>478.5</v>
      </c>
      <c r="S5283" s="8">
        <f t="shared" si="1078"/>
        <v>468.93</v>
      </c>
      <c r="T5283" s="8">
        <f t="shared" si="1072"/>
        <v>478.5</v>
      </c>
    </row>
    <row r="5284" spans="1:20" x14ac:dyDescent="0.35">
      <c r="A5284" s="5">
        <v>27811791</v>
      </c>
      <c r="B5284" t="s">
        <v>5237</v>
      </c>
      <c r="C5284" s="5">
        <v>278</v>
      </c>
      <c r="G5284" s="9">
        <v>658</v>
      </c>
      <c r="H5284" s="8">
        <f t="shared" si="1073"/>
        <v>644.84</v>
      </c>
      <c r="I5284" s="8">
        <f t="shared" si="1066"/>
        <v>658</v>
      </c>
      <c r="J5284" s="8">
        <f t="shared" si="1067"/>
        <v>559.29999999999995</v>
      </c>
      <c r="K5284" s="8">
        <f t="shared" si="1074"/>
        <v>644.84</v>
      </c>
      <c r="L5284" s="8">
        <f t="shared" si="1068"/>
        <v>658</v>
      </c>
      <c r="M5284" s="8">
        <f t="shared" si="1075"/>
        <v>644.84</v>
      </c>
      <c r="N5284" s="8">
        <f t="shared" si="1069"/>
        <v>658</v>
      </c>
      <c r="O5284" s="8">
        <f t="shared" si="1076"/>
        <v>648.13</v>
      </c>
      <c r="P5284" s="8">
        <f t="shared" si="1070"/>
        <v>658</v>
      </c>
      <c r="Q5284" s="8">
        <f t="shared" si="1077"/>
        <v>644.84</v>
      </c>
      <c r="R5284" s="8">
        <f t="shared" si="1071"/>
        <v>658</v>
      </c>
      <c r="S5284" s="8">
        <f t="shared" si="1078"/>
        <v>644.84</v>
      </c>
      <c r="T5284" s="8">
        <f t="shared" si="1072"/>
        <v>658</v>
      </c>
    </row>
    <row r="5285" spans="1:20" x14ac:dyDescent="0.35">
      <c r="A5285" s="5">
        <v>27811792</v>
      </c>
      <c r="B5285" t="s">
        <v>5238</v>
      </c>
      <c r="C5285" s="5">
        <v>278</v>
      </c>
      <c r="G5285" s="9">
        <v>3343.5</v>
      </c>
      <c r="H5285" s="8">
        <f t="shared" si="1073"/>
        <v>3276.63</v>
      </c>
      <c r="I5285" s="8">
        <f t="shared" si="1066"/>
        <v>3343.5</v>
      </c>
      <c r="J5285" s="8">
        <f t="shared" si="1067"/>
        <v>2841.9749999999999</v>
      </c>
      <c r="K5285" s="8">
        <f t="shared" si="1074"/>
        <v>3276.63</v>
      </c>
      <c r="L5285" s="8">
        <f t="shared" si="1068"/>
        <v>3343.5</v>
      </c>
      <c r="M5285" s="8">
        <f t="shared" si="1075"/>
        <v>3276.63</v>
      </c>
      <c r="N5285" s="8">
        <f t="shared" si="1069"/>
        <v>3343.5</v>
      </c>
      <c r="O5285" s="8">
        <f t="shared" si="1076"/>
        <v>3293.3474999999999</v>
      </c>
      <c r="P5285" s="8">
        <f t="shared" si="1070"/>
        <v>3343.5</v>
      </c>
      <c r="Q5285" s="8">
        <f t="shared" si="1077"/>
        <v>3276.63</v>
      </c>
      <c r="R5285" s="8">
        <f t="shared" si="1071"/>
        <v>3343.5</v>
      </c>
      <c r="S5285" s="8">
        <f t="shared" si="1078"/>
        <v>3276.63</v>
      </c>
      <c r="T5285" s="8">
        <f t="shared" si="1072"/>
        <v>3343.5</v>
      </c>
    </row>
    <row r="5286" spans="1:20" x14ac:dyDescent="0.35">
      <c r="A5286" s="5">
        <v>27811800</v>
      </c>
      <c r="B5286" t="s">
        <v>5239</v>
      </c>
      <c r="C5286" s="5">
        <v>278</v>
      </c>
      <c r="G5286" s="9">
        <v>3401.75</v>
      </c>
      <c r="H5286" s="8">
        <f t="shared" si="1073"/>
        <v>3333.7150000000001</v>
      </c>
      <c r="I5286" s="8">
        <f t="shared" si="1066"/>
        <v>3401.75</v>
      </c>
      <c r="J5286" s="8">
        <f t="shared" si="1067"/>
        <v>2891.4874999999997</v>
      </c>
      <c r="K5286" s="8">
        <f t="shared" si="1074"/>
        <v>3333.7150000000001</v>
      </c>
      <c r="L5286" s="8">
        <f t="shared" si="1068"/>
        <v>3401.75</v>
      </c>
      <c r="M5286" s="8">
        <f t="shared" si="1075"/>
        <v>3333.7150000000001</v>
      </c>
      <c r="N5286" s="8">
        <f t="shared" si="1069"/>
        <v>3401.75</v>
      </c>
      <c r="O5286" s="8">
        <f t="shared" si="1076"/>
        <v>3350.7237500000001</v>
      </c>
      <c r="P5286" s="8">
        <f t="shared" si="1070"/>
        <v>3401.75</v>
      </c>
      <c r="Q5286" s="8">
        <f t="shared" si="1077"/>
        <v>3333.7150000000001</v>
      </c>
      <c r="R5286" s="8">
        <f t="shared" si="1071"/>
        <v>3401.75</v>
      </c>
      <c r="S5286" s="8">
        <f t="shared" si="1078"/>
        <v>3333.7150000000001</v>
      </c>
      <c r="T5286" s="8">
        <f t="shared" si="1072"/>
        <v>3401.75</v>
      </c>
    </row>
    <row r="5287" spans="1:20" x14ac:dyDescent="0.35">
      <c r="A5287" s="5">
        <v>27811953</v>
      </c>
      <c r="B5287" t="s">
        <v>5240</v>
      </c>
      <c r="C5287" s="5">
        <v>278</v>
      </c>
      <c r="G5287" s="9">
        <v>183.5</v>
      </c>
      <c r="H5287" s="8">
        <f t="shared" si="1073"/>
        <v>179.82999999999998</v>
      </c>
      <c r="I5287" s="8">
        <f t="shared" si="1066"/>
        <v>183.5</v>
      </c>
      <c r="J5287" s="8">
        <f t="shared" si="1067"/>
        <v>155.97499999999999</v>
      </c>
      <c r="K5287" s="8">
        <f t="shared" si="1074"/>
        <v>179.82999999999998</v>
      </c>
      <c r="L5287" s="8">
        <f t="shared" si="1068"/>
        <v>183.5</v>
      </c>
      <c r="M5287" s="8">
        <f t="shared" si="1075"/>
        <v>179.82999999999998</v>
      </c>
      <c r="N5287" s="8">
        <f t="shared" si="1069"/>
        <v>183.5</v>
      </c>
      <c r="O5287" s="8">
        <f t="shared" si="1076"/>
        <v>180.7475</v>
      </c>
      <c r="P5287" s="8">
        <f t="shared" si="1070"/>
        <v>183.5</v>
      </c>
      <c r="Q5287" s="8">
        <f t="shared" si="1077"/>
        <v>179.82999999999998</v>
      </c>
      <c r="R5287" s="8">
        <f t="shared" si="1071"/>
        <v>183.5</v>
      </c>
      <c r="S5287" s="8">
        <f t="shared" si="1078"/>
        <v>179.82999999999998</v>
      </c>
      <c r="T5287" s="8">
        <f t="shared" si="1072"/>
        <v>183.5</v>
      </c>
    </row>
    <row r="5288" spans="1:20" x14ac:dyDescent="0.35">
      <c r="A5288" s="5">
        <v>27811954</v>
      </c>
      <c r="B5288" t="s">
        <v>5241</v>
      </c>
      <c r="C5288" s="5">
        <v>278</v>
      </c>
      <c r="G5288" s="9">
        <v>183.5</v>
      </c>
      <c r="H5288" s="8">
        <f t="shared" si="1073"/>
        <v>179.82999999999998</v>
      </c>
      <c r="I5288" s="8">
        <f t="shared" si="1066"/>
        <v>183.5</v>
      </c>
      <c r="J5288" s="8">
        <f t="shared" si="1067"/>
        <v>155.97499999999999</v>
      </c>
      <c r="K5288" s="8">
        <f t="shared" si="1074"/>
        <v>179.82999999999998</v>
      </c>
      <c r="L5288" s="8">
        <f t="shared" si="1068"/>
        <v>183.5</v>
      </c>
      <c r="M5288" s="8">
        <f t="shared" si="1075"/>
        <v>179.82999999999998</v>
      </c>
      <c r="N5288" s="8">
        <f t="shared" si="1069"/>
        <v>183.5</v>
      </c>
      <c r="O5288" s="8">
        <f t="shared" si="1076"/>
        <v>180.7475</v>
      </c>
      <c r="P5288" s="8">
        <f t="shared" si="1070"/>
        <v>183.5</v>
      </c>
      <c r="Q5288" s="8">
        <f t="shared" si="1077"/>
        <v>179.82999999999998</v>
      </c>
      <c r="R5288" s="8">
        <f t="shared" si="1071"/>
        <v>183.5</v>
      </c>
      <c r="S5288" s="8">
        <f t="shared" si="1078"/>
        <v>179.82999999999998</v>
      </c>
      <c r="T5288" s="8">
        <f t="shared" si="1072"/>
        <v>183.5</v>
      </c>
    </row>
    <row r="5289" spans="1:20" x14ac:dyDescent="0.35">
      <c r="A5289" s="5">
        <v>27811955</v>
      </c>
      <c r="B5289" t="s">
        <v>5242</v>
      </c>
      <c r="C5289" s="5">
        <v>278</v>
      </c>
      <c r="G5289" s="9">
        <v>183.5</v>
      </c>
      <c r="H5289" s="8">
        <f t="shared" si="1073"/>
        <v>179.82999999999998</v>
      </c>
      <c r="I5289" s="8">
        <f t="shared" si="1066"/>
        <v>183.5</v>
      </c>
      <c r="J5289" s="8">
        <f t="shared" si="1067"/>
        <v>155.97499999999999</v>
      </c>
      <c r="K5289" s="8">
        <f t="shared" si="1074"/>
        <v>179.82999999999998</v>
      </c>
      <c r="L5289" s="8">
        <f t="shared" si="1068"/>
        <v>183.5</v>
      </c>
      <c r="M5289" s="8">
        <f t="shared" si="1075"/>
        <v>179.82999999999998</v>
      </c>
      <c r="N5289" s="8">
        <f t="shared" si="1069"/>
        <v>183.5</v>
      </c>
      <c r="O5289" s="8">
        <f t="shared" si="1076"/>
        <v>180.7475</v>
      </c>
      <c r="P5289" s="8">
        <f t="shared" si="1070"/>
        <v>183.5</v>
      </c>
      <c r="Q5289" s="8">
        <f t="shared" si="1077"/>
        <v>179.82999999999998</v>
      </c>
      <c r="R5289" s="8">
        <f t="shared" si="1071"/>
        <v>183.5</v>
      </c>
      <c r="S5289" s="8">
        <f t="shared" si="1078"/>
        <v>179.82999999999998</v>
      </c>
      <c r="T5289" s="8">
        <f t="shared" si="1072"/>
        <v>183.5</v>
      </c>
    </row>
    <row r="5290" spans="1:20" x14ac:dyDescent="0.35">
      <c r="A5290" s="5">
        <v>27811956</v>
      </c>
      <c r="B5290" t="s">
        <v>5243</v>
      </c>
      <c r="C5290" s="5">
        <v>278</v>
      </c>
      <c r="G5290" s="9">
        <v>183.5</v>
      </c>
      <c r="H5290" s="8">
        <f t="shared" si="1073"/>
        <v>179.82999999999998</v>
      </c>
      <c r="I5290" s="8">
        <f t="shared" si="1066"/>
        <v>183.5</v>
      </c>
      <c r="J5290" s="8">
        <f t="shared" si="1067"/>
        <v>155.97499999999999</v>
      </c>
      <c r="K5290" s="8">
        <f t="shared" si="1074"/>
        <v>179.82999999999998</v>
      </c>
      <c r="L5290" s="8">
        <f t="shared" si="1068"/>
        <v>183.5</v>
      </c>
      <c r="M5290" s="8">
        <f t="shared" si="1075"/>
        <v>179.82999999999998</v>
      </c>
      <c r="N5290" s="8">
        <f t="shared" si="1069"/>
        <v>183.5</v>
      </c>
      <c r="O5290" s="8">
        <f t="shared" si="1076"/>
        <v>180.7475</v>
      </c>
      <c r="P5290" s="8">
        <f t="shared" si="1070"/>
        <v>183.5</v>
      </c>
      <c r="Q5290" s="8">
        <f t="shared" si="1077"/>
        <v>179.82999999999998</v>
      </c>
      <c r="R5290" s="8">
        <f t="shared" si="1071"/>
        <v>183.5</v>
      </c>
      <c r="S5290" s="8">
        <f t="shared" si="1078"/>
        <v>179.82999999999998</v>
      </c>
      <c r="T5290" s="8">
        <f t="shared" si="1072"/>
        <v>183.5</v>
      </c>
    </row>
    <row r="5291" spans="1:20" x14ac:dyDescent="0.35">
      <c r="A5291" s="5">
        <v>27811957</v>
      </c>
      <c r="B5291" t="s">
        <v>5244</v>
      </c>
      <c r="C5291" s="5">
        <v>278</v>
      </c>
      <c r="G5291" s="9">
        <v>183.5</v>
      </c>
      <c r="H5291" s="8">
        <f t="shared" si="1073"/>
        <v>179.82999999999998</v>
      </c>
      <c r="I5291" s="8">
        <f t="shared" si="1066"/>
        <v>183.5</v>
      </c>
      <c r="J5291" s="8">
        <f t="shared" si="1067"/>
        <v>155.97499999999999</v>
      </c>
      <c r="K5291" s="8">
        <f t="shared" si="1074"/>
        <v>179.82999999999998</v>
      </c>
      <c r="L5291" s="8">
        <f t="shared" si="1068"/>
        <v>183.5</v>
      </c>
      <c r="M5291" s="8">
        <f t="shared" si="1075"/>
        <v>179.82999999999998</v>
      </c>
      <c r="N5291" s="8">
        <f t="shared" si="1069"/>
        <v>183.5</v>
      </c>
      <c r="O5291" s="8">
        <f t="shared" si="1076"/>
        <v>180.7475</v>
      </c>
      <c r="P5291" s="8">
        <f t="shared" si="1070"/>
        <v>183.5</v>
      </c>
      <c r="Q5291" s="8">
        <f t="shared" si="1077"/>
        <v>179.82999999999998</v>
      </c>
      <c r="R5291" s="8">
        <f t="shared" si="1071"/>
        <v>183.5</v>
      </c>
      <c r="S5291" s="8">
        <f t="shared" si="1078"/>
        <v>179.82999999999998</v>
      </c>
      <c r="T5291" s="8">
        <f t="shared" si="1072"/>
        <v>183.5</v>
      </c>
    </row>
    <row r="5292" spans="1:20" x14ac:dyDescent="0.35">
      <c r="A5292" s="5">
        <v>27811958</v>
      </c>
      <c r="B5292" t="s">
        <v>5245</v>
      </c>
      <c r="C5292" s="5">
        <v>278</v>
      </c>
      <c r="G5292" s="9">
        <v>183.5</v>
      </c>
      <c r="H5292" s="8">
        <f t="shared" si="1073"/>
        <v>179.82999999999998</v>
      </c>
      <c r="I5292" s="8">
        <f t="shared" si="1066"/>
        <v>183.5</v>
      </c>
      <c r="J5292" s="8">
        <f t="shared" si="1067"/>
        <v>155.97499999999999</v>
      </c>
      <c r="K5292" s="8">
        <f t="shared" si="1074"/>
        <v>179.82999999999998</v>
      </c>
      <c r="L5292" s="8">
        <f t="shared" si="1068"/>
        <v>183.5</v>
      </c>
      <c r="M5292" s="8">
        <f t="shared" si="1075"/>
        <v>179.82999999999998</v>
      </c>
      <c r="N5292" s="8">
        <f t="shared" si="1069"/>
        <v>183.5</v>
      </c>
      <c r="O5292" s="8">
        <f t="shared" si="1076"/>
        <v>180.7475</v>
      </c>
      <c r="P5292" s="8">
        <f t="shared" si="1070"/>
        <v>183.5</v>
      </c>
      <c r="Q5292" s="8">
        <f t="shared" si="1077"/>
        <v>179.82999999999998</v>
      </c>
      <c r="R5292" s="8">
        <f t="shared" si="1071"/>
        <v>183.5</v>
      </c>
      <c r="S5292" s="8">
        <f t="shared" si="1078"/>
        <v>179.82999999999998</v>
      </c>
      <c r="T5292" s="8">
        <f t="shared" si="1072"/>
        <v>183.5</v>
      </c>
    </row>
    <row r="5293" spans="1:20" x14ac:dyDescent="0.35">
      <c r="A5293" s="5">
        <v>27811959</v>
      </c>
      <c r="B5293" t="s">
        <v>5246</v>
      </c>
      <c r="C5293" s="5">
        <v>278</v>
      </c>
      <c r="G5293" s="9">
        <v>183.5</v>
      </c>
      <c r="H5293" s="8">
        <f t="shared" si="1073"/>
        <v>179.82999999999998</v>
      </c>
      <c r="I5293" s="8">
        <f t="shared" si="1066"/>
        <v>183.5</v>
      </c>
      <c r="J5293" s="8">
        <f t="shared" si="1067"/>
        <v>155.97499999999999</v>
      </c>
      <c r="K5293" s="8">
        <f t="shared" si="1074"/>
        <v>179.82999999999998</v>
      </c>
      <c r="L5293" s="8">
        <f t="shared" si="1068"/>
        <v>183.5</v>
      </c>
      <c r="M5293" s="8">
        <f t="shared" si="1075"/>
        <v>179.82999999999998</v>
      </c>
      <c r="N5293" s="8">
        <f t="shared" si="1069"/>
        <v>183.5</v>
      </c>
      <c r="O5293" s="8">
        <f t="shared" si="1076"/>
        <v>180.7475</v>
      </c>
      <c r="P5293" s="8">
        <f t="shared" si="1070"/>
        <v>183.5</v>
      </c>
      <c r="Q5293" s="8">
        <f t="shared" si="1077"/>
        <v>179.82999999999998</v>
      </c>
      <c r="R5293" s="8">
        <f t="shared" si="1071"/>
        <v>183.5</v>
      </c>
      <c r="S5293" s="8">
        <f t="shared" si="1078"/>
        <v>179.82999999999998</v>
      </c>
      <c r="T5293" s="8">
        <f t="shared" si="1072"/>
        <v>183.5</v>
      </c>
    </row>
    <row r="5294" spans="1:20" x14ac:dyDescent="0.35">
      <c r="A5294" s="5">
        <v>27811960</v>
      </c>
      <c r="B5294" t="s">
        <v>5247</v>
      </c>
      <c r="C5294" s="5">
        <v>278</v>
      </c>
      <c r="G5294" s="9">
        <v>183.5</v>
      </c>
      <c r="H5294" s="8">
        <f t="shared" si="1073"/>
        <v>179.82999999999998</v>
      </c>
      <c r="I5294" s="8">
        <f t="shared" si="1066"/>
        <v>183.5</v>
      </c>
      <c r="J5294" s="8">
        <f t="shared" si="1067"/>
        <v>155.97499999999999</v>
      </c>
      <c r="K5294" s="8">
        <f t="shared" si="1074"/>
        <v>179.82999999999998</v>
      </c>
      <c r="L5294" s="8">
        <f t="shared" si="1068"/>
        <v>183.5</v>
      </c>
      <c r="M5294" s="8">
        <f t="shared" si="1075"/>
        <v>179.82999999999998</v>
      </c>
      <c r="N5294" s="8">
        <f t="shared" si="1069"/>
        <v>183.5</v>
      </c>
      <c r="O5294" s="8">
        <f t="shared" si="1076"/>
        <v>180.7475</v>
      </c>
      <c r="P5294" s="8">
        <f t="shared" si="1070"/>
        <v>183.5</v>
      </c>
      <c r="Q5294" s="8">
        <f t="shared" si="1077"/>
        <v>179.82999999999998</v>
      </c>
      <c r="R5294" s="8">
        <f t="shared" si="1071"/>
        <v>183.5</v>
      </c>
      <c r="S5294" s="8">
        <f t="shared" si="1078"/>
        <v>179.82999999999998</v>
      </c>
      <c r="T5294" s="8">
        <f t="shared" si="1072"/>
        <v>183.5</v>
      </c>
    </row>
    <row r="5295" spans="1:20" x14ac:dyDescent="0.35">
      <c r="A5295" s="5">
        <v>27811961</v>
      </c>
      <c r="B5295" t="s">
        <v>5248</v>
      </c>
      <c r="C5295" s="5">
        <v>278</v>
      </c>
      <c r="G5295" s="9">
        <v>183.5</v>
      </c>
      <c r="H5295" s="8">
        <f t="shared" si="1073"/>
        <v>179.82999999999998</v>
      </c>
      <c r="I5295" s="8">
        <f t="shared" si="1066"/>
        <v>183.5</v>
      </c>
      <c r="J5295" s="8">
        <f t="shared" si="1067"/>
        <v>155.97499999999999</v>
      </c>
      <c r="K5295" s="8">
        <f t="shared" si="1074"/>
        <v>179.82999999999998</v>
      </c>
      <c r="L5295" s="8">
        <f t="shared" si="1068"/>
        <v>183.5</v>
      </c>
      <c r="M5295" s="8">
        <f t="shared" si="1075"/>
        <v>179.82999999999998</v>
      </c>
      <c r="N5295" s="8">
        <f t="shared" si="1069"/>
        <v>183.5</v>
      </c>
      <c r="O5295" s="8">
        <f t="shared" si="1076"/>
        <v>180.7475</v>
      </c>
      <c r="P5295" s="8">
        <f t="shared" si="1070"/>
        <v>183.5</v>
      </c>
      <c r="Q5295" s="8">
        <f t="shared" si="1077"/>
        <v>179.82999999999998</v>
      </c>
      <c r="R5295" s="8">
        <f t="shared" si="1071"/>
        <v>183.5</v>
      </c>
      <c r="S5295" s="8">
        <f t="shared" si="1078"/>
        <v>179.82999999999998</v>
      </c>
      <c r="T5295" s="8">
        <f t="shared" si="1072"/>
        <v>183.5</v>
      </c>
    </row>
    <row r="5296" spans="1:20" x14ac:dyDescent="0.35">
      <c r="A5296" s="5">
        <v>27811962</v>
      </c>
      <c r="B5296" t="s">
        <v>5249</v>
      </c>
      <c r="C5296" s="5">
        <v>278</v>
      </c>
      <c r="G5296" s="9">
        <v>183.5</v>
      </c>
      <c r="H5296" s="8">
        <f t="shared" si="1073"/>
        <v>179.82999999999998</v>
      </c>
      <c r="I5296" s="8">
        <f t="shared" si="1066"/>
        <v>183.5</v>
      </c>
      <c r="J5296" s="8">
        <f t="shared" si="1067"/>
        <v>155.97499999999999</v>
      </c>
      <c r="K5296" s="8">
        <f t="shared" si="1074"/>
        <v>179.82999999999998</v>
      </c>
      <c r="L5296" s="8">
        <f t="shared" si="1068"/>
        <v>183.5</v>
      </c>
      <c r="M5296" s="8">
        <f t="shared" si="1075"/>
        <v>179.82999999999998</v>
      </c>
      <c r="N5296" s="8">
        <f t="shared" si="1069"/>
        <v>183.5</v>
      </c>
      <c r="O5296" s="8">
        <f t="shared" si="1076"/>
        <v>180.7475</v>
      </c>
      <c r="P5296" s="8">
        <f t="shared" si="1070"/>
        <v>183.5</v>
      </c>
      <c r="Q5296" s="8">
        <f t="shared" si="1077"/>
        <v>179.82999999999998</v>
      </c>
      <c r="R5296" s="8">
        <f t="shared" si="1071"/>
        <v>183.5</v>
      </c>
      <c r="S5296" s="8">
        <f t="shared" si="1078"/>
        <v>179.82999999999998</v>
      </c>
      <c r="T5296" s="8">
        <f t="shared" si="1072"/>
        <v>183.5</v>
      </c>
    </row>
    <row r="5297" spans="1:20" x14ac:dyDescent="0.35">
      <c r="A5297" s="5">
        <v>27811963</v>
      </c>
      <c r="B5297" t="s">
        <v>5250</v>
      </c>
      <c r="C5297" s="5">
        <v>278</v>
      </c>
      <c r="G5297" s="9">
        <v>183.5</v>
      </c>
      <c r="H5297" s="8">
        <f t="shared" si="1073"/>
        <v>179.82999999999998</v>
      </c>
      <c r="I5297" s="8">
        <f t="shared" si="1066"/>
        <v>183.5</v>
      </c>
      <c r="J5297" s="8">
        <f t="shared" si="1067"/>
        <v>155.97499999999999</v>
      </c>
      <c r="K5297" s="8">
        <f t="shared" si="1074"/>
        <v>179.82999999999998</v>
      </c>
      <c r="L5297" s="8">
        <f t="shared" si="1068"/>
        <v>183.5</v>
      </c>
      <c r="M5297" s="8">
        <f t="shared" si="1075"/>
        <v>179.82999999999998</v>
      </c>
      <c r="N5297" s="8">
        <f t="shared" si="1069"/>
        <v>183.5</v>
      </c>
      <c r="O5297" s="8">
        <f t="shared" si="1076"/>
        <v>180.7475</v>
      </c>
      <c r="P5297" s="8">
        <f t="shared" si="1070"/>
        <v>183.5</v>
      </c>
      <c r="Q5297" s="8">
        <f t="shared" si="1077"/>
        <v>179.82999999999998</v>
      </c>
      <c r="R5297" s="8">
        <f t="shared" si="1071"/>
        <v>183.5</v>
      </c>
      <c r="S5297" s="8">
        <f t="shared" si="1078"/>
        <v>179.82999999999998</v>
      </c>
      <c r="T5297" s="8">
        <f t="shared" si="1072"/>
        <v>183.5</v>
      </c>
    </row>
    <row r="5298" spans="1:20" x14ac:dyDescent="0.35">
      <c r="A5298" s="5">
        <v>27811964</v>
      </c>
      <c r="B5298" t="s">
        <v>5251</v>
      </c>
      <c r="C5298" s="5">
        <v>278</v>
      </c>
      <c r="G5298" s="9">
        <v>108.5</v>
      </c>
      <c r="H5298" s="8">
        <f t="shared" si="1073"/>
        <v>106.33</v>
      </c>
      <c r="I5298" s="8">
        <f t="shared" si="1066"/>
        <v>108.5</v>
      </c>
      <c r="J5298" s="8">
        <f t="shared" si="1067"/>
        <v>92.224999999999994</v>
      </c>
      <c r="K5298" s="8">
        <f t="shared" si="1074"/>
        <v>106.33</v>
      </c>
      <c r="L5298" s="8">
        <f t="shared" si="1068"/>
        <v>108.5</v>
      </c>
      <c r="M5298" s="8">
        <f t="shared" si="1075"/>
        <v>106.33</v>
      </c>
      <c r="N5298" s="8">
        <f t="shared" si="1069"/>
        <v>108.5</v>
      </c>
      <c r="O5298" s="8">
        <f t="shared" si="1076"/>
        <v>106.8725</v>
      </c>
      <c r="P5298" s="8">
        <f t="shared" si="1070"/>
        <v>108.5</v>
      </c>
      <c r="Q5298" s="8">
        <f t="shared" si="1077"/>
        <v>106.33</v>
      </c>
      <c r="R5298" s="8">
        <f t="shared" si="1071"/>
        <v>108.5</v>
      </c>
      <c r="S5298" s="8">
        <f t="shared" si="1078"/>
        <v>106.33</v>
      </c>
      <c r="T5298" s="8">
        <f t="shared" si="1072"/>
        <v>108.5</v>
      </c>
    </row>
    <row r="5299" spans="1:20" x14ac:dyDescent="0.35">
      <c r="A5299" s="5">
        <v>27811965</v>
      </c>
      <c r="B5299" t="s">
        <v>5252</v>
      </c>
      <c r="C5299" s="5">
        <v>278</v>
      </c>
      <c r="G5299" s="9">
        <v>108.5</v>
      </c>
      <c r="H5299" s="8">
        <f t="shared" si="1073"/>
        <v>106.33</v>
      </c>
      <c r="I5299" s="8">
        <f t="shared" si="1066"/>
        <v>108.5</v>
      </c>
      <c r="J5299" s="8">
        <f t="shared" si="1067"/>
        <v>92.224999999999994</v>
      </c>
      <c r="K5299" s="8">
        <f t="shared" si="1074"/>
        <v>106.33</v>
      </c>
      <c r="L5299" s="8">
        <f t="shared" si="1068"/>
        <v>108.5</v>
      </c>
      <c r="M5299" s="8">
        <f t="shared" si="1075"/>
        <v>106.33</v>
      </c>
      <c r="N5299" s="8">
        <f t="shared" si="1069"/>
        <v>108.5</v>
      </c>
      <c r="O5299" s="8">
        <f t="shared" si="1076"/>
        <v>106.8725</v>
      </c>
      <c r="P5299" s="8">
        <f t="shared" si="1070"/>
        <v>108.5</v>
      </c>
      <c r="Q5299" s="8">
        <f t="shared" si="1077"/>
        <v>106.33</v>
      </c>
      <c r="R5299" s="8">
        <f t="shared" si="1071"/>
        <v>108.5</v>
      </c>
      <c r="S5299" s="8">
        <f t="shared" si="1078"/>
        <v>106.33</v>
      </c>
      <c r="T5299" s="8">
        <f t="shared" si="1072"/>
        <v>108.5</v>
      </c>
    </row>
    <row r="5300" spans="1:20" x14ac:dyDescent="0.35">
      <c r="A5300" s="5">
        <v>27811966</v>
      </c>
      <c r="B5300" t="s">
        <v>5253</v>
      </c>
      <c r="C5300" s="5">
        <v>278</v>
      </c>
      <c r="G5300" s="9">
        <v>108.5</v>
      </c>
      <c r="H5300" s="8">
        <f t="shared" si="1073"/>
        <v>106.33</v>
      </c>
      <c r="I5300" s="8">
        <f t="shared" si="1066"/>
        <v>108.5</v>
      </c>
      <c r="J5300" s="8">
        <f t="shared" si="1067"/>
        <v>92.224999999999994</v>
      </c>
      <c r="K5300" s="8">
        <f t="shared" si="1074"/>
        <v>106.33</v>
      </c>
      <c r="L5300" s="8">
        <f t="shared" si="1068"/>
        <v>108.5</v>
      </c>
      <c r="M5300" s="8">
        <f t="shared" si="1075"/>
        <v>106.33</v>
      </c>
      <c r="N5300" s="8">
        <f t="shared" si="1069"/>
        <v>108.5</v>
      </c>
      <c r="O5300" s="8">
        <f t="shared" si="1076"/>
        <v>106.8725</v>
      </c>
      <c r="P5300" s="8">
        <f t="shared" si="1070"/>
        <v>108.5</v>
      </c>
      <c r="Q5300" s="8">
        <f t="shared" si="1077"/>
        <v>106.33</v>
      </c>
      <c r="R5300" s="8">
        <f t="shared" si="1071"/>
        <v>108.5</v>
      </c>
      <c r="S5300" s="8">
        <f t="shared" si="1078"/>
        <v>106.33</v>
      </c>
      <c r="T5300" s="8">
        <f t="shared" si="1072"/>
        <v>108.5</v>
      </c>
    </row>
    <row r="5301" spans="1:20" x14ac:dyDescent="0.35">
      <c r="A5301" s="5">
        <v>27811967</v>
      </c>
      <c r="B5301" t="s">
        <v>5254</v>
      </c>
      <c r="C5301" s="5">
        <v>278</v>
      </c>
      <c r="G5301" s="9">
        <v>108.5</v>
      </c>
      <c r="H5301" s="8">
        <f t="shared" si="1073"/>
        <v>106.33</v>
      </c>
      <c r="I5301" s="8">
        <f t="shared" ref="I5301:I5364" si="1079">G5301</f>
        <v>108.5</v>
      </c>
      <c r="J5301" s="8">
        <f t="shared" ref="J5301:J5364" si="1080">G5301*0.85</f>
        <v>92.224999999999994</v>
      </c>
      <c r="K5301" s="8">
        <f t="shared" si="1074"/>
        <v>106.33</v>
      </c>
      <c r="L5301" s="8">
        <f t="shared" ref="L5301:L5364" si="1081">G5301</f>
        <v>108.5</v>
      </c>
      <c r="M5301" s="8">
        <f t="shared" si="1075"/>
        <v>106.33</v>
      </c>
      <c r="N5301" s="8">
        <f t="shared" ref="N5301:N5364" si="1082">G5301</f>
        <v>108.5</v>
      </c>
      <c r="O5301" s="8">
        <f t="shared" si="1076"/>
        <v>106.8725</v>
      </c>
      <c r="P5301" s="8">
        <f t="shared" ref="P5301:P5364" si="1083">G5301</f>
        <v>108.5</v>
      </c>
      <c r="Q5301" s="8">
        <f t="shared" si="1077"/>
        <v>106.33</v>
      </c>
      <c r="R5301" s="8">
        <f t="shared" ref="R5301:R5364" si="1084">G5301</f>
        <v>108.5</v>
      </c>
      <c r="S5301" s="8">
        <f t="shared" si="1078"/>
        <v>106.33</v>
      </c>
      <c r="T5301" s="8">
        <f t="shared" ref="T5301:T5364" si="1085">G5301</f>
        <v>108.5</v>
      </c>
    </row>
    <row r="5302" spans="1:20" x14ac:dyDescent="0.35">
      <c r="A5302" s="5">
        <v>27811968</v>
      </c>
      <c r="B5302" t="s">
        <v>5255</v>
      </c>
      <c r="C5302" s="5">
        <v>278</v>
      </c>
      <c r="G5302" s="9">
        <v>108.5</v>
      </c>
      <c r="H5302" s="8">
        <f t="shared" si="1073"/>
        <v>106.33</v>
      </c>
      <c r="I5302" s="8">
        <f t="shared" si="1079"/>
        <v>108.5</v>
      </c>
      <c r="J5302" s="8">
        <f t="shared" si="1080"/>
        <v>92.224999999999994</v>
      </c>
      <c r="K5302" s="8">
        <f t="shared" si="1074"/>
        <v>106.33</v>
      </c>
      <c r="L5302" s="8">
        <f t="shared" si="1081"/>
        <v>108.5</v>
      </c>
      <c r="M5302" s="8">
        <f t="shared" si="1075"/>
        <v>106.33</v>
      </c>
      <c r="N5302" s="8">
        <f t="shared" si="1082"/>
        <v>108.5</v>
      </c>
      <c r="O5302" s="8">
        <f t="shared" si="1076"/>
        <v>106.8725</v>
      </c>
      <c r="P5302" s="8">
        <f t="shared" si="1083"/>
        <v>108.5</v>
      </c>
      <c r="Q5302" s="8">
        <f t="shared" si="1077"/>
        <v>106.33</v>
      </c>
      <c r="R5302" s="8">
        <f t="shared" si="1084"/>
        <v>108.5</v>
      </c>
      <c r="S5302" s="8">
        <f t="shared" si="1078"/>
        <v>106.33</v>
      </c>
      <c r="T5302" s="8">
        <f t="shared" si="1085"/>
        <v>108.5</v>
      </c>
    </row>
    <row r="5303" spans="1:20" x14ac:dyDescent="0.35">
      <c r="A5303" s="5">
        <v>27811969</v>
      </c>
      <c r="B5303" t="s">
        <v>5256</v>
      </c>
      <c r="C5303" s="5">
        <v>278</v>
      </c>
      <c r="G5303" s="9">
        <v>108.5</v>
      </c>
      <c r="H5303" s="8">
        <f t="shared" si="1073"/>
        <v>106.33</v>
      </c>
      <c r="I5303" s="8">
        <f t="shared" si="1079"/>
        <v>108.5</v>
      </c>
      <c r="J5303" s="8">
        <f t="shared" si="1080"/>
        <v>92.224999999999994</v>
      </c>
      <c r="K5303" s="8">
        <f t="shared" si="1074"/>
        <v>106.33</v>
      </c>
      <c r="L5303" s="8">
        <f t="shared" si="1081"/>
        <v>108.5</v>
      </c>
      <c r="M5303" s="8">
        <f t="shared" si="1075"/>
        <v>106.33</v>
      </c>
      <c r="N5303" s="8">
        <f t="shared" si="1082"/>
        <v>108.5</v>
      </c>
      <c r="O5303" s="8">
        <f t="shared" si="1076"/>
        <v>106.8725</v>
      </c>
      <c r="P5303" s="8">
        <f t="shared" si="1083"/>
        <v>108.5</v>
      </c>
      <c r="Q5303" s="8">
        <f t="shared" si="1077"/>
        <v>106.33</v>
      </c>
      <c r="R5303" s="8">
        <f t="shared" si="1084"/>
        <v>108.5</v>
      </c>
      <c r="S5303" s="8">
        <f t="shared" si="1078"/>
        <v>106.33</v>
      </c>
      <c r="T5303" s="8">
        <f t="shared" si="1085"/>
        <v>108.5</v>
      </c>
    </row>
    <row r="5304" spans="1:20" x14ac:dyDescent="0.35">
      <c r="A5304" s="5">
        <v>27811970</v>
      </c>
      <c r="B5304" t="s">
        <v>5257</v>
      </c>
      <c r="C5304" s="5">
        <v>278</v>
      </c>
      <c r="G5304" s="9">
        <v>108.5</v>
      </c>
      <c r="H5304" s="8">
        <f t="shared" si="1073"/>
        <v>106.33</v>
      </c>
      <c r="I5304" s="8">
        <f t="shared" si="1079"/>
        <v>108.5</v>
      </c>
      <c r="J5304" s="8">
        <f t="shared" si="1080"/>
        <v>92.224999999999994</v>
      </c>
      <c r="K5304" s="8">
        <f t="shared" si="1074"/>
        <v>106.33</v>
      </c>
      <c r="L5304" s="8">
        <f t="shared" si="1081"/>
        <v>108.5</v>
      </c>
      <c r="M5304" s="8">
        <f t="shared" si="1075"/>
        <v>106.33</v>
      </c>
      <c r="N5304" s="8">
        <f t="shared" si="1082"/>
        <v>108.5</v>
      </c>
      <c r="O5304" s="8">
        <f t="shared" si="1076"/>
        <v>106.8725</v>
      </c>
      <c r="P5304" s="8">
        <f t="shared" si="1083"/>
        <v>108.5</v>
      </c>
      <c r="Q5304" s="8">
        <f t="shared" si="1077"/>
        <v>106.33</v>
      </c>
      <c r="R5304" s="8">
        <f t="shared" si="1084"/>
        <v>108.5</v>
      </c>
      <c r="S5304" s="8">
        <f t="shared" si="1078"/>
        <v>106.33</v>
      </c>
      <c r="T5304" s="8">
        <f t="shared" si="1085"/>
        <v>108.5</v>
      </c>
    </row>
    <row r="5305" spans="1:20" x14ac:dyDescent="0.35">
      <c r="A5305" s="5">
        <v>27811971</v>
      </c>
      <c r="B5305" t="s">
        <v>5258</v>
      </c>
      <c r="C5305" s="5">
        <v>278</v>
      </c>
      <c r="G5305" s="9">
        <v>108.5</v>
      </c>
      <c r="H5305" s="8">
        <f t="shared" si="1073"/>
        <v>106.33</v>
      </c>
      <c r="I5305" s="8">
        <f t="shared" si="1079"/>
        <v>108.5</v>
      </c>
      <c r="J5305" s="8">
        <f t="shared" si="1080"/>
        <v>92.224999999999994</v>
      </c>
      <c r="K5305" s="8">
        <f t="shared" si="1074"/>
        <v>106.33</v>
      </c>
      <c r="L5305" s="8">
        <f t="shared" si="1081"/>
        <v>108.5</v>
      </c>
      <c r="M5305" s="8">
        <f t="shared" si="1075"/>
        <v>106.33</v>
      </c>
      <c r="N5305" s="8">
        <f t="shared" si="1082"/>
        <v>108.5</v>
      </c>
      <c r="O5305" s="8">
        <f t="shared" si="1076"/>
        <v>106.8725</v>
      </c>
      <c r="P5305" s="8">
        <f t="shared" si="1083"/>
        <v>108.5</v>
      </c>
      <c r="Q5305" s="8">
        <f t="shared" si="1077"/>
        <v>106.33</v>
      </c>
      <c r="R5305" s="8">
        <f t="shared" si="1084"/>
        <v>108.5</v>
      </c>
      <c r="S5305" s="8">
        <f t="shared" si="1078"/>
        <v>106.33</v>
      </c>
      <c r="T5305" s="8">
        <f t="shared" si="1085"/>
        <v>108.5</v>
      </c>
    </row>
    <row r="5306" spans="1:20" x14ac:dyDescent="0.35">
      <c r="A5306" s="5">
        <v>27811972</v>
      </c>
      <c r="B5306" t="s">
        <v>5259</v>
      </c>
      <c r="C5306" s="5">
        <v>278</v>
      </c>
      <c r="G5306" s="9">
        <v>108.5</v>
      </c>
      <c r="H5306" s="8">
        <f t="shared" si="1073"/>
        <v>106.33</v>
      </c>
      <c r="I5306" s="8">
        <f t="shared" si="1079"/>
        <v>108.5</v>
      </c>
      <c r="J5306" s="8">
        <f t="shared" si="1080"/>
        <v>92.224999999999994</v>
      </c>
      <c r="K5306" s="8">
        <f t="shared" si="1074"/>
        <v>106.33</v>
      </c>
      <c r="L5306" s="8">
        <f t="shared" si="1081"/>
        <v>108.5</v>
      </c>
      <c r="M5306" s="8">
        <f t="shared" si="1075"/>
        <v>106.33</v>
      </c>
      <c r="N5306" s="8">
        <f t="shared" si="1082"/>
        <v>108.5</v>
      </c>
      <c r="O5306" s="8">
        <f t="shared" si="1076"/>
        <v>106.8725</v>
      </c>
      <c r="P5306" s="8">
        <f t="shared" si="1083"/>
        <v>108.5</v>
      </c>
      <c r="Q5306" s="8">
        <f t="shared" si="1077"/>
        <v>106.33</v>
      </c>
      <c r="R5306" s="8">
        <f t="shared" si="1084"/>
        <v>108.5</v>
      </c>
      <c r="S5306" s="8">
        <f t="shared" si="1078"/>
        <v>106.33</v>
      </c>
      <c r="T5306" s="8">
        <f t="shared" si="1085"/>
        <v>108.5</v>
      </c>
    </row>
    <row r="5307" spans="1:20" x14ac:dyDescent="0.35">
      <c r="A5307" s="5">
        <v>27811973</v>
      </c>
      <c r="B5307" t="s">
        <v>5260</v>
      </c>
      <c r="C5307" s="5">
        <v>278</v>
      </c>
      <c r="G5307" s="9">
        <v>108.5</v>
      </c>
      <c r="H5307" s="8">
        <f t="shared" si="1073"/>
        <v>106.33</v>
      </c>
      <c r="I5307" s="8">
        <f t="shared" si="1079"/>
        <v>108.5</v>
      </c>
      <c r="J5307" s="8">
        <f t="shared" si="1080"/>
        <v>92.224999999999994</v>
      </c>
      <c r="K5307" s="8">
        <f t="shared" si="1074"/>
        <v>106.33</v>
      </c>
      <c r="L5307" s="8">
        <f t="shared" si="1081"/>
        <v>108.5</v>
      </c>
      <c r="M5307" s="8">
        <f t="shared" si="1075"/>
        <v>106.33</v>
      </c>
      <c r="N5307" s="8">
        <f t="shared" si="1082"/>
        <v>108.5</v>
      </c>
      <c r="O5307" s="8">
        <f t="shared" si="1076"/>
        <v>106.8725</v>
      </c>
      <c r="P5307" s="8">
        <f t="shared" si="1083"/>
        <v>108.5</v>
      </c>
      <c r="Q5307" s="8">
        <f t="shared" si="1077"/>
        <v>106.33</v>
      </c>
      <c r="R5307" s="8">
        <f t="shared" si="1084"/>
        <v>108.5</v>
      </c>
      <c r="S5307" s="8">
        <f t="shared" si="1078"/>
        <v>106.33</v>
      </c>
      <c r="T5307" s="8">
        <f t="shared" si="1085"/>
        <v>108.5</v>
      </c>
    </row>
    <row r="5308" spans="1:20" x14ac:dyDescent="0.35">
      <c r="A5308" s="5">
        <v>27811974</v>
      </c>
      <c r="B5308" t="s">
        <v>5261</v>
      </c>
      <c r="C5308" s="5">
        <v>278</v>
      </c>
      <c r="G5308" s="9">
        <v>108.5</v>
      </c>
      <c r="H5308" s="8">
        <f t="shared" si="1073"/>
        <v>106.33</v>
      </c>
      <c r="I5308" s="8">
        <f t="shared" si="1079"/>
        <v>108.5</v>
      </c>
      <c r="J5308" s="8">
        <f t="shared" si="1080"/>
        <v>92.224999999999994</v>
      </c>
      <c r="K5308" s="8">
        <f t="shared" si="1074"/>
        <v>106.33</v>
      </c>
      <c r="L5308" s="8">
        <f t="shared" si="1081"/>
        <v>108.5</v>
      </c>
      <c r="M5308" s="8">
        <f t="shared" si="1075"/>
        <v>106.33</v>
      </c>
      <c r="N5308" s="8">
        <f t="shared" si="1082"/>
        <v>108.5</v>
      </c>
      <c r="O5308" s="8">
        <f t="shared" si="1076"/>
        <v>106.8725</v>
      </c>
      <c r="P5308" s="8">
        <f t="shared" si="1083"/>
        <v>108.5</v>
      </c>
      <c r="Q5308" s="8">
        <f t="shared" si="1077"/>
        <v>106.33</v>
      </c>
      <c r="R5308" s="8">
        <f t="shared" si="1084"/>
        <v>108.5</v>
      </c>
      <c r="S5308" s="8">
        <f t="shared" si="1078"/>
        <v>106.33</v>
      </c>
      <c r="T5308" s="8">
        <f t="shared" si="1085"/>
        <v>108.5</v>
      </c>
    </row>
    <row r="5309" spans="1:20" x14ac:dyDescent="0.35">
      <c r="A5309" s="5">
        <v>27811975</v>
      </c>
      <c r="B5309" t="s">
        <v>5262</v>
      </c>
      <c r="C5309" s="5">
        <v>278</v>
      </c>
      <c r="G5309" s="9">
        <v>108.5</v>
      </c>
      <c r="H5309" s="8">
        <f t="shared" si="1073"/>
        <v>106.33</v>
      </c>
      <c r="I5309" s="8">
        <f t="shared" si="1079"/>
        <v>108.5</v>
      </c>
      <c r="J5309" s="8">
        <f t="shared" si="1080"/>
        <v>92.224999999999994</v>
      </c>
      <c r="K5309" s="8">
        <f t="shared" si="1074"/>
        <v>106.33</v>
      </c>
      <c r="L5309" s="8">
        <f t="shared" si="1081"/>
        <v>108.5</v>
      </c>
      <c r="M5309" s="8">
        <f t="shared" si="1075"/>
        <v>106.33</v>
      </c>
      <c r="N5309" s="8">
        <f t="shared" si="1082"/>
        <v>108.5</v>
      </c>
      <c r="O5309" s="8">
        <f t="shared" si="1076"/>
        <v>106.8725</v>
      </c>
      <c r="P5309" s="8">
        <f t="shared" si="1083"/>
        <v>108.5</v>
      </c>
      <c r="Q5309" s="8">
        <f t="shared" si="1077"/>
        <v>106.33</v>
      </c>
      <c r="R5309" s="8">
        <f t="shared" si="1084"/>
        <v>108.5</v>
      </c>
      <c r="S5309" s="8">
        <f t="shared" si="1078"/>
        <v>106.33</v>
      </c>
      <c r="T5309" s="8">
        <f t="shared" si="1085"/>
        <v>108.5</v>
      </c>
    </row>
    <row r="5310" spans="1:20" x14ac:dyDescent="0.35">
      <c r="A5310" s="5">
        <v>27811976</v>
      </c>
      <c r="B5310" t="s">
        <v>5263</v>
      </c>
      <c r="C5310" s="5">
        <v>278</v>
      </c>
      <c r="G5310" s="9">
        <v>122.75</v>
      </c>
      <c r="H5310" s="8">
        <f t="shared" si="1073"/>
        <v>120.295</v>
      </c>
      <c r="I5310" s="8">
        <f t="shared" si="1079"/>
        <v>122.75</v>
      </c>
      <c r="J5310" s="8">
        <f t="shared" si="1080"/>
        <v>104.33749999999999</v>
      </c>
      <c r="K5310" s="8">
        <f t="shared" si="1074"/>
        <v>120.295</v>
      </c>
      <c r="L5310" s="8">
        <f t="shared" si="1081"/>
        <v>122.75</v>
      </c>
      <c r="M5310" s="8">
        <f t="shared" si="1075"/>
        <v>120.295</v>
      </c>
      <c r="N5310" s="8">
        <f t="shared" si="1082"/>
        <v>122.75</v>
      </c>
      <c r="O5310" s="8">
        <f t="shared" si="1076"/>
        <v>120.90875</v>
      </c>
      <c r="P5310" s="8">
        <f t="shared" si="1083"/>
        <v>122.75</v>
      </c>
      <c r="Q5310" s="8">
        <f t="shared" si="1077"/>
        <v>120.295</v>
      </c>
      <c r="R5310" s="8">
        <f t="shared" si="1084"/>
        <v>122.75</v>
      </c>
      <c r="S5310" s="8">
        <f t="shared" si="1078"/>
        <v>120.295</v>
      </c>
      <c r="T5310" s="8">
        <f t="shared" si="1085"/>
        <v>122.75</v>
      </c>
    </row>
    <row r="5311" spans="1:20" x14ac:dyDescent="0.35">
      <c r="A5311" s="5">
        <v>27811977</v>
      </c>
      <c r="B5311" t="s">
        <v>5264</v>
      </c>
      <c r="C5311" s="5">
        <v>278</v>
      </c>
      <c r="G5311" s="9">
        <v>122.75</v>
      </c>
      <c r="H5311" s="8">
        <f t="shared" si="1073"/>
        <v>120.295</v>
      </c>
      <c r="I5311" s="8">
        <f t="shared" si="1079"/>
        <v>122.75</v>
      </c>
      <c r="J5311" s="8">
        <f t="shared" si="1080"/>
        <v>104.33749999999999</v>
      </c>
      <c r="K5311" s="8">
        <f t="shared" si="1074"/>
        <v>120.295</v>
      </c>
      <c r="L5311" s="8">
        <f t="shared" si="1081"/>
        <v>122.75</v>
      </c>
      <c r="M5311" s="8">
        <f t="shared" si="1075"/>
        <v>120.295</v>
      </c>
      <c r="N5311" s="8">
        <f t="shared" si="1082"/>
        <v>122.75</v>
      </c>
      <c r="O5311" s="8">
        <f t="shared" si="1076"/>
        <v>120.90875</v>
      </c>
      <c r="P5311" s="8">
        <f t="shared" si="1083"/>
        <v>122.75</v>
      </c>
      <c r="Q5311" s="8">
        <f t="shared" si="1077"/>
        <v>120.295</v>
      </c>
      <c r="R5311" s="8">
        <f t="shared" si="1084"/>
        <v>122.75</v>
      </c>
      <c r="S5311" s="8">
        <f t="shared" si="1078"/>
        <v>120.295</v>
      </c>
      <c r="T5311" s="8">
        <f t="shared" si="1085"/>
        <v>122.75</v>
      </c>
    </row>
    <row r="5312" spans="1:20" x14ac:dyDescent="0.35">
      <c r="A5312" s="5">
        <v>27811978</v>
      </c>
      <c r="B5312" t="s">
        <v>5265</v>
      </c>
      <c r="C5312" s="5">
        <v>278</v>
      </c>
      <c r="G5312" s="9">
        <v>238.25</v>
      </c>
      <c r="H5312" s="8">
        <f t="shared" si="1073"/>
        <v>233.48499999999999</v>
      </c>
      <c r="I5312" s="8">
        <f t="shared" si="1079"/>
        <v>238.25</v>
      </c>
      <c r="J5312" s="8">
        <f t="shared" si="1080"/>
        <v>202.51249999999999</v>
      </c>
      <c r="K5312" s="8">
        <f t="shared" si="1074"/>
        <v>233.48499999999999</v>
      </c>
      <c r="L5312" s="8">
        <f t="shared" si="1081"/>
        <v>238.25</v>
      </c>
      <c r="M5312" s="8">
        <f t="shared" si="1075"/>
        <v>233.48499999999999</v>
      </c>
      <c r="N5312" s="8">
        <f t="shared" si="1082"/>
        <v>238.25</v>
      </c>
      <c r="O5312" s="8">
        <f t="shared" si="1076"/>
        <v>234.67625000000001</v>
      </c>
      <c r="P5312" s="8">
        <f t="shared" si="1083"/>
        <v>238.25</v>
      </c>
      <c r="Q5312" s="8">
        <f t="shared" si="1077"/>
        <v>233.48499999999999</v>
      </c>
      <c r="R5312" s="8">
        <f t="shared" si="1084"/>
        <v>238.25</v>
      </c>
      <c r="S5312" s="8">
        <f t="shared" si="1078"/>
        <v>233.48499999999999</v>
      </c>
      <c r="T5312" s="8">
        <f t="shared" si="1085"/>
        <v>238.25</v>
      </c>
    </row>
    <row r="5313" spans="1:20" x14ac:dyDescent="0.35">
      <c r="A5313" s="5">
        <v>27811979</v>
      </c>
      <c r="B5313" t="s">
        <v>5266</v>
      </c>
      <c r="C5313" s="5">
        <v>278</v>
      </c>
      <c r="G5313" s="9">
        <v>238.25</v>
      </c>
      <c r="H5313" s="8">
        <f t="shared" si="1073"/>
        <v>233.48499999999999</v>
      </c>
      <c r="I5313" s="8">
        <f t="shared" si="1079"/>
        <v>238.25</v>
      </c>
      <c r="J5313" s="8">
        <f t="shared" si="1080"/>
        <v>202.51249999999999</v>
      </c>
      <c r="K5313" s="8">
        <f t="shared" si="1074"/>
        <v>233.48499999999999</v>
      </c>
      <c r="L5313" s="8">
        <f t="shared" si="1081"/>
        <v>238.25</v>
      </c>
      <c r="M5313" s="8">
        <f t="shared" si="1075"/>
        <v>233.48499999999999</v>
      </c>
      <c r="N5313" s="8">
        <f t="shared" si="1082"/>
        <v>238.25</v>
      </c>
      <c r="O5313" s="8">
        <f t="shared" si="1076"/>
        <v>234.67625000000001</v>
      </c>
      <c r="P5313" s="8">
        <f t="shared" si="1083"/>
        <v>238.25</v>
      </c>
      <c r="Q5313" s="8">
        <f t="shared" si="1077"/>
        <v>233.48499999999999</v>
      </c>
      <c r="R5313" s="8">
        <f t="shared" si="1084"/>
        <v>238.25</v>
      </c>
      <c r="S5313" s="8">
        <f t="shared" si="1078"/>
        <v>233.48499999999999</v>
      </c>
      <c r="T5313" s="8">
        <f t="shared" si="1085"/>
        <v>238.25</v>
      </c>
    </row>
    <row r="5314" spans="1:20" x14ac:dyDescent="0.35">
      <c r="A5314" s="5">
        <v>27811980</v>
      </c>
      <c r="B5314" t="s">
        <v>5267</v>
      </c>
      <c r="C5314" s="5">
        <v>278</v>
      </c>
      <c r="G5314" s="9">
        <v>647</v>
      </c>
      <c r="H5314" s="8">
        <f t="shared" si="1073"/>
        <v>634.05999999999995</v>
      </c>
      <c r="I5314" s="8">
        <f t="shared" si="1079"/>
        <v>647</v>
      </c>
      <c r="J5314" s="8">
        <f t="shared" si="1080"/>
        <v>549.94999999999993</v>
      </c>
      <c r="K5314" s="8">
        <f t="shared" si="1074"/>
        <v>634.05999999999995</v>
      </c>
      <c r="L5314" s="8">
        <f t="shared" si="1081"/>
        <v>647</v>
      </c>
      <c r="M5314" s="8">
        <f t="shared" si="1075"/>
        <v>634.05999999999995</v>
      </c>
      <c r="N5314" s="8">
        <f t="shared" si="1082"/>
        <v>647</v>
      </c>
      <c r="O5314" s="8">
        <f t="shared" si="1076"/>
        <v>637.29499999999996</v>
      </c>
      <c r="P5314" s="8">
        <f t="shared" si="1083"/>
        <v>647</v>
      </c>
      <c r="Q5314" s="8">
        <f t="shared" si="1077"/>
        <v>634.05999999999995</v>
      </c>
      <c r="R5314" s="8">
        <f t="shared" si="1084"/>
        <v>647</v>
      </c>
      <c r="S5314" s="8">
        <f t="shared" si="1078"/>
        <v>634.05999999999995</v>
      </c>
      <c r="T5314" s="8">
        <f t="shared" si="1085"/>
        <v>647</v>
      </c>
    </row>
    <row r="5315" spans="1:20" x14ac:dyDescent="0.35">
      <c r="A5315" s="5">
        <v>27811981</v>
      </c>
      <c r="B5315" t="s">
        <v>5268</v>
      </c>
      <c r="C5315" s="5">
        <v>278</v>
      </c>
      <c r="G5315" s="9">
        <v>1067.5</v>
      </c>
      <c r="H5315" s="8">
        <f t="shared" si="1073"/>
        <v>1046.1500000000001</v>
      </c>
      <c r="I5315" s="8">
        <f t="shared" si="1079"/>
        <v>1067.5</v>
      </c>
      <c r="J5315" s="8">
        <f t="shared" si="1080"/>
        <v>907.375</v>
      </c>
      <c r="K5315" s="8">
        <f t="shared" si="1074"/>
        <v>1046.1500000000001</v>
      </c>
      <c r="L5315" s="8">
        <f t="shared" si="1081"/>
        <v>1067.5</v>
      </c>
      <c r="M5315" s="8">
        <f t="shared" si="1075"/>
        <v>1046.1500000000001</v>
      </c>
      <c r="N5315" s="8">
        <f t="shared" si="1082"/>
        <v>1067.5</v>
      </c>
      <c r="O5315" s="8">
        <f t="shared" si="1076"/>
        <v>1051.4875</v>
      </c>
      <c r="P5315" s="8">
        <f t="shared" si="1083"/>
        <v>1067.5</v>
      </c>
      <c r="Q5315" s="8">
        <f t="shared" si="1077"/>
        <v>1046.1500000000001</v>
      </c>
      <c r="R5315" s="8">
        <f t="shared" si="1084"/>
        <v>1067.5</v>
      </c>
      <c r="S5315" s="8">
        <f t="shared" si="1078"/>
        <v>1046.1500000000001</v>
      </c>
      <c r="T5315" s="8">
        <f t="shared" si="1085"/>
        <v>1067.5</v>
      </c>
    </row>
    <row r="5316" spans="1:20" x14ac:dyDescent="0.35">
      <c r="A5316" s="5">
        <v>27811982</v>
      </c>
      <c r="B5316" t="s">
        <v>5269</v>
      </c>
      <c r="C5316" s="5">
        <v>278</v>
      </c>
      <c r="G5316" s="9">
        <v>1180.5</v>
      </c>
      <c r="H5316" s="8">
        <f t="shared" si="1073"/>
        <v>1156.8899999999999</v>
      </c>
      <c r="I5316" s="8">
        <f t="shared" si="1079"/>
        <v>1180.5</v>
      </c>
      <c r="J5316" s="8">
        <f t="shared" si="1080"/>
        <v>1003.425</v>
      </c>
      <c r="K5316" s="8">
        <f t="shared" si="1074"/>
        <v>1156.8899999999999</v>
      </c>
      <c r="L5316" s="8">
        <f t="shared" si="1081"/>
        <v>1180.5</v>
      </c>
      <c r="M5316" s="8">
        <f t="shared" si="1075"/>
        <v>1156.8899999999999</v>
      </c>
      <c r="N5316" s="8">
        <f t="shared" si="1082"/>
        <v>1180.5</v>
      </c>
      <c r="O5316" s="8">
        <f t="shared" si="1076"/>
        <v>1162.7925</v>
      </c>
      <c r="P5316" s="8">
        <f t="shared" si="1083"/>
        <v>1180.5</v>
      </c>
      <c r="Q5316" s="8">
        <f t="shared" si="1077"/>
        <v>1156.8899999999999</v>
      </c>
      <c r="R5316" s="8">
        <f t="shared" si="1084"/>
        <v>1180.5</v>
      </c>
      <c r="S5316" s="8">
        <f t="shared" si="1078"/>
        <v>1156.8899999999999</v>
      </c>
      <c r="T5316" s="8">
        <f t="shared" si="1085"/>
        <v>1180.5</v>
      </c>
    </row>
    <row r="5317" spans="1:20" x14ac:dyDescent="0.35">
      <c r="A5317" s="5">
        <v>27811983</v>
      </c>
      <c r="B5317" t="s">
        <v>5270</v>
      </c>
      <c r="C5317" s="5">
        <v>278</v>
      </c>
      <c r="G5317" s="9">
        <v>1288.5</v>
      </c>
      <c r="H5317" s="8">
        <f t="shared" ref="H5317:H5380" si="1086">MIN(K5317:T5317)</f>
        <v>1262.73</v>
      </c>
      <c r="I5317" s="8">
        <f t="shared" si="1079"/>
        <v>1288.5</v>
      </c>
      <c r="J5317" s="8">
        <f t="shared" si="1080"/>
        <v>1095.2249999999999</v>
      </c>
      <c r="K5317" s="8">
        <f t="shared" si="1074"/>
        <v>1262.73</v>
      </c>
      <c r="L5317" s="8">
        <f t="shared" si="1081"/>
        <v>1288.5</v>
      </c>
      <c r="M5317" s="8">
        <f t="shared" si="1075"/>
        <v>1262.73</v>
      </c>
      <c r="N5317" s="8">
        <f t="shared" si="1082"/>
        <v>1288.5</v>
      </c>
      <c r="O5317" s="8">
        <f t="shared" si="1076"/>
        <v>1269.1724999999999</v>
      </c>
      <c r="P5317" s="8">
        <f t="shared" si="1083"/>
        <v>1288.5</v>
      </c>
      <c r="Q5317" s="8">
        <f t="shared" si="1077"/>
        <v>1262.73</v>
      </c>
      <c r="R5317" s="8">
        <f t="shared" si="1084"/>
        <v>1288.5</v>
      </c>
      <c r="S5317" s="8">
        <f t="shared" si="1078"/>
        <v>1262.73</v>
      </c>
      <c r="T5317" s="8">
        <f t="shared" si="1085"/>
        <v>1288.5</v>
      </c>
    </row>
    <row r="5318" spans="1:20" x14ac:dyDescent="0.35">
      <c r="A5318" s="5">
        <v>27811984</v>
      </c>
      <c r="B5318" t="s">
        <v>5271</v>
      </c>
      <c r="C5318" s="5">
        <v>278</v>
      </c>
      <c r="G5318" s="9">
        <v>1342.25</v>
      </c>
      <c r="H5318" s="8">
        <f t="shared" si="1086"/>
        <v>1315.405</v>
      </c>
      <c r="I5318" s="8">
        <f t="shared" si="1079"/>
        <v>1342.25</v>
      </c>
      <c r="J5318" s="8">
        <f t="shared" si="1080"/>
        <v>1140.9124999999999</v>
      </c>
      <c r="K5318" s="8">
        <f t="shared" si="1074"/>
        <v>1315.405</v>
      </c>
      <c r="L5318" s="8">
        <f t="shared" si="1081"/>
        <v>1342.25</v>
      </c>
      <c r="M5318" s="8">
        <f t="shared" si="1075"/>
        <v>1315.405</v>
      </c>
      <c r="N5318" s="8">
        <f t="shared" si="1082"/>
        <v>1342.25</v>
      </c>
      <c r="O5318" s="8">
        <f t="shared" si="1076"/>
        <v>1322.11625</v>
      </c>
      <c r="P5318" s="8">
        <f t="shared" si="1083"/>
        <v>1342.25</v>
      </c>
      <c r="Q5318" s="8">
        <f t="shared" si="1077"/>
        <v>1315.405</v>
      </c>
      <c r="R5318" s="8">
        <f t="shared" si="1084"/>
        <v>1342.25</v>
      </c>
      <c r="S5318" s="8">
        <f t="shared" si="1078"/>
        <v>1315.405</v>
      </c>
      <c r="T5318" s="8">
        <f t="shared" si="1085"/>
        <v>1342.25</v>
      </c>
    </row>
    <row r="5319" spans="1:20" x14ac:dyDescent="0.35">
      <c r="A5319" s="5">
        <v>27811985</v>
      </c>
      <c r="B5319" t="s">
        <v>5272</v>
      </c>
      <c r="C5319" s="5">
        <v>278</v>
      </c>
      <c r="G5319" s="9">
        <v>206.5</v>
      </c>
      <c r="H5319" s="8">
        <f t="shared" si="1086"/>
        <v>202.37</v>
      </c>
      <c r="I5319" s="8">
        <f t="shared" si="1079"/>
        <v>206.5</v>
      </c>
      <c r="J5319" s="8">
        <f t="shared" si="1080"/>
        <v>175.52500000000001</v>
      </c>
      <c r="K5319" s="8">
        <f t="shared" si="1074"/>
        <v>202.37</v>
      </c>
      <c r="L5319" s="8">
        <f t="shared" si="1081"/>
        <v>206.5</v>
      </c>
      <c r="M5319" s="8">
        <f t="shared" si="1075"/>
        <v>202.37</v>
      </c>
      <c r="N5319" s="8">
        <f t="shared" si="1082"/>
        <v>206.5</v>
      </c>
      <c r="O5319" s="8">
        <f t="shared" si="1076"/>
        <v>203.4025</v>
      </c>
      <c r="P5319" s="8">
        <f t="shared" si="1083"/>
        <v>206.5</v>
      </c>
      <c r="Q5319" s="8">
        <f t="shared" si="1077"/>
        <v>202.37</v>
      </c>
      <c r="R5319" s="8">
        <f t="shared" si="1084"/>
        <v>206.5</v>
      </c>
      <c r="S5319" s="8">
        <f t="shared" si="1078"/>
        <v>202.37</v>
      </c>
      <c r="T5319" s="8">
        <f t="shared" si="1085"/>
        <v>206.5</v>
      </c>
    </row>
    <row r="5320" spans="1:20" x14ac:dyDescent="0.35">
      <c r="A5320" s="5">
        <v>27811986</v>
      </c>
      <c r="B5320" t="s">
        <v>5273</v>
      </c>
      <c r="C5320" s="5">
        <v>278</v>
      </c>
      <c r="G5320" s="9">
        <v>1472.75</v>
      </c>
      <c r="H5320" s="8">
        <f t="shared" si="1086"/>
        <v>1443.2950000000001</v>
      </c>
      <c r="I5320" s="8">
        <f t="shared" si="1079"/>
        <v>1472.75</v>
      </c>
      <c r="J5320" s="8">
        <f t="shared" si="1080"/>
        <v>1251.8374999999999</v>
      </c>
      <c r="K5320" s="8">
        <f t="shared" si="1074"/>
        <v>1443.2950000000001</v>
      </c>
      <c r="L5320" s="8">
        <f t="shared" si="1081"/>
        <v>1472.75</v>
      </c>
      <c r="M5320" s="8">
        <f t="shared" si="1075"/>
        <v>1443.2950000000001</v>
      </c>
      <c r="N5320" s="8">
        <f t="shared" si="1082"/>
        <v>1472.75</v>
      </c>
      <c r="O5320" s="8">
        <f t="shared" si="1076"/>
        <v>1450.6587500000001</v>
      </c>
      <c r="P5320" s="8">
        <f t="shared" si="1083"/>
        <v>1472.75</v>
      </c>
      <c r="Q5320" s="8">
        <f t="shared" si="1077"/>
        <v>1443.2950000000001</v>
      </c>
      <c r="R5320" s="8">
        <f t="shared" si="1084"/>
        <v>1472.75</v>
      </c>
      <c r="S5320" s="8">
        <f t="shared" si="1078"/>
        <v>1443.2950000000001</v>
      </c>
      <c r="T5320" s="8">
        <f t="shared" si="1085"/>
        <v>1472.75</v>
      </c>
    </row>
    <row r="5321" spans="1:20" x14ac:dyDescent="0.35">
      <c r="A5321" s="5">
        <v>27811987</v>
      </c>
      <c r="B5321" t="s">
        <v>5274</v>
      </c>
      <c r="C5321" s="5">
        <v>278</v>
      </c>
      <c r="G5321" s="9">
        <v>1897.5</v>
      </c>
      <c r="H5321" s="8">
        <f t="shared" si="1086"/>
        <v>1859.55</v>
      </c>
      <c r="I5321" s="8">
        <f t="shared" si="1079"/>
        <v>1897.5</v>
      </c>
      <c r="J5321" s="8">
        <f t="shared" si="1080"/>
        <v>1612.875</v>
      </c>
      <c r="K5321" s="8">
        <f t="shared" si="1074"/>
        <v>1859.55</v>
      </c>
      <c r="L5321" s="8">
        <f t="shared" si="1081"/>
        <v>1897.5</v>
      </c>
      <c r="M5321" s="8">
        <f t="shared" si="1075"/>
        <v>1859.55</v>
      </c>
      <c r="N5321" s="8">
        <f t="shared" si="1082"/>
        <v>1897.5</v>
      </c>
      <c r="O5321" s="8">
        <f t="shared" si="1076"/>
        <v>1869.0374999999999</v>
      </c>
      <c r="P5321" s="8">
        <f t="shared" si="1083"/>
        <v>1897.5</v>
      </c>
      <c r="Q5321" s="8">
        <f t="shared" si="1077"/>
        <v>1859.55</v>
      </c>
      <c r="R5321" s="8">
        <f t="shared" si="1084"/>
        <v>1897.5</v>
      </c>
      <c r="S5321" s="8">
        <f t="shared" si="1078"/>
        <v>1859.55</v>
      </c>
      <c r="T5321" s="8">
        <f t="shared" si="1085"/>
        <v>1897.5</v>
      </c>
    </row>
    <row r="5322" spans="1:20" x14ac:dyDescent="0.35">
      <c r="A5322" s="5">
        <v>27811988</v>
      </c>
      <c r="B5322" t="s">
        <v>5275</v>
      </c>
      <c r="C5322" s="5">
        <v>278</v>
      </c>
      <c r="G5322" s="9">
        <v>1577.75</v>
      </c>
      <c r="H5322" s="8">
        <f t="shared" si="1086"/>
        <v>1546.1949999999999</v>
      </c>
      <c r="I5322" s="8">
        <f t="shared" si="1079"/>
        <v>1577.75</v>
      </c>
      <c r="J5322" s="8">
        <f t="shared" si="1080"/>
        <v>1341.0874999999999</v>
      </c>
      <c r="K5322" s="8">
        <f t="shared" si="1074"/>
        <v>1546.1949999999999</v>
      </c>
      <c r="L5322" s="8">
        <f t="shared" si="1081"/>
        <v>1577.75</v>
      </c>
      <c r="M5322" s="8">
        <f t="shared" si="1075"/>
        <v>1546.1949999999999</v>
      </c>
      <c r="N5322" s="8">
        <f t="shared" si="1082"/>
        <v>1577.75</v>
      </c>
      <c r="O5322" s="8">
        <f t="shared" si="1076"/>
        <v>1554.08375</v>
      </c>
      <c r="P5322" s="8">
        <f t="shared" si="1083"/>
        <v>1577.75</v>
      </c>
      <c r="Q5322" s="8">
        <f t="shared" si="1077"/>
        <v>1546.1949999999999</v>
      </c>
      <c r="R5322" s="8">
        <f t="shared" si="1084"/>
        <v>1577.75</v>
      </c>
      <c r="S5322" s="8">
        <f t="shared" si="1078"/>
        <v>1546.1949999999999</v>
      </c>
      <c r="T5322" s="8">
        <f t="shared" si="1085"/>
        <v>1577.75</v>
      </c>
    </row>
    <row r="5323" spans="1:20" x14ac:dyDescent="0.35">
      <c r="A5323" s="5">
        <v>27811989</v>
      </c>
      <c r="B5323" t="s">
        <v>5276</v>
      </c>
      <c r="C5323" s="5">
        <v>278</v>
      </c>
      <c r="G5323" s="9">
        <v>1778.5</v>
      </c>
      <c r="H5323" s="8">
        <f t="shared" si="1086"/>
        <v>1742.93</v>
      </c>
      <c r="I5323" s="8">
        <f t="shared" si="1079"/>
        <v>1778.5</v>
      </c>
      <c r="J5323" s="8">
        <f t="shared" si="1080"/>
        <v>1511.7249999999999</v>
      </c>
      <c r="K5323" s="8">
        <f t="shared" si="1074"/>
        <v>1742.93</v>
      </c>
      <c r="L5323" s="8">
        <f t="shared" si="1081"/>
        <v>1778.5</v>
      </c>
      <c r="M5323" s="8">
        <f t="shared" si="1075"/>
        <v>1742.93</v>
      </c>
      <c r="N5323" s="8">
        <f t="shared" si="1082"/>
        <v>1778.5</v>
      </c>
      <c r="O5323" s="8">
        <f t="shared" si="1076"/>
        <v>1751.8225</v>
      </c>
      <c r="P5323" s="8">
        <f t="shared" si="1083"/>
        <v>1778.5</v>
      </c>
      <c r="Q5323" s="8">
        <f t="shared" si="1077"/>
        <v>1742.93</v>
      </c>
      <c r="R5323" s="8">
        <f t="shared" si="1084"/>
        <v>1778.5</v>
      </c>
      <c r="S5323" s="8">
        <f t="shared" si="1078"/>
        <v>1742.93</v>
      </c>
      <c r="T5323" s="8">
        <f t="shared" si="1085"/>
        <v>1778.5</v>
      </c>
    </row>
    <row r="5324" spans="1:20" x14ac:dyDescent="0.35">
      <c r="A5324" s="5">
        <v>27811990</v>
      </c>
      <c r="B5324" t="s">
        <v>5277</v>
      </c>
      <c r="C5324" s="5">
        <v>278</v>
      </c>
      <c r="G5324" s="9">
        <v>1807</v>
      </c>
      <c r="H5324" s="8">
        <f t="shared" si="1086"/>
        <v>1770.86</v>
      </c>
      <c r="I5324" s="8">
        <f t="shared" si="1079"/>
        <v>1807</v>
      </c>
      <c r="J5324" s="8">
        <f t="shared" si="1080"/>
        <v>1535.95</v>
      </c>
      <c r="K5324" s="8">
        <f t="shared" si="1074"/>
        <v>1770.86</v>
      </c>
      <c r="L5324" s="8">
        <f t="shared" si="1081"/>
        <v>1807</v>
      </c>
      <c r="M5324" s="8">
        <f t="shared" si="1075"/>
        <v>1770.86</v>
      </c>
      <c r="N5324" s="8">
        <f t="shared" si="1082"/>
        <v>1807</v>
      </c>
      <c r="O5324" s="8">
        <f t="shared" si="1076"/>
        <v>1779.895</v>
      </c>
      <c r="P5324" s="8">
        <f t="shared" si="1083"/>
        <v>1807</v>
      </c>
      <c r="Q5324" s="8">
        <f t="shared" si="1077"/>
        <v>1770.86</v>
      </c>
      <c r="R5324" s="8">
        <f t="shared" si="1084"/>
        <v>1807</v>
      </c>
      <c r="S5324" s="8">
        <f t="shared" si="1078"/>
        <v>1770.86</v>
      </c>
      <c r="T5324" s="8">
        <f t="shared" si="1085"/>
        <v>1807</v>
      </c>
    </row>
    <row r="5325" spans="1:20" x14ac:dyDescent="0.35">
      <c r="A5325" s="5">
        <v>27811991</v>
      </c>
      <c r="B5325" t="s">
        <v>5278</v>
      </c>
      <c r="C5325" s="5">
        <v>278</v>
      </c>
      <c r="G5325" s="9">
        <v>1832.75</v>
      </c>
      <c r="H5325" s="8">
        <f t="shared" si="1086"/>
        <v>1796.095</v>
      </c>
      <c r="I5325" s="8">
        <f t="shared" si="1079"/>
        <v>1832.75</v>
      </c>
      <c r="J5325" s="8">
        <f t="shared" si="1080"/>
        <v>1557.8374999999999</v>
      </c>
      <c r="K5325" s="8">
        <f t="shared" si="1074"/>
        <v>1796.095</v>
      </c>
      <c r="L5325" s="8">
        <f t="shared" si="1081"/>
        <v>1832.75</v>
      </c>
      <c r="M5325" s="8">
        <f t="shared" si="1075"/>
        <v>1796.095</v>
      </c>
      <c r="N5325" s="8">
        <f t="shared" si="1082"/>
        <v>1832.75</v>
      </c>
      <c r="O5325" s="8">
        <f t="shared" si="1076"/>
        <v>1805.25875</v>
      </c>
      <c r="P5325" s="8">
        <f t="shared" si="1083"/>
        <v>1832.75</v>
      </c>
      <c r="Q5325" s="8">
        <f t="shared" si="1077"/>
        <v>1796.095</v>
      </c>
      <c r="R5325" s="8">
        <f t="shared" si="1084"/>
        <v>1832.75</v>
      </c>
      <c r="S5325" s="8">
        <f t="shared" si="1078"/>
        <v>1796.095</v>
      </c>
      <c r="T5325" s="8">
        <f t="shared" si="1085"/>
        <v>1832.75</v>
      </c>
    </row>
    <row r="5326" spans="1:20" x14ac:dyDescent="0.35">
      <c r="A5326" s="5">
        <v>27811992</v>
      </c>
      <c r="B5326" t="s">
        <v>5279</v>
      </c>
      <c r="C5326" s="5">
        <v>278</v>
      </c>
      <c r="G5326" s="9">
        <v>1854.75</v>
      </c>
      <c r="H5326" s="8">
        <f t="shared" si="1086"/>
        <v>1817.655</v>
      </c>
      <c r="I5326" s="8">
        <f t="shared" si="1079"/>
        <v>1854.75</v>
      </c>
      <c r="J5326" s="8">
        <f t="shared" si="1080"/>
        <v>1576.5374999999999</v>
      </c>
      <c r="K5326" s="8">
        <f t="shared" si="1074"/>
        <v>1817.655</v>
      </c>
      <c r="L5326" s="8">
        <f t="shared" si="1081"/>
        <v>1854.75</v>
      </c>
      <c r="M5326" s="8">
        <f t="shared" si="1075"/>
        <v>1817.655</v>
      </c>
      <c r="N5326" s="8">
        <f t="shared" si="1082"/>
        <v>1854.75</v>
      </c>
      <c r="O5326" s="8">
        <f t="shared" si="1076"/>
        <v>1826.92875</v>
      </c>
      <c r="P5326" s="8">
        <f t="shared" si="1083"/>
        <v>1854.75</v>
      </c>
      <c r="Q5326" s="8">
        <f t="shared" si="1077"/>
        <v>1817.655</v>
      </c>
      <c r="R5326" s="8">
        <f t="shared" si="1084"/>
        <v>1854.75</v>
      </c>
      <c r="S5326" s="8">
        <f t="shared" si="1078"/>
        <v>1817.655</v>
      </c>
      <c r="T5326" s="8">
        <f t="shared" si="1085"/>
        <v>1854.75</v>
      </c>
    </row>
    <row r="5327" spans="1:20" x14ac:dyDescent="0.35">
      <c r="A5327" s="5">
        <v>27811993</v>
      </c>
      <c r="B5327" t="s">
        <v>5280</v>
      </c>
      <c r="C5327" s="5">
        <v>278</v>
      </c>
      <c r="G5327" s="9">
        <v>1910</v>
      </c>
      <c r="H5327" s="8">
        <f t="shared" si="1086"/>
        <v>1871.8</v>
      </c>
      <c r="I5327" s="8">
        <f t="shared" si="1079"/>
        <v>1910</v>
      </c>
      <c r="J5327" s="8">
        <f t="shared" si="1080"/>
        <v>1623.5</v>
      </c>
      <c r="K5327" s="8">
        <f t="shared" si="1074"/>
        <v>1871.8</v>
      </c>
      <c r="L5327" s="8">
        <f t="shared" si="1081"/>
        <v>1910</v>
      </c>
      <c r="M5327" s="8">
        <f t="shared" si="1075"/>
        <v>1871.8</v>
      </c>
      <c r="N5327" s="8">
        <f t="shared" si="1082"/>
        <v>1910</v>
      </c>
      <c r="O5327" s="8">
        <f t="shared" si="1076"/>
        <v>1881.35</v>
      </c>
      <c r="P5327" s="8">
        <f t="shared" si="1083"/>
        <v>1910</v>
      </c>
      <c r="Q5327" s="8">
        <f t="shared" si="1077"/>
        <v>1871.8</v>
      </c>
      <c r="R5327" s="8">
        <f t="shared" si="1084"/>
        <v>1910</v>
      </c>
      <c r="S5327" s="8">
        <f t="shared" si="1078"/>
        <v>1871.8</v>
      </c>
      <c r="T5327" s="8">
        <f t="shared" si="1085"/>
        <v>1910</v>
      </c>
    </row>
    <row r="5328" spans="1:20" x14ac:dyDescent="0.35">
      <c r="A5328" s="5">
        <v>27811994</v>
      </c>
      <c r="B5328" t="s">
        <v>5281</v>
      </c>
      <c r="C5328" s="5">
        <v>278</v>
      </c>
      <c r="G5328" s="9">
        <v>1141.75</v>
      </c>
      <c r="H5328" s="8">
        <f t="shared" si="1086"/>
        <v>1118.915</v>
      </c>
      <c r="I5328" s="8">
        <f t="shared" si="1079"/>
        <v>1141.75</v>
      </c>
      <c r="J5328" s="8">
        <f t="shared" si="1080"/>
        <v>970.48749999999995</v>
      </c>
      <c r="K5328" s="8">
        <f t="shared" si="1074"/>
        <v>1118.915</v>
      </c>
      <c r="L5328" s="8">
        <f t="shared" si="1081"/>
        <v>1141.75</v>
      </c>
      <c r="M5328" s="8">
        <f t="shared" si="1075"/>
        <v>1118.915</v>
      </c>
      <c r="N5328" s="8">
        <f t="shared" si="1082"/>
        <v>1141.75</v>
      </c>
      <c r="O5328" s="8">
        <f t="shared" si="1076"/>
        <v>1124.62375</v>
      </c>
      <c r="P5328" s="8">
        <f t="shared" si="1083"/>
        <v>1141.75</v>
      </c>
      <c r="Q5328" s="8">
        <f t="shared" si="1077"/>
        <v>1118.915</v>
      </c>
      <c r="R5328" s="8">
        <f t="shared" si="1084"/>
        <v>1141.75</v>
      </c>
      <c r="S5328" s="8">
        <f t="shared" si="1078"/>
        <v>1118.915</v>
      </c>
      <c r="T5328" s="8">
        <f t="shared" si="1085"/>
        <v>1141.75</v>
      </c>
    </row>
    <row r="5329" spans="1:20" x14ac:dyDescent="0.35">
      <c r="A5329" s="5">
        <v>27811995</v>
      </c>
      <c r="B5329" t="s">
        <v>5282</v>
      </c>
      <c r="C5329" s="5">
        <v>278</v>
      </c>
      <c r="G5329" s="9">
        <v>1302.5</v>
      </c>
      <c r="H5329" s="8">
        <f t="shared" si="1086"/>
        <v>1276.45</v>
      </c>
      <c r="I5329" s="8">
        <f t="shared" si="1079"/>
        <v>1302.5</v>
      </c>
      <c r="J5329" s="8">
        <f t="shared" si="1080"/>
        <v>1107.125</v>
      </c>
      <c r="K5329" s="8">
        <f t="shared" si="1074"/>
        <v>1276.45</v>
      </c>
      <c r="L5329" s="8">
        <f t="shared" si="1081"/>
        <v>1302.5</v>
      </c>
      <c r="M5329" s="8">
        <f t="shared" si="1075"/>
        <v>1276.45</v>
      </c>
      <c r="N5329" s="8">
        <f t="shared" si="1082"/>
        <v>1302.5</v>
      </c>
      <c r="O5329" s="8">
        <f t="shared" si="1076"/>
        <v>1282.9625000000001</v>
      </c>
      <c r="P5329" s="8">
        <f t="shared" si="1083"/>
        <v>1302.5</v>
      </c>
      <c r="Q5329" s="8">
        <f t="shared" si="1077"/>
        <v>1276.45</v>
      </c>
      <c r="R5329" s="8">
        <f t="shared" si="1084"/>
        <v>1302.5</v>
      </c>
      <c r="S5329" s="8">
        <f t="shared" si="1078"/>
        <v>1276.45</v>
      </c>
      <c r="T5329" s="8">
        <f t="shared" si="1085"/>
        <v>1302.5</v>
      </c>
    </row>
    <row r="5330" spans="1:20" x14ac:dyDescent="0.35">
      <c r="A5330" s="5">
        <v>27811996</v>
      </c>
      <c r="B5330" t="s">
        <v>5283</v>
      </c>
      <c r="C5330" s="5">
        <v>278</v>
      </c>
      <c r="G5330" s="9">
        <v>1802.5</v>
      </c>
      <c r="H5330" s="8">
        <f t="shared" si="1086"/>
        <v>1766.45</v>
      </c>
      <c r="I5330" s="8">
        <f t="shared" si="1079"/>
        <v>1802.5</v>
      </c>
      <c r="J5330" s="8">
        <f t="shared" si="1080"/>
        <v>1532.125</v>
      </c>
      <c r="K5330" s="8">
        <f t="shared" si="1074"/>
        <v>1766.45</v>
      </c>
      <c r="L5330" s="8">
        <f t="shared" si="1081"/>
        <v>1802.5</v>
      </c>
      <c r="M5330" s="8">
        <f t="shared" si="1075"/>
        <v>1766.45</v>
      </c>
      <c r="N5330" s="8">
        <f t="shared" si="1082"/>
        <v>1802.5</v>
      </c>
      <c r="O5330" s="8">
        <f t="shared" si="1076"/>
        <v>1775.4624999999999</v>
      </c>
      <c r="P5330" s="8">
        <f t="shared" si="1083"/>
        <v>1802.5</v>
      </c>
      <c r="Q5330" s="8">
        <f t="shared" si="1077"/>
        <v>1766.45</v>
      </c>
      <c r="R5330" s="8">
        <f t="shared" si="1084"/>
        <v>1802.5</v>
      </c>
      <c r="S5330" s="8">
        <f t="shared" si="1078"/>
        <v>1766.45</v>
      </c>
      <c r="T5330" s="8">
        <f t="shared" si="1085"/>
        <v>1802.5</v>
      </c>
    </row>
    <row r="5331" spans="1:20" x14ac:dyDescent="0.35">
      <c r="A5331" s="5">
        <v>27811997</v>
      </c>
      <c r="B5331" t="s">
        <v>5284</v>
      </c>
      <c r="C5331" s="5">
        <v>278</v>
      </c>
      <c r="G5331" s="9">
        <v>1191.25</v>
      </c>
      <c r="H5331" s="8">
        <f t="shared" si="1086"/>
        <v>1167.425</v>
      </c>
      <c r="I5331" s="8">
        <f t="shared" si="1079"/>
        <v>1191.25</v>
      </c>
      <c r="J5331" s="8">
        <f t="shared" si="1080"/>
        <v>1012.5625</v>
      </c>
      <c r="K5331" s="8">
        <f t="shared" ref="K5331:K5394" si="1087">G5331*0.98</f>
        <v>1167.425</v>
      </c>
      <c r="L5331" s="8">
        <f t="shared" si="1081"/>
        <v>1191.25</v>
      </c>
      <c r="M5331" s="8">
        <f t="shared" ref="M5331:M5394" si="1088">G5331*0.98</f>
        <v>1167.425</v>
      </c>
      <c r="N5331" s="8">
        <f t="shared" si="1082"/>
        <v>1191.25</v>
      </c>
      <c r="O5331" s="8">
        <f t="shared" ref="O5331:O5394" si="1089">G5331*0.985</f>
        <v>1173.3812499999999</v>
      </c>
      <c r="P5331" s="8">
        <f t="shared" si="1083"/>
        <v>1191.25</v>
      </c>
      <c r="Q5331" s="8">
        <f t="shared" ref="Q5331:Q5394" si="1090">G5331*0.98</f>
        <v>1167.425</v>
      </c>
      <c r="R5331" s="8">
        <f t="shared" si="1084"/>
        <v>1191.25</v>
      </c>
      <c r="S5331" s="8">
        <f t="shared" ref="S5331:S5394" si="1091">G5331*0.98</f>
        <v>1167.425</v>
      </c>
      <c r="T5331" s="8">
        <f t="shared" si="1085"/>
        <v>1191.25</v>
      </c>
    </row>
    <row r="5332" spans="1:20" x14ac:dyDescent="0.35">
      <c r="A5332" s="5">
        <v>27811998</v>
      </c>
      <c r="B5332" t="s">
        <v>5285</v>
      </c>
      <c r="C5332" s="5">
        <v>278</v>
      </c>
      <c r="G5332" s="9">
        <v>1519</v>
      </c>
      <c r="H5332" s="8">
        <f t="shared" si="1086"/>
        <v>1488.62</v>
      </c>
      <c r="I5332" s="8">
        <f t="shared" si="1079"/>
        <v>1519</v>
      </c>
      <c r="J5332" s="8">
        <f t="shared" si="1080"/>
        <v>1291.1499999999999</v>
      </c>
      <c r="K5332" s="8">
        <f t="shared" si="1087"/>
        <v>1488.62</v>
      </c>
      <c r="L5332" s="8">
        <f t="shared" si="1081"/>
        <v>1519</v>
      </c>
      <c r="M5332" s="8">
        <f t="shared" si="1088"/>
        <v>1488.62</v>
      </c>
      <c r="N5332" s="8">
        <f t="shared" si="1082"/>
        <v>1519</v>
      </c>
      <c r="O5332" s="8">
        <f t="shared" si="1089"/>
        <v>1496.2149999999999</v>
      </c>
      <c r="P5332" s="8">
        <f t="shared" si="1083"/>
        <v>1519</v>
      </c>
      <c r="Q5332" s="8">
        <f t="shared" si="1090"/>
        <v>1488.62</v>
      </c>
      <c r="R5332" s="8">
        <f t="shared" si="1084"/>
        <v>1519</v>
      </c>
      <c r="S5332" s="8">
        <f t="shared" si="1091"/>
        <v>1488.62</v>
      </c>
      <c r="T5332" s="8">
        <f t="shared" si="1085"/>
        <v>1519</v>
      </c>
    </row>
    <row r="5333" spans="1:20" x14ac:dyDescent="0.35">
      <c r="A5333" s="5">
        <v>27811999</v>
      </c>
      <c r="B5333" t="s">
        <v>5286</v>
      </c>
      <c r="C5333" s="5">
        <v>278</v>
      </c>
      <c r="G5333" s="9">
        <v>1293.25</v>
      </c>
      <c r="H5333" s="8">
        <f t="shared" si="1086"/>
        <v>1267.385</v>
      </c>
      <c r="I5333" s="8">
        <f t="shared" si="1079"/>
        <v>1293.25</v>
      </c>
      <c r="J5333" s="8">
        <f t="shared" si="1080"/>
        <v>1099.2625</v>
      </c>
      <c r="K5333" s="8">
        <f t="shared" si="1087"/>
        <v>1267.385</v>
      </c>
      <c r="L5333" s="8">
        <f t="shared" si="1081"/>
        <v>1293.25</v>
      </c>
      <c r="M5333" s="8">
        <f t="shared" si="1088"/>
        <v>1267.385</v>
      </c>
      <c r="N5333" s="8">
        <f t="shared" si="1082"/>
        <v>1293.25</v>
      </c>
      <c r="O5333" s="8">
        <f t="shared" si="1089"/>
        <v>1273.8512499999999</v>
      </c>
      <c r="P5333" s="8">
        <f t="shared" si="1083"/>
        <v>1293.25</v>
      </c>
      <c r="Q5333" s="8">
        <f t="shared" si="1090"/>
        <v>1267.385</v>
      </c>
      <c r="R5333" s="8">
        <f t="shared" si="1084"/>
        <v>1293.25</v>
      </c>
      <c r="S5333" s="8">
        <f t="shared" si="1091"/>
        <v>1267.385</v>
      </c>
      <c r="T5333" s="8">
        <f t="shared" si="1085"/>
        <v>1293.25</v>
      </c>
    </row>
    <row r="5334" spans="1:20" x14ac:dyDescent="0.35">
      <c r="A5334" s="5">
        <v>27812000</v>
      </c>
      <c r="B5334" t="s">
        <v>5287</v>
      </c>
      <c r="C5334" s="5">
        <v>278</v>
      </c>
      <c r="G5334" s="9">
        <v>1352</v>
      </c>
      <c r="H5334" s="8">
        <f t="shared" si="1086"/>
        <v>1324.96</v>
      </c>
      <c r="I5334" s="8">
        <f t="shared" si="1079"/>
        <v>1352</v>
      </c>
      <c r="J5334" s="8">
        <f t="shared" si="1080"/>
        <v>1149.2</v>
      </c>
      <c r="K5334" s="8">
        <f t="shared" si="1087"/>
        <v>1324.96</v>
      </c>
      <c r="L5334" s="8">
        <f t="shared" si="1081"/>
        <v>1352</v>
      </c>
      <c r="M5334" s="8">
        <f t="shared" si="1088"/>
        <v>1324.96</v>
      </c>
      <c r="N5334" s="8">
        <f t="shared" si="1082"/>
        <v>1352</v>
      </c>
      <c r="O5334" s="8">
        <f t="shared" si="1089"/>
        <v>1331.72</v>
      </c>
      <c r="P5334" s="8">
        <f t="shared" si="1083"/>
        <v>1352</v>
      </c>
      <c r="Q5334" s="8">
        <f t="shared" si="1090"/>
        <v>1324.96</v>
      </c>
      <c r="R5334" s="8">
        <f t="shared" si="1084"/>
        <v>1352</v>
      </c>
      <c r="S5334" s="8">
        <f t="shared" si="1091"/>
        <v>1324.96</v>
      </c>
      <c r="T5334" s="8">
        <f t="shared" si="1085"/>
        <v>1352</v>
      </c>
    </row>
    <row r="5335" spans="1:20" x14ac:dyDescent="0.35">
      <c r="A5335" s="5">
        <v>27812001</v>
      </c>
      <c r="B5335" t="s">
        <v>5288</v>
      </c>
      <c r="C5335" s="5">
        <v>278</v>
      </c>
      <c r="G5335" s="9">
        <v>1411</v>
      </c>
      <c r="H5335" s="8">
        <f t="shared" si="1086"/>
        <v>1382.78</v>
      </c>
      <c r="I5335" s="8">
        <f t="shared" si="1079"/>
        <v>1411</v>
      </c>
      <c r="J5335" s="8">
        <f t="shared" si="1080"/>
        <v>1199.3499999999999</v>
      </c>
      <c r="K5335" s="8">
        <f t="shared" si="1087"/>
        <v>1382.78</v>
      </c>
      <c r="L5335" s="8">
        <f t="shared" si="1081"/>
        <v>1411</v>
      </c>
      <c r="M5335" s="8">
        <f t="shared" si="1088"/>
        <v>1382.78</v>
      </c>
      <c r="N5335" s="8">
        <f t="shared" si="1082"/>
        <v>1411</v>
      </c>
      <c r="O5335" s="8">
        <f t="shared" si="1089"/>
        <v>1389.835</v>
      </c>
      <c r="P5335" s="8">
        <f t="shared" si="1083"/>
        <v>1411</v>
      </c>
      <c r="Q5335" s="8">
        <f t="shared" si="1090"/>
        <v>1382.78</v>
      </c>
      <c r="R5335" s="8">
        <f t="shared" si="1084"/>
        <v>1411</v>
      </c>
      <c r="S5335" s="8">
        <f t="shared" si="1091"/>
        <v>1382.78</v>
      </c>
      <c r="T5335" s="8">
        <f t="shared" si="1085"/>
        <v>1411</v>
      </c>
    </row>
    <row r="5336" spans="1:20" x14ac:dyDescent="0.35">
      <c r="A5336" s="5">
        <v>27812002</v>
      </c>
      <c r="B5336" t="s">
        <v>5289</v>
      </c>
      <c r="C5336" s="5">
        <v>278</v>
      </c>
      <c r="G5336" s="9">
        <v>1534.75</v>
      </c>
      <c r="H5336" s="8">
        <f t="shared" si="1086"/>
        <v>1504.0550000000001</v>
      </c>
      <c r="I5336" s="8">
        <f t="shared" si="1079"/>
        <v>1534.75</v>
      </c>
      <c r="J5336" s="8">
        <f t="shared" si="1080"/>
        <v>1304.5374999999999</v>
      </c>
      <c r="K5336" s="8">
        <f t="shared" si="1087"/>
        <v>1504.0550000000001</v>
      </c>
      <c r="L5336" s="8">
        <f t="shared" si="1081"/>
        <v>1534.75</v>
      </c>
      <c r="M5336" s="8">
        <f t="shared" si="1088"/>
        <v>1504.0550000000001</v>
      </c>
      <c r="N5336" s="8">
        <f t="shared" si="1082"/>
        <v>1534.75</v>
      </c>
      <c r="O5336" s="8">
        <f t="shared" si="1089"/>
        <v>1511.72875</v>
      </c>
      <c r="P5336" s="8">
        <f t="shared" si="1083"/>
        <v>1534.75</v>
      </c>
      <c r="Q5336" s="8">
        <f t="shared" si="1090"/>
        <v>1504.0550000000001</v>
      </c>
      <c r="R5336" s="8">
        <f t="shared" si="1084"/>
        <v>1534.75</v>
      </c>
      <c r="S5336" s="8">
        <f t="shared" si="1091"/>
        <v>1504.0550000000001</v>
      </c>
      <c r="T5336" s="8">
        <f t="shared" si="1085"/>
        <v>1534.75</v>
      </c>
    </row>
    <row r="5337" spans="1:20" x14ac:dyDescent="0.35">
      <c r="A5337" s="5">
        <v>27812003</v>
      </c>
      <c r="B5337" t="s">
        <v>5290</v>
      </c>
      <c r="C5337" s="5">
        <v>278</v>
      </c>
      <c r="G5337" s="9">
        <v>1296.5</v>
      </c>
      <c r="H5337" s="8">
        <f t="shared" si="1086"/>
        <v>1270.57</v>
      </c>
      <c r="I5337" s="8">
        <f t="shared" si="1079"/>
        <v>1296.5</v>
      </c>
      <c r="J5337" s="8">
        <f t="shared" si="1080"/>
        <v>1102.0249999999999</v>
      </c>
      <c r="K5337" s="8">
        <f t="shared" si="1087"/>
        <v>1270.57</v>
      </c>
      <c r="L5337" s="8">
        <f t="shared" si="1081"/>
        <v>1296.5</v>
      </c>
      <c r="M5337" s="8">
        <f t="shared" si="1088"/>
        <v>1270.57</v>
      </c>
      <c r="N5337" s="8">
        <f t="shared" si="1082"/>
        <v>1296.5</v>
      </c>
      <c r="O5337" s="8">
        <f t="shared" si="1089"/>
        <v>1277.0525</v>
      </c>
      <c r="P5337" s="8">
        <f t="shared" si="1083"/>
        <v>1296.5</v>
      </c>
      <c r="Q5337" s="8">
        <f t="shared" si="1090"/>
        <v>1270.57</v>
      </c>
      <c r="R5337" s="8">
        <f t="shared" si="1084"/>
        <v>1296.5</v>
      </c>
      <c r="S5337" s="8">
        <f t="shared" si="1091"/>
        <v>1270.57</v>
      </c>
      <c r="T5337" s="8">
        <f t="shared" si="1085"/>
        <v>1296.5</v>
      </c>
    </row>
    <row r="5338" spans="1:20" x14ac:dyDescent="0.35">
      <c r="A5338" s="5">
        <v>27812004</v>
      </c>
      <c r="B5338" t="s">
        <v>5291</v>
      </c>
      <c r="C5338" s="5">
        <v>278</v>
      </c>
      <c r="G5338" s="9">
        <v>1358.25</v>
      </c>
      <c r="H5338" s="8">
        <f t="shared" si="1086"/>
        <v>1331.085</v>
      </c>
      <c r="I5338" s="8">
        <f t="shared" si="1079"/>
        <v>1358.25</v>
      </c>
      <c r="J5338" s="8">
        <f t="shared" si="1080"/>
        <v>1154.5125</v>
      </c>
      <c r="K5338" s="8">
        <f t="shared" si="1087"/>
        <v>1331.085</v>
      </c>
      <c r="L5338" s="8">
        <f t="shared" si="1081"/>
        <v>1358.25</v>
      </c>
      <c r="M5338" s="8">
        <f t="shared" si="1088"/>
        <v>1331.085</v>
      </c>
      <c r="N5338" s="8">
        <f t="shared" si="1082"/>
        <v>1358.25</v>
      </c>
      <c r="O5338" s="8">
        <f t="shared" si="1089"/>
        <v>1337.87625</v>
      </c>
      <c r="P5338" s="8">
        <f t="shared" si="1083"/>
        <v>1358.25</v>
      </c>
      <c r="Q5338" s="8">
        <f t="shared" si="1090"/>
        <v>1331.085</v>
      </c>
      <c r="R5338" s="8">
        <f t="shared" si="1084"/>
        <v>1358.25</v>
      </c>
      <c r="S5338" s="8">
        <f t="shared" si="1091"/>
        <v>1331.085</v>
      </c>
      <c r="T5338" s="8">
        <f t="shared" si="1085"/>
        <v>1358.25</v>
      </c>
    </row>
    <row r="5339" spans="1:20" x14ac:dyDescent="0.35">
      <c r="A5339" s="5">
        <v>27812005</v>
      </c>
      <c r="B5339" t="s">
        <v>5292</v>
      </c>
      <c r="C5339" s="5">
        <v>278</v>
      </c>
      <c r="G5339" s="9">
        <v>1417</v>
      </c>
      <c r="H5339" s="8">
        <f t="shared" si="1086"/>
        <v>1388.66</v>
      </c>
      <c r="I5339" s="8">
        <f t="shared" si="1079"/>
        <v>1417</v>
      </c>
      <c r="J5339" s="8">
        <f t="shared" si="1080"/>
        <v>1204.45</v>
      </c>
      <c r="K5339" s="8">
        <f t="shared" si="1087"/>
        <v>1388.66</v>
      </c>
      <c r="L5339" s="8">
        <f t="shared" si="1081"/>
        <v>1417</v>
      </c>
      <c r="M5339" s="8">
        <f t="shared" si="1088"/>
        <v>1388.66</v>
      </c>
      <c r="N5339" s="8">
        <f t="shared" si="1082"/>
        <v>1417</v>
      </c>
      <c r="O5339" s="8">
        <f t="shared" si="1089"/>
        <v>1395.7449999999999</v>
      </c>
      <c r="P5339" s="8">
        <f t="shared" si="1083"/>
        <v>1417</v>
      </c>
      <c r="Q5339" s="8">
        <f t="shared" si="1090"/>
        <v>1388.66</v>
      </c>
      <c r="R5339" s="8">
        <f t="shared" si="1084"/>
        <v>1417</v>
      </c>
      <c r="S5339" s="8">
        <f t="shared" si="1091"/>
        <v>1388.66</v>
      </c>
      <c r="T5339" s="8">
        <f t="shared" si="1085"/>
        <v>1417</v>
      </c>
    </row>
    <row r="5340" spans="1:20" x14ac:dyDescent="0.35">
      <c r="A5340" s="5">
        <v>27812006</v>
      </c>
      <c r="B5340" t="s">
        <v>5293</v>
      </c>
      <c r="C5340" s="5">
        <v>278</v>
      </c>
      <c r="G5340" s="9">
        <v>1537.75</v>
      </c>
      <c r="H5340" s="8">
        <f t="shared" si="1086"/>
        <v>1506.9949999999999</v>
      </c>
      <c r="I5340" s="8">
        <f t="shared" si="1079"/>
        <v>1537.75</v>
      </c>
      <c r="J5340" s="8">
        <f t="shared" si="1080"/>
        <v>1307.0874999999999</v>
      </c>
      <c r="K5340" s="8">
        <f t="shared" si="1087"/>
        <v>1506.9949999999999</v>
      </c>
      <c r="L5340" s="8">
        <f t="shared" si="1081"/>
        <v>1537.75</v>
      </c>
      <c r="M5340" s="8">
        <f t="shared" si="1088"/>
        <v>1506.9949999999999</v>
      </c>
      <c r="N5340" s="8">
        <f t="shared" si="1082"/>
        <v>1537.75</v>
      </c>
      <c r="O5340" s="8">
        <f t="shared" si="1089"/>
        <v>1514.6837499999999</v>
      </c>
      <c r="P5340" s="8">
        <f t="shared" si="1083"/>
        <v>1537.75</v>
      </c>
      <c r="Q5340" s="8">
        <f t="shared" si="1090"/>
        <v>1506.9949999999999</v>
      </c>
      <c r="R5340" s="8">
        <f t="shared" si="1084"/>
        <v>1537.75</v>
      </c>
      <c r="S5340" s="8">
        <f t="shared" si="1091"/>
        <v>1506.9949999999999</v>
      </c>
      <c r="T5340" s="8">
        <f t="shared" si="1085"/>
        <v>1537.75</v>
      </c>
    </row>
    <row r="5341" spans="1:20" x14ac:dyDescent="0.35">
      <c r="A5341" s="5">
        <v>27812007</v>
      </c>
      <c r="B5341" t="s">
        <v>5294</v>
      </c>
      <c r="C5341" s="5">
        <v>278</v>
      </c>
      <c r="G5341" s="9">
        <v>615.75</v>
      </c>
      <c r="H5341" s="8">
        <f t="shared" si="1086"/>
        <v>603.43499999999995</v>
      </c>
      <c r="I5341" s="8">
        <f t="shared" si="1079"/>
        <v>615.75</v>
      </c>
      <c r="J5341" s="8">
        <f t="shared" si="1080"/>
        <v>523.38749999999993</v>
      </c>
      <c r="K5341" s="8">
        <f t="shared" si="1087"/>
        <v>603.43499999999995</v>
      </c>
      <c r="L5341" s="8">
        <f t="shared" si="1081"/>
        <v>615.75</v>
      </c>
      <c r="M5341" s="8">
        <f t="shared" si="1088"/>
        <v>603.43499999999995</v>
      </c>
      <c r="N5341" s="8">
        <f t="shared" si="1082"/>
        <v>615.75</v>
      </c>
      <c r="O5341" s="8">
        <f t="shared" si="1089"/>
        <v>606.51374999999996</v>
      </c>
      <c r="P5341" s="8">
        <f t="shared" si="1083"/>
        <v>615.75</v>
      </c>
      <c r="Q5341" s="8">
        <f t="shared" si="1090"/>
        <v>603.43499999999995</v>
      </c>
      <c r="R5341" s="8">
        <f t="shared" si="1084"/>
        <v>615.75</v>
      </c>
      <c r="S5341" s="8">
        <f t="shared" si="1091"/>
        <v>603.43499999999995</v>
      </c>
      <c r="T5341" s="8">
        <f t="shared" si="1085"/>
        <v>615.75</v>
      </c>
    </row>
    <row r="5342" spans="1:20" x14ac:dyDescent="0.35">
      <c r="A5342" s="5">
        <v>27812008</v>
      </c>
      <c r="B5342" t="s">
        <v>5295</v>
      </c>
      <c r="C5342" s="5">
        <v>278</v>
      </c>
      <c r="G5342" s="9">
        <v>639.25</v>
      </c>
      <c r="H5342" s="8">
        <f t="shared" si="1086"/>
        <v>626.46500000000003</v>
      </c>
      <c r="I5342" s="8">
        <f t="shared" si="1079"/>
        <v>639.25</v>
      </c>
      <c r="J5342" s="8">
        <f t="shared" si="1080"/>
        <v>543.36249999999995</v>
      </c>
      <c r="K5342" s="8">
        <f t="shared" si="1087"/>
        <v>626.46500000000003</v>
      </c>
      <c r="L5342" s="8">
        <f t="shared" si="1081"/>
        <v>639.25</v>
      </c>
      <c r="M5342" s="8">
        <f t="shared" si="1088"/>
        <v>626.46500000000003</v>
      </c>
      <c r="N5342" s="8">
        <f t="shared" si="1082"/>
        <v>639.25</v>
      </c>
      <c r="O5342" s="8">
        <f t="shared" si="1089"/>
        <v>629.66125</v>
      </c>
      <c r="P5342" s="8">
        <f t="shared" si="1083"/>
        <v>639.25</v>
      </c>
      <c r="Q5342" s="8">
        <f t="shared" si="1090"/>
        <v>626.46500000000003</v>
      </c>
      <c r="R5342" s="8">
        <f t="shared" si="1084"/>
        <v>639.25</v>
      </c>
      <c r="S5342" s="8">
        <f t="shared" si="1091"/>
        <v>626.46500000000003</v>
      </c>
      <c r="T5342" s="8">
        <f t="shared" si="1085"/>
        <v>639.25</v>
      </c>
    </row>
    <row r="5343" spans="1:20" x14ac:dyDescent="0.35">
      <c r="A5343" s="5">
        <v>27812009</v>
      </c>
      <c r="B5343" t="s">
        <v>5296</v>
      </c>
      <c r="C5343" s="5">
        <v>278</v>
      </c>
      <c r="G5343" s="9">
        <v>893.25</v>
      </c>
      <c r="H5343" s="8">
        <f t="shared" si="1086"/>
        <v>875.38499999999999</v>
      </c>
      <c r="I5343" s="8">
        <f t="shared" si="1079"/>
        <v>893.25</v>
      </c>
      <c r="J5343" s="8">
        <f t="shared" si="1080"/>
        <v>759.26249999999993</v>
      </c>
      <c r="K5343" s="8">
        <f t="shared" si="1087"/>
        <v>875.38499999999999</v>
      </c>
      <c r="L5343" s="8">
        <f t="shared" si="1081"/>
        <v>893.25</v>
      </c>
      <c r="M5343" s="8">
        <f t="shared" si="1088"/>
        <v>875.38499999999999</v>
      </c>
      <c r="N5343" s="8">
        <f t="shared" si="1082"/>
        <v>893.25</v>
      </c>
      <c r="O5343" s="8">
        <f t="shared" si="1089"/>
        <v>879.85124999999994</v>
      </c>
      <c r="P5343" s="8">
        <f t="shared" si="1083"/>
        <v>893.25</v>
      </c>
      <c r="Q5343" s="8">
        <f t="shared" si="1090"/>
        <v>875.38499999999999</v>
      </c>
      <c r="R5343" s="8">
        <f t="shared" si="1084"/>
        <v>893.25</v>
      </c>
      <c r="S5343" s="8">
        <f t="shared" si="1091"/>
        <v>875.38499999999999</v>
      </c>
      <c r="T5343" s="8">
        <f t="shared" si="1085"/>
        <v>893.25</v>
      </c>
    </row>
    <row r="5344" spans="1:20" x14ac:dyDescent="0.35">
      <c r="A5344" s="5">
        <v>27812010</v>
      </c>
      <c r="B5344" t="s">
        <v>5297</v>
      </c>
      <c r="C5344" s="5">
        <v>278</v>
      </c>
      <c r="G5344" s="9">
        <v>688</v>
      </c>
      <c r="H5344" s="8">
        <f t="shared" si="1086"/>
        <v>674.24</v>
      </c>
      <c r="I5344" s="8">
        <f t="shared" si="1079"/>
        <v>688</v>
      </c>
      <c r="J5344" s="8">
        <f t="shared" si="1080"/>
        <v>584.79999999999995</v>
      </c>
      <c r="K5344" s="8">
        <f t="shared" si="1087"/>
        <v>674.24</v>
      </c>
      <c r="L5344" s="8">
        <f t="shared" si="1081"/>
        <v>688</v>
      </c>
      <c r="M5344" s="8">
        <f t="shared" si="1088"/>
        <v>674.24</v>
      </c>
      <c r="N5344" s="8">
        <f t="shared" si="1082"/>
        <v>688</v>
      </c>
      <c r="O5344" s="8">
        <f t="shared" si="1089"/>
        <v>677.68</v>
      </c>
      <c r="P5344" s="8">
        <f t="shared" si="1083"/>
        <v>688</v>
      </c>
      <c r="Q5344" s="8">
        <f t="shared" si="1090"/>
        <v>674.24</v>
      </c>
      <c r="R5344" s="8">
        <f t="shared" si="1084"/>
        <v>688</v>
      </c>
      <c r="S5344" s="8">
        <f t="shared" si="1091"/>
        <v>674.24</v>
      </c>
      <c r="T5344" s="8">
        <f t="shared" si="1085"/>
        <v>688</v>
      </c>
    </row>
    <row r="5345" spans="1:20" x14ac:dyDescent="0.35">
      <c r="A5345" s="5">
        <v>27812011</v>
      </c>
      <c r="B5345" t="s">
        <v>5298</v>
      </c>
      <c r="C5345" s="5">
        <v>278</v>
      </c>
      <c r="G5345" s="9">
        <v>688</v>
      </c>
      <c r="H5345" s="8">
        <f t="shared" si="1086"/>
        <v>674.24</v>
      </c>
      <c r="I5345" s="8">
        <f t="shared" si="1079"/>
        <v>688</v>
      </c>
      <c r="J5345" s="8">
        <f t="shared" si="1080"/>
        <v>584.79999999999995</v>
      </c>
      <c r="K5345" s="8">
        <f t="shared" si="1087"/>
        <v>674.24</v>
      </c>
      <c r="L5345" s="8">
        <f t="shared" si="1081"/>
        <v>688</v>
      </c>
      <c r="M5345" s="8">
        <f t="shared" si="1088"/>
        <v>674.24</v>
      </c>
      <c r="N5345" s="8">
        <f t="shared" si="1082"/>
        <v>688</v>
      </c>
      <c r="O5345" s="8">
        <f t="shared" si="1089"/>
        <v>677.68</v>
      </c>
      <c r="P5345" s="8">
        <f t="shared" si="1083"/>
        <v>688</v>
      </c>
      <c r="Q5345" s="8">
        <f t="shared" si="1090"/>
        <v>674.24</v>
      </c>
      <c r="R5345" s="8">
        <f t="shared" si="1084"/>
        <v>688</v>
      </c>
      <c r="S5345" s="8">
        <f t="shared" si="1091"/>
        <v>674.24</v>
      </c>
      <c r="T5345" s="8">
        <f t="shared" si="1085"/>
        <v>688</v>
      </c>
    </row>
    <row r="5346" spans="1:20" x14ac:dyDescent="0.35">
      <c r="A5346" s="5">
        <v>27812012</v>
      </c>
      <c r="B5346" t="s">
        <v>5299</v>
      </c>
      <c r="C5346" s="5">
        <v>278</v>
      </c>
      <c r="G5346" s="9">
        <v>684</v>
      </c>
      <c r="H5346" s="8">
        <f t="shared" si="1086"/>
        <v>670.31999999999994</v>
      </c>
      <c r="I5346" s="8">
        <f t="shared" si="1079"/>
        <v>684</v>
      </c>
      <c r="J5346" s="8">
        <f t="shared" si="1080"/>
        <v>581.4</v>
      </c>
      <c r="K5346" s="8">
        <f t="shared" si="1087"/>
        <v>670.31999999999994</v>
      </c>
      <c r="L5346" s="8">
        <f t="shared" si="1081"/>
        <v>684</v>
      </c>
      <c r="M5346" s="8">
        <f t="shared" si="1088"/>
        <v>670.31999999999994</v>
      </c>
      <c r="N5346" s="8">
        <f t="shared" si="1082"/>
        <v>684</v>
      </c>
      <c r="O5346" s="8">
        <f t="shared" si="1089"/>
        <v>673.74</v>
      </c>
      <c r="P5346" s="8">
        <f t="shared" si="1083"/>
        <v>684</v>
      </c>
      <c r="Q5346" s="8">
        <f t="shared" si="1090"/>
        <v>670.31999999999994</v>
      </c>
      <c r="R5346" s="8">
        <f t="shared" si="1084"/>
        <v>684</v>
      </c>
      <c r="S5346" s="8">
        <f t="shared" si="1091"/>
        <v>670.31999999999994</v>
      </c>
      <c r="T5346" s="8">
        <f t="shared" si="1085"/>
        <v>684</v>
      </c>
    </row>
    <row r="5347" spans="1:20" x14ac:dyDescent="0.35">
      <c r="A5347" s="5">
        <v>27812013</v>
      </c>
      <c r="B5347" t="s">
        <v>5300</v>
      </c>
      <c r="C5347" s="5">
        <v>278</v>
      </c>
      <c r="G5347" s="9">
        <v>654</v>
      </c>
      <c r="H5347" s="8">
        <f t="shared" si="1086"/>
        <v>640.91999999999996</v>
      </c>
      <c r="I5347" s="8">
        <f t="shared" si="1079"/>
        <v>654</v>
      </c>
      <c r="J5347" s="8">
        <f t="shared" si="1080"/>
        <v>555.9</v>
      </c>
      <c r="K5347" s="8">
        <f t="shared" si="1087"/>
        <v>640.91999999999996</v>
      </c>
      <c r="L5347" s="8">
        <f t="shared" si="1081"/>
        <v>654</v>
      </c>
      <c r="M5347" s="8">
        <f t="shared" si="1088"/>
        <v>640.91999999999996</v>
      </c>
      <c r="N5347" s="8">
        <f t="shared" si="1082"/>
        <v>654</v>
      </c>
      <c r="O5347" s="8">
        <f t="shared" si="1089"/>
        <v>644.18999999999994</v>
      </c>
      <c r="P5347" s="8">
        <f t="shared" si="1083"/>
        <v>654</v>
      </c>
      <c r="Q5347" s="8">
        <f t="shared" si="1090"/>
        <v>640.91999999999996</v>
      </c>
      <c r="R5347" s="8">
        <f t="shared" si="1084"/>
        <v>654</v>
      </c>
      <c r="S5347" s="8">
        <f t="shared" si="1091"/>
        <v>640.91999999999996</v>
      </c>
      <c r="T5347" s="8">
        <f t="shared" si="1085"/>
        <v>654</v>
      </c>
    </row>
    <row r="5348" spans="1:20" x14ac:dyDescent="0.35">
      <c r="A5348" s="5">
        <v>27812014</v>
      </c>
      <c r="B5348" t="s">
        <v>5301</v>
      </c>
      <c r="C5348" s="5">
        <v>278</v>
      </c>
      <c r="G5348" s="9">
        <v>654</v>
      </c>
      <c r="H5348" s="8">
        <f t="shared" si="1086"/>
        <v>640.91999999999996</v>
      </c>
      <c r="I5348" s="8">
        <f t="shared" si="1079"/>
        <v>654</v>
      </c>
      <c r="J5348" s="8">
        <f t="shared" si="1080"/>
        <v>555.9</v>
      </c>
      <c r="K5348" s="8">
        <f t="shared" si="1087"/>
        <v>640.91999999999996</v>
      </c>
      <c r="L5348" s="8">
        <f t="shared" si="1081"/>
        <v>654</v>
      </c>
      <c r="M5348" s="8">
        <f t="shared" si="1088"/>
        <v>640.91999999999996</v>
      </c>
      <c r="N5348" s="8">
        <f t="shared" si="1082"/>
        <v>654</v>
      </c>
      <c r="O5348" s="8">
        <f t="shared" si="1089"/>
        <v>644.18999999999994</v>
      </c>
      <c r="P5348" s="8">
        <f t="shared" si="1083"/>
        <v>654</v>
      </c>
      <c r="Q5348" s="8">
        <f t="shared" si="1090"/>
        <v>640.91999999999996</v>
      </c>
      <c r="R5348" s="8">
        <f t="shared" si="1084"/>
        <v>654</v>
      </c>
      <c r="S5348" s="8">
        <f t="shared" si="1091"/>
        <v>640.91999999999996</v>
      </c>
      <c r="T5348" s="8">
        <f t="shared" si="1085"/>
        <v>654</v>
      </c>
    </row>
    <row r="5349" spans="1:20" x14ac:dyDescent="0.35">
      <c r="A5349" s="5">
        <v>27812015</v>
      </c>
      <c r="B5349" t="s">
        <v>5302</v>
      </c>
      <c r="C5349" s="5">
        <v>278</v>
      </c>
      <c r="G5349" s="9">
        <v>557.75</v>
      </c>
      <c r="H5349" s="8">
        <f t="shared" si="1086"/>
        <v>546.59500000000003</v>
      </c>
      <c r="I5349" s="8">
        <f t="shared" si="1079"/>
        <v>557.75</v>
      </c>
      <c r="J5349" s="8">
        <f t="shared" si="1080"/>
        <v>474.08749999999998</v>
      </c>
      <c r="K5349" s="8">
        <f t="shared" si="1087"/>
        <v>546.59500000000003</v>
      </c>
      <c r="L5349" s="8">
        <f t="shared" si="1081"/>
        <v>557.75</v>
      </c>
      <c r="M5349" s="8">
        <f t="shared" si="1088"/>
        <v>546.59500000000003</v>
      </c>
      <c r="N5349" s="8">
        <f t="shared" si="1082"/>
        <v>557.75</v>
      </c>
      <c r="O5349" s="8">
        <f t="shared" si="1089"/>
        <v>549.38374999999996</v>
      </c>
      <c r="P5349" s="8">
        <f t="shared" si="1083"/>
        <v>557.75</v>
      </c>
      <c r="Q5349" s="8">
        <f t="shared" si="1090"/>
        <v>546.59500000000003</v>
      </c>
      <c r="R5349" s="8">
        <f t="shared" si="1084"/>
        <v>557.75</v>
      </c>
      <c r="S5349" s="8">
        <f t="shared" si="1091"/>
        <v>546.59500000000003</v>
      </c>
      <c r="T5349" s="8">
        <f t="shared" si="1085"/>
        <v>557.75</v>
      </c>
    </row>
    <row r="5350" spans="1:20" x14ac:dyDescent="0.35">
      <c r="A5350" s="5">
        <v>27812016</v>
      </c>
      <c r="B5350" t="s">
        <v>5303</v>
      </c>
      <c r="C5350" s="5">
        <v>278</v>
      </c>
      <c r="G5350" s="9">
        <v>514</v>
      </c>
      <c r="H5350" s="8">
        <f t="shared" si="1086"/>
        <v>503.71999999999997</v>
      </c>
      <c r="I5350" s="8">
        <f t="shared" si="1079"/>
        <v>514</v>
      </c>
      <c r="J5350" s="8">
        <f t="shared" si="1080"/>
        <v>436.9</v>
      </c>
      <c r="K5350" s="8">
        <f t="shared" si="1087"/>
        <v>503.71999999999997</v>
      </c>
      <c r="L5350" s="8">
        <f t="shared" si="1081"/>
        <v>514</v>
      </c>
      <c r="M5350" s="8">
        <f t="shared" si="1088"/>
        <v>503.71999999999997</v>
      </c>
      <c r="N5350" s="8">
        <f t="shared" si="1082"/>
        <v>514</v>
      </c>
      <c r="O5350" s="8">
        <f t="shared" si="1089"/>
        <v>506.29</v>
      </c>
      <c r="P5350" s="8">
        <f t="shared" si="1083"/>
        <v>514</v>
      </c>
      <c r="Q5350" s="8">
        <f t="shared" si="1090"/>
        <v>503.71999999999997</v>
      </c>
      <c r="R5350" s="8">
        <f t="shared" si="1084"/>
        <v>514</v>
      </c>
      <c r="S5350" s="8">
        <f t="shared" si="1091"/>
        <v>503.71999999999997</v>
      </c>
      <c r="T5350" s="8">
        <f t="shared" si="1085"/>
        <v>514</v>
      </c>
    </row>
    <row r="5351" spans="1:20" x14ac:dyDescent="0.35">
      <c r="A5351" s="5">
        <v>27812017</v>
      </c>
      <c r="B5351" t="s">
        <v>5304</v>
      </c>
      <c r="C5351" s="5">
        <v>278</v>
      </c>
      <c r="G5351" s="9">
        <v>525.5</v>
      </c>
      <c r="H5351" s="8">
        <f t="shared" si="1086"/>
        <v>514.99</v>
      </c>
      <c r="I5351" s="8">
        <f t="shared" si="1079"/>
        <v>525.5</v>
      </c>
      <c r="J5351" s="8">
        <f t="shared" si="1080"/>
        <v>446.67500000000001</v>
      </c>
      <c r="K5351" s="8">
        <f t="shared" si="1087"/>
        <v>514.99</v>
      </c>
      <c r="L5351" s="8">
        <f t="shared" si="1081"/>
        <v>525.5</v>
      </c>
      <c r="M5351" s="8">
        <f t="shared" si="1088"/>
        <v>514.99</v>
      </c>
      <c r="N5351" s="8">
        <f t="shared" si="1082"/>
        <v>525.5</v>
      </c>
      <c r="O5351" s="8">
        <f t="shared" si="1089"/>
        <v>517.61749999999995</v>
      </c>
      <c r="P5351" s="8">
        <f t="shared" si="1083"/>
        <v>525.5</v>
      </c>
      <c r="Q5351" s="8">
        <f t="shared" si="1090"/>
        <v>514.99</v>
      </c>
      <c r="R5351" s="8">
        <f t="shared" si="1084"/>
        <v>525.5</v>
      </c>
      <c r="S5351" s="8">
        <f t="shared" si="1091"/>
        <v>514.99</v>
      </c>
      <c r="T5351" s="8">
        <f t="shared" si="1085"/>
        <v>525.5</v>
      </c>
    </row>
    <row r="5352" spans="1:20" x14ac:dyDescent="0.35">
      <c r="A5352" s="5">
        <v>27812018</v>
      </c>
      <c r="B5352" t="s">
        <v>5305</v>
      </c>
      <c r="C5352" s="5">
        <v>278</v>
      </c>
      <c r="G5352" s="9">
        <v>525.5</v>
      </c>
      <c r="H5352" s="8">
        <f t="shared" si="1086"/>
        <v>514.99</v>
      </c>
      <c r="I5352" s="8">
        <f t="shared" si="1079"/>
        <v>525.5</v>
      </c>
      <c r="J5352" s="8">
        <f t="shared" si="1080"/>
        <v>446.67500000000001</v>
      </c>
      <c r="K5352" s="8">
        <f t="shared" si="1087"/>
        <v>514.99</v>
      </c>
      <c r="L5352" s="8">
        <f t="shared" si="1081"/>
        <v>525.5</v>
      </c>
      <c r="M5352" s="8">
        <f t="shared" si="1088"/>
        <v>514.99</v>
      </c>
      <c r="N5352" s="8">
        <f t="shared" si="1082"/>
        <v>525.5</v>
      </c>
      <c r="O5352" s="8">
        <f t="shared" si="1089"/>
        <v>517.61749999999995</v>
      </c>
      <c r="P5352" s="8">
        <f t="shared" si="1083"/>
        <v>525.5</v>
      </c>
      <c r="Q5352" s="8">
        <f t="shared" si="1090"/>
        <v>514.99</v>
      </c>
      <c r="R5352" s="8">
        <f t="shared" si="1084"/>
        <v>525.5</v>
      </c>
      <c r="S5352" s="8">
        <f t="shared" si="1091"/>
        <v>514.99</v>
      </c>
      <c r="T5352" s="8">
        <f t="shared" si="1085"/>
        <v>525.5</v>
      </c>
    </row>
    <row r="5353" spans="1:20" x14ac:dyDescent="0.35">
      <c r="A5353" s="5">
        <v>27812019</v>
      </c>
      <c r="B5353" t="s">
        <v>5306</v>
      </c>
      <c r="C5353" s="5">
        <v>278</v>
      </c>
      <c r="G5353" s="9">
        <v>525.5</v>
      </c>
      <c r="H5353" s="8">
        <f t="shared" si="1086"/>
        <v>514.99</v>
      </c>
      <c r="I5353" s="8">
        <f t="shared" si="1079"/>
        <v>525.5</v>
      </c>
      <c r="J5353" s="8">
        <f t="shared" si="1080"/>
        <v>446.67500000000001</v>
      </c>
      <c r="K5353" s="8">
        <f t="shared" si="1087"/>
        <v>514.99</v>
      </c>
      <c r="L5353" s="8">
        <f t="shared" si="1081"/>
        <v>525.5</v>
      </c>
      <c r="M5353" s="8">
        <f t="shared" si="1088"/>
        <v>514.99</v>
      </c>
      <c r="N5353" s="8">
        <f t="shared" si="1082"/>
        <v>525.5</v>
      </c>
      <c r="O5353" s="8">
        <f t="shared" si="1089"/>
        <v>517.61749999999995</v>
      </c>
      <c r="P5353" s="8">
        <f t="shared" si="1083"/>
        <v>525.5</v>
      </c>
      <c r="Q5353" s="8">
        <f t="shared" si="1090"/>
        <v>514.99</v>
      </c>
      <c r="R5353" s="8">
        <f t="shared" si="1084"/>
        <v>525.5</v>
      </c>
      <c r="S5353" s="8">
        <f t="shared" si="1091"/>
        <v>514.99</v>
      </c>
      <c r="T5353" s="8">
        <f t="shared" si="1085"/>
        <v>525.5</v>
      </c>
    </row>
    <row r="5354" spans="1:20" x14ac:dyDescent="0.35">
      <c r="A5354" s="5">
        <v>27812020</v>
      </c>
      <c r="B5354" t="s">
        <v>5307</v>
      </c>
      <c r="C5354" s="5">
        <v>278</v>
      </c>
      <c r="G5354" s="9">
        <v>525.5</v>
      </c>
      <c r="H5354" s="8">
        <f t="shared" si="1086"/>
        <v>514.99</v>
      </c>
      <c r="I5354" s="8">
        <f t="shared" si="1079"/>
        <v>525.5</v>
      </c>
      <c r="J5354" s="8">
        <f t="shared" si="1080"/>
        <v>446.67500000000001</v>
      </c>
      <c r="K5354" s="8">
        <f t="shared" si="1087"/>
        <v>514.99</v>
      </c>
      <c r="L5354" s="8">
        <f t="shared" si="1081"/>
        <v>525.5</v>
      </c>
      <c r="M5354" s="8">
        <f t="shared" si="1088"/>
        <v>514.99</v>
      </c>
      <c r="N5354" s="8">
        <f t="shared" si="1082"/>
        <v>525.5</v>
      </c>
      <c r="O5354" s="8">
        <f t="shared" si="1089"/>
        <v>517.61749999999995</v>
      </c>
      <c r="P5354" s="8">
        <f t="shared" si="1083"/>
        <v>525.5</v>
      </c>
      <c r="Q5354" s="8">
        <f t="shared" si="1090"/>
        <v>514.99</v>
      </c>
      <c r="R5354" s="8">
        <f t="shared" si="1084"/>
        <v>525.5</v>
      </c>
      <c r="S5354" s="8">
        <f t="shared" si="1091"/>
        <v>514.99</v>
      </c>
      <c r="T5354" s="8">
        <f t="shared" si="1085"/>
        <v>525.5</v>
      </c>
    </row>
    <row r="5355" spans="1:20" x14ac:dyDescent="0.35">
      <c r="A5355" s="5">
        <v>27812021</v>
      </c>
      <c r="B5355" t="s">
        <v>5308</v>
      </c>
      <c r="C5355" s="5">
        <v>278</v>
      </c>
      <c r="G5355" s="9">
        <v>525.5</v>
      </c>
      <c r="H5355" s="8">
        <f t="shared" si="1086"/>
        <v>514.99</v>
      </c>
      <c r="I5355" s="8">
        <f t="shared" si="1079"/>
        <v>525.5</v>
      </c>
      <c r="J5355" s="8">
        <f t="shared" si="1080"/>
        <v>446.67500000000001</v>
      </c>
      <c r="K5355" s="8">
        <f t="shared" si="1087"/>
        <v>514.99</v>
      </c>
      <c r="L5355" s="8">
        <f t="shared" si="1081"/>
        <v>525.5</v>
      </c>
      <c r="M5355" s="8">
        <f t="shared" si="1088"/>
        <v>514.99</v>
      </c>
      <c r="N5355" s="8">
        <f t="shared" si="1082"/>
        <v>525.5</v>
      </c>
      <c r="O5355" s="8">
        <f t="shared" si="1089"/>
        <v>517.61749999999995</v>
      </c>
      <c r="P5355" s="8">
        <f t="shared" si="1083"/>
        <v>525.5</v>
      </c>
      <c r="Q5355" s="8">
        <f t="shared" si="1090"/>
        <v>514.99</v>
      </c>
      <c r="R5355" s="8">
        <f t="shared" si="1084"/>
        <v>525.5</v>
      </c>
      <c r="S5355" s="8">
        <f t="shared" si="1091"/>
        <v>514.99</v>
      </c>
      <c r="T5355" s="8">
        <f t="shared" si="1085"/>
        <v>525.5</v>
      </c>
    </row>
    <row r="5356" spans="1:20" x14ac:dyDescent="0.35">
      <c r="A5356" s="5">
        <v>27812022</v>
      </c>
      <c r="B5356" t="s">
        <v>5309</v>
      </c>
      <c r="C5356" s="5">
        <v>278</v>
      </c>
      <c r="G5356" s="9">
        <v>525.5</v>
      </c>
      <c r="H5356" s="8">
        <f t="shared" si="1086"/>
        <v>514.99</v>
      </c>
      <c r="I5356" s="8">
        <f t="shared" si="1079"/>
        <v>525.5</v>
      </c>
      <c r="J5356" s="8">
        <f t="shared" si="1080"/>
        <v>446.67500000000001</v>
      </c>
      <c r="K5356" s="8">
        <f t="shared" si="1087"/>
        <v>514.99</v>
      </c>
      <c r="L5356" s="8">
        <f t="shared" si="1081"/>
        <v>525.5</v>
      </c>
      <c r="M5356" s="8">
        <f t="shared" si="1088"/>
        <v>514.99</v>
      </c>
      <c r="N5356" s="8">
        <f t="shared" si="1082"/>
        <v>525.5</v>
      </c>
      <c r="O5356" s="8">
        <f t="shared" si="1089"/>
        <v>517.61749999999995</v>
      </c>
      <c r="P5356" s="8">
        <f t="shared" si="1083"/>
        <v>525.5</v>
      </c>
      <c r="Q5356" s="8">
        <f t="shared" si="1090"/>
        <v>514.99</v>
      </c>
      <c r="R5356" s="8">
        <f t="shared" si="1084"/>
        <v>525.5</v>
      </c>
      <c r="S5356" s="8">
        <f t="shared" si="1091"/>
        <v>514.99</v>
      </c>
      <c r="T5356" s="8">
        <f t="shared" si="1085"/>
        <v>525.5</v>
      </c>
    </row>
    <row r="5357" spans="1:20" x14ac:dyDescent="0.35">
      <c r="A5357" s="5">
        <v>27812023</v>
      </c>
      <c r="B5357" t="s">
        <v>5310</v>
      </c>
      <c r="C5357" s="5">
        <v>278</v>
      </c>
      <c r="G5357" s="9">
        <v>525.5</v>
      </c>
      <c r="H5357" s="8">
        <f t="shared" si="1086"/>
        <v>514.99</v>
      </c>
      <c r="I5357" s="8">
        <f t="shared" si="1079"/>
        <v>525.5</v>
      </c>
      <c r="J5357" s="8">
        <f t="shared" si="1080"/>
        <v>446.67500000000001</v>
      </c>
      <c r="K5357" s="8">
        <f t="shared" si="1087"/>
        <v>514.99</v>
      </c>
      <c r="L5357" s="8">
        <f t="shared" si="1081"/>
        <v>525.5</v>
      </c>
      <c r="M5357" s="8">
        <f t="shared" si="1088"/>
        <v>514.99</v>
      </c>
      <c r="N5357" s="8">
        <f t="shared" si="1082"/>
        <v>525.5</v>
      </c>
      <c r="O5357" s="8">
        <f t="shared" si="1089"/>
        <v>517.61749999999995</v>
      </c>
      <c r="P5357" s="8">
        <f t="shared" si="1083"/>
        <v>525.5</v>
      </c>
      <c r="Q5357" s="8">
        <f t="shared" si="1090"/>
        <v>514.99</v>
      </c>
      <c r="R5357" s="8">
        <f t="shared" si="1084"/>
        <v>525.5</v>
      </c>
      <c r="S5357" s="8">
        <f t="shared" si="1091"/>
        <v>514.99</v>
      </c>
      <c r="T5357" s="8">
        <f t="shared" si="1085"/>
        <v>525.5</v>
      </c>
    </row>
    <row r="5358" spans="1:20" x14ac:dyDescent="0.35">
      <c r="A5358" s="5">
        <v>27812024</v>
      </c>
      <c r="B5358" t="s">
        <v>5311</v>
      </c>
      <c r="C5358" s="5">
        <v>278</v>
      </c>
      <c r="G5358" s="9">
        <v>515</v>
      </c>
      <c r="H5358" s="8">
        <f t="shared" si="1086"/>
        <v>504.7</v>
      </c>
      <c r="I5358" s="8">
        <f t="shared" si="1079"/>
        <v>515</v>
      </c>
      <c r="J5358" s="8">
        <f t="shared" si="1080"/>
        <v>437.75</v>
      </c>
      <c r="K5358" s="8">
        <f t="shared" si="1087"/>
        <v>504.7</v>
      </c>
      <c r="L5358" s="8">
        <f t="shared" si="1081"/>
        <v>515</v>
      </c>
      <c r="M5358" s="8">
        <f t="shared" si="1088"/>
        <v>504.7</v>
      </c>
      <c r="N5358" s="8">
        <f t="shared" si="1082"/>
        <v>515</v>
      </c>
      <c r="O5358" s="8">
        <f t="shared" si="1089"/>
        <v>507.27499999999998</v>
      </c>
      <c r="P5358" s="8">
        <f t="shared" si="1083"/>
        <v>515</v>
      </c>
      <c r="Q5358" s="8">
        <f t="shared" si="1090"/>
        <v>504.7</v>
      </c>
      <c r="R5358" s="8">
        <f t="shared" si="1084"/>
        <v>515</v>
      </c>
      <c r="S5358" s="8">
        <f t="shared" si="1091"/>
        <v>504.7</v>
      </c>
      <c r="T5358" s="8">
        <f t="shared" si="1085"/>
        <v>515</v>
      </c>
    </row>
    <row r="5359" spans="1:20" x14ac:dyDescent="0.35">
      <c r="A5359" s="5">
        <v>27812025</v>
      </c>
      <c r="B5359" t="s">
        <v>5312</v>
      </c>
      <c r="C5359" s="5">
        <v>278</v>
      </c>
      <c r="G5359" s="9">
        <v>515</v>
      </c>
      <c r="H5359" s="8">
        <f t="shared" si="1086"/>
        <v>504.7</v>
      </c>
      <c r="I5359" s="8">
        <f t="shared" si="1079"/>
        <v>515</v>
      </c>
      <c r="J5359" s="8">
        <f t="shared" si="1080"/>
        <v>437.75</v>
      </c>
      <c r="K5359" s="8">
        <f t="shared" si="1087"/>
        <v>504.7</v>
      </c>
      <c r="L5359" s="8">
        <f t="shared" si="1081"/>
        <v>515</v>
      </c>
      <c r="M5359" s="8">
        <f t="shared" si="1088"/>
        <v>504.7</v>
      </c>
      <c r="N5359" s="8">
        <f t="shared" si="1082"/>
        <v>515</v>
      </c>
      <c r="O5359" s="8">
        <f t="shared" si="1089"/>
        <v>507.27499999999998</v>
      </c>
      <c r="P5359" s="8">
        <f t="shared" si="1083"/>
        <v>515</v>
      </c>
      <c r="Q5359" s="8">
        <f t="shared" si="1090"/>
        <v>504.7</v>
      </c>
      <c r="R5359" s="8">
        <f t="shared" si="1084"/>
        <v>515</v>
      </c>
      <c r="S5359" s="8">
        <f t="shared" si="1091"/>
        <v>504.7</v>
      </c>
      <c r="T5359" s="8">
        <f t="shared" si="1085"/>
        <v>515</v>
      </c>
    </row>
    <row r="5360" spans="1:20" x14ac:dyDescent="0.35">
      <c r="A5360" s="5">
        <v>27812026</v>
      </c>
      <c r="B5360" t="s">
        <v>5313</v>
      </c>
      <c r="C5360" s="5">
        <v>278</v>
      </c>
      <c r="G5360" s="9">
        <v>515</v>
      </c>
      <c r="H5360" s="8">
        <f t="shared" si="1086"/>
        <v>504.7</v>
      </c>
      <c r="I5360" s="8">
        <f t="shared" si="1079"/>
        <v>515</v>
      </c>
      <c r="J5360" s="8">
        <f t="shared" si="1080"/>
        <v>437.75</v>
      </c>
      <c r="K5360" s="8">
        <f t="shared" si="1087"/>
        <v>504.7</v>
      </c>
      <c r="L5360" s="8">
        <f t="shared" si="1081"/>
        <v>515</v>
      </c>
      <c r="M5360" s="8">
        <f t="shared" si="1088"/>
        <v>504.7</v>
      </c>
      <c r="N5360" s="8">
        <f t="shared" si="1082"/>
        <v>515</v>
      </c>
      <c r="O5360" s="8">
        <f t="shared" si="1089"/>
        <v>507.27499999999998</v>
      </c>
      <c r="P5360" s="8">
        <f t="shared" si="1083"/>
        <v>515</v>
      </c>
      <c r="Q5360" s="8">
        <f t="shared" si="1090"/>
        <v>504.7</v>
      </c>
      <c r="R5360" s="8">
        <f t="shared" si="1084"/>
        <v>515</v>
      </c>
      <c r="S5360" s="8">
        <f t="shared" si="1091"/>
        <v>504.7</v>
      </c>
      <c r="T5360" s="8">
        <f t="shared" si="1085"/>
        <v>515</v>
      </c>
    </row>
    <row r="5361" spans="1:20" x14ac:dyDescent="0.35">
      <c r="A5361" s="5">
        <v>27812027</v>
      </c>
      <c r="B5361" t="s">
        <v>5314</v>
      </c>
      <c r="C5361" s="5">
        <v>278</v>
      </c>
      <c r="G5361" s="9">
        <v>525.5</v>
      </c>
      <c r="H5361" s="8">
        <f t="shared" si="1086"/>
        <v>514.99</v>
      </c>
      <c r="I5361" s="8">
        <f t="shared" si="1079"/>
        <v>525.5</v>
      </c>
      <c r="J5361" s="8">
        <f t="shared" si="1080"/>
        <v>446.67500000000001</v>
      </c>
      <c r="K5361" s="8">
        <f t="shared" si="1087"/>
        <v>514.99</v>
      </c>
      <c r="L5361" s="8">
        <f t="shared" si="1081"/>
        <v>525.5</v>
      </c>
      <c r="M5361" s="8">
        <f t="shared" si="1088"/>
        <v>514.99</v>
      </c>
      <c r="N5361" s="8">
        <f t="shared" si="1082"/>
        <v>525.5</v>
      </c>
      <c r="O5361" s="8">
        <f t="shared" si="1089"/>
        <v>517.61749999999995</v>
      </c>
      <c r="P5361" s="8">
        <f t="shared" si="1083"/>
        <v>525.5</v>
      </c>
      <c r="Q5361" s="8">
        <f t="shared" si="1090"/>
        <v>514.99</v>
      </c>
      <c r="R5361" s="8">
        <f t="shared" si="1084"/>
        <v>525.5</v>
      </c>
      <c r="S5361" s="8">
        <f t="shared" si="1091"/>
        <v>514.99</v>
      </c>
      <c r="T5361" s="8">
        <f t="shared" si="1085"/>
        <v>525.5</v>
      </c>
    </row>
    <row r="5362" spans="1:20" x14ac:dyDescent="0.35">
      <c r="A5362" s="5">
        <v>27812028</v>
      </c>
      <c r="B5362" t="s">
        <v>5315</v>
      </c>
      <c r="C5362" s="5">
        <v>278</v>
      </c>
      <c r="G5362" s="9">
        <v>525.5</v>
      </c>
      <c r="H5362" s="8">
        <f t="shared" si="1086"/>
        <v>514.99</v>
      </c>
      <c r="I5362" s="8">
        <f t="shared" si="1079"/>
        <v>525.5</v>
      </c>
      <c r="J5362" s="8">
        <f t="shared" si="1080"/>
        <v>446.67500000000001</v>
      </c>
      <c r="K5362" s="8">
        <f t="shared" si="1087"/>
        <v>514.99</v>
      </c>
      <c r="L5362" s="8">
        <f t="shared" si="1081"/>
        <v>525.5</v>
      </c>
      <c r="M5362" s="8">
        <f t="shared" si="1088"/>
        <v>514.99</v>
      </c>
      <c r="N5362" s="8">
        <f t="shared" si="1082"/>
        <v>525.5</v>
      </c>
      <c r="O5362" s="8">
        <f t="shared" si="1089"/>
        <v>517.61749999999995</v>
      </c>
      <c r="P5362" s="8">
        <f t="shared" si="1083"/>
        <v>525.5</v>
      </c>
      <c r="Q5362" s="8">
        <f t="shared" si="1090"/>
        <v>514.99</v>
      </c>
      <c r="R5362" s="8">
        <f t="shared" si="1084"/>
        <v>525.5</v>
      </c>
      <c r="S5362" s="8">
        <f t="shared" si="1091"/>
        <v>514.99</v>
      </c>
      <c r="T5362" s="8">
        <f t="shared" si="1085"/>
        <v>525.5</v>
      </c>
    </row>
    <row r="5363" spans="1:20" x14ac:dyDescent="0.35">
      <c r="A5363" s="5">
        <v>27812029</v>
      </c>
      <c r="B5363" t="s">
        <v>5316</v>
      </c>
      <c r="C5363" s="5">
        <v>278</v>
      </c>
      <c r="G5363" s="9">
        <v>515</v>
      </c>
      <c r="H5363" s="8">
        <f t="shared" si="1086"/>
        <v>504.7</v>
      </c>
      <c r="I5363" s="8">
        <f t="shared" si="1079"/>
        <v>515</v>
      </c>
      <c r="J5363" s="8">
        <f t="shared" si="1080"/>
        <v>437.75</v>
      </c>
      <c r="K5363" s="8">
        <f t="shared" si="1087"/>
        <v>504.7</v>
      </c>
      <c r="L5363" s="8">
        <f t="shared" si="1081"/>
        <v>515</v>
      </c>
      <c r="M5363" s="8">
        <f t="shared" si="1088"/>
        <v>504.7</v>
      </c>
      <c r="N5363" s="8">
        <f t="shared" si="1082"/>
        <v>515</v>
      </c>
      <c r="O5363" s="8">
        <f t="shared" si="1089"/>
        <v>507.27499999999998</v>
      </c>
      <c r="P5363" s="8">
        <f t="shared" si="1083"/>
        <v>515</v>
      </c>
      <c r="Q5363" s="8">
        <f t="shared" si="1090"/>
        <v>504.7</v>
      </c>
      <c r="R5363" s="8">
        <f t="shared" si="1084"/>
        <v>515</v>
      </c>
      <c r="S5363" s="8">
        <f t="shared" si="1091"/>
        <v>504.7</v>
      </c>
      <c r="T5363" s="8">
        <f t="shared" si="1085"/>
        <v>515</v>
      </c>
    </row>
    <row r="5364" spans="1:20" x14ac:dyDescent="0.35">
      <c r="A5364" s="5">
        <v>27812030</v>
      </c>
      <c r="B5364" t="s">
        <v>5317</v>
      </c>
      <c r="C5364" s="5">
        <v>278</v>
      </c>
      <c r="G5364" s="9">
        <v>515</v>
      </c>
      <c r="H5364" s="8">
        <f t="shared" si="1086"/>
        <v>504.7</v>
      </c>
      <c r="I5364" s="8">
        <f t="shared" si="1079"/>
        <v>515</v>
      </c>
      <c r="J5364" s="8">
        <f t="shared" si="1080"/>
        <v>437.75</v>
      </c>
      <c r="K5364" s="8">
        <f t="shared" si="1087"/>
        <v>504.7</v>
      </c>
      <c r="L5364" s="8">
        <f t="shared" si="1081"/>
        <v>515</v>
      </c>
      <c r="M5364" s="8">
        <f t="shared" si="1088"/>
        <v>504.7</v>
      </c>
      <c r="N5364" s="8">
        <f t="shared" si="1082"/>
        <v>515</v>
      </c>
      <c r="O5364" s="8">
        <f t="shared" si="1089"/>
        <v>507.27499999999998</v>
      </c>
      <c r="P5364" s="8">
        <f t="shared" si="1083"/>
        <v>515</v>
      </c>
      <c r="Q5364" s="8">
        <f t="shared" si="1090"/>
        <v>504.7</v>
      </c>
      <c r="R5364" s="8">
        <f t="shared" si="1084"/>
        <v>515</v>
      </c>
      <c r="S5364" s="8">
        <f t="shared" si="1091"/>
        <v>504.7</v>
      </c>
      <c r="T5364" s="8">
        <f t="shared" si="1085"/>
        <v>515</v>
      </c>
    </row>
    <row r="5365" spans="1:20" x14ac:dyDescent="0.35">
      <c r="A5365" s="5">
        <v>27812031</v>
      </c>
      <c r="B5365" t="s">
        <v>5318</v>
      </c>
      <c r="C5365" s="5">
        <v>278</v>
      </c>
      <c r="G5365" s="9">
        <v>515</v>
      </c>
      <c r="H5365" s="8">
        <f t="shared" si="1086"/>
        <v>504.7</v>
      </c>
      <c r="I5365" s="8">
        <f t="shared" ref="I5365:I5428" si="1092">G5365</f>
        <v>515</v>
      </c>
      <c r="J5365" s="8">
        <f t="shared" ref="J5365:J5428" si="1093">G5365*0.85</f>
        <v>437.75</v>
      </c>
      <c r="K5365" s="8">
        <f t="shared" si="1087"/>
        <v>504.7</v>
      </c>
      <c r="L5365" s="8">
        <f t="shared" ref="L5365:L5428" si="1094">G5365</f>
        <v>515</v>
      </c>
      <c r="M5365" s="8">
        <f t="shared" si="1088"/>
        <v>504.7</v>
      </c>
      <c r="N5365" s="8">
        <f t="shared" ref="N5365:N5428" si="1095">G5365</f>
        <v>515</v>
      </c>
      <c r="O5365" s="8">
        <f t="shared" si="1089"/>
        <v>507.27499999999998</v>
      </c>
      <c r="P5365" s="8">
        <f t="shared" ref="P5365:P5428" si="1096">G5365</f>
        <v>515</v>
      </c>
      <c r="Q5365" s="8">
        <f t="shared" si="1090"/>
        <v>504.7</v>
      </c>
      <c r="R5365" s="8">
        <f t="shared" ref="R5365:R5428" si="1097">G5365</f>
        <v>515</v>
      </c>
      <c r="S5365" s="8">
        <f t="shared" si="1091"/>
        <v>504.7</v>
      </c>
      <c r="T5365" s="8">
        <f t="shared" ref="T5365:T5428" si="1098">G5365</f>
        <v>515</v>
      </c>
    </row>
    <row r="5366" spans="1:20" x14ac:dyDescent="0.35">
      <c r="A5366" s="5">
        <v>27812032</v>
      </c>
      <c r="B5366" t="s">
        <v>5319</v>
      </c>
      <c r="C5366" s="5">
        <v>278</v>
      </c>
      <c r="G5366" s="9">
        <v>515</v>
      </c>
      <c r="H5366" s="8">
        <f t="shared" si="1086"/>
        <v>504.7</v>
      </c>
      <c r="I5366" s="8">
        <f t="shared" si="1092"/>
        <v>515</v>
      </c>
      <c r="J5366" s="8">
        <f t="shared" si="1093"/>
        <v>437.75</v>
      </c>
      <c r="K5366" s="8">
        <f t="shared" si="1087"/>
        <v>504.7</v>
      </c>
      <c r="L5366" s="8">
        <f t="shared" si="1094"/>
        <v>515</v>
      </c>
      <c r="M5366" s="8">
        <f t="shared" si="1088"/>
        <v>504.7</v>
      </c>
      <c r="N5366" s="8">
        <f t="shared" si="1095"/>
        <v>515</v>
      </c>
      <c r="O5366" s="8">
        <f t="shared" si="1089"/>
        <v>507.27499999999998</v>
      </c>
      <c r="P5366" s="8">
        <f t="shared" si="1096"/>
        <v>515</v>
      </c>
      <c r="Q5366" s="8">
        <f t="shared" si="1090"/>
        <v>504.7</v>
      </c>
      <c r="R5366" s="8">
        <f t="shared" si="1097"/>
        <v>515</v>
      </c>
      <c r="S5366" s="8">
        <f t="shared" si="1091"/>
        <v>504.7</v>
      </c>
      <c r="T5366" s="8">
        <f t="shared" si="1098"/>
        <v>515</v>
      </c>
    </row>
    <row r="5367" spans="1:20" x14ac:dyDescent="0.35">
      <c r="A5367" s="5">
        <v>27812033</v>
      </c>
      <c r="B5367" t="s">
        <v>5320</v>
      </c>
      <c r="C5367" s="5">
        <v>278</v>
      </c>
      <c r="G5367" s="9">
        <v>755</v>
      </c>
      <c r="H5367" s="8">
        <f t="shared" si="1086"/>
        <v>739.9</v>
      </c>
      <c r="I5367" s="8">
        <f t="shared" si="1092"/>
        <v>755</v>
      </c>
      <c r="J5367" s="8">
        <f t="shared" si="1093"/>
        <v>641.75</v>
      </c>
      <c r="K5367" s="8">
        <f t="shared" si="1087"/>
        <v>739.9</v>
      </c>
      <c r="L5367" s="8">
        <f t="shared" si="1094"/>
        <v>755</v>
      </c>
      <c r="M5367" s="8">
        <f t="shared" si="1088"/>
        <v>739.9</v>
      </c>
      <c r="N5367" s="8">
        <f t="shared" si="1095"/>
        <v>755</v>
      </c>
      <c r="O5367" s="8">
        <f t="shared" si="1089"/>
        <v>743.67499999999995</v>
      </c>
      <c r="P5367" s="8">
        <f t="shared" si="1096"/>
        <v>755</v>
      </c>
      <c r="Q5367" s="8">
        <f t="shared" si="1090"/>
        <v>739.9</v>
      </c>
      <c r="R5367" s="8">
        <f t="shared" si="1097"/>
        <v>755</v>
      </c>
      <c r="S5367" s="8">
        <f t="shared" si="1091"/>
        <v>739.9</v>
      </c>
      <c r="T5367" s="8">
        <f t="shared" si="1098"/>
        <v>755</v>
      </c>
    </row>
    <row r="5368" spans="1:20" x14ac:dyDescent="0.35">
      <c r="A5368" s="5">
        <v>27812034</v>
      </c>
      <c r="B5368" t="s">
        <v>5321</v>
      </c>
      <c r="C5368" s="5">
        <v>278</v>
      </c>
      <c r="G5368" s="9">
        <v>755</v>
      </c>
      <c r="H5368" s="8">
        <f t="shared" si="1086"/>
        <v>739.9</v>
      </c>
      <c r="I5368" s="8">
        <f t="shared" si="1092"/>
        <v>755</v>
      </c>
      <c r="J5368" s="8">
        <f t="shared" si="1093"/>
        <v>641.75</v>
      </c>
      <c r="K5368" s="8">
        <f t="shared" si="1087"/>
        <v>739.9</v>
      </c>
      <c r="L5368" s="8">
        <f t="shared" si="1094"/>
        <v>755</v>
      </c>
      <c r="M5368" s="8">
        <f t="shared" si="1088"/>
        <v>739.9</v>
      </c>
      <c r="N5368" s="8">
        <f t="shared" si="1095"/>
        <v>755</v>
      </c>
      <c r="O5368" s="8">
        <f t="shared" si="1089"/>
        <v>743.67499999999995</v>
      </c>
      <c r="P5368" s="8">
        <f t="shared" si="1096"/>
        <v>755</v>
      </c>
      <c r="Q5368" s="8">
        <f t="shared" si="1090"/>
        <v>739.9</v>
      </c>
      <c r="R5368" s="8">
        <f t="shared" si="1097"/>
        <v>755</v>
      </c>
      <c r="S5368" s="8">
        <f t="shared" si="1091"/>
        <v>739.9</v>
      </c>
      <c r="T5368" s="8">
        <f t="shared" si="1098"/>
        <v>755</v>
      </c>
    </row>
    <row r="5369" spans="1:20" x14ac:dyDescent="0.35">
      <c r="A5369" s="5">
        <v>27812035</v>
      </c>
      <c r="B5369" t="s">
        <v>5322</v>
      </c>
      <c r="C5369" s="5">
        <v>278</v>
      </c>
      <c r="G5369" s="9">
        <v>188</v>
      </c>
      <c r="H5369" s="8">
        <f t="shared" si="1086"/>
        <v>184.24</v>
      </c>
      <c r="I5369" s="8">
        <f t="shared" si="1092"/>
        <v>188</v>
      </c>
      <c r="J5369" s="8">
        <f t="shared" si="1093"/>
        <v>159.79999999999998</v>
      </c>
      <c r="K5369" s="8">
        <f t="shared" si="1087"/>
        <v>184.24</v>
      </c>
      <c r="L5369" s="8">
        <f t="shared" si="1094"/>
        <v>188</v>
      </c>
      <c r="M5369" s="8">
        <f t="shared" si="1088"/>
        <v>184.24</v>
      </c>
      <c r="N5369" s="8">
        <f t="shared" si="1095"/>
        <v>188</v>
      </c>
      <c r="O5369" s="8">
        <f t="shared" si="1089"/>
        <v>185.18</v>
      </c>
      <c r="P5369" s="8">
        <f t="shared" si="1096"/>
        <v>188</v>
      </c>
      <c r="Q5369" s="8">
        <f t="shared" si="1090"/>
        <v>184.24</v>
      </c>
      <c r="R5369" s="8">
        <f t="shared" si="1097"/>
        <v>188</v>
      </c>
      <c r="S5369" s="8">
        <f t="shared" si="1091"/>
        <v>184.24</v>
      </c>
      <c r="T5369" s="8">
        <f t="shared" si="1098"/>
        <v>188</v>
      </c>
    </row>
    <row r="5370" spans="1:20" x14ac:dyDescent="0.35">
      <c r="A5370" s="5">
        <v>27812036</v>
      </c>
      <c r="B5370" t="s">
        <v>5323</v>
      </c>
      <c r="C5370" s="5">
        <v>278</v>
      </c>
      <c r="G5370" s="9">
        <v>188</v>
      </c>
      <c r="H5370" s="8">
        <f t="shared" si="1086"/>
        <v>184.24</v>
      </c>
      <c r="I5370" s="8">
        <f t="shared" si="1092"/>
        <v>188</v>
      </c>
      <c r="J5370" s="8">
        <f t="shared" si="1093"/>
        <v>159.79999999999998</v>
      </c>
      <c r="K5370" s="8">
        <f t="shared" si="1087"/>
        <v>184.24</v>
      </c>
      <c r="L5370" s="8">
        <f t="shared" si="1094"/>
        <v>188</v>
      </c>
      <c r="M5370" s="8">
        <f t="shared" si="1088"/>
        <v>184.24</v>
      </c>
      <c r="N5370" s="8">
        <f t="shared" si="1095"/>
        <v>188</v>
      </c>
      <c r="O5370" s="8">
        <f t="shared" si="1089"/>
        <v>185.18</v>
      </c>
      <c r="P5370" s="8">
        <f t="shared" si="1096"/>
        <v>188</v>
      </c>
      <c r="Q5370" s="8">
        <f t="shared" si="1090"/>
        <v>184.24</v>
      </c>
      <c r="R5370" s="8">
        <f t="shared" si="1097"/>
        <v>188</v>
      </c>
      <c r="S5370" s="8">
        <f t="shared" si="1091"/>
        <v>184.24</v>
      </c>
      <c r="T5370" s="8">
        <f t="shared" si="1098"/>
        <v>188</v>
      </c>
    </row>
    <row r="5371" spans="1:20" x14ac:dyDescent="0.35">
      <c r="A5371" s="5">
        <v>27812037</v>
      </c>
      <c r="B5371" t="s">
        <v>5324</v>
      </c>
      <c r="C5371" s="5">
        <v>278</v>
      </c>
      <c r="G5371" s="9">
        <v>262</v>
      </c>
      <c r="H5371" s="8">
        <f t="shared" si="1086"/>
        <v>256.76</v>
      </c>
      <c r="I5371" s="8">
        <f t="shared" si="1092"/>
        <v>262</v>
      </c>
      <c r="J5371" s="8">
        <f t="shared" si="1093"/>
        <v>222.7</v>
      </c>
      <c r="K5371" s="8">
        <f t="shared" si="1087"/>
        <v>256.76</v>
      </c>
      <c r="L5371" s="8">
        <f t="shared" si="1094"/>
        <v>262</v>
      </c>
      <c r="M5371" s="8">
        <f t="shared" si="1088"/>
        <v>256.76</v>
      </c>
      <c r="N5371" s="8">
        <f t="shared" si="1095"/>
        <v>262</v>
      </c>
      <c r="O5371" s="8">
        <f t="shared" si="1089"/>
        <v>258.07</v>
      </c>
      <c r="P5371" s="8">
        <f t="shared" si="1096"/>
        <v>262</v>
      </c>
      <c r="Q5371" s="8">
        <f t="shared" si="1090"/>
        <v>256.76</v>
      </c>
      <c r="R5371" s="8">
        <f t="shared" si="1097"/>
        <v>262</v>
      </c>
      <c r="S5371" s="8">
        <f t="shared" si="1091"/>
        <v>256.76</v>
      </c>
      <c r="T5371" s="8">
        <f t="shared" si="1098"/>
        <v>262</v>
      </c>
    </row>
    <row r="5372" spans="1:20" x14ac:dyDescent="0.35">
      <c r="A5372" s="5">
        <v>27812038</v>
      </c>
      <c r="B5372" t="s">
        <v>5325</v>
      </c>
      <c r="C5372" s="5">
        <v>278</v>
      </c>
      <c r="G5372" s="9">
        <v>3031.25</v>
      </c>
      <c r="H5372" s="8">
        <f t="shared" si="1086"/>
        <v>2970.625</v>
      </c>
      <c r="I5372" s="8">
        <f t="shared" si="1092"/>
        <v>3031.25</v>
      </c>
      <c r="J5372" s="8">
        <f t="shared" si="1093"/>
        <v>2576.5625</v>
      </c>
      <c r="K5372" s="8">
        <f t="shared" si="1087"/>
        <v>2970.625</v>
      </c>
      <c r="L5372" s="8">
        <f t="shared" si="1094"/>
        <v>3031.25</v>
      </c>
      <c r="M5372" s="8">
        <f t="shared" si="1088"/>
        <v>2970.625</v>
      </c>
      <c r="N5372" s="8">
        <f t="shared" si="1095"/>
        <v>3031.25</v>
      </c>
      <c r="O5372" s="8">
        <f t="shared" si="1089"/>
        <v>2985.78125</v>
      </c>
      <c r="P5372" s="8">
        <f t="shared" si="1096"/>
        <v>3031.25</v>
      </c>
      <c r="Q5372" s="8">
        <f t="shared" si="1090"/>
        <v>2970.625</v>
      </c>
      <c r="R5372" s="8">
        <f t="shared" si="1097"/>
        <v>3031.25</v>
      </c>
      <c r="S5372" s="8">
        <f t="shared" si="1091"/>
        <v>2970.625</v>
      </c>
      <c r="T5372" s="8">
        <f t="shared" si="1098"/>
        <v>3031.25</v>
      </c>
    </row>
    <row r="5373" spans="1:20" x14ac:dyDescent="0.35">
      <c r="A5373" s="5">
        <v>27812039</v>
      </c>
      <c r="B5373" t="s">
        <v>5326</v>
      </c>
      <c r="C5373" s="5">
        <v>278</v>
      </c>
      <c r="G5373" s="9">
        <v>3084.5</v>
      </c>
      <c r="H5373" s="8">
        <f t="shared" si="1086"/>
        <v>3022.81</v>
      </c>
      <c r="I5373" s="8">
        <f t="shared" si="1092"/>
        <v>3084.5</v>
      </c>
      <c r="J5373" s="8">
        <f t="shared" si="1093"/>
        <v>2621.8249999999998</v>
      </c>
      <c r="K5373" s="8">
        <f t="shared" si="1087"/>
        <v>3022.81</v>
      </c>
      <c r="L5373" s="8">
        <f t="shared" si="1094"/>
        <v>3084.5</v>
      </c>
      <c r="M5373" s="8">
        <f t="shared" si="1088"/>
        <v>3022.81</v>
      </c>
      <c r="N5373" s="8">
        <f t="shared" si="1095"/>
        <v>3084.5</v>
      </c>
      <c r="O5373" s="8">
        <f t="shared" si="1089"/>
        <v>3038.2325000000001</v>
      </c>
      <c r="P5373" s="8">
        <f t="shared" si="1096"/>
        <v>3084.5</v>
      </c>
      <c r="Q5373" s="8">
        <f t="shared" si="1090"/>
        <v>3022.81</v>
      </c>
      <c r="R5373" s="8">
        <f t="shared" si="1097"/>
        <v>3084.5</v>
      </c>
      <c r="S5373" s="8">
        <f t="shared" si="1091"/>
        <v>3022.81</v>
      </c>
      <c r="T5373" s="8">
        <f t="shared" si="1098"/>
        <v>3084.5</v>
      </c>
    </row>
    <row r="5374" spans="1:20" x14ac:dyDescent="0.35">
      <c r="A5374" s="5">
        <v>27812040</v>
      </c>
      <c r="B5374" t="s">
        <v>5327</v>
      </c>
      <c r="C5374" s="5">
        <v>278</v>
      </c>
      <c r="G5374" s="9">
        <v>1090</v>
      </c>
      <c r="H5374" s="8">
        <f t="shared" si="1086"/>
        <v>1068.2</v>
      </c>
      <c r="I5374" s="8">
        <f t="shared" si="1092"/>
        <v>1090</v>
      </c>
      <c r="J5374" s="8">
        <f t="shared" si="1093"/>
        <v>926.5</v>
      </c>
      <c r="K5374" s="8">
        <f t="shared" si="1087"/>
        <v>1068.2</v>
      </c>
      <c r="L5374" s="8">
        <f t="shared" si="1094"/>
        <v>1090</v>
      </c>
      <c r="M5374" s="8">
        <f t="shared" si="1088"/>
        <v>1068.2</v>
      </c>
      <c r="N5374" s="8">
        <f t="shared" si="1095"/>
        <v>1090</v>
      </c>
      <c r="O5374" s="8">
        <f t="shared" si="1089"/>
        <v>1073.6500000000001</v>
      </c>
      <c r="P5374" s="8">
        <f t="shared" si="1096"/>
        <v>1090</v>
      </c>
      <c r="Q5374" s="8">
        <f t="shared" si="1090"/>
        <v>1068.2</v>
      </c>
      <c r="R5374" s="8">
        <f t="shared" si="1097"/>
        <v>1090</v>
      </c>
      <c r="S5374" s="8">
        <f t="shared" si="1091"/>
        <v>1068.2</v>
      </c>
      <c r="T5374" s="8">
        <f t="shared" si="1098"/>
        <v>1090</v>
      </c>
    </row>
    <row r="5375" spans="1:20" x14ac:dyDescent="0.35">
      <c r="A5375" s="5">
        <v>27812041</v>
      </c>
      <c r="B5375" t="s">
        <v>5328</v>
      </c>
      <c r="C5375" s="5">
        <v>278</v>
      </c>
      <c r="G5375" s="9">
        <v>475.5</v>
      </c>
      <c r="H5375" s="8">
        <f t="shared" si="1086"/>
        <v>465.99</v>
      </c>
      <c r="I5375" s="8">
        <f t="shared" si="1092"/>
        <v>475.5</v>
      </c>
      <c r="J5375" s="8">
        <f t="shared" si="1093"/>
        <v>404.17500000000001</v>
      </c>
      <c r="K5375" s="8">
        <f t="shared" si="1087"/>
        <v>465.99</v>
      </c>
      <c r="L5375" s="8">
        <f t="shared" si="1094"/>
        <v>475.5</v>
      </c>
      <c r="M5375" s="8">
        <f t="shared" si="1088"/>
        <v>465.99</v>
      </c>
      <c r="N5375" s="8">
        <f t="shared" si="1095"/>
        <v>475.5</v>
      </c>
      <c r="O5375" s="8">
        <f t="shared" si="1089"/>
        <v>468.36750000000001</v>
      </c>
      <c r="P5375" s="8">
        <f t="shared" si="1096"/>
        <v>475.5</v>
      </c>
      <c r="Q5375" s="8">
        <f t="shared" si="1090"/>
        <v>465.99</v>
      </c>
      <c r="R5375" s="8">
        <f t="shared" si="1097"/>
        <v>475.5</v>
      </c>
      <c r="S5375" s="8">
        <f t="shared" si="1091"/>
        <v>465.99</v>
      </c>
      <c r="T5375" s="8">
        <f t="shared" si="1098"/>
        <v>475.5</v>
      </c>
    </row>
    <row r="5376" spans="1:20" x14ac:dyDescent="0.35">
      <c r="A5376" s="5">
        <v>27812043</v>
      </c>
      <c r="B5376" t="s">
        <v>5329</v>
      </c>
      <c r="C5376" s="5">
        <v>278</v>
      </c>
      <c r="E5376" s="5" t="s">
        <v>9233</v>
      </c>
      <c r="G5376" s="9">
        <v>82.5</v>
      </c>
      <c r="H5376" s="8">
        <f t="shared" si="1086"/>
        <v>80.849999999999994</v>
      </c>
      <c r="I5376" s="8">
        <f t="shared" si="1092"/>
        <v>82.5</v>
      </c>
      <c r="J5376" s="8">
        <f t="shared" si="1093"/>
        <v>70.125</v>
      </c>
      <c r="K5376" s="8">
        <f t="shared" si="1087"/>
        <v>80.849999999999994</v>
      </c>
      <c r="L5376" s="8">
        <f t="shared" si="1094"/>
        <v>82.5</v>
      </c>
      <c r="M5376" s="8">
        <f t="shared" si="1088"/>
        <v>80.849999999999994</v>
      </c>
      <c r="N5376" s="8">
        <f t="shared" si="1095"/>
        <v>82.5</v>
      </c>
      <c r="O5376" s="8">
        <f t="shared" si="1089"/>
        <v>81.262500000000003</v>
      </c>
      <c r="P5376" s="8">
        <f t="shared" si="1096"/>
        <v>82.5</v>
      </c>
      <c r="Q5376" s="8">
        <f t="shared" si="1090"/>
        <v>80.849999999999994</v>
      </c>
      <c r="R5376" s="8">
        <f t="shared" si="1097"/>
        <v>82.5</v>
      </c>
      <c r="S5376" s="8">
        <f t="shared" si="1091"/>
        <v>80.849999999999994</v>
      </c>
      <c r="T5376" s="8">
        <f t="shared" si="1098"/>
        <v>82.5</v>
      </c>
    </row>
    <row r="5377" spans="1:20" x14ac:dyDescent="0.35">
      <c r="A5377" s="5">
        <v>36002679</v>
      </c>
      <c r="B5377" t="s">
        <v>5330</v>
      </c>
      <c r="C5377" s="5">
        <v>278</v>
      </c>
      <c r="G5377" s="9">
        <v>1925.5</v>
      </c>
      <c r="H5377" s="8">
        <f t="shared" si="1086"/>
        <v>1886.99</v>
      </c>
      <c r="I5377" s="8">
        <f t="shared" si="1092"/>
        <v>1925.5</v>
      </c>
      <c r="J5377" s="8">
        <f t="shared" si="1093"/>
        <v>1636.675</v>
      </c>
      <c r="K5377" s="8">
        <f t="shared" si="1087"/>
        <v>1886.99</v>
      </c>
      <c r="L5377" s="8">
        <f t="shared" si="1094"/>
        <v>1925.5</v>
      </c>
      <c r="M5377" s="8">
        <f t="shared" si="1088"/>
        <v>1886.99</v>
      </c>
      <c r="N5377" s="8">
        <f t="shared" si="1095"/>
        <v>1925.5</v>
      </c>
      <c r="O5377" s="8">
        <f t="shared" si="1089"/>
        <v>1896.6175000000001</v>
      </c>
      <c r="P5377" s="8">
        <f t="shared" si="1096"/>
        <v>1925.5</v>
      </c>
      <c r="Q5377" s="8">
        <f t="shared" si="1090"/>
        <v>1886.99</v>
      </c>
      <c r="R5377" s="8">
        <f t="shared" si="1097"/>
        <v>1925.5</v>
      </c>
      <c r="S5377" s="8">
        <f t="shared" si="1091"/>
        <v>1886.99</v>
      </c>
      <c r="T5377" s="8">
        <f t="shared" si="1098"/>
        <v>1925.5</v>
      </c>
    </row>
    <row r="5378" spans="1:20" x14ac:dyDescent="0.35">
      <c r="A5378" s="5">
        <v>36002680</v>
      </c>
      <c r="B5378" t="s">
        <v>5331</v>
      </c>
      <c r="C5378" s="5">
        <v>278</v>
      </c>
      <c r="G5378" s="9">
        <v>1922.25</v>
      </c>
      <c r="H5378" s="8">
        <f t="shared" si="1086"/>
        <v>1883.8050000000001</v>
      </c>
      <c r="I5378" s="8">
        <f t="shared" si="1092"/>
        <v>1922.25</v>
      </c>
      <c r="J5378" s="8">
        <f t="shared" si="1093"/>
        <v>1633.9124999999999</v>
      </c>
      <c r="K5378" s="8">
        <f t="shared" si="1087"/>
        <v>1883.8050000000001</v>
      </c>
      <c r="L5378" s="8">
        <f t="shared" si="1094"/>
        <v>1922.25</v>
      </c>
      <c r="M5378" s="8">
        <f t="shared" si="1088"/>
        <v>1883.8050000000001</v>
      </c>
      <c r="N5378" s="8">
        <f t="shared" si="1095"/>
        <v>1922.25</v>
      </c>
      <c r="O5378" s="8">
        <f t="shared" si="1089"/>
        <v>1893.41625</v>
      </c>
      <c r="P5378" s="8">
        <f t="shared" si="1096"/>
        <v>1922.25</v>
      </c>
      <c r="Q5378" s="8">
        <f t="shared" si="1090"/>
        <v>1883.8050000000001</v>
      </c>
      <c r="R5378" s="8">
        <f t="shared" si="1097"/>
        <v>1922.25</v>
      </c>
      <c r="S5378" s="8">
        <f t="shared" si="1091"/>
        <v>1883.8050000000001</v>
      </c>
      <c r="T5378" s="8">
        <f t="shared" si="1098"/>
        <v>1922.25</v>
      </c>
    </row>
    <row r="5379" spans="1:20" x14ac:dyDescent="0.35">
      <c r="A5379" s="5">
        <v>36002681</v>
      </c>
      <c r="B5379" t="s">
        <v>5332</v>
      </c>
      <c r="C5379" s="5">
        <v>278</v>
      </c>
      <c r="G5379" s="9">
        <v>689</v>
      </c>
      <c r="H5379" s="8">
        <f t="shared" si="1086"/>
        <v>675.22</v>
      </c>
      <c r="I5379" s="8">
        <f t="shared" si="1092"/>
        <v>689</v>
      </c>
      <c r="J5379" s="8">
        <f t="shared" si="1093"/>
        <v>585.65</v>
      </c>
      <c r="K5379" s="8">
        <f t="shared" si="1087"/>
        <v>675.22</v>
      </c>
      <c r="L5379" s="8">
        <f t="shared" si="1094"/>
        <v>689</v>
      </c>
      <c r="M5379" s="8">
        <f t="shared" si="1088"/>
        <v>675.22</v>
      </c>
      <c r="N5379" s="8">
        <f t="shared" si="1095"/>
        <v>689</v>
      </c>
      <c r="O5379" s="8">
        <f t="shared" si="1089"/>
        <v>678.66499999999996</v>
      </c>
      <c r="P5379" s="8">
        <f t="shared" si="1096"/>
        <v>689</v>
      </c>
      <c r="Q5379" s="8">
        <f t="shared" si="1090"/>
        <v>675.22</v>
      </c>
      <c r="R5379" s="8">
        <f t="shared" si="1097"/>
        <v>689</v>
      </c>
      <c r="S5379" s="8">
        <f t="shared" si="1091"/>
        <v>675.22</v>
      </c>
      <c r="T5379" s="8">
        <f t="shared" si="1098"/>
        <v>689</v>
      </c>
    </row>
    <row r="5380" spans="1:20" x14ac:dyDescent="0.35">
      <c r="A5380" s="5">
        <v>36002695</v>
      </c>
      <c r="B5380" t="s">
        <v>5333</v>
      </c>
      <c r="C5380" s="5">
        <v>278</v>
      </c>
      <c r="E5380" s="5" t="s">
        <v>9286</v>
      </c>
      <c r="G5380" s="9">
        <v>1964.5</v>
      </c>
      <c r="H5380" s="8">
        <f t="shared" si="1086"/>
        <v>1925.21</v>
      </c>
      <c r="I5380" s="8">
        <f t="shared" si="1092"/>
        <v>1964.5</v>
      </c>
      <c r="J5380" s="8">
        <f t="shared" si="1093"/>
        <v>1669.825</v>
      </c>
      <c r="K5380" s="8">
        <f t="shared" si="1087"/>
        <v>1925.21</v>
      </c>
      <c r="L5380" s="8">
        <f t="shared" si="1094"/>
        <v>1964.5</v>
      </c>
      <c r="M5380" s="8">
        <f t="shared" si="1088"/>
        <v>1925.21</v>
      </c>
      <c r="N5380" s="8">
        <f t="shared" si="1095"/>
        <v>1964.5</v>
      </c>
      <c r="O5380" s="8">
        <f t="shared" si="1089"/>
        <v>1935.0325</v>
      </c>
      <c r="P5380" s="8">
        <f t="shared" si="1096"/>
        <v>1964.5</v>
      </c>
      <c r="Q5380" s="8">
        <f t="shared" si="1090"/>
        <v>1925.21</v>
      </c>
      <c r="R5380" s="8">
        <f t="shared" si="1097"/>
        <v>1964.5</v>
      </c>
      <c r="S5380" s="8">
        <f t="shared" si="1091"/>
        <v>1925.21</v>
      </c>
      <c r="T5380" s="8">
        <f t="shared" si="1098"/>
        <v>1964.5</v>
      </c>
    </row>
    <row r="5381" spans="1:20" x14ac:dyDescent="0.35">
      <c r="A5381" s="5">
        <v>36002696</v>
      </c>
      <c r="B5381" t="s">
        <v>5334</v>
      </c>
      <c r="C5381" s="5">
        <v>278</v>
      </c>
      <c r="G5381" s="9">
        <v>1582</v>
      </c>
      <c r="H5381" s="8">
        <f t="shared" ref="H5381:H5444" si="1099">MIN(K5381:T5381)</f>
        <v>1550.36</v>
      </c>
      <c r="I5381" s="8">
        <f t="shared" si="1092"/>
        <v>1582</v>
      </c>
      <c r="J5381" s="8">
        <f t="shared" si="1093"/>
        <v>1344.7</v>
      </c>
      <c r="K5381" s="8">
        <f t="shared" si="1087"/>
        <v>1550.36</v>
      </c>
      <c r="L5381" s="8">
        <f t="shared" si="1094"/>
        <v>1582</v>
      </c>
      <c r="M5381" s="8">
        <f t="shared" si="1088"/>
        <v>1550.36</v>
      </c>
      <c r="N5381" s="8">
        <f t="shared" si="1095"/>
        <v>1582</v>
      </c>
      <c r="O5381" s="8">
        <f t="shared" si="1089"/>
        <v>1558.27</v>
      </c>
      <c r="P5381" s="8">
        <f t="shared" si="1096"/>
        <v>1582</v>
      </c>
      <c r="Q5381" s="8">
        <f t="shared" si="1090"/>
        <v>1550.36</v>
      </c>
      <c r="R5381" s="8">
        <f t="shared" si="1097"/>
        <v>1582</v>
      </c>
      <c r="S5381" s="8">
        <f t="shared" si="1091"/>
        <v>1550.36</v>
      </c>
      <c r="T5381" s="8">
        <f t="shared" si="1098"/>
        <v>1582</v>
      </c>
    </row>
    <row r="5382" spans="1:20" x14ac:dyDescent="0.35">
      <c r="A5382" s="5">
        <v>36002697</v>
      </c>
      <c r="B5382" t="s">
        <v>5335</v>
      </c>
      <c r="C5382" s="5">
        <v>278</v>
      </c>
      <c r="G5382" s="9">
        <v>1582</v>
      </c>
      <c r="H5382" s="8">
        <f t="shared" si="1099"/>
        <v>1550.36</v>
      </c>
      <c r="I5382" s="8">
        <f t="shared" si="1092"/>
        <v>1582</v>
      </c>
      <c r="J5382" s="8">
        <f t="shared" si="1093"/>
        <v>1344.7</v>
      </c>
      <c r="K5382" s="8">
        <f t="shared" si="1087"/>
        <v>1550.36</v>
      </c>
      <c r="L5382" s="8">
        <f t="shared" si="1094"/>
        <v>1582</v>
      </c>
      <c r="M5382" s="8">
        <f t="shared" si="1088"/>
        <v>1550.36</v>
      </c>
      <c r="N5382" s="8">
        <f t="shared" si="1095"/>
        <v>1582</v>
      </c>
      <c r="O5382" s="8">
        <f t="shared" si="1089"/>
        <v>1558.27</v>
      </c>
      <c r="P5382" s="8">
        <f t="shared" si="1096"/>
        <v>1582</v>
      </c>
      <c r="Q5382" s="8">
        <f t="shared" si="1090"/>
        <v>1550.36</v>
      </c>
      <c r="R5382" s="8">
        <f t="shared" si="1097"/>
        <v>1582</v>
      </c>
      <c r="S5382" s="8">
        <f t="shared" si="1091"/>
        <v>1550.36</v>
      </c>
      <c r="T5382" s="8">
        <f t="shared" si="1098"/>
        <v>1582</v>
      </c>
    </row>
    <row r="5383" spans="1:20" x14ac:dyDescent="0.35">
      <c r="A5383" s="5">
        <v>27802642</v>
      </c>
      <c r="B5383" t="s">
        <v>5336</v>
      </c>
      <c r="C5383" s="5">
        <v>278</v>
      </c>
      <c r="E5383" s="5" t="s">
        <v>9233</v>
      </c>
      <c r="G5383" s="9">
        <v>1265.75</v>
      </c>
      <c r="H5383" s="8">
        <f t="shared" si="1099"/>
        <v>1240.4349999999999</v>
      </c>
      <c r="I5383" s="8">
        <f t="shared" si="1092"/>
        <v>1265.75</v>
      </c>
      <c r="J5383" s="8">
        <f t="shared" si="1093"/>
        <v>1075.8875</v>
      </c>
      <c r="K5383" s="8">
        <f t="shared" si="1087"/>
        <v>1240.4349999999999</v>
      </c>
      <c r="L5383" s="8">
        <f t="shared" si="1094"/>
        <v>1265.75</v>
      </c>
      <c r="M5383" s="8">
        <f t="shared" si="1088"/>
        <v>1240.4349999999999</v>
      </c>
      <c r="N5383" s="8">
        <f t="shared" si="1095"/>
        <v>1265.75</v>
      </c>
      <c r="O5383" s="8">
        <f t="shared" si="1089"/>
        <v>1246.7637500000001</v>
      </c>
      <c r="P5383" s="8">
        <f t="shared" si="1096"/>
        <v>1265.75</v>
      </c>
      <c r="Q5383" s="8">
        <f t="shared" si="1090"/>
        <v>1240.4349999999999</v>
      </c>
      <c r="R5383" s="8">
        <f t="shared" si="1097"/>
        <v>1265.75</v>
      </c>
      <c r="S5383" s="8">
        <f t="shared" si="1091"/>
        <v>1240.4349999999999</v>
      </c>
      <c r="T5383" s="8">
        <f t="shared" si="1098"/>
        <v>1265.75</v>
      </c>
    </row>
    <row r="5384" spans="1:20" x14ac:dyDescent="0.35">
      <c r="A5384" s="5">
        <v>36002320</v>
      </c>
      <c r="B5384" t="s">
        <v>5337</v>
      </c>
      <c r="C5384" s="5">
        <v>278</v>
      </c>
      <c r="G5384" s="9">
        <v>1922.25</v>
      </c>
      <c r="H5384" s="8">
        <f t="shared" si="1099"/>
        <v>1883.8050000000001</v>
      </c>
      <c r="I5384" s="8">
        <f t="shared" si="1092"/>
        <v>1922.25</v>
      </c>
      <c r="J5384" s="8">
        <f t="shared" si="1093"/>
        <v>1633.9124999999999</v>
      </c>
      <c r="K5384" s="8">
        <f t="shared" si="1087"/>
        <v>1883.8050000000001</v>
      </c>
      <c r="L5384" s="8">
        <f t="shared" si="1094"/>
        <v>1922.25</v>
      </c>
      <c r="M5384" s="8">
        <f t="shared" si="1088"/>
        <v>1883.8050000000001</v>
      </c>
      <c r="N5384" s="8">
        <f t="shared" si="1095"/>
        <v>1922.25</v>
      </c>
      <c r="O5384" s="8">
        <f t="shared" si="1089"/>
        <v>1893.41625</v>
      </c>
      <c r="P5384" s="8">
        <f t="shared" si="1096"/>
        <v>1922.25</v>
      </c>
      <c r="Q5384" s="8">
        <f t="shared" si="1090"/>
        <v>1883.8050000000001</v>
      </c>
      <c r="R5384" s="8">
        <f t="shared" si="1097"/>
        <v>1922.25</v>
      </c>
      <c r="S5384" s="8">
        <f t="shared" si="1091"/>
        <v>1883.8050000000001</v>
      </c>
      <c r="T5384" s="8">
        <f t="shared" si="1098"/>
        <v>1922.25</v>
      </c>
    </row>
    <row r="5385" spans="1:20" x14ac:dyDescent="0.35">
      <c r="A5385" s="5">
        <v>36002322</v>
      </c>
      <c r="B5385" t="s">
        <v>5338</v>
      </c>
      <c r="C5385" s="5">
        <v>278</v>
      </c>
      <c r="E5385" s="5" t="s">
        <v>9233</v>
      </c>
      <c r="G5385" s="9">
        <v>808.75</v>
      </c>
      <c r="H5385" s="8">
        <f t="shared" si="1099"/>
        <v>792.57499999999993</v>
      </c>
      <c r="I5385" s="8">
        <f t="shared" si="1092"/>
        <v>808.75</v>
      </c>
      <c r="J5385" s="8">
        <f t="shared" si="1093"/>
        <v>687.4375</v>
      </c>
      <c r="K5385" s="8">
        <f t="shared" si="1087"/>
        <v>792.57499999999993</v>
      </c>
      <c r="L5385" s="8">
        <f t="shared" si="1094"/>
        <v>808.75</v>
      </c>
      <c r="M5385" s="8">
        <f t="shared" si="1088"/>
        <v>792.57499999999993</v>
      </c>
      <c r="N5385" s="8">
        <f t="shared" si="1095"/>
        <v>808.75</v>
      </c>
      <c r="O5385" s="8">
        <f t="shared" si="1089"/>
        <v>796.61874999999998</v>
      </c>
      <c r="P5385" s="8">
        <f t="shared" si="1096"/>
        <v>808.75</v>
      </c>
      <c r="Q5385" s="8">
        <f t="shared" si="1090"/>
        <v>792.57499999999993</v>
      </c>
      <c r="R5385" s="8">
        <f t="shared" si="1097"/>
        <v>808.75</v>
      </c>
      <c r="S5385" s="8">
        <f t="shared" si="1091"/>
        <v>792.57499999999993</v>
      </c>
      <c r="T5385" s="8">
        <f t="shared" si="1098"/>
        <v>808.75</v>
      </c>
    </row>
    <row r="5386" spans="1:20" x14ac:dyDescent="0.35">
      <c r="A5386" s="5">
        <v>36002356</v>
      </c>
      <c r="B5386" t="s">
        <v>5339</v>
      </c>
      <c r="C5386" s="5">
        <v>278</v>
      </c>
      <c r="E5386" s="5" t="s">
        <v>9286</v>
      </c>
      <c r="G5386" s="9">
        <v>1669.75</v>
      </c>
      <c r="H5386" s="8">
        <f t="shared" si="1099"/>
        <v>1636.355</v>
      </c>
      <c r="I5386" s="8">
        <f t="shared" si="1092"/>
        <v>1669.75</v>
      </c>
      <c r="J5386" s="8">
        <f t="shared" si="1093"/>
        <v>1419.2874999999999</v>
      </c>
      <c r="K5386" s="8">
        <f t="shared" si="1087"/>
        <v>1636.355</v>
      </c>
      <c r="L5386" s="8">
        <f t="shared" si="1094"/>
        <v>1669.75</v>
      </c>
      <c r="M5386" s="8">
        <f t="shared" si="1088"/>
        <v>1636.355</v>
      </c>
      <c r="N5386" s="8">
        <f t="shared" si="1095"/>
        <v>1669.75</v>
      </c>
      <c r="O5386" s="8">
        <f t="shared" si="1089"/>
        <v>1644.7037499999999</v>
      </c>
      <c r="P5386" s="8">
        <f t="shared" si="1096"/>
        <v>1669.75</v>
      </c>
      <c r="Q5386" s="8">
        <f t="shared" si="1090"/>
        <v>1636.355</v>
      </c>
      <c r="R5386" s="8">
        <f t="shared" si="1097"/>
        <v>1669.75</v>
      </c>
      <c r="S5386" s="8">
        <f t="shared" si="1091"/>
        <v>1636.355</v>
      </c>
      <c r="T5386" s="8">
        <f t="shared" si="1098"/>
        <v>1669.75</v>
      </c>
    </row>
    <row r="5387" spans="1:20" x14ac:dyDescent="0.35">
      <c r="A5387" s="5">
        <v>36002357</v>
      </c>
      <c r="B5387" t="s">
        <v>5340</v>
      </c>
      <c r="C5387" s="5">
        <v>278</v>
      </c>
      <c r="E5387" s="5" t="s">
        <v>9286</v>
      </c>
      <c r="G5387" s="9">
        <v>2082.5</v>
      </c>
      <c r="H5387" s="8">
        <f t="shared" si="1099"/>
        <v>2040.85</v>
      </c>
      <c r="I5387" s="8">
        <f t="shared" si="1092"/>
        <v>2082.5</v>
      </c>
      <c r="J5387" s="8">
        <f t="shared" si="1093"/>
        <v>1770.125</v>
      </c>
      <c r="K5387" s="8">
        <f t="shared" si="1087"/>
        <v>2040.85</v>
      </c>
      <c r="L5387" s="8">
        <f t="shared" si="1094"/>
        <v>2082.5</v>
      </c>
      <c r="M5387" s="8">
        <f t="shared" si="1088"/>
        <v>2040.85</v>
      </c>
      <c r="N5387" s="8">
        <f t="shared" si="1095"/>
        <v>2082.5</v>
      </c>
      <c r="O5387" s="8">
        <f t="shared" si="1089"/>
        <v>2051.2624999999998</v>
      </c>
      <c r="P5387" s="8">
        <f t="shared" si="1096"/>
        <v>2082.5</v>
      </c>
      <c r="Q5387" s="8">
        <f t="shared" si="1090"/>
        <v>2040.85</v>
      </c>
      <c r="R5387" s="8">
        <f t="shared" si="1097"/>
        <v>2082.5</v>
      </c>
      <c r="S5387" s="8">
        <f t="shared" si="1091"/>
        <v>2040.85</v>
      </c>
      <c r="T5387" s="8">
        <f t="shared" si="1098"/>
        <v>2082.5</v>
      </c>
    </row>
    <row r="5388" spans="1:20" x14ac:dyDescent="0.35">
      <c r="A5388" s="5">
        <v>36002359</v>
      </c>
      <c r="B5388" t="s">
        <v>5341</v>
      </c>
      <c r="C5388" s="5">
        <v>278</v>
      </c>
      <c r="E5388" s="5" t="s">
        <v>9286</v>
      </c>
      <c r="G5388" s="9">
        <v>2693.5</v>
      </c>
      <c r="H5388" s="8">
        <f t="shared" si="1099"/>
        <v>2639.63</v>
      </c>
      <c r="I5388" s="8">
        <f t="shared" si="1092"/>
        <v>2693.5</v>
      </c>
      <c r="J5388" s="8">
        <f t="shared" si="1093"/>
        <v>2289.4749999999999</v>
      </c>
      <c r="K5388" s="8">
        <f t="shared" si="1087"/>
        <v>2639.63</v>
      </c>
      <c r="L5388" s="8">
        <f t="shared" si="1094"/>
        <v>2693.5</v>
      </c>
      <c r="M5388" s="8">
        <f t="shared" si="1088"/>
        <v>2639.63</v>
      </c>
      <c r="N5388" s="8">
        <f t="shared" si="1095"/>
        <v>2693.5</v>
      </c>
      <c r="O5388" s="8">
        <f t="shared" si="1089"/>
        <v>2653.0974999999999</v>
      </c>
      <c r="P5388" s="8">
        <f t="shared" si="1096"/>
        <v>2693.5</v>
      </c>
      <c r="Q5388" s="8">
        <f t="shared" si="1090"/>
        <v>2639.63</v>
      </c>
      <c r="R5388" s="8">
        <f t="shared" si="1097"/>
        <v>2693.5</v>
      </c>
      <c r="S5388" s="8">
        <f t="shared" si="1091"/>
        <v>2639.63</v>
      </c>
      <c r="T5388" s="8">
        <f t="shared" si="1098"/>
        <v>2693.5</v>
      </c>
    </row>
    <row r="5389" spans="1:20" x14ac:dyDescent="0.35">
      <c r="A5389" s="5">
        <v>36002362</v>
      </c>
      <c r="B5389" t="s">
        <v>5342</v>
      </c>
      <c r="C5389" s="5">
        <v>278</v>
      </c>
      <c r="E5389" s="5" t="s">
        <v>9286</v>
      </c>
      <c r="G5389" s="9">
        <v>879</v>
      </c>
      <c r="H5389" s="8">
        <f t="shared" si="1099"/>
        <v>861.42</v>
      </c>
      <c r="I5389" s="8">
        <f t="shared" si="1092"/>
        <v>879</v>
      </c>
      <c r="J5389" s="8">
        <f t="shared" si="1093"/>
        <v>747.15</v>
      </c>
      <c r="K5389" s="8">
        <f t="shared" si="1087"/>
        <v>861.42</v>
      </c>
      <c r="L5389" s="8">
        <f t="shared" si="1094"/>
        <v>879</v>
      </c>
      <c r="M5389" s="8">
        <f t="shared" si="1088"/>
        <v>861.42</v>
      </c>
      <c r="N5389" s="8">
        <f t="shared" si="1095"/>
        <v>879</v>
      </c>
      <c r="O5389" s="8">
        <f t="shared" si="1089"/>
        <v>865.81499999999994</v>
      </c>
      <c r="P5389" s="8">
        <f t="shared" si="1096"/>
        <v>879</v>
      </c>
      <c r="Q5389" s="8">
        <f t="shared" si="1090"/>
        <v>861.42</v>
      </c>
      <c r="R5389" s="8">
        <f t="shared" si="1097"/>
        <v>879</v>
      </c>
      <c r="S5389" s="8">
        <f t="shared" si="1091"/>
        <v>861.42</v>
      </c>
      <c r="T5389" s="8">
        <f t="shared" si="1098"/>
        <v>879</v>
      </c>
    </row>
    <row r="5390" spans="1:20" x14ac:dyDescent="0.35">
      <c r="A5390" s="5">
        <v>36002368</v>
      </c>
      <c r="B5390" t="s">
        <v>5343</v>
      </c>
      <c r="C5390" s="5">
        <v>278</v>
      </c>
      <c r="E5390" s="5" t="s">
        <v>9286</v>
      </c>
      <c r="G5390" s="9">
        <v>1832.5</v>
      </c>
      <c r="H5390" s="8">
        <f t="shared" si="1099"/>
        <v>1795.85</v>
      </c>
      <c r="I5390" s="8">
        <f t="shared" si="1092"/>
        <v>1832.5</v>
      </c>
      <c r="J5390" s="8">
        <f t="shared" si="1093"/>
        <v>1557.625</v>
      </c>
      <c r="K5390" s="8">
        <f t="shared" si="1087"/>
        <v>1795.85</v>
      </c>
      <c r="L5390" s="8">
        <f t="shared" si="1094"/>
        <v>1832.5</v>
      </c>
      <c r="M5390" s="8">
        <f t="shared" si="1088"/>
        <v>1795.85</v>
      </c>
      <c r="N5390" s="8">
        <f t="shared" si="1095"/>
        <v>1832.5</v>
      </c>
      <c r="O5390" s="8">
        <f t="shared" si="1089"/>
        <v>1805.0125</v>
      </c>
      <c r="P5390" s="8">
        <f t="shared" si="1096"/>
        <v>1832.5</v>
      </c>
      <c r="Q5390" s="8">
        <f t="shared" si="1090"/>
        <v>1795.85</v>
      </c>
      <c r="R5390" s="8">
        <f t="shared" si="1097"/>
        <v>1832.5</v>
      </c>
      <c r="S5390" s="8">
        <f t="shared" si="1091"/>
        <v>1795.85</v>
      </c>
      <c r="T5390" s="8">
        <f t="shared" si="1098"/>
        <v>1832.5</v>
      </c>
    </row>
    <row r="5391" spans="1:20" x14ac:dyDescent="0.35">
      <c r="A5391" s="5">
        <v>36002389</v>
      </c>
      <c r="B5391" t="s">
        <v>5344</v>
      </c>
      <c r="C5391" s="5">
        <v>278</v>
      </c>
      <c r="E5391" s="5" t="s">
        <v>9233</v>
      </c>
      <c r="G5391" s="9">
        <v>1002.25</v>
      </c>
      <c r="H5391" s="8">
        <f t="shared" si="1099"/>
        <v>982.20499999999993</v>
      </c>
      <c r="I5391" s="8">
        <f t="shared" si="1092"/>
        <v>1002.25</v>
      </c>
      <c r="J5391" s="8">
        <f t="shared" si="1093"/>
        <v>851.91250000000002</v>
      </c>
      <c r="K5391" s="8">
        <f t="shared" si="1087"/>
        <v>982.20499999999993</v>
      </c>
      <c r="L5391" s="8">
        <f t="shared" si="1094"/>
        <v>1002.25</v>
      </c>
      <c r="M5391" s="8">
        <f t="shared" si="1088"/>
        <v>982.20499999999993</v>
      </c>
      <c r="N5391" s="8">
        <f t="shared" si="1095"/>
        <v>1002.25</v>
      </c>
      <c r="O5391" s="8">
        <f t="shared" si="1089"/>
        <v>987.21624999999995</v>
      </c>
      <c r="P5391" s="8">
        <f t="shared" si="1096"/>
        <v>1002.25</v>
      </c>
      <c r="Q5391" s="8">
        <f t="shared" si="1090"/>
        <v>982.20499999999993</v>
      </c>
      <c r="R5391" s="8">
        <f t="shared" si="1097"/>
        <v>1002.25</v>
      </c>
      <c r="S5391" s="8">
        <f t="shared" si="1091"/>
        <v>982.20499999999993</v>
      </c>
      <c r="T5391" s="8">
        <f t="shared" si="1098"/>
        <v>1002.25</v>
      </c>
    </row>
    <row r="5392" spans="1:20" x14ac:dyDescent="0.35">
      <c r="A5392" s="5">
        <v>36002399</v>
      </c>
      <c r="B5392" t="s">
        <v>5345</v>
      </c>
      <c r="C5392" s="5">
        <v>278</v>
      </c>
      <c r="G5392" s="9">
        <v>877</v>
      </c>
      <c r="H5392" s="8">
        <f t="shared" si="1099"/>
        <v>859.46</v>
      </c>
      <c r="I5392" s="8">
        <f t="shared" si="1092"/>
        <v>877</v>
      </c>
      <c r="J5392" s="8">
        <f t="shared" si="1093"/>
        <v>745.44999999999993</v>
      </c>
      <c r="K5392" s="8">
        <f t="shared" si="1087"/>
        <v>859.46</v>
      </c>
      <c r="L5392" s="8">
        <f t="shared" si="1094"/>
        <v>877</v>
      </c>
      <c r="M5392" s="8">
        <f t="shared" si="1088"/>
        <v>859.46</v>
      </c>
      <c r="N5392" s="8">
        <f t="shared" si="1095"/>
        <v>877</v>
      </c>
      <c r="O5392" s="8">
        <f t="shared" si="1089"/>
        <v>863.84500000000003</v>
      </c>
      <c r="P5392" s="8">
        <f t="shared" si="1096"/>
        <v>877</v>
      </c>
      <c r="Q5392" s="8">
        <f t="shared" si="1090"/>
        <v>859.46</v>
      </c>
      <c r="R5392" s="8">
        <f t="shared" si="1097"/>
        <v>877</v>
      </c>
      <c r="S5392" s="8">
        <f t="shared" si="1091"/>
        <v>859.46</v>
      </c>
      <c r="T5392" s="8">
        <f t="shared" si="1098"/>
        <v>877</v>
      </c>
    </row>
    <row r="5393" spans="1:20" x14ac:dyDescent="0.35">
      <c r="A5393" s="5">
        <v>36002400</v>
      </c>
      <c r="B5393" t="s">
        <v>5346</v>
      </c>
      <c r="C5393" s="5">
        <v>278</v>
      </c>
      <c r="E5393" s="5" t="s">
        <v>9233</v>
      </c>
      <c r="G5393" s="9">
        <v>830</v>
      </c>
      <c r="H5393" s="8">
        <f t="shared" si="1099"/>
        <v>813.4</v>
      </c>
      <c r="I5393" s="8">
        <f t="shared" si="1092"/>
        <v>830</v>
      </c>
      <c r="J5393" s="8">
        <f t="shared" si="1093"/>
        <v>705.5</v>
      </c>
      <c r="K5393" s="8">
        <f t="shared" si="1087"/>
        <v>813.4</v>
      </c>
      <c r="L5393" s="8">
        <f t="shared" si="1094"/>
        <v>830</v>
      </c>
      <c r="M5393" s="8">
        <f t="shared" si="1088"/>
        <v>813.4</v>
      </c>
      <c r="N5393" s="8">
        <f t="shared" si="1095"/>
        <v>830</v>
      </c>
      <c r="O5393" s="8">
        <f t="shared" si="1089"/>
        <v>817.55</v>
      </c>
      <c r="P5393" s="8">
        <f t="shared" si="1096"/>
        <v>830</v>
      </c>
      <c r="Q5393" s="8">
        <f t="shared" si="1090"/>
        <v>813.4</v>
      </c>
      <c r="R5393" s="8">
        <f t="shared" si="1097"/>
        <v>830</v>
      </c>
      <c r="S5393" s="8">
        <f t="shared" si="1091"/>
        <v>813.4</v>
      </c>
      <c r="T5393" s="8">
        <f t="shared" si="1098"/>
        <v>830</v>
      </c>
    </row>
    <row r="5394" spans="1:20" x14ac:dyDescent="0.35">
      <c r="A5394" s="5">
        <v>36002579</v>
      </c>
      <c r="B5394" t="s">
        <v>5347</v>
      </c>
      <c r="C5394" s="5">
        <v>278</v>
      </c>
      <c r="G5394" s="9">
        <v>3090.5</v>
      </c>
      <c r="H5394" s="8">
        <f t="shared" si="1099"/>
        <v>3028.69</v>
      </c>
      <c r="I5394" s="8">
        <f t="shared" si="1092"/>
        <v>3090.5</v>
      </c>
      <c r="J5394" s="8">
        <f t="shared" si="1093"/>
        <v>2626.9249999999997</v>
      </c>
      <c r="K5394" s="8">
        <f t="shared" si="1087"/>
        <v>3028.69</v>
      </c>
      <c r="L5394" s="8">
        <f t="shared" si="1094"/>
        <v>3090.5</v>
      </c>
      <c r="M5394" s="8">
        <f t="shared" si="1088"/>
        <v>3028.69</v>
      </c>
      <c r="N5394" s="8">
        <f t="shared" si="1095"/>
        <v>3090.5</v>
      </c>
      <c r="O5394" s="8">
        <f t="shared" si="1089"/>
        <v>3044.1424999999999</v>
      </c>
      <c r="P5394" s="8">
        <f t="shared" si="1096"/>
        <v>3090.5</v>
      </c>
      <c r="Q5394" s="8">
        <f t="shared" si="1090"/>
        <v>3028.69</v>
      </c>
      <c r="R5394" s="8">
        <f t="shared" si="1097"/>
        <v>3090.5</v>
      </c>
      <c r="S5394" s="8">
        <f t="shared" si="1091"/>
        <v>3028.69</v>
      </c>
      <c r="T5394" s="8">
        <f t="shared" si="1098"/>
        <v>3090.5</v>
      </c>
    </row>
    <row r="5395" spans="1:20" x14ac:dyDescent="0.35">
      <c r="A5395" s="5">
        <v>36002580</v>
      </c>
      <c r="B5395" t="s">
        <v>5348</v>
      </c>
      <c r="C5395" s="5">
        <v>278</v>
      </c>
      <c r="G5395" s="9">
        <v>2117.5</v>
      </c>
      <c r="H5395" s="8">
        <f t="shared" si="1099"/>
        <v>2075.15</v>
      </c>
      <c r="I5395" s="8">
        <f t="shared" si="1092"/>
        <v>2117.5</v>
      </c>
      <c r="J5395" s="8">
        <f t="shared" si="1093"/>
        <v>1799.875</v>
      </c>
      <c r="K5395" s="8">
        <f t="shared" ref="K5395:K5458" si="1100">G5395*0.98</f>
        <v>2075.15</v>
      </c>
      <c r="L5395" s="8">
        <f t="shared" si="1094"/>
        <v>2117.5</v>
      </c>
      <c r="M5395" s="8">
        <f t="shared" ref="M5395:M5458" si="1101">G5395*0.98</f>
        <v>2075.15</v>
      </c>
      <c r="N5395" s="8">
        <f t="shared" si="1095"/>
        <v>2117.5</v>
      </c>
      <c r="O5395" s="8">
        <f t="shared" ref="O5395:O5458" si="1102">G5395*0.985</f>
        <v>2085.7375000000002</v>
      </c>
      <c r="P5395" s="8">
        <f t="shared" si="1096"/>
        <v>2117.5</v>
      </c>
      <c r="Q5395" s="8">
        <f t="shared" ref="Q5395:Q5458" si="1103">G5395*0.98</f>
        <v>2075.15</v>
      </c>
      <c r="R5395" s="8">
        <f t="shared" si="1097"/>
        <v>2117.5</v>
      </c>
      <c r="S5395" s="8">
        <f t="shared" ref="S5395:S5458" si="1104">G5395*0.98</f>
        <v>2075.15</v>
      </c>
      <c r="T5395" s="8">
        <f t="shared" si="1098"/>
        <v>2117.5</v>
      </c>
    </row>
    <row r="5396" spans="1:20" x14ac:dyDescent="0.35">
      <c r="A5396" s="5">
        <v>36002652</v>
      </c>
      <c r="B5396" t="s">
        <v>5349</v>
      </c>
      <c r="C5396" s="5">
        <v>278</v>
      </c>
      <c r="E5396" s="5" t="s">
        <v>9232</v>
      </c>
      <c r="G5396" s="9">
        <v>365.25</v>
      </c>
      <c r="H5396" s="8">
        <f t="shared" si="1099"/>
        <v>357.94499999999999</v>
      </c>
      <c r="I5396" s="8">
        <f t="shared" si="1092"/>
        <v>365.25</v>
      </c>
      <c r="J5396" s="8">
        <f t="shared" si="1093"/>
        <v>310.46249999999998</v>
      </c>
      <c r="K5396" s="8">
        <f t="shared" si="1100"/>
        <v>357.94499999999999</v>
      </c>
      <c r="L5396" s="8">
        <f t="shared" si="1094"/>
        <v>365.25</v>
      </c>
      <c r="M5396" s="8">
        <f t="shared" si="1101"/>
        <v>357.94499999999999</v>
      </c>
      <c r="N5396" s="8">
        <f t="shared" si="1095"/>
        <v>365.25</v>
      </c>
      <c r="O5396" s="8">
        <f t="shared" si="1102"/>
        <v>359.77125000000001</v>
      </c>
      <c r="P5396" s="8">
        <f t="shared" si="1096"/>
        <v>365.25</v>
      </c>
      <c r="Q5396" s="8">
        <f t="shared" si="1103"/>
        <v>357.94499999999999</v>
      </c>
      <c r="R5396" s="8">
        <f t="shared" si="1097"/>
        <v>365.25</v>
      </c>
      <c r="S5396" s="8">
        <f t="shared" si="1104"/>
        <v>357.94499999999999</v>
      </c>
      <c r="T5396" s="8">
        <f t="shared" si="1098"/>
        <v>365.25</v>
      </c>
    </row>
    <row r="5397" spans="1:20" x14ac:dyDescent="0.35">
      <c r="A5397" s="5">
        <v>27812054</v>
      </c>
      <c r="B5397" t="s">
        <v>5350</v>
      </c>
      <c r="C5397" s="5">
        <v>278</v>
      </c>
      <c r="E5397" s="5" t="s">
        <v>9233</v>
      </c>
      <c r="G5397" s="9">
        <v>93</v>
      </c>
      <c r="H5397" s="8">
        <f t="shared" si="1099"/>
        <v>91.14</v>
      </c>
      <c r="I5397" s="8">
        <f t="shared" si="1092"/>
        <v>93</v>
      </c>
      <c r="J5397" s="8">
        <f t="shared" si="1093"/>
        <v>79.05</v>
      </c>
      <c r="K5397" s="8">
        <f t="shared" si="1100"/>
        <v>91.14</v>
      </c>
      <c r="L5397" s="8">
        <f t="shared" si="1094"/>
        <v>93</v>
      </c>
      <c r="M5397" s="8">
        <f t="shared" si="1101"/>
        <v>91.14</v>
      </c>
      <c r="N5397" s="8">
        <f t="shared" si="1095"/>
        <v>93</v>
      </c>
      <c r="O5397" s="8">
        <f t="shared" si="1102"/>
        <v>91.605000000000004</v>
      </c>
      <c r="P5397" s="8">
        <f t="shared" si="1096"/>
        <v>93</v>
      </c>
      <c r="Q5397" s="8">
        <f t="shared" si="1103"/>
        <v>91.14</v>
      </c>
      <c r="R5397" s="8">
        <f t="shared" si="1097"/>
        <v>93</v>
      </c>
      <c r="S5397" s="8">
        <f t="shared" si="1104"/>
        <v>91.14</v>
      </c>
      <c r="T5397" s="8">
        <f t="shared" si="1098"/>
        <v>93</v>
      </c>
    </row>
    <row r="5398" spans="1:20" x14ac:dyDescent="0.35">
      <c r="A5398" s="5">
        <v>2780001094</v>
      </c>
      <c r="B5398" t="s">
        <v>5351</v>
      </c>
      <c r="C5398" s="5">
        <v>278</v>
      </c>
      <c r="E5398" s="5" t="s">
        <v>9233</v>
      </c>
      <c r="G5398" s="9">
        <v>96.5</v>
      </c>
      <c r="H5398" s="8">
        <f t="shared" si="1099"/>
        <v>94.57</v>
      </c>
      <c r="I5398" s="8">
        <f t="shared" si="1092"/>
        <v>96.5</v>
      </c>
      <c r="J5398" s="8">
        <f t="shared" si="1093"/>
        <v>82.024999999999991</v>
      </c>
      <c r="K5398" s="8">
        <f t="shared" si="1100"/>
        <v>94.57</v>
      </c>
      <c r="L5398" s="8">
        <f t="shared" si="1094"/>
        <v>96.5</v>
      </c>
      <c r="M5398" s="8">
        <f t="shared" si="1101"/>
        <v>94.57</v>
      </c>
      <c r="N5398" s="8">
        <f t="shared" si="1095"/>
        <v>96.5</v>
      </c>
      <c r="O5398" s="8">
        <f t="shared" si="1102"/>
        <v>95.052499999999995</v>
      </c>
      <c r="P5398" s="8">
        <f t="shared" si="1096"/>
        <v>96.5</v>
      </c>
      <c r="Q5398" s="8">
        <f t="shared" si="1103"/>
        <v>94.57</v>
      </c>
      <c r="R5398" s="8">
        <f t="shared" si="1097"/>
        <v>96.5</v>
      </c>
      <c r="S5398" s="8">
        <f t="shared" si="1104"/>
        <v>94.57</v>
      </c>
      <c r="T5398" s="8">
        <f t="shared" si="1098"/>
        <v>96.5</v>
      </c>
    </row>
    <row r="5399" spans="1:20" x14ac:dyDescent="0.35">
      <c r="A5399" s="5">
        <v>27811088</v>
      </c>
      <c r="B5399" t="s">
        <v>5352</v>
      </c>
      <c r="C5399" s="5">
        <v>278</v>
      </c>
      <c r="E5399" s="5" t="s">
        <v>9233</v>
      </c>
      <c r="G5399" s="9">
        <v>3129.25</v>
      </c>
      <c r="H5399" s="8">
        <f t="shared" si="1099"/>
        <v>3066.665</v>
      </c>
      <c r="I5399" s="8">
        <f t="shared" si="1092"/>
        <v>3129.25</v>
      </c>
      <c r="J5399" s="8">
        <f t="shared" si="1093"/>
        <v>2659.8624999999997</v>
      </c>
      <c r="K5399" s="8">
        <f t="shared" si="1100"/>
        <v>3066.665</v>
      </c>
      <c r="L5399" s="8">
        <f t="shared" si="1094"/>
        <v>3129.25</v>
      </c>
      <c r="M5399" s="8">
        <f t="shared" si="1101"/>
        <v>3066.665</v>
      </c>
      <c r="N5399" s="8">
        <f t="shared" si="1095"/>
        <v>3129.25</v>
      </c>
      <c r="O5399" s="8">
        <f t="shared" si="1102"/>
        <v>3082.3112499999997</v>
      </c>
      <c r="P5399" s="8">
        <f t="shared" si="1096"/>
        <v>3129.25</v>
      </c>
      <c r="Q5399" s="8">
        <f t="shared" si="1103"/>
        <v>3066.665</v>
      </c>
      <c r="R5399" s="8">
        <f t="shared" si="1097"/>
        <v>3129.25</v>
      </c>
      <c r="S5399" s="8">
        <f t="shared" si="1104"/>
        <v>3066.665</v>
      </c>
      <c r="T5399" s="8">
        <f t="shared" si="1098"/>
        <v>3129.25</v>
      </c>
    </row>
    <row r="5400" spans="1:20" x14ac:dyDescent="0.35">
      <c r="A5400" s="5">
        <v>27811089</v>
      </c>
      <c r="B5400" t="s">
        <v>5353</v>
      </c>
      <c r="C5400" s="5">
        <v>278</v>
      </c>
      <c r="E5400" s="5" t="s">
        <v>9233</v>
      </c>
      <c r="G5400" s="9">
        <v>3014.5</v>
      </c>
      <c r="H5400" s="8">
        <f t="shared" si="1099"/>
        <v>2954.21</v>
      </c>
      <c r="I5400" s="8">
        <f t="shared" si="1092"/>
        <v>3014.5</v>
      </c>
      <c r="J5400" s="8">
        <f t="shared" si="1093"/>
        <v>2562.3249999999998</v>
      </c>
      <c r="K5400" s="8">
        <f t="shared" si="1100"/>
        <v>2954.21</v>
      </c>
      <c r="L5400" s="8">
        <f t="shared" si="1094"/>
        <v>3014.5</v>
      </c>
      <c r="M5400" s="8">
        <f t="shared" si="1101"/>
        <v>2954.21</v>
      </c>
      <c r="N5400" s="8">
        <f t="shared" si="1095"/>
        <v>3014.5</v>
      </c>
      <c r="O5400" s="8">
        <f t="shared" si="1102"/>
        <v>2969.2824999999998</v>
      </c>
      <c r="P5400" s="8">
        <f t="shared" si="1096"/>
        <v>3014.5</v>
      </c>
      <c r="Q5400" s="8">
        <f t="shared" si="1103"/>
        <v>2954.21</v>
      </c>
      <c r="R5400" s="8">
        <f t="shared" si="1097"/>
        <v>3014.5</v>
      </c>
      <c r="S5400" s="8">
        <f t="shared" si="1104"/>
        <v>2954.21</v>
      </c>
      <c r="T5400" s="8">
        <f t="shared" si="1098"/>
        <v>3014.5</v>
      </c>
    </row>
    <row r="5401" spans="1:20" x14ac:dyDescent="0.35">
      <c r="A5401" s="5">
        <v>27811090</v>
      </c>
      <c r="B5401" t="s">
        <v>5354</v>
      </c>
      <c r="C5401" s="5">
        <v>278</v>
      </c>
      <c r="E5401" s="5" t="s">
        <v>9233</v>
      </c>
      <c r="G5401" s="9">
        <v>3014.5</v>
      </c>
      <c r="H5401" s="8">
        <f t="shared" si="1099"/>
        <v>2954.21</v>
      </c>
      <c r="I5401" s="8">
        <f t="shared" si="1092"/>
        <v>3014.5</v>
      </c>
      <c r="J5401" s="8">
        <f t="shared" si="1093"/>
        <v>2562.3249999999998</v>
      </c>
      <c r="K5401" s="8">
        <f t="shared" si="1100"/>
        <v>2954.21</v>
      </c>
      <c r="L5401" s="8">
        <f t="shared" si="1094"/>
        <v>3014.5</v>
      </c>
      <c r="M5401" s="8">
        <f t="shared" si="1101"/>
        <v>2954.21</v>
      </c>
      <c r="N5401" s="8">
        <f t="shared" si="1095"/>
        <v>3014.5</v>
      </c>
      <c r="O5401" s="8">
        <f t="shared" si="1102"/>
        <v>2969.2824999999998</v>
      </c>
      <c r="P5401" s="8">
        <f t="shared" si="1096"/>
        <v>3014.5</v>
      </c>
      <c r="Q5401" s="8">
        <f t="shared" si="1103"/>
        <v>2954.21</v>
      </c>
      <c r="R5401" s="8">
        <f t="shared" si="1097"/>
        <v>3014.5</v>
      </c>
      <c r="S5401" s="8">
        <f t="shared" si="1104"/>
        <v>2954.21</v>
      </c>
      <c r="T5401" s="8">
        <f t="shared" si="1098"/>
        <v>3014.5</v>
      </c>
    </row>
    <row r="5402" spans="1:20" x14ac:dyDescent="0.35">
      <c r="A5402" s="5">
        <v>27811091</v>
      </c>
      <c r="B5402" t="s">
        <v>5355</v>
      </c>
      <c r="C5402" s="5">
        <v>278</v>
      </c>
      <c r="E5402" s="5" t="s">
        <v>9233</v>
      </c>
      <c r="G5402" s="9">
        <v>3014.5</v>
      </c>
      <c r="H5402" s="8">
        <f t="shared" si="1099"/>
        <v>2954.21</v>
      </c>
      <c r="I5402" s="8">
        <f t="shared" si="1092"/>
        <v>3014.5</v>
      </c>
      <c r="J5402" s="8">
        <f t="shared" si="1093"/>
        <v>2562.3249999999998</v>
      </c>
      <c r="K5402" s="8">
        <f t="shared" si="1100"/>
        <v>2954.21</v>
      </c>
      <c r="L5402" s="8">
        <f t="shared" si="1094"/>
        <v>3014.5</v>
      </c>
      <c r="M5402" s="8">
        <f t="shared" si="1101"/>
        <v>2954.21</v>
      </c>
      <c r="N5402" s="8">
        <f t="shared" si="1095"/>
        <v>3014.5</v>
      </c>
      <c r="O5402" s="8">
        <f t="shared" si="1102"/>
        <v>2969.2824999999998</v>
      </c>
      <c r="P5402" s="8">
        <f t="shared" si="1096"/>
        <v>3014.5</v>
      </c>
      <c r="Q5402" s="8">
        <f t="shared" si="1103"/>
        <v>2954.21</v>
      </c>
      <c r="R5402" s="8">
        <f t="shared" si="1097"/>
        <v>3014.5</v>
      </c>
      <c r="S5402" s="8">
        <f t="shared" si="1104"/>
        <v>2954.21</v>
      </c>
      <c r="T5402" s="8">
        <f t="shared" si="1098"/>
        <v>3014.5</v>
      </c>
    </row>
    <row r="5403" spans="1:20" x14ac:dyDescent="0.35">
      <c r="A5403" s="5">
        <v>27811092</v>
      </c>
      <c r="B5403" t="s">
        <v>5356</v>
      </c>
      <c r="C5403" s="5">
        <v>278</v>
      </c>
      <c r="E5403" s="5" t="s">
        <v>9233</v>
      </c>
      <c r="G5403" s="9">
        <v>3014.5</v>
      </c>
      <c r="H5403" s="8">
        <f t="shared" si="1099"/>
        <v>2954.21</v>
      </c>
      <c r="I5403" s="8">
        <f t="shared" si="1092"/>
        <v>3014.5</v>
      </c>
      <c r="J5403" s="8">
        <f t="shared" si="1093"/>
        <v>2562.3249999999998</v>
      </c>
      <c r="K5403" s="8">
        <f t="shared" si="1100"/>
        <v>2954.21</v>
      </c>
      <c r="L5403" s="8">
        <f t="shared" si="1094"/>
        <v>3014.5</v>
      </c>
      <c r="M5403" s="8">
        <f t="shared" si="1101"/>
        <v>2954.21</v>
      </c>
      <c r="N5403" s="8">
        <f t="shared" si="1095"/>
        <v>3014.5</v>
      </c>
      <c r="O5403" s="8">
        <f t="shared" si="1102"/>
        <v>2969.2824999999998</v>
      </c>
      <c r="P5403" s="8">
        <f t="shared" si="1096"/>
        <v>3014.5</v>
      </c>
      <c r="Q5403" s="8">
        <f t="shared" si="1103"/>
        <v>2954.21</v>
      </c>
      <c r="R5403" s="8">
        <f t="shared" si="1097"/>
        <v>3014.5</v>
      </c>
      <c r="S5403" s="8">
        <f t="shared" si="1104"/>
        <v>2954.21</v>
      </c>
      <c r="T5403" s="8">
        <f t="shared" si="1098"/>
        <v>3014.5</v>
      </c>
    </row>
    <row r="5404" spans="1:20" x14ac:dyDescent="0.35">
      <c r="A5404" s="5">
        <v>27811093</v>
      </c>
      <c r="B5404" t="s">
        <v>5357</v>
      </c>
      <c r="C5404" s="5">
        <v>278</v>
      </c>
      <c r="E5404" s="5" t="s">
        <v>9233</v>
      </c>
      <c r="G5404" s="9">
        <v>3014.5</v>
      </c>
      <c r="H5404" s="8">
        <f t="shared" si="1099"/>
        <v>2954.21</v>
      </c>
      <c r="I5404" s="8">
        <f t="shared" si="1092"/>
        <v>3014.5</v>
      </c>
      <c r="J5404" s="8">
        <f t="shared" si="1093"/>
        <v>2562.3249999999998</v>
      </c>
      <c r="K5404" s="8">
        <f t="shared" si="1100"/>
        <v>2954.21</v>
      </c>
      <c r="L5404" s="8">
        <f t="shared" si="1094"/>
        <v>3014.5</v>
      </c>
      <c r="M5404" s="8">
        <f t="shared" si="1101"/>
        <v>2954.21</v>
      </c>
      <c r="N5404" s="8">
        <f t="shared" si="1095"/>
        <v>3014.5</v>
      </c>
      <c r="O5404" s="8">
        <f t="shared" si="1102"/>
        <v>2969.2824999999998</v>
      </c>
      <c r="P5404" s="8">
        <f t="shared" si="1096"/>
        <v>3014.5</v>
      </c>
      <c r="Q5404" s="8">
        <f t="shared" si="1103"/>
        <v>2954.21</v>
      </c>
      <c r="R5404" s="8">
        <f t="shared" si="1097"/>
        <v>3014.5</v>
      </c>
      <c r="S5404" s="8">
        <f t="shared" si="1104"/>
        <v>2954.21</v>
      </c>
      <c r="T5404" s="8">
        <f t="shared" si="1098"/>
        <v>3014.5</v>
      </c>
    </row>
    <row r="5405" spans="1:20" x14ac:dyDescent="0.35">
      <c r="A5405" s="5">
        <v>27811094</v>
      </c>
      <c r="B5405" t="s">
        <v>5358</v>
      </c>
      <c r="C5405" s="5">
        <v>278</v>
      </c>
      <c r="E5405" s="5" t="s">
        <v>9233</v>
      </c>
      <c r="G5405" s="9">
        <v>3014.5</v>
      </c>
      <c r="H5405" s="8">
        <f t="shared" si="1099"/>
        <v>2954.21</v>
      </c>
      <c r="I5405" s="8">
        <f t="shared" si="1092"/>
        <v>3014.5</v>
      </c>
      <c r="J5405" s="8">
        <f t="shared" si="1093"/>
        <v>2562.3249999999998</v>
      </c>
      <c r="K5405" s="8">
        <f t="shared" si="1100"/>
        <v>2954.21</v>
      </c>
      <c r="L5405" s="8">
        <f t="shared" si="1094"/>
        <v>3014.5</v>
      </c>
      <c r="M5405" s="8">
        <f t="shared" si="1101"/>
        <v>2954.21</v>
      </c>
      <c r="N5405" s="8">
        <f t="shared" si="1095"/>
        <v>3014.5</v>
      </c>
      <c r="O5405" s="8">
        <f t="shared" si="1102"/>
        <v>2969.2824999999998</v>
      </c>
      <c r="P5405" s="8">
        <f t="shared" si="1096"/>
        <v>3014.5</v>
      </c>
      <c r="Q5405" s="8">
        <f t="shared" si="1103"/>
        <v>2954.21</v>
      </c>
      <c r="R5405" s="8">
        <f t="shared" si="1097"/>
        <v>3014.5</v>
      </c>
      <c r="S5405" s="8">
        <f t="shared" si="1104"/>
        <v>2954.21</v>
      </c>
      <c r="T5405" s="8">
        <f t="shared" si="1098"/>
        <v>3014.5</v>
      </c>
    </row>
    <row r="5406" spans="1:20" x14ac:dyDescent="0.35">
      <c r="A5406" s="5">
        <v>27811095</v>
      </c>
      <c r="B5406" t="s">
        <v>5359</v>
      </c>
      <c r="C5406" s="5">
        <v>278</v>
      </c>
      <c r="E5406" s="5" t="s">
        <v>9233</v>
      </c>
      <c r="G5406" s="9">
        <v>3014.5</v>
      </c>
      <c r="H5406" s="8">
        <f t="shared" si="1099"/>
        <v>2954.21</v>
      </c>
      <c r="I5406" s="8">
        <f t="shared" si="1092"/>
        <v>3014.5</v>
      </c>
      <c r="J5406" s="8">
        <f t="shared" si="1093"/>
        <v>2562.3249999999998</v>
      </c>
      <c r="K5406" s="8">
        <f t="shared" si="1100"/>
        <v>2954.21</v>
      </c>
      <c r="L5406" s="8">
        <f t="shared" si="1094"/>
        <v>3014.5</v>
      </c>
      <c r="M5406" s="8">
        <f t="shared" si="1101"/>
        <v>2954.21</v>
      </c>
      <c r="N5406" s="8">
        <f t="shared" si="1095"/>
        <v>3014.5</v>
      </c>
      <c r="O5406" s="8">
        <f t="shared" si="1102"/>
        <v>2969.2824999999998</v>
      </c>
      <c r="P5406" s="8">
        <f t="shared" si="1096"/>
        <v>3014.5</v>
      </c>
      <c r="Q5406" s="8">
        <f t="shared" si="1103"/>
        <v>2954.21</v>
      </c>
      <c r="R5406" s="8">
        <f t="shared" si="1097"/>
        <v>3014.5</v>
      </c>
      <c r="S5406" s="8">
        <f t="shared" si="1104"/>
        <v>2954.21</v>
      </c>
      <c r="T5406" s="8">
        <f t="shared" si="1098"/>
        <v>3014.5</v>
      </c>
    </row>
    <row r="5407" spans="1:20" x14ac:dyDescent="0.35">
      <c r="A5407" s="5">
        <v>27811096</v>
      </c>
      <c r="B5407" t="s">
        <v>5360</v>
      </c>
      <c r="C5407" s="5">
        <v>278</v>
      </c>
      <c r="E5407" s="5" t="s">
        <v>9233</v>
      </c>
      <c r="G5407" s="9">
        <v>3014.5</v>
      </c>
      <c r="H5407" s="8">
        <f t="shared" si="1099"/>
        <v>2954.21</v>
      </c>
      <c r="I5407" s="8">
        <f t="shared" si="1092"/>
        <v>3014.5</v>
      </c>
      <c r="J5407" s="8">
        <f t="shared" si="1093"/>
        <v>2562.3249999999998</v>
      </c>
      <c r="K5407" s="8">
        <f t="shared" si="1100"/>
        <v>2954.21</v>
      </c>
      <c r="L5407" s="8">
        <f t="shared" si="1094"/>
        <v>3014.5</v>
      </c>
      <c r="M5407" s="8">
        <f t="shared" si="1101"/>
        <v>2954.21</v>
      </c>
      <c r="N5407" s="8">
        <f t="shared" si="1095"/>
        <v>3014.5</v>
      </c>
      <c r="O5407" s="8">
        <f t="shared" si="1102"/>
        <v>2969.2824999999998</v>
      </c>
      <c r="P5407" s="8">
        <f t="shared" si="1096"/>
        <v>3014.5</v>
      </c>
      <c r="Q5407" s="8">
        <f t="shared" si="1103"/>
        <v>2954.21</v>
      </c>
      <c r="R5407" s="8">
        <f t="shared" si="1097"/>
        <v>3014.5</v>
      </c>
      <c r="S5407" s="8">
        <f t="shared" si="1104"/>
        <v>2954.21</v>
      </c>
      <c r="T5407" s="8">
        <f t="shared" si="1098"/>
        <v>3014.5</v>
      </c>
    </row>
    <row r="5408" spans="1:20" x14ac:dyDescent="0.35">
      <c r="A5408" s="5">
        <v>27811097</v>
      </c>
      <c r="B5408" t="s">
        <v>5361</v>
      </c>
      <c r="C5408" s="5">
        <v>278</v>
      </c>
      <c r="E5408" s="5" t="s">
        <v>9233</v>
      </c>
      <c r="G5408" s="9">
        <v>2900</v>
      </c>
      <c r="H5408" s="8">
        <f t="shared" si="1099"/>
        <v>2842</v>
      </c>
      <c r="I5408" s="8">
        <f t="shared" si="1092"/>
        <v>2900</v>
      </c>
      <c r="J5408" s="8">
        <f t="shared" si="1093"/>
        <v>2465</v>
      </c>
      <c r="K5408" s="8">
        <f t="shared" si="1100"/>
        <v>2842</v>
      </c>
      <c r="L5408" s="8">
        <f t="shared" si="1094"/>
        <v>2900</v>
      </c>
      <c r="M5408" s="8">
        <f t="shared" si="1101"/>
        <v>2842</v>
      </c>
      <c r="N5408" s="8">
        <f t="shared" si="1095"/>
        <v>2900</v>
      </c>
      <c r="O5408" s="8">
        <f t="shared" si="1102"/>
        <v>2856.5</v>
      </c>
      <c r="P5408" s="8">
        <f t="shared" si="1096"/>
        <v>2900</v>
      </c>
      <c r="Q5408" s="8">
        <f t="shared" si="1103"/>
        <v>2842</v>
      </c>
      <c r="R5408" s="8">
        <f t="shared" si="1097"/>
        <v>2900</v>
      </c>
      <c r="S5408" s="8">
        <f t="shared" si="1104"/>
        <v>2842</v>
      </c>
      <c r="T5408" s="8">
        <f t="shared" si="1098"/>
        <v>2900</v>
      </c>
    </row>
    <row r="5409" spans="1:20" x14ac:dyDescent="0.35">
      <c r="A5409" s="5">
        <v>27811098</v>
      </c>
      <c r="B5409" t="s">
        <v>5362</v>
      </c>
      <c r="C5409" s="5">
        <v>278</v>
      </c>
      <c r="E5409" s="5" t="s">
        <v>9233</v>
      </c>
      <c r="G5409" s="9">
        <v>2900</v>
      </c>
      <c r="H5409" s="8">
        <f t="shared" si="1099"/>
        <v>2842</v>
      </c>
      <c r="I5409" s="8">
        <f t="shared" si="1092"/>
        <v>2900</v>
      </c>
      <c r="J5409" s="8">
        <f t="shared" si="1093"/>
        <v>2465</v>
      </c>
      <c r="K5409" s="8">
        <f t="shared" si="1100"/>
        <v>2842</v>
      </c>
      <c r="L5409" s="8">
        <f t="shared" si="1094"/>
        <v>2900</v>
      </c>
      <c r="M5409" s="8">
        <f t="shared" si="1101"/>
        <v>2842</v>
      </c>
      <c r="N5409" s="8">
        <f t="shared" si="1095"/>
        <v>2900</v>
      </c>
      <c r="O5409" s="8">
        <f t="shared" si="1102"/>
        <v>2856.5</v>
      </c>
      <c r="P5409" s="8">
        <f t="shared" si="1096"/>
        <v>2900</v>
      </c>
      <c r="Q5409" s="8">
        <f t="shared" si="1103"/>
        <v>2842</v>
      </c>
      <c r="R5409" s="8">
        <f t="shared" si="1097"/>
        <v>2900</v>
      </c>
      <c r="S5409" s="8">
        <f t="shared" si="1104"/>
        <v>2842</v>
      </c>
      <c r="T5409" s="8">
        <f t="shared" si="1098"/>
        <v>2900</v>
      </c>
    </row>
    <row r="5410" spans="1:20" x14ac:dyDescent="0.35">
      <c r="A5410" s="5">
        <v>27811099</v>
      </c>
      <c r="B5410" t="s">
        <v>5363</v>
      </c>
      <c r="C5410" s="5">
        <v>278</v>
      </c>
      <c r="E5410" s="5" t="s">
        <v>9233</v>
      </c>
      <c r="G5410" s="9">
        <v>2900</v>
      </c>
      <c r="H5410" s="8">
        <f t="shared" si="1099"/>
        <v>2842</v>
      </c>
      <c r="I5410" s="8">
        <f t="shared" si="1092"/>
        <v>2900</v>
      </c>
      <c r="J5410" s="8">
        <f t="shared" si="1093"/>
        <v>2465</v>
      </c>
      <c r="K5410" s="8">
        <f t="shared" si="1100"/>
        <v>2842</v>
      </c>
      <c r="L5410" s="8">
        <f t="shared" si="1094"/>
        <v>2900</v>
      </c>
      <c r="M5410" s="8">
        <f t="shared" si="1101"/>
        <v>2842</v>
      </c>
      <c r="N5410" s="8">
        <f t="shared" si="1095"/>
        <v>2900</v>
      </c>
      <c r="O5410" s="8">
        <f t="shared" si="1102"/>
        <v>2856.5</v>
      </c>
      <c r="P5410" s="8">
        <f t="shared" si="1096"/>
        <v>2900</v>
      </c>
      <c r="Q5410" s="8">
        <f t="shared" si="1103"/>
        <v>2842</v>
      </c>
      <c r="R5410" s="8">
        <f t="shared" si="1097"/>
        <v>2900</v>
      </c>
      <c r="S5410" s="8">
        <f t="shared" si="1104"/>
        <v>2842</v>
      </c>
      <c r="T5410" s="8">
        <f t="shared" si="1098"/>
        <v>2900</v>
      </c>
    </row>
    <row r="5411" spans="1:20" x14ac:dyDescent="0.35">
      <c r="A5411" s="5">
        <v>27811101</v>
      </c>
      <c r="B5411" t="s">
        <v>5364</v>
      </c>
      <c r="C5411" s="5">
        <v>278</v>
      </c>
      <c r="E5411" s="5" t="s">
        <v>9233</v>
      </c>
      <c r="G5411" s="9">
        <v>2900</v>
      </c>
      <c r="H5411" s="8">
        <f t="shared" si="1099"/>
        <v>2842</v>
      </c>
      <c r="I5411" s="8">
        <f t="shared" si="1092"/>
        <v>2900</v>
      </c>
      <c r="J5411" s="8">
        <f t="shared" si="1093"/>
        <v>2465</v>
      </c>
      <c r="K5411" s="8">
        <f t="shared" si="1100"/>
        <v>2842</v>
      </c>
      <c r="L5411" s="8">
        <f t="shared" si="1094"/>
        <v>2900</v>
      </c>
      <c r="M5411" s="8">
        <f t="shared" si="1101"/>
        <v>2842</v>
      </c>
      <c r="N5411" s="8">
        <f t="shared" si="1095"/>
        <v>2900</v>
      </c>
      <c r="O5411" s="8">
        <f t="shared" si="1102"/>
        <v>2856.5</v>
      </c>
      <c r="P5411" s="8">
        <f t="shared" si="1096"/>
        <v>2900</v>
      </c>
      <c r="Q5411" s="8">
        <f t="shared" si="1103"/>
        <v>2842</v>
      </c>
      <c r="R5411" s="8">
        <f t="shared" si="1097"/>
        <v>2900</v>
      </c>
      <c r="S5411" s="8">
        <f t="shared" si="1104"/>
        <v>2842</v>
      </c>
      <c r="T5411" s="8">
        <f t="shared" si="1098"/>
        <v>2900</v>
      </c>
    </row>
    <row r="5412" spans="1:20" x14ac:dyDescent="0.35">
      <c r="A5412" s="5">
        <v>27811102</v>
      </c>
      <c r="B5412" t="s">
        <v>5365</v>
      </c>
      <c r="C5412" s="5">
        <v>278</v>
      </c>
      <c r="E5412" s="5" t="s">
        <v>9233</v>
      </c>
      <c r="G5412" s="9">
        <v>2900</v>
      </c>
      <c r="H5412" s="8">
        <f t="shared" si="1099"/>
        <v>2842</v>
      </c>
      <c r="I5412" s="8">
        <f t="shared" si="1092"/>
        <v>2900</v>
      </c>
      <c r="J5412" s="8">
        <f t="shared" si="1093"/>
        <v>2465</v>
      </c>
      <c r="K5412" s="8">
        <f t="shared" si="1100"/>
        <v>2842</v>
      </c>
      <c r="L5412" s="8">
        <f t="shared" si="1094"/>
        <v>2900</v>
      </c>
      <c r="M5412" s="8">
        <f t="shared" si="1101"/>
        <v>2842</v>
      </c>
      <c r="N5412" s="8">
        <f t="shared" si="1095"/>
        <v>2900</v>
      </c>
      <c r="O5412" s="8">
        <f t="shared" si="1102"/>
        <v>2856.5</v>
      </c>
      <c r="P5412" s="8">
        <f t="shared" si="1096"/>
        <v>2900</v>
      </c>
      <c r="Q5412" s="8">
        <f t="shared" si="1103"/>
        <v>2842</v>
      </c>
      <c r="R5412" s="8">
        <f t="shared" si="1097"/>
        <v>2900</v>
      </c>
      <c r="S5412" s="8">
        <f t="shared" si="1104"/>
        <v>2842</v>
      </c>
      <c r="T5412" s="8">
        <f t="shared" si="1098"/>
        <v>2900</v>
      </c>
    </row>
    <row r="5413" spans="1:20" x14ac:dyDescent="0.35">
      <c r="A5413" s="5">
        <v>27811103</v>
      </c>
      <c r="B5413" t="s">
        <v>5366</v>
      </c>
      <c r="C5413" s="5">
        <v>278</v>
      </c>
      <c r="E5413" s="5" t="s">
        <v>9233</v>
      </c>
      <c r="G5413" s="9">
        <v>2900</v>
      </c>
      <c r="H5413" s="8">
        <f t="shared" si="1099"/>
        <v>2842</v>
      </c>
      <c r="I5413" s="8">
        <f t="shared" si="1092"/>
        <v>2900</v>
      </c>
      <c r="J5413" s="8">
        <f t="shared" si="1093"/>
        <v>2465</v>
      </c>
      <c r="K5413" s="8">
        <f t="shared" si="1100"/>
        <v>2842</v>
      </c>
      <c r="L5413" s="8">
        <f t="shared" si="1094"/>
        <v>2900</v>
      </c>
      <c r="M5413" s="8">
        <f t="shared" si="1101"/>
        <v>2842</v>
      </c>
      <c r="N5413" s="8">
        <f t="shared" si="1095"/>
        <v>2900</v>
      </c>
      <c r="O5413" s="8">
        <f t="shared" si="1102"/>
        <v>2856.5</v>
      </c>
      <c r="P5413" s="8">
        <f t="shared" si="1096"/>
        <v>2900</v>
      </c>
      <c r="Q5413" s="8">
        <f t="shared" si="1103"/>
        <v>2842</v>
      </c>
      <c r="R5413" s="8">
        <f t="shared" si="1097"/>
        <v>2900</v>
      </c>
      <c r="S5413" s="8">
        <f t="shared" si="1104"/>
        <v>2842</v>
      </c>
      <c r="T5413" s="8">
        <f t="shared" si="1098"/>
        <v>2900</v>
      </c>
    </row>
    <row r="5414" spans="1:20" x14ac:dyDescent="0.35">
      <c r="A5414" s="5">
        <v>27811104</v>
      </c>
      <c r="B5414" t="s">
        <v>5367</v>
      </c>
      <c r="C5414" s="5">
        <v>278</v>
      </c>
      <c r="E5414" s="5" t="s">
        <v>9233</v>
      </c>
      <c r="G5414" s="9">
        <v>2900</v>
      </c>
      <c r="H5414" s="8">
        <f t="shared" si="1099"/>
        <v>2842</v>
      </c>
      <c r="I5414" s="8">
        <f t="shared" si="1092"/>
        <v>2900</v>
      </c>
      <c r="J5414" s="8">
        <f t="shared" si="1093"/>
        <v>2465</v>
      </c>
      <c r="K5414" s="8">
        <f t="shared" si="1100"/>
        <v>2842</v>
      </c>
      <c r="L5414" s="8">
        <f t="shared" si="1094"/>
        <v>2900</v>
      </c>
      <c r="M5414" s="8">
        <f t="shared" si="1101"/>
        <v>2842</v>
      </c>
      <c r="N5414" s="8">
        <f t="shared" si="1095"/>
        <v>2900</v>
      </c>
      <c r="O5414" s="8">
        <f t="shared" si="1102"/>
        <v>2856.5</v>
      </c>
      <c r="P5414" s="8">
        <f t="shared" si="1096"/>
        <v>2900</v>
      </c>
      <c r="Q5414" s="8">
        <f t="shared" si="1103"/>
        <v>2842</v>
      </c>
      <c r="R5414" s="8">
        <f t="shared" si="1097"/>
        <v>2900</v>
      </c>
      <c r="S5414" s="8">
        <f t="shared" si="1104"/>
        <v>2842</v>
      </c>
      <c r="T5414" s="8">
        <f t="shared" si="1098"/>
        <v>2900</v>
      </c>
    </row>
    <row r="5415" spans="1:20" x14ac:dyDescent="0.35">
      <c r="A5415" s="5">
        <v>27811105</v>
      </c>
      <c r="B5415" t="s">
        <v>5368</v>
      </c>
      <c r="C5415" s="5">
        <v>278</v>
      </c>
      <c r="E5415" s="5" t="s">
        <v>9233</v>
      </c>
      <c r="G5415" s="9">
        <v>2785.25</v>
      </c>
      <c r="H5415" s="8">
        <f t="shared" si="1099"/>
        <v>2729.5450000000001</v>
      </c>
      <c r="I5415" s="8">
        <f t="shared" si="1092"/>
        <v>2785.25</v>
      </c>
      <c r="J5415" s="8">
        <f t="shared" si="1093"/>
        <v>2367.4625000000001</v>
      </c>
      <c r="K5415" s="8">
        <f t="shared" si="1100"/>
        <v>2729.5450000000001</v>
      </c>
      <c r="L5415" s="8">
        <f t="shared" si="1094"/>
        <v>2785.25</v>
      </c>
      <c r="M5415" s="8">
        <f t="shared" si="1101"/>
        <v>2729.5450000000001</v>
      </c>
      <c r="N5415" s="8">
        <f t="shared" si="1095"/>
        <v>2785.25</v>
      </c>
      <c r="O5415" s="8">
        <f t="shared" si="1102"/>
        <v>2743.4712500000001</v>
      </c>
      <c r="P5415" s="8">
        <f t="shared" si="1096"/>
        <v>2785.25</v>
      </c>
      <c r="Q5415" s="8">
        <f t="shared" si="1103"/>
        <v>2729.5450000000001</v>
      </c>
      <c r="R5415" s="8">
        <f t="shared" si="1097"/>
        <v>2785.25</v>
      </c>
      <c r="S5415" s="8">
        <f t="shared" si="1104"/>
        <v>2729.5450000000001</v>
      </c>
      <c r="T5415" s="8">
        <f t="shared" si="1098"/>
        <v>2785.25</v>
      </c>
    </row>
    <row r="5416" spans="1:20" x14ac:dyDescent="0.35">
      <c r="A5416" s="5">
        <v>27811106</v>
      </c>
      <c r="B5416" t="s">
        <v>5369</v>
      </c>
      <c r="C5416" s="5">
        <v>278</v>
      </c>
      <c r="E5416" s="5" t="s">
        <v>9233</v>
      </c>
      <c r="G5416" s="9">
        <v>2785.25</v>
      </c>
      <c r="H5416" s="8">
        <f t="shared" si="1099"/>
        <v>2729.5450000000001</v>
      </c>
      <c r="I5416" s="8">
        <f t="shared" si="1092"/>
        <v>2785.25</v>
      </c>
      <c r="J5416" s="8">
        <f t="shared" si="1093"/>
        <v>2367.4625000000001</v>
      </c>
      <c r="K5416" s="8">
        <f t="shared" si="1100"/>
        <v>2729.5450000000001</v>
      </c>
      <c r="L5416" s="8">
        <f t="shared" si="1094"/>
        <v>2785.25</v>
      </c>
      <c r="M5416" s="8">
        <f t="shared" si="1101"/>
        <v>2729.5450000000001</v>
      </c>
      <c r="N5416" s="8">
        <f t="shared" si="1095"/>
        <v>2785.25</v>
      </c>
      <c r="O5416" s="8">
        <f t="shared" si="1102"/>
        <v>2743.4712500000001</v>
      </c>
      <c r="P5416" s="8">
        <f t="shared" si="1096"/>
        <v>2785.25</v>
      </c>
      <c r="Q5416" s="8">
        <f t="shared" si="1103"/>
        <v>2729.5450000000001</v>
      </c>
      <c r="R5416" s="8">
        <f t="shared" si="1097"/>
        <v>2785.25</v>
      </c>
      <c r="S5416" s="8">
        <f t="shared" si="1104"/>
        <v>2729.5450000000001</v>
      </c>
      <c r="T5416" s="8">
        <f t="shared" si="1098"/>
        <v>2785.25</v>
      </c>
    </row>
    <row r="5417" spans="1:20" x14ac:dyDescent="0.35">
      <c r="A5417" s="5">
        <v>27811107</v>
      </c>
      <c r="B5417" t="s">
        <v>5370</v>
      </c>
      <c r="C5417" s="5">
        <v>278</v>
      </c>
      <c r="E5417" s="5" t="s">
        <v>9233</v>
      </c>
      <c r="G5417" s="9">
        <v>2785.25</v>
      </c>
      <c r="H5417" s="8">
        <f t="shared" si="1099"/>
        <v>2729.5450000000001</v>
      </c>
      <c r="I5417" s="8">
        <f t="shared" si="1092"/>
        <v>2785.25</v>
      </c>
      <c r="J5417" s="8">
        <f t="shared" si="1093"/>
        <v>2367.4625000000001</v>
      </c>
      <c r="K5417" s="8">
        <f t="shared" si="1100"/>
        <v>2729.5450000000001</v>
      </c>
      <c r="L5417" s="8">
        <f t="shared" si="1094"/>
        <v>2785.25</v>
      </c>
      <c r="M5417" s="8">
        <f t="shared" si="1101"/>
        <v>2729.5450000000001</v>
      </c>
      <c r="N5417" s="8">
        <f t="shared" si="1095"/>
        <v>2785.25</v>
      </c>
      <c r="O5417" s="8">
        <f t="shared" si="1102"/>
        <v>2743.4712500000001</v>
      </c>
      <c r="P5417" s="8">
        <f t="shared" si="1096"/>
        <v>2785.25</v>
      </c>
      <c r="Q5417" s="8">
        <f t="shared" si="1103"/>
        <v>2729.5450000000001</v>
      </c>
      <c r="R5417" s="8">
        <f t="shared" si="1097"/>
        <v>2785.25</v>
      </c>
      <c r="S5417" s="8">
        <f t="shared" si="1104"/>
        <v>2729.5450000000001</v>
      </c>
      <c r="T5417" s="8">
        <f t="shared" si="1098"/>
        <v>2785.25</v>
      </c>
    </row>
    <row r="5418" spans="1:20" x14ac:dyDescent="0.35">
      <c r="A5418" s="5">
        <v>27811108</v>
      </c>
      <c r="B5418" t="s">
        <v>5371</v>
      </c>
      <c r="C5418" s="5">
        <v>278</v>
      </c>
      <c r="E5418" s="5" t="s">
        <v>9233</v>
      </c>
      <c r="G5418" s="9">
        <v>2785.25</v>
      </c>
      <c r="H5418" s="8">
        <f t="shared" si="1099"/>
        <v>2729.5450000000001</v>
      </c>
      <c r="I5418" s="8">
        <f t="shared" si="1092"/>
        <v>2785.25</v>
      </c>
      <c r="J5418" s="8">
        <f t="shared" si="1093"/>
        <v>2367.4625000000001</v>
      </c>
      <c r="K5418" s="8">
        <f t="shared" si="1100"/>
        <v>2729.5450000000001</v>
      </c>
      <c r="L5418" s="8">
        <f t="shared" si="1094"/>
        <v>2785.25</v>
      </c>
      <c r="M5418" s="8">
        <f t="shared" si="1101"/>
        <v>2729.5450000000001</v>
      </c>
      <c r="N5418" s="8">
        <f t="shared" si="1095"/>
        <v>2785.25</v>
      </c>
      <c r="O5418" s="8">
        <f t="shared" si="1102"/>
        <v>2743.4712500000001</v>
      </c>
      <c r="P5418" s="8">
        <f t="shared" si="1096"/>
        <v>2785.25</v>
      </c>
      <c r="Q5418" s="8">
        <f t="shared" si="1103"/>
        <v>2729.5450000000001</v>
      </c>
      <c r="R5418" s="8">
        <f t="shared" si="1097"/>
        <v>2785.25</v>
      </c>
      <c r="S5418" s="8">
        <f t="shared" si="1104"/>
        <v>2729.5450000000001</v>
      </c>
      <c r="T5418" s="8">
        <f t="shared" si="1098"/>
        <v>2785.25</v>
      </c>
    </row>
    <row r="5419" spans="1:20" x14ac:dyDescent="0.35">
      <c r="A5419" s="5">
        <v>27811109</v>
      </c>
      <c r="B5419" t="s">
        <v>5372</v>
      </c>
      <c r="C5419" s="5">
        <v>278</v>
      </c>
      <c r="E5419" s="5" t="s">
        <v>9233</v>
      </c>
      <c r="G5419" s="9">
        <v>2785.25</v>
      </c>
      <c r="H5419" s="8">
        <f t="shared" si="1099"/>
        <v>2729.5450000000001</v>
      </c>
      <c r="I5419" s="8">
        <f t="shared" si="1092"/>
        <v>2785.25</v>
      </c>
      <c r="J5419" s="8">
        <f t="shared" si="1093"/>
        <v>2367.4625000000001</v>
      </c>
      <c r="K5419" s="8">
        <f t="shared" si="1100"/>
        <v>2729.5450000000001</v>
      </c>
      <c r="L5419" s="8">
        <f t="shared" si="1094"/>
        <v>2785.25</v>
      </c>
      <c r="M5419" s="8">
        <f t="shared" si="1101"/>
        <v>2729.5450000000001</v>
      </c>
      <c r="N5419" s="8">
        <f t="shared" si="1095"/>
        <v>2785.25</v>
      </c>
      <c r="O5419" s="8">
        <f t="shared" si="1102"/>
        <v>2743.4712500000001</v>
      </c>
      <c r="P5419" s="8">
        <f t="shared" si="1096"/>
        <v>2785.25</v>
      </c>
      <c r="Q5419" s="8">
        <f t="shared" si="1103"/>
        <v>2729.5450000000001</v>
      </c>
      <c r="R5419" s="8">
        <f t="shared" si="1097"/>
        <v>2785.25</v>
      </c>
      <c r="S5419" s="8">
        <f t="shared" si="1104"/>
        <v>2729.5450000000001</v>
      </c>
      <c r="T5419" s="8">
        <f t="shared" si="1098"/>
        <v>2785.25</v>
      </c>
    </row>
    <row r="5420" spans="1:20" x14ac:dyDescent="0.35">
      <c r="A5420" s="5">
        <v>27811110</v>
      </c>
      <c r="B5420" t="s">
        <v>5373</v>
      </c>
      <c r="C5420" s="5">
        <v>278</v>
      </c>
      <c r="E5420" s="5" t="s">
        <v>9233</v>
      </c>
      <c r="G5420" s="9">
        <v>2785.25</v>
      </c>
      <c r="H5420" s="8">
        <f t="shared" si="1099"/>
        <v>2729.5450000000001</v>
      </c>
      <c r="I5420" s="8">
        <f t="shared" si="1092"/>
        <v>2785.25</v>
      </c>
      <c r="J5420" s="8">
        <f t="shared" si="1093"/>
        <v>2367.4625000000001</v>
      </c>
      <c r="K5420" s="8">
        <f t="shared" si="1100"/>
        <v>2729.5450000000001</v>
      </c>
      <c r="L5420" s="8">
        <f t="shared" si="1094"/>
        <v>2785.25</v>
      </c>
      <c r="M5420" s="8">
        <f t="shared" si="1101"/>
        <v>2729.5450000000001</v>
      </c>
      <c r="N5420" s="8">
        <f t="shared" si="1095"/>
        <v>2785.25</v>
      </c>
      <c r="O5420" s="8">
        <f t="shared" si="1102"/>
        <v>2743.4712500000001</v>
      </c>
      <c r="P5420" s="8">
        <f t="shared" si="1096"/>
        <v>2785.25</v>
      </c>
      <c r="Q5420" s="8">
        <f t="shared" si="1103"/>
        <v>2729.5450000000001</v>
      </c>
      <c r="R5420" s="8">
        <f t="shared" si="1097"/>
        <v>2785.25</v>
      </c>
      <c r="S5420" s="8">
        <f t="shared" si="1104"/>
        <v>2729.5450000000001</v>
      </c>
      <c r="T5420" s="8">
        <f t="shared" si="1098"/>
        <v>2785.25</v>
      </c>
    </row>
    <row r="5421" spans="1:20" x14ac:dyDescent="0.35">
      <c r="A5421" s="5">
        <v>27811111</v>
      </c>
      <c r="B5421" t="s">
        <v>5374</v>
      </c>
      <c r="C5421" s="5">
        <v>278</v>
      </c>
      <c r="E5421" s="5" t="s">
        <v>9233</v>
      </c>
      <c r="G5421" s="9">
        <v>2785.25</v>
      </c>
      <c r="H5421" s="8">
        <f t="shared" si="1099"/>
        <v>2729.5450000000001</v>
      </c>
      <c r="I5421" s="8">
        <f t="shared" si="1092"/>
        <v>2785.25</v>
      </c>
      <c r="J5421" s="8">
        <f t="shared" si="1093"/>
        <v>2367.4625000000001</v>
      </c>
      <c r="K5421" s="8">
        <f t="shared" si="1100"/>
        <v>2729.5450000000001</v>
      </c>
      <c r="L5421" s="8">
        <f t="shared" si="1094"/>
        <v>2785.25</v>
      </c>
      <c r="M5421" s="8">
        <f t="shared" si="1101"/>
        <v>2729.5450000000001</v>
      </c>
      <c r="N5421" s="8">
        <f t="shared" si="1095"/>
        <v>2785.25</v>
      </c>
      <c r="O5421" s="8">
        <f t="shared" si="1102"/>
        <v>2743.4712500000001</v>
      </c>
      <c r="P5421" s="8">
        <f t="shared" si="1096"/>
        <v>2785.25</v>
      </c>
      <c r="Q5421" s="8">
        <f t="shared" si="1103"/>
        <v>2729.5450000000001</v>
      </c>
      <c r="R5421" s="8">
        <f t="shared" si="1097"/>
        <v>2785.25</v>
      </c>
      <c r="S5421" s="8">
        <f t="shared" si="1104"/>
        <v>2729.5450000000001</v>
      </c>
      <c r="T5421" s="8">
        <f t="shared" si="1098"/>
        <v>2785.25</v>
      </c>
    </row>
    <row r="5422" spans="1:20" x14ac:dyDescent="0.35">
      <c r="A5422" s="5">
        <v>27811112</v>
      </c>
      <c r="B5422" t="s">
        <v>5375</v>
      </c>
      <c r="C5422" s="5">
        <v>278</v>
      </c>
      <c r="E5422" s="5" t="s">
        <v>9233</v>
      </c>
      <c r="G5422" s="9">
        <v>2785.25</v>
      </c>
      <c r="H5422" s="8">
        <f t="shared" si="1099"/>
        <v>2729.5450000000001</v>
      </c>
      <c r="I5422" s="8">
        <f t="shared" si="1092"/>
        <v>2785.25</v>
      </c>
      <c r="J5422" s="8">
        <f t="shared" si="1093"/>
        <v>2367.4625000000001</v>
      </c>
      <c r="K5422" s="8">
        <f t="shared" si="1100"/>
        <v>2729.5450000000001</v>
      </c>
      <c r="L5422" s="8">
        <f t="shared" si="1094"/>
        <v>2785.25</v>
      </c>
      <c r="M5422" s="8">
        <f t="shared" si="1101"/>
        <v>2729.5450000000001</v>
      </c>
      <c r="N5422" s="8">
        <f t="shared" si="1095"/>
        <v>2785.25</v>
      </c>
      <c r="O5422" s="8">
        <f t="shared" si="1102"/>
        <v>2743.4712500000001</v>
      </c>
      <c r="P5422" s="8">
        <f t="shared" si="1096"/>
        <v>2785.25</v>
      </c>
      <c r="Q5422" s="8">
        <f t="shared" si="1103"/>
        <v>2729.5450000000001</v>
      </c>
      <c r="R5422" s="8">
        <f t="shared" si="1097"/>
        <v>2785.25</v>
      </c>
      <c r="S5422" s="8">
        <f t="shared" si="1104"/>
        <v>2729.5450000000001</v>
      </c>
      <c r="T5422" s="8">
        <f t="shared" si="1098"/>
        <v>2785.25</v>
      </c>
    </row>
    <row r="5423" spans="1:20" x14ac:dyDescent="0.35">
      <c r="A5423" s="5">
        <v>27811113</v>
      </c>
      <c r="B5423" t="s">
        <v>5376</v>
      </c>
      <c r="C5423" s="5">
        <v>278</v>
      </c>
      <c r="E5423" s="5" t="s">
        <v>9233</v>
      </c>
      <c r="G5423" s="9">
        <v>2785.25</v>
      </c>
      <c r="H5423" s="8">
        <f t="shared" si="1099"/>
        <v>2729.5450000000001</v>
      </c>
      <c r="I5423" s="8">
        <f t="shared" si="1092"/>
        <v>2785.25</v>
      </c>
      <c r="J5423" s="8">
        <f t="shared" si="1093"/>
        <v>2367.4625000000001</v>
      </c>
      <c r="K5423" s="8">
        <f t="shared" si="1100"/>
        <v>2729.5450000000001</v>
      </c>
      <c r="L5423" s="8">
        <f t="shared" si="1094"/>
        <v>2785.25</v>
      </c>
      <c r="M5423" s="8">
        <f t="shared" si="1101"/>
        <v>2729.5450000000001</v>
      </c>
      <c r="N5423" s="8">
        <f t="shared" si="1095"/>
        <v>2785.25</v>
      </c>
      <c r="O5423" s="8">
        <f t="shared" si="1102"/>
        <v>2743.4712500000001</v>
      </c>
      <c r="P5423" s="8">
        <f t="shared" si="1096"/>
        <v>2785.25</v>
      </c>
      <c r="Q5423" s="8">
        <f t="shared" si="1103"/>
        <v>2729.5450000000001</v>
      </c>
      <c r="R5423" s="8">
        <f t="shared" si="1097"/>
        <v>2785.25</v>
      </c>
      <c r="S5423" s="8">
        <f t="shared" si="1104"/>
        <v>2729.5450000000001</v>
      </c>
      <c r="T5423" s="8">
        <f t="shared" si="1098"/>
        <v>2785.25</v>
      </c>
    </row>
    <row r="5424" spans="1:20" x14ac:dyDescent="0.35">
      <c r="A5424" s="5">
        <v>27811114</v>
      </c>
      <c r="B5424" t="s">
        <v>5377</v>
      </c>
      <c r="C5424" s="5">
        <v>278</v>
      </c>
      <c r="E5424" s="5" t="s">
        <v>9233</v>
      </c>
      <c r="G5424" s="9">
        <v>2785.25</v>
      </c>
      <c r="H5424" s="8">
        <f t="shared" si="1099"/>
        <v>2729.5450000000001</v>
      </c>
      <c r="I5424" s="8">
        <f t="shared" si="1092"/>
        <v>2785.25</v>
      </c>
      <c r="J5424" s="8">
        <f t="shared" si="1093"/>
        <v>2367.4625000000001</v>
      </c>
      <c r="K5424" s="8">
        <f t="shared" si="1100"/>
        <v>2729.5450000000001</v>
      </c>
      <c r="L5424" s="8">
        <f t="shared" si="1094"/>
        <v>2785.25</v>
      </c>
      <c r="M5424" s="8">
        <f t="shared" si="1101"/>
        <v>2729.5450000000001</v>
      </c>
      <c r="N5424" s="8">
        <f t="shared" si="1095"/>
        <v>2785.25</v>
      </c>
      <c r="O5424" s="8">
        <f t="shared" si="1102"/>
        <v>2743.4712500000001</v>
      </c>
      <c r="P5424" s="8">
        <f t="shared" si="1096"/>
        <v>2785.25</v>
      </c>
      <c r="Q5424" s="8">
        <f t="shared" si="1103"/>
        <v>2729.5450000000001</v>
      </c>
      <c r="R5424" s="8">
        <f t="shared" si="1097"/>
        <v>2785.25</v>
      </c>
      <c r="S5424" s="8">
        <f t="shared" si="1104"/>
        <v>2729.5450000000001</v>
      </c>
      <c r="T5424" s="8">
        <f t="shared" si="1098"/>
        <v>2785.25</v>
      </c>
    </row>
    <row r="5425" spans="1:20" x14ac:dyDescent="0.35">
      <c r="A5425" s="5">
        <v>27811392</v>
      </c>
      <c r="B5425" t="s">
        <v>5378</v>
      </c>
      <c r="C5425" s="5">
        <v>278</v>
      </c>
      <c r="E5425" s="5" t="s">
        <v>9233</v>
      </c>
      <c r="G5425" s="9">
        <v>1298.75</v>
      </c>
      <c r="H5425" s="8">
        <f t="shared" si="1099"/>
        <v>1272.7749999999999</v>
      </c>
      <c r="I5425" s="8">
        <f t="shared" si="1092"/>
        <v>1298.75</v>
      </c>
      <c r="J5425" s="8">
        <f t="shared" si="1093"/>
        <v>1103.9375</v>
      </c>
      <c r="K5425" s="8">
        <f t="shared" si="1100"/>
        <v>1272.7749999999999</v>
      </c>
      <c r="L5425" s="8">
        <f t="shared" si="1094"/>
        <v>1298.75</v>
      </c>
      <c r="M5425" s="8">
        <f t="shared" si="1101"/>
        <v>1272.7749999999999</v>
      </c>
      <c r="N5425" s="8">
        <f t="shared" si="1095"/>
        <v>1298.75</v>
      </c>
      <c r="O5425" s="8">
        <f t="shared" si="1102"/>
        <v>1279.26875</v>
      </c>
      <c r="P5425" s="8">
        <f t="shared" si="1096"/>
        <v>1298.75</v>
      </c>
      <c r="Q5425" s="8">
        <f t="shared" si="1103"/>
        <v>1272.7749999999999</v>
      </c>
      <c r="R5425" s="8">
        <f t="shared" si="1097"/>
        <v>1298.75</v>
      </c>
      <c r="S5425" s="8">
        <f t="shared" si="1104"/>
        <v>1272.7749999999999</v>
      </c>
      <c r="T5425" s="8">
        <f t="shared" si="1098"/>
        <v>1298.75</v>
      </c>
    </row>
    <row r="5426" spans="1:20" x14ac:dyDescent="0.35">
      <c r="A5426" s="5">
        <v>27811393</v>
      </c>
      <c r="B5426" t="s">
        <v>5379</v>
      </c>
      <c r="C5426" s="5">
        <v>278</v>
      </c>
      <c r="E5426" s="5" t="s">
        <v>9233</v>
      </c>
      <c r="G5426" s="9">
        <v>1539</v>
      </c>
      <c r="H5426" s="8">
        <f t="shared" si="1099"/>
        <v>1508.22</v>
      </c>
      <c r="I5426" s="8">
        <f t="shared" si="1092"/>
        <v>1539</v>
      </c>
      <c r="J5426" s="8">
        <f t="shared" si="1093"/>
        <v>1308.1499999999999</v>
      </c>
      <c r="K5426" s="8">
        <f t="shared" si="1100"/>
        <v>1508.22</v>
      </c>
      <c r="L5426" s="8">
        <f t="shared" si="1094"/>
        <v>1539</v>
      </c>
      <c r="M5426" s="8">
        <f t="shared" si="1101"/>
        <v>1508.22</v>
      </c>
      <c r="N5426" s="8">
        <f t="shared" si="1095"/>
        <v>1539</v>
      </c>
      <c r="O5426" s="8">
        <f t="shared" si="1102"/>
        <v>1515.915</v>
      </c>
      <c r="P5426" s="8">
        <f t="shared" si="1096"/>
        <v>1539</v>
      </c>
      <c r="Q5426" s="8">
        <f t="shared" si="1103"/>
        <v>1508.22</v>
      </c>
      <c r="R5426" s="8">
        <f t="shared" si="1097"/>
        <v>1539</v>
      </c>
      <c r="S5426" s="8">
        <f t="shared" si="1104"/>
        <v>1508.22</v>
      </c>
      <c r="T5426" s="8">
        <f t="shared" si="1098"/>
        <v>1539</v>
      </c>
    </row>
    <row r="5427" spans="1:20" x14ac:dyDescent="0.35">
      <c r="A5427" s="5">
        <v>27811394</v>
      </c>
      <c r="B5427" t="s">
        <v>5380</v>
      </c>
      <c r="C5427" s="5">
        <v>278</v>
      </c>
      <c r="E5427" s="5" t="s">
        <v>9233</v>
      </c>
      <c r="G5427" s="9">
        <v>1539</v>
      </c>
      <c r="H5427" s="8">
        <f t="shared" si="1099"/>
        <v>1508.22</v>
      </c>
      <c r="I5427" s="8">
        <f t="shared" si="1092"/>
        <v>1539</v>
      </c>
      <c r="J5427" s="8">
        <f t="shared" si="1093"/>
        <v>1308.1499999999999</v>
      </c>
      <c r="K5427" s="8">
        <f t="shared" si="1100"/>
        <v>1508.22</v>
      </c>
      <c r="L5427" s="8">
        <f t="shared" si="1094"/>
        <v>1539</v>
      </c>
      <c r="M5427" s="8">
        <f t="shared" si="1101"/>
        <v>1508.22</v>
      </c>
      <c r="N5427" s="8">
        <f t="shared" si="1095"/>
        <v>1539</v>
      </c>
      <c r="O5427" s="8">
        <f t="shared" si="1102"/>
        <v>1515.915</v>
      </c>
      <c r="P5427" s="8">
        <f t="shared" si="1096"/>
        <v>1539</v>
      </c>
      <c r="Q5427" s="8">
        <f t="shared" si="1103"/>
        <v>1508.22</v>
      </c>
      <c r="R5427" s="8">
        <f t="shared" si="1097"/>
        <v>1539</v>
      </c>
      <c r="S5427" s="8">
        <f t="shared" si="1104"/>
        <v>1508.22</v>
      </c>
      <c r="T5427" s="8">
        <f t="shared" si="1098"/>
        <v>1539</v>
      </c>
    </row>
    <row r="5428" spans="1:20" x14ac:dyDescent="0.35">
      <c r="A5428" s="5">
        <v>27811395</v>
      </c>
      <c r="B5428" t="s">
        <v>5381</v>
      </c>
      <c r="C5428" s="5">
        <v>278</v>
      </c>
      <c r="E5428" s="5" t="s">
        <v>9233</v>
      </c>
      <c r="G5428" s="9">
        <v>1539</v>
      </c>
      <c r="H5428" s="8">
        <f t="shared" si="1099"/>
        <v>1508.22</v>
      </c>
      <c r="I5428" s="8">
        <f t="shared" si="1092"/>
        <v>1539</v>
      </c>
      <c r="J5428" s="8">
        <f t="shared" si="1093"/>
        <v>1308.1499999999999</v>
      </c>
      <c r="K5428" s="8">
        <f t="shared" si="1100"/>
        <v>1508.22</v>
      </c>
      <c r="L5428" s="8">
        <f t="shared" si="1094"/>
        <v>1539</v>
      </c>
      <c r="M5428" s="8">
        <f t="shared" si="1101"/>
        <v>1508.22</v>
      </c>
      <c r="N5428" s="8">
        <f t="shared" si="1095"/>
        <v>1539</v>
      </c>
      <c r="O5428" s="8">
        <f t="shared" si="1102"/>
        <v>1515.915</v>
      </c>
      <c r="P5428" s="8">
        <f t="shared" si="1096"/>
        <v>1539</v>
      </c>
      <c r="Q5428" s="8">
        <f t="shared" si="1103"/>
        <v>1508.22</v>
      </c>
      <c r="R5428" s="8">
        <f t="shared" si="1097"/>
        <v>1539</v>
      </c>
      <c r="S5428" s="8">
        <f t="shared" si="1104"/>
        <v>1508.22</v>
      </c>
      <c r="T5428" s="8">
        <f t="shared" si="1098"/>
        <v>1539</v>
      </c>
    </row>
    <row r="5429" spans="1:20" x14ac:dyDescent="0.35">
      <c r="A5429" s="5">
        <v>27811396</v>
      </c>
      <c r="B5429" t="s">
        <v>5382</v>
      </c>
      <c r="C5429" s="5">
        <v>278</v>
      </c>
      <c r="E5429" s="5" t="s">
        <v>9233</v>
      </c>
      <c r="G5429" s="9">
        <v>1539</v>
      </c>
      <c r="H5429" s="8">
        <f t="shared" si="1099"/>
        <v>1508.22</v>
      </c>
      <c r="I5429" s="8">
        <f t="shared" ref="I5429:I5492" si="1105">G5429</f>
        <v>1539</v>
      </c>
      <c r="J5429" s="8">
        <f t="shared" ref="J5429:J5492" si="1106">G5429*0.85</f>
        <v>1308.1499999999999</v>
      </c>
      <c r="K5429" s="8">
        <f t="shared" si="1100"/>
        <v>1508.22</v>
      </c>
      <c r="L5429" s="8">
        <f t="shared" ref="L5429:L5492" si="1107">G5429</f>
        <v>1539</v>
      </c>
      <c r="M5429" s="8">
        <f t="shared" si="1101"/>
        <v>1508.22</v>
      </c>
      <c r="N5429" s="8">
        <f t="shared" ref="N5429:N5492" si="1108">G5429</f>
        <v>1539</v>
      </c>
      <c r="O5429" s="8">
        <f t="shared" si="1102"/>
        <v>1515.915</v>
      </c>
      <c r="P5429" s="8">
        <f t="shared" ref="P5429:P5492" si="1109">G5429</f>
        <v>1539</v>
      </c>
      <c r="Q5429" s="8">
        <f t="shared" si="1103"/>
        <v>1508.22</v>
      </c>
      <c r="R5429" s="8">
        <f t="shared" ref="R5429:R5492" si="1110">G5429</f>
        <v>1539</v>
      </c>
      <c r="S5429" s="8">
        <f t="shared" si="1104"/>
        <v>1508.22</v>
      </c>
      <c r="T5429" s="8">
        <f t="shared" ref="T5429:T5492" si="1111">G5429</f>
        <v>1539</v>
      </c>
    </row>
    <row r="5430" spans="1:20" x14ac:dyDescent="0.35">
      <c r="A5430" s="5">
        <v>27210738</v>
      </c>
      <c r="B5430" t="s">
        <v>5383</v>
      </c>
      <c r="C5430" s="5">
        <v>278</v>
      </c>
      <c r="E5430" s="5" t="s">
        <v>9233</v>
      </c>
      <c r="G5430" s="9">
        <v>488.25</v>
      </c>
      <c r="H5430" s="8">
        <f t="shared" si="1099"/>
        <v>478.48500000000001</v>
      </c>
      <c r="I5430" s="8">
        <f t="shared" si="1105"/>
        <v>488.25</v>
      </c>
      <c r="J5430" s="8">
        <f t="shared" si="1106"/>
        <v>415.01249999999999</v>
      </c>
      <c r="K5430" s="8">
        <f t="shared" si="1100"/>
        <v>478.48500000000001</v>
      </c>
      <c r="L5430" s="8">
        <f t="shared" si="1107"/>
        <v>488.25</v>
      </c>
      <c r="M5430" s="8">
        <f t="shared" si="1101"/>
        <v>478.48500000000001</v>
      </c>
      <c r="N5430" s="8">
        <f t="shared" si="1108"/>
        <v>488.25</v>
      </c>
      <c r="O5430" s="8">
        <f t="shared" si="1102"/>
        <v>480.92624999999998</v>
      </c>
      <c r="P5430" s="8">
        <f t="shared" si="1109"/>
        <v>488.25</v>
      </c>
      <c r="Q5430" s="8">
        <f t="shared" si="1103"/>
        <v>478.48500000000001</v>
      </c>
      <c r="R5430" s="8">
        <f t="shared" si="1110"/>
        <v>488.25</v>
      </c>
      <c r="S5430" s="8">
        <f t="shared" si="1104"/>
        <v>478.48500000000001</v>
      </c>
      <c r="T5430" s="8">
        <f t="shared" si="1111"/>
        <v>488.25</v>
      </c>
    </row>
    <row r="5431" spans="1:20" x14ac:dyDescent="0.35">
      <c r="A5431" s="5">
        <v>27210740</v>
      </c>
      <c r="B5431" t="s">
        <v>5384</v>
      </c>
      <c r="C5431" s="5">
        <v>278</v>
      </c>
      <c r="E5431" s="5" t="s">
        <v>9233</v>
      </c>
      <c r="G5431" s="9">
        <v>507.5</v>
      </c>
      <c r="H5431" s="8">
        <f t="shared" si="1099"/>
        <v>497.34999999999997</v>
      </c>
      <c r="I5431" s="8">
        <f t="shared" si="1105"/>
        <v>507.5</v>
      </c>
      <c r="J5431" s="8">
        <f t="shared" si="1106"/>
        <v>431.375</v>
      </c>
      <c r="K5431" s="8">
        <f t="shared" si="1100"/>
        <v>497.34999999999997</v>
      </c>
      <c r="L5431" s="8">
        <f t="shared" si="1107"/>
        <v>507.5</v>
      </c>
      <c r="M5431" s="8">
        <f t="shared" si="1101"/>
        <v>497.34999999999997</v>
      </c>
      <c r="N5431" s="8">
        <f t="shared" si="1108"/>
        <v>507.5</v>
      </c>
      <c r="O5431" s="8">
        <f t="shared" si="1102"/>
        <v>499.88749999999999</v>
      </c>
      <c r="P5431" s="8">
        <f t="shared" si="1109"/>
        <v>507.5</v>
      </c>
      <c r="Q5431" s="8">
        <f t="shared" si="1103"/>
        <v>497.34999999999997</v>
      </c>
      <c r="R5431" s="8">
        <f t="shared" si="1110"/>
        <v>507.5</v>
      </c>
      <c r="S5431" s="8">
        <f t="shared" si="1104"/>
        <v>497.34999999999997</v>
      </c>
      <c r="T5431" s="8">
        <f t="shared" si="1111"/>
        <v>507.5</v>
      </c>
    </row>
    <row r="5432" spans="1:20" x14ac:dyDescent="0.35">
      <c r="A5432" s="5">
        <v>27210741</v>
      </c>
      <c r="B5432" t="s">
        <v>5385</v>
      </c>
      <c r="C5432" s="5">
        <v>278</v>
      </c>
      <c r="E5432" s="5" t="s">
        <v>9233</v>
      </c>
      <c r="G5432" s="9">
        <v>1650.75</v>
      </c>
      <c r="H5432" s="8">
        <f t="shared" si="1099"/>
        <v>1617.7349999999999</v>
      </c>
      <c r="I5432" s="8">
        <f t="shared" si="1105"/>
        <v>1650.75</v>
      </c>
      <c r="J5432" s="8">
        <f t="shared" si="1106"/>
        <v>1403.1375</v>
      </c>
      <c r="K5432" s="8">
        <f t="shared" si="1100"/>
        <v>1617.7349999999999</v>
      </c>
      <c r="L5432" s="8">
        <f t="shared" si="1107"/>
        <v>1650.75</v>
      </c>
      <c r="M5432" s="8">
        <f t="shared" si="1101"/>
        <v>1617.7349999999999</v>
      </c>
      <c r="N5432" s="8">
        <f t="shared" si="1108"/>
        <v>1650.75</v>
      </c>
      <c r="O5432" s="8">
        <f t="shared" si="1102"/>
        <v>1625.98875</v>
      </c>
      <c r="P5432" s="8">
        <f t="shared" si="1109"/>
        <v>1650.75</v>
      </c>
      <c r="Q5432" s="8">
        <f t="shared" si="1103"/>
        <v>1617.7349999999999</v>
      </c>
      <c r="R5432" s="8">
        <f t="shared" si="1110"/>
        <v>1650.75</v>
      </c>
      <c r="S5432" s="8">
        <f t="shared" si="1104"/>
        <v>1617.7349999999999</v>
      </c>
      <c r="T5432" s="8">
        <f t="shared" si="1111"/>
        <v>1650.75</v>
      </c>
    </row>
    <row r="5433" spans="1:20" x14ac:dyDescent="0.35">
      <c r="A5433" s="5">
        <v>27210742</v>
      </c>
      <c r="B5433" t="s">
        <v>5386</v>
      </c>
      <c r="C5433" s="5">
        <v>278</v>
      </c>
      <c r="E5433" s="5" t="s">
        <v>9233</v>
      </c>
      <c r="G5433" s="9">
        <v>702.5</v>
      </c>
      <c r="H5433" s="8">
        <f t="shared" si="1099"/>
        <v>688.44999999999993</v>
      </c>
      <c r="I5433" s="8">
        <f t="shared" si="1105"/>
        <v>702.5</v>
      </c>
      <c r="J5433" s="8">
        <f t="shared" si="1106"/>
        <v>597.125</v>
      </c>
      <c r="K5433" s="8">
        <f t="shared" si="1100"/>
        <v>688.44999999999993</v>
      </c>
      <c r="L5433" s="8">
        <f t="shared" si="1107"/>
        <v>702.5</v>
      </c>
      <c r="M5433" s="8">
        <f t="shared" si="1101"/>
        <v>688.44999999999993</v>
      </c>
      <c r="N5433" s="8">
        <f t="shared" si="1108"/>
        <v>702.5</v>
      </c>
      <c r="O5433" s="8">
        <f t="shared" si="1102"/>
        <v>691.96249999999998</v>
      </c>
      <c r="P5433" s="8">
        <f t="shared" si="1109"/>
        <v>702.5</v>
      </c>
      <c r="Q5433" s="8">
        <f t="shared" si="1103"/>
        <v>688.44999999999993</v>
      </c>
      <c r="R5433" s="8">
        <f t="shared" si="1110"/>
        <v>702.5</v>
      </c>
      <c r="S5433" s="8">
        <f t="shared" si="1104"/>
        <v>688.44999999999993</v>
      </c>
      <c r="T5433" s="8">
        <f t="shared" si="1111"/>
        <v>702.5</v>
      </c>
    </row>
    <row r="5434" spans="1:20" x14ac:dyDescent="0.35">
      <c r="A5434" s="5">
        <v>27210743</v>
      </c>
      <c r="B5434" t="s">
        <v>5387</v>
      </c>
      <c r="C5434" s="5">
        <v>278</v>
      </c>
      <c r="G5434" s="9">
        <v>1693.75</v>
      </c>
      <c r="H5434" s="8">
        <f t="shared" si="1099"/>
        <v>1659.875</v>
      </c>
      <c r="I5434" s="8">
        <f t="shared" si="1105"/>
        <v>1693.75</v>
      </c>
      <c r="J5434" s="8">
        <f t="shared" si="1106"/>
        <v>1439.6875</v>
      </c>
      <c r="K5434" s="8">
        <f t="shared" si="1100"/>
        <v>1659.875</v>
      </c>
      <c r="L5434" s="8">
        <f t="shared" si="1107"/>
        <v>1693.75</v>
      </c>
      <c r="M5434" s="8">
        <f t="shared" si="1101"/>
        <v>1659.875</v>
      </c>
      <c r="N5434" s="8">
        <f t="shared" si="1108"/>
        <v>1693.75</v>
      </c>
      <c r="O5434" s="8">
        <f t="shared" si="1102"/>
        <v>1668.34375</v>
      </c>
      <c r="P5434" s="8">
        <f t="shared" si="1109"/>
        <v>1693.75</v>
      </c>
      <c r="Q5434" s="8">
        <f t="shared" si="1103"/>
        <v>1659.875</v>
      </c>
      <c r="R5434" s="8">
        <f t="shared" si="1110"/>
        <v>1693.75</v>
      </c>
      <c r="S5434" s="8">
        <f t="shared" si="1104"/>
        <v>1659.875</v>
      </c>
      <c r="T5434" s="8">
        <f t="shared" si="1111"/>
        <v>1693.75</v>
      </c>
    </row>
    <row r="5435" spans="1:20" x14ac:dyDescent="0.35">
      <c r="A5435" s="5">
        <v>27210749</v>
      </c>
      <c r="B5435" t="s">
        <v>5388</v>
      </c>
      <c r="C5435" s="5">
        <v>278</v>
      </c>
      <c r="E5435" s="5" t="s">
        <v>9233</v>
      </c>
      <c r="G5435" s="9">
        <v>885</v>
      </c>
      <c r="H5435" s="8">
        <f t="shared" si="1099"/>
        <v>867.3</v>
      </c>
      <c r="I5435" s="8">
        <f t="shared" si="1105"/>
        <v>885</v>
      </c>
      <c r="J5435" s="8">
        <f t="shared" si="1106"/>
        <v>752.25</v>
      </c>
      <c r="K5435" s="8">
        <f t="shared" si="1100"/>
        <v>867.3</v>
      </c>
      <c r="L5435" s="8">
        <f t="shared" si="1107"/>
        <v>885</v>
      </c>
      <c r="M5435" s="8">
        <f t="shared" si="1101"/>
        <v>867.3</v>
      </c>
      <c r="N5435" s="8">
        <f t="shared" si="1108"/>
        <v>885</v>
      </c>
      <c r="O5435" s="8">
        <f t="shared" si="1102"/>
        <v>871.72500000000002</v>
      </c>
      <c r="P5435" s="8">
        <f t="shared" si="1109"/>
        <v>885</v>
      </c>
      <c r="Q5435" s="8">
        <f t="shared" si="1103"/>
        <v>867.3</v>
      </c>
      <c r="R5435" s="8">
        <f t="shared" si="1110"/>
        <v>885</v>
      </c>
      <c r="S5435" s="8">
        <f t="shared" si="1104"/>
        <v>867.3</v>
      </c>
      <c r="T5435" s="8">
        <f t="shared" si="1111"/>
        <v>885</v>
      </c>
    </row>
    <row r="5436" spans="1:20" x14ac:dyDescent="0.35">
      <c r="A5436" s="5">
        <v>27210763</v>
      </c>
      <c r="B5436" t="s">
        <v>5389</v>
      </c>
      <c r="C5436" s="5">
        <v>278</v>
      </c>
      <c r="E5436" s="5" t="s">
        <v>9233</v>
      </c>
      <c r="G5436" s="9">
        <v>2328.25</v>
      </c>
      <c r="H5436" s="8">
        <f t="shared" si="1099"/>
        <v>2281.6849999999999</v>
      </c>
      <c r="I5436" s="8">
        <f t="shared" si="1105"/>
        <v>2328.25</v>
      </c>
      <c r="J5436" s="8">
        <f t="shared" si="1106"/>
        <v>1979.0125</v>
      </c>
      <c r="K5436" s="8">
        <f t="shared" si="1100"/>
        <v>2281.6849999999999</v>
      </c>
      <c r="L5436" s="8">
        <f t="shared" si="1107"/>
        <v>2328.25</v>
      </c>
      <c r="M5436" s="8">
        <f t="shared" si="1101"/>
        <v>2281.6849999999999</v>
      </c>
      <c r="N5436" s="8">
        <f t="shared" si="1108"/>
        <v>2328.25</v>
      </c>
      <c r="O5436" s="8">
        <f t="shared" si="1102"/>
        <v>2293.3262500000001</v>
      </c>
      <c r="P5436" s="8">
        <f t="shared" si="1109"/>
        <v>2328.25</v>
      </c>
      <c r="Q5436" s="8">
        <f t="shared" si="1103"/>
        <v>2281.6849999999999</v>
      </c>
      <c r="R5436" s="8">
        <f t="shared" si="1110"/>
        <v>2328.25</v>
      </c>
      <c r="S5436" s="8">
        <f t="shared" si="1104"/>
        <v>2281.6849999999999</v>
      </c>
      <c r="T5436" s="8">
        <f t="shared" si="1111"/>
        <v>2328.25</v>
      </c>
    </row>
    <row r="5437" spans="1:20" x14ac:dyDescent="0.35">
      <c r="A5437" s="5">
        <v>27803136</v>
      </c>
      <c r="B5437" t="s">
        <v>5390</v>
      </c>
      <c r="C5437" s="5">
        <v>278</v>
      </c>
      <c r="E5437" s="5" t="s">
        <v>9233</v>
      </c>
      <c r="G5437" s="9">
        <v>185.75</v>
      </c>
      <c r="H5437" s="8">
        <f t="shared" si="1099"/>
        <v>182.035</v>
      </c>
      <c r="I5437" s="8">
        <f t="shared" si="1105"/>
        <v>185.75</v>
      </c>
      <c r="J5437" s="8">
        <f t="shared" si="1106"/>
        <v>157.88749999999999</v>
      </c>
      <c r="K5437" s="8">
        <f t="shared" si="1100"/>
        <v>182.035</v>
      </c>
      <c r="L5437" s="8">
        <f t="shared" si="1107"/>
        <v>185.75</v>
      </c>
      <c r="M5437" s="8">
        <f t="shared" si="1101"/>
        <v>182.035</v>
      </c>
      <c r="N5437" s="8">
        <f t="shared" si="1108"/>
        <v>185.75</v>
      </c>
      <c r="O5437" s="8">
        <f t="shared" si="1102"/>
        <v>182.96375</v>
      </c>
      <c r="P5437" s="8">
        <f t="shared" si="1109"/>
        <v>185.75</v>
      </c>
      <c r="Q5437" s="8">
        <f t="shared" si="1103"/>
        <v>182.035</v>
      </c>
      <c r="R5437" s="8">
        <f t="shared" si="1110"/>
        <v>185.75</v>
      </c>
      <c r="S5437" s="8">
        <f t="shared" si="1104"/>
        <v>182.035</v>
      </c>
      <c r="T5437" s="8">
        <f t="shared" si="1111"/>
        <v>185.75</v>
      </c>
    </row>
    <row r="5438" spans="1:20" x14ac:dyDescent="0.35">
      <c r="A5438" s="5">
        <v>27810496</v>
      </c>
      <c r="B5438" t="s">
        <v>5391</v>
      </c>
      <c r="C5438" s="5">
        <v>278</v>
      </c>
      <c r="E5438" s="5" t="s">
        <v>9233</v>
      </c>
      <c r="G5438" s="9">
        <v>1251.75</v>
      </c>
      <c r="H5438" s="8">
        <f t="shared" si="1099"/>
        <v>1226.7149999999999</v>
      </c>
      <c r="I5438" s="8">
        <f t="shared" si="1105"/>
        <v>1251.75</v>
      </c>
      <c r="J5438" s="8">
        <f t="shared" si="1106"/>
        <v>1063.9875</v>
      </c>
      <c r="K5438" s="8">
        <f t="shared" si="1100"/>
        <v>1226.7149999999999</v>
      </c>
      <c r="L5438" s="8">
        <f t="shared" si="1107"/>
        <v>1251.75</v>
      </c>
      <c r="M5438" s="8">
        <f t="shared" si="1101"/>
        <v>1226.7149999999999</v>
      </c>
      <c r="N5438" s="8">
        <f t="shared" si="1108"/>
        <v>1251.75</v>
      </c>
      <c r="O5438" s="8">
        <f t="shared" si="1102"/>
        <v>1232.9737499999999</v>
      </c>
      <c r="P5438" s="8">
        <f t="shared" si="1109"/>
        <v>1251.75</v>
      </c>
      <c r="Q5438" s="8">
        <f t="shared" si="1103"/>
        <v>1226.7149999999999</v>
      </c>
      <c r="R5438" s="8">
        <f t="shared" si="1110"/>
        <v>1251.75</v>
      </c>
      <c r="S5438" s="8">
        <f t="shared" si="1104"/>
        <v>1226.7149999999999</v>
      </c>
      <c r="T5438" s="8">
        <f t="shared" si="1111"/>
        <v>1251.75</v>
      </c>
    </row>
    <row r="5439" spans="1:20" x14ac:dyDescent="0.35">
      <c r="A5439" s="5">
        <v>27810497</v>
      </c>
      <c r="B5439" t="s">
        <v>5392</v>
      </c>
      <c r="C5439" s="5">
        <v>278</v>
      </c>
      <c r="E5439" s="5" t="s">
        <v>9233</v>
      </c>
      <c r="G5439" s="9">
        <v>1424</v>
      </c>
      <c r="H5439" s="8">
        <f t="shared" si="1099"/>
        <v>1395.52</v>
      </c>
      <c r="I5439" s="8">
        <f t="shared" si="1105"/>
        <v>1424</v>
      </c>
      <c r="J5439" s="8">
        <f t="shared" si="1106"/>
        <v>1210.3999999999999</v>
      </c>
      <c r="K5439" s="8">
        <f t="shared" si="1100"/>
        <v>1395.52</v>
      </c>
      <c r="L5439" s="8">
        <f t="shared" si="1107"/>
        <v>1424</v>
      </c>
      <c r="M5439" s="8">
        <f t="shared" si="1101"/>
        <v>1395.52</v>
      </c>
      <c r="N5439" s="8">
        <f t="shared" si="1108"/>
        <v>1424</v>
      </c>
      <c r="O5439" s="8">
        <f t="shared" si="1102"/>
        <v>1402.6399999999999</v>
      </c>
      <c r="P5439" s="8">
        <f t="shared" si="1109"/>
        <v>1424</v>
      </c>
      <c r="Q5439" s="8">
        <f t="shared" si="1103"/>
        <v>1395.52</v>
      </c>
      <c r="R5439" s="8">
        <f t="shared" si="1110"/>
        <v>1424</v>
      </c>
      <c r="S5439" s="8">
        <f t="shared" si="1104"/>
        <v>1395.52</v>
      </c>
      <c r="T5439" s="8">
        <f t="shared" si="1111"/>
        <v>1424</v>
      </c>
    </row>
    <row r="5440" spans="1:20" x14ac:dyDescent="0.35">
      <c r="A5440" s="5">
        <v>27810498</v>
      </c>
      <c r="B5440" t="s">
        <v>5393</v>
      </c>
      <c r="C5440" s="5">
        <v>278</v>
      </c>
      <c r="E5440" s="5" t="s">
        <v>9233</v>
      </c>
      <c r="G5440" s="9">
        <v>4770</v>
      </c>
      <c r="H5440" s="8">
        <f t="shared" si="1099"/>
        <v>4674.6000000000004</v>
      </c>
      <c r="I5440" s="8">
        <f t="shared" si="1105"/>
        <v>4770</v>
      </c>
      <c r="J5440" s="8">
        <f t="shared" si="1106"/>
        <v>4054.5</v>
      </c>
      <c r="K5440" s="8">
        <f t="shared" si="1100"/>
        <v>4674.6000000000004</v>
      </c>
      <c r="L5440" s="8">
        <f t="shared" si="1107"/>
        <v>4770</v>
      </c>
      <c r="M5440" s="8">
        <f t="shared" si="1101"/>
        <v>4674.6000000000004</v>
      </c>
      <c r="N5440" s="8">
        <f t="shared" si="1108"/>
        <v>4770</v>
      </c>
      <c r="O5440" s="8">
        <f t="shared" si="1102"/>
        <v>4698.45</v>
      </c>
      <c r="P5440" s="8">
        <f t="shared" si="1109"/>
        <v>4770</v>
      </c>
      <c r="Q5440" s="8">
        <f t="shared" si="1103"/>
        <v>4674.6000000000004</v>
      </c>
      <c r="R5440" s="8">
        <f t="shared" si="1110"/>
        <v>4770</v>
      </c>
      <c r="S5440" s="8">
        <f t="shared" si="1104"/>
        <v>4674.6000000000004</v>
      </c>
      <c r="T5440" s="8">
        <f t="shared" si="1111"/>
        <v>4770</v>
      </c>
    </row>
    <row r="5441" spans="1:20" x14ac:dyDescent="0.35">
      <c r="A5441" s="5">
        <v>27810499</v>
      </c>
      <c r="B5441" t="s">
        <v>5394</v>
      </c>
      <c r="C5441" s="5">
        <v>278</v>
      </c>
      <c r="E5441" s="5" t="s">
        <v>9233</v>
      </c>
      <c r="G5441" s="9">
        <v>4770</v>
      </c>
      <c r="H5441" s="8">
        <f t="shared" si="1099"/>
        <v>4674.6000000000004</v>
      </c>
      <c r="I5441" s="8">
        <f t="shared" si="1105"/>
        <v>4770</v>
      </c>
      <c r="J5441" s="8">
        <f t="shared" si="1106"/>
        <v>4054.5</v>
      </c>
      <c r="K5441" s="8">
        <f t="shared" si="1100"/>
        <v>4674.6000000000004</v>
      </c>
      <c r="L5441" s="8">
        <f t="shared" si="1107"/>
        <v>4770</v>
      </c>
      <c r="M5441" s="8">
        <f t="shared" si="1101"/>
        <v>4674.6000000000004</v>
      </c>
      <c r="N5441" s="8">
        <f t="shared" si="1108"/>
        <v>4770</v>
      </c>
      <c r="O5441" s="8">
        <f t="shared" si="1102"/>
        <v>4698.45</v>
      </c>
      <c r="P5441" s="8">
        <f t="shared" si="1109"/>
        <v>4770</v>
      </c>
      <c r="Q5441" s="8">
        <f t="shared" si="1103"/>
        <v>4674.6000000000004</v>
      </c>
      <c r="R5441" s="8">
        <f t="shared" si="1110"/>
        <v>4770</v>
      </c>
      <c r="S5441" s="8">
        <f t="shared" si="1104"/>
        <v>4674.6000000000004</v>
      </c>
      <c r="T5441" s="8">
        <f t="shared" si="1111"/>
        <v>4770</v>
      </c>
    </row>
    <row r="5442" spans="1:20" x14ac:dyDescent="0.35">
      <c r="A5442" s="5">
        <v>27810500</v>
      </c>
      <c r="B5442" t="s">
        <v>5395</v>
      </c>
      <c r="C5442" s="5">
        <v>278</v>
      </c>
      <c r="E5442" s="5" t="s">
        <v>9233</v>
      </c>
      <c r="G5442" s="9">
        <v>4770</v>
      </c>
      <c r="H5442" s="8">
        <f t="shared" si="1099"/>
        <v>4674.6000000000004</v>
      </c>
      <c r="I5442" s="8">
        <f t="shared" si="1105"/>
        <v>4770</v>
      </c>
      <c r="J5442" s="8">
        <f t="shared" si="1106"/>
        <v>4054.5</v>
      </c>
      <c r="K5442" s="8">
        <f t="shared" si="1100"/>
        <v>4674.6000000000004</v>
      </c>
      <c r="L5442" s="8">
        <f t="shared" si="1107"/>
        <v>4770</v>
      </c>
      <c r="M5442" s="8">
        <f t="shared" si="1101"/>
        <v>4674.6000000000004</v>
      </c>
      <c r="N5442" s="8">
        <f t="shared" si="1108"/>
        <v>4770</v>
      </c>
      <c r="O5442" s="8">
        <f t="shared" si="1102"/>
        <v>4698.45</v>
      </c>
      <c r="P5442" s="8">
        <f t="shared" si="1109"/>
        <v>4770</v>
      </c>
      <c r="Q5442" s="8">
        <f t="shared" si="1103"/>
        <v>4674.6000000000004</v>
      </c>
      <c r="R5442" s="8">
        <f t="shared" si="1110"/>
        <v>4770</v>
      </c>
      <c r="S5442" s="8">
        <f t="shared" si="1104"/>
        <v>4674.6000000000004</v>
      </c>
      <c r="T5442" s="8">
        <f t="shared" si="1111"/>
        <v>4770</v>
      </c>
    </row>
    <row r="5443" spans="1:20" x14ac:dyDescent="0.35">
      <c r="A5443" s="5">
        <v>27810501</v>
      </c>
      <c r="B5443" t="s">
        <v>5396</v>
      </c>
      <c r="C5443" s="5">
        <v>278</v>
      </c>
      <c r="E5443" s="5" t="s">
        <v>9233</v>
      </c>
      <c r="G5443" s="9">
        <v>4770</v>
      </c>
      <c r="H5443" s="8">
        <f t="shared" si="1099"/>
        <v>4674.6000000000004</v>
      </c>
      <c r="I5443" s="8">
        <f t="shared" si="1105"/>
        <v>4770</v>
      </c>
      <c r="J5443" s="8">
        <f t="shared" si="1106"/>
        <v>4054.5</v>
      </c>
      <c r="K5443" s="8">
        <f t="shared" si="1100"/>
        <v>4674.6000000000004</v>
      </c>
      <c r="L5443" s="8">
        <f t="shared" si="1107"/>
        <v>4770</v>
      </c>
      <c r="M5443" s="8">
        <f t="shared" si="1101"/>
        <v>4674.6000000000004</v>
      </c>
      <c r="N5443" s="8">
        <f t="shared" si="1108"/>
        <v>4770</v>
      </c>
      <c r="O5443" s="8">
        <f t="shared" si="1102"/>
        <v>4698.45</v>
      </c>
      <c r="P5443" s="8">
        <f t="shared" si="1109"/>
        <v>4770</v>
      </c>
      <c r="Q5443" s="8">
        <f t="shared" si="1103"/>
        <v>4674.6000000000004</v>
      </c>
      <c r="R5443" s="8">
        <f t="shared" si="1110"/>
        <v>4770</v>
      </c>
      <c r="S5443" s="8">
        <f t="shared" si="1104"/>
        <v>4674.6000000000004</v>
      </c>
      <c r="T5443" s="8">
        <f t="shared" si="1111"/>
        <v>4770</v>
      </c>
    </row>
    <row r="5444" spans="1:20" x14ac:dyDescent="0.35">
      <c r="A5444" s="5">
        <v>27810505</v>
      </c>
      <c r="B5444" t="s">
        <v>5397</v>
      </c>
      <c r="C5444" s="5">
        <v>278</v>
      </c>
      <c r="E5444" s="5" t="s">
        <v>9233</v>
      </c>
      <c r="G5444" s="9">
        <v>10334.75</v>
      </c>
      <c r="H5444" s="8">
        <f t="shared" si="1099"/>
        <v>10128.055</v>
      </c>
      <c r="I5444" s="8">
        <f t="shared" si="1105"/>
        <v>10334.75</v>
      </c>
      <c r="J5444" s="8">
        <f t="shared" si="1106"/>
        <v>8784.5375000000004</v>
      </c>
      <c r="K5444" s="8">
        <f t="shared" si="1100"/>
        <v>10128.055</v>
      </c>
      <c r="L5444" s="8">
        <f t="shared" si="1107"/>
        <v>10334.75</v>
      </c>
      <c r="M5444" s="8">
        <f t="shared" si="1101"/>
        <v>10128.055</v>
      </c>
      <c r="N5444" s="8">
        <f t="shared" si="1108"/>
        <v>10334.75</v>
      </c>
      <c r="O5444" s="8">
        <f t="shared" si="1102"/>
        <v>10179.72875</v>
      </c>
      <c r="P5444" s="8">
        <f t="shared" si="1109"/>
        <v>10334.75</v>
      </c>
      <c r="Q5444" s="8">
        <f t="shared" si="1103"/>
        <v>10128.055</v>
      </c>
      <c r="R5444" s="8">
        <f t="shared" si="1110"/>
        <v>10334.75</v>
      </c>
      <c r="S5444" s="8">
        <f t="shared" si="1104"/>
        <v>10128.055</v>
      </c>
      <c r="T5444" s="8">
        <f t="shared" si="1111"/>
        <v>10334.75</v>
      </c>
    </row>
    <row r="5445" spans="1:20" x14ac:dyDescent="0.35">
      <c r="A5445" s="5">
        <v>27810507</v>
      </c>
      <c r="B5445" t="s">
        <v>5398</v>
      </c>
      <c r="C5445" s="5">
        <v>278</v>
      </c>
      <c r="E5445" s="5" t="s">
        <v>9233</v>
      </c>
      <c r="G5445" s="9">
        <v>6293.75</v>
      </c>
      <c r="H5445" s="8">
        <f t="shared" ref="H5445:H5508" si="1112">MIN(K5445:T5445)</f>
        <v>6167.875</v>
      </c>
      <c r="I5445" s="8">
        <f t="shared" si="1105"/>
        <v>6293.75</v>
      </c>
      <c r="J5445" s="8">
        <f t="shared" si="1106"/>
        <v>5349.6875</v>
      </c>
      <c r="K5445" s="8">
        <f t="shared" si="1100"/>
        <v>6167.875</v>
      </c>
      <c r="L5445" s="8">
        <f t="shared" si="1107"/>
        <v>6293.75</v>
      </c>
      <c r="M5445" s="8">
        <f t="shared" si="1101"/>
        <v>6167.875</v>
      </c>
      <c r="N5445" s="8">
        <f t="shared" si="1108"/>
        <v>6293.75</v>
      </c>
      <c r="O5445" s="8">
        <f t="shared" si="1102"/>
        <v>6199.34375</v>
      </c>
      <c r="P5445" s="8">
        <f t="shared" si="1109"/>
        <v>6293.75</v>
      </c>
      <c r="Q5445" s="8">
        <f t="shared" si="1103"/>
        <v>6167.875</v>
      </c>
      <c r="R5445" s="8">
        <f t="shared" si="1110"/>
        <v>6293.75</v>
      </c>
      <c r="S5445" s="8">
        <f t="shared" si="1104"/>
        <v>6167.875</v>
      </c>
      <c r="T5445" s="8">
        <f t="shared" si="1111"/>
        <v>6293.75</v>
      </c>
    </row>
    <row r="5446" spans="1:20" x14ac:dyDescent="0.35">
      <c r="A5446" s="5">
        <v>27810510</v>
      </c>
      <c r="B5446" t="s">
        <v>5399</v>
      </c>
      <c r="C5446" s="5">
        <v>278</v>
      </c>
      <c r="E5446" s="5" t="s">
        <v>9233</v>
      </c>
      <c r="G5446" s="9">
        <v>6293.75</v>
      </c>
      <c r="H5446" s="8">
        <f t="shared" si="1112"/>
        <v>6167.875</v>
      </c>
      <c r="I5446" s="8">
        <f t="shared" si="1105"/>
        <v>6293.75</v>
      </c>
      <c r="J5446" s="8">
        <f t="shared" si="1106"/>
        <v>5349.6875</v>
      </c>
      <c r="K5446" s="8">
        <f t="shared" si="1100"/>
        <v>6167.875</v>
      </c>
      <c r="L5446" s="8">
        <f t="shared" si="1107"/>
        <v>6293.75</v>
      </c>
      <c r="M5446" s="8">
        <f t="shared" si="1101"/>
        <v>6167.875</v>
      </c>
      <c r="N5446" s="8">
        <f t="shared" si="1108"/>
        <v>6293.75</v>
      </c>
      <c r="O5446" s="8">
        <f t="shared" si="1102"/>
        <v>6199.34375</v>
      </c>
      <c r="P5446" s="8">
        <f t="shared" si="1109"/>
        <v>6293.75</v>
      </c>
      <c r="Q5446" s="8">
        <f t="shared" si="1103"/>
        <v>6167.875</v>
      </c>
      <c r="R5446" s="8">
        <f t="shared" si="1110"/>
        <v>6293.75</v>
      </c>
      <c r="S5446" s="8">
        <f t="shared" si="1104"/>
        <v>6167.875</v>
      </c>
      <c r="T5446" s="8">
        <f t="shared" si="1111"/>
        <v>6293.75</v>
      </c>
    </row>
    <row r="5447" spans="1:20" x14ac:dyDescent="0.35">
      <c r="A5447" s="5">
        <v>27810511</v>
      </c>
      <c r="B5447" t="s">
        <v>5400</v>
      </c>
      <c r="C5447" s="5">
        <v>278</v>
      </c>
      <c r="E5447" s="5" t="s">
        <v>9233</v>
      </c>
      <c r="G5447" s="9">
        <v>6293.75</v>
      </c>
      <c r="H5447" s="8">
        <f t="shared" si="1112"/>
        <v>6167.875</v>
      </c>
      <c r="I5447" s="8">
        <f t="shared" si="1105"/>
        <v>6293.75</v>
      </c>
      <c r="J5447" s="8">
        <f t="shared" si="1106"/>
        <v>5349.6875</v>
      </c>
      <c r="K5447" s="8">
        <f t="shared" si="1100"/>
        <v>6167.875</v>
      </c>
      <c r="L5447" s="8">
        <f t="shared" si="1107"/>
        <v>6293.75</v>
      </c>
      <c r="M5447" s="8">
        <f t="shared" si="1101"/>
        <v>6167.875</v>
      </c>
      <c r="N5447" s="8">
        <f t="shared" si="1108"/>
        <v>6293.75</v>
      </c>
      <c r="O5447" s="8">
        <f t="shared" si="1102"/>
        <v>6199.34375</v>
      </c>
      <c r="P5447" s="8">
        <f t="shared" si="1109"/>
        <v>6293.75</v>
      </c>
      <c r="Q5447" s="8">
        <f t="shared" si="1103"/>
        <v>6167.875</v>
      </c>
      <c r="R5447" s="8">
        <f t="shared" si="1110"/>
        <v>6293.75</v>
      </c>
      <c r="S5447" s="8">
        <f t="shared" si="1104"/>
        <v>6167.875</v>
      </c>
      <c r="T5447" s="8">
        <f t="shared" si="1111"/>
        <v>6293.75</v>
      </c>
    </row>
    <row r="5448" spans="1:20" x14ac:dyDescent="0.35">
      <c r="A5448" s="5">
        <v>27810514</v>
      </c>
      <c r="B5448" t="s">
        <v>5401</v>
      </c>
      <c r="C5448" s="5">
        <v>278</v>
      </c>
      <c r="E5448" s="5" t="s">
        <v>9233</v>
      </c>
      <c r="G5448" s="9">
        <v>1814</v>
      </c>
      <c r="H5448" s="8">
        <f t="shared" si="1112"/>
        <v>1777.72</v>
      </c>
      <c r="I5448" s="8">
        <f t="shared" si="1105"/>
        <v>1814</v>
      </c>
      <c r="J5448" s="8">
        <f t="shared" si="1106"/>
        <v>1541.8999999999999</v>
      </c>
      <c r="K5448" s="8">
        <f t="shared" si="1100"/>
        <v>1777.72</v>
      </c>
      <c r="L5448" s="8">
        <f t="shared" si="1107"/>
        <v>1814</v>
      </c>
      <c r="M5448" s="8">
        <f t="shared" si="1101"/>
        <v>1777.72</v>
      </c>
      <c r="N5448" s="8">
        <f t="shared" si="1108"/>
        <v>1814</v>
      </c>
      <c r="O5448" s="8">
        <f t="shared" si="1102"/>
        <v>1786.79</v>
      </c>
      <c r="P5448" s="8">
        <f t="shared" si="1109"/>
        <v>1814</v>
      </c>
      <c r="Q5448" s="8">
        <f t="shared" si="1103"/>
        <v>1777.72</v>
      </c>
      <c r="R5448" s="8">
        <f t="shared" si="1110"/>
        <v>1814</v>
      </c>
      <c r="S5448" s="8">
        <f t="shared" si="1104"/>
        <v>1777.72</v>
      </c>
      <c r="T5448" s="8">
        <f t="shared" si="1111"/>
        <v>1814</v>
      </c>
    </row>
    <row r="5449" spans="1:20" x14ac:dyDescent="0.35">
      <c r="A5449" s="5">
        <v>27810515</v>
      </c>
      <c r="B5449" t="s">
        <v>5402</v>
      </c>
      <c r="C5449" s="5">
        <v>278</v>
      </c>
      <c r="E5449" s="5" t="s">
        <v>9233</v>
      </c>
      <c r="G5449" s="9">
        <v>418.75</v>
      </c>
      <c r="H5449" s="8">
        <f t="shared" si="1112"/>
        <v>410.375</v>
      </c>
      <c r="I5449" s="8">
        <f t="shared" si="1105"/>
        <v>418.75</v>
      </c>
      <c r="J5449" s="8">
        <f t="shared" si="1106"/>
        <v>355.9375</v>
      </c>
      <c r="K5449" s="8">
        <f t="shared" si="1100"/>
        <v>410.375</v>
      </c>
      <c r="L5449" s="8">
        <f t="shared" si="1107"/>
        <v>418.75</v>
      </c>
      <c r="M5449" s="8">
        <f t="shared" si="1101"/>
        <v>410.375</v>
      </c>
      <c r="N5449" s="8">
        <f t="shared" si="1108"/>
        <v>418.75</v>
      </c>
      <c r="O5449" s="8">
        <f t="shared" si="1102"/>
        <v>412.46875</v>
      </c>
      <c r="P5449" s="8">
        <f t="shared" si="1109"/>
        <v>418.75</v>
      </c>
      <c r="Q5449" s="8">
        <f t="shared" si="1103"/>
        <v>410.375</v>
      </c>
      <c r="R5449" s="8">
        <f t="shared" si="1110"/>
        <v>418.75</v>
      </c>
      <c r="S5449" s="8">
        <f t="shared" si="1104"/>
        <v>410.375</v>
      </c>
      <c r="T5449" s="8">
        <f t="shared" si="1111"/>
        <v>418.75</v>
      </c>
    </row>
    <row r="5450" spans="1:20" x14ac:dyDescent="0.35">
      <c r="A5450" s="5">
        <v>27810518</v>
      </c>
      <c r="B5450" t="s">
        <v>5403</v>
      </c>
      <c r="C5450" s="5">
        <v>278</v>
      </c>
      <c r="E5450" s="5" t="s">
        <v>9233</v>
      </c>
      <c r="G5450" s="9">
        <v>6293.75</v>
      </c>
      <c r="H5450" s="8">
        <f t="shared" si="1112"/>
        <v>6167.875</v>
      </c>
      <c r="I5450" s="8">
        <f t="shared" si="1105"/>
        <v>6293.75</v>
      </c>
      <c r="J5450" s="8">
        <f t="shared" si="1106"/>
        <v>5349.6875</v>
      </c>
      <c r="K5450" s="8">
        <f t="shared" si="1100"/>
        <v>6167.875</v>
      </c>
      <c r="L5450" s="8">
        <f t="shared" si="1107"/>
        <v>6293.75</v>
      </c>
      <c r="M5450" s="8">
        <f t="shared" si="1101"/>
        <v>6167.875</v>
      </c>
      <c r="N5450" s="8">
        <f t="shared" si="1108"/>
        <v>6293.75</v>
      </c>
      <c r="O5450" s="8">
        <f t="shared" si="1102"/>
        <v>6199.34375</v>
      </c>
      <c r="P5450" s="8">
        <f t="shared" si="1109"/>
        <v>6293.75</v>
      </c>
      <c r="Q5450" s="8">
        <f t="shared" si="1103"/>
        <v>6167.875</v>
      </c>
      <c r="R5450" s="8">
        <f t="shared" si="1110"/>
        <v>6293.75</v>
      </c>
      <c r="S5450" s="8">
        <f t="shared" si="1104"/>
        <v>6167.875</v>
      </c>
      <c r="T5450" s="8">
        <f t="shared" si="1111"/>
        <v>6293.75</v>
      </c>
    </row>
    <row r="5451" spans="1:20" x14ac:dyDescent="0.35">
      <c r="A5451" s="5">
        <v>27810519</v>
      </c>
      <c r="B5451" t="s">
        <v>5404</v>
      </c>
      <c r="C5451" s="5">
        <v>278</v>
      </c>
      <c r="E5451" s="5" t="s">
        <v>9233</v>
      </c>
      <c r="G5451" s="9">
        <v>9274.75</v>
      </c>
      <c r="H5451" s="8">
        <f t="shared" si="1112"/>
        <v>9089.2549999999992</v>
      </c>
      <c r="I5451" s="8">
        <f t="shared" si="1105"/>
        <v>9274.75</v>
      </c>
      <c r="J5451" s="8">
        <f t="shared" si="1106"/>
        <v>7883.5374999999995</v>
      </c>
      <c r="K5451" s="8">
        <f t="shared" si="1100"/>
        <v>9089.2549999999992</v>
      </c>
      <c r="L5451" s="8">
        <f t="shared" si="1107"/>
        <v>9274.75</v>
      </c>
      <c r="M5451" s="8">
        <f t="shared" si="1101"/>
        <v>9089.2549999999992</v>
      </c>
      <c r="N5451" s="8">
        <f t="shared" si="1108"/>
        <v>9274.75</v>
      </c>
      <c r="O5451" s="8">
        <f t="shared" si="1102"/>
        <v>9135.6287499999999</v>
      </c>
      <c r="P5451" s="8">
        <f t="shared" si="1109"/>
        <v>9274.75</v>
      </c>
      <c r="Q5451" s="8">
        <f t="shared" si="1103"/>
        <v>9089.2549999999992</v>
      </c>
      <c r="R5451" s="8">
        <f t="shared" si="1110"/>
        <v>9274.75</v>
      </c>
      <c r="S5451" s="8">
        <f t="shared" si="1104"/>
        <v>9089.2549999999992</v>
      </c>
      <c r="T5451" s="8">
        <f t="shared" si="1111"/>
        <v>9274.75</v>
      </c>
    </row>
    <row r="5452" spans="1:20" x14ac:dyDescent="0.35">
      <c r="A5452" s="5">
        <v>27810520</v>
      </c>
      <c r="B5452" t="s">
        <v>5405</v>
      </c>
      <c r="C5452" s="5">
        <v>278</v>
      </c>
      <c r="E5452" s="5" t="s">
        <v>9233</v>
      </c>
      <c r="G5452" s="9">
        <v>6293.75</v>
      </c>
      <c r="H5452" s="8">
        <f t="shared" si="1112"/>
        <v>6167.875</v>
      </c>
      <c r="I5452" s="8">
        <f t="shared" si="1105"/>
        <v>6293.75</v>
      </c>
      <c r="J5452" s="8">
        <f t="shared" si="1106"/>
        <v>5349.6875</v>
      </c>
      <c r="K5452" s="8">
        <f t="shared" si="1100"/>
        <v>6167.875</v>
      </c>
      <c r="L5452" s="8">
        <f t="shared" si="1107"/>
        <v>6293.75</v>
      </c>
      <c r="M5452" s="8">
        <f t="shared" si="1101"/>
        <v>6167.875</v>
      </c>
      <c r="N5452" s="8">
        <f t="shared" si="1108"/>
        <v>6293.75</v>
      </c>
      <c r="O5452" s="8">
        <f t="shared" si="1102"/>
        <v>6199.34375</v>
      </c>
      <c r="P5452" s="8">
        <f t="shared" si="1109"/>
        <v>6293.75</v>
      </c>
      <c r="Q5452" s="8">
        <f t="shared" si="1103"/>
        <v>6167.875</v>
      </c>
      <c r="R5452" s="8">
        <f t="shared" si="1110"/>
        <v>6293.75</v>
      </c>
      <c r="S5452" s="8">
        <f t="shared" si="1104"/>
        <v>6167.875</v>
      </c>
      <c r="T5452" s="8">
        <f t="shared" si="1111"/>
        <v>6293.75</v>
      </c>
    </row>
    <row r="5453" spans="1:20" x14ac:dyDescent="0.35">
      <c r="A5453" s="5">
        <v>27810521</v>
      </c>
      <c r="B5453" t="s">
        <v>5406</v>
      </c>
      <c r="C5453" s="5">
        <v>278</v>
      </c>
      <c r="E5453" s="5" t="s">
        <v>9233</v>
      </c>
      <c r="G5453" s="9">
        <v>6293.75</v>
      </c>
      <c r="H5453" s="8">
        <f t="shared" si="1112"/>
        <v>6167.875</v>
      </c>
      <c r="I5453" s="8">
        <f t="shared" si="1105"/>
        <v>6293.75</v>
      </c>
      <c r="J5453" s="8">
        <f t="shared" si="1106"/>
        <v>5349.6875</v>
      </c>
      <c r="K5453" s="8">
        <f t="shared" si="1100"/>
        <v>6167.875</v>
      </c>
      <c r="L5453" s="8">
        <f t="shared" si="1107"/>
        <v>6293.75</v>
      </c>
      <c r="M5453" s="8">
        <f t="shared" si="1101"/>
        <v>6167.875</v>
      </c>
      <c r="N5453" s="8">
        <f t="shared" si="1108"/>
        <v>6293.75</v>
      </c>
      <c r="O5453" s="8">
        <f t="shared" si="1102"/>
        <v>6199.34375</v>
      </c>
      <c r="P5453" s="8">
        <f t="shared" si="1109"/>
        <v>6293.75</v>
      </c>
      <c r="Q5453" s="8">
        <f t="shared" si="1103"/>
        <v>6167.875</v>
      </c>
      <c r="R5453" s="8">
        <f t="shared" si="1110"/>
        <v>6293.75</v>
      </c>
      <c r="S5453" s="8">
        <f t="shared" si="1104"/>
        <v>6167.875</v>
      </c>
      <c r="T5453" s="8">
        <f t="shared" si="1111"/>
        <v>6293.75</v>
      </c>
    </row>
    <row r="5454" spans="1:20" x14ac:dyDescent="0.35">
      <c r="A5454" s="5">
        <v>27810522</v>
      </c>
      <c r="B5454" t="s">
        <v>5407</v>
      </c>
      <c r="C5454" s="5">
        <v>278</v>
      </c>
      <c r="E5454" s="5" t="s">
        <v>9233</v>
      </c>
      <c r="G5454" s="9">
        <v>6293.75</v>
      </c>
      <c r="H5454" s="8">
        <f t="shared" si="1112"/>
        <v>6167.875</v>
      </c>
      <c r="I5454" s="8">
        <f t="shared" si="1105"/>
        <v>6293.75</v>
      </c>
      <c r="J5454" s="8">
        <f t="shared" si="1106"/>
        <v>5349.6875</v>
      </c>
      <c r="K5454" s="8">
        <f t="shared" si="1100"/>
        <v>6167.875</v>
      </c>
      <c r="L5454" s="8">
        <f t="shared" si="1107"/>
        <v>6293.75</v>
      </c>
      <c r="M5454" s="8">
        <f t="shared" si="1101"/>
        <v>6167.875</v>
      </c>
      <c r="N5454" s="8">
        <f t="shared" si="1108"/>
        <v>6293.75</v>
      </c>
      <c r="O5454" s="8">
        <f t="shared" si="1102"/>
        <v>6199.34375</v>
      </c>
      <c r="P5454" s="8">
        <f t="shared" si="1109"/>
        <v>6293.75</v>
      </c>
      <c r="Q5454" s="8">
        <f t="shared" si="1103"/>
        <v>6167.875</v>
      </c>
      <c r="R5454" s="8">
        <f t="shared" si="1110"/>
        <v>6293.75</v>
      </c>
      <c r="S5454" s="8">
        <f t="shared" si="1104"/>
        <v>6167.875</v>
      </c>
      <c r="T5454" s="8">
        <f t="shared" si="1111"/>
        <v>6293.75</v>
      </c>
    </row>
    <row r="5455" spans="1:20" x14ac:dyDescent="0.35">
      <c r="A5455" s="5">
        <v>27810523</v>
      </c>
      <c r="B5455" t="s">
        <v>5408</v>
      </c>
      <c r="C5455" s="5">
        <v>278</v>
      </c>
      <c r="E5455" s="5" t="s">
        <v>9233</v>
      </c>
      <c r="G5455" s="9">
        <v>6293.75</v>
      </c>
      <c r="H5455" s="8">
        <f t="shared" si="1112"/>
        <v>6167.875</v>
      </c>
      <c r="I5455" s="8">
        <f t="shared" si="1105"/>
        <v>6293.75</v>
      </c>
      <c r="J5455" s="8">
        <f t="shared" si="1106"/>
        <v>5349.6875</v>
      </c>
      <c r="K5455" s="8">
        <f t="shared" si="1100"/>
        <v>6167.875</v>
      </c>
      <c r="L5455" s="8">
        <f t="shared" si="1107"/>
        <v>6293.75</v>
      </c>
      <c r="M5455" s="8">
        <f t="shared" si="1101"/>
        <v>6167.875</v>
      </c>
      <c r="N5455" s="8">
        <f t="shared" si="1108"/>
        <v>6293.75</v>
      </c>
      <c r="O5455" s="8">
        <f t="shared" si="1102"/>
        <v>6199.34375</v>
      </c>
      <c r="P5455" s="8">
        <f t="shared" si="1109"/>
        <v>6293.75</v>
      </c>
      <c r="Q5455" s="8">
        <f t="shared" si="1103"/>
        <v>6167.875</v>
      </c>
      <c r="R5455" s="8">
        <f t="shared" si="1110"/>
        <v>6293.75</v>
      </c>
      <c r="S5455" s="8">
        <f t="shared" si="1104"/>
        <v>6167.875</v>
      </c>
      <c r="T5455" s="8">
        <f t="shared" si="1111"/>
        <v>6293.75</v>
      </c>
    </row>
    <row r="5456" spans="1:20" x14ac:dyDescent="0.35">
      <c r="A5456" s="5">
        <v>27810524</v>
      </c>
      <c r="B5456" t="s">
        <v>5409</v>
      </c>
      <c r="C5456" s="5">
        <v>278</v>
      </c>
      <c r="E5456" s="5" t="s">
        <v>9233</v>
      </c>
      <c r="G5456" s="9">
        <v>6293.75</v>
      </c>
      <c r="H5456" s="8">
        <f t="shared" si="1112"/>
        <v>6167.875</v>
      </c>
      <c r="I5456" s="8">
        <f t="shared" si="1105"/>
        <v>6293.75</v>
      </c>
      <c r="J5456" s="8">
        <f t="shared" si="1106"/>
        <v>5349.6875</v>
      </c>
      <c r="K5456" s="8">
        <f t="shared" si="1100"/>
        <v>6167.875</v>
      </c>
      <c r="L5456" s="8">
        <f t="shared" si="1107"/>
        <v>6293.75</v>
      </c>
      <c r="M5456" s="8">
        <f t="shared" si="1101"/>
        <v>6167.875</v>
      </c>
      <c r="N5456" s="8">
        <f t="shared" si="1108"/>
        <v>6293.75</v>
      </c>
      <c r="O5456" s="8">
        <f t="shared" si="1102"/>
        <v>6199.34375</v>
      </c>
      <c r="P5456" s="8">
        <f t="shared" si="1109"/>
        <v>6293.75</v>
      </c>
      <c r="Q5456" s="8">
        <f t="shared" si="1103"/>
        <v>6167.875</v>
      </c>
      <c r="R5456" s="8">
        <f t="shared" si="1110"/>
        <v>6293.75</v>
      </c>
      <c r="S5456" s="8">
        <f t="shared" si="1104"/>
        <v>6167.875</v>
      </c>
      <c r="T5456" s="8">
        <f t="shared" si="1111"/>
        <v>6293.75</v>
      </c>
    </row>
    <row r="5457" spans="1:20" x14ac:dyDescent="0.35">
      <c r="A5457" s="5">
        <v>27810525</v>
      </c>
      <c r="B5457" t="s">
        <v>5410</v>
      </c>
      <c r="C5457" s="5">
        <v>278</v>
      </c>
      <c r="E5457" s="5" t="s">
        <v>9233</v>
      </c>
      <c r="G5457" s="9">
        <v>9274.75</v>
      </c>
      <c r="H5457" s="8">
        <f t="shared" si="1112"/>
        <v>9089.2549999999992</v>
      </c>
      <c r="I5457" s="8">
        <f t="shared" si="1105"/>
        <v>9274.75</v>
      </c>
      <c r="J5457" s="8">
        <f t="shared" si="1106"/>
        <v>7883.5374999999995</v>
      </c>
      <c r="K5457" s="8">
        <f t="shared" si="1100"/>
        <v>9089.2549999999992</v>
      </c>
      <c r="L5457" s="8">
        <f t="shared" si="1107"/>
        <v>9274.75</v>
      </c>
      <c r="M5457" s="8">
        <f t="shared" si="1101"/>
        <v>9089.2549999999992</v>
      </c>
      <c r="N5457" s="8">
        <f t="shared" si="1108"/>
        <v>9274.75</v>
      </c>
      <c r="O5457" s="8">
        <f t="shared" si="1102"/>
        <v>9135.6287499999999</v>
      </c>
      <c r="P5457" s="8">
        <f t="shared" si="1109"/>
        <v>9274.75</v>
      </c>
      <c r="Q5457" s="8">
        <f t="shared" si="1103"/>
        <v>9089.2549999999992</v>
      </c>
      <c r="R5457" s="8">
        <f t="shared" si="1110"/>
        <v>9274.75</v>
      </c>
      <c r="S5457" s="8">
        <f t="shared" si="1104"/>
        <v>9089.2549999999992</v>
      </c>
      <c r="T5457" s="8">
        <f t="shared" si="1111"/>
        <v>9274.75</v>
      </c>
    </row>
    <row r="5458" spans="1:20" x14ac:dyDescent="0.35">
      <c r="A5458" s="5">
        <v>27810526</v>
      </c>
      <c r="B5458" t="s">
        <v>5411</v>
      </c>
      <c r="C5458" s="5">
        <v>278</v>
      </c>
      <c r="E5458" s="5" t="s">
        <v>9233</v>
      </c>
      <c r="G5458" s="9">
        <v>9274.75</v>
      </c>
      <c r="H5458" s="8">
        <f t="shared" si="1112"/>
        <v>9089.2549999999992</v>
      </c>
      <c r="I5458" s="8">
        <f t="shared" si="1105"/>
        <v>9274.75</v>
      </c>
      <c r="J5458" s="8">
        <f t="shared" si="1106"/>
        <v>7883.5374999999995</v>
      </c>
      <c r="K5458" s="8">
        <f t="shared" si="1100"/>
        <v>9089.2549999999992</v>
      </c>
      <c r="L5458" s="8">
        <f t="shared" si="1107"/>
        <v>9274.75</v>
      </c>
      <c r="M5458" s="8">
        <f t="shared" si="1101"/>
        <v>9089.2549999999992</v>
      </c>
      <c r="N5458" s="8">
        <f t="shared" si="1108"/>
        <v>9274.75</v>
      </c>
      <c r="O5458" s="8">
        <f t="shared" si="1102"/>
        <v>9135.6287499999999</v>
      </c>
      <c r="P5458" s="8">
        <f t="shared" si="1109"/>
        <v>9274.75</v>
      </c>
      <c r="Q5458" s="8">
        <f t="shared" si="1103"/>
        <v>9089.2549999999992</v>
      </c>
      <c r="R5458" s="8">
        <f t="shared" si="1110"/>
        <v>9274.75</v>
      </c>
      <c r="S5458" s="8">
        <f t="shared" si="1104"/>
        <v>9089.2549999999992</v>
      </c>
      <c r="T5458" s="8">
        <f t="shared" si="1111"/>
        <v>9274.75</v>
      </c>
    </row>
    <row r="5459" spans="1:20" x14ac:dyDescent="0.35">
      <c r="A5459" s="5">
        <v>27810527</v>
      </c>
      <c r="B5459" t="s">
        <v>5412</v>
      </c>
      <c r="C5459" s="5">
        <v>278</v>
      </c>
      <c r="E5459" s="5" t="s">
        <v>9233</v>
      </c>
      <c r="G5459" s="9">
        <v>9274.75</v>
      </c>
      <c r="H5459" s="8">
        <f t="shared" si="1112"/>
        <v>9089.2549999999992</v>
      </c>
      <c r="I5459" s="8">
        <f t="shared" si="1105"/>
        <v>9274.75</v>
      </c>
      <c r="J5459" s="8">
        <f t="shared" si="1106"/>
        <v>7883.5374999999995</v>
      </c>
      <c r="K5459" s="8">
        <f t="shared" ref="K5459:K5522" si="1113">G5459*0.98</f>
        <v>9089.2549999999992</v>
      </c>
      <c r="L5459" s="8">
        <f t="shared" si="1107"/>
        <v>9274.75</v>
      </c>
      <c r="M5459" s="8">
        <f t="shared" ref="M5459:M5522" si="1114">G5459*0.98</f>
        <v>9089.2549999999992</v>
      </c>
      <c r="N5459" s="8">
        <f t="shared" si="1108"/>
        <v>9274.75</v>
      </c>
      <c r="O5459" s="8">
        <f t="shared" ref="O5459:O5522" si="1115">G5459*0.985</f>
        <v>9135.6287499999999</v>
      </c>
      <c r="P5459" s="8">
        <f t="shared" si="1109"/>
        <v>9274.75</v>
      </c>
      <c r="Q5459" s="8">
        <f t="shared" ref="Q5459:Q5522" si="1116">G5459*0.98</f>
        <v>9089.2549999999992</v>
      </c>
      <c r="R5459" s="8">
        <f t="shared" si="1110"/>
        <v>9274.75</v>
      </c>
      <c r="S5459" s="8">
        <f t="shared" ref="S5459:S5522" si="1117">G5459*0.98</f>
        <v>9089.2549999999992</v>
      </c>
      <c r="T5459" s="8">
        <f t="shared" si="1111"/>
        <v>9274.75</v>
      </c>
    </row>
    <row r="5460" spans="1:20" x14ac:dyDescent="0.35">
      <c r="A5460" s="5">
        <v>27810528</v>
      </c>
      <c r="B5460" t="s">
        <v>5413</v>
      </c>
      <c r="C5460" s="5">
        <v>278</v>
      </c>
      <c r="E5460" s="5" t="s">
        <v>9233</v>
      </c>
      <c r="G5460" s="9">
        <v>3018</v>
      </c>
      <c r="H5460" s="8">
        <f t="shared" si="1112"/>
        <v>2957.64</v>
      </c>
      <c r="I5460" s="8">
        <f t="shared" si="1105"/>
        <v>3018</v>
      </c>
      <c r="J5460" s="8">
        <f t="shared" si="1106"/>
        <v>2565.2999999999997</v>
      </c>
      <c r="K5460" s="8">
        <f t="shared" si="1113"/>
        <v>2957.64</v>
      </c>
      <c r="L5460" s="8">
        <f t="shared" si="1107"/>
        <v>3018</v>
      </c>
      <c r="M5460" s="8">
        <f t="shared" si="1114"/>
        <v>2957.64</v>
      </c>
      <c r="N5460" s="8">
        <f t="shared" si="1108"/>
        <v>3018</v>
      </c>
      <c r="O5460" s="8">
        <f t="shared" si="1115"/>
        <v>2972.73</v>
      </c>
      <c r="P5460" s="8">
        <f t="shared" si="1109"/>
        <v>3018</v>
      </c>
      <c r="Q5460" s="8">
        <f t="shared" si="1116"/>
        <v>2957.64</v>
      </c>
      <c r="R5460" s="8">
        <f t="shared" si="1110"/>
        <v>3018</v>
      </c>
      <c r="S5460" s="8">
        <f t="shared" si="1117"/>
        <v>2957.64</v>
      </c>
      <c r="T5460" s="8">
        <f t="shared" si="1111"/>
        <v>3018</v>
      </c>
    </row>
    <row r="5461" spans="1:20" x14ac:dyDescent="0.35">
      <c r="A5461" s="5">
        <v>27810529</v>
      </c>
      <c r="B5461" t="s">
        <v>5414</v>
      </c>
      <c r="C5461" s="5">
        <v>278</v>
      </c>
      <c r="E5461" s="5" t="s">
        <v>9233</v>
      </c>
      <c r="G5461" s="9">
        <v>3018</v>
      </c>
      <c r="H5461" s="8">
        <f t="shared" si="1112"/>
        <v>2957.64</v>
      </c>
      <c r="I5461" s="8">
        <f t="shared" si="1105"/>
        <v>3018</v>
      </c>
      <c r="J5461" s="8">
        <f t="shared" si="1106"/>
        <v>2565.2999999999997</v>
      </c>
      <c r="K5461" s="8">
        <f t="shared" si="1113"/>
        <v>2957.64</v>
      </c>
      <c r="L5461" s="8">
        <f t="shared" si="1107"/>
        <v>3018</v>
      </c>
      <c r="M5461" s="8">
        <f t="shared" si="1114"/>
        <v>2957.64</v>
      </c>
      <c r="N5461" s="8">
        <f t="shared" si="1108"/>
        <v>3018</v>
      </c>
      <c r="O5461" s="8">
        <f t="shared" si="1115"/>
        <v>2972.73</v>
      </c>
      <c r="P5461" s="8">
        <f t="shared" si="1109"/>
        <v>3018</v>
      </c>
      <c r="Q5461" s="8">
        <f t="shared" si="1116"/>
        <v>2957.64</v>
      </c>
      <c r="R5461" s="8">
        <f t="shared" si="1110"/>
        <v>3018</v>
      </c>
      <c r="S5461" s="8">
        <f t="shared" si="1117"/>
        <v>2957.64</v>
      </c>
      <c r="T5461" s="8">
        <f t="shared" si="1111"/>
        <v>3018</v>
      </c>
    </row>
    <row r="5462" spans="1:20" x14ac:dyDescent="0.35">
      <c r="A5462" s="5">
        <v>27810530</v>
      </c>
      <c r="B5462" t="s">
        <v>5415</v>
      </c>
      <c r="C5462" s="5">
        <v>278</v>
      </c>
      <c r="E5462" s="5" t="s">
        <v>9233</v>
      </c>
      <c r="G5462" s="9">
        <v>3018</v>
      </c>
      <c r="H5462" s="8">
        <f t="shared" si="1112"/>
        <v>2957.64</v>
      </c>
      <c r="I5462" s="8">
        <f t="shared" si="1105"/>
        <v>3018</v>
      </c>
      <c r="J5462" s="8">
        <f t="shared" si="1106"/>
        <v>2565.2999999999997</v>
      </c>
      <c r="K5462" s="8">
        <f t="shared" si="1113"/>
        <v>2957.64</v>
      </c>
      <c r="L5462" s="8">
        <f t="shared" si="1107"/>
        <v>3018</v>
      </c>
      <c r="M5462" s="8">
        <f t="shared" si="1114"/>
        <v>2957.64</v>
      </c>
      <c r="N5462" s="8">
        <f t="shared" si="1108"/>
        <v>3018</v>
      </c>
      <c r="O5462" s="8">
        <f t="shared" si="1115"/>
        <v>2972.73</v>
      </c>
      <c r="P5462" s="8">
        <f t="shared" si="1109"/>
        <v>3018</v>
      </c>
      <c r="Q5462" s="8">
        <f t="shared" si="1116"/>
        <v>2957.64</v>
      </c>
      <c r="R5462" s="8">
        <f t="shared" si="1110"/>
        <v>3018</v>
      </c>
      <c r="S5462" s="8">
        <f t="shared" si="1117"/>
        <v>2957.64</v>
      </c>
      <c r="T5462" s="8">
        <f t="shared" si="1111"/>
        <v>3018</v>
      </c>
    </row>
    <row r="5463" spans="1:20" x14ac:dyDescent="0.35">
      <c r="A5463" s="5">
        <v>27810531</v>
      </c>
      <c r="B5463" t="s">
        <v>5416</v>
      </c>
      <c r="C5463" s="5">
        <v>278</v>
      </c>
      <c r="E5463" s="5" t="s">
        <v>9233</v>
      </c>
      <c r="G5463" s="9">
        <v>3018</v>
      </c>
      <c r="H5463" s="8">
        <f t="shared" si="1112"/>
        <v>2957.64</v>
      </c>
      <c r="I5463" s="8">
        <f t="shared" si="1105"/>
        <v>3018</v>
      </c>
      <c r="J5463" s="8">
        <f t="shared" si="1106"/>
        <v>2565.2999999999997</v>
      </c>
      <c r="K5463" s="8">
        <f t="shared" si="1113"/>
        <v>2957.64</v>
      </c>
      <c r="L5463" s="8">
        <f t="shared" si="1107"/>
        <v>3018</v>
      </c>
      <c r="M5463" s="8">
        <f t="shared" si="1114"/>
        <v>2957.64</v>
      </c>
      <c r="N5463" s="8">
        <f t="shared" si="1108"/>
        <v>3018</v>
      </c>
      <c r="O5463" s="8">
        <f t="shared" si="1115"/>
        <v>2972.73</v>
      </c>
      <c r="P5463" s="8">
        <f t="shared" si="1109"/>
        <v>3018</v>
      </c>
      <c r="Q5463" s="8">
        <f t="shared" si="1116"/>
        <v>2957.64</v>
      </c>
      <c r="R5463" s="8">
        <f t="shared" si="1110"/>
        <v>3018</v>
      </c>
      <c r="S5463" s="8">
        <f t="shared" si="1117"/>
        <v>2957.64</v>
      </c>
      <c r="T5463" s="8">
        <f t="shared" si="1111"/>
        <v>3018</v>
      </c>
    </row>
    <row r="5464" spans="1:20" x14ac:dyDescent="0.35">
      <c r="A5464" s="5">
        <v>27810532</v>
      </c>
      <c r="B5464" t="s">
        <v>5417</v>
      </c>
      <c r="C5464" s="5">
        <v>278</v>
      </c>
      <c r="E5464" s="5" t="s">
        <v>9233</v>
      </c>
      <c r="G5464" s="9">
        <v>3018</v>
      </c>
      <c r="H5464" s="8">
        <f t="shared" si="1112"/>
        <v>2957.64</v>
      </c>
      <c r="I5464" s="8">
        <f t="shared" si="1105"/>
        <v>3018</v>
      </c>
      <c r="J5464" s="8">
        <f t="shared" si="1106"/>
        <v>2565.2999999999997</v>
      </c>
      <c r="K5464" s="8">
        <f t="shared" si="1113"/>
        <v>2957.64</v>
      </c>
      <c r="L5464" s="8">
        <f t="shared" si="1107"/>
        <v>3018</v>
      </c>
      <c r="M5464" s="8">
        <f t="shared" si="1114"/>
        <v>2957.64</v>
      </c>
      <c r="N5464" s="8">
        <f t="shared" si="1108"/>
        <v>3018</v>
      </c>
      <c r="O5464" s="8">
        <f t="shared" si="1115"/>
        <v>2972.73</v>
      </c>
      <c r="P5464" s="8">
        <f t="shared" si="1109"/>
        <v>3018</v>
      </c>
      <c r="Q5464" s="8">
        <f t="shared" si="1116"/>
        <v>2957.64</v>
      </c>
      <c r="R5464" s="8">
        <f t="shared" si="1110"/>
        <v>3018</v>
      </c>
      <c r="S5464" s="8">
        <f t="shared" si="1117"/>
        <v>2957.64</v>
      </c>
      <c r="T5464" s="8">
        <f t="shared" si="1111"/>
        <v>3018</v>
      </c>
    </row>
    <row r="5465" spans="1:20" x14ac:dyDescent="0.35">
      <c r="A5465" s="5">
        <v>27810533</v>
      </c>
      <c r="B5465" t="s">
        <v>5418</v>
      </c>
      <c r="C5465" s="5">
        <v>278</v>
      </c>
      <c r="E5465" s="5" t="s">
        <v>9233</v>
      </c>
      <c r="G5465" s="9">
        <v>3018</v>
      </c>
      <c r="H5465" s="8">
        <f t="shared" si="1112"/>
        <v>2957.64</v>
      </c>
      <c r="I5465" s="8">
        <f t="shared" si="1105"/>
        <v>3018</v>
      </c>
      <c r="J5465" s="8">
        <f t="shared" si="1106"/>
        <v>2565.2999999999997</v>
      </c>
      <c r="K5465" s="8">
        <f t="shared" si="1113"/>
        <v>2957.64</v>
      </c>
      <c r="L5465" s="8">
        <f t="shared" si="1107"/>
        <v>3018</v>
      </c>
      <c r="M5465" s="8">
        <f t="shared" si="1114"/>
        <v>2957.64</v>
      </c>
      <c r="N5465" s="8">
        <f t="shared" si="1108"/>
        <v>3018</v>
      </c>
      <c r="O5465" s="8">
        <f t="shared" si="1115"/>
        <v>2972.73</v>
      </c>
      <c r="P5465" s="8">
        <f t="shared" si="1109"/>
        <v>3018</v>
      </c>
      <c r="Q5465" s="8">
        <f t="shared" si="1116"/>
        <v>2957.64</v>
      </c>
      <c r="R5465" s="8">
        <f t="shared" si="1110"/>
        <v>3018</v>
      </c>
      <c r="S5465" s="8">
        <f t="shared" si="1117"/>
        <v>2957.64</v>
      </c>
      <c r="T5465" s="8">
        <f t="shared" si="1111"/>
        <v>3018</v>
      </c>
    </row>
    <row r="5466" spans="1:20" x14ac:dyDescent="0.35">
      <c r="A5466" s="5">
        <v>27810534</v>
      </c>
      <c r="B5466" t="s">
        <v>5419</v>
      </c>
      <c r="C5466" s="5">
        <v>278</v>
      </c>
      <c r="E5466" s="5" t="s">
        <v>9233</v>
      </c>
      <c r="G5466" s="9">
        <v>3018</v>
      </c>
      <c r="H5466" s="8">
        <f t="shared" si="1112"/>
        <v>2957.64</v>
      </c>
      <c r="I5466" s="8">
        <f t="shared" si="1105"/>
        <v>3018</v>
      </c>
      <c r="J5466" s="8">
        <f t="shared" si="1106"/>
        <v>2565.2999999999997</v>
      </c>
      <c r="K5466" s="8">
        <f t="shared" si="1113"/>
        <v>2957.64</v>
      </c>
      <c r="L5466" s="8">
        <f t="shared" si="1107"/>
        <v>3018</v>
      </c>
      <c r="M5466" s="8">
        <f t="shared" si="1114"/>
        <v>2957.64</v>
      </c>
      <c r="N5466" s="8">
        <f t="shared" si="1108"/>
        <v>3018</v>
      </c>
      <c r="O5466" s="8">
        <f t="shared" si="1115"/>
        <v>2972.73</v>
      </c>
      <c r="P5466" s="8">
        <f t="shared" si="1109"/>
        <v>3018</v>
      </c>
      <c r="Q5466" s="8">
        <f t="shared" si="1116"/>
        <v>2957.64</v>
      </c>
      <c r="R5466" s="8">
        <f t="shared" si="1110"/>
        <v>3018</v>
      </c>
      <c r="S5466" s="8">
        <f t="shared" si="1117"/>
        <v>2957.64</v>
      </c>
      <c r="T5466" s="8">
        <f t="shared" si="1111"/>
        <v>3018</v>
      </c>
    </row>
    <row r="5467" spans="1:20" x14ac:dyDescent="0.35">
      <c r="A5467" s="5">
        <v>27810535</v>
      </c>
      <c r="B5467" t="s">
        <v>5420</v>
      </c>
      <c r="C5467" s="5">
        <v>278</v>
      </c>
      <c r="E5467" s="5" t="s">
        <v>9233</v>
      </c>
      <c r="G5467" s="9">
        <v>3018</v>
      </c>
      <c r="H5467" s="8">
        <f t="shared" si="1112"/>
        <v>2957.64</v>
      </c>
      <c r="I5467" s="8">
        <f t="shared" si="1105"/>
        <v>3018</v>
      </c>
      <c r="J5467" s="8">
        <f t="shared" si="1106"/>
        <v>2565.2999999999997</v>
      </c>
      <c r="K5467" s="8">
        <f t="shared" si="1113"/>
        <v>2957.64</v>
      </c>
      <c r="L5467" s="8">
        <f t="shared" si="1107"/>
        <v>3018</v>
      </c>
      <c r="M5467" s="8">
        <f t="shared" si="1114"/>
        <v>2957.64</v>
      </c>
      <c r="N5467" s="8">
        <f t="shared" si="1108"/>
        <v>3018</v>
      </c>
      <c r="O5467" s="8">
        <f t="shared" si="1115"/>
        <v>2972.73</v>
      </c>
      <c r="P5467" s="8">
        <f t="shared" si="1109"/>
        <v>3018</v>
      </c>
      <c r="Q5467" s="8">
        <f t="shared" si="1116"/>
        <v>2957.64</v>
      </c>
      <c r="R5467" s="8">
        <f t="shared" si="1110"/>
        <v>3018</v>
      </c>
      <c r="S5467" s="8">
        <f t="shared" si="1117"/>
        <v>2957.64</v>
      </c>
      <c r="T5467" s="8">
        <f t="shared" si="1111"/>
        <v>3018</v>
      </c>
    </row>
    <row r="5468" spans="1:20" x14ac:dyDescent="0.35">
      <c r="A5468" s="5">
        <v>27810536</v>
      </c>
      <c r="B5468" t="s">
        <v>5421</v>
      </c>
      <c r="C5468" s="5">
        <v>278</v>
      </c>
      <c r="E5468" s="5" t="s">
        <v>9233</v>
      </c>
      <c r="G5468" s="9">
        <v>2739.5</v>
      </c>
      <c r="H5468" s="8">
        <f t="shared" si="1112"/>
        <v>2684.71</v>
      </c>
      <c r="I5468" s="8">
        <f t="shared" si="1105"/>
        <v>2739.5</v>
      </c>
      <c r="J5468" s="8">
        <f t="shared" si="1106"/>
        <v>2328.5749999999998</v>
      </c>
      <c r="K5468" s="8">
        <f t="shared" si="1113"/>
        <v>2684.71</v>
      </c>
      <c r="L5468" s="8">
        <f t="shared" si="1107"/>
        <v>2739.5</v>
      </c>
      <c r="M5468" s="8">
        <f t="shared" si="1114"/>
        <v>2684.71</v>
      </c>
      <c r="N5468" s="8">
        <f t="shared" si="1108"/>
        <v>2739.5</v>
      </c>
      <c r="O5468" s="8">
        <f t="shared" si="1115"/>
        <v>2698.4074999999998</v>
      </c>
      <c r="P5468" s="8">
        <f t="shared" si="1109"/>
        <v>2739.5</v>
      </c>
      <c r="Q5468" s="8">
        <f t="shared" si="1116"/>
        <v>2684.71</v>
      </c>
      <c r="R5468" s="8">
        <f t="shared" si="1110"/>
        <v>2739.5</v>
      </c>
      <c r="S5468" s="8">
        <f t="shared" si="1117"/>
        <v>2684.71</v>
      </c>
      <c r="T5468" s="8">
        <f t="shared" si="1111"/>
        <v>2739.5</v>
      </c>
    </row>
    <row r="5469" spans="1:20" x14ac:dyDescent="0.35">
      <c r="A5469" s="5">
        <v>27810537</v>
      </c>
      <c r="B5469" t="s">
        <v>5422</v>
      </c>
      <c r="C5469" s="5">
        <v>278</v>
      </c>
      <c r="E5469" s="5" t="s">
        <v>9233</v>
      </c>
      <c r="G5469" s="9">
        <v>3018</v>
      </c>
      <c r="H5469" s="8">
        <f t="shared" si="1112"/>
        <v>2957.64</v>
      </c>
      <c r="I5469" s="8">
        <f t="shared" si="1105"/>
        <v>3018</v>
      </c>
      <c r="J5469" s="8">
        <f t="shared" si="1106"/>
        <v>2565.2999999999997</v>
      </c>
      <c r="K5469" s="8">
        <f t="shared" si="1113"/>
        <v>2957.64</v>
      </c>
      <c r="L5469" s="8">
        <f t="shared" si="1107"/>
        <v>3018</v>
      </c>
      <c r="M5469" s="8">
        <f t="shared" si="1114"/>
        <v>2957.64</v>
      </c>
      <c r="N5469" s="8">
        <f t="shared" si="1108"/>
        <v>3018</v>
      </c>
      <c r="O5469" s="8">
        <f t="shared" si="1115"/>
        <v>2972.73</v>
      </c>
      <c r="P5469" s="8">
        <f t="shared" si="1109"/>
        <v>3018</v>
      </c>
      <c r="Q5469" s="8">
        <f t="shared" si="1116"/>
        <v>2957.64</v>
      </c>
      <c r="R5469" s="8">
        <f t="shared" si="1110"/>
        <v>3018</v>
      </c>
      <c r="S5469" s="8">
        <f t="shared" si="1117"/>
        <v>2957.64</v>
      </c>
      <c r="T5469" s="8">
        <f t="shared" si="1111"/>
        <v>3018</v>
      </c>
    </row>
    <row r="5470" spans="1:20" x14ac:dyDescent="0.35">
      <c r="A5470" s="5">
        <v>27810538</v>
      </c>
      <c r="B5470" t="s">
        <v>5423</v>
      </c>
      <c r="C5470" s="5">
        <v>278</v>
      </c>
      <c r="E5470" s="5" t="s">
        <v>9233</v>
      </c>
      <c r="G5470" s="9">
        <v>3018</v>
      </c>
      <c r="H5470" s="8">
        <f t="shared" si="1112"/>
        <v>2957.64</v>
      </c>
      <c r="I5470" s="8">
        <f t="shared" si="1105"/>
        <v>3018</v>
      </c>
      <c r="J5470" s="8">
        <f t="shared" si="1106"/>
        <v>2565.2999999999997</v>
      </c>
      <c r="K5470" s="8">
        <f t="shared" si="1113"/>
        <v>2957.64</v>
      </c>
      <c r="L5470" s="8">
        <f t="shared" si="1107"/>
        <v>3018</v>
      </c>
      <c r="M5470" s="8">
        <f t="shared" si="1114"/>
        <v>2957.64</v>
      </c>
      <c r="N5470" s="8">
        <f t="shared" si="1108"/>
        <v>3018</v>
      </c>
      <c r="O5470" s="8">
        <f t="shared" si="1115"/>
        <v>2972.73</v>
      </c>
      <c r="P5470" s="8">
        <f t="shared" si="1109"/>
        <v>3018</v>
      </c>
      <c r="Q5470" s="8">
        <f t="shared" si="1116"/>
        <v>2957.64</v>
      </c>
      <c r="R5470" s="8">
        <f t="shared" si="1110"/>
        <v>3018</v>
      </c>
      <c r="S5470" s="8">
        <f t="shared" si="1117"/>
        <v>2957.64</v>
      </c>
      <c r="T5470" s="8">
        <f t="shared" si="1111"/>
        <v>3018</v>
      </c>
    </row>
    <row r="5471" spans="1:20" x14ac:dyDescent="0.35">
      <c r="A5471" s="5">
        <v>27810539</v>
      </c>
      <c r="B5471" t="s">
        <v>5424</v>
      </c>
      <c r="C5471" s="5">
        <v>278</v>
      </c>
      <c r="E5471" s="5" t="s">
        <v>9233</v>
      </c>
      <c r="G5471" s="9">
        <v>3018</v>
      </c>
      <c r="H5471" s="8">
        <f t="shared" si="1112"/>
        <v>2957.64</v>
      </c>
      <c r="I5471" s="8">
        <f t="shared" si="1105"/>
        <v>3018</v>
      </c>
      <c r="J5471" s="8">
        <f t="shared" si="1106"/>
        <v>2565.2999999999997</v>
      </c>
      <c r="K5471" s="8">
        <f t="shared" si="1113"/>
        <v>2957.64</v>
      </c>
      <c r="L5471" s="8">
        <f t="shared" si="1107"/>
        <v>3018</v>
      </c>
      <c r="M5471" s="8">
        <f t="shared" si="1114"/>
        <v>2957.64</v>
      </c>
      <c r="N5471" s="8">
        <f t="shared" si="1108"/>
        <v>3018</v>
      </c>
      <c r="O5471" s="8">
        <f t="shared" si="1115"/>
        <v>2972.73</v>
      </c>
      <c r="P5471" s="8">
        <f t="shared" si="1109"/>
        <v>3018</v>
      </c>
      <c r="Q5471" s="8">
        <f t="shared" si="1116"/>
        <v>2957.64</v>
      </c>
      <c r="R5471" s="8">
        <f t="shared" si="1110"/>
        <v>3018</v>
      </c>
      <c r="S5471" s="8">
        <f t="shared" si="1117"/>
        <v>2957.64</v>
      </c>
      <c r="T5471" s="8">
        <f t="shared" si="1111"/>
        <v>3018</v>
      </c>
    </row>
    <row r="5472" spans="1:20" x14ac:dyDescent="0.35">
      <c r="A5472" s="5">
        <v>27810540</v>
      </c>
      <c r="B5472" t="s">
        <v>5425</v>
      </c>
      <c r="C5472" s="5">
        <v>278</v>
      </c>
      <c r="E5472" s="5" t="s">
        <v>9233</v>
      </c>
      <c r="G5472" s="9">
        <v>3018</v>
      </c>
      <c r="H5472" s="8">
        <f t="shared" si="1112"/>
        <v>2957.64</v>
      </c>
      <c r="I5472" s="8">
        <f t="shared" si="1105"/>
        <v>3018</v>
      </c>
      <c r="J5472" s="8">
        <f t="shared" si="1106"/>
        <v>2565.2999999999997</v>
      </c>
      <c r="K5472" s="8">
        <f t="shared" si="1113"/>
        <v>2957.64</v>
      </c>
      <c r="L5472" s="8">
        <f t="shared" si="1107"/>
        <v>3018</v>
      </c>
      <c r="M5472" s="8">
        <f t="shared" si="1114"/>
        <v>2957.64</v>
      </c>
      <c r="N5472" s="8">
        <f t="shared" si="1108"/>
        <v>3018</v>
      </c>
      <c r="O5472" s="8">
        <f t="shared" si="1115"/>
        <v>2972.73</v>
      </c>
      <c r="P5472" s="8">
        <f t="shared" si="1109"/>
        <v>3018</v>
      </c>
      <c r="Q5472" s="8">
        <f t="shared" si="1116"/>
        <v>2957.64</v>
      </c>
      <c r="R5472" s="8">
        <f t="shared" si="1110"/>
        <v>3018</v>
      </c>
      <c r="S5472" s="8">
        <f t="shared" si="1117"/>
        <v>2957.64</v>
      </c>
      <c r="T5472" s="8">
        <f t="shared" si="1111"/>
        <v>3018</v>
      </c>
    </row>
    <row r="5473" spans="1:20" x14ac:dyDescent="0.35">
      <c r="A5473" s="5">
        <v>27810541</v>
      </c>
      <c r="B5473" t="s">
        <v>5426</v>
      </c>
      <c r="C5473" s="5">
        <v>278</v>
      </c>
      <c r="E5473" s="5" t="s">
        <v>9233</v>
      </c>
      <c r="G5473" s="9">
        <v>2739.5</v>
      </c>
      <c r="H5473" s="8">
        <f t="shared" si="1112"/>
        <v>2684.71</v>
      </c>
      <c r="I5473" s="8">
        <f t="shared" si="1105"/>
        <v>2739.5</v>
      </c>
      <c r="J5473" s="8">
        <f t="shared" si="1106"/>
        <v>2328.5749999999998</v>
      </c>
      <c r="K5473" s="8">
        <f t="shared" si="1113"/>
        <v>2684.71</v>
      </c>
      <c r="L5473" s="8">
        <f t="shared" si="1107"/>
        <v>2739.5</v>
      </c>
      <c r="M5473" s="8">
        <f t="shared" si="1114"/>
        <v>2684.71</v>
      </c>
      <c r="N5473" s="8">
        <f t="shared" si="1108"/>
        <v>2739.5</v>
      </c>
      <c r="O5473" s="8">
        <f t="shared" si="1115"/>
        <v>2698.4074999999998</v>
      </c>
      <c r="P5473" s="8">
        <f t="shared" si="1109"/>
        <v>2739.5</v>
      </c>
      <c r="Q5473" s="8">
        <f t="shared" si="1116"/>
        <v>2684.71</v>
      </c>
      <c r="R5473" s="8">
        <f t="shared" si="1110"/>
        <v>2739.5</v>
      </c>
      <c r="S5473" s="8">
        <f t="shared" si="1117"/>
        <v>2684.71</v>
      </c>
      <c r="T5473" s="8">
        <f t="shared" si="1111"/>
        <v>2739.5</v>
      </c>
    </row>
    <row r="5474" spans="1:20" x14ac:dyDescent="0.35">
      <c r="A5474" s="5">
        <v>27810542</v>
      </c>
      <c r="B5474" t="s">
        <v>5427</v>
      </c>
      <c r="C5474" s="5">
        <v>278</v>
      </c>
      <c r="E5474" s="5" t="s">
        <v>9233</v>
      </c>
      <c r="G5474" s="9">
        <v>3018</v>
      </c>
      <c r="H5474" s="8">
        <f t="shared" si="1112"/>
        <v>2957.64</v>
      </c>
      <c r="I5474" s="8">
        <f t="shared" si="1105"/>
        <v>3018</v>
      </c>
      <c r="J5474" s="8">
        <f t="shared" si="1106"/>
        <v>2565.2999999999997</v>
      </c>
      <c r="K5474" s="8">
        <f t="shared" si="1113"/>
        <v>2957.64</v>
      </c>
      <c r="L5474" s="8">
        <f t="shared" si="1107"/>
        <v>3018</v>
      </c>
      <c r="M5474" s="8">
        <f t="shared" si="1114"/>
        <v>2957.64</v>
      </c>
      <c r="N5474" s="8">
        <f t="shared" si="1108"/>
        <v>3018</v>
      </c>
      <c r="O5474" s="8">
        <f t="shared" si="1115"/>
        <v>2972.73</v>
      </c>
      <c r="P5474" s="8">
        <f t="shared" si="1109"/>
        <v>3018</v>
      </c>
      <c r="Q5474" s="8">
        <f t="shared" si="1116"/>
        <v>2957.64</v>
      </c>
      <c r="R5474" s="8">
        <f t="shared" si="1110"/>
        <v>3018</v>
      </c>
      <c r="S5474" s="8">
        <f t="shared" si="1117"/>
        <v>2957.64</v>
      </c>
      <c r="T5474" s="8">
        <f t="shared" si="1111"/>
        <v>3018</v>
      </c>
    </row>
    <row r="5475" spans="1:20" x14ac:dyDescent="0.35">
      <c r="A5475" s="5">
        <v>27810543</v>
      </c>
      <c r="B5475" t="s">
        <v>5428</v>
      </c>
      <c r="C5475" s="5">
        <v>278</v>
      </c>
      <c r="E5475" s="5" t="s">
        <v>9233</v>
      </c>
      <c r="G5475" s="9">
        <v>3018</v>
      </c>
      <c r="H5475" s="8">
        <f t="shared" si="1112"/>
        <v>2957.64</v>
      </c>
      <c r="I5475" s="8">
        <f t="shared" si="1105"/>
        <v>3018</v>
      </c>
      <c r="J5475" s="8">
        <f t="shared" si="1106"/>
        <v>2565.2999999999997</v>
      </c>
      <c r="K5475" s="8">
        <f t="shared" si="1113"/>
        <v>2957.64</v>
      </c>
      <c r="L5475" s="8">
        <f t="shared" si="1107"/>
        <v>3018</v>
      </c>
      <c r="M5475" s="8">
        <f t="shared" si="1114"/>
        <v>2957.64</v>
      </c>
      <c r="N5475" s="8">
        <f t="shared" si="1108"/>
        <v>3018</v>
      </c>
      <c r="O5475" s="8">
        <f t="shared" si="1115"/>
        <v>2972.73</v>
      </c>
      <c r="P5475" s="8">
        <f t="shared" si="1109"/>
        <v>3018</v>
      </c>
      <c r="Q5475" s="8">
        <f t="shared" si="1116"/>
        <v>2957.64</v>
      </c>
      <c r="R5475" s="8">
        <f t="shared" si="1110"/>
        <v>3018</v>
      </c>
      <c r="S5475" s="8">
        <f t="shared" si="1117"/>
        <v>2957.64</v>
      </c>
      <c r="T5475" s="8">
        <f t="shared" si="1111"/>
        <v>3018</v>
      </c>
    </row>
    <row r="5476" spans="1:20" x14ac:dyDescent="0.35">
      <c r="A5476" s="5">
        <v>27810544</v>
      </c>
      <c r="B5476" t="s">
        <v>5429</v>
      </c>
      <c r="C5476" s="5">
        <v>278</v>
      </c>
      <c r="E5476" s="5" t="s">
        <v>9233</v>
      </c>
      <c r="G5476" s="9">
        <v>3018</v>
      </c>
      <c r="H5476" s="8">
        <f t="shared" si="1112"/>
        <v>2957.64</v>
      </c>
      <c r="I5476" s="8">
        <f t="shared" si="1105"/>
        <v>3018</v>
      </c>
      <c r="J5476" s="8">
        <f t="shared" si="1106"/>
        <v>2565.2999999999997</v>
      </c>
      <c r="K5476" s="8">
        <f t="shared" si="1113"/>
        <v>2957.64</v>
      </c>
      <c r="L5476" s="8">
        <f t="shared" si="1107"/>
        <v>3018</v>
      </c>
      <c r="M5476" s="8">
        <f t="shared" si="1114"/>
        <v>2957.64</v>
      </c>
      <c r="N5476" s="8">
        <f t="shared" si="1108"/>
        <v>3018</v>
      </c>
      <c r="O5476" s="8">
        <f t="shared" si="1115"/>
        <v>2972.73</v>
      </c>
      <c r="P5476" s="8">
        <f t="shared" si="1109"/>
        <v>3018</v>
      </c>
      <c r="Q5476" s="8">
        <f t="shared" si="1116"/>
        <v>2957.64</v>
      </c>
      <c r="R5476" s="8">
        <f t="shared" si="1110"/>
        <v>3018</v>
      </c>
      <c r="S5476" s="8">
        <f t="shared" si="1117"/>
        <v>2957.64</v>
      </c>
      <c r="T5476" s="8">
        <f t="shared" si="1111"/>
        <v>3018</v>
      </c>
    </row>
    <row r="5477" spans="1:20" x14ac:dyDescent="0.35">
      <c r="A5477" s="5">
        <v>27810545</v>
      </c>
      <c r="B5477" t="s">
        <v>5430</v>
      </c>
      <c r="C5477" s="5">
        <v>278</v>
      </c>
      <c r="E5477" s="5" t="s">
        <v>9233</v>
      </c>
      <c r="G5477" s="9">
        <v>3018</v>
      </c>
      <c r="H5477" s="8">
        <f t="shared" si="1112"/>
        <v>2957.64</v>
      </c>
      <c r="I5477" s="8">
        <f t="shared" si="1105"/>
        <v>3018</v>
      </c>
      <c r="J5477" s="8">
        <f t="shared" si="1106"/>
        <v>2565.2999999999997</v>
      </c>
      <c r="K5477" s="8">
        <f t="shared" si="1113"/>
        <v>2957.64</v>
      </c>
      <c r="L5477" s="8">
        <f t="shared" si="1107"/>
        <v>3018</v>
      </c>
      <c r="M5477" s="8">
        <f t="shared" si="1114"/>
        <v>2957.64</v>
      </c>
      <c r="N5477" s="8">
        <f t="shared" si="1108"/>
        <v>3018</v>
      </c>
      <c r="O5477" s="8">
        <f t="shared" si="1115"/>
        <v>2972.73</v>
      </c>
      <c r="P5477" s="8">
        <f t="shared" si="1109"/>
        <v>3018</v>
      </c>
      <c r="Q5477" s="8">
        <f t="shared" si="1116"/>
        <v>2957.64</v>
      </c>
      <c r="R5477" s="8">
        <f t="shared" si="1110"/>
        <v>3018</v>
      </c>
      <c r="S5477" s="8">
        <f t="shared" si="1117"/>
        <v>2957.64</v>
      </c>
      <c r="T5477" s="8">
        <f t="shared" si="1111"/>
        <v>3018</v>
      </c>
    </row>
    <row r="5478" spans="1:20" x14ac:dyDescent="0.35">
      <c r="A5478" s="5">
        <v>27810546</v>
      </c>
      <c r="B5478" t="s">
        <v>5431</v>
      </c>
      <c r="C5478" s="5">
        <v>278</v>
      </c>
      <c r="E5478" s="5" t="s">
        <v>9233</v>
      </c>
      <c r="G5478" s="9">
        <v>3018</v>
      </c>
      <c r="H5478" s="8">
        <f t="shared" si="1112"/>
        <v>2957.64</v>
      </c>
      <c r="I5478" s="8">
        <f t="shared" si="1105"/>
        <v>3018</v>
      </c>
      <c r="J5478" s="8">
        <f t="shared" si="1106"/>
        <v>2565.2999999999997</v>
      </c>
      <c r="K5478" s="8">
        <f t="shared" si="1113"/>
        <v>2957.64</v>
      </c>
      <c r="L5478" s="8">
        <f t="shared" si="1107"/>
        <v>3018</v>
      </c>
      <c r="M5478" s="8">
        <f t="shared" si="1114"/>
        <v>2957.64</v>
      </c>
      <c r="N5478" s="8">
        <f t="shared" si="1108"/>
        <v>3018</v>
      </c>
      <c r="O5478" s="8">
        <f t="shared" si="1115"/>
        <v>2972.73</v>
      </c>
      <c r="P5478" s="8">
        <f t="shared" si="1109"/>
        <v>3018</v>
      </c>
      <c r="Q5478" s="8">
        <f t="shared" si="1116"/>
        <v>2957.64</v>
      </c>
      <c r="R5478" s="8">
        <f t="shared" si="1110"/>
        <v>3018</v>
      </c>
      <c r="S5478" s="8">
        <f t="shared" si="1117"/>
        <v>2957.64</v>
      </c>
      <c r="T5478" s="8">
        <f t="shared" si="1111"/>
        <v>3018</v>
      </c>
    </row>
    <row r="5479" spans="1:20" x14ac:dyDescent="0.35">
      <c r="A5479" s="5">
        <v>27810547</v>
      </c>
      <c r="B5479" t="s">
        <v>5432</v>
      </c>
      <c r="C5479" s="5">
        <v>278</v>
      </c>
      <c r="E5479" s="5" t="s">
        <v>9233</v>
      </c>
      <c r="G5479" s="9">
        <v>3018</v>
      </c>
      <c r="H5479" s="8">
        <f t="shared" si="1112"/>
        <v>2957.64</v>
      </c>
      <c r="I5479" s="8">
        <f t="shared" si="1105"/>
        <v>3018</v>
      </c>
      <c r="J5479" s="8">
        <f t="shared" si="1106"/>
        <v>2565.2999999999997</v>
      </c>
      <c r="K5479" s="8">
        <f t="shared" si="1113"/>
        <v>2957.64</v>
      </c>
      <c r="L5479" s="8">
        <f t="shared" si="1107"/>
        <v>3018</v>
      </c>
      <c r="M5479" s="8">
        <f t="shared" si="1114"/>
        <v>2957.64</v>
      </c>
      <c r="N5479" s="8">
        <f t="shared" si="1108"/>
        <v>3018</v>
      </c>
      <c r="O5479" s="8">
        <f t="shared" si="1115"/>
        <v>2972.73</v>
      </c>
      <c r="P5479" s="8">
        <f t="shared" si="1109"/>
        <v>3018</v>
      </c>
      <c r="Q5479" s="8">
        <f t="shared" si="1116"/>
        <v>2957.64</v>
      </c>
      <c r="R5479" s="8">
        <f t="shared" si="1110"/>
        <v>3018</v>
      </c>
      <c r="S5479" s="8">
        <f t="shared" si="1117"/>
        <v>2957.64</v>
      </c>
      <c r="T5479" s="8">
        <f t="shared" si="1111"/>
        <v>3018</v>
      </c>
    </row>
    <row r="5480" spans="1:20" x14ac:dyDescent="0.35">
      <c r="A5480" s="5">
        <v>27810548</v>
      </c>
      <c r="B5480" t="s">
        <v>5433</v>
      </c>
      <c r="C5480" s="5">
        <v>278</v>
      </c>
      <c r="E5480" s="5" t="s">
        <v>9233</v>
      </c>
      <c r="G5480" s="9">
        <v>3018</v>
      </c>
      <c r="H5480" s="8">
        <f t="shared" si="1112"/>
        <v>2957.64</v>
      </c>
      <c r="I5480" s="8">
        <f t="shared" si="1105"/>
        <v>3018</v>
      </c>
      <c r="J5480" s="8">
        <f t="shared" si="1106"/>
        <v>2565.2999999999997</v>
      </c>
      <c r="K5480" s="8">
        <f t="shared" si="1113"/>
        <v>2957.64</v>
      </c>
      <c r="L5480" s="8">
        <f t="shared" si="1107"/>
        <v>3018</v>
      </c>
      <c r="M5480" s="8">
        <f t="shared" si="1114"/>
        <v>2957.64</v>
      </c>
      <c r="N5480" s="8">
        <f t="shared" si="1108"/>
        <v>3018</v>
      </c>
      <c r="O5480" s="8">
        <f t="shared" si="1115"/>
        <v>2972.73</v>
      </c>
      <c r="P5480" s="8">
        <f t="shared" si="1109"/>
        <v>3018</v>
      </c>
      <c r="Q5480" s="8">
        <f t="shared" si="1116"/>
        <v>2957.64</v>
      </c>
      <c r="R5480" s="8">
        <f t="shared" si="1110"/>
        <v>3018</v>
      </c>
      <c r="S5480" s="8">
        <f t="shared" si="1117"/>
        <v>2957.64</v>
      </c>
      <c r="T5480" s="8">
        <f t="shared" si="1111"/>
        <v>3018</v>
      </c>
    </row>
    <row r="5481" spans="1:20" x14ac:dyDescent="0.35">
      <c r="A5481" s="5">
        <v>27810549</v>
      </c>
      <c r="B5481" t="s">
        <v>5434</v>
      </c>
      <c r="C5481" s="5">
        <v>278</v>
      </c>
      <c r="E5481" s="5" t="s">
        <v>9233</v>
      </c>
      <c r="G5481" s="9">
        <v>3018</v>
      </c>
      <c r="H5481" s="8">
        <f t="shared" si="1112"/>
        <v>2957.64</v>
      </c>
      <c r="I5481" s="8">
        <f t="shared" si="1105"/>
        <v>3018</v>
      </c>
      <c r="J5481" s="8">
        <f t="shared" si="1106"/>
        <v>2565.2999999999997</v>
      </c>
      <c r="K5481" s="8">
        <f t="shared" si="1113"/>
        <v>2957.64</v>
      </c>
      <c r="L5481" s="8">
        <f t="shared" si="1107"/>
        <v>3018</v>
      </c>
      <c r="M5481" s="8">
        <f t="shared" si="1114"/>
        <v>2957.64</v>
      </c>
      <c r="N5481" s="8">
        <f t="shared" si="1108"/>
        <v>3018</v>
      </c>
      <c r="O5481" s="8">
        <f t="shared" si="1115"/>
        <v>2972.73</v>
      </c>
      <c r="P5481" s="8">
        <f t="shared" si="1109"/>
        <v>3018</v>
      </c>
      <c r="Q5481" s="8">
        <f t="shared" si="1116"/>
        <v>2957.64</v>
      </c>
      <c r="R5481" s="8">
        <f t="shared" si="1110"/>
        <v>3018</v>
      </c>
      <c r="S5481" s="8">
        <f t="shared" si="1117"/>
        <v>2957.64</v>
      </c>
      <c r="T5481" s="8">
        <f t="shared" si="1111"/>
        <v>3018</v>
      </c>
    </row>
    <row r="5482" spans="1:20" x14ac:dyDescent="0.35">
      <c r="A5482" s="5">
        <v>27810550</v>
      </c>
      <c r="B5482" t="s">
        <v>5435</v>
      </c>
      <c r="C5482" s="5">
        <v>278</v>
      </c>
      <c r="E5482" s="5" t="s">
        <v>9233</v>
      </c>
      <c r="G5482" s="9">
        <v>3018</v>
      </c>
      <c r="H5482" s="8">
        <f t="shared" si="1112"/>
        <v>2957.64</v>
      </c>
      <c r="I5482" s="8">
        <f t="shared" si="1105"/>
        <v>3018</v>
      </c>
      <c r="J5482" s="8">
        <f t="shared" si="1106"/>
        <v>2565.2999999999997</v>
      </c>
      <c r="K5482" s="8">
        <f t="shared" si="1113"/>
        <v>2957.64</v>
      </c>
      <c r="L5482" s="8">
        <f t="shared" si="1107"/>
        <v>3018</v>
      </c>
      <c r="M5482" s="8">
        <f t="shared" si="1114"/>
        <v>2957.64</v>
      </c>
      <c r="N5482" s="8">
        <f t="shared" si="1108"/>
        <v>3018</v>
      </c>
      <c r="O5482" s="8">
        <f t="shared" si="1115"/>
        <v>2972.73</v>
      </c>
      <c r="P5482" s="8">
        <f t="shared" si="1109"/>
        <v>3018</v>
      </c>
      <c r="Q5482" s="8">
        <f t="shared" si="1116"/>
        <v>2957.64</v>
      </c>
      <c r="R5482" s="8">
        <f t="shared" si="1110"/>
        <v>3018</v>
      </c>
      <c r="S5482" s="8">
        <f t="shared" si="1117"/>
        <v>2957.64</v>
      </c>
      <c r="T5482" s="8">
        <f t="shared" si="1111"/>
        <v>3018</v>
      </c>
    </row>
    <row r="5483" spans="1:20" x14ac:dyDescent="0.35">
      <c r="A5483" s="5">
        <v>27810551</v>
      </c>
      <c r="B5483" t="s">
        <v>5436</v>
      </c>
      <c r="C5483" s="5">
        <v>278</v>
      </c>
      <c r="E5483" s="5" t="s">
        <v>9233</v>
      </c>
      <c r="G5483" s="9">
        <v>2739.5</v>
      </c>
      <c r="H5483" s="8">
        <f t="shared" si="1112"/>
        <v>2684.71</v>
      </c>
      <c r="I5483" s="8">
        <f t="shared" si="1105"/>
        <v>2739.5</v>
      </c>
      <c r="J5483" s="8">
        <f t="shared" si="1106"/>
        <v>2328.5749999999998</v>
      </c>
      <c r="K5483" s="8">
        <f t="shared" si="1113"/>
        <v>2684.71</v>
      </c>
      <c r="L5483" s="8">
        <f t="shared" si="1107"/>
        <v>2739.5</v>
      </c>
      <c r="M5483" s="8">
        <f t="shared" si="1114"/>
        <v>2684.71</v>
      </c>
      <c r="N5483" s="8">
        <f t="shared" si="1108"/>
        <v>2739.5</v>
      </c>
      <c r="O5483" s="8">
        <f t="shared" si="1115"/>
        <v>2698.4074999999998</v>
      </c>
      <c r="P5483" s="8">
        <f t="shared" si="1109"/>
        <v>2739.5</v>
      </c>
      <c r="Q5483" s="8">
        <f t="shared" si="1116"/>
        <v>2684.71</v>
      </c>
      <c r="R5483" s="8">
        <f t="shared" si="1110"/>
        <v>2739.5</v>
      </c>
      <c r="S5483" s="8">
        <f t="shared" si="1117"/>
        <v>2684.71</v>
      </c>
      <c r="T5483" s="8">
        <f t="shared" si="1111"/>
        <v>2739.5</v>
      </c>
    </row>
    <row r="5484" spans="1:20" x14ac:dyDescent="0.35">
      <c r="A5484" s="5">
        <v>27810552</v>
      </c>
      <c r="B5484" t="s">
        <v>5437</v>
      </c>
      <c r="C5484" s="5">
        <v>278</v>
      </c>
      <c r="E5484" s="5" t="s">
        <v>9233</v>
      </c>
      <c r="G5484" s="9">
        <v>2739.5</v>
      </c>
      <c r="H5484" s="8">
        <f t="shared" si="1112"/>
        <v>2684.71</v>
      </c>
      <c r="I5484" s="8">
        <f t="shared" si="1105"/>
        <v>2739.5</v>
      </c>
      <c r="J5484" s="8">
        <f t="shared" si="1106"/>
        <v>2328.5749999999998</v>
      </c>
      <c r="K5484" s="8">
        <f t="shared" si="1113"/>
        <v>2684.71</v>
      </c>
      <c r="L5484" s="8">
        <f t="shared" si="1107"/>
        <v>2739.5</v>
      </c>
      <c r="M5484" s="8">
        <f t="shared" si="1114"/>
        <v>2684.71</v>
      </c>
      <c r="N5484" s="8">
        <f t="shared" si="1108"/>
        <v>2739.5</v>
      </c>
      <c r="O5484" s="8">
        <f t="shared" si="1115"/>
        <v>2698.4074999999998</v>
      </c>
      <c r="P5484" s="8">
        <f t="shared" si="1109"/>
        <v>2739.5</v>
      </c>
      <c r="Q5484" s="8">
        <f t="shared" si="1116"/>
        <v>2684.71</v>
      </c>
      <c r="R5484" s="8">
        <f t="shared" si="1110"/>
        <v>2739.5</v>
      </c>
      <c r="S5484" s="8">
        <f t="shared" si="1117"/>
        <v>2684.71</v>
      </c>
      <c r="T5484" s="8">
        <f t="shared" si="1111"/>
        <v>2739.5</v>
      </c>
    </row>
    <row r="5485" spans="1:20" x14ac:dyDescent="0.35">
      <c r="A5485" s="5">
        <v>27810553</v>
      </c>
      <c r="B5485" t="s">
        <v>5438</v>
      </c>
      <c r="C5485" s="5">
        <v>278</v>
      </c>
      <c r="E5485" s="5" t="s">
        <v>9233</v>
      </c>
      <c r="G5485" s="9">
        <v>3018</v>
      </c>
      <c r="H5485" s="8">
        <f t="shared" si="1112"/>
        <v>2957.64</v>
      </c>
      <c r="I5485" s="8">
        <f t="shared" si="1105"/>
        <v>3018</v>
      </c>
      <c r="J5485" s="8">
        <f t="shared" si="1106"/>
        <v>2565.2999999999997</v>
      </c>
      <c r="K5485" s="8">
        <f t="shared" si="1113"/>
        <v>2957.64</v>
      </c>
      <c r="L5485" s="8">
        <f t="shared" si="1107"/>
        <v>3018</v>
      </c>
      <c r="M5485" s="8">
        <f t="shared" si="1114"/>
        <v>2957.64</v>
      </c>
      <c r="N5485" s="8">
        <f t="shared" si="1108"/>
        <v>3018</v>
      </c>
      <c r="O5485" s="8">
        <f t="shared" si="1115"/>
        <v>2972.73</v>
      </c>
      <c r="P5485" s="8">
        <f t="shared" si="1109"/>
        <v>3018</v>
      </c>
      <c r="Q5485" s="8">
        <f t="shared" si="1116"/>
        <v>2957.64</v>
      </c>
      <c r="R5485" s="8">
        <f t="shared" si="1110"/>
        <v>3018</v>
      </c>
      <c r="S5485" s="8">
        <f t="shared" si="1117"/>
        <v>2957.64</v>
      </c>
      <c r="T5485" s="8">
        <f t="shared" si="1111"/>
        <v>3018</v>
      </c>
    </row>
    <row r="5486" spans="1:20" x14ac:dyDescent="0.35">
      <c r="A5486" s="5">
        <v>27810554</v>
      </c>
      <c r="B5486" t="s">
        <v>5439</v>
      </c>
      <c r="C5486" s="5">
        <v>278</v>
      </c>
      <c r="E5486" s="5" t="s">
        <v>9233</v>
      </c>
      <c r="G5486" s="9">
        <v>3018</v>
      </c>
      <c r="H5486" s="8">
        <f t="shared" si="1112"/>
        <v>2957.64</v>
      </c>
      <c r="I5486" s="8">
        <f t="shared" si="1105"/>
        <v>3018</v>
      </c>
      <c r="J5486" s="8">
        <f t="shared" si="1106"/>
        <v>2565.2999999999997</v>
      </c>
      <c r="K5486" s="8">
        <f t="shared" si="1113"/>
        <v>2957.64</v>
      </c>
      <c r="L5486" s="8">
        <f t="shared" si="1107"/>
        <v>3018</v>
      </c>
      <c r="M5486" s="8">
        <f t="shared" si="1114"/>
        <v>2957.64</v>
      </c>
      <c r="N5486" s="8">
        <f t="shared" si="1108"/>
        <v>3018</v>
      </c>
      <c r="O5486" s="8">
        <f t="shared" si="1115"/>
        <v>2972.73</v>
      </c>
      <c r="P5486" s="8">
        <f t="shared" si="1109"/>
        <v>3018</v>
      </c>
      <c r="Q5486" s="8">
        <f t="shared" si="1116"/>
        <v>2957.64</v>
      </c>
      <c r="R5486" s="8">
        <f t="shared" si="1110"/>
        <v>3018</v>
      </c>
      <c r="S5486" s="8">
        <f t="shared" si="1117"/>
        <v>2957.64</v>
      </c>
      <c r="T5486" s="8">
        <f t="shared" si="1111"/>
        <v>3018</v>
      </c>
    </row>
    <row r="5487" spans="1:20" x14ac:dyDescent="0.35">
      <c r="A5487" s="5">
        <v>27810555</v>
      </c>
      <c r="B5487" t="s">
        <v>5440</v>
      </c>
      <c r="C5487" s="5">
        <v>278</v>
      </c>
      <c r="E5487" s="5" t="s">
        <v>9233</v>
      </c>
      <c r="G5487" s="9">
        <v>3018</v>
      </c>
      <c r="H5487" s="8">
        <f t="shared" si="1112"/>
        <v>2957.64</v>
      </c>
      <c r="I5487" s="8">
        <f t="shared" si="1105"/>
        <v>3018</v>
      </c>
      <c r="J5487" s="8">
        <f t="shared" si="1106"/>
        <v>2565.2999999999997</v>
      </c>
      <c r="K5487" s="8">
        <f t="shared" si="1113"/>
        <v>2957.64</v>
      </c>
      <c r="L5487" s="8">
        <f t="shared" si="1107"/>
        <v>3018</v>
      </c>
      <c r="M5487" s="8">
        <f t="shared" si="1114"/>
        <v>2957.64</v>
      </c>
      <c r="N5487" s="8">
        <f t="shared" si="1108"/>
        <v>3018</v>
      </c>
      <c r="O5487" s="8">
        <f t="shared" si="1115"/>
        <v>2972.73</v>
      </c>
      <c r="P5487" s="8">
        <f t="shared" si="1109"/>
        <v>3018</v>
      </c>
      <c r="Q5487" s="8">
        <f t="shared" si="1116"/>
        <v>2957.64</v>
      </c>
      <c r="R5487" s="8">
        <f t="shared" si="1110"/>
        <v>3018</v>
      </c>
      <c r="S5487" s="8">
        <f t="shared" si="1117"/>
        <v>2957.64</v>
      </c>
      <c r="T5487" s="8">
        <f t="shared" si="1111"/>
        <v>3018</v>
      </c>
    </row>
    <row r="5488" spans="1:20" x14ac:dyDescent="0.35">
      <c r="A5488" s="5">
        <v>27810556</v>
      </c>
      <c r="B5488" t="s">
        <v>5441</v>
      </c>
      <c r="C5488" s="5">
        <v>278</v>
      </c>
      <c r="E5488" s="5" t="s">
        <v>9233</v>
      </c>
      <c r="G5488" s="9">
        <v>2739.5</v>
      </c>
      <c r="H5488" s="8">
        <f t="shared" si="1112"/>
        <v>2684.71</v>
      </c>
      <c r="I5488" s="8">
        <f t="shared" si="1105"/>
        <v>2739.5</v>
      </c>
      <c r="J5488" s="8">
        <f t="shared" si="1106"/>
        <v>2328.5749999999998</v>
      </c>
      <c r="K5488" s="8">
        <f t="shared" si="1113"/>
        <v>2684.71</v>
      </c>
      <c r="L5488" s="8">
        <f t="shared" si="1107"/>
        <v>2739.5</v>
      </c>
      <c r="M5488" s="8">
        <f t="shared" si="1114"/>
        <v>2684.71</v>
      </c>
      <c r="N5488" s="8">
        <f t="shared" si="1108"/>
        <v>2739.5</v>
      </c>
      <c r="O5488" s="8">
        <f t="shared" si="1115"/>
        <v>2698.4074999999998</v>
      </c>
      <c r="P5488" s="8">
        <f t="shared" si="1109"/>
        <v>2739.5</v>
      </c>
      <c r="Q5488" s="8">
        <f t="shared" si="1116"/>
        <v>2684.71</v>
      </c>
      <c r="R5488" s="8">
        <f t="shared" si="1110"/>
        <v>2739.5</v>
      </c>
      <c r="S5488" s="8">
        <f t="shared" si="1117"/>
        <v>2684.71</v>
      </c>
      <c r="T5488" s="8">
        <f t="shared" si="1111"/>
        <v>2739.5</v>
      </c>
    </row>
    <row r="5489" spans="1:20" x14ac:dyDescent="0.35">
      <c r="A5489" s="5">
        <v>27810557</v>
      </c>
      <c r="B5489" t="s">
        <v>5442</v>
      </c>
      <c r="C5489" s="5">
        <v>278</v>
      </c>
      <c r="E5489" s="5" t="s">
        <v>9233</v>
      </c>
      <c r="G5489" s="9">
        <v>2739.5</v>
      </c>
      <c r="H5489" s="8">
        <f t="shared" si="1112"/>
        <v>2684.71</v>
      </c>
      <c r="I5489" s="8">
        <f t="shared" si="1105"/>
        <v>2739.5</v>
      </c>
      <c r="J5489" s="8">
        <f t="shared" si="1106"/>
        <v>2328.5749999999998</v>
      </c>
      <c r="K5489" s="8">
        <f t="shared" si="1113"/>
        <v>2684.71</v>
      </c>
      <c r="L5489" s="8">
        <f t="shared" si="1107"/>
        <v>2739.5</v>
      </c>
      <c r="M5489" s="8">
        <f t="shared" si="1114"/>
        <v>2684.71</v>
      </c>
      <c r="N5489" s="8">
        <f t="shared" si="1108"/>
        <v>2739.5</v>
      </c>
      <c r="O5489" s="8">
        <f t="shared" si="1115"/>
        <v>2698.4074999999998</v>
      </c>
      <c r="P5489" s="8">
        <f t="shared" si="1109"/>
        <v>2739.5</v>
      </c>
      <c r="Q5489" s="8">
        <f t="shared" si="1116"/>
        <v>2684.71</v>
      </c>
      <c r="R5489" s="8">
        <f t="shared" si="1110"/>
        <v>2739.5</v>
      </c>
      <c r="S5489" s="8">
        <f t="shared" si="1117"/>
        <v>2684.71</v>
      </c>
      <c r="T5489" s="8">
        <f t="shared" si="1111"/>
        <v>2739.5</v>
      </c>
    </row>
    <row r="5490" spans="1:20" x14ac:dyDescent="0.35">
      <c r="A5490" s="5">
        <v>27810558</v>
      </c>
      <c r="B5490" t="s">
        <v>5443</v>
      </c>
      <c r="C5490" s="5">
        <v>278</v>
      </c>
      <c r="E5490" s="5" t="s">
        <v>9233</v>
      </c>
      <c r="G5490" s="9">
        <v>3018</v>
      </c>
      <c r="H5490" s="8">
        <f t="shared" si="1112"/>
        <v>2957.64</v>
      </c>
      <c r="I5490" s="8">
        <f t="shared" si="1105"/>
        <v>3018</v>
      </c>
      <c r="J5490" s="8">
        <f t="shared" si="1106"/>
        <v>2565.2999999999997</v>
      </c>
      <c r="K5490" s="8">
        <f t="shared" si="1113"/>
        <v>2957.64</v>
      </c>
      <c r="L5490" s="8">
        <f t="shared" si="1107"/>
        <v>3018</v>
      </c>
      <c r="M5490" s="8">
        <f t="shared" si="1114"/>
        <v>2957.64</v>
      </c>
      <c r="N5490" s="8">
        <f t="shared" si="1108"/>
        <v>3018</v>
      </c>
      <c r="O5490" s="8">
        <f t="shared" si="1115"/>
        <v>2972.73</v>
      </c>
      <c r="P5490" s="8">
        <f t="shared" si="1109"/>
        <v>3018</v>
      </c>
      <c r="Q5490" s="8">
        <f t="shared" si="1116"/>
        <v>2957.64</v>
      </c>
      <c r="R5490" s="8">
        <f t="shared" si="1110"/>
        <v>3018</v>
      </c>
      <c r="S5490" s="8">
        <f t="shared" si="1117"/>
        <v>2957.64</v>
      </c>
      <c r="T5490" s="8">
        <f t="shared" si="1111"/>
        <v>3018</v>
      </c>
    </row>
    <row r="5491" spans="1:20" x14ac:dyDescent="0.35">
      <c r="A5491" s="5">
        <v>27810559</v>
      </c>
      <c r="B5491" t="s">
        <v>5444</v>
      </c>
      <c r="C5491" s="5">
        <v>278</v>
      </c>
      <c r="E5491" s="5" t="s">
        <v>9233</v>
      </c>
      <c r="G5491" s="9">
        <v>3018</v>
      </c>
      <c r="H5491" s="8">
        <f t="shared" si="1112"/>
        <v>2957.64</v>
      </c>
      <c r="I5491" s="8">
        <f t="shared" si="1105"/>
        <v>3018</v>
      </c>
      <c r="J5491" s="8">
        <f t="shared" si="1106"/>
        <v>2565.2999999999997</v>
      </c>
      <c r="K5491" s="8">
        <f t="shared" si="1113"/>
        <v>2957.64</v>
      </c>
      <c r="L5491" s="8">
        <f t="shared" si="1107"/>
        <v>3018</v>
      </c>
      <c r="M5491" s="8">
        <f t="shared" si="1114"/>
        <v>2957.64</v>
      </c>
      <c r="N5491" s="8">
        <f t="shared" si="1108"/>
        <v>3018</v>
      </c>
      <c r="O5491" s="8">
        <f t="shared" si="1115"/>
        <v>2972.73</v>
      </c>
      <c r="P5491" s="8">
        <f t="shared" si="1109"/>
        <v>3018</v>
      </c>
      <c r="Q5491" s="8">
        <f t="shared" si="1116"/>
        <v>2957.64</v>
      </c>
      <c r="R5491" s="8">
        <f t="shared" si="1110"/>
        <v>3018</v>
      </c>
      <c r="S5491" s="8">
        <f t="shared" si="1117"/>
        <v>2957.64</v>
      </c>
      <c r="T5491" s="8">
        <f t="shared" si="1111"/>
        <v>3018</v>
      </c>
    </row>
    <row r="5492" spans="1:20" x14ac:dyDescent="0.35">
      <c r="A5492" s="5">
        <v>27810560</v>
      </c>
      <c r="B5492" t="s">
        <v>5445</v>
      </c>
      <c r="C5492" s="5">
        <v>278</v>
      </c>
      <c r="E5492" s="5" t="s">
        <v>9233</v>
      </c>
      <c r="G5492" s="9">
        <v>3018</v>
      </c>
      <c r="H5492" s="8">
        <f t="shared" si="1112"/>
        <v>2957.64</v>
      </c>
      <c r="I5492" s="8">
        <f t="shared" si="1105"/>
        <v>3018</v>
      </c>
      <c r="J5492" s="8">
        <f t="shared" si="1106"/>
        <v>2565.2999999999997</v>
      </c>
      <c r="K5492" s="8">
        <f t="shared" si="1113"/>
        <v>2957.64</v>
      </c>
      <c r="L5492" s="8">
        <f t="shared" si="1107"/>
        <v>3018</v>
      </c>
      <c r="M5492" s="8">
        <f t="shared" si="1114"/>
        <v>2957.64</v>
      </c>
      <c r="N5492" s="8">
        <f t="shared" si="1108"/>
        <v>3018</v>
      </c>
      <c r="O5492" s="8">
        <f t="shared" si="1115"/>
        <v>2972.73</v>
      </c>
      <c r="P5492" s="8">
        <f t="shared" si="1109"/>
        <v>3018</v>
      </c>
      <c r="Q5492" s="8">
        <f t="shared" si="1116"/>
        <v>2957.64</v>
      </c>
      <c r="R5492" s="8">
        <f t="shared" si="1110"/>
        <v>3018</v>
      </c>
      <c r="S5492" s="8">
        <f t="shared" si="1117"/>
        <v>2957.64</v>
      </c>
      <c r="T5492" s="8">
        <f t="shared" si="1111"/>
        <v>3018</v>
      </c>
    </row>
    <row r="5493" spans="1:20" x14ac:dyDescent="0.35">
      <c r="A5493" s="5">
        <v>27810561</v>
      </c>
      <c r="B5493" t="s">
        <v>5446</v>
      </c>
      <c r="C5493" s="5">
        <v>278</v>
      </c>
      <c r="E5493" s="5" t="s">
        <v>9233</v>
      </c>
      <c r="G5493" s="9">
        <v>2739.5</v>
      </c>
      <c r="H5493" s="8">
        <f t="shared" si="1112"/>
        <v>2684.71</v>
      </c>
      <c r="I5493" s="8">
        <f t="shared" ref="I5493:I5556" si="1118">G5493</f>
        <v>2739.5</v>
      </c>
      <c r="J5493" s="8">
        <f t="shared" ref="J5493:J5556" si="1119">G5493*0.85</f>
        <v>2328.5749999999998</v>
      </c>
      <c r="K5493" s="8">
        <f t="shared" si="1113"/>
        <v>2684.71</v>
      </c>
      <c r="L5493" s="8">
        <f t="shared" ref="L5493:L5556" si="1120">G5493</f>
        <v>2739.5</v>
      </c>
      <c r="M5493" s="8">
        <f t="shared" si="1114"/>
        <v>2684.71</v>
      </c>
      <c r="N5493" s="8">
        <f t="shared" ref="N5493:N5556" si="1121">G5493</f>
        <v>2739.5</v>
      </c>
      <c r="O5493" s="8">
        <f t="shared" si="1115"/>
        <v>2698.4074999999998</v>
      </c>
      <c r="P5493" s="8">
        <f t="shared" ref="P5493:P5556" si="1122">G5493</f>
        <v>2739.5</v>
      </c>
      <c r="Q5493" s="8">
        <f t="shared" si="1116"/>
        <v>2684.71</v>
      </c>
      <c r="R5493" s="8">
        <f t="shared" ref="R5493:R5556" si="1123">G5493</f>
        <v>2739.5</v>
      </c>
      <c r="S5493" s="8">
        <f t="shared" si="1117"/>
        <v>2684.71</v>
      </c>
      <c r="T5493" s="8">
        <f t="shared" ref="T5493:T5556" si="1124">G5493</f>
        <v>2739.5</v>
      </c>
    </row>
    <row r="5494" spans="1:20" x14ac:dyDescent="0.35">
      <c r="A5494" s="5">
        <v>27810562</v>
      </c>
      <c r="B5494" t="s">
        <v>5447</v>
      </c>
      <c r="C5494" s="5">
        <v>278</v>
      </c>
      <c r="E5494" s="5" t="s">
        <v>9233</v>
      </c>
      <c r="G5494" s="9">
        <v>3018</v>
      </c>
      <c r="H5494" s="8">
        <f t="shared" si="1112"/>
        <v>2957.64</v>
      </c>
      <c r="I5494" s="8">
        <f t="shared" si="1118"/>
        <v>3018</v>
      </c>
      <c r="J5494" s="8">
        <f t="shared" si="1119"/>
        <v>2565.2999999999997</v>
      </c>
      <c r="K5494" s="8">
        <f t="shared" si="1113"/>
        <v>2957.64</v>
      </c>
      <c r="L5494" s="8">
        <f t="shared" si="1120"/>
        <v>3018</v>
      </c>
      <c r="M5494" s="8">
        <f t="shared" si="1114"/>
        <v>2957.64</v>
      </c>
      <c r="N5494" s="8">
        <f t="shared" si="1121"/>
        <v>3018</v>
      </c>
      <c r="O5494" s="8">
        <f t="shared" si="1115"/>
        <v>2972.73</v>
      </c>
      <c r="P5494" s="8">
        <f t="shared" si="1122"/>
        <v>3018</v>
      </c>
      <c r="Q5494" s="8">
        <f t="shared" si="1116"/>
        <v>2957.64</v>
      </c>
      <c r="R5494" s="8">
        <f t="shared" si="1123"/>
        <v>3018</v>
      </c>
      <c r="S5494" s="8">
        <f t="shared" si="1117"/>
        <v>2957.64</v>
      </c>
      <c r="T5494" s="8">
        <f t="shared" si="1124"/>
        <v>3018</v>
      </c>
    </row>
    <row r="5495" spans="1:20" x14ac:dyDescent="0.35">
      <c r="A5495" s="5">
        <v>27810563</v>
      </c>
      <c r="B5495" t="s">
        <v>5448</v>
      </c>
      <c r="C5495" s="5">
        <v>278</v>
      </c>
      <c r="E5495" s="5" t="s">
        <v>9233</v>
      </c>
      <c r="G5495" s="9">
        <v>2634</v>
      </c>
      <c r="H5495" s="8">
        <f t="shared" si="1112"/>
        <v>2581.3200000000002</v>
      </c>
      <c r="I5495" s="8">
        <f t="shared" si="1118"/>
        <v>2634</v>
      </c>
      <c r="J5495" s="8">
        <f t="shared" si="1119"/>
        <v>2238.9</v>
      </c>
      <c r="K5495" s="8">
        <f t="shared" si="1113"/>
        <v>2581.3200000000002</v>
      </c>
      <c r="L5495" s="8">
        <f t="shared" si="1120"/>
        <v>2634</v>
      </c>
      <c r="M5495" s="8">
        <f t="shared" si="1114"/>
        <v>2581.3200000000002</v>
      </c>
      <c r="N5495" s="8">
        <f t="shared" si="1121"/>
        <v>2634</v>
      </c>
      <c r="O5495" s="8">
        <f t="shared" si="1115"/>
        <v>2594.4899999999998</v>
      </c>
      <c r="P5495" s="8">
        <f t="shared" si="1122"/>
        <v>2634</v>
      </c>
      <c r="Q5495" s="8">
        <f t="shared" si="1116"/>
        <v>2581.3200000000002</v>
      </c>
      <c r="R5495" s="8">
        <f t="shared" si="1123"/>
        <v>2634</v>
      </c>
      <c r="S5495" s="8">
        <f t="shared" si="1117"/>
        <v>2581.3200000000002</v>
      </c>
      <c r="T5495" s="8">
        <f t="shared" si="1124"/>
        <v>2634</v>
      </c>
    </row>
    <row r="5496" spans="1:20" x14ac:dyDescent="0.35">
      <c r="A5496" s="5">
        <v>27810564</v>
      </c>
      <c r="B5496" t="s">
        <v>5449</v>
      </c>
      <c r="C5496" s="5">
        <v>278</v>
      </c>
      <c r="E5496" s="5" t="s">
        <v>9233</v>
      </c>
      <c r="G5496" s="9">
        <v>3018</v>
      </c>
      <c r="H5496" s="8">
        <f t="shared" si="1112"/>
        <v>2957.64</v>
      </c>
      <c r="I5496" s="8">
        <f t="shared" si="1118"/>
        <v>3018</v>
      </c>
      <c r="J5496" s="8">
        <f t="shared" si="1119"/>
        <v>2565.2999999999997</v>
      </c>
      <c r="K5496" s="8">
        <f t="shared" si="1113"/>
        <v>2957.64</v>
      </c>
      <c r="L5496" s="8">
        <f t="shared" si="1120"/>
        <v>3018</v>
      </c>
      <c r="M5496" s="8">
        <f t="shared" si="1114"/>
        <v>2957.64</v>
      </c>
      <c r="N5496" s="8">
        <f t="shared" si="1121"/>
        <v>3018</v>
      </c>
      <c r="O5496" s="8">
        <f t="shared" si="1115"/>
        <v>2972.73</v>
      </c>
      <c r="P5496" s="8">
        <f t="shared" si="1122"/>
        <v>3018</v>
      </c>
      <c r="Q5496" s="8">
        <f t="shared" si="1116"/>
        <v>2957.64</v>
      </c>
      <c r="R5496" s="8">
        <f t="shared" si="1123"/>
        <v>3018</v>
      </c>
      <c r="S5496" s="8">
        <f t="shared" si="1117"/>
        <v>2957.64</v>
      </c>
      <c r="T5496" s="8">
        <f t="shared" si="1124"/>
        <v>3018</v>
      </c>
    </row>
    <row r="5497" spans="1:20" x14ac:dyDescent="0.35">
      <c r="A5497" s="5">
        <v>27810565</v>
      </c>
      <c r="B5497" t="s">
        <v>5450</v>
      </c>
      <c r="C5497" s="5">
        <v>278</v>
      </c>
      <c r="E5497" s="5" t="s">
        <v>9233</v>
      </c>
      <c r="G5497" s="9">
        <v>2739.5</v>
      </c>
      <c r="H5497" s="8">
        <f t="shared" si="1112"/>
        <v>2684.71</v>
      </c>
      <c r="I5497" s="8">
        <f t="shared" si="1118"/>
        <v>2739.5</v>
      </c>
      <c r="J5497" s="8">
        <f t="shared" si="1119"/>
        <v>2328.5749999999998</v>
      </c>
      <c r="K5497" s="8">
        <f t="shared" si="1113"/>
        <v>2684.71</v>
      </c>
      <c r="L5497" s="8">
        <f t="shared" si="1120"/>
        <v>2739.5</v>
      </c>
      <c r="M5497" s="8">
        <f t="shared" si="1114"/>
        <v>2684.71</v>
      </c>
      <c r="N5497" s="8">
        <f t="shared" si="1121"/>
        <v>2739.5</v>
      </c>
      <c r="O5497" s="8">
        <f t="shared" si="1115"/>
        <v>2698.4074999999998</v>
      </c>
      <c r="P5497" s="8">
        <f t="shared" si="1122"/>
        <v>2739.5</v>
      </c>
      <c r="Q5497" s="8">
        <f t="shared" si="1116"/>
        <v>2684.71</v>
      </c>
      <c r="R5497" s="8">
        <f t="shared" si="1123"/>
        <v>2739.5</v>
      </c>
      <c r="S5497" s="8">
        <f t="shared" si="1117"/>
        <v>2684.71</v>
      </c>
      <c r="T5497" s="8">
        <f t="shared" si="1124"/>
        <v>2739.5</v>
      </c>
    </row>
    <row r="5498" spans="1:20" x14ac:dyDescent="0.35">
      <c r="A5498" s="5">
        <v>27810567</v>
      </c>
      <c r="B5498" t="s">
        <v>5451</v>
      </c>
      <c r="C5498" s="5">
        <v>278</v>
      </c>
      <c r="E5498" s="5" t="s">
        <v>9233</v>
      </c>
      <c r="G5498" s="9">
        <v>1898.5</v>
      </c>
      <c r="H5498" s="8">
        <f t="shared" si="1112"/>
        <v>1860.53</v>
      </c>
      <c r="I5498" s="8">
        <f t="shared" si="1118"/>
        <v>1898.5</v>
      </c>
      <c r="J5498" s="8">
        <f t="shared" si="1119"/>
        <v>1613.7249999999999</v>
      </c>
      <c r="K5498" s="8">
        <f t="shared" si="1113"/>
        <v>1860.53</v>
      </c>
      <c r="L5498" s="8">
        <f t="shared" si="1120"/>
        <v>1898.5</v>
      </c>
      <c r="M5498" s="8">
        <f t="shared" si="1114"/>
        <v>1860.53</v>
      </c>
      <c r="N5498" s="8">
        <f t="shared" si="1121"/>
        <v>1898.5</v>
      </c>
      <c r="O5498" s="8">
        <f t="shared" si="1115"/>
        <v>1870.0225</v>
      </c>
      <c r="P5498" s="8">
        <f t="shared" si="1122"/>
        <v>1898.5</v>
      </c>
      <c r="Q5498" s="8">
        <f t="shared" si="1116"/>
        <v>1860.53</v>
      </c>
      <c r="R5498" s="8">
        <f t="shared" si="1123"/>
        <v>1898.5</v>
      </c>
      <c r="S5498" s="8">
        <f t="shared" si="1117"/>
        <v>1860.53</v>
      </c>
      <c r="T5498" s="8">
        <f t="shared" si="1124"/>
        <v>1898.5</v>
      </c>
    </row>
    <row r="5499" spans="1:20" x14ac:dyDescent="0.35">
      <c r="A5499" s="5">
        <v>27810573</v>
      </c>
      <c r="B5499" t="s">
        <v>5452</v>
      </c>
      <c r="C5499" s="5">
        <v>278</v>
      </c>
      <c r="E5499" s="5" t="s">
        <v>9233</v>
      </c>
      <c r="G5499" s="9">
        <v>1957</v>
      </c>
      <c r="H5499" s="8">
        <f t="shared" si="1112"/>
        <v>1917.86</v>
      </c>
      <c r="I5499" s="8">
        <f t="shared" si="1118"/>
        <v>1957</v>
      </c>
      <c r="J5499" s="8">
        <f t="shared" si="1119"/>
        <v>1663.45</v>
      </c>
      <c r="K5499" s="8">
        <f t="shared" si="1113"/>
        <v>1917.86</v>
      </c>
      <c r="L5499" s="8">
        <f t="shared" si="1120"/>
        <v>1957</v>
      </c>
      <c r="M5499" s="8">
        <f t="shared" si="1114"/>
        <v>1917.86</v>
      </c>
      <c r="N5499" s="8">
        <f t="shared" si="1121"/>
        <v>1957</v>
      </c>
      <c r="O5499" s="8">
        <f t="shared" si="1115"/>
        <v>1927.645</v>
      </c>
      <c r="P5499" s="8">
        <f t="shared" si="1122"/>
        <v>1957</v>
      </c>
      <c r="Q5499" s="8">
        <f t="shared" si="1116"/>
        <v>1917.86</v>
      </c>
      <c r="R5499" s="8">
        <f t="shared" si="1123"/>
        <v>1957</v>
      </c>
      <c r="S5499" s="8">
        <f t="shared" si="1117"/>
        <v>1917.86</v>
      </c>
      <c r="T5499" s="8">
        <f t="shared" si="1124"/>
        <v>1957</v>
      </c>
    </row>
    <row r="5500" spans="1:20" x14ac:dyDescent="0.35">
      <c r="A5500" s="5">
        <v>27810574</v>
      </c>
      <c r="B5500" t="s">
        <v>5453</v>
      </c>
      <c r="C5500" s="5">
        <v>278</v>
      </c>
      <c r="E5500" s="5" t="s">
        <v>9233</v>
      </c>
      <c r="G5500" s="9">
        <v>2996.25</v>
      </c>
      <c r="H5500" s="8">
        <f t="shared" si="1112"/>
        <v>2936.3249999999998</v>
      </c>
      <c r="I5500" s="8">
        <f t="shared" si="1118"/>
        <v>2996.25</v>
      </c>
      <c r="J5500" s="8">
        <f t="shared" si="1119"/>
        <v>2546.8125</v>
      </c>
      <c r="K5500" s="8">
        <f t="shared" si="1113"/>
        <v>2936.3249999999998</v>
      </c>
      <c r="L5500" s="8">
        <f t="shared" si="1120"/>
        <v>2996.25</v>
      </c>
      <c r="M5500" s="8">
        <f t="shared" si="1114"/>
        <v>2936.3249999999998</v>
      </c>
      <c r="N5500" s="8">
        <f t="shared" si="1121"/>
        <v>2996.25</v>
      </c>
      <c r="O5500" s="8">
        <f t="shared" si="1115"/>
        <v>2951.3062500000001</v>
      </c>
      <c r="P5500" s="8">
        <f t="shared" si="1122"/>
        <v>2996.25</v>
      </c>
      <c r="Q5500" s="8">
        <f t="shared" si="1116"/>
        <v>2936.3249999999998</v>
      </c>
      <c r="R5500" s="8">
        <f t="shared" si="1123"/>
        <v>2996.25</v>
      </c>
      <c r="S5500" s="8">
        <f t="shared" si="1117"/>
        <v>2936.3249999999998</v>
      </c>
      <c r="T5500" s="8">
        <f t="shared" si="1124"/>
        <v>2996.25</v>
      </c>
    </row>
    <row r="5501" spans="1:20" x14ac:dyDescent="0.35">
      <c r="A5501" s="5">
        <v>27810575</v>
      </c>
      <c r="B5501" t="s">
        <v>5454</v>
      </c>
      <c r="C5501" s="5">
        <v>278</v>
      </c>
      <c r="E5501" s="5" t="s">
        <v>9233</v>
      </c>
      <c r="G5501" s="9">
        <v>2996.25</v>
      </c>
      <c r="H5501" s="8">
        <f t="shared" si="1112"/>
        <v>2936.3249999999998</v>
      </c>
      <c r="I5501" s="8">
        <f t="shared" si="1118"/>
        <v>2996.25</v>
      </c>
      <c r="J5501" s="8">
        <f t="shared" si="1119"/>
        <v>2546.8125</v>
      </c>
      <c r="K5501" s="8">
        <f t="shared" si="1113"/>
        <v>2936.3249999999998</v>
      </c>
      <c r="L5501" s="8">
        <f t="shared" si="1120"/>
        <v>2996.25</v>
      </c>
      <c r="M5501" s="8">
        <f t="shared" si="1114"/>
        <v>2936.3249999999998</v>
      </c>
      <c r="N5501" s="8">
        <f t="shared" si="1121"/>
        <v>2996.25</v>
      </c>
      <c r="O5501" s="8">
        <f t="shared" si="1115"/>
        <v>2951.3062500000001</v>
      </c>
      <c r="P5501" s="8">
        <f t="shared" si="1122"/>
        <v>2996.25</v>
      </c>
      <c r="Q5501" s="8">
        <f t="shared" si="1116"/>
        <v>2936.3249999999998</v>
      </c>
      <c r="R5501" s="8">
        <f t="shared" si="1123"/>
        <v>2996.25</v>
      </c>
      <c r="S5501" s="8">
        <f t="shared" si="1117"/>
        <v>2936.3249999999998</v>
      </c>
      <c r="T5501" s="8">
        <f t="shared" si="1124"/>
        <v>2996.25</v>
      </c>
    </row>
    <row r="5502" spans="1:20" x14ac:dyDescent="0.35">
      <c r="A5502" s="5">
        <v>27810576</v>
      </c>
      <c r="B5502" t="s">
        <v>5455</v>
      </c>
      <c r="C5502" s="5">
        <v>278</v>
      </c>
      <c r="E5502" s="5" t="s">
        <v>9233</v>
      </c>
      <c r="G5502" s="9">
        <v>2996.25</v>
      </c>
      <c r="H5502" s="8">
        <f t="shared" si="1112"/>
        <v>2936.3249999999998</v>
      </c>
      <c r="I5502" s="8">
        <f t="shared" si="1118"/>
        <v>2996.25</v>
      </c>
      <c r="J5502" s="8">
        <f t="shared" si="1119"/>
        <v>2546.8125</v>
      </c>
      <c r="K5502" s="8">
        <f t="shared" si="1113"/>
        <v>2936.3249999999998</v>
      </c>
      <c r="L5502" s="8">
        <f t="shared" si="1120"/>
        <v>2996.25</v>
      </c>
      <c r="M5502" s="8">
        <f t="shared" si="1114"/>
        <v>2936.3249999999998</v>
      </c>
      <c r="N5502" s="8">
        <f t="shared" si="1121"/>
        <v>2996.25</v>
      </c>
      <c r="O5502" s="8">
        <f t="shared" si="1115"/>
        <v>2951.3062500000001</v>
      </c>
      <c r="P5502" s="8">
        <f t="shared" si="1122"/>
        <v>2996.25</v>
      </c>
      <c r="Q5502" s="8">
        <f t="shared" si="1116"/>
        <v>2936.3249999999998</v>
      </c>
      <c r="R5502" s="8">
        <f t="shared" si="1123"/>
        <v>2996.25</v>
      </c>
      <c r="S5502" s="8">
        <f t="shared" si="1117"/>
        <v>2936.3249999999998</v>
      </c>
      <c r="T5502" s="8">
        <f t="shared" si="1124"/>
        <v>2996.25</v>
      </c>
    </row>
    <row r="5503" spans="1:20" x14ac:dyDescent="0.35">
      <c r="A5503" s="5">
        <v>27810577</v>
      </c>
      <c r="B5503" t="s">
        <v>5456</v>
      </c>
      <c r="C5503" s="5">
        <v>278</v>
      </c>
      <c r="E5503" s="5" t="s">
        <v>9233</v>
      </c>
      <c r="G5503" s="9">
        <v>2996.25</v>
      </c>
      <c r="H5503" s="8">
        <f t="shared" si="1112"/>
        <v>2936.3249999999998</v>
      </c>
      <c r="I5503" s="8">
        <f t="shared" si="1118"/>
        <v>2996.25</v>
      </c>
      <c r="J5503" s="8">
        <f t="shared" si="1119"/>
        <v>2546.8125</v>
      </c>
      <c r="K5503" s="8">
        <f t="shared" si="1113"/>
        <v>2936.3249999999998</v>
      </c>
      <c r="L5503" s="8">
        <f t="shared" si="1120"/>
        <v>2996.25</v>
      </c>
      <c r="M5503" s="8">
        <f t="shared" si="1114"/>
        <v>2936.3249999999998</v>
      </c>
      <c r="N5503" s="8">
        <f t="shared" si="1121"/>
        <v>2996.25</v>
      </c>
      <c r="O5503" s="8">
        <f t="shared" si="1115"/>
        <v>2951.3062500000001</v>
      </c>
      <c r="P5503" s="8">
        <f t="shared" si="1122"/>
        <v>2996.25</v>
      </c>
      <c r="Q5503" s="8">
        <f t="shared" si="1116"/>
        <v>2936.3249999999998</v>
      </c>
      <c r="R5503" s="8">
        <f t="shared" si="1123"/>
        <v>2996.25</v>
      </c>
      <c r="S5503" s="8">
        <f t="shared" si="1117"/>
        <v>2936.3249999999998</v>
      </c>
      <c r="T5503" s="8">
        <f t="shared" si="1124"/>
        <v>2996.25</v>
      </c>
    </row>
    <row r="5504" spans="1:20" x14ac:dyDescent="0.35">
      <c r="A5504" s="5">
        <v>27810578</v>
      </c>
      <c r="B5504" t="s">
        <v>5457</v>
      </c>
      <c r="C5504" s="5">
        <v>278</v>
      </c>
      <c r="E5504" s="5" t="s">
        <v>9233</v>
      </c>
      <c r="G5504" s="9">
        <v>2996.25</v>
      </c>
      <c r="H5504" s="8">
        <f t="shared" si="1112"/>
        <v>2936.3249999999998</v>
      </c>
      <c r="I5504" s="8">
        <f t="shared" si="1118"/>
        <v>2996.25</v>
      </c>
      <c r="J5504" s="8">
        <f t="shared" si="1119"/>
        <v>2546.8125</v>
      </c>
      <c r="K5504" s="8">
        <f t="shared" si="1113"/>
        <v>2936.3249999999998</v>
      </c>
      <c r="L5504" s="8">
        <f t="shared" si="1120"/>
        <v>2996.25</v>
      </c>
      <c r="M5504" s="8">
        <f t="shared" si="1114"/>
        <v>2936.3249999999998</v>
      </c>
      <c r="N5504" s="8">
        <f t="shared" si="1121"/>
        <v>2996.25</v>
      </c>
      <c r="O5504" s="8">
        <f t="shared" si="1115"/>
        <v>2951.3062500000001</v>
      </c>
      <c r="P5504" s="8">
        <f t="shared" si="1122"/>
        <v>2996.25</v>
      </c>
      <c r="Q5504" s="8">
        <f t="shared" si="1116"/>
        <v>2936.3249999999998</v>
      </c>
      <c r="R5504" s="8">
        <f t="shared" si="1123"/>
        <v>2996.25</v>
      </c>
      <c r="S5504" s="8">
        <f t="shared" si="1117"/>
        <v>2936.3249999999998</v>
      </c>
      <c r="T5504" s="8">
        <f t="shared" si="1124"/>
        <v>2996.25</v>
      </c>
    </row>
    <row r="5505" spans="1:20" x14ac:dyDescent="0.35">
      <c r="A5505" s="5">
        <v>27810579</v>
      </c>
      <c r="B5505" t="s">
        <v>5458</v>
      </c>
      <c r="C5505" s="5">
        <v>278</v>
      </c>
      <c r="E5505" s="5" t="s">
        <v>9233</v>
      </c>
      <c r="G5505" s="9">
        <v>3350.5</v>
      </c>
      <c r="H5505" s="8">
        <f t="shared" si="1112"/>
        <v>3283.49</v>
      </c>
      <c r="I5505" s="8">
        <f t="shared" si="1118"/>
        <v>3350.5</v>
      </c>
      <c r="J5505" s="8">
        <f t="shared" si="1119"/>
        <v>2847.9249999999997</v>
      </c>
      <c r="K5505" s="8">
        <f t="shared" si="1113"/>
        <v>3283.49</v>
      </c>
      <c r="L5505" s="8">
        <f t="shared" si="1120"/>
        <v>3350.5</v>
      </c>
      <c r="M5505" s="8">
        <f t="shared" si="1114"/>
        <v>3283.49</v>
      </c>
      <c r="N5505" s="8">
        <f t="shared" si="1121"/>
        <v>3350.5</v>
      </c>
      <c r="O5505" s="8">
        <f t="shared" si="1115"/>
        <v>3300.2424999999998</v>
      </c>
      <c r="P5505" s="8">
        <f t="shared" si="1122"/>
        <v>3350.5</v>
      </c>
      <c r="Q5505" s="8">
        <f t="shared" si="1116"/>
        <v>3283.49</v>
      </c>
      <c r="R5505" s="8">
        <f t="shared" si="1123"/>
        <v>3350.5</v>
      </c>
      <c r="S5505" s="8">
        <f t="shared" si="1117"/>
        <v>3283.49</v>
      </c>
      <c r="T5505" s="8">
        <f t="shared" si="1124"/>
        <v>3350.5</v>
      </c>
    </row>
    <row r="5506" spans="1:20" x14ac:dyDescent="0.35">
      <c r="A5506" s="5">
        <v>27810580</v>
      </c>
      <c r="B5506" t="s">
        <v>5459</v>
      </c>
      <c r="C5506" s="5">
        <v>278</v>
      </c>
      <c r="E5506" s="5" t="s">
        <v>9233</v>
      </c>
      <c r="G5506" s="9">
        <v>3350.5</v>
      </c>
      <c r="H5506" s="8">
        <f t="shared" si="1112"/>
        <v>3283.49</v>
      </c>
      <c r="I5506" s="8">
        <f t="shared" si="1118"/>
        <v>3350.5</v>
      </c>
      <c r="J5506" s="8">
        <f t="shared" si="1119"/>
        <v>2847.9249999999997</v>
      </c>
      <c r="K5506" s="8">
        <f t="shared" si="1113"/>
        <v>3283.49</v>
      </c>
      <c r="L5506" s="8">
        <f t="shared" si="1120"/>
        <v>3350.5</v>
      </c>
      <c r="M5506" s="8">
        <f t="shared" si="1114"/>
        <v>3283.49</v>
      </c>
      <c r="N5506" s="8">
        <f t="shared" si="1121"/>
        <v>3350.5</v>
      </c>
      <c r="O5506" s="8">
        <f t="shared" si="1115"/>
        <v>3300.2424999999998</v>
      </c>
      <c r="P5506" s="8">
        <f t="shared" si="1122"/>
        <v>3350.5</v>
      </c>
      <c r="Q5506" s="8">
        <f t="shared" si="1116"/>
        <v>3283.49</v>
      </c>
      <c r="R5506" s="8">
        <f t="shared" si="1123"/>
        <v>3350.5</v>
      </c>
      <c r="S5506" s="8">
        <f t="shared" si="1117"/>
        <v>3283.49</v>
      </c>
      <c r="T5506" s="8">
        <f t="shared" si="1124"/>
        <v>3350.5</v>
      </c>
    </row>
    <row r="5507" spans="1:20" x14ac:dyDescent="0.35">
      <c r="A5507" s="5">
        <v>27810581</v>
      </c>
      <c r="B5507" t="s">
        <v>5460</v>
      </c>
      <c r="C5507" s="5">
        <v>278</v>
      </c>
      <c r="E5507" s="5" t="s">
        <v>9233</v>
      </c>
      <c r="G5507" s="9">
        <v>2996.25</v>
      </c>
      <c r="H5507" s="8">
        <f t="shared" si="1112"/>
        <v>2936.3249999999998</v>
      </c>
      <c r="I5507" s="8">
        <f t="shared" si="1118"/>
        <v>2996.25</v>
      </c>
      <c r="J5507" s="8">
        <f t="shared" si="1119"/>
        <v>2546.8125</v>
      </c>
      <c r="K5507" s="8">
        <f t="shared" si="1113"/>
        <v>2936.3249999999998</v>
      </c>
      <c r="L5507" s="8">
        <f t="shared" si="1120"/>
        <v>2996.25</v>
      </c>
      <c r="M5507" s="8">
        <f t="shared" si="1114"/>
        <v>2936.3249999999998</v>
      </c>
      <c r="N5507" s="8">
        <f t="shared" si="1121"/>
        <v>2996.25</v>
      </c>
      <c r="O5507" s="8">
        <f t="shared" si="1115"/>
        <v>2951.3062500000001</v>
      </c>
      <c r="P5507" s="8">
        <f t="shared" si="1122"/>
        <v>2996.25</v>
      </c>
      <c r="Q5507" s="8">
        <f t="shared" si="1116"/>
        <v>2936.3249999999998</v>
      </c>
      <c r="R5507" s="8">
        <f t="shared" si="1123"/>
        <v>2996.25</v>
      </c>
      <c r="S5507" s="8">
        <f t="shared" si="1117"/>
        <v>2936.3249999999998</v>
      </c>
      <c r="T5507" s="8">
        <f t="shared" si="1124"/>
        <v>2996.25</v>
      </c>
    </row>
    <row r="5508" spans="1:20" x14ac:dyDescent="0.35">
      <c r="A5508" s="5">
        <v>27810582</v>
      </c>
      <c r="B5508" t="s">
        <v>5461</v>
      </c>
      <c r="C5508" s="5">
        <v>278</v>
      </c>
      <c r="E5508" s="5" t="s">
        <v>9233</v>
      </c>
      <c r="G5508" s="9">
        <v>3350.5</v>
      </c>
      <c r="H5508" s="8">
        <f t="shared" si="1112"/>
        <v>3283.49</v>
      </c>
      <c r="I5508" s="8">
        <f t="shared" si="1118"/>
        <v>3350.5</v>
      </c>
      <c r="J5508" s="8">
        <f t="shared" si="1119"/>
        <v>2847.9249999999997</v>
      </c>
      <c r="K5508" s="8">
        <f t="shared" si="1113"/>
        <v>3283.49</v>
      </c>
      <c r="L5508" s="8">
        <f t="shared" si="1120"/>
        <v>3350.5</v>
      </c>
      <c r="M5508" s="8">
        <f t="shared" si="1114"/>
        <v>3283.49</v>
      </c>
      <c r="N5508" s="8">
        <f t="shared" si="1121"/>
        <v>3350.5</v>
      </c>
      <c r="O5508" s="8">
        <f t="shared" si="1115"/>
        <v>3300.2424999999998</v>
      </c>
      <c r="P5508" s="8">
        <f t="shared" si="1122"/>
        <v>3350.5</v>
      </c>
      <c r="Q5508" s="8">
        <f t="shared" si="1116"/>
        <v>3283.49</v>
      </c>
      <c r="R5508" s="8">
        <f t="shared" si="1123"/>
        <v>3350.5</v>
      </c>
      <c r="S5508" s="8">
        <f t="shared" si="1117"/>
        <v>3283.49</v>
      </c>
      <c r="T5508" s="8">
        <f t="shared" si="1124"/>
        <v>3350.5</v>
      </c>
    </row>
    <row r="5509" spans="1:20" x14ac:dyDescent="0.35">
      <c r="A5509" s="5">
        <v>27810583</v>
      </c>
      <c r="B5509" t="s">
        <v>5462</v>
      </c>
      <c r="C5509" s="5">
        <v>278</v>
      </c>
      <c r="E5509" s="5" t="s">
        <v>9233</v>
      </c>
      <c r="G5509" s="9">
        <v>3018</v>
      </c>
      <c r="H5509" s="8">
        <f t="shared" ref="H5509:H5572" si="1125">MIN(K5509:T5509)</f>
        <v>2957.64</v>
      </c>
      <c r="I5509" s="8">
        <f t="shared" si="1118"/>
        <v>3018</v>
      </c>
      <c r="J5509" s="8">
        <f t="shared" si="1119"/>
        <v>2565.2999999999997</v>
      </c>
      <c r="K5509" s="8">
        <f t="shared" si="1113"/>
        <v>2957.64</v>
      </c>
      <c r="L5509" s="8">
        <f t="shared" si="1120"/>
        <v>3018</v>
      </c>
      <c r="M5509" s="8">
        <f t="shared" si="1114"/>
        <v>2957.64</v>
      </c>
      <c r="N5509" s="8">
        <f t="shared" si="1121"/>
        <v>3018</v>
      </c>
      <c r="O5509" s="8">
        <f t="shared" si="1115"/>
        <v>2972.73</v>
      </c>
      <c r="P5509" s="8">
        <f t="shared" si="1122"/>
        <v>3018</v>
      </c>
      <c r="Q5509" s="8">
        <f t="shared" si="1116"/>
        <v>2957.64</v>
      </c>
      <c r="R5509" s="8">
        <f t="shared" si="1123"/>
        <v>3018</v>
      </c>
      <c r="S5509" s="8">
        <f t="shared" si="1117"/>
        <v>2957.64</v>
      </c>
      <c r="T5509" s="8">
        <f t="shared" si="1124"/>
        <v>3018</v>
      </c>
    </row>
    <row r="5510" spans="1:20" x14ac:dyDescent="0.35">
      <c r="A5510" s="5">
        <v>27810584</v>
      </c>
      <c r="B5510" t="s">
        <v>5463</v>
      </c>
      <c r="C5510" s="5">
        <v>278</v>
      </c>
      <c r="E5510" s="5" t="s">
        <v>9233</v>
      </c>
      <c r="G5510" s="9">
        <v>3018</v>
      </c>
      <c r="H5510" s="8">
        <f t="shared" si="1125"/>
        <v>2957.64</v>
      </c>
      <c r="I5510" s="8">
        <f t="shared" si="1118"/>
        <v>3018</v>
      </c>
      <c r="J5510" s="8">
        <f t="shared" si="1119"/>
        <v>2565.2999999999997</v>
      </c>
      <c r="K5510" s="8">
        <f t="shared" si="1113"/>
        <v>2957.64</v>
      </c>
      <c r="L5510" s="8">
        <f t="shared" si="1120"/>
        <v>3018</v>
      </c>
      <c r="M5510" s="8">
        <f t="shared" si="1114"/>
        <v>2957.64</v>
      </c>
      <c r="N5510" s="8">
        <f t="shared" si="1121"/>
        <v>3018</v>
      </c>
      <c r="O5510" s="8">
        <f t="shared" si="1115"/>
        <v>2972.73</v>
      </c>
      <c r="P5510" s="8">
        <f t="shared" si="1122"/>
        <v>3018</v>
      </c>
      <c r="Q5510" s="8">
        <f t="shared" si="1116"/>
        <v>2957.64</v>
      </c>
      <c r="R5510" s="8">
        <f t="shared" si="1123"/>
        <v>3018</v>
      </c>
      <c r="S5510" s="8">
        <f t="shared" si="1117"/>
        <v>2957.64</v>
      </c>
      <c r="T5510" s="8">
        <f t="shared" si="1124"/>
        <v>3018</v>
      </c>
    </row>
    <row r="5511" spans="1:20" x14ac:dyDescent="0.35">
      <c r="A5511" s="5">
        <v>27810585</v>
      </c>
      <c r="B5511" t="s">
        <v>5464</v>
      </c>
      <c r="C5511" s="5">
        <v>278</v>
      </c>
      <c r="E5511" s="5" t="s">
        <v>9233</v>
      </c>
      <c r="G5511" s="9">
        <v>3018</v>
      </c>
      <c r="H5511" s="8">
        <f t="shared" si="1125"/>
        <v>2957.64</v>
      </c>
      <c r="I5511" s="8">
        <f t="shared" si="1118"/>
        <v>3018</v>
      </c>
      <c r="J5511" s="8">
        <f t="shared" si="1119"/>
        <v>2565.2999999999997</v>
      </c>
      <c r="K5511" s="8">
        <f t="shared" si="1113"/>
        <v>2957.64</v>
      </c>
      <c r="L5511" s="8">
        <f t="shared" si="1120"/>
        <v>3018</v>
      </c>
      <c r="M5511" s="8">
        <f t="shared" si="1114"/>
        <v>2957.64</v>
      </c>
      <c r="N5511" s="8">
        <f t="shared" si="1121"/>
        <v>3018</v>
      </c>
      <c r="O5511" s="8">
        <f t="shared" si="1115"/>
        <v>2972.73</v>
      </c>
      <c r="P5511" s="8">
        <f t="shared" si="1122"/>
        <v>3018</v>
      </c>
      <c r="Q5511" s="8">
        <f t="shared" si="1116"/>
        <v>2957.64</v>
      </c>
      <c r="R5511" s="8">
        <f t="shared" si="1123"/>
        <v>3018</v>
      </c>
      <c r="S5511" s="8">
        <f t="shared" si="1117"/>
        <v>2957.64</v>
      </c>
      <c r="T5511" s="8">
        <f t="shared" si="1124"/>
        <v>3018</v>
      </c>
    </row>
    <row r="5512" spans="1:20" x14ac:dyDescent="0.35">
      <c r="A5512" s="5">
        <v>27810586</v>
      </c>
      <c r="B5512" t="s">
        <v>5465</v>
      </c>
      <c r="C5512" s="5">
        <v>278</v>
      </c>
      <c r="E5512" s="5" t="s">
        <v>9233</v>
      </c>
      <c r="G5512" s="9">
        <v>3018</v>
      </c>
      <c r="H5512" s="8">
        <f t="shared" si="1125"/>
        <v>2957.64</v>
      </c>
      <c r="I5512" s="8">
        <f t="shared" si="1118"/>
        <v>3018</v>
      </c>
      <c r="J5512" s="8">
        <f t="shared" si="1119"/>
        <v>2565.2999999999997</v>
      </c>
      <c r="K5512" s="8">
        <f t="shared" si="1113"/>
        <v>2957.64</v>
      </c>
      <c r="L5512" s="8">
        <f t="shared" si="1120"/>
        <v>3018</v>
      </c>
      <c r="M5512" s="8">
        <f t="shared" si="1114"/>
        <v>2957.64</v>
      </c>
      <c r="N5512" s="8">
        <f t="shared" si="1121"/>
        <v>3018</v>
      </c>
      <c r="O5512" s="8">
        <f t="shared" si="1115"/>
        <v>2972.73</v>
      </c>
      <c r="P5512" s="8">
        <f t="shared" si="1122"/>
        <v>3018</v>
      </c>
      <c r="Q5512" s="8">
        <f t="shared" si="1116"/>
        <v>2957.64</v>
      </c>
      <c r="R5512" s="8">
        <f t="shared" si="1123"/>
        <v>3018</v>
      </c>
      <c r="S5512" s="8">
        <f t="shared" si="1117"/>
        <v>2957.64</v>
      </c>
      <c r="T5512" s="8">
        <f t="shared" si="1124"/>
        <v>3018</v>
      </c>
    </row>
    <row r="5513" spans="1:20" x14ac:dyDescent="0.35">
      <c r="A5513" s="5">
        <v>27810587</v>
      </c>
      <c r="B5513" t="s">
        <v>5466</v>
      </c>
      <c r="C5513" s="5">
        <v>278</v>
      </c>
      <c r="E5513" s="5" t="s">
        <v>9233</v>
      </c>
      <c r="G5513" s="9">
        <v>3018</v>
      </c>
      <c r="H5513" s="8">
        <f t="shared" si="1125"/>
        <v>2957.64</v>
      </c>
      <c r="I5513" s="8">
        <f t="shared" si="1118"/>
        <v>3018</v>
      </c>
      <c r="J5513" s="8">
        <f t="shared" si="1119"/>
        <v>2565.2999999999997</v>
      </c>
      <c r="K5513" s="8">
        <f t="shared" si="1113"/>
        <v>2957.64</v>
      </c>
      <c r="L5513" s="8">
        <f t="shared" si="1120"/>
        <v>3018</v>
      </c>
      <c r="M5513" s="8">
        <f t="shared" si="1114"/>
        <v>2957.64</v>
      </c>
      <c r="N5513" s="8">
        <f t="shared" si="1121"/>
        <v>3018</v>
      </c>
      <c r="O5513" s="8">
        <f t="shared" si="1115"/>
        <v>2972.73</v>
      </c>
      <c r="P5513" s="8">
        <f t="shared" si="1122"/>
        <v>3018</v>
      </c>
      <c r="Q5513" s="8">
        <f t="shared" si="1116"/>
        <v>2957.64</v>
      </c>
      <c r="R5513" s="8">
        <f t="shared" si="1123"/>
        <v>3018</v>
      </c>
      <c r="S5513" s="8">
        <f t="shared" si="1117"/>
        <v>2957.64</v>
      </c>
      <c r="T5513" s="8">
        <f t="shared" si="1124"/>
        <v>3018</v>
      </c>
    </row>
    <row r="5514" spans="1:20" x14ac:dyDescent="0.35">
      <c r="A5514" s="5">
        <v>27810588</v>
      </c>
      <c r="B5514" t="s">
        <v>5467</v>
      </c>
      <c r="C5514" s="5">
        <v>278</v>
      </c>
      <c r="E5514" s="5" t="s">
        <v>9233</v>
      </c>
      <c r="G5514" s="9">
        <v>2739.5</v>
      </c>
      <c r="H5514" s="8">
        <f t="shared" si="1125"/>
        <v>2684.71</v>
      </c>
      <c r="I5514" s="8">
        <f t="shared" si="1118"/>
        <v>2739.5</v>
      </c>
      <c r="J5514" s="8">
        <f t="shared" si="1119"/>
        <v>2328.5749999999998</v>
      </c>
      <c r="K5514" s="8">
        <f t="shared" si="1113"/>
        <v>2684.71</v>
      </c>
      <c r="L5514" s="8">
        <f t="shared" si="1120"/>
        <v>2739.5</v>
      </c>
      <c r="M5514" s="8">
        <f t="shared" si="1114"/>
        <v>2684.71</v>
      </c>
      <c r="N5514" s="8">
        <f t="shared" si="1121"/>
        <v>2739.5</v>
      </c>
      <c r="O5514" s="8">
        <f t="shared" si="1115"/>
        <v>2698.4074999999998</v>
      </c>
      <c r="P5514" s="8">
        <f t="shared" si="1122"/>
        <v>2739.5</v>
      </c>
      <c r="Q5514" s="8">
        <f t="shared" si="1116"/>
        <v>2684.71</v>
      </c>
      <c r="R5514" s="8">
        <f t="shared" si="1123"/>
        <v>2739.5</v>
      </c>
      <c r="S5514" s="8">
        <f t="shared" si="1117"/>
        <v>2684.71</v>
      </c>
      <c r="T5514" s="8">
        <f t="shared" si="1124"/>
        <v>2739.5</v>
      </c>
    </row>
    <row r="5515" spans="1:20" x14ac:dyDescent="0.35">
      <c r="A5515" s="5">
        <v>27810589</v>
      </c>
      <c r="B5515" t="s">
        <v>5468</v>
      </c>
      <c r="C5515" s="5">
        <v>278</v>
      </c>
      <c r="E5515" s="5" t="s">
        <v>9233</v>
      </c>
      <c r="G5515" s="9">
        <v>3018</v>
      </c>
      <c r="H5515" s="8">
        <f t="shared" si="1125"/>
        <v>2957.64</v>
      </c>
      <c r="I5515" s="8">
        <f t="shared" si="1118"/>
        <v>3018</v>
      </c>
      <c r="J5515" s="8">
        <f t="shared" si="1119"/>
        <v>2565.2999999999997</v>
      </c>
      <c r="K5515" s="8">
        <f t="shared" si="1113"/>
        <v>2957.64</v>
      </c>
      <c r="L5515" s="8">
        <f t="shared" si="1120"/>
        <v>3018</v>
      </c>
      <c r="M5515" s="8">
        <f t="shared" si="1114"/>
        <v>2957.64</v>
      </c>
      <c r="N5515" s="8">
        <f t="shared" si="1121"/>
        <v>3018</v>
      </c>
      <c r="O5515" s="8">
        <f t="shared" si="1115"/>
        <v>2972.73</v>
      </c>
      <c r="P5515" s="8">
        <f t="shared" si="1122"/>
        <v>3018</v>
      </c>
      <c r="Q5515" s="8">
        <f t="shared" si="1116"/>
        <v>2957.64</v>
      </c>
      <c r="R5515" s="8">
        <f t="shared" si="1123"/>
        <v>3018</v>
      </c>
      <c r="S5515" s="8">
        <f t="shared" si="1117"/>
        <v>2957.64</v>
      </c>
      <c r="T5515" s="8">
        <f t="shared" si="1124"/>
        <v>3018</v>
      </c>
    </row>
    <row r="5516" spans="1:20" x14ac:dyDescent="0.35">
      <c r="A5516" s="5">
        <v>27810590</v>
      </c>
      <c r="B5516" t="s">
        <v>5469</v>
      </c>
      <c r="C5516" s="5">
        <v>278</v>
      </c>
      <c r="E5516" s="5" t="s">
        <v>9233</v>
      </c>
      <c r="G5516" s="9">
        <v>3018</v>
      </c>
      <c r="H5516" s="8">
        <f t="shared" si="1125"/>
        <v>2957.64</v>
      </c>
      <c r="I5516" s="8">
        <f t="shared" si="1118"/>
        <v>3018</v>
      </c>
      <c r="J5516" s="8">
        <f t="shared" si="1119"/>
        <v>2565.2999999999997</v>
      </c>
      <c r="K5516" s="8">
        <f t="shared" si="1113"/>
        <v>2957.64</v>
      </c>
      <c r="L5516" s="8">
        <f t="shared" si="1120"/>
        <v>3018</v>
      </c>
      <c r="M5516" s="8">
        <f t="shared" si="1114"/>
        <v>2957.64</v>
      </c>
      <c r="N5516" s="8">
        <f t="shared" si="1121"/>
        <v>3018</v>
      </c>
      <c r="O5516" s="8">
        <f t="shared" si="1115"/>
        <v>2972.73</v>
      </c>
      <c r="P5516" s="8">
        <f t="shared" si="1122"/>
        <v>3018</v>
      </c>
      <c r="Q5516" s="8">
        <f t="shared" si="1116"/>
        <v>2957.64</v>
      </c>
      <c r="R5516" s="8">
        <f t="shared" si="1123"/>
        <v>3018</v>
      </c>
      <c r="S5516" s="8">
        <f t="shared" si="1117"/>
        <v>2957.64</v>
      </c>
      <c r="T5516" s="8">
        <f t="shared" si="1124"/>
        <v>3018</v>
      </c>
    </row>
    <row r="5517" spans="1:20" x14ac:dyDescent="0.35">
      <c r="A5517" s="5">
        <v>27810591</v>
      </c>
      <c r="B5517" t="s">
        <v>5470</v>
      </c>
      <c r="C5517" s="5">
        <v>278</v>
      </c>
      <c r="E5517" s="5" t="s">
        <v>9233</v>
      </c>
      <c r="G5517" s="9">
        <v>3018</v>
      </c>
      <c r="H5517" s="8">
        <f t="shared" si="1125"/>
        <v>2957.64</v>
      </c>
      <c r="I5517" s="8">
        <f t="shared" si="1118"/>
        <v>3018</v>
      </c>
      <c r="J5517" s="8">
        <f t="shared" si="1119"/>
        <v>2565.2999999999997</v>
      </c>
      <c r="K5517" s="8">
        <f t="shared" si="1113"/>
        <v>2957.64</v>
      </c>
      <c r="L5517" s="8">
        <f t="shared" si="1120"/>
        <v>3018</v>
      </c>
      <c r="M5517" s="8">
        <f t="shared" si="1114"/>
        <v>2957.64</v>
      </c>
      <c r="N5517" s="8">
        <f t="shared" si="1121"/>
        <v>3018</v>
      </c>
      <c r="O5517" s="8">
        <f t="shared" si="1115"/>
        <v>2972.73</v>
      </c>
      <c r="P5517" s="8">
        <f t="shared" si="1122"/>
        <v>3018</v>
      </c>
      <c r="Q5517" s="8">
        <f t="shared" si="1116"/>
        <v>2957.64</v>
      </c>
      <c r="R5517" s="8">
        <f t="shared" si="1123"/>
        <v>3018</v>
      </c>
      <c r="S5517" s="8">
        <f t="shared" si="1117"/>
        <v>2957.64</v>
      </c>
      <c r="T5517" s="8">
        <f t="shared" si="1124"/>
        <v>3018</v>
      </c>
    </row>
    <row r="5518" spans="1:20" x14ac:dyDescent="0.35">
      <c r="A5518" s="5">
        <v>27810592</v>
      </c>
      <c r="B5518" t="s">
        <v>5471</v>
      </c>
      <c r="C5518" s="5">
        <v>278</v>
      </c>
      <c r="E5518" s="5" t="s">
        <v>9233</v>
      </c>
      <c r="G5518" s="9">
        <v>3018</v>
      </c>
      <c r="H5518" s="8">
        <f t="shared" si="1125"/>
        <v>2957.64</v>
      </c>
      <c r="I5518" s="8">
        <f t="shared" si="1118"/>
        <v>3018</v>
      </c>
      <c r="J5518" s="8">
        <f t="shared" si="1119"/>
        <v>2565.2999999999997</v>
      </c>
      <c r="K5518" s="8">
        <f t="shared" si="1113"/>
        <v>2957.64</v>
      </c>
      <c r="L5518" s="8">
        <f t="shared" si="1120"/>
        <v>3018</v>
      </c>
      <c r="M5518" s="8">
        <f t="shared" si="1114"/>
        <v>2957.64</v>
      </c>
      <c r="N5518" s="8">
        <f t="shared" si="1121"/>
        <v>3018</v>
      </c>
      <c r="O5518" s="8">
        <f t="shared" si="1115"/>
        <v>2972.73</v>
      </c>
      <c r="P5518" s="8">
        <f t="shared" si="1122"/>
        <v>3018</v>
      </c>
      <c r="Q5518" s="8">
        <f t="shared" si="1116"/>
        <v>2957.64</v>
      </c>
      <c r="R5518" s="8">
        <f t="shared" si="1123"/>
        <v>3018</v>
      </c>
      <c r="S5518" s="8">
        <f t="shared" si="1117"/>
        <v>2957.64</v>
      </c>
      <c r="T5518" s="8">
        <f t="shared" si="1124"/>
        <v>3018</v>
      </c>
    </row>
    <row r="5519" spans="1:20" x14ac:dyDescent="0.35">
      <c r="A5519" s="5">
        <v>27810595</v>
      </c>
      <c r="B5519" t="s">
        <v>5472</v>
      </c>
      <c r="C5519" s="5">
        <v>278</v>
      </c>
      <c r="E5519" s="5" t="s">
        <v>9233</v>
      </c>
      <c r="G5519" s="9">
        <v>2753</v>
      </c>
      <c r="H5519" s="8">
        <f t="shared" si="1125"/>
        <v>2697.94</v>
      </c>
      <c r="I5519" s="8">
        <f t="shared" si="1118"/>
        <v>2753</v>
      </c>
      <c r="J5519" s="8">
        <f t="shared" si="1119"/>
        <v>2340.0499999999997</v>
      </c>
      <c r="K5519" s="8">
        <f t="shared" si="1113"/>
        <v>2697.94</v>
      </c>
      <c r="L5519" s="8">
        <f t="shared" si="1120"/>
        <v>2753</v>
      </c>
      <c r="M5519" s="8">
        <f t="shared" si="1114"/>
        <v>2697.94</v>
      </c>
      <c r="N5519" s="8">
        <f t="shared" si="1121"/>
        <v>2753</v>
      </c>
      <c r="O5519" s="8">
        <f t="shared" si="1115"/>
        <v>2711.7049999999999</v>
      </c>
      <c r="P5519" s="8">
        <f t="shared" si="1122"/>
        <v>2753</v>
      </c>
      <c r="Q5519" s="8">
        <f t="shared" si="1116"/>
        <v>2697.94</v>
      </c>
      <c r="R5519" s="8">
        <f t="shared" si="1123"/>
        <v>2753</v>
      </c>
      <c r="S5519" s="8">
        <f t="shared" si="1117"/>
        <v>2697.94</v>
      </c>
      <c r="T5519" s="8">
        <f t="shared" si="1124"/>
        <v>2753</v>
      </c>
    </row>
    <row r="5520" spans="1:20" x14ac:dyDescent="0.35">
      <c r="A5520" s="5">
        <v>27810596</v>
      </c>
      <c r="B5520" t="s">
        <v>5473</v>
      </c>
      <c r="C5520" s="5">
        <v>278</v>
      </c>
      <c r="E5520" s="5" t="s">
        <v>9233</v>
      </c>
      <c r="G5520" s="9">
        <v>2585.25</v>
      </c>
      <c r="H5520" s="8">
        <f t="shared" si="1125"/>
        <v>2533.5450000000001</v>
      </c>
      <c r="I5520" s="8">
        <f t="shared" si="1118"/>
        <v>2585.25</v>
      </c>
      <c r="J5520" s="8">
        <f t="shared" si="1119"/>
        <v>2197.4625000000001</v>
      </c>
      <c r="K5520" s="8">
        <f t="shared" si="1113"/>
        <v>2533.5450000000001</v>
      </c>
      <c r="L5520" s="8">
        <f t="shared" si="1120"/>
        <v>2585.25</v>
      </c>
      <c r="M5520" s="8">
        <f t="shared" si="1114"/>
        <v>2533.5450000000001</v>
      </c>
      <c r="N5520" s="8">
        <f t="shared" si="1121"/>
        <v>2585.25</v>
      </c>
      <c r="O5520" s="8">
        <f t="shared" si="1115"/>
        <v>2546.4712500000001</v>
      </c>
      <c r="P5520" s="8">
        <f t="shared" si="1122"/>
        <v>2585.25</v>
      </c>
      <c r="Q5520" s="8">
        <f t="shared" si="1116"/>
        <v>2533.5450000000001</v>
      </c>
      <c r="R5520" s="8">
        <f t="shared" si="1123"/>
        <v>2585.25</v>
      </c>
      <c r="S5520" s="8">
        <f t="shared" si="1117"/>
        <v>2533.5450000000001</v>
      </c>
      <c r="T5520" s="8">
        <f t="shared" si="1124"/>
        <v>2585.25</v>
      </c>
    </row>
    <row r="5521" spans="1:20" x14ac:dyDescent="0.35">
      <c r="A5521" s="5">
        <v>27810597</v>
      </c>
      <c r="B5521" t="s">
        <v>5474</v>
      </c>
      <c r="C5521" s="5">
        <v>278</v>
      </c>
      <c r="E5521" s="5" t="s">
        <v>9233</v>
      </c>
      <c r="G5521" s="9">
        <v>2585.25</v>
      </c>
      <c r="H5521" s="8">
        <f t="shared" si="1125"/>
        <v>2533.5450000000001</v>
      </c>
      <c r="I5521" s="8">
        <f t="shared" si="1118"/>
        <v>2585.25</v>
      </c>
      <c r="J5521" s="8">
        <f t="shared" si="1119"/>
        <v>2197.4625000000001</v>
      </c>
      <c r="K5521" s="8">
        <f t="shared" si="1113"/>
        <v>2533.5450000000001</v>
      </c>
      <c r="L5521" s="8">
        <f t="shared" si="1120"/>
        <v>2585.25</v>
      </c>
      <c r="M5521" s="8">
        <f t="shared" si="1114"/>
        <v>2533.5450000000001</v>
      </c>
      <c r="N5521" s="8">
        <f t="shared" si="1121"/>
        <v>2585.25</v>
      </c>
      <c r="O5521" s="8">
        <f t="shared" si="1115"/>
        <v>2546.4712500000001</v>
      </c>
      <c r="P5521" s="8">
        <f t="shared" si="1122"/>
        <v>2585.25</v>
      </c>
      <c r="Q5521" s="8">
        <f t="shared" si="1116"/>
        <v>2533.5450000000001</v>
      </c>
      <c r="R5521" s="8">
        <f t="shared" si="1123"/>
        <v>2585.25</v>
      </c>
      <c r="S5521" s="8">
        <f t="shared" si="1117"/>
        <v>2533.5450000000001</v>
      </c>
      <c r="T5521" s="8">
        <f t="shared" si="1124"/>
        <v>2585.25</v>
      </c>
    </row>
    <row r="5522" spans="1:20" x14ac:dyDescent="0.35">
      <c r="A5522" s="5">
        <v>27810598</v>
      </c>
      <c r="B5522" t="s">
        <v>5475</v>
      </c>
      <c r="C5522" s="5">
        <v>278</v>
      </c>
      <c r="E5522" s="5" t="s">
        <v>9233</v>
      </c>
      <c r="G5522" s="9">
        <v>10562</v>
      </c>
      <c r="H5522" s="8">
        <f t="shared" si="1125"/>
        <v>10350.76</v>
      </c>
      <c r="I5522" s="8">
        <f t="shared" si="1118"/>
        <v>10562</v>
      </c>
      <c r="J5522" s="8">
        <f t="shared" si="1119"/>
        <v>8977.6999999999989</v>
      </c>
      <c r="K5522" s="8">
        <f t="shared" si="1113"/>
        <v>10350.76</v>
      </c>
      <c r="L5522" s="8">
        <f t="shared" si="1120"/>
        <v>10562</v>
      </c>
      <c r="M5522" s="8">
        <f t="shared" si="1114"/>
        <v>10350.76</v>
      </c>
      <c r="N5522" s="8">
        <f t="shared" si="1121"/>
        <v>10562</v>
      </c>
      <c r="O5522" s="8">
        <f t="shared" si="1115"/>
        <v>10403.57</v>
      </c>
      <c r="P5522" s="8">
        <f t="shared" si="1122"/>
        <v>10562</v>
      </c>
      <c r="Q5522" s="8">
        <f t="shared" si="1116"/>
        <v>10350.76</v>
      </c>
      <c r="R5522" s="8">
        <f t="shared" si="1123"/>
        <v>10562</v>
      </c>
      <c r="S5522" s="8">
        <f t="shared" si="1117"/>
        <v>10350.76</v>
      </c>
      <c r="T5522" s="8">
        <f t="shared" si="1124"/>
        <v>10562</v>
      </c>
    </row>
    <row r="5523" spans="1:20" x14ac:dyDescent="0.35">
      <c r="A5523" s="5">
        <v>27810599</v>
      </c>
      <c r="B5523" t="s">
        <v>5476</v>
      </c>
      <c r="C5523" s="5">
        <v>278</v>
      </c>
      <c r="E5523" s="5" t="s">
        <v>9233</v>
      </c>
      <c r="G5523" s="9">
        <v>10562</v>
      </c>
      <c r="H5523" s="8">
        <f t="shared" si="1125"/>
        <v>10350.76</v>
      </c>
      <c r="I5523" s="8">
        <f t="shared" si="1118"/>
        <v>10562</v>
      </c>
      <c r="J5523" s="8">
        <f t="shared" si="1119"/>
        <v>8977.6999999999989</v>
      </c>
      <c r="K5523" s="8">
        <f t="shared" ref="K5523:K5585" si="1126">G5523*0.98</f>
        <v>10350.76</v>
      </c>
      <c r="L5523" s="8">
        <f t="shared" si="1120"/>
        <v>10562</v>
      </c>
      <c r="M5523" s="8">
        <f t="shared" ref="M5523:M5585" si="1127">G5523*0.98</f>
        <v>10350.76</v>
      </c>
      <c r="N5523" s="8">
        <f t="shared" si="1121"/>
        <v>10562</v>
      </c>
      <c r="O5523" s="8">
        <f t="shared" ref="O5523:O5585" si="1128">G5523*0.985</f>
        <v>10403.57</v>
      </c>
      <c r="P5523" s="8">
        <f t="shared" si="1122"/>
        <v>10562</v>
      </c>
      <c r="Q5523" s="8">
        <f t="shared" ref="Q5523:Q5585" si="1129">G5523*0.98</f>
        <v>10350.76</v>
      </c>
      <c r="R5523" s="8">
        <f t="shared" si="1123"/>
        <v>10562</v>
      </c>
      <c r="S5523" s="8">
        <f t="shared" ref="S5523:S5585" si="1130">G5523*0.98</f>
        <v>10350.76</v>
      </c>
      <c r="T5523" s="8">
        <f t="shared" si="1124"/>
        <v>10562</v>
      </c>
    </row>
    <row r="5524" spans="1:20" x14ac:dyDescent="0.35">
      <c r="A5524" s="5">
        <v>27810600</v>
      </c>
      <c r="B5524" t="s">
        <v>5477</v>
      </c>
      <c r="C5524" s="5">
        <v>278</v>
      </c>
      <c r="E5524" s="5" t="s">
        <v>9233</v>
      </c>
      <c r="G5524" s="9">
        <v>10562</v>
      </c>
      <c r="H5524" s="8">
        <f t="shared" si="1125"/>
        <v>10350.76</v>
      </c>
      <c r="I5524" s="8">
        <f t="shared" si="1118"/>
        <v>10562</v>
      </c>
      <c r="J5524" s="8">
        <f t="shared" si="1119"/>
        <v>8977.6999999999989</v>
      </c>
      <c r="K5524" s="8">
        <f t="shared" si="1126"/>
        <v>10350.76</v>
      </c>
      <c r="L5524" s="8">
        <f t="shared" si="1120"/>
        <v>10562</v>
      </c>
      <c r="M5524" s="8">
        <f t="shared" si="1127"/>
        <v>10350.76</v>
      </c>
      <c r="N5524" s="8">
        <f t="shared" si="1121"/>
        <v>10562</v>
      </c>
      <c r="O5524" s="8">
        <f t="shared" si="1128"/>
        <v>10403.57</v>
      </c>
      <c r="P5524" s="8">
        <f t="shared" si="1122"/>
        <v>10562</v>
      </c>
      <c r="Q5524" s="8">
        <f t="shared" si="1129"/>
        <v>10350.76</v>
      </c>
      <c r="R5524" s="8">
        <f t="shared" si="1123"/>
        <v>10562</v>
      </c>
      <c r="S5524" s="8">
        <f t="shared" si="1130"/>
        <v>10350.76</v>
      </c>
      <c r="T5524" s="8">
        <f t="shared" si="1124"/>
        <v>10562</v>
      </c>
    </row>
    <row r="5525" spans="1:20" x14ac:dyDescent="0.35">
      <c r="A5525" s="5">
        <v>27810601</v>
      </c>
      <c r="B5525" t="s">
        <v>5478</v>
      </c>
      <c r="C5525" s="5">
        <v>278</v>
      </c>
      <c r="E5525" s="5" t="s">
        <v>9233</v>
      </c>
      <c r="G5525" s="9">
        <v>10562</v>
      </c>
      <c r="H5525" s="8">
        <f t="shared" si="1125"/>
        <v>10350.76</v>
      </c>
      <c r="I5525" s="8">
        <f t="shared" si="1118"/>
        <v>10562</v>
      </c>
      <c r="J5525" s="8">
        <f t="shared" si="1119"/>
        <v>8977.6999999999989</v>
      </c>
      <c r="K5525" s="8">
        <f t="shared" si="1126"/>
        <v>10350.76</v>
      </c>
      <c r="L5525" s="8">
        <f t="shared" si="1120"/>
        <v>10562</v>
      </c>
      <c r="M5525" s="8">
        <f t="shared" si="1127"/>
        <v>10350.76</v>
      </c>
      <c r="N5525" s="8">
        <f t="shared" si="1121"/>
        <v>10562</v>
      </c>
      <c r="O5525" s="8">
        <f t="shared" si="1128"/>
        <v>10403.57</v>
      </c>
      <c r="P5525" s="8">
        <f t="shared" si="1122"/>
        <v>10562</v>
      </c>
      <c r="Q5525" s="8">
        <f t="shared" si="1129"/>
        <v>10350.76</v>
      </c>
      <c r="R5525" s="8">
        <f t="shared" si="1123"/>
        <v>10562</v>
      </c>
      <c r="S5525" s="8">
        <f t="shared" si="1130"/>
        <v>10350.76</v>
      </c>
      <c r="T5525" s="8">
        <f t="shared" si="1124"/>
        <v>10562</v>
      </c>
    </row>
    <row r="5526" spans="1:20" x14ac:dyDescent="0.35">
      <c r="A5526" s="5">
        <v>27810602</v>
      </c>
      <c r="B5526" t="s">
        <v>5479</v>
      </c>
      <c r="C5526" s="5">
        <v>278</v>
      </c>
      <c r="E5526" s="5" t="s">
        <v>9233</v>
      </c>
      <c r="G5526" s="9">
        <v>10562</v>
      </c>
      <c r="H5526" s="8">
        <f t="shared" si="1125"/>
        <v>10350.76</v>
      </c>
      <c r="I5526" s="8">
        <f t="shared" si="1118"/>
        <v>10562</v>
      </c>
      <c r="J5526" s="8">
        <f t="shared" si="1119"/>
        <v>8977.6999999999989</v>
      </c>
      <c r="K5526" s="8">
        <f t="shared" si="1126"/>
        <v>10350.76</v>
      </c>
      <c r="L5526" s="8">
        <f t="shared" si="1120"/>
        <v>10562</v>
      </c>
      <c r="M5526" s="8">
        <f t="shared" si="1127"/>
        <v>10350.76</v>
      </c>
      <c r="N5526" s="8">
        <f t="shared" si="1121"/>
        <v>10562</v>
      </c>
      <c r="O5526" s="8">
        <f t="shared" si="1128"/>
        <v>10403.57</v>
      </c>
      <c r="P5526" s="8">
        <f t="shared" si="1122"/>
        <v>10562</v>
      </c>
      <c r="Q5526" s="8">
        <f t="shared" si="1129"/>
        <v>10350.76</v>
      </c>
      <c r="R5526" s="8">
        <f t="shared" si="1123"/>
        <v>10562</v>
      </c>
      <c r="S5526" s="8">
        <f t="shared" si="1130"/>
        <v>10350.76</v>
      </c>
      <c r="T5526" s="8">
        <f t="shared" si="1124"/>
        <v>10562</v>
      </c>
    </row>
    <row r="5527" spans="1:20" x14ac:dyDescent="0.35">
      <c r="A5527" s="5">
        <v>27810603</v>
      </c>
      <c r="B5527" t="s">
        <v>5480</v>
      </c>
      <c r="C5527" s="5">
        <v>278</v>
      </c>
      <c r="E5527" s="5" t="s">
        <v>9233</v>
      </c>
      <c r="G5527" s="9">
        <v>10562</v>
      </c>
      <c r="H5527" s="8">
        <f t="shared" si="1125"/>
        <v>10350.76</v>
      </c>
      <c r="I5527" s="8">
        <f t="shared" si="1118"/>
        <v>10562</v>
      </c>
      <c r="J5527" s="8">
        <f t="shared" si="1119"/>
        <v>8977.6999999999989</v>
      </c>
      <c r="K5527" s="8">
        <f t="shared" si="1126"/>
        <v>10350.76</v>
      </c>
      <c r="L5527" s="8">
        <f t="shared" si="1120"/>
        <v>10562</v>
      </c>
      <c r="M5527" s="8">
        <f t="shared" si="1127"/>
        <v>10350.76</v>
      </c>
      <c r="N5527" s="8">
        <f t="shared" si="1121"/>
        <v>10562</v>
      </c>
      <c r="O5527" s="8">
        <f t="shared" si="1128"/>
        <v>10403.57</v>
      </c>
      <c r="P5527" s="8">
        <f t="shared" si="1122"/>
        <v>10562</v>
      </c>
      <c r="Q5527" s="8">
        <f t="shared" si="1129"/>
        <v>10350.76</v>
      </c>
      <c r="R5527" s="8">
        <f t="shared" si="1123"/>
        <v>10562</v>
      </c>
      <c r="S5527" s="8">
        <f t="shared" si="1130"/>
        <v>10350.76</v>
      </c>
      <c r="T5527" s="8">
        <f t="shared" si="1124"/>
        <v>10562</v>
      </c>
    </row>
    <row r="5528" spans="1:20" x14ac:dyDescent="0.35">
      <c r="A5528" s="5">
        <v>27810604</v>
      </c>
      <c r="B5528" t="s">
        <v>5481</v>
      </c>
      <c r="C5528" s="5">
        <v>278</v>
      </c>
      <c r="E5528" s="5" t="s">
        <v>9233</v>
      </c>
      <c r="G5528" s="9">
        <v>10562</v>
      </c>
      <c r="H5528" s="8">
        <f t="shared" si="1125"/>
        <v>10350.76</v>
      </c>
      <c r="I5528" s="8">
        <f t="shared" si="1118"/>
        <v>10562</v>
      </c>
      <c r="J5528" s="8">
        <f t="shared" si="1119"/>
        <v>8977.6999999999989</v>
      </c>
      <c r="K5528" s="8">
        <f t="shared" si="1126"/>
        <v>10350.76</v>
      </c>
      <c r="L5528" s="8">
        <f t="shared" si="1120"/>
        <v>10562</v>
      </c>
      <c r="M5528" s="8">
        <f t="shared" si="1127"/>
        <v>10350.76</v>
      </c>
      <c r="N5528" s="8">
        <f t="shared" si="1121"/>
        <v>10562</v>
      </c>
      <c r="O5528" s="8">
        <f t="shared" si="1128"/>
        <v>10403.57</v>
      </c>
      <c r="P5528" s="8">
        <f t="shared" si="1122"/>
        <v>10562</v>
      </c>
      <c r="Q5528" s="8">
        <f t="shared" si="1129"/>
        <v>10350.76</v>
      </c>
      <c r="R5528" s="8">
        <f t="shared" si="1123"/>
        <v>10562</v>
      </c>
      <c r="S5528" s="8">
        <f t="shared" si="1130"/>
        <v>10350.76</v>
      </c>
      <c r="T5528" s="8">
        <f t="shared" si="1124"/>
        <v>10562</v>
      </c>
    </row>
    <row r="5529" spans="1:20" x14ac:dyDescent="0.35">
      <c r="A5529" s="5">
        <v>27810605</v>
      </c>
      <c r="B5529" t="s">
        <v>5482</v>
      </c>
      <c r="C5529" s="5">
        <v>278</v>
      </c>
      <c r="E5529" s="5" t="s">
        <v>9233</v>
      </c>
      <c r="G5529" s="9">
        <v>10562</v>
      </c>
      <c r="H5529" s="8">
        <f t="shared" si="1125"/>
        <v>10350.76</v>
      </c>
      <c r="I5529" s="8">
        <f t="shared" si="1118"/>
        <v>10562</v>
      </c>
      <c r="J5529" s="8">
        <f t="shared" si="1119"/>
        <v>8977.6999999999989</v>
      </c>
      <c r="K5529" s="8">
        <f t="shared" si="1126"/>
        <v>10350.76</v>
      </c>
      <c r="L5529" s="8">
        <f t="shared" si="1120"/>
        <v>10562</v>
      </c>
      <c r="M5529" s="8">
        <f t="shared" si="1127"/>
        <v>10350.76</v>
      </c>
      <c r="N5529" s="8">
        <f t="shared" si="1121"/>
        <v>10562</v>
      </c>
      <c r="O5529" s="8">
        <f t="shared" si="1128"/>
        <v>10403.57</v>
      </c>
      <c r="P5529" s="8">
        <f t="shared" si="1122"/>
        <v>10562</v>
      </c>
      <c r="Q5529" s="8">
        <f t="shared" si="1129"/>
        <v>10350.76</v>
      </c>
      <c r="R5529" s="8">
        <f t="shared" si="1123"/>
        <v>10562</v>
      </c>
      <c r="S5529" s="8">
        <f t="shared" si="1130"/>
        <v>10350.76</v>
      </c>
      <c r="T5529" s="8">
        <f t="shared" si="1124"/>
        <v>10562</v>
      </c>
    </row>
    <row r="5530" spans="1:20" x14ac:dyDescent="0.35">
      <c r="A5530" s="5">
        <v>27810606</v>
      </c>
      <c r="B5530" t="s">
        <v>5483</v>
      </c>
      <c r="C5530" s="5">
        <v>278</v>
      </c>
      <c r="E5530" s="5" t="s">
        <v>9233</v>
      </c>
      <c r="G5530" s="9">
        <v>10562</v>
      </c>
      <c r="H5530" s="8">
        <f t="shared" si="1125"/>
        <v>10350.76</v>
      </c>
      <c r="I5530" s="8">
        <f t="shared" si="1118"/>
        <v>10562</v>
      </c>
      <c r="J5530" s="8">
        <f t="shared" si="1119"/>
        <v>8977.6999999999989</v>
      </c>
      <c r="K5530" s="8">
        <f t="shared" si="1126"/>
        <v>10350.76</v>
      </c>
      <c r="L5530" s="8">
        <f t="shared" si="1120"/>
        <v>10562</v>
      </c>
      <c r="M5530" s="8">
        <f t="shared" si="1127"/>
        <v>10350.76</v>
      </c>
      <c r="N5530" s="8">
        <f t="shared" si="1121"/>
        <v>10562</v>
      </c>
      <c r="O5530" s="8">
        <f t="shared" si="1128"/>
        <v>10403.57</v>
      </c>
      <c r="P5530" s="8">
        <f t="shared" si="1122"/>
        <v>10562</v>
      </c>
      <c r="Q5530" s="8">
        <f t="shared" si="1129"/>
        <v>10350.76</v>
      </c>
      <c r="R5530" s="8">
        <f t="shared" si="1123"/>
        <v>10562</v>
      </c>
      <c r="S5530" s="8">
        <f t="shared" si="1130"/>
        <v>10350.76</v>
      </c>
      <c r="T5530" s="8">
        <f t="shared" si="1124"/>
        <v>10562</v>
      </c>
    </row>
    <row r="5531" spans="1:20" x14ac:dyDescent="0.35">
      <c r="A5531" s="5">
        <v>27810607</v>
      </c>
      <c r="B5531" t="s">
        <v>5484</v>
      </c>
      <c r="C5531" s="5">
        <v>278</v>
      </c>
      <c r="E5531" s="5" t="s">
        <v>9233</v>
      </c>
      <c r="G5531" s="9">
        <v>10562</v>
      </c>
      <c r="H5531" s="8">
        <f t="shared" si="1125"/>
        <v>10350.76</v>
      </c>
      <c r="I5531" s="8">
        <f t="shared" si="1118"/>
        <v>10562</v>
      </c>
      <c r="J5531" s="8">
        <f t="shared" si="1119"/>
        <v>8977.6999999999989</v>
      </c>
      <c r="K5531" s="8">
        <f t="shared" si="1126"/>
        <v>10350.76</v>
      </c>
      <c r="L5531" s="8">
        <f t="shared" si="1120"/>
        <v>10562</v>
      </c>
      <c r="M5531" s="8">
        <f t="shared" si="1127"/>
        <v>10350.76</v>
      </c>
      <c r="N5531" s="8">
        <f t="shared" si="1121"/>
        <v>10562</v>
      </c>
      <c r="O5531" s="8">
        <f t="shared" si="1128"/>
        <v>10403.57</v>
      </c>
      <c r="P5531" s="8">
        <f t="shared" si="1122"/>
        <v>10562</v>
      </c>
      <c r="Q5531" s="8">
        <f t="shared" si="1129"/>
        <v>10350.76</v>
      </c>
      <c r="R5531" s="8">
        <f t="shared" si="1123"/>
        <v>10562</v>
      </c>
      <c r="S5531" s="8">
        <f t="shared" si="1130"/>
        <v>10350.76</v>
      </c>
      <c r="T5531" s="8">
        <f t="shared" si="1124"/>
        <v>10562</v>
      </c>
    </row>
    <row r="5532" spans="1:20" x14ac:dyDescent="0.35">
      <c r="A5532" s="5">
        <v>27810608</v>
      </c>
      <c r="B5532" t="s">
        <v>5485</v>
      </c>
      <c r="C5532" s="5">
        <v>278</v>
      </c>
      <c r="E5532" s="5" t="s">
        <v>9233</v>
      </c>
      <c r="G5532" s="9">
        <v>10562</v>
      </c>
      <c r="H5532" s="8">
        <f t="shared" si="1125"/>
        <v>10350.76</v>
      </c>
      <c r="I5532" s="8">
        <f t="shared" si="1118"/>
        <v>10562</v>
      </c>
      <c r="J5532" s="8">
        <f t="shared" si="1119"/>
        <v>8977.6999999999989</v>
      </c>
      <c r="K5532" s="8">
        <f t="shared" si="1126"/>
        <v>10350.76</v>
      </c>
      <c r="L5532" s="8">
        <f t="shared" si="1120"/>
        <v>10562</v>
      </c>
      <c r="M5532" s="8">
        <f t="shared" si="1127"/>
        <v>10350.76</v>
      </c>
      <c r="N5532" s="8">
        <f t="shared" si="1121"/>
        <v>10562</v>
      </c>
      <c r="O5532" s="8">
        <f t="shared" si="1128"/>
        <v>10403.57</v>
      </c>
      <c r="P5532" s="8">
        <f t="shared" si="1122"/>
        <v>10562</v>
      </c>
      <c r="Q5532" s="8">
        <f t="shared" si="1129"/>
        <v>10350.76</v>
      </c>
      <c r="R5532" s="8">
        <f t="shared" si="1123"/>
        <v>10562</v>
      </c>
      <c r="S5532" s="8">
        <f t="shared" si="1130"/>
        <v>10350.76</v>
      </c>
      <c r="T5532" s="8">
        <f t="shared" si="1124"/>
        <v>10562</v>
      </c>
    </row>
    <row r="5533" spans="1:20" x14ac:dyDescent="0.35">
      <c r="A5533" s="5">
        <v>27810609</v>
      </c>
      <c r="B5533" t="s">
        <v>5486</v>
      </c>
      <c r="C5533" s="5">
        <v>278</v>
      </c>
      <c r="E5533" s="5" t="s">
        <v>9233</v>
      </c>
      <c r="G5533" s="9">
        <v>10562</v>
      </c>
      <c r="H5533" s="8">
        <f t="shared" si="1125"/>
        <v>10350.76</v>
      </c>
      <c r="I5533" s="8">
        <f t="shared" si="1118"/>
        <v>10562</v>
      </c>
      <c r="J5533" s="8">
        <f t="shared" si="1119"/>
        <v>8977.6999999999989</v>
      </c>
      <c r="K5533" s="8">
        <f t="shared" si="1126"/>
        <v>10350.76</v>
      </c>
      <c r="L5533" s="8">
        <f t="shared" si="1120"/>
        <v>10562</v>
      </c>
      <c r="M5533" s="8">
        <f t="shared" si="1127"/>
        <v>10350.76</v>
      </c>
      <c r="N5533" s="8">
        <f t="shared" si="1121"/>
        <v>10562</v>
      </c>
      <c r="O5533" s="8">
        <f t="shared" si="1128"/>
        <v>10403.57</v>
      </c>
      <c r="P5533" s="8">
        <f t="shared" si="1122"/>
        <v>10562</v>
      </c>
      <c r="Q5533" s="8">
        <f t="shared" si="1129"/>
        <v>10350.76</v>
      </c>
      <c r="R5533" s="8">
        <f t="shared" si="1123"/>
        <v>10562</v>
      </c>
      <c r="S5533" s="8">
        <f t="shared" si="1130"/>
        <v>10350.76</v>
      </c>
      <c r="T5533" s="8">
        <f t="shared" si="1124"/>
        <v>10562</v>
      </c>
    </row>
    <row r="5534" spans="1:20" x14ac:dyDescent="0.35">
      <c r="A5534" s="5">
        <v>27810610</v>
      </c>
      <c r="B5534" t="s">
        <v>5487</v>
      </c>
      <c r="C5534" s="5">
        <v>278</v>
      </c>
      <c r="E5534" s="5" t="s">
        <v>9233</v>
      </c>
      <c r="G5534" s="9">
        <v>10562</v>
      </c>
      <c r="H5534" s="8">
        <f t="shared" si="1125"/>
        <v>10350.76</v>
      </c>
      <c r="I5534" s="8">
        <f t="shared" si="1118"/>
        <v>10562</v>
      </c>
      <c r="J5534" s="8">
        <f t="shared" si="1119"/>
        <v>8977.6999999999989</v>
      </c>
      <c r="K5534" s="8">
        <f t="shared" si="1126"/>
        <v>10350.76</v>
      </c>
      <c r="L5534" s="8">
        <f t="shared" si="1120"/>
        <v>10562</v>
      </c>
      <c r="M5534" s="8">
        <f t="shared" si="1127"/>
        <v>10350.76</v>
      </c>
      <c r="N5534" s="8">
        <f t="shared" si="1121"/>
        <v>10562</v>
      </c>
      <c r="O5534" s="8">
        <f t="shared" si="1128"/>
        <v>10403.57</v>
      </c>
      <c r="P5534" s="8">
        <f t="shared" si="1122"/>
        <v>10562</v>
      </c>
      <c r="Q5534" s="8">
        <f t="shared" si="1129"/>
        <v>10350.76</v>
      </c>
      <c r="R5534" s="8">
        <f t="shared" si="1123"/>
        <v>10562</v>
      </c>
      <c r="S5534" s="8">
        <f t="shared" si="1130"/>
        <v>10350.76</v>
      </c>
      <c r="T5534" s="8">
        <f t="shared" si="1124"/>
        <v>10562</v>
      </c>
    </row>
    <row r="5535" spans="1:20" x14ac:dyDescent="0.35">
      <c r="A5535" s="5">
        <v>27810611</v>
      </c>
      <c r="B5535" t="s">
        <v>5488</v>
      </c>
      <c r="C5535" s="5">
        <v>278</v>
      </c>
      <c r="E5535" s="5" t="s">
        <v>9233</v>
      </c>
      <c r="G5535" s="9">
        <v>10562</v>
      </c>
      <c r="H5535" s="8">
        <f t="shared" si="1125"/>
        <v>10350.76</v>
      </c>
      <c r="I5535" s="8">
        <f t="shared" si="1118"/>
        <v>10562</v>
      </c>
      <c r="J5535" s="8">
        <f t="shared" si="1119"/>
        <v>8977.6999999999989</v>
      </c>
      <c r="K5535" s="8">
        <f t="shared" si="1126"/>
        <v>10350.76</v>
      </c>
      <c r="L5535" s="8">
        <f t="shared" si="1120"/>
        <v>10562</v>
      </c>
      <c r="M5535" s="8">
        <f t="shared" si="1127"/>
        <v>10350.76</v>
      </c>
      <c r="N5535" s="8">
        <f t="shared" si="1121"/>
        <v>10562</v>
      </c>
      <c r="O5535" s="8">
        <f t="shared" si="1128"/>
        <v>10403.57</v>
      </c>
      <c r="P5535" s="8">
        <f t="shared" si="1122"/>
        <v>10562</v>
      </c>
      <c r="Q5535" s="8">
        <f t="shared" si="1129"/>
        <v>10350.76</v>
      </c>
      <c r="R5535" s="8">
        <f t="shared" si="1123"/>
        <v>10562</v>
      </c>
      <c r="S5535" s="8">
        <f t="shared" si="1130"/>
        <v>10350.76</v>
      </c>
      <c r="T5535" s="8">
        <f t="shared" si="1124"/>
        <v>10562</v>
      </c>
    </row>
    <row r="5536" spans="1:20" x14ac:dyDescent="0.35">
      <c r="A5536" s="5">
        <v>27810612</v>
      </c>
      <c r="B5536" t="s">
        <v>5489</v>
      </c>
      <c r="C5536" s="5">
        <v>278</v>
      </c>
      <c r="E5536" s="5" t="s">
        <v>9233</v>
      </c>
      <c r="G5536" s="9">
        <v>10562</v>
      </c>
      <c r="H5536" s="8">
        <f t="shared" si="1125"/>
        <v>10350.76</v>
      </c>
      <c r="I5536" s="8">
        <f t="shared" si="1118"/>
        <v>10562</v>
      </c>
      <c r="J5536" s="8">
        <f t="shared" si="1119"/>
        <v>8977.6999999999989</v>
      </c>
      <c r="K5536" s="8">
        <f t="shared" si="1126"/>
        <v>10350.76</v>
      </c>
      <c r="L5536" s="8">
        <f t="shared" si="1120"/>
        <v>10562</v>
      </c>
      <c r="M5536" s="8">
        <f t="shared" si="1127"/>
        <v>10350.76</v>
      </c>
      <c r="N5536" s="8">
        <f t="shared" si="1121"/>
        <v>10562</v>
      </c>
      <c r="O5536" s="8">
        <f t="shared" si="1128"/>
        <v>10403.57</v>
      </c>
      <c r="P5536" s="8">
        <f t="shared" si="1122"/>
        <v>10562</v>
      </c>
      <c r="Q5536" s="8">
        <f t="shared" si="1129"/>
        <v>10350.76</v>
      </c>
      <c r="R5536" s="8">
        <f t="shared" si="1123"/>
        <v>10562</v>
      </c>
      <c r="S5536" s="8">
        <f t="shared" si="1130"/>
        <v>10350.76</v>
      </c>
      <c r="T5536" s="8">
        <f t="shared" si="1124"/>
        <v>10562</v>
      </c>
    </row>
    <row r="5537" spans="1:20" x14ac:dyDescent="0.35">
      <c r="A5537" s="5">
        <v>27810613</v>
      </c>
      <c r="B5537" t="s">
        <v>5490</v>
      </c>
      <c r="C5537" s="5">
        <v>278</v>
      </c>
      <c r="E5537" s="5" t="s">
        <v>9233</v>
      </c>
      <c r="G5537" s="9">
        <v>10562</v>
      </c>
      <c r="H5537" s="8">
        <f t="shared" si="1125"/>
        <v>10350.76</v>
      </c>
      <c r="I5537" s="8">
        <f t="shared" si="1118"/>
        <v>10562</v>
      </c>
      <c r="J5537" s="8">
        <f t="shared" si="1119"/>
        <v>8977.6999999999989</v>
      </c>
      <c r="K5537" s="8">
        <f t="shared" si="1126"/>
        <v>10350.76</v>
      </c>
      <c r="L5537" s="8">
        <f t="shared" si="1120"/>
        <v>10562</v>
      </c>
      <c r="M5537" s="8">
        <f t="shared" si="1127"/>
        <v>10350.76</v>
      </c>
      <c r="N5537" s="8">
        <f t="shared" si="1121"/>
        <v>10562</v>
      </c>
      <c r="O5537" s="8">
        <f t="shared" si="1128"/>
        <v>10403.57</v>
      </c>
      <c r="P5537" s="8">
        <f t="shared" si="1122"/>
        <v>10562</v>
      </c>
      <c r="Q5537" s="8">
        <f t="shared" si="1129"/>
        <v>10350.76</v>
      </c>
      <c r="R5537" s="8">
        <f t="shared" si="1123"/>
        <v>10562</v>
      </c>
      <c r="S5537" s="8">
        <f t="shared" si="1130"/>
        <v>10350.76</v>
      </c>
      <c r="T5537" s="8">
        <f t="shared" si="1124"/>
        <v>10562</v>
      </c>
    </row>
    <row r="5538" spans="1:20" x14ac:dyDescent="0.35">
      <c r="A5538" s="5">
        <v>27810614</v>
      </c>
      <c r="B5538" t="s">
        <v>5491</v>
      </c>
      <c r="C5538" s="5">
        <v>278</v>
      </c>
      <c r="E5538" s="5" t="s">
        <v>9233</v>
      </c>
      <c r="G5538" s="9">
        <v>10562</v>
      </c>
      <c r="H5538" s="8">
        <f t="shared" si="1125"/>
        <v>10350.76</v>
      </c>
      <c r="I5538" s="8">
        <f t="shared" si="1118"/>
        <v>10562</v>
      </c>
      <c r="J5538" s="8">
        <f t="shared" si="1119"/>
        <v>8977.6999999999989</v>
      </c>
      <c r="K5538" s="8">
        <f t="shared" si="1126"/>
        <v>10350.76</v>
      </c>
      <c r="L5538" s="8">
        <f t="shared" si="1120"/>
        <v>10562</v>
      </c>
      <c r="M5538" s="8">
        <f t="shared" si="1127"/>
        <v>10350.76</v>
      </c>
      <c r="N5538" s="8">
        <f t="shared" si="1121"/>
        <v>10562</v>
      </c>
      <c r="O5538" s="8">
        <f t="shared" si="1128"/>
        <v>10403.57</v>
      </c>
      <c r="P5538" s="8">
        <f t="shared" si="1122"/>
        <v>10562</v>
      </c>
      <c r="Q5538" s="8">
        <f t="shared" si="1129"/>
        <v>10350.76</v>
      </c>
      <c r="R5538" s="8">
        <f t="shared" si="1123"/>
        <v>10562</v>
      </c>
      <c r="S5538" s="8">
        <f t="shared" si="1130"/>
        <v>10350.76</v>
      </c>
      <c r="T5538" s="8">
        <f t="shared" si="1124"/>
        <v>10562</v>
      </c>
    </row>
    <row r="5539" spans="1:20" x14ac:dyDescent="0.35">
      <c r="A5539" s="5">
        <v>27810615</v>
      </c>
      <c r="B5539" t="s">
        <v>5492</v>
      </c>
      <c r="C5539" s="5">
        <v>278</v>
      </c>
      <c r="E5539" s="5" t="s">
        <v>9233</v>
      </c>
      <c r="G5539" s="9">
        <v>10562</v>
      </c>
      <c r="H5539" s="8">
        <f t="shared" si="1125"/>
        <v>10350.76</v>
      </c>
      <c r="I5539" s="8">
        <f t="shared" si="1118"/>
        <v>10562</v>
      </c>
      <c r="J5539" s="8">
        <f t="shared" si="1119"/>
        <v>8977.6999999999989</v>
      </c>
      <c r="K5539" s="8">
        <f t="shared" si="1126"/>
        <v>10350.76</v>
      </c>
      <c r="L5539" s="8">
        <f t="shared" si="1120"/>
        <v>10562</v>
      </c>
      <c r="M5539" s="8">
        <f t="shared" si="1127"/>
        <v>10350.76</v>
      </c>
      <c r="N5539" s="8">
        <f t="shared" si="1121"/>
        <v>10562</v>
      </c>
      <c r="O5539" s="8">
        <f t="shared" si="1128"/>
        <v>10403.57</v>
      </c>
      <c r="P5539" s="8">
        <f t="shared" si="1122"/>
        <v>10562</v>
      </c>
      <c r="Q5539" s="8">
        <f t="shared" si="1129"/>
        <v>10350.76</v>
      </c>
      <c r="R5539" s="8">
        <f t="shared" si="1123"/>
        <v>10562</v>
      </c>
      <c r="S5539" s="8">
        <f t="shared" si="1130"/>
        <v>10350.76</v>
      </c>
      <c r="T5539" s="8">
        <f t="shared" si="1124"/>
        <v>10562</v>
      </c>
    </row>
    <row r="5540" spans="1:20" x14ac:dyDescent="0.35">
      <c r="A5540" s="5">
        <v>27810616</v>
      </c>
      <c r="B5540" t="s">
        <v>5493</v>
      </c>
      <c r="C5540" s="5">
        <v>278</v>
      </c>
      <c r="E5540" s="5" t="s">
        <v>9233</v>
      </c>
      <c r="G5540" s="9">
        <v>9805</v>
      </c>
      <c r="H5540" s="8">
        <f t="shared" si="1125"/>
        <v>9608.9</v>
      </c>
      <c r="I5540" s="8">
        <f t="shared" si="1118"/>
        <v>9805</v>
      </c>
      <c r="J5540" s="8">
        <f t="shared" si="1119"/>
        <v>8334.25</v>
      </c>
      <c r="K5540" s="8">
        <f t="shared" si="1126"/>
        <v>9608.9</v>
      </c>
      <c r="L5540" s="8">
        <f t="shared" si="1120"/>
        <v>9805</v>
      </c>
      <c r="M5540" s="8">
        <f t="shared" si="1127"/>
        <v>9608.9</v>
      </c>
      <c r="N5540" s="8">
        <f t="shared" si="1121"/>
        <v>9805</v>
      </c>
      <c r="O5540" s="8">
        <f t="shared" si="1128"/>
        <v>9657.9249999999993</v>
      </c>
      <c r="P5540" s="8">
        <f t="shared" si="1122"/>
        <v>9805</v>
      </c>
      <c r="Q5540" s="8">
        <f t="shared" si="1129"/>
        <v>9608.9</v>
      </c>
      <c r="R5540" s="8">
        <f t="shared" si="1123"/>
        <v>9805</v>
      </c>
      <c r="S5540" s="8">
        <f t="shared" si="1130"/>
        <v>9608.9</v>
      </c>
      <c r="T5540" s="8">
        <f t="shared" si="1124"/>
        <v>9805</v>
      </c>
    </row>
    <row r="5541" spans="1:20" x14ac:dyDescent="0.35">
      <c r="A5541" s="5">
        <v>27810617</v>
      </c>
      <c r="B5541" t="s">
        <v>5494</v>
      </c>
      <c r="C5541" s="5">
        <v>278</v>
      </c>
      <c r="E5541" s="5" t="s">
        <v>9233</v>
      </c>
      <c r="G5541" s="9">
        <v>9805</v>
      </c>
      <c r="H5541" s="8">
        <f t="shared" si="1125"/>
        <v>9608.9</v>
      </c>
      <c r="I5541" s="8">
        <f t="shared" si="1118"/>
        <v>9805</v>
      </c>
      <c r="J5541" s="8">
        <f t="shared" si="1119"/>
        <v>8334.25</v>
      </c>
      <c r="K5541" s="8">
        <f t="shared" si="1126"/>
        <v>9608.9</v>
      </c>
      <c r="L5541" s="8">
        <f t="shared" si="1120"/>
        <v>9805</v>
      </c>
      <c r="M5541" s="8">
        <f t="shared" si="1127"/>
        <v>9608.9</v>
      </c>
      <c r="N5541" s="8">
        <f t="shared" si="1121"/>
        <v>9805</v>
      </c>
      <c r="O5541" s="8">
        <f t="shared" si="1128"/>
        <v>9657.9249999999993</v>
      </c>
      <c r="P5541" s="8">
        <f t="shared" si="1122"/>
        <v>9805</v>
      </c>
      <c r="Q5541" s="8">
        <f t="shared" si="1129"/>
        <v>9608.9</v>
      </c>
      <c r="R5541" s="8">
        <f t="shared" si="1123"/>
        <v>9805</v>
      </c>
      <c r="S5541" s="8">
        <f t="shared" si="1130"/>
        <v>9608.9</v>
      </c>
      <c r="T5541" s="8">
        <f t="shared" si="1124"/>
        <v>9805</v>
      </c>
    </row>
    <row r="5542" spans="1:20" x14ac:dyDescent="0.35">
      <c r="A5542" s="5">
        <v>27810618</v>
      </c>
      <c r="B5542" t="s">
        <v>5495</v>
      </c>
      <c r="C5542" s="5">
        <v>278</v>
      </c>
      <c r="E5542" s="5" t="s">
        <v>9233</v>
      </c>
      <c r="G5542" s="9">
        <v>9381</v>
      </c>
      <c r="H5542" s="8">
        <f t="shared" si="1125"/>
        <v>9193.3799999999992</v>
      </c>
      <c r="I5542" s="8">
        <f t="shared" si="1118"/>
        <v>9381</v>
      </c>
      <c r="J5542" s="8">
        <f t="shared" si="1119"/>
        <v>7973.8499999999995</v>
      </c>
      <c r="K5542" s="8">
        <f t="shared" si="1126"/>
        <v>9193.3799999999992</v>
      </c>
      <c r="L5542" s="8">
        <f t="shared" si="1120"/>
        <v>9381</v>
      </c>
      <c r="M5542" s="8">
        <f t="shared" si="1127"/>
        <v>9193.3799999999992</v>
      </c>
      <c r="N5542" s="8">
        <f t="shared" si="1121"/>
        <v>9381</v>
      </c>
      <c r="O5542" s="8">
        <f t="shared" si="1128"/>
        <v>9240.2849999999999</v>
      </c>
      <c r="P5542" s="8">
        <f t="shared" si="1122"/>
        <v>9381</v>
      </c>
      <c r="Q5542" s="8">
        <f t="shared" si="1129"/>
        <v>9193.3799999999992</v>
      </c>
      <c r="R5542" s="8">
        <f t="shared" si="1123"/>
        <v>9381</v>
      </c>
      <c r="S5542" s="8">
        <f t="shared" si="1130"/>
        <v>9193.3799999999992</v>
      </c>
      <c r="T5542" s="8">
        <f t="shared" si="1124"/>
        <v>9381</v>
      </c>
    </row>
    <row r="5543" spans="1:20" x14ac:dyDescent="0.35">
      <c r="A5543" s="5">
        <v>27810619</v>
      </c>
      <c r="B5543" t="s">
        <v>5496</v>
      </c>
      <c r="C5543" s="5">
        <v>278</v>
      </c>
      <c r="E5543" s="5" t="s">
        <v>9233</v>
      </c>
      <c r="G5543" s="9">
        <v>7013</v>
      </c>
      <c r="H5543" s="8">
        <f t="shared" si="1125"/>
        <v>6872.74</v>
      </c>
      <c r="I5543" s="8">
        <f t="shared" si="1118"/>
        <v>7013</v>
      </c>
      <c r="J5543" s="8">
        <f t="shared" si="1119"/>
        <v>5961.05</v>
      </c>
      <c r="K5543" s="8">
        <f t="shared" si="1126"/>
        <v>6872.74</v>
      </c>
      <c r="L5543" s="8">
        <f t="shared" si="1120"/>
        <v>7013</v>
      </c>
      <c r="M5543" s="8">
        <f t="shared" si="1127"/>
        <v>6872.74</v>
      </c>
      <c r="N5543" s="8">
        <f t="shared" si="1121"/>
        <v>7013</v>
      </c>
      <c r="O5543" s="8">
        <f t="shared" si="1128"/>
        <v>6907.8050000000003</v>
      </c>
      <c r="P5543" s="8">
        <f t="shared" si="1122"/>
        <v>7013</v>
      </c>
      <c r="Q5543" s="8">
        <f t="shared" si="1129"/>
        <v>6872.74</v>
      </c>
      <c r="R5543" s="8">
        <f t="shared" si="1123"/>
        <v>7013</v>
      </c>
      <c r="S5543" s="8">
        <f t="shared" si="1130"/>
        <v>6872.74</v>
      </c>
      <c r="T5543" s="8">
        <f t="shared" si="1124"/>
        <v>7013</v>
      </c>
    </row>
    <row r="5544" spans="1:20" x14ac:dyDescent="0.35">
      <c r="A5544" s="5">
        <v>27810620</v>
      </c>
      <c r="B5544" t="s">
        <v>5497</v>
      </c>
      <c r="C5544" s="5">
        <v>278</v>
      </c>
      <c r="E5544" s="5" t="s">
        <v>9233</v>
      </c>
      <c r="G5544" s="9">
        <v>8699.5</v>
      </c>
      <c r="H5544" s="8">
        <f t="shared" si="1125"/>
        <v>8525.51</v>
      </c>
      <c r="I5544" s="8">
        <f t="shared" si="1118"/>
        <v>8699.5</v>
      </c>
      <c r="J5544" s="8">
        <f t="shared" si="1119"/>
        <v>7394.5749999999998</v>
      </c>
      <c r="K5544" s="8">
        <f t="shared" si="1126"/>
        <v>8525.51</v>
      </c>
      <c r="L5544" s="8">
        <f t="shared" si="1120"/>
        <v>8699.5</v>
      </c>
      <c r="M5544" s="8">
        <f t="shared" si="1127"/>
        <v>8525.51</v>
      </c>
      <c r="N5544" s="8">
        <f t="shared" si="1121"/>
        <v>8699.5</v>
      </c>
      <c r="O5544" s="8">
        <f t="shared" si="1128"/>
        <v>8569.0074999999997</v>
      </c>
      <c r="P5544" s="8">
        <f t="shared" si="1122"/>
        <v>8699.5</v>
      </c>
      <c r="Q5544" s="8">
        <f t="shared" si="1129"/>
        <v>8525.51</v>
      </c>
      <c r="R5544" s="8">
        <f t="shared" si="1123"/>
        <v>8699.5</v>
      </c>
      <c r="S5544" s="8">
        <f t="shared" si="1130"/>
        <v>8525.51</v>
      </c>
      <c r="T5544" s="8">
        <f t="shared" si="1124"/>
        <v>8699.5</v>
      </c>
    </row>
    <row r="5545" spans="1:20" x14ac:dyDescent="0.35">
      <c r="A5545" s="5">
        <v>27810621</v>
      </c>
      <c r="B5545" t="s">
        <v>5498</v>
      </c>
      <c r="C5545" s="5">
        <v>278</v>
      </c>
      <c r="E5545" s="5" t="s">
        <v>9233</v>
      </c>
      <c r="G5545" s="9">
        <v>9381</v>
      </c>
      <c r="H5545" s="8">
        <f t="shared" si="1125"/>
        <v>9193.3799999999992</v>
      </c>
      <c r="I5545" s="8">
        <f t="shared" si="1118"/>
        <v>9381</v>
      </c>
      <c r="J5545" s="8">
        <f t="shared" si="1119"/>
        <v>7973.8499999999995</v>
      </c>
      <c r="K5545" s="8">
        <f t="shared" si="1126"/>
        <v>9193.3799999999992</v>
      </c>
      <c r="L5545" s="8">
        <f t="shared" si="1120"/>
        <v>9381</v>
      </c>
      <c r="M5545" s="8">
        <f t="shared" si="1127"/>
        <v>9193.3799999999992</v>
      </c>
      <c r="N5545" s="8">
        <f t="shared" si="1121"/>
        <v>9381</v>
      </c>
      <c r="O5545" s="8">
        <f t="shared" si="1128"/>
        <v>9240.2849999999999</v>
      </c>
      <c r="P5545" s="8">
        <f t="shared" si="1122"/>
        <v>9381</v>
      </c>
      <c r="Q5545" s="8">
        <f t="shared" si="1129"/>
        <v>9193.3799999999992</v>
      </c>
      <c r="R5545" s="8">
        <f t="shared" si="1123"/>
        <v>9381</v>
      </c>
      <c r="S5545" s="8">
        <f t="shared" si="1130"/>
        <v>9193.3799999999992</v>
      </c>
      <c r="T5545" s="8">
        <f t="shared" si="1124"/>
        <v>9381</v>
      </c>
    </row>
    <row r="5546" spans="1:20" x14ac:dyDescent="0.35">
      <c r="A5546" s="5">
        <v>27810624</v>
      </c>
      <c r="B5546" t="s">
        <v>5499</v>
      </c>
      <c r="C5546" s="5">
        <v>278</v>
      </c>
      <c r="E5546" s="5" t="s">
        <v>9233</v>
      </c>
      <c r="G5546" s="9">
        <v>7013</v>
      </c>
      <c r="H5546" s="8">
        <f t="shared" si="1125"/>
        <v>6872.74</v>
      </c>
      <c r="I5546" s="8">
        <f t="shared" si="1118"/>
        <v>7013</v>
      </c>
      <c r="J5546" s="8">
        <f t="shared" si="1119"/>
        <v>5961.05</v>
      </c>
      <c r="K5546" s="8">
        <f t="shared" si="1126"/>
        <v>6872.74</v>
      </c>
      <c r="L5546" s="8">
        <f t="shared" si="1120"/>
        <v>7013</v>
      </c>
      <c r="M5546" s="8">
        <f t="shared" si="1127"/>
        <v>6872.74</v>
      </c>
      <c r="N5546" s="8">
        <f t="shared" si="1121"/>
        <v>7013</v>
      </c>
      <c r="O5546" s="8">
        <f t="shared" si="1128"/>
        <v>6907.8050000000003</v>
      </c>
      <c r="P5546" s="8">
        <f t="shared" si="1122"/>
        <v>7013</v>
      </c>
      <c r="Q5546" s="8">
        <f t="shared" si="1129"/>
        <v>6872.74</v>
      </c>
      <c r="R5546" s="8">
        <f t="shared" si="1123"/>
        <v>7013</v>
      </c>
      <c r="S5546" s="8">
        <f t="shared" si="1130"/>
        <v>6872.74</v>
      </c>
      <c r="T5546" s="8">
        <f t="shared" si="1124"/>
        <v>7013</v>
      </c>
    </row>
    <row r="5547" spans="1:20" x14ac:dyDescent="0.35">
      <c r="A5547" s="5">
        <v>27810625</v>
      </c>
      <c r="B5547" t="s">
        <v>5500</v>
      </c>
      <c r="C5547" s="5">
        <v>278</v>
      </c>
      <c r="E5547" s="5" t="s">
        <v>9233</v>
      </c>
      <c r="G5547" s="9">
        <v>9381</v>
      </c>
      <c r="H5547" s="8">
        <f t="shared" si="1125"/>
        <v>9193.3799999999992</v>
      </c>
      <c r="I5547" s="8">
        <f t="shared" si="1118"/>
        <v>9381</v>
      </c>
      <c r="J5547" s="8">
        <f t="shared" si="1119"/>
        <v>7973.8499999999995</v>
      </c>
      <c r="K5547" s="8">
        <f t="shared" si="1126"/>
        <v>9193.3799999999992</v>
      </c>
      <c r="L5547" s="8">
        <f t="shared" si="1120"/>
        <v>9381</v>
      </c>
      <c r="M5547" s="8">
        <f t="shared" si="1127"/>
        <v>9193.3799999999992</v>
      </c>
      <c r="N5547" s="8">
        <f t="shared" si="1121"/>
        <v>9381</v>
      </c>
      <c r="O5547" s="8">
        <f t="shared" si="1128"/>
        <v>9240.2849999999999</v>
      </c>
      <c r="P5547" s="8">
        <f t="shared" si="1122"/>
        <v>9381</v>
      </c>
      <c r="Q5547" s="8">
        <f t="shared" si="1129"/>
        <v>9193.3799999999992</v>
      </c>
      <c r="R5547" s="8">
        <f t="shared" si="1123"/>
        <v>9381</v>
      </c>
      <c r="S5547" s="8">
        <f t="shared" si="1130"/>
        <v>9193.3799999999992</v>
      </c>
      <c r="T5547" s="8">
        <f t="shared" si="1124"/>
        <v>9381</v>
      </c>
    </row>
    <row r="5548" spans="1:20" x14ac:dyDescent="0.35">
      <c r="A5548" s="5">
        <v>27810626</v>
      </c>
      <c r="B5548" t="s">
        <v>5501</v>
      </c>
      <c r="C5548" s="5">
        <v>278</v>
      </c>
      <c r="E5548" s="5" t="s">
        <v>9233</v>
      </c>
      <c r="G5548" s="9">
        <v>7013</v>
      </c>
      <c r="H5548" s="8">
        <f t="shared" si="1125"/>
        <v>6872.74</v>
      </c>
      <c r="I5548" s="8">
        <f t="shared" si="1118"/>
        <v>7013</v>
      </c>
      <c r="J5548" s="8">
        <f t="shared" si="1119"/>
        <v>5961.05</v>
      </c>
      <c r="K5548" s="8">
        <f t="shared" si="1126"/>
        <v>6872.74</v>
      </c>
      <c r="L5548" s="8">
        <f t="shared" si="1120"/>
        <v>7013</v>
      </c>
      <c r="M5548" s="8">
        <f t="shared" si="1127"/>
        <v>6872.74</v>
      </c>
      <c r="N5548" s="8">
        <f t="shared" si="1121"/>
        <v>7013</v>
      </c>
      <c r="O5548" s="8">
        <f t="shared" si="1128"/>
        <v>6907.8050000000003</v>
      </c>
      <c r="P5548" s="8">
        <f t="shared" si="1122"/>
        <v>7013</v>
      </c>
      <c r="Q5548" s="8">
        <f t="shared" si="1129"/>
        <v>6872.74</v>
      </c>
      <c r="R5548" s="8">
        <f t="shared" si="1123"/>
        <v>7013</v>
      </c>
      <c r="S5548" s="8">
        <f t="shared" si="1130"/>
        <v>6872.74</v>
      </c>
      <c r="T5548" s="8">
        <f t="shared" si="1124"/>
        <v>7013</v>
      </c>
    </row>
    <row r="5549" spans="1:20" x14ac:dyDescent="0.35">
      <c r="A5549" s="5">
        <v>27810627</v>
      </c>
      <c r="B5549" t="s">
        <v>5502</v>
      </c>
      <c r="C5549" s="5">
        <v>278</v>
      </c>
      <c r="E5549" s="5" t="s">
        <v>9233</v>
      </c>
      <c r="G5549" s="9">
        <v>9381</v>
      </c>
      <c r="H5549" s="8">
        <f t="shared" si="1125"/>
        <v>9193.3799999999992</v>
      </c>
      <c r="I5549" s="8">
        <f t="shared" si="1118"/>
        <v>9381</v>
      </c>
      <c r="J5549" s="8">
        <f t="shared" si="1119"/>
        <v>7973.8499999999995</v>
      </c>
      <c r="K5549" s="8">
        <f t="shared" si="1126"/>
        <v>9193.3799999999992</v>
      </c>
      <c r="L5549" s="8">
        <f t="shared" si="1120"/>
        <v>9381</v>
      </c>
      <c r="M5549" s="8">
        <f t="shared" si="1127"/>
        <v>9193.3799999999992</v>
      </c>
      <c r="N5549" s="8">
        <f t="shared" si="1121"/>
        <v>9381</v>
      </c>
      <c r="O5549" s="8">
        <f t="shared" si="1128"/>
        <v>9240.2849999999999</v>
      </c>
      <c r="P5549" s="8">
        <f t="shared" si="1122"/>
        <v>9381</v>
      </c>
      <c r="Q5549" s="8">
        <f t="shared" si="1129"/>
        <v>9193.3799999999992</v>
      </c>
      <c r="R5549" s="8">
        <f t="shared" si="1123"/>
        <v>9381</v>
      </c>
      <c r="S5549" s="8">
        <f t="shared" si="1130"/>
        <v>9193.3799999999992</v>
      </c>
      <c r="T5549" s="8">
        <f t="shared" si="1124"/>
        <v>9381</v>
      </c>
    </row>
    <row r="5550" spans="1:20" x14ac:dyDescent="0.35">
      <c r="A5550" s="5">
        <v>27810628</v>
      </c>
      <c r="B5550" t="s">
        <v>5503</v>
      </c>
      <c r="C5550" s="5">
        <v>278</v>
      </c>
      <c r="E5550" s="5" t="s">
        <v>9233</v>
      </c>
      <c r="G5550" s="9">
        <v>7013</v>
      </c>
      <c r="H5550" s="8">
        <f t="shared" si="1125"/>
        <v>6872.74</v>
      </c>
      <c r="I5550" s="8">
        <f t="shared" si="1118"/>
        <v>7013</v>
      </c>
      <c r="J5550" s="8">
        <f t="shared" si="1119"/>
        <v>5961.05</v>
      </c>
      <c r="K5550" s="8">
        <f t="shared" si="1126"/>
        <v>6872.74</v>
      </c>
      <c r="L5550" s="8">
        <f t="shared" si="1120"/>
        <v>7013</v>
      </c>
      <c r="M5550" s="8">
        <f t="shared" si="1127"/>
        <v>6872.74</v>
      </c>
      <c r="N5550" s="8">
        <f t="shared" si="1121"/>
        <v>7013</v>
      </c>
      <c r="O5550" s="8">
        <f t="shared" si="1128"/>
        <v>6907.8050000000003</v>
      </c>
      <c r="P5550" s="8">
        <f t="shared" si="1122"/>
        <v>7013</v>
      </c>
      <c r="Q5550" s="8">
        <f t="shared" si="1129"/>
        <v>6872.74</v>
      </c>
      <c r="R5550" s="8">
        <f t="shared" si="1123"/>
        <v>7013</v>
      </c>
      <c r="S5550" s="8">
        <f t="shared" si="1130"/>
        <v>6872.74</v>
      </c>
      <c r="T5550" s="8">
        <f t="shared" si="1124"/>
        <v>7013</v>
      </c>
    </row>
    <row r="5551" spans="1:20" x14ac:dyDescent="0.35">
      <c r="A5551" s="5">
        <v>27810629</v>
      </c>
      <c r="B5551" t="s">
        <v>5504</v>
      </c>
      <c r="C5551" s="5">
        <v>278</v>
      </c>
      <c r="E5551" s="5" t="s">
        <v>9233</v>
      </c>
      <c r="G5551" s="9">
        <v>9805</v>
      </c>
      <c r="H5551" s="8">
        <f t="shared" si="1125"/>
        <v>9608.9</v>
      </c>
      <c r="I5551" s="8">
        <f t="shared" si="1118"/>
        <v>9805</v>
      </c>
      <c r="J5551" s="8">
        <f t="shared" si="1119"/>
        <v>8334.25</v>
      </c>
      <c r="K5551" s="8">
        <f t="shared" si="1126"/>
        <v>9608.9</v>
      </c>
      <c r="L5551" s="8">
        <f t="shared" si="1120"/>
        <v>9805</v>
      </c>
      <c r="M5551" s="8">
        <f t="shared" si="1127"/>
        <v>9608.9</v>
      </c>
      <c r="N5551" s="8">
        <f t="shared" si="1121"/>
        <v>9805</v>
      </c>
      <c r="O5551" s="8">
        <f t="shared" si="1128"/>
        <v>9657.9249999999993</v>
      </c>
      <c r="P5551" s="8">
        <f t="shared" si="1122"/>
        <v>9805</v>
      </c>
      <c r="Q5551" s="8">
        <f t="shared" si="1129"/>
        <v>9608.9</v>
      </c>
      <c r="R5551" s="8">
        <f t="shared" si="1123"/>
        <v>9805</v>
      </c>
      <c r="S5551" s="8">
        <f t="shared" si="1130"/>
        <v>9608.9</v>
      </c>
      <c r="T5551" s="8">
        <f t="shared" si="1124"/>
        <v>9805</v>
      </c>
    </row>
    <row r="5552" spans="1:20" x14ac:dyDescent="0.35">
      <c r="A5552" s="5">
        <v>27810630</v>
      </c>
      <c r="B5552" t="s">
        <v>5505</v>
      </c>
      <c r="C5552" s="5">
        <v>278</v>
      </c>
      <c r="E5552" s="5" t="s">
        <v>9233</v>
      </c>
      <c r="G5552" s="9">
        <v>9805</v>
      </c>
      <c r="H5552" s="8">
        <f t="shared" si="1125"/>
        <v>9608.9</v>
      </c>
      <c r="I5552" s="8">
        <f t="shared" si="1118"/>
        <v>9805</v>
      </c>
      <c r="J5552" s="8">
        <f t="shared" si="1119"/>
        <v>8334.25</v>
      </c>
      <c r="K5552" s="8">
        <f t="shared" si="1126"/>
        <v>9608.9</v>
      </c>
      <c r="L5552" s="8">
        <f t="shared" si="1120"/>
        <v>9805</v>
      </c>
      <c r="M5552" s="8">
        <f t="shared" si="1127"/>
        <v>9608.9</v>
      </c>
      <c r="N5552" s="8">
        <f t="shared" si="1121"/>
        <v>9805</v>
      </c>
      <c r="O5552" s="8">
        <f t="shared" si="1128"/>
        <v>9657.9249999999993</v>
      </c>
      <c r="P5552" s="8">
        <f t="shared" si="1122"/>
        <v>9805</v>
      </c>
      <c r="Q5552" s="8">
        <f t="shared" si="1129"/>
        <v>9608.9</v>
      </c>
      <c r="R5552" s="8">
        <f t="shared" si="1123"/>
        <v>9805</v>
      </c>
      <c r="S5552" s="8">
        <f t="shared" si="1130"/>
        <v>9608.9</v>
      </c>
      <c r="T5552" s="8">
        <f t="shared" si="1124"/>
        <v>9805</v>
      </c>
    </row>
    <row r="5553" spans="1:20" x14ac:dyDescent="0.35">
      <c r="A5553" s="5">
        <v>27810631</v>
      </c>
      <c r="B5553" t="s">
        <v>5506</v>
      </c>
      <c r="C5553" s="5">
        <v>278</v>
      </c>
      <c r="E5553" s="5" t="s">
        <v>9233</v>
      </c>
      <c r="G5553" s="9">
        <v>9805</v>
      </c>
      <c r="H5553" s="8">
        <f t="shared" si="1125"/>
        <v>9608.9</v>
      </c>
      <c r="I5553" s="8">
        <f t="shared" si="1118"/>
        <v>9805</v>
      </c>
      <c r="J5553" s="8">
        <f t="shared" si="1119"/>
        <v>8334.25</v>
      </c>
      <c r="K5553" s="8">
        <f t="shared" si="1126"/>
        <v>9608.9</v>
      </c>
      <c r="L5553" s="8">
        <f t="shared" si="1120"/>
        <v>9805</v>
      </c>
      <c r="M5553" s="8">
        <f t="shared" si="1127"/>
        <v>9608.9</v>
      </c>
      <c r="N5553" s="8">
        <f t="shared" si="1121"/>
        <v>9805</v>
      </c>
      <c r="O5553" s="8">
        <f t="shared" si="1128"/>
        <v>9657.9249999999993</v>
      </c>
      <c r="P5553" s="8">
        <f t="shared" si="1122"/>
        <v>9805</v>
      </c>
      <c r="Q5553" s="8">
        <f t="shared" si="1129"/>
        <v>9608.9</v>
      </c>
      <c r="R5553" s="8">
        <f t="shared" si="1123"/>
        <v>9805</v>
      </c>
      <c r="S5553" s="8">
        <f t="shared" si="1130"/>
        <v>9608.9</v>
      </c>
      <c r="T5553" s="8">
        <f t="shared" si="1124"/>
        <v>9805</v>
      </c>
    </row>
    <row r="5554" spans="1:20" x14ac:dyDescent="0.35">
      <c r="A5554" s="5">
        <v>27810632</v>
      </c>
      <c r="B5554" t="s">
        <v>5507</v>
      </c>
      <c r="C5554" s="5">
        <v>278</v>
      </c>
      <c r="E5554" s="5" t="s">
        <v>9233</v>
      </c>
      <c r="G5554" s="9">
        <v>9805</v>
      </c>
      <c r="H5554" s="8">
        <f t="shared" si="1125"/>
        <v>9608.9</v>
      </c>
      <c r="I5554" s="8">
        <f t="shared" si="1118"/>
        <v>9805</v>
      </c>
      <c r="J5554" s="8">
        <f t="shared" si="1119"/>
        <v>8334.25</v>
      </c>
      <c r="K5554" s="8">
        <f t="shared" si="1126"/>
        <v>9608.9</v>
      </c>
      <c r="L5554" s="8">
        <f t="shared" si="1120"/>
        <v>9805</v>
      </c>
      <c r="M5554" s="8">
        <f t="shared" si="1127"/>
        <v>9608.9</v>
      </c>
      <c r="N5554" s="8">
        <f t="shared" si="1121"/>
        <v>9805</v>
      </c>
      <c r="O5554" s="8">
        <f t="shared" si="1128"/>
        <v>9657.9249999999993</v>
      </c>
      <c r="P5554" s="8">
        <f t="shared" si="1122"/>
        <v>9805</v>
      </c>
      <c r="Q5554" s="8">
        <f t="shared" si="1129"/>
        <v>9608.9</v>
      </c>
      <c r="R5554" s="8">
        <f t="shared" si="1123"/>
        <v>9805</v>
      </c>
      <c r="S5554" s="8">
        <f t="shared" si="1130"/>
        <v>9608.9</v>
      </c>
      <c r="T5554" s="8">
        <f t="shared" si="1124"/>
        <v>9805</v>
      </c>
    </row>
    <row r="5555" spans="1:20" x14ac:dyDescent="0.35">
      <c r="A5555" s="5">
        <v>27810633</v>
      </c>
      <c r="B5555" t="s">
        <v>5508</v>
      </c>
      <c r="C5555" s="5">
        <v>278</v>
      </c>
      <c r="E5555" s="5" t="s">
        <v>9233</v>
      </c>
      <c r="G5555" s="9">
        <v>2753</v>
      </c>
      <c r="H5555" s="8">
        <f t="shared" si="1125"/>
        <v>2697.94</v>
      </c>
      <c r="I5555" s="8">
        <f t="shared" si="1118"/>
        <v>2753</v>
      </c>
      <c r="J5555" s="8">
        <f t="shared" si="1119"/>
        <v>2340.0499999999997</v>
      </c>
      <c r="K5555" s="8">
        <f t="shared" si="1126"/>
        <v>2697.94</v>
      </c>
      <c r="L5555" s="8">
        <f t="shared" si="1120"/>
        <v>2753</v>
      </c>
      <c r="M5555" s="8">
        <f t="shared" si="1127"/>
        <v>2697.94</v>
      </c>
      <c r="N5555" s="8">
        <f t="shared" si="1121"/>
        <v>2753</v>
      </c>
      <c r="O5555" s="8">
        <f t="shared" si="1128"/>
        <v>2711.7049999999999</v>
      </c>
      <c r="P5555" s="8">
        <f t="shared" si="1122"/>
        <v>2753</v>
      </c>
      <c r="Q5555" s="8">
        <f t="shared" si="1129"/>
        <v>2697.94</v>
      </c>
      <c r="R5555" s="8">
        <f t="shared" si="1123"/>
        <v>2753</v>
      </c>
      <c r="S5555" s="8">
        <f t="shared" si="1130"/>
        <v>2697.94</v>
      </c>
      <c r="T5555" s="8">
        <f t="shared" si="1124"/>
        <v>2753</v>
      </c>
    </row>
    <row r="5556" spans="1:20" x14ac:dyDescent="0.35">
      <c r="A5556" s="5">
        <v>27810634</v>
      </c>
      <c r="B5556" t="s">
        <v>5509</v>
      </c>
      <c r="C5556" s="5">
        <v>278</v>
      </c>
      <c r="E5556" s="5" t="s">
        <v>9233</v>
      </c>
      <c r="G5556" s="9">
        <v>2753</v>
      </c>
      <c r="H5556" s="8">
        <f t="shared" si="1125"/>
        <v>2697.94</v>
      </c>
      <c r="I5556" s="8">
        <f t="shared" si="1118"/>
        <v>2753</v>
      </c>
      <c r="J5556" s="8">
        <f t="shared" si="1119"/>
        <v>2340.0499999999997</v>
      </c>
      <c r="K5556" s="8">
        <f t="shared" si="1126"/>
        <v>2697.94</v>
      </c>
      <c r="L5556" s="8">
        <f t="shared" si="1120"/>
        <v>2753</v>
      </c>
      <c r="M5556" s="8">
        <f t="shared" si="1127"/>
        <v>2697.94</v>
      </c>
      <c r="N5556" s="8">
        <f t="shared" si="1121"/>
        <v>2753</v>
      </c>
      <c r="O5556" s="8">
        <f t="shared" si="1128"/>
        <v>2711.7049999999999</v>
      </c>
      <c r="P5556" s="8">
        <f t="shared" si="1122"/>
        <v>2753</v>
      </c>
      <c r="Q5556" s="8">
        <f t="shared" si="1129"/>
        <v>2697.94</v>
      </c>
      <c r="R5556" s="8">
        <f t="shared" si="1123"/>
        <v>2753</v>
      </c>
      <c r="S5556" s="8">
        <f t="shared" si="1130"/>
        <v>2697.94</v>
      </c>
      <c r="T5556" s="8">
        <f t="shared" si="1124"/>
        <v>2753</v>
      </c>
    </row>
    <row r="5557" spans="1:20" x14ac:dyDescent="0.35">
      <c r="A5557" s="5">
        <v>27810635</v>
      </c>
      <c r="B5557" t="s">
        <v>5510</v>
      </c>
      <c r="C5557" s="5">
        <v>278</v>
      </c>
      <c r="E5557" s="5" t="s">
        <v>9233</v>
      </c>
      <c r="G5557" s="9">
        <v>2753</v>
      </c>
      <c r="H5557" s="8">
        <f t="shared" si="1125"/>
        <v>2697.94</v>
      </c>
      <c r="I5557" s="8">
        <f t="shared" ref="I5557:I5619" si="1131">G5557</f>
        <v>2753</v>
      </c>
      <c r="J5557" s="8">
        <f t="shared" ref="J5557:J5619" si="1132">G5557*0.85</f>
        <v>2340.0499999999997</v>
      </c>
      <c r="K5557" s="8">
        <f t="shared" si="1126"/>
        <v>2697.94</v>
      </c>
      <c r="L5557" s="8">
        <f t="shared" ref="L5557:L5619" si="1133">G5557</f>
        <v>2753</v>
      </c>
      <c r="M5557" s="8">
        <f t="shared" si="1127"/>
        <v>2697.94</v>
      </c>
      <c r="N5557" s="8">
        <f t="shared" ref="N5557:N5619" si="1134">G5557</f>
        <v>2753</v>
      </c>
      <c r="O5557" s="8">
        <f t="shared" si="1128"/>
        <v>2711.7049999999999</v>
      </c>
      <c r="P5557" s="8">
        <f t="shared" ref="P5557:P5619" si="1135">G5557</f>
        <v>2753</v>
      </c>
      <c r="Q5557" s="8">
        <f t="shared" si="1129"/>
        <v>2697.94</v>
      </c>
      <c r="R5557" s="8">
        <f t="shared" ref="R5557:R5619" si="1136">G5557</f>
        <v>2753</v>
      </c>
      <c r="S5557" s="8">
        <f t="shared" si="1130"/>
        <v>2697.94</v>
      </c>
      <c r="T5557" s="8">
        <f t="shared" ref="T5557:T5619" si="1137">G5557</f>
        <v>2753</v>
      </c>
    </row>
    <row r="5558" spans="1:20" x14ac:dyDescent="0.35">
      <c r="A5558" s="5">
        <v>27810636</v>
      </c>
      <c r="B5558" t="s">
        <v>5511</v>
      </c>
      <c r="C5558" s="5">
        <v>278</v>
      </c>
      <c r="E5558" s="5" t="s">
        <v>9233</v>
      </c>
      <c r="G5558" s="9">
        <v>2714</v>
      </c>
      <c r="H5558" s="8">
        <f t="shared" si="1125"/>
        <v>2659.72</v>
      </c>
      <c r="I5558" s="8">
        <f t="shared" si="1131"/>
        <v>2714</v>
      </c>
      <c r="J5558" s="8">
        <f t="shared" si="1132"/>
        <v>2306.9</v>
      </c>
      <c r="K5558" s="8">
        <f t="shared" si="1126"/>
        <v>2659.72</v>
      </c>
      <c r="L5558" s="8">
        <f t="shared" si="1133"/>
        <v>2714</v>
      </c>
      <c r="M5558" s="8">
        <f t="shared" si="1127"/>
        <v>2659.72</v>
      </c>
      <c r="N5558" s="8">
        <f t="shared" si="1134"/>
        <v>2714</v>
      </c>
      <c r="O5558" s="8">
        <f t="shared" si="1128"/>
        <v>2673.29</v>
      </c>
      <c r="P5558" s="8">
        <f t="shared" si="1135"/>
        <v>2714</v>
      </c>
      <c r="Q5558" s="8">
        <f t="shared" si="1129"/>
        <v>2659.72</v>
      </c>
      <c r="R5558" s="8">
        <f t="shared" si="1136"/>
        <v>2714</v>
      </c>
      <c r="S5558" s="8">
        <f t="shared" si="1130"/>
        <v>2659.72</v>
      </c>
      <c r="T5558" s="8">
        <f t="shared" si="1137"/>
        <v>2714</v>
      </c>
    </row>
    <row r="5559" spans="1:20" x14ac:dyDescent="0.35">
      <c r="A5559" s="5">
        <v>27810637</v>
      </c>
      <c r="B5559" t="s">
        <v>5512</v>
      </c>
      <c r="C5559" s="5">
        <v>278</v>
      </c>
      <c r="E5559" s="5" t="s">
        <v>9233</v>
      </c>
      <c r="G5559" s="9">
        <v>2753</v>
      </c>
      <c r="H5559" s="8">
        <f t="shared" si="1125"/>
        <v>2697.94</v>
      </c>
      <c r="I5559" s="8">
        <f t="shared" si="1131"/>
        <v>2753</v>
      </c>
      <c r="J5559" s="8">
        <f t="shared" si="1132"/>
        <v>2340.0499999999997</v>
      </c>
      <c r="K5559" s="8">
        <f t="shared" si="1126"/>
        <v>2697.94</v>
      </c>
      <c r="L5559" s="8">
        <f t="shared" si="1133"/>
        <v>2753</v>
      </c>
      <c r="M5559" s="8">
        <f t="shared" si="1127"/>
        <v>2697.94</v>
      </c>
      <c r="N5559" s="8">
        <f t="shared" si="1134"/>
        <v>2753</v>
      </c>
      <c r="O5559" s="8">
        <f t="shared" si="1128"/>
        <v>2711.7049999999999</v>
      </c>
      <c r="P5559" s="8">
        <f t="shared" si="1135"/>
        <v>2753</v>
      </c>
      <c r="Q5559" s="8">
        <f t="shared" si="1129"/>
        <v>2697.94</v>
      </c>
      <c r="R5559" s="8">
        <f t="shared" si="1136"/>
        <v>2753</v>
      </c>
      <c r="S5559" s="8">
        <f t="shared" si="1130"/>
        <v>2697.94</v>
      </c>
      <c r="T5559" s="8">
        <f t="shared" si="1137"/>
        <v>2753</v>
      </c>
    </row>
    <row r="5560" spans="1:20" x14ac:dyDescent="0.35">
      <c r="A5560" s="5">
        <v>27810638</v>
      </c>
      <c r="B5560" t="s">
        <v>5513</v>
      </c>
      <c r="C5560" s="5">
        <v>278</v>
      </c>
      <c r="E5560" s="5" t="s">
        <v>9233</v>
      </c>
      <c r="G5560" s="9">
        <v>2585.25</v>
      </c>
      <c r="H5560" s="8">
        <f t="shared" si="1125"/>
        <v>2533.5450000000001</v>
      </c>
      <c r="I5560" s="8">
        <f t="shared" si="1131"/>
        <v>2585.25</v>
      </c>
      <c r="J5560" s="8">
        <f t="shared" si="1132"/>
        <v>2197.4625000000001</v>
      </c>
      <c r="K5560" s="8">
        <f t="shared" si="1126"/>
        <v>2533.5450000000001</v>
      </c>
      <c r="L5560" s="8">
        <f t="shared" si="1133"/>
        <v>2585.25</v>
      </c>
      <c r="M5560" s="8">
        <f t="shared" si="1127"/>
        <v>2533.5450000000001</v>
      </c>
      <c r="N5560" s="8">
        <f t="shared" si="1134"/>
        <v>2585.25</v>
      </c>
      <c r="O5560" s="8">
        <f t="shared" si="1128"/>
        <v>2546.4712500000001</v>
      </c>
      <c r="P5560" s="8">
        <f t="shared" si="1135"/>
        <v>2585.25</v>
      </c>
      <c r="Q5560" s="8">
        <f t="shared" si="1129"/>
        <v>2533.5450000000001</v>
      </c>
      <c r="R5560" s="8">
        <f t="shared" si="1136"/>
        <v>2585.25</v>
      </c>
      <c r="S5560" s="8">
        <f t="shared" si="1130"/>
        <v>2533.5450000000001</v>
      </c>
      <c r="T5560" s="8">
        <f t="shared" si="1137"/>
        <v>2585.25</v>
      </c>
    </row>
    <row r="5561" spans="1:20" x14ac:dyDescent="0.35">
      <c r="A5561" s="5">
        <v>27810639</v>
      </c>
      <c r="B5561" t="s">
        <v>5514</v>
      </c>
      <c r="C5561" s="5">
        <v>278</v>
      </c>
      <c r="E5561" s="5" t="s">
        <v>9233</v>
      </c>
      <c r="G5561" s="9">
        <v>2585.25</v>
      </c>
      <c r="H5561" s="8">
        <f t="shared" si="1125"/>
        <v>2533.5450000000001</v>
      </c>
      <c r="I5561" s="8">
        <f t="shared" si="1131"/>
        <v>2585.25</v>
      </c>
      <c r="J5561" s="8">
        <f t="shared" si="1132"/>
        <v>2197.4625000000001</v>
      </c>
      <c r="K5561" s="8">
        <f t="shared" si="1126"/>
        <v>2533.5450000000001</v>
      </c>
      <c r="L5561" s="8">
        <f t="shared" si="1133"/>
        <v>2585.25</v>
      </c>
      <c r="M5561" s="8">
        <f t="shared" si="1127"/>
        <v>2533.5450000000001</v>
      </c>
      <c r="N5561" s="8">
        <f t="shared" si="1134"/>
        <v>2585.25</v>
      </c>
      <c r="O5561" s="8">
        <f t="shared" si="1128"/>
        <v>2546.4712500000001</v>
      </c>
      <c r="P5561" s="8">
        <f t="shared" si="1135"/>
        <v>2585.25</v>
      </c>
      <c r="Q5561" s="8">
        <f t="shared" si="1129"/>
        <v>2533.5450000000001</v>
      </c>
      <c r="R5561" s="8">
        <f t="shared" si="1136"/>
        <v>2585.25</v>
      </c>
      <c r="S5561" s="8">
        <f t="shared" si="1130"/>
        <v>2533.5450000000001</v>
      </c>
      <c r="T5561" s="8">
        <f t="shared" si="1137"/>
        <v>2585.25</v>
      </c>
    </row>
    <row r="5562" spans="1:20" x14ac:dyDescent="0.35">
      <c r="A5562" s="5">
        <v>27810641</v>
      </c>
      <c r="B5562" t="s">
        <v>5515</v>
      </c>
      <c r="C5562" s="5">
        <v>278</v>
      </c>
      <c r="E5562" s="5" t="s">
        <v>9233</v>
      </c>
      <c r="G5562" s="9">
        <v>2753</v>
      </c>
      <c r="H5562" s="8">
        <f t="shared" si="1125"/>
        <v>2697.94</v>
      </c>
      <c r="I5562" s="8">
        <f t="shared" si="1131"/>
        <v>2753</v>
      </c>
      <c r="J5562" s="8">
        <f t="shared" si="1132"/>
        <v>2340.0499999999997</v>
      </c>
      <c r="K5562" s="8">
        <f t="shared" si="1126"/>
        <v>2697.94</v>
      </c>
      <c r="L5562" s="8">
        <f t="shared" si="1133"/>
        <v>2753</v>
      </c>
      <c r="M5562" s="8">
        <f t="shared" si="1127"/>
        <v>2697.94</v>
      </c>
      <c r="N5562" s="8">
        <f t="shared" si="1134"/>
        <v>2753</v>
      </c>
      <c r="O5562" s="8">
        <f t="shared" si="1128"/>
        <v>2711.7049999999999</v>
      </c>
      <c r="P5562" s="8">
        <f t="shared" si="1135"/>
        <v>2753</v>
      </c>
      <c r="Q5562" s="8">
        <f t="shared" si="1129"/>
        <v>2697.94</v>
      </c>
      <c r="R5562" s="8">
        <f t="shared" si="1136"/>
        <v>2753</v>
      </c>
      <c r="S5562" s="8">
        <f t="shared" si="1130"/>
        <v>2697.94</v>
      </c>
      <c r="T5562" s="8">
        <f t="shared" si="1137"/>
        <v>2753</v>
      </c>
    </row>
    <row r="5563" spans="1:20" x14ac:dyDescent="0.35">
      <c r="A5563" s="5">
        <v>27810642</v>
      </c>
      <c r="B5563" t="s">
        <v>5516</v>
      </c>
      <c r="C5563" s="5">
        <v>278</v>
      </c>
      <c r="E5563" s="5" t="s">
        <v>9233</v>
      </c>
      <c r="G5563" s="9">
        <v>2753</v>
      </c>
      <c r="H5563" s="8">
        <f t="shared" si="1125"/>
        <v>2697.94</v>
      </c>
      <c r="I5563" s="8">
        <f t="shared" si="1131"/>
        <v>2753</v>
      </c>
      <c r="J5563" s="8">
        <f t="shared" si="1132"/>
        <v>2340.0499999999997</v>
      </c>
      <c r="K5563" s="8">
        <f t="shared" si="1126"/>
        <v>2697.94</v>
      </c>
      <c r="L5563" s="8">
        <f t="shared" si="1133"/>
        <v>2753</v>
      </c>
      <c r="M5563" s="8">
        <f t="shared" si="1127"/>
        <v>2697.94</v>
      </c>
      <c r="N5563" s="8">
        <f t="shared" si="1134"/>
        <v>2753</v>
      </c>
      <c r="O5563" s="8">
        <f t="shared" si="1128"/>
        <v>2711.7049999999999</v>
      </c>
      <c r="P5563" s="8">
        <f t="shared" si="1135"/>
        <v>2753</v>
      </c>
      <c r="Q5563" s="8">
        <f t="shared" si="1129"/>
        <v>2697.94</v>
      </c>
      <c r="R5563" s="8">
        <f t="shared" si="1136"/>
        <v>2753</v>
      </c>
      <c r="S5563" s="8">
        <f t="shared" si="1130"/>
        <v>2697.94</v>
      </c>
      <c r="T5563" s="8">
        <f t="shared" si="1137"/>
        <v>2753</v>
      </c>
    </row>
    <row r="5564" spans="1:20" x14ac:dyDescent="0.35">
      <c r="A5564" s="5">
        <v>27810643</v>
      </c>
      <c r="B5564" t="s">
        <v>5517</v>
      </c>
      <c r="C5564" s="5">
        <v>278</v>
      </c>
      <c r="E5564" s="5" t="s">
        <v>9233</v>
      </c>
      <c r="G5564" s="9">
        <v>2753</v>
      </c>
      <c r="H5564" s="8">
        <f t="shared" si="1125"/>
        <v>2697.94</v>
      </c>
      <c r="I5564" s="8">
        <f t="shared" si="1131"/>
        <v>2753</v>
      </c>
      <c r="J5564" s="8">
        <f t="shared" si="1132"/>
        <v>2340.0499999999997</v>
      </c>
      <c r="K5564" s="8">
        <f t="shared" si="1126"/>
        <v>2697.94</v>
      </c>
      <c r="L5564" s="8">
        <f t="shared" si="1133"/>
        <v>2753</v>
      </c>
      <c r="M5564" s="8">
        <f t="shared" si="1127"/>
        <v>2697.94</v>
      </c>
      <c r="N5564" s="8">
        <f t="shared" si="1134"/>
        <v>2753</v>
      </c>
      <c r="O5564" s="8">
        <f t="shared" si="1128"/>
        <v>2711.7049999999999</v>
      </c>
      <c r="P5564" s="8">
        <f t="shared" si="1135"/>
        <v>2753</v>
      </c>
      <c r="Q5564" s="8">
        <f t="shared" si="1129"/>
        <v>2697.94</v>
      </c>
      <c r="R5564" s="8">
        <f t="shared" si="1136"/>
        <v>2753</v>
      </c>
      <c r="S5564" s="8">
        <f t="shared" si="1130"/>
        <v>2697.94</v>
      </c>
      <c r="T5564" s="8">
        <f t="shared" si="1137"/>
        <v>2753</v>
      </c>
    </row>
    <row r="5565" spans="1:20" x14ac:dyDescent="0.35">
      <c r="A5565" s="5">
        <v>27810644</v>
      </c>
      <c r="B5565" t="s">
        <v>5518</v>
      </c>
      <c r="C5565" s="5">
        <v>278</v>
      </c>
      <c r="E5565" s="5" t="s">
        <v>9233</v>
      </c>
      <c r="G5565" s="9">
        <v>2753</v>
      </c>
      <c r="H5565" s="8">
        <f t="shared" si="1125"/>
        <v>2697.94</v>
      </c>
      <c r="I5565" s="8">
        <f t="shared" si="1131"/>
        <v>2753</v>
      </c>
      <c r="J5565" s="8">
        <f t="shared" si="1132"/>
        <v>2340.0499999999997</v>
      </c>
      <c r="K5565" s="8">
        <f t="shared" si="1126"/>
        <v>2697.94</v>
      </c>
      <c r="L5565" s="8">
        <f t="shared" si="1133"/>
        <v>2753</v>
      </c>
      <c r="M5565" s="8">
        <f t="shared" si="1127"/>
        <v>2697.94</v>
      </c>
      <c r="N5565" s="8">
        <f t="shared" si="1134"/>
        <v>2753</v>
      </c>
      <c r="O5565" s="8">
        <f t="shared" si="1128"/>
        <v>2711.7049999999999</v>
      </c>
      <c r="P5565" s="8">
        <f t="shared" si="1135"/>
        <v>2753</v>
      </c>
      <c r="Q5565" s="8">
        <f t="shared" si="1129"/>
        <v>2697.94</v>
      </c>
      <c r="R5565" s="8">
        <f t="shared" si="1136"/>
        <v>2753</v>
      </c>
      <c r="S5565" s="8">
        <f t="shared" si="1130"/>
        <v>2697.94</v>
      </c>
      <c r="T5565" s="8">
        <f t="shared" si="1137"/>
        <v>2753</v>
      </c>
    </row>
    <row r="5566" spans="1:20" x14ac:dyDescent="0.35">
      <c r="A5566" s="5">
        <v>27810645</v>
      </c>
      <c r="B5566" t="s">
        <v>5519</v>
      </c>
      <c r="C5566" s="5">
        <v>278</v>
      </c>
      <c r="E5566" s="5" t="s">
        <v>9233</v>
      </c>
      <c r="G5566" s="9">
        <v>2753</v>
      </c>
      <c r="H5566" s="8">
        <f t="shared" si="1125"/>
        <v>2697.94</v>
      </c>
      <c r="I5566" s="8">
        <f t="shared" si="1131"/>
        <v>2753</v>
      </c>
      <c r="J5566" s="8">
        <f t="shared" si="1132"/>
        <v>2340.0499999999997</v>
      </c>
      <c r="K5566" s="8">
        <f t="shared" si="1126"/>
        <v>2697.94</v>
      </c>
      <c r="L5566" s="8">
        <f t="shared" si="1133"/>
        <v>2753</v>
      </c>
      <c r="M5566" s="8">
        <f t="shared" si="1127"/>
        <v>2697.94</v>
      </c>
      <c r="N5566" s="8">
        <f t="shared" si="1134"/>
        <v>2753</v>
      </c>
      <c r="O5566" s="8">
        <f t="shared" si="1128"/>
        <v>2711.7049999999999</v>
      </c>
      <c r="P5566" s="8">
        <f t="shared" si="1135"/>
        <v>2753</v>
      </c>
      <c r="Q5566" s="8">
        <f t="shared" si="1129"/>
        <v>2697.94</v>
      </c>
      <c r="R5566" s="8">
        <f t="shared" si="1136"/>
        <v>2753</v>
      </c>
      <c r="S5566" s="8">
        <f t="shared" si="1130"/>
        <v>2697.94</v>
      </c>
      <c r="T5566" s="8">
        <f t="shared" si="1137"/>
        <v>2753</v>
      </c>
    </row>
    <row r="5567" spans="1:20" x14ac:dyDescent="0.35">
      <c r="A5567" s="5">
        <v>27810646</v>
      </c>
      <c r="B5567" t="s">
        <v>5520</v>
      </c>
      <c r="C5567" s="5">
        <v>278</v>
      </c>
      <c r="E5567" s="5" t="s">
        <v>9233</v>
      </c>
      <c r="G5567" s="9">
        <v>2753</v>
      </c>
      <c r="H5567" s="8">
        <f t="shared" si="1125"/>
        <v>2697.94</v>
      </c>
      <c r="I5567" s="8">
        <f t="shared" si="1131"/>
        <v>2753</v>
      </c>
      <c r="J5567" s="8">
        <f t="shared" si="1132"/>
        <v>2340.0499999999997</v>
      </c>
      <c r="K5567" s="8">
        <f t="shared" si="1126"/>
        <v>2697.94</v>
      </c>
      <c r="L5567" s="8">
        <f t="shared" si="1133"/>
        <v>2753</v>
      </c>
      <c r="M5567" s="8">
        <f t="shared" si="1127"/>
        <v>2697.94</v>
      </c>
      <c r="N5567" s="8">
        <f t="shared" si="1134"/>
        <v>2753</v>
      </c>
      <c r="O5567" s="8">
        <f t="shared" si="1128"/>
        <v>2711.7049999999999</v>
      </c>
      <c r="P5567" s="8">
        <f t="shared" si="1135"/>
        <v>2753</v>
      </c>
      <c r="Q5567" s="8">
        <f t="shared" si="1129"/>
        <v>2697.94</v>
      </c>
      <c r="R5567" s="8">
        <f t="shared" si="1136"/>
        <v>2753</v>
      </c>
      <c r="S5567" s="8">
        <f t="shared" si="1130"/>
        <v>2697.94</v>
      </c>
      <c r="T5567" s="8">
        <f t="shared" si="1137"/>
        <v>2753</v>
      </c>
    </row>
    <row r="5568" spans="1:20" x14ac:dyDescent="0.35">
      <c r="A5568" s="5">
        <v>27810647</v>
      </c>
      <c r="B5568" t="s">
        <v>5521</v>
      </c>
      <c r="C5568" s="5">
        <v>278</v>
      </c>
      <c r="E5568" s="5" t="s">
        <v>9233</v>
      </c>
      <c r="G5568" s="9">
        <v>2753</v>
      </c>
      <c r="H5568" s="8">
        <f t="shared" si="1125"/>
        <v>2697.94</v>
      </c>
      <c r="I5568" s="8">
        <f t="shared" si="1131"/>
        <v>2753</v>
      </c>
      <c r="J5568" s="8">
        <f t="shared" si="1132"/>
        <v>2340.0499999999997</v>
      </c>
      <c r="K5568" s="8">
        <f t="shared" si="1126"/>
        <v>2697.94</v>
      </c>
      <c r="L5568" s="8">
        <f t="shared" si="1133"/>
        <v>2753</v>
      </c>
      <c r="M5568" s="8">
        <f t="shared" si="1127"/>
        <v>2697.94</v>
      </c>
      <c r="N5568" s="8">
        <f t="shared" si="1134"/>
        <v>2753</v>
      </c>
      <c r="O5568" s="8">
        <f t="shared" si="1128"/>
        <v>2711.7049999999999</v>
      </c>
      <c r="P5568" s="8">
        <f t="shared" si="1135"/>
        <v>2753</v>
      </c>
      <c r="Q5568" s="8">
        <f t="shared" si="1129"/>
        <v>2697.94</v>
      </c>
      <c r="R5568" s="8">
        <f t="shared" si="1136"/>
        <v>2753</v>
      </c>
      <c r="S5568" s="8">
        <f t="shared" si="1130"/>
        <v>2697.94</v>
      </c>
      <c r="T5568" s="8">
        <f t="shared" si="1137"/>
        <v>2753</v>
      </c>
    </row>
    <row r="5569" spans="1:20" x14ac:dyDescent="0.35">
      <c r="A5569" s="5">
        <v>27810648</v>
      </c>
      <c r="B5569" t="s">
        <v>5522</v>
      </c>
      <c r="C5569" s="5">
        <v>278</v>
      </c>
      <c r="E5569" s="5" t="s">
        <v>9233</v>
      </c>
      <c r="G5569" s="9">
        <v>2585.25</v>
      </c>
      <c r="H5569" s="8">
        <f t="shared" si="1125"/>
        <v>2533.5450000000001</v>
      </c>
      <c r="I5569" s="8">
        <f t="shared" si="1131"/>
        <v>2585.25</v>
      </c>
      <c r="J5569" s="8">
        <f t="shared" si="1132"/>
        <v>2197.4625000000001</v>
      </c>
      <c r="K5569" s="8">
        <f t="shared" si="1126"/>
        <v>2533.5450000000001</v>
      </c>
      <c r="L5569" s="8">
        <f t="shared" si="1133"/>
        <v>2585.25</v>
      </c>
      <c r="M5569" s="8">
        <f t="shared" si="1127"/>
        <v>2533.5450000000001</v>
      </c>
      <c r="N5569" s="8">
        <f t="shared" si="1134"/>
        <v>2585.25</v>
      </c>
      <c r="O5569" s="8">
        <f t="shared" si="1128"/>
        <v>2546.4712500000001</v>
      </c>
      <c r="P5569" s="8">
        <f t="shared" si="1135"/>
        <v>2585.25</v>
      </c>
      <c r="Q5569" s="8">
        <f t="shared" si="1129"/>
        <v>2533.5450000000001</v>
      </c>
      <c r="R5569" s="8">
        <f t="shared" si="1136"/>
        <v>2585.25</v>
      </c>
      <c r="S5569" s="8">
        <f t="shared" si="1130"/>
        <v>2533.5450000000001</v>
      </c>
      <c r="T5569" s="8">
        <f t="shared" si="1137"/>
        <v>2585.25</v>
      </c>
    </row>
    <row r="5570" spans="1:20" x14ac:dyDescent="0.35">
      <c r="A5570" s="5">
        <v>27810656</v>
      </c>
      <c r="B5570" t="s">
        <v>5523</v>
      </c>
      <c r="C5570" s="5">
        <v>278</v>
      </c>
      <c r="E5570" s="5" t="s">
        <v>9233</v>
      </c>
      <c r="G5570" s="9">
        <v>492.25</v>
      </c>
      <c r="H5570" s="8">
        <f t="shared" si="1125"/>
        <v>482.40499999999997</v>
      </c>
      <c r="I5570" s="8">
        <f t="shared" si="1131"/>
        <v>492.25</v>
      </c>
      <c r="J5570" s="8">
        <f t="shared" si="1132"/>
        <v>418.41249999999997</v>
      </c>
      <c r="K5570" s="8">
        <f t="shared" si="1126"/>
        <v>482.40499999999997</v>
      </c>
      <c r="L5570" s="8">
        <f t="shared" si="1133"/>
        <v>492.25</v>
      </c>
      <c r="M5570" s="8">
        <f t="shared" si="1127"/>
        <v>482.40499999999997</v>
      </c>
      <c r="N5570" s="8">
        <f t="shared" si="1134"/>
        <v>492.25</v>
      </c>
      <c r="O5570" s="8">
        <f t="shared" si="1128"/>
        <v>484.86624999999998</v>
      </c>
      <c r="P5570" s="8">
        <f t="shared" si="1135"/>
        <v>492.25</v>
      </c>
      <c r="Q5570" s="8">
        <f t="shared" si="1129"/>
        <v>482.40499999999997</v>
      </c>
      <c r="R5570" s="8">
        <f t="shared" si="1136"/>
        <v>492.25</v>
      </c>
      <c r="S5570" s="8">
        <f t="shared" si="1130"/>
        <v>482.40499999999997</v>
      </c>
      <c r="T5570" s="8">
        <f t="shared" si="1137"/>
        <v>492.25</v>
      </c>
    </row>
    <row r="5571" spans="1:20" x14ac:dyDescent="0.35">
      <c r="A5571" s="5">
        <v>36002675</v>
      </c>
      <c r="B5571" t="s">
        <v>5524</v>
      </c>
      <c r="C5571" s="5">
        <v>278</v>
      </c>
      <c r="G5571" s="9">
        <v>514</v>
      </c>
      <c r="H5571" s="8">
        <f t="shared" si="1125"/>
        <v>503.71999999999997</v>
      </c>
      <c r="I5571" s="8">
        <f t="shared" si="1131"/>
        <v>514</v>
      </c>
      <c r="J5571" s="8">
        <f t="shared" si="1132"/>
        <v>436.9</v>
      </c>
      <c r="K5571" s="8">
        <f t="shared" si="1126"/>
        <v>503.71999999999997</v>
      </c>
      <c r="L5571" s="8">
        <f t="shared" si="1133"/>
        <v>514</v>
      </c>
      <c r="M5571" s="8">
        <f t="shared" si="1127"/>
        <v>503.71999999999997</v>
      </c>
      <c r="N5571" s="8">
        <f t="shared" si="1134"/>
        <v>514</v>
      </c>
      <c r="O5571" s="8">
        <f t="shared" si="1128"/>
        <v>506.29</v>
      </c>
      <c r="P5571" s="8">
        <f t="shared" si="1135"/>
        <v>514</v>
      </c>
      <c r="Q5571" s="8">
        <f t="shared" si="1129"/>
        <v>503.71999999999997</v>
      </c>
      <c r="R5571" s="8">
        <f t="shared" si="1136"/>
        <v>514</v>
      </c>
      <c r="S5571" s="8">
        <f t="shared" si="1130"/>
        <v>503.71999999999997</v>
      </c>
      <c r="T5571" s="8">
        <f t="shared" si="1137"/>
        <v>514</v>
      </c>
    </row>
    <row r="5572" spans="1:20" x14ac:dyDescent="0.35">
      <c r="A5572" s="5">
        <v>2780005754</v>
      </c>
      <c r="B5572" t="s">
        <v>5525</v>
      </c>
      <c r="C5572" s="5">
        <v>278</v>
      </c>
      <c r="E5572" s="5" t="s">
        <v>9233</v>
      </c>
      <c r="G5572" s="9">
        <v>278</v>
      </c>
      <c r="H5572" s="8">
        <f t="shared" si="1125"/>
        <v>272.44</v>
      </c>
      <c r="I5572" s="8">
        <f t="shared" si="1131"/>
        <v>278</v>
      </c>
      <c r="J5572" s="8">
        <f t="shared" si="1132"/>
        <v>236.29999999999998</v>
      </c>
      <c r="K5572" s="8">
        <f t="shared" si="1126"/>
        <v>272.44</v>
      </c>
      <c r="L5572" s="8">
        <f t="shared" si="1133"/>
        <v>278</v>
      </c>
      <c r="M5572" s="8">
        <f t="shared" si="1127"/>
        <v>272.44</v>
      </c>
      <c r="N5572" s="8">
        <f t="shared" si="1134"/>
        <v>278</v>
      </c>
      <c r="O5572" s="8">
        <f t="shared" si="1128"/>
        <v>273.83</v>
      </c>
      <c r="P5572" s="8">
        <f t="shared" si="1135"/>
        <v>278</v>
      </c>
      <c r="Q5572" s="8">
        <f t="shared" si="1129"/>
        <v>272.44</v>
      </c>
      <c r="R5572" s="8">
        <f t="shared" si="1136"/>
        <v>278</v>
      </c>
      <c r="S5572" s="8">
        <f t="shared" si="1130"/>
        <v>272.44</v>
      </c>
      <c r="T5572" s="8">
        <f t="shared" si="1137"/>
        <v>278</v>
      </c>
    </row>
    <row r="5573" spans="1:20" x14ac:dyDescent="0.35">
      <c r="A5573" s="5">
        <v>2780007106</v>
      </c>
      <c r="B5573" t="s">
        <v>5526</v>
      </c>
      <c r="C5573" s="5">
        <v>278</v>
      </c>
      <c r="G5573" s="9">
        <v>615.25</v>
      </c>
      <c r="H5573" s="8">
        <f t="shared" ref="H5573:H5636" si="1138">MIN(K5573:T5573)</f>
        <v>602.94499999999994</v>
      </c>
      <c r="I5573" s="8">
        <f t="shared" si="1131"/>
        <v>615.25</v>
      </c>
      <c r="J5573" s="8">
        <f t="shared" si="1132"/>
        <v>522.96249999999998</v>
      </c>
      <c r="K5573" s="8">
        <f t="shared" si="1126"/>
        <v>602.94499999999994</v>
      </c>
      <c r="L5573" s="8">
        <f t="shared" si="1133"/>
        <v>615.25</v>
      </c>
      <c r="M5573" s="8">
        <f t="shared" si="1127"/>
        <v>602.94499999999994</v>
      </c>
      <c r="N5573" s="8">
        <f t="shared" si="1134"/>
        <v>615.25</v>
      </c>
      <c r="O5573" s="8">
        <f t="shared" si="1128"/>
        <v>606.02125000000001</v>
      </c>
      <c r="P5573" s="8">
        <f t="shared" si="1135"/>
        <v>615.25</v>
      </c>
      <c r="Q5573" s="8">
        <f t="shared" si="1129"/>
        <v>602.94499999999994</v>
      </c>
      <c r="R5573" s="8">
        <f t="shared" si="1136"/>
        <v>615.25</v>
      </c>
      <c r="S5573" s="8">
        <f t="shared" si="1130"/>
        <v>602.94499999999994</v>
      </c>
      <c r="T5573" s="8">
        <f t="shared" si="1137"/>
        <v>615.25</v>
      </c>
    </row>
    <row r="5574" spans="1:20" x14ac:dyDescent="0.35">
      <c r="A5574" s="5">
        <v>36002367</v>
      </c>
      <c r="B5574" t="s">
        <v>5527</v>
      </c>
      <c r="C5574" s="5">
        <v>278</v>
      </c>
      <c r="E5574" s="5" t="s">
        <v>9286</v>
      </c>
      <c r="G5574" s="9">
        <v>1669.75</v>
      </c>
      <c r="H5574" s="8">
        <f t="shared" si="1138"/>
        <v>1636.355</v>
      </c>
      <c r="I5574" s="8">
        <f t="shared" si="1131"/>
        <v>1669.75</v>
      </c>
      <c r="J5574" s="8">
        <f t="shared" si="1132"/>
        <v>1419.2874999999999</v>
      </c>
      <c r="K5574" s="8">
        <f t="shared" si="1126"/>
        <v>1636.355</v>
      </c>
      <c r="L5574" s="8">
        <f t="shared" si="1133"/>
        <v>1669.75</v>
      </c>
      <c r="M5574" s="8">
        <f t="shared" si="1127"/>
        <v>1636.355</v>
      </c>
      <c r="N5574" s="8">
        <f t="shared" si="1134"/>
        <v>1669.75</v>
      </c>
      <c r="O5574" s="8">
        <f t="shared" si="1128"/>
        <v>1644.7037499999999</v>
      </c>
      <c r="P5574" s="8">
        <f t="shared" si="1135"/>
        <v>1669.75</v>
      </c>
      <c r="Q5574" s="8">
        <f t="shared" si="1129"/>
        <v>1636.355</v>
      </c>
      <c r="R5574" s="8">
        <f t="shared" si="1136"/>
        <v>1669.75</v>
      </c>
      <c r="S5574" s="8">
        <f t="shared" si="1130"/>
        <v>1636.355</v>
      </c>
      <c r="T5574" s="8">
        <f t="shared" si="1137"/>
        <v>1669.75</v>
      </c>
    </row>
    <row r="5575" spans="1:20" x14ac:dyDescent="0.35">
      <c r="A5575" s="5">
        <v>27802647</v>
      </c>
      <c r="B5575" t="s">
        <v>5528</v>
      </c>
      <c r="C5575" s="5">
        <v>278</v>
      </c>
      <c r="E5575" s="5" t="s">
        <v>9233</v>
      </c>
      <c r="G5575" s="9">
        <v>1024.25</v>
      </c>
      <c r="H5575" s="8">
        <f t="shared" si="1138"/>
        <v>1003.765</v>
      </c>
      <c r="I5575" s="8">
        <f t="shared" si="1131"/>
        <v>1024.25</v>
      </c>
      <c r="J5575" s="8">
        <f t="shared" si="1132"/>
        <v>870.61249999999995</v>
      </c>
      <c r="K5575" s="8">
        <f t="shared" si="1126"/>
        <v>1003.765</v>
      </c>
      <c r="L5575" s="8">
        <f t="shared" si="1133"/>
        <v>1024.25</v>
      </c>
      <c r="M5575" s="8">
        <f t="shared" si="1127"/>
        <v>1003.765</v>
      </c>
      <c r="N5575" s="8">
        <f t="shared" si="1134"/>
        <v>1024.25</v>
      </c>
      <c r="O5575" s="8">
        <f t="shared" si="1128"/>
        <v>1008.88625</v>
      </c>
      <c r="P5575" s="8">
        <f t="shared" si="1135"/>
        <v>1024.25</v>
      </c>
      <c r="Q5575" s="8">
        <f t="shared" si="1129"/>
        <v>1003.765</v>
      </c>
      <c r="R5575" s="8">
        <f t="shared" si="1136"/>
        <v>1024.25</v>
      </c>
      <c r="S5575" s="8">
        <f t="shared" si="1130"/>
        <v>1003.765</v>
      </c>
      <c r="T5575" s="8">
        <f t="shared" si="1137"/>
        <v>1024.25</v>
      </c>
    </row>
    <row r="5576" spans="1:20" x14ac:dyDescent="0.35">
      <c r="A5576" s="5">
        <v>27802649</v>
      </c>
      <c r="B5576" t="s">
        <v>5529</v>
      </c>
      <c r="C5576" s="5">
        <v>278</v>
      </c>
      <c r="E5576" s="5" t="s">
        <v>9233</v>
      </c>
      <c r="G5576" s="9">
        <v>148.25</v>
      </c>
      <c r="H5576" s="8">
        <f t="shared" si="1138"/>
        <v>145.285</v>
      </c>
      <c r="I5576" s="8">
        <f t="shared" si="1131"/>
        <v>148.25</v>
      </c>
      <c r="J5576" s="8">
        <f t="shared" si="1132"/>
        <v>126.0125</v>
      </c>
      <c r="K5576" s="8">
        <f t="shared" si="1126"/>
        <v>145.285</v>
      </c>
      <c r="L5576" s="8">
        <f t="shared" si="1133"/>
        <v>148.25</v>
      </c>
      <c r="M5576" s="8">
        <f t="shared" si="1127"/>
        <v>145.285</v>
      </c>
      <c r="N5576" s="8">
        <f t="shared" si="1134"/>
        <v>148.25</v>
      </c>
      <c r="O5576" s="8">
        <f t="shared" si="1128"/>
        <v>146.02625</v>
      </c>
      <c r="P5576" s="8">
        <f t="shared" si="1135"/>
        <v>148.25</v>
      </c>
      <c r="Q5576" s="8">
        <f t="shared" si="1129"/>
        <v>145.285</v>
      </c>
      <c r="R5576" s="8">
        <f t="shared" si="1136"/>
        <v>148.25</v>
      </c>
      <c r="S5576" s="8">
        <f t="shared" si="1130"/>
        <v>145.285</v>
      </c>
      <c r="T5576" s="8">
        <f t="shared" si="1137"/>
        <v>148.25</v>
      </c>
    </row>
    <row r="5577" spans="1:20" x14ac:dyDescent="0.35">
      <c r="A5577" s="5">
        <v>27802652</v>
      </c>
      <c r="B5577" t="s">
        <v>5530</v>
      </c>
      <c r="C5577" s="5">
        <v>278</v>
      </c>
      <c r="E5577" s="5" t="s">
        <v>9233</v>
      </c>
      <c r="G5577" s="9">
        <v>869.5</v>
      </c>
      <c r="H5577" s="8">
        <f t="shared" si="1138"/>
        <v>852.11</v>
      </c>
      <c r="I5577" s="8">
        <f t="shared" si="1131"/>
        <v>869.5</v>
      </c>
      <c r="J5577" s="8">
        <f t="shared" si="1132"/>
        <v>739.07499999999993</v>
      </c>
      <c r="K5577" s="8">
        <f t="shared" si="1126"/>
        <v>852.11</v>
      </c>
      <c r="L5577" s="8">
        <f t="shared" si="1133"/>
        <v>869.5</v>
      </c>
      <c r="M5577" s="8">
        <f t="shared" si="1127"/>
        <v>852.11</v>
      </c>
      <c r="N5577" s="8">
        <f t="shared" si="1134"/>
        <v>869.5</v>
      </c>
      <c r="O5577" s="8">
        <f t="shared" si="1128"/>
        <v>856.45749999999998</v>
      </c>
      <c r="P5577" s="8">
        <f t="shared" si="1135"/>
        <v>869.5</v>
      </c>
      <c r="Q5577" s="8">
        <f t="shared" si="1129"/>
        <v>852.11</v>
      </c>
      <c r="R5577" s="8">
        <f t="shared" si="1136"/>
        <v>869.5</v>
      </c>
      <c r="S5577" s="8">
        <f t="shared" si="1130"/>
        <v>852.11</v>
      </c>
      <c r="T5577" s="8">
        <f t="shared" si="1137"/>
        <v>869.5</v>
      </c>
    </row>
    <row r="5578" spans="1:20" x14ac:dyDescent="0.35">
      <c r="A5578" s="5">
        <v>27802653</v>
      </c>
      <c r="B5578" t="s">
        <v>5531</v>
      </c>
      <c r="C5578" s="5">
        <v>278</v>
      </c>
      <c r="E5578" s="5" t="s">
        <v>9233</v>
      </c>
      <c r="G5578" s="9">
        <v>869.5</v>
      </c>
      <c r="H5578" s="8">
        <f t="shared" si="1138"/>
        <v>852.11</v>
      </c>
      <c r="I5578" s="8">
        <f t="shared" si="1131"/>
        <v>869.5</v>
      </c>
      <c r="J5578" s="8">
        <f t="shared" si="1132"/>
        <v>739.07499999999993</v>
      </c>
      <c r="K5578" s="8">
        <f t="shared" si="1126"/>
        <v>852.11</v>
      </c>
      <c r="L5578" s="8">
        <f t="shared" si="1133"/>
        <v>869.5</v>
      </c>
      <c r="M5578" s="8">
        <f t="shared" si="1127"/>
        <v>852.11</v>
      </c>
      <c r="N5578" s="8">
        <f t="shared" si="1134"/>
        <v>869.5</v>
      </c>
      <c r="O5578" s="8">
        <f t="shared" si="1128"/>
        <v>856.45749999999998</v>
      </c>
      <c r="P5578" s="8">
        <f t="shared" si="1135"/>
        <v>869.5</v>
      </c>
      <c r="Q5578" s="8">
        <f t="shared" si="1129"/>
        <v>852.11</v>
      </c>
      <c r="R5578" s="8">
        <f t="shared" si="1136"/>
        <v>869.5</v>
      </c>
      <c r="S5578" s="8">
        <f t="shared" si="1130"/>
        <v>852.11</v>
      </c>
      <c r="T5578" s="8">
        <f t="shared" si="1137"/>
        <v>869.5</v>
      </c>
    </row>
    <row r="5579" spans="1:20" x14ac:dyDescent="0.35">
      <c r="A5579" s="5">
        <v>27802654</v>
      </c>
      <c r="B5579" t="s">
        <v>5532</v>
      </c>
      <c r="C5579" s="5">
        <v>278</v>
      </c>
      <c r="E5579" s="5" t="s">
        <v>9233</v>
      </c>
      <c r="G5579" s="9">
        <v>869.5</v>
      </c>
      <c r="H5579" s="8">
        <f t="shared" si="1138"/>
        <v>852.11</v>
      </c>
      <c r="I5579" s="8">
        <f t="shared" si="1131"/>
        <v>869.5</v>
      </c>
      <c r="J5579" s="8">
        <f t="shared" si="1132"/>
        <v>739.07499999999993</v>
      </c>
      <c r="K5579" s="8">
        <f t="shared" si="1126"/>
        <v>852.11</v>
      </c>
      <c r="L5579" s="8">
        <f t="shared" si="1133"/>
        <v>869.5</v>
      </c>
      <c r="M5579" s="8">
        <f t="shared" si="1127"/>
        <v>852.11</v>
      </c>
      <c r="N5579" s="8">
        <f t="shared" si="1134"/>
        <v>869.5</v>
      </c>
      <c r="O5579" s="8">
        <f t="shared" si="1128"/>
        <v>856.45749999999998</v>
      </c>
      <c r="P5579" s="8">
        <f t="shared" si="1135"/>
        <v>869.5</v>
      </c>
      <c r="Q5579" s="8">
        <f t="shared" si="1129"/>
        <v>852.11</v>
      </c>
      <c r="R5579" s="8">
        <f t="shared" si="1136"/>
        <v>869.5</v>
      </c>
      <c r="S5579" s="8">
        <f t="shared" si="1130"/>
        <v>852.11</v>
      </c>
      <c r="T5579" s="8">
        <f t="shared" si="1137"/>
        <v>869.5</v>
      </c>
    </row>
    <row r="5580" spans="1:20" x14ac:dyDescent="0.35">
      <c r="A5580" s="5">
        <v>27802655</v>
      </c>
      <c r="B5580" t="s">
        <v>5533</v>
      </c>
      <c r="C5580" s="5">
        <v>278</v>
      </c>
      <c r="E5580" s="5" t="s">
        <v>9233</v>
      </c>
      <c r="G5580" s="9">
        <v>931.5</v>
      </c>
      <c r="H5580" s="8">
        <f t="shared" si="1138"/>
        <v>912.87</v>
      </c>
      <c r="I5580" s="8">
        <f t="shared" si="1131"/>
        <v>931.5</v>
      </c>
      <c r="J5580" s="8">
        <f t="shared" si="1132"/>
        <v>791.77499999999998</v>
      </c>
      <c r="K5580" s="8">
        <f t="shared" si="1126"/>
        <v>912.87</v>
      </c>
      <c r="L5580" s="8">
        <f t="shared" si="1133"/>
        <v>931.5</v>
      </c>
      <c r="M5580" s="8">
        <f t="shared" si="1127"/>
        <v>912.87</v>
      </c>
      <c r="N5580" s="8">
        <f t="shared" si="1134"/>
        <v>931.5</v>
      </c>
      <c r="O5580" s="8">
        <f t="shared" si="1128"/>
        <v>917.52750000000003</v>
      </c>
      <c r="P5580" s="8">
        <f t="shared" si="1135"/>
        <v>931.5</v>
      </c>
      <c r="Q5580" s="8">
        <f t="shared" si="1129"/>
        <v>912.87</v>
      </c>
      <c r="R5580" s="8">
        <f t="shared" si="1136"/>
        <v>931.5</v>
      </c>
      <c r="S5580" s="8">
        <f t="shared" si="1130"/>
        <v>912.87</v>
      </c>
      <c r="T5580" s="8">
        <f t="shared" si="1137"/>
        <v>931.5</v>
      </c>
    </row>
    <row r="5581" spans="1:20" x14ac:dyDescent="0.35">
      <c r="A5581" s="5">
        <v>27802659</v>
      </c>
      <c r="B5581" t="s">
        <v>5534</v>
      </c>
      <c r="C5581" s="5">
        <v>278</v>
      </c>
      <c r="E5581" s="5" t="s">
        <v>9233</v>
      </c>
      <c r="G5581" s="9">
        <v>228.75</v>
      </c>
      <c r="H5581" s="8">
        <f t="shared" si="1138"/>
        <v>224.17499999999998</v>
      </c>
      <c r="I5581" s="8">
        <f t="shared" si="1131"/>
        <v>228.75</v>
      </c>
      <c r="J5581" s="8">
        <f t="shared" si="1132"/>
        <v>194.4375</v>
      </c>
      <c r="K5581" s="8">
        <f t="shared" si="1126"/>
        <v>224.17499999999998</v>
      </c>
      <c r="L5581" s="8">
        <f t="shared" si="1133"/>
        <v>228.75</v>
      </c>
      <c r="M5581" s="8">
        <f t="shared" si="1127"/>
        <v>224.17499999999998</v>
      </c>
      <c r="N5581" s="8">
        <f t="shared" si="1134"/>
        <v>228.75</v>
      </c>
      <c r="O5581" s="8">
        <f t="shared" si="1128"/>
        <v>225.31874999999999</v>
      </c>
      <c r="P5581" s="8">
        <f t="shared" si="1135"/>
        <v>228.75</v>
      </c>
      <c r="Q5581" s="8">
        <f t="shared" si="1129"/>
        <v>224.17499999999998</v>
      </c>
      <c r="R5581" s="8">
        <f t="shared" si="1136"/>
        <v>228.75</v>
      </c>
      <c r="S5581" s="8">
        <f t="shared" si="1130"/>
        <v>224.17499999999998</v>
      </c>
      <c r="T5581" s="8">
        <f t="shared" si="1137"/>
        <v>228.75</v>
      </c>
    </row>
    <row r="5582" spans="1:20" x14ac:dyDescent="0.35">
      <c r="A5582" s="5">
        <v>27802660</v>
      </c>
      <c r="B5582" t="s">
        <v>5535</v>
      </c>
      <c r="C5582" s="5">
        <v>278</v>
      </c>
      <c r="E5582" s="5" t="s">
        <v>9233</v>
      </c>
      <c r="G5582" s="9">
        <v>228.75</v>
      </c>
      <c r="H5582" s="8">
        <f t="shared" si="1138"/>
        <v>224.17499999999998</v>
      </c>
      <c r="I5582" s="8">
        <f t="shared" si="1131"/>
        <v>228.75</v>
      </c>
      <c r="J5582" s="8">
        <f t="shared" si="1132"/>
        <v>194.4375</v>
      </c>
      <c r="K5582" s="8">
        <f t="shared" si="1126"/>
        <v>224.17499999999998</v>
      </c>
      <c r="L5582" s="8">
        <f t="shared" si="1133"/>
        <v>228.75</v>
      </c>
      <c r="M5582" s="8">
        <f t="shared" si="1127"/>
        <v>224.17499999999998</v>
      </c>
      <c r="N5582" s="8">
        <f t="shared" si="1134"/>
        <v>228.75</v>
      </c>
      <c r="O5582" s="8">
        <f t="shared" si="1128"/>
        <v>225.31874999999999</v>
      </c>
      <c r="P5582" s="8">
        <f t="shared" si="1135"/>
        <v>228.75</v>
      </c>
      <c r="Q5582" s="8">
        <f t="shared" si="1129"/>
        <v>224.17499999999998</v>
      </c>
      <c r="R5582" s="8">
        <f t="shared" si="1136"/>
        <v>228.75</v>
      </c>
      <c r="S5582" s="8">
        <f t="shared" si="1130"/>
        <v>224.17499999999998</v>
      </c>
      <c r="T5582" s="8">
        <f t="shared" si="1137"/>
        <v>228.75</v>
      </c>
    </row>
    <row r="5583" spans="1:20" x14ac:dyDescent="0.35">
      <c r="A5583" s="5">
        <v>27802661</v>
      </c>
      <c r="B5583" t="s">
        <v>5536</v>
      </c>
      <c r="C5583" s="5">
        <v>278</v>
      </c>
      <c r="E5583" s="5" t="s">
        <v>9233</v>
      </c>
      <c r="G5583" s="9">
        <v>228.75</v>
      </c>
      <c r="H5583" s="8">
        <f t="shared" si="1138"/>
        <v>224.17499999999998</v>
      </c>
      <c r="I5583" s="8">
        <f t="shared" si="1131"/>
        <v>228.75</v>
      </c>
      <c r="J5583" s="8">
        <f t="shared" si="1132"/>
        <v>194.4375</v>
      </c>
      <c r="K5583" s="8">
        <f t="shared" si="1126"/>
        <v>224.17499999999998</v>
      </c>
      <c r="L5583" s="8">
        <f t="shared" si="1133"/>
        <v>228.75</v>
      </c>
      <c r="M5583" s="8">
        <f t="shared" si="1127"/>
        <v>224.17499999999998</v>
      </c>
      <c r="N5583" s="8">
        <f t="shared" si="1134"/>
        <v>228.75</v>
      </c>
      <c r="O5583" s="8">
        <f t="shared" si="1128"/>
        <v>225.31874999999999</v>
      </c>
      <c r="P5583" s="8">
        <f t="shared" si="1135"/>
        <v>228.75</v>
      </c>
      <c r="Q5583" s="8">
        <f t="shared" si="1129"/>
        <v>224.17499999999998</v>
      </c>
      <c r="R5583" s="8">
        <f t="shared" si="1136"/>
        <v>228.75</v>
      </c>
      <c r="S5583" s="8">
        <f t="shared" si="1130"/>
        <v>224.17499999999998</v>
      </c>
      <c r="T5583" s="8">
        <f t="shared" si="1137"/>
        <v>228.75</v>
      </c>
    </row>
    <row r="5584" spans="1:20" x14ac:dyDescent="0.35">
      <c r="A5584" s="5">
        <v>27802662</v>
      </c>
      <c r="B5584" t="s">
        <v>5537</v>
      </c>
      <c r="C5584" s="5">
        <v>278</v>
      </c>
      <c r="E5584" s="5" t="s">
        <v>9233</v>
      </c>
      <c r="G5584" s="9">
        <v>281</v>
      </c>
      <c r="H5584" s="8">
        <f t="shared" si="1138"/>
        <v>275.38</v>
      </c>
      <c r="I5584" s="8">
        <f t="shared" si="1131"/>
        <v>281</v>
      </c>
      <c r="J5584" s="8">
        <f t="shared" si="1132"/>
        <v>238.85</v>
      </c>
      <c r="K5584" s="8">
        <f t="shared" si="1126"/>
        <v>275.38</v>
      </c>
      <c r="L5584" s="8">
        <f t="shared" si="1133"/>
        <v>281</v>
      </c>
      <c r="M5584" s="8">
        <f t="shared" si="1127"/>
        <v>275.38</v>
      </c>
      <c r="N5584" s="8">
        <f t="shared" si="1134"/>
        <v>281</v>
      </c>
      <c r="O5584" s="8">
        <f t="shared" si="1128"/>
        <v>276.78499999999997</v>
      </c>
      <c r="P5584" s="8">
        <f t="shared" si="1135"/>
        <v>281</v>
      </c>
      <c r="Q5584" s="8">
        <f t="shared" si="1129"/>
        <v>275.38</v>
      </c>
      <c r="R5584" s="8">
        <f t="shared" si="1136"/>
        <v>281</v>
      </c>
      <c r="S5584" s="8">
        <f t="shared" si="1130"/>
        <v>275.38</v>
      </c>
      <c r="T5584" s="8">
        <f t="shared" si="1137"/>
        <v>281</v>
      </c>
    </row>
    <row r="5585" spans="1:20" x14ac:dyDescent="0.35">
      <c r="A5585" s="5">
        <v>27802663</v>
      </c>
      <c r="B5585" t="s">
        <v>5538</v>
      </c>
      <c r="C5585" s="5">
        <v>278</v>
      </c>
      <c r="E5585" s="5" t="s">
        <v>9233</v>
      </c>
      <c r="G5585" s="9">
        <v>281</v>
      </c>
      <c r="H5585" s="8">
        <f t="shared" si="1138"/>
        <v>275.38</v>
      </c>
      <c r="I5585" s="8">
        <f t="shared" si="1131"/>
        <v>281</v>
      </c>
      <c r="J5585" s="8">
        <f t="shared" si="1132"/>
        <v>238.85</v>
      </c>
      <c r="K5585" s="8">
        <f t="shared" si="1126"/>
        <v>275.38</v>
      </c>
      <c r="L5585" s="8">
        <f t="shared" si="1133"/>
        <v>281</v>
      </c>
      <c r="M5585" s="8">
        <f t="shared" si="1127"/>
        <v>275.38</v>
      </c>
      <c r="N5585" s="8">
        <f t="shared" si="1134"/>
        <v>281</v>
      </c>
      <c r="O5585" s="8">
        <f t="shared" si="1128"/>
        <v>276.78499999999997</v>
      </c>
      <c r="P5585" s="8">
        <f t="shared" si="1135"/>
        <v>281</v>
      </c>
      <c r="Q5585" s="8">
        <f t="shared" si="1129"/>
        <v>275.38</v>
      </c>
      <c r="R5585" s="8">
        <f t="shared" si="1136"/>
        <v>281</v>
      </c>
      <c r="S5585" s="8">
        <f t="shared" si="1130"/>
        <v>275.38</v>
      </c>
      <c r="T5585" s="8">
        <f t="shared" si="1137"/>
        <v>281</v>
      </c>
    </row>
    <row r="5586" spans="1:20" x14ac:dyDescent="0.35">
      <c r="A5586" s="5">
        <v>27802664</v>
      </c>
      <c r="B5586" t="s">
        <v>5539</v>
      </c>
      <c r="C5586" s="5">
        <v>278</v>
      </c>
      <c r="E5586" s="5" t="s">
        <v>9233</v>
      </c>
      <c r="G5586" s="9">
        <v>281</v>
      </c>
      <c r="H5586" s="8">
        <f t="shared" si="1138"/>
        <v>275.38</v>
      </c>
      <c r="I5586" s="8">
        <f t="shared" si="1131"/>
        <v>281</v>
      </c>
      <c r="J5586" s="8">
        <f t="shared" si="1132"/>
        <v>238.85</v>
      </c>
      <c r="K5586" s="8">
        <f t="shared" ref="K5586:K5649" si="1139">G5586*0.98</f>
        <v>275.38</v>
      </c>
      <c r="L5586" s="8">
        <f t="shared" si="1133"/>
        <v>281</v>
      </c>
      <c r="M5586" s="8">
        <f t="shared" ref="M5586:M5649" si="1140">G5586*0.98</f>
        <v>275.38</v>
      </c>
      <c r="N5586" s="8">
        <f t="shared" si="1134"/>
        <v>281</v>
      </c>
      <c r="O5586" s="8">
        <f t="shared" ref="O5586:O5649" si="1141">G5586*0.985</f>
        <v>276.78499999999997</v>
      </c>
      <c r="P5586" s="8">
        <f t="shared" si="1135"/>
        <v>281</v>
      </c>
      <c r="Q5586" s="8">
        <f t="shared" ref="Q5586:Q5649" si="1142">G5586*0.98</f>
        <v>275.38</v>
      </c>
      <c r="R5586" s="8">
        <f t="shared" si="1136"/>
        <v>281</v>
      </c>
      <c r="S5586" s="8">
        <f t="shared" ref="S5586:S5649" si="1143">G5586*0.98</f>
        <v>275.38</v>
      </c>
      <c r="T5586" s="8">
        <f t="shared" si="1137"/>
        <v>281</v>
      </c>
    </row>
    <row r="5587" spans="1:20" x14ac:dyDescent="0.35">
      <c r="A5587" s="5">
        <v>27802665</v>
      </c>
      <c r="B5587" t="s">
        <v>5540</v>
      </c>
      <c r="C5587" s="5">
        <v>278</v>
      </c>
      <c r="E5587" s="5" t="s">
        <v>9233</v>
      </c>
      <c r="G5587" s="9">
        <v>281</v>
      </c>
      <c r="H5587" s="8">
        <f t="shared" si="1138"/>
        <v>275.38</v>
      </c>
      <c r="I5587" s="8">
        <f t="shared" si="1131"/>
        <v>281</v>
      </c>
      <c r="J5587" s="8">
        <f t="shared" si="1132"/>
        <v>238.85</v>
      </c>
      <c r="K5587" s="8">
        <f t="shared" si="1139"/>
        <v>275.38</v>
      </c>
      <c r="L5587" s="8">
        <f t="shared" si="1133"/>
        <v>281</v>
      </c>
      <c r="M5587" s="8">
        <f t="shared" si="1140"/>
        <v>275.38</v>
      </c>
      <c r="N5587" s="8">
        <f t="shared" si="1134"/>
        <v>281</v>
      </c>
      <c r="O5587" s="8">
        <f t="shared" si="1141"/>
        <v>276.78499999999997</v>
      </c>
      <c r="P5587" s="8">
        <f t="shared" si="1135"/>
        <v>281</v>
      </c>
      <c r="Q5587" s="8">
        <f t="shared" si="1142"/>
        <v>275.38</v>
      </c>
      <c r="R5587" s="8">
        <f t="shared" si="1136"/>
        <v>281</v>
      </c>
      <c r="S5587" s="8">
        <f t="shared" si="1143"/>
        <v>275.38</v>
      </c>
      <c r="T5587" s="8">
        <f t="shared" si="1137"/>
        <v>281</v>
      </c>
    </row>
    <row r="5588" spans="1:20" x14ac:dyDescent="0.35">
      <c r="A5588" s="5">
        <v>27802677</v>
      </c>
      <c r="B5588" t="s">
        <v>5541</v>
      </c>
      <c r="C5588" s="5">
        <v>278</v>
      </c>
      <c r="E5588" s="5" t="s">
        <v>9233</v>
      </c>
      <c r="G5588" s="9">
        <v>348.25</v>
      </c>
      <c r="H5588" s="8">
        <f t="shared" si="1138"/>
        <v>341.28499999999997</v>
      </c>
      <c r="I5588" s="8">
        <f t="shared" si="1131"/>
        <v>348.25</v>
      </c>
      <c r="J5588" s="8">
        <f t="shared" si="1132"/>
        <v>296.01249999999999</v>
      </c>
      <c r="K5588" s="8">
        <f t="shared" si="1139"/>
        <v>341.28499999999997</v>
      </c>
      <c r="L5588" s="8">
        <f t="shared" si="1133"/>
        <v>348.25</v>
      </c>
      <c r="M5588" s="8">
        <f t="shared" si="1140"/>
        <v>341.28499999999997</v>
      </c>
      <c r="N5588" s="8">
        <f t="shared" si="1134"/>
        <v>348.25</v>
      </c>
      <c r="O5588" s="8">
        <f t="shared" si="1141"/>
        <v>343.02625</v>
      </c>
      <c r="P5588" s="8">
        <f t="shared" si="1135"/>
        <v>348.25</v>
      </c>
      <c r="Q5588" s="8">
        <f t="shared" si="1142"/>
        <v>341.28499999999997</v>
      </c>
      <c r="R5588" s="8">
        <f t="shared" si="1136"/>
        <v>348.25</v>
      </c>
      <c r="S5588" s="8">
        <f t="shared" si="1143"/>
        <v>341.28499999999997</v>
      </c>
      <c r="T5588" s="8">
        <f t="shared" si="1137"/>
        <v>348.25</v>
      </c>
    </row>
    <row r="5589" spans="1:20" x14ac:dyDescent="0.35">
      <c r="A5589" s="5">
        <v>27802682</v>
      </c>
      <c r="B5589" t="s">
        <v>5542</v>
      </c>
      <c r="C5589" s="5">
        <v>278</v>
      </c>
      <c r="E5589" s="5" t="s">
        <v>9233</v>
      </c>
      <c r="G5589" s="9">
        <v>348.25</v>
      </c>
      <c r="H5589" s="8">
        <f t="shared" si="1138"/>
        <v>341.28499999999997</v>
      </c>
      <c r="I5589" s="8">
        <f t="shared" si="1131"/>
        <v>348.25</v>
      </c>
      <c r="J5589" s="8">
        <f t="shared" si="1132"/>
        <v>296.01249999999999</v>
      </c>
      <c r="K5589" s="8">
        <f t="shared" si="1139"/>
        <v>341.28499999999997</v>
      </c>
      <c r="L5589" s="8">
        <f t="shared" si="1133"/>
        <v>348.25</v>
      </c>
      <c r="M5589" s="8">
        <f t="shared" si="1140"/>
        <v>341.28499999999997</v>
      </c>
      <c r="N5589" s="8">
        <f t="shared" si="1134"/>
        <v>348.25</v>
      </c>
      <c r="O5589" s="8">
        <f t="shared" si="1141"/>
        <v>343.02625</v>
      </c>
      <c r="P5589" s="8">
        <f t="shared" si="1135"/>
        <v>348.25</v>
      </c>
      <c r="Q5589" s="8">
        <f t="shared" si="1142"/>
        <v>341.28499999999997</v>
      </c>
      <c r="R5589" s="8">
        <f t="shared" si="1136"/>
        <v>348.25</v>
      </c>
      <c r="S5589" s="8">
        <f t="shared" si="1143"/>
        <v>341.28499999999997</v>
      </c>
      <c r="T5589" s="8">
        <f t="shared" si="1137"/>
        <v>348.25</v>
      </c>
    </row>
    <row r="5590" spans="1:20" x14ac:dyDescent="0.35">
      <c r="A5590" s="5">
        <v>27802683</v>
      </c>
      <c r="B5590" t="s">
        <v>5543</v>
      </c>
      <c r="C5590" s="5">
        <v>278</v>
      </c>
      <c r="E5590" s="5" t="s">
        <v>9233</v>
      </c>
      <c r="G5590" s="9">
        <v>348.25</v>
      </c>
      <c r="H5590" s="8">
        <f t="shared" si="1138"/>
        <v>341.28499999999997</v>
      </c>
      <c r="I5590" s="8">
        <f t="shared" si="1131"/>
        <v>348.25</v>
      </c>
      <c r="J5590" s="8">
        <f t="shared" si="1132"/>
        <v>296.01249999999999</v>
      </c>
      <c r="K5590" s="8">
        <f t="shared" si="1139"/>
        <v>341.28499999999997</v>
      </c>
      <c r="L5590" s="8">
        <f t="shared" si="1133"/>
        <v>348.25</v>
      </c>
      <c r="M5590" s="8">
        <f t="shared" si="1140"/>
        <v>341.28499999999997</v>
      </c>
      <c r="N5590" s="8">
        <f t="shared" si="1134"/>
        <v>348.25</v>
      </c>
      <c r="O5590" s="8">
        <f t="shared" si="1141"/>
        <v>343.02625</v>
      </c>
      <c r="P5590" s="8">
        <f t="shared" si="1135"/>
        <v>348.25</v>
      </c>
      <c r="Q5590" s="8">
        <f t="shared" si="1142"/>
        <v>341.28499999999997</v>
      </c>
      <c r="R5590" s="8">
        <f t="shared" si="1136"/>
        <v>348.25</v>
      </c>
      <c r="S5590" s="8">
        <f t="shared" si="1143"/>
        <v>341.28499999999997</v>
      </c>
      <c r="T5590" s="8">
        <f t="shared" si="1137"/>
        <v>348.25</v>
      </c>
    </row>
    <row r="5591" spans="1:20" x14ac:dyDescent="0.35">
      <c r="A5591" s="5">
        <v>27802698</v>
      </c>
      <c r="B5591" t="s">
        <v>5544</v>
      </c>
      <c r="C5591" s="5">
        <v>278</v>
      </c>
      <c r="E5591" s="5" t="s">
        <v>9233</v>
      </c>
      <c r="G5591" s="9">
        <v>889.5</v>
      </c>
      <c r="H5591" s="8">
        <f t="shared" si="1138"/>
        <v>871.71</v>
      </c>
      <c r="I5591" s="8">
        <f t="shared" si="1131"/>
        <v>889.5</v>
      </c>
      <c r="J5591" s="8">
        <f t="shared" si="1132"/>
        <v>756.07499999999993</v>
      </c>
      <c r="K5591" s="8">
        <f t="shared" si="1139"/>
        <v>871.71</v>
      </c>
      <c r="L5591" s="8">
        <f t="shared" si="1133"/>
        <v>889.5</v>
      </c>
      <c r="M5591" s="8">
        <f t="shared" si="1140"/>
        <v>871.71</v>
      </c>
      <c r="N5591" s="8">
        <f t="shared" si="1134"/>
        <v>889.5</v>
      </c>
      <c r="O5591" s="8">
        <f t="shared" si="1141"/>
        <v>876.15750000000003</v>
      </c>
      <c r="P5591" s="8">
        <f t="shared" si="1135"/>
        <v>889.5</v>
      </c>
      <c r="Q5591" s="8">
        <f t="shared" si="1142"/>
        <v>871.71</v>
      </c>
      <c r="R5591" s="8">
        <f t="shared" si="1136"/>
        <v>889.5</v>
      </c>
      <c r="S5591" s="8">
        <f t="shared" si="1143"/>
        <v>871.71</v>
      </c>
      <c r="T5591" s="8">
        <f t="shared" si="1137"/>
        <v>889.5</v>
      </c>
    </row>
    <row r="5592" spans="1:20" x14ac:dyDescent="0.35">
      <c r="A5592" s="5">
        <v>27802735</v>
      </c>
      <c r="B5592" t="s">
        <v>5545</v>
      </c>
      <c r="C5592" s="5">
        <v>278</v>
      </c>
      <c r="E5592" s="5" t="s">
        <v>9233</v>
      </c>
      <c r="G5592" s="9">
        <v>515.25</v>
      </c>
      <c r="H5592" s="8">
        <f t="shared" si="1138"/>
        <v>504.94499999999999</v>
      </c>
      <c r="I5592" s="8">
        <f t="shared" si="1131"/>
        <v>515.25</v>
      </c>
      <c r="J5592" s="8">
        <f t="shared" si="1132"/>
        <v>437.96249999999998</v>
      </c>
      <c r="K5592" s="8">
        <f t="shared" si="1139"/>
        <v>504.94499999999999</v>
      </c>
      <c r="L5592" s="8">
        <f t="shared" si="1133"/>
        <v>515.25</v>
      </c>
      <c r="M5592" s="8">
        <f t="shared" si="1140"/>
        <v>504.94499999999999</v>
      </c>
      <c r="N5592" s="8">
        <f t="shared" si="1134"/>
        <v>515.25</v>
      </c>
      <c r="O5592" s="8">
        <f t="shared" si="1141"/>
        <v>507.52125000000001</v>
      </c>
      <c r="P5592" s="8">
        <f t="shared" si="1135"/>
        <v>515.25</v>
      </c>
      <c r="Q5592" s="8">
        <f t="shared" si="1142"/>
        <v>504.94499999999999</v>
      </c>
      <c r="R5592" s="8">
        <f t="shared" si="1136"/>
        <v>515.25</v>
      </c>
      <c r="S5592" s="8">
        <f t="shared" si="1143"/>
        <v>504.94499999999999</v>
      </c>
      <c r="T5592" s="8">
        <f t="shared" si="1137"/>
        <v>515.25</v>
      </c>
    </row>
    <row r="5593" spans="1:20" x14ac:dyDescent="0.35">
      <c r="A5593" s="5">
        <v>27802739</v>
      </c>
      <c r="B5593" t="s">
        <v>5546</v>
      </c>
      <c r="C5593" s="5">
        <v>278</v>
      </c>
      <c r="E5593" s="5" t="s">
        <v>9233</v>
      </c>
      <c r="G5593" s="9">
        <v>714.75</v>
      </c>
      <c r="H5593" s="8">
        <f t="shared" si="1138"/>
        <v>700.45500000000004</v>
      </c>
      <c r="I5593" s="8">
        <f t="shared" si="1131"/>
        <v>714.75</v>
      </c>
      <c r="J5593" s="8">
        <f t="shared" si="1132"/>
        <v>607.53750000000002</v>
      </c>
      <c r="K5593" s="8">
        <f t="shared" si="1139"/>
        <v>700.45500000000004</v>
      </c>
      <c r="L5593" s="8">
        <f t="shared" si="1133"/>
        <v>714.75</v>
      </c>
      <c r="M5593" s="8">
        <f t="shared" si="1140"/>
        <v>700.45500000000004</v>
      </c>
      <c r="N5593" s="8">
        <f t="shared" si="1134"/>
        <v>714.75</v>
      </c>
      <c r="O5593" s="8">
        <f t="shared" si="1141"/>
        <v>704.02874999999995</v>
      </c>
      <c r="P5593" s="8">
        <f t="shared" si="1135"/>
        <v>714.75</v>
      </c>
      <c r="Q5593" s="8">
        <f t="shared" si="1142"/>
        <v>700.45500000000004</v>
      </c>
      <c r="R5593" s="8">
        <f t="shared" si="1136"/>
        <v>714.75</v>
      </c>
      <c r="S5593" s="8">
        <f t="shared" si="1143"/>
        <v>700.45500000000004</v>
      </c>
      <c r="T5593" s="8">
        <f t="shared" si="1137"/>
        <v>714.75</v>
      </c>
    </row>
    <row r="5594" spans="1:20" x14ac:dyDescent="0.35">
      <c r="A5594" s="5">
        <v>27802740</v>
      </c>
      <c r="B5594" t="s">
        <v>5547</v>
      </c>
      <c r="C5594" s="5">
        <v>278</v>
      </c>
      <c r="E5594" s="5" t="s">
        <v>9233</v>
      </c>
      <c r="G5594" s="9">
        <v>2582</v>
      </c>
      <c r="H5594" s="8">
        <f t="shared" si="1138"/>
        <v>2530.36</v>
      </c>
      <c r="I5594" s="8">
        <f t="shared" si="1131"/>
        <v>2582</v>
      </c>
      <c r="J5594" s="8">
        <f t="shared" si="1132"/>
        <v>2194.6999999999998</v>
      </c>
      <c r="K5594" s="8">
        <f t="shared" si="1139"/>
        <v>2530.36</v>
      </c>
      <c r="L5594" s="8">
        <f t="shared" si="1133"/>
        <v>2582</v>
      </c>
      <c r="M5594" s="8">
        <f t="shared" si="1140"/>
        <v>2530.36</v>
      </c>
      <c r="N5594" s="8">
        <f t="shared" si="1134"/>
        <v>2582</v>
      </c>
      <c r="O5594" s="8">
        <f t="shared" si="1141"/>
        <v>2543.27</v>
      </c>
      <c r="P5594" s="8">
        <f t="shared" si="1135"/>
        <v>2582</v>
      </c>
      <c r="Q5594" s="8">
        <f t="shared" si="1142"/>
        <v>2530.36</v>
      </c>
      <c r="R5594" s="8">
        <f t="shared" si="1136"/>
        <v>2582</v>
      </c>
      <c r="S5594" s="8">
        <f t="shared" si="1143"/>
        <v>2530.36</v>
      </c>
      <c r="T5594" s="8">
        <f t="shared" si="1137"/>
        <v>2582</v>
      </c>
    </row>
    <row r="5595" spans="1:20" x14ac:dyDescent="0.35">
      <c r="A5595" s="5">
        <v>27802741</v>
      </c>
      <c r="B5595" t="s">
        <v>5548</v>
      </c>
      <c r="C5595" s="5">
        <v>278</v>
      </c>
      <c r="E5595" s="5" t="s">
        <v>9233</v>
      </c>
      <c r="G5595" s="9">
        <v>714.75</v>
      </c>
      <c r="H5595" s="8">
        <f t="shared" si="1138"/>
        <v>700.45500000000004</v>
      </c>
      <c r="I5595" s="8">
        <f t="shared" si="1131"/>
        <v>714.75</v>
      </c>
      <c r="J5595" s="8">
        <f t="shared" si="1132"/>
        <v>607.53750000000002</v>
      </c>
      <c r="K5595" s="8">
        <f t="shared" si="1139"/>
        <v>700.45500000000004</v>
      </c>
      <c r="L5595" s="8">
        <f t="shared" si="1133"/>
        <v>714.75</v>
      </c>
      <c r="M5595" s="8">
        <f t="shared" si="1140"/>
        <v>700.45500000000004</v>
      </c>
      <c r="N5595" s="8">
        <f t="shared" si="1134"/>
        <v>714.75</v>
      </c>
      <c r="O5595" s="8">
        <f t="shared" si="1141"/>
        <v>704.02874999999995</v>
      </c>
      <c r="P5595" s="8">
        <f t="shared" si="1135"/>
        <v>714.75</v>
      </c>
      <c r="Q5595" s="8">
        <f t="shared" si="1142"/>
        <v>700.45500000000004</v>
      </c>
      <c r="R5595" s="8">
        <f t="shared" si="1136"/>
        <v>714.75</v>
      </c>
      <c r="S5595" s="8">
        <f t="shared" si="1143"/>
        <v>700.45500000000004</v>
      </c>
      <c r="T5595" s="8">
        <f t="shared" si="1137"/>
        <v>714.75</v>
      </c>
    </row>
    <row r="5596" spans="1:20" x14ac:dyDescent="0.35">
      <c r="A5596" s="5">
        <v>27802743</v>
      </c>
      <c r="B5596" t="s">
        <v>5549</v>
      </c>
      <c r="C5596" s="5">
        <v>278</v>
      </c>
      <c r="E5596" s="5" t="s">
        <v>9233</v>
      </c>
      <c r="G5596" s="9">
        <v>1064.25</v>
      </c>
      <c r="H5596" s="8">
        <f t="shared" si="1138"/>
        <v>1042.9649999999999</v>
      </c>
      <c r="I5596" s="8">
        <f t="shared" si="1131"/>
        <v>1064.25</v>
      </c>
      <c r="J5596" s="8">
        <f t="shared" si="1132"/>
        <v>904.61249999999995</v>
      </c>
      <c r="K5596" s="8">
        <f t="shared" si="1139"/>
        <v>1042.9649999999999</v>
      </c>
      <c r="L5596" s="8">
        <f t="shared" si="1133"/>
        <v>1064.25</v>
      </c>
      <c r="M5596" s="8">
        <f t="shared" si="1140"/>
        <v>1042.9649999999999</v>
      </c>
      <c r="N5596" s="8">
        <f t="shared" si="1134"/>
        <v>1064.25</v>
      </c>
      <c r="O5596" s="8">
        <f t="shared" si="1141"/>
        <v>1048.2862499999999</v>
      </c>
      <c r="P5596" s="8">
        <f t="shared" si="1135"/>
        <v>1064.25</v>
      </c>
      <c r="Q5596" s="8">
        <f t="shared" si="1142"/>
        <v>1042.9649999999999</v>
      </c>
      <c r="R5596" s="8">
        <f t="shared" si="1136"/>
        <v>1064.25</v>
      </c>
      <c r="S5596" s="8">
        <f t="shared" si="1143"/>
        <v>1042.9649999999999</v>
      </c>
      <c r="T5596" s="8">
        <f t="shared" si="1137"/>
        <v>1064.25</v>
      </c>
    </row>
    <row r="5597" spans="1:20" x14ac:dyDescent="0.35">
      <c r="A5597" s="5">
        <v>27802744</v>
      </c>
      <c r="B5597" t="s">
        <v>5550</v>
      </c>
      <c r="C5597" s="5">
        <v>278</v>
      </c>
      <c r="E5597" s="5" t="s">
        <v>9233</v>
      </c>
      <c r="G5597" s="9">
        <v>714.75</v>
      </c>
      <c r="H5597" s="8">
        <f t="shared" si="1138"/>
        <v>700.45500000000004</v>
      </c>
      <c r="I5597" s="8">
        <f t="shared" si="1131"/>
        <v>714.75</v>
      </c>
      <c r="J5597" s="8">
        <f t="shared" si="1132"/>
        <v>607.53750000000002</v>
      </c>
      <c r="K5597" s="8">
        <f t="shared" si="1139"/>
        <v>700.45500000000004</v>
      </c>
      <c r="L5597" s="8">
        <f t="shared" si="1133"/>
        <v>714.75</v>
      </c>
      <c r="M5597" s="8">
        <f t="shared" si="1140"/>
        <v>700.45500000000004</v>
      </c>
      <c r="N5597" s="8">
        <f t="shared" si="1134"/>
        <v>714.75</v>
      </c>
      <c r="O5597" s="8">
        <f t="shared" si="1141"/>
        <v>704.02874999999995</v>
      </c>
      <c r="P5597" s="8">
        <f t="shared" si="1135"/>
        <v>714.75</v>
      </c>
      <c r="Q5597" s="8">
        <f t="shared" si="1142"/>
        <v>700.45500000000004</v>
      </c>
      <c r="R5597" s="8">
        <f t="shared" si="1136"/>
        <v>714.75</v>
      </c>
      <c r="S5597" s="8">
        <f t="shared" si="1143"/>
        <v>700.45500000000004</v>
      </c>
      <c r="T5597" s="8">
        <f t="shared" si="1137"/>
        <v>714.75</v>
      </c>
    </row>
    <row r="5598" spans="1:20" x14ac:dyDescent="0.35">
      <c r="A5598" s="5">
        <v>27802745</v>
      </c>
      <c r="B5598" t="s">
        <v>5551</v>
      </c>
      <c r="C5598" s="5">
        <v>278</v>
      </c>
      <c r="E5598" s="5" t="s">
        <v>9233</v>
      </c>
      <c r="G5598" s="9">
        <v>1097</v>
      </c>
      <c r="H5598" s="8">
        <f t="shared" si="1138"/>
        <v>1075.06</v>
      </c>
      <c r="I5598" s="8">
        <f t="shared" si="1131"/>
        <v>1097</v>
      </c>
      <c r="J5598" s="8">
        <f t="shared" si="1132"/>
        <v>932.44999999999993</v>
      </c>
      <c r="K5598" s="8">
        <f t="shared" si="1139"/>
        <v>1075.06</v>
      </c>
      <c r="L5598" s="8">
        <f t="shared" si="1133"/>
        <v>1097</v>
      </c>
      <c r="M5598" s="8">
        <f t="shared" si="1140"/>
        <v>1075.06</v>
      </c>
      <c r="N5598" s="8">
        <f t="shared" si="1134"/>
        <v>1097</v>
      </c>
      <c r="O5598" s="8">
        <f t="shared" si="1141"/>
        <v>1080.5450000000001</v>
      </c>
      <c r="P5598" s="8">
        <f t="shared" si="1135"/>
        <v>1097</v>
      </c>
      <c r="Q5598" s="8">
        <f t="shared" si="1142"/>
        <v>1075.06</v>
      </c>
      <c r="R5598" s="8">
        <f t="shared" si="1136"/>
        <v>1097</v>
      </c>
      <c r="S5598" s="8">
        <f t="shared" si="1143"/>
        <v>1075.06</v>
      </c>
      <c r="T5598" s="8">
        <f t="shared" si="1137"/>
        <v>1097</v>
      </c>
    </row>
    <row r="5599" spans="1:20" x14ac:dyDescent="0.35">
      <c r="A5599" s="5">
        <v>27802746</v>
      </c>
      <c r="B5599" t="s">
        <v>5552</v>
      </c>
      <c r="C5599" s="5">
        <v>278</v>
      </c>
      <c r="E5599" s="5" t="s">
        <v>9233</v>
      </c>
      <c r="G5599" s="9">
        <v>714.75</v>
      </c>
      <c r="H5599" s="8">
        <f t="shared" si="1138"/>
        <v>700.45500000000004</v>
      </c>
      <c r="I5599" s="8">
        <f t="shared" si="1131"/>
        <v>714.75</v>
      </c>
      <c r="J5599" s="8">
        <f t="shared" si="1132"/>
        <v>607.53750000000002</v>
      </c>
      <c r="K5599" s="8">
        <f t="shared" si="1139"/>
        <v>700.45500000000004</v>
      </c>
      <c r="L5599" s="8">
        <f t="shared" si="1133"/>
        <v>714.75</v>
      </c>
      <c r="M5599" s="8">
        <f t="shared" si="1140"/>
        <v>700.45500000000004</v>
      </c>
      <c r="N5599" s="8">
        <f t="shared" si="1134"/>
        <v>714.75</v>
      </c>
      <c r="O5599" s="8">
        <f t="shared" si="1141"/>
        <v>704.02874999999995</v>
      </c>
      <c r="P5599" s="8">
        <f t="shared" si="1135"/>
        <v>714.75</v>
      </c>
      <c r="Q5599" s="8">
        <f t="shared" si="1142"/>
        <v>700.45500000000004</v>
      </c>
      <c r="R5599" s="8">
        <f t="shared" si="1136"/>
        <v>714.75</v>
      </c>
      <c r="S5599" s="8">
        <f t="shared" si="1143"/>
        <v>700.45500000000004</v>
      </c>
      <c r="T5599" s="8">
        <f t="shared" si="1137"/>
        <v>714.75</v>
      </c>
    </row>
    <row r="5600" spans="1:20" x14ac:dyDescent="0.35">
      <c r="A5600" s="5">
        <v>27802747</v>
      </c>
      <c r="B5600" t="s">
        <v>5553</v>
      </c>
      <c r="C5600" s="5">
        <v>278</v>
      </c>
      <c r="E5600" s="5" t="s">
        <v>9233</v>
      </c>
      <c r="G5600" s="9">
        <v>814</v>
      </c>
      <c r="H5600" s="8">
        <f t="shared" si="1138"/>
        <v>797.72</v>
      </c>
      <c r="I5600" s="8">
        <f t="shared" si="1131"/>
        <v>814</v>
      </c>
      <c r="J5600" s="8">
        <f t="shared" si="1132"/>
        <v>691.9</v>
      </c>
      <c r="K5600" s="8">
        <f t="shared" si="1139"/>
        <v>797.72</v>
      </c>
      <c r="L5600" s="8">
        <f t="shared" si="1133"/>
        <v>814</v>
      </c>
      <c r="M5600" s="8">
        <f t="shared" si="1140"/>
        <v>797.72</v>
      </c>
      <c r="N5600" s="8">
        <f t="shared" si="1134"/>
        <v>814</v>
      </c>
      <c r="O5600" s="8">
        <f t="shared" si="1141"/>
        <v>801.79</v>
      </c>
      <c r="P5600" s="8">
        <f t="shared" si="1135"/>
        <v>814</v>
      </c>
      <c r="Q5600" s="8">
        <f t="shared" si="1142"/>
        <v>797.72</v>
      </c>
      <c r="R5600" s="8">
        <f t="shared" si="1136"/>
        <v>814</v>
      </c>
      <c r="S5600" s="8">
        <f t="shared" si="1143"/>
        <v>797.72</v>
      </c>
      <c r="T5600" s="8">
        <f t="shared" si="1137"/>
        <v>814</v>
      </c>
    </row>
    <row r="5601" spans="1:20" x14ac:dyDescent="0.35">
      <c r="A5601" s="5">
        <v>27802749</v>
      </c>
      <c r="B5601" t="s">
        <v>5554</v>
      </c>
      <c r="C5601" s="5">
        <v>278</v>
      </c>
      <c r="E5601" s="5" t="s">
        <v>9233</v>
      </c>
      <c r="G5601" s="9">
        <v>386.5</v>
      </c>
      <c r="H5601" s="8">
        <f t="shared" si="1138"/>
        <v>378.77</v>
      </c>
      <c r="I5601" s="8">
        <f t="shared" si="1131"/>
        <v>386.5</v>
      </c>
      <c r="J5601" s="8">
        <f t="shared" si="1132"/>
        <v>328.52499999999998</v>
      </c>
      <c r="K5601" s="8">
        <f t="shared" si="1139"/>
        <v>378.77</v>
      </c>
      <c r="L5601" s="8">
        <f t="shared" si="1133"/>
        <v>386.5</v>
      </c>
      <c r="M5601" s="8">
        <f t="shared" si="1140"/>
        <v>378.77</v>
      </c>
      <c r="N5601" s="8">
        <f t="shared" si="1134"/>
        <v>386.5</v>
      </c>
      <c r="O5601" s="8">
        <f t="shared" si="1141"/>
        <v>380.70249999999999</v>
      </c>
      <c r="P5601" s="8">
        <f t="shared" si="1135"/>
        <v>386.5</v>
      </c>
      <c r="Q5601" s="8">
        <f t="shared" si="1142"/>
        <v>378.77</v>
      </c>
      <c r="R5601" s="8">
        <f t="shared" si="1136"/>
        <v>386.5</v>
      </c>
      <c r="S5601" s="8">
        <f t="shared" si="1143"/>
        <v>378.77</v>
      </c>
      <c r="T5601" s="8">
        <f t="shared" si="1137"/>
        <v>386.5</v>
      </c>
    </row>
    <row r="5602" spans="1:20" x14ac:dyDescent="0.35">
      <c r="A5602" s="5">
        <v>27802750</v>
      </c>
      <c r="B5602" t="s">
        <v>5555</v>
      </c>
      <c r="C5602" s="5">
        <v>278</v>
      </c>
      <c r="E5602" s="5" t="s">
        <v>9233</v>
      </c>
      <c r="G5602" s="9">
        <v>770.5</v>
      </c>
      <c r="H5602" s="8">
        <f t="shared" si="1138"/>
        <v>755.09</v>
      </c>
      <c r="I5602" s="8">
        <f t="shared" si="1131"/>
        <v>770.5</v>
      </c>
      <c r="J5602" s="8">
        <f t="shared" si="1132"/>
        <v>654.92499999999995</v>
      </c>
      <c r="K5602" s="8">
        <f t="shared" si="1139"/>
        <v>755.09</v>
      </c>
      <c r="L5602" s="8">
        <f t="shared" si="1133"/>
        <v>770.5</v>
      </c>
      <c r="M5602" s="8">
        <f t="shared" si="1140"/>
        <v>755.09</v>
      </c>
      <c r="N5602" s="8">
        <f t="shared" si="1134"/>
        <v>770.5</v>
      </c>
      <c r="O5602" s="8">
        <f t="shared" si="1141"/>
        <v>758.9425</v>
      </c>
      <c r="P5602" s="8">
        <f t="shared" si="1135"/>
        <v>770.5</v>
      </c>
      <c r="Q5602" s="8">
        <f t="shared" si="1142"/>
        <v>755.09</v>
      </c>
      <c r="R5602" s="8">
        <f t="shared" si="1136"/>
        <v>770.5</v>
      </c>
      <c r="S5602" s="8">
        <f t="shared" si="1143"/>
        <v>755.09</v>
      </c>
      <c r="T5602" s="8">
        <f t="shared" si="1137"/>
        <v>770.5</v>
      </c>
    </row>
    <row r="5603" spans="1:20" x14ac:dyDescent="0.35">
      <c r="A5603" s="5">
        <v>27802776</v>
      </c>
      <c r="B5603" t="s">
        <v>5556</v>
      </c>
      <c r="C5603" s="5">
        <v>278</v>
      </c>
      <c r="E5603" s="5" t="s">
        <v>9233</v>
      </c>
      <c r="G5603" s="9">
        <v>1037.25</v>
      </c>
      <c r="H5603" s="8">
        <f t="shared" si="1138"/>
        <v>1016.505</v>
      </c>
      <c r="I5603" s="8">
        <f t="shared" si="1131"/>
        <v>1037.25</v>
      </c>
      <c r="J5603" s="8">
        <f t="shared" si="1132"/>
        <v>881.66250000000002</v>
      </c>
      <c r="K5603" s="8">
        <f t="shared" si="1139"/>
        <v>1016.505</v>
      </c>
      <c r="L5603" s="8">
        <f t="shared" si="1133"/>
        <v>1037.25</v>
      </c>
      <c r="M5603" s="8">
        <f t="shared" si="1140"/>
        <v>1016.505</v>
      </c>
      <c r="N5603" s="8">
        <f t="shared" si="1134"/>
        <v>1037.25</v>
      </c>
      <c r="O5603" s="8">
        <f t="shared" si="1141"/>
        <v>1021.69125</v>
      </c>
      <c r="P5603" s="8">
        <f t="shared" si="1135"/>
        <v>1037.25</v>
      </c>
      <c r="Q5603" s="8">
        <f t="shared" si="1142"/>
        <v>1016.505</v>
      </c>
      <c r="R5603" s="8">
        <f t="shared" si="1136"/>
        <v>1037.25</v>
      </c>
      <c r="S5603" s="8">
        <f t="shared" si="1143"/>
        <v>1016.505</v>
      </c>
      <c r="T5603" s="8">
        <f t="shared" si="1137"/>
        <v>1037.25</v>
      </c>
    </row>
    <row r="5604" spans="1:20" x14ac:dyDescent="0.35">
      <c r="A5604" s="5">
        <v>27802779</v>
      </c>
      <c r="B5604" t="s">
        <v>5557</v>
      </c>
      <c r="C5604" s="5">
        <v>278</v>
      </c>
      <c r="E5604" s="5" t="s">
        <v>9233</v>
      </c>
      <c r="G5604" s="9">
        <v>1441.5</v>
      </c>
      <c r="H5604" s="8">
        <f t="shared" si="1138"/>
        <v>1412.67</v>
      </c>
      <c r="I5604" s="8">
        <f t="shared" si="1131"/>
        <v>1441.5</v>
      </c>
      <c r="J5604" s="8">
        <f t="shared" si="1132"/>
        <v>1225.2749999999999</v>
      </c>
      <c r="K5604" s="8">
        <f t="shared" si="1139"/>
        <v>1412.67</v>
      </c>
      <c r="L5604" s="8">
        <f t="shared" si="1133"/>
        <v>1441.5</v>
      </c>
      <c r="M5604" s="8">
        <f t="shared" si="1140"/>
        <v>1412.67</v>
      </c>
      <c r="N5604" s="8">
        <f t="shared" si="1134"/>
        <v>1441.5</v>
      </c>
      <c r="O5604" s="8">
        <f t="shared" si="1141"/>
        <v>1419.8775000000001</v>
      </c>
      <c r="P5604" s="8">
        <f t="shared" si="1135"/>
        <v>1441.5</v>
      </c>
      <c r="Q5604" s="8">
        <f t="shared" si="1142"/>
        <v>1412.67</v>
      </c>
      <c r="R5604" s="8">
        <f t="shared" si="1136"/>
        <v>1441.5</v>
      </c>
      <c r="S5604" s="8">
        <f t="shared" si="1143"/>
        <v>1412.67</v>
      </c>
      <c r="T5604" s="8">
        <f t="shared" si="1137"/>
        <v>1441.5</v>
      </c>
    </row>
    <row r="5605" spans="1:20" x14ac:dyDescent="0.35">
      <c r="A5605" s="5">
        <v>27802805</v>
      </c>
      <c r="B5605" t="s">
        <v>5558</v>
      </c>
      <c r="C5605" s="5">
        <v>278</v>
      </c>
      <c r="E5605" s="5" t="s">
        <v>9233</v>
      </c>
      <c r="G5605" s="9">
        <v>510.75</v>
      </c>
      <c r="H5605" s="8">
        <f t="shared" si="1138"/>
        <v>500.53499999999997</v>
      </c>
      <c r="I5605" s="8">
        <f t="shared" si="1131"/>
        <v>510.75</v>
      </c>
      <c r="J5605" s="8">
        <f t="shared" si="1132"/>
        <v>434.13749999999999</v>
      </c>
      <c r="K5605" s="8">
        <f t="shared" si="1139"/>
        <v>500.53499999999997</v>
      </c>
      <c r="L5605" s="8">
        <f t="shared" si="1133"/>
        <v>510.75</v>
      </c>
      <c r="M5605" s="8">
        <f t="shared" si="1140"/>
        <v>500.53499999999997</v>
      </c>
      <c r="N5605" s="8">
        <f t="shared" si="1134"/>
        <v>510.75</v>
      </c>
      <c r="O5605" s="8">
        <f t="shared" si="1141"/>
        <v>503.08875</v>
      </c>
      <c r="P5605" s="8">
        <f t="shared" si="1135"/>
        <v>510.75</v>
      </c>
      <c r="Q5605" s="8">
        <f t="shared" si="1142"/>
        <v>500.53499999999997</v>
      </c>
      <c r="R5605" s="8">
        <f t="shared" si="1136"/>
        <v>510.75</v>
      </c>
      <c r="S5605" s="8">
        <f t="shared" si="1143"/>
        <v>500.53499999999997</v>
      </c>
      <c r="T5605" s="8">
        <f t="shared" si="1137"/>
        <v>510.75</v>
      </c>
    </row>
    <row r="5606" spans="1:20" x14ac:dyDescent="0.35">
      <c r="A5606" s="5">
        <v>27802815</v>
      </c>
      <c r="B5606" t="s">
        <v>5559</v>
      </c>
      <c r="C5606" s="5">
        <v>278</v>
      </c>
      <c r="E5606" s="5" t="s">
        <v>9233</v>
      </c>
      <c r="G5606" s="9">
        <v>995.25</v>
      </c>
      <c r="H5606" s="8">
        <f t="shared" si="1138"/>
        <v>975.34500000000003</v>
      </c>
      <c r="I5606" s="8">
        <f t="shared" si="1131"/>
        <v>995.25</v>
      </c>
      <c r="J5606" s="8">
        <f t="shared" si="1132"/>
        <v>845.96249999999998</v>
      </c>
      <c r="K5606" s="8">
        <f t="shared" si="1139"/>
        <v>975.34500000000003</v>
      </c>
      <c r="L5606" s="8">
        <f t="shared" si="1133"/>
        <v>995.25</v>
      </c>
      <c r="M5606" s="8">
        <f t="shared" si="1140"/>
        <v>975.34500000000003</v>
      </c>
      <c r="N5606" s="8">
        <f t="shared" si="1134"/>
        <v>995.25</v>
      </c>
      <c r="O5606" s="8">
        <f t="shared" si="1141"/>
        <v>980.32124999999996</v>
      </c>
      <c r="P5606" s="8">
        <f t="shared" si="1135"/>
        <v>995.25</v>
      </c>
      <c r="Q5606" s="8">
        <f t="shared" si="1142"/>
        <v>975.34500000000003</v>
      </c>
      <c r="R5606" s="8">
        <f t="shared" si="1136"/>
        <v>995.25</v>
      </c>
      <c r="S5606" s="8">
        <f t="shared" si="1143"/>
        <v>975.34500000000003</v>
      </c>
      <c r="T5606" s="8">
        <f t="shared" si="1137"/>
        <v>995.25</v>
      </c>
    </row>
    <row r="5607" spans="1:20" x14ac:dyDescent="0.35">
      <c r="A5607" s="5">
        <v>27802817</v>
      </c>
      <c r="B5607" t="s">
        <v>5560</v>
      </c>
      <c r="C5607" s="5">
        <v>278</v>
      </c>
      <c r="E5607" s="5" t="s">
        <v>9233</v>
      </c>
      <c r="G5607" s="9">
        <v>714.75</v>
      </c>
      <c r="H5607" s="8">
        <f t="shared" si="1138"/>
        <v>700.45500000000004</v>
      </c>
      <c r="I5607" s="8">
        <f t="shared" si="1131"/>
        <v>714.75</v>
      </c>
      <c r="J5607" s="8">
        <f t="shared" si="1132"/>
        <v>607.53750000000002</v>
      </c>
      <c r="K5607" s="8">
        <f t="shared" si="1139"/>
        <v>700.45500000000004</v>
      </c>
      <c r="L5607" s="8">
        <f t="shared" si="1133"/>
        <v>714.75</v>
      </c>
      <c r="M5607" s="8">
        <f t="shared" si="1140"/>
        <v>700.45500000000004</v>
      </c>
      <c r="N5607" s="8">
        <f t="shared" si="1134"/>
        <v>714.75</v>
      </c>
      <c r="O5607" s="8">
        <f t="shared" si="1141"/>
        <v>704.02874999999995</v>
      </c>
      <c r="P5607" s="8">
        <f t="shared" si="1135"/>
        <v>714.75</v>
      </c>
      <c r="Q5607" s="8">
        <f t="shared" si="1142"/>
        <v>700.45500000000004</v>
      </c>
      <c r="R5607" s="8">
        <f t="shared" si="1136"/>
        <v>714.75</v>
      </c>
      <c r="S5607" s="8">
        <f t="shared" si="1143"/>
        <v>700.45500000000004</v>
      </c>
      <c r="T5607" s="8">
        <f t="shared" si="1137"/>
        <v>714.75</v>
      </c>
    </row>
    <row r="5608" spans="1:20" x14ac:dyDescent="0.35">
      <c r="A5608" s="5">
        <v>27802818</v>
      </c>
      <c r="B5608" t="s">
        <v>5561</v>
      </c>
      <c r="C5608" s="5">
        <v>278</v>
      </c>
      <c r="E5608" s="5" t="s">
        <v>9233</v>
      </c>
      <c r="G5608" s="9">
        <v>3145.5</v>
      </c>
      <c r="H5608" s="8">
        <f t="shared" si="1138"/>
        <v>3082.59</v>
      </c>
      <c r="I5608" s="8">
        <f t="shared" si="1131"/>
        <v>3145.5</v>
      </c>
      <c r="J5608" s="8">
        <f t="shared" si="1132"/>
        <v>2673.6749999999997</v>
      </c>
      <c r="K5608" s="8">
        <f t="shared" si="1139"/>
        <v>3082.59</v>
      </c>
      <c r="L5608" s="8">
        <f t="shared" si="1133"/>
        <v>3145.5</v>
      </c>
      <c r="M5608" s="8">
        <f t="shared" si="1140"/>
        <v>3082.59</v>
      </c>
      <c r="N5608" s="8">
        <f t="shared" si="1134"/>
        <v>3145.5</v>
      </c>
      <c r="O5608" s="8">
        <f t="shared" si="1141"/>
        <v>3098.3175000000001</v>
      </c>
      <c r="P5608" s="8">
        <f t="shared" si="1135"/>
        <v>3145.5</v>
      </c>
      <c r="Q5608" s="8">
        <f t="shared" si="1142"/>
        <v>3082.59</v>
      </c>
      <c r="R5608" s="8">
        <f t="shared" si="1136"/>
        <v>3145.5</v>
      </c>
      <c r="S5608" s="8">
        <f t="shared" si="1143"/>
        <v>3082.59</v>
      </c>
      <c r="T5608" s="8">
        <f t="shared" si="1137"/>
        <v>3145.5</v>
      </c>
    </row>
    <row r="5609" spans="1:20" x14ac:dyDescent="0.35">
      <c r="A5609" s="5">
        <v>27802819</v>
      </c>
      <c r="B5609" t="s">
        <v>5562</v>
      </c>
      <c r="C5609" s="5">
        <v>278</v>
      </c>
      <c r="E5609" s="5" t="s">
        <v>9233</v>
      </c>
      <c r="G5609" s="9">
        <v>3145.5</v>
      </c>
      <c r="H5609" s="8">
        <f t="shared" si="1138"/>
        <v>3082.59</v>
      </c>
      <c r="I5609" s="8">
        <f t="shared" si="1131"/>
        <v>3145.5</v>
      </c>
      <c r="J5609" s="8">
        <f t="shared" si="1132"/>
        <v>2673.6749999999997</v>
      </c>
      <c r="K5609" s="8">
        <f t="shared" si="1139"/>
        <v>3082.59</v>
      </c>
      <c r="L5609" s="8">
        <f t="shared" si="1133"/>
        <v>3145.5</v>
      </c>
      <c r="M5609" s="8">
        <f t="shared" si="1140"/>
        <v>3082.59</v>
      </c>
      <c r="N5609" s="8">
        <f t="shared" si="1134"/>
        <v>3145.5</v>
      </c>
      <c r="O5609" s="8">
        <f t="shared" si="1141"/>
        <v>3098.3175000000001</v>
      </c>
      <c r="P5609" s="8">
        <f t="shared" si="1135"/>
        <v>3145.5</v>
      </c>
      <c r="Q5609" s="8">
        <f t="shared" si="1142"/>
        <v>3082.59</v>
      </c>
      <c r="R5609" s="8">
        <f t="shared" si="1136"/>
        <v>3145.5</v>
      </c>
      <c r="S5609" s="8">
        <f t="shared" si="1143"/>
        <v>3082.59</v>
      </c>
      <c r="T5609" s="8">
        <f t="shared" si="1137"/>
        <v>3145.5</v>
      </c>
    </row>
    <row r="5610" spans="1:20" x14ac:dyDescent="0.35">
      <c r="A5610" s="5">
        <v>27802820</v>
      </c>
      <c r="B5610" t="s">
        <v>5563</v>
      </c>
      <c r="C5610" s="5">
        <v>278</v>
      </c>
      <c r="E5610" s="5" t="s">
        <v>9233</v>
      </c>
      <c r="G5610" s="9">
        <v>714.75</v>
      </c>
      <c r="H5610" s="8">
        <f t="shared" si="1138"/>
        <v>700.45500000000004</v>
      </c>
      <c r="I5610" s="8">
        <f t="shared" si="1131"/>
        <v>714.75</v>
      </c>
      <c r="J5610" s="8">
        <f t="shared" si="1132"/>
        <v>607.53750000000002</v>
      </c>
      <c r="K5610" s="8">
        <f t="shared" si="1139"/>
        <v>700.45500000000004</v>
      </c>
      <c r="L5610" s="8">
        <f t="shared" si="1133"/>
        <v>714.75</v>
      </c>
      <c r="M5610" s="8">
        <f t="shared" si="1140"/>
        <v>700.45500000000004</v>
      </c>
      <c r="N5610" s="8">
        <f t="shared" si="1134"/>
        <v>714.75</v>
      </c>
      <c r="O5610" s="8">
        <f t="shared" si="1141"/>
        <v>704.02874999999995</v>
      </c>
      <c r="P5610" s="8">
        <f t="shared" si="1135"/>
        <v>714.75</v>
      </c>
      <c r="Q5610" s="8">
        <f t="shared" si="1142"/>
        <v>700.45500000000004</v>
      </c>
      <c r="R5610" s="8">
        <f t="shared" si="1136"/>
        <v>714.75</v>
      </c>
      <c r="S5610" s="8">
        <f t="shared" si="1143"/>
        <v>700.45500000000004</v>
      </c>
      <c r="T5610" s="8">
        <f t="shared" si="1137"/>
        <v>714.75</v>
      </c>
    </row>
    <row r="5611" spans="1:20" x14ac:dyDescent="0.35">
      <c r="A5611" s="5">
        <v>27802821</v>
      </c>
      <c r="B5611" t="s">
        <v>5564</v>
      </c>
      <c r="C5611" s="5">
        <v>278</v>
      </c>
      <c r="E5611" s="5" t="s">
        <v>9233</v>
      </c>
      <c r="G5611" s="9">
        <v>714.75</v>
      </c>
      <c r="H5611" s="8">
        <f t="shared" si="1138"/>
        <v>700.45500000000004</v>
      </c>
      <c r="I5611" s="8">
        <f t="shared" si="1131"/>
        <v>714.75</v>
      </c>
      <c r="J5611" s="8">
        <f t="shared" si="1132"/>
        <v>607.53750000000002</v>
      </c>
      <c r="K5611" s="8">
        <f t="shared" si="1139"/>
        <v>700.45500000000004</v>
      </c>
      <c r="L5611" s="8">
        <f t="shared" si="1133"/>
        <v>714.75</v>
      </c>
      <c r="M5611" s="8">
        <f t="shared" si="1140"/>
        <v>700.45500000000004</v>
      </c>
      <c r="N5611" s="8">
        <f t="shared" si="1134"/>
        <v>714.75</v>
      </c>
      <c r="O5611" s="8">
        <f t="shared" si="1141"/>
        <v>704.02874999999995</v>
      </c>
      <c r="P5611" s="8">
        <f t="shared" si="1135"/>
        <v>714.75</v>
      </c>
      <c r="Q5611" s="8">
        <f t="shared" si="1142"/>
        <v>700.45500000000004</v>
      </c>
      <c r="R5611" s="8">
        <f t="shared" si="1136"/>
        <v>714.75</v>
      </c>
      <c r="S5611" s="8">
        <f t="shared" si="1143"/>
        <v>700.45500000000004</v>
      </c>
      <c r="T5611" s="8">
        <f t="shared" si="1137"/>
        <v>714.75</v>
      </c>
    </row>
    <row r="5612" spans="1:20" x14ac:dyDescent="0.35">
      <c r="A5612" s="5">
        <v>27802822</v>
      </c>
      <c r="B5612" t="s">
        <v>5565</v>
      </c>
      <c r="C5612" s="5">
        <v>278</v>
      </c>
      <c r="E5612" s="5" t="s">
        <v>9233</v>
      </c>
      <c r="G5612" s="9">
        <v>465.25</v>
      </c>
      <c r="H5612" s="8">
        <f t="shared" si="1138"/>
        <v>455.94499999999999</v>
      </c>
      <c r="I5612" s="8">
        <f t="shared" si="1131"/>
        <v>465.25</v>
      </c>
      <c r="J5612" s="8">
        <f t="shared" si="1132"/>
        <v>395.46249999999998</v>
      </c>
      <c r="K5612" s="8">
        <f t="shared" si="1139"/>
        <v>455.94499999999999</v>
      </c>
      <c r="L5612" s="8">
        <f t="shared" si="1133"/>
        <v>465.25</v>
      </c>
      <c r="M5612" s="8">
        <f t="shared" si="1140"/>
        <v>455.94499999999999</v>
      </c>
      <c r="N5612" s="8">
        <f t="shared" si="1134"/>
        <v>465.25</v>
      </c>
      <c r="O5612" s="8">
        <f t="shared" si="1141"/>
        <v>458.27125000000001</v>
      </c>
      <c r="P5612" s="8">
        <f t="shared" si="1135"/>
        <v>465.25</v>
      </c>
      <c r="Q5612" s="8">
        <f t="shared" si="1142"/>
        <v>455.94499999999999</v>
      </c>
      <c r="R5612" s="8">
        <f t="shared" si="1136"/>
        <v>465.25</v>
      </c>
      <c r="S5612" s="8">
        <f t="shared" si="1143"/>
        <v>455.94499999999999</v>
      </c>
      <c r="T5612" s="8">
        <f t="shared" si="1137"/>
        <v>465.25</v>
      </c>
    </row>
    <row r="5613" spans="1:20" x14ac:dyDescent="0.35">
      <c r="A5613" s="5">
        <v>27802824</v>
      </c>
      <c r="B5613" t="s">
        <v>5566</v>
      </c>
      <c r="C5613" s="5">
        <v>278</v>
      </c>
      <c r="E5613" s="5" t="s">
        <v>9233</v>
      </c>
      <c r="G5613" s="9">
        <v>714.75</v>
      </c>
      <c r="H5613" s="8">
        <f t="shared" si="1138"/>
        <v>700.45500000000004</v>
      </c>
      <c r="I5613" s="8">
        <f t="shared" si="1131"/>
        <v>714.75</v>
      </c>
      <c r="J5613" s="8">
        <f t="shared" si="1132"/>
        <v>607.53750000000002</v>
      </c>
      <c r="K5613" s="8">
        <f t="shared" si="1139"/>
        <v>700.45500000000004</v>
      </c>
      <c r="L5613" s="8">
        <f t="shared" si="1133"/>
        <v>714.75</v>
      </c>
      <c r="M5613" s="8">
        <f t="shared" si="1140"/>
        <v>700.45500000000004</v>
      </c>
      <c r="N5613" s="8">
        <f t="shared" si="1134"/>
        <v>714.75</v>
      </c>
      <c r="O5613" s="8">
        <f t="shared" si="1141"/>
        <v>704.02874999999995</v>
      </c>
      <c r="P5613" s="8">
        <f t="shared" si="1135"/>
        <v>714.75</v>
      </c>
      <c r="Q5613" s="8">
        <f t="shared" si="1142"/>
        <v>700.45500000000004</v>
      </c>
      <c r="R5613" s="8">
        <f t="shared" si="1136"/>
        <v>714.75</v>
      </c>
      <c r="S5613" s="8">
        <f t="shared" si="1143"/>
        <v>700.45500000000004</v>
      </c>
      <c r="T5613" s="8">
        <f t="shared" si="1137"/>
        <v>714.75</v>
      </c>
    </row>
    <row r="5614" spans="1:20" x14ac:dyDescent="0.35">
      <c r="A5614" s="5">
        <v>27802825</v>
      </c>
      <c r="B5614" t="s">
        <v>5567</v>
      </c>
      <c r="C5614" s="5">
        <v>278</v>
      </c>
      <c r="E5614" s="5" t="s">
        <v>9233</v>
      </c>
      <c r="G5614" s="9">
        <v>490.25</v>
      </c>
      <c r="H5614" s="8">
        <f t="shared" si="1138"/>
        <v>480.44499999999999</v>
      </c>
      <c r="I5614" s="8">
        <f t="shared" si="1131"/>
        <v>490.25</v>
      </c>
      <c r="J5614" s="8">
        <f t="shared" si="1132"/>
        <v>416.71249999999998</v>
      </c>
      <c r="K5614" s="8">
        <f t="shared" si="1139"/>
        <v>480.44499999999999</v>
      </c>
      <c r="L5614" s="8">
        <f t="shared" si="1133"/>
        <v>490.25</v>
      </c>
      <c r="M5614" s="8">
        <f t="shared" si="1140"/>
        <v>480.44499999999999</v>
      </c>
      <c r="N5614" s="8">
        <f t="shared" si="1134"/>
        <v>490.25</v>
      </c>
      <c r="O5614" s="8">
        <f t="shared" si="1141"/>
        <v>482.89625000000001</v>
      </c>
      <c r="P5614" s="8">
        <f t="shared" si="1135"/>
        <v>490.25</v>
      </c>
      <c r="Q5614" s="8">
        <f t="shared" si="1142"/>
        <v>480.44499999999999</v>
      </c>
      <c r="R5614" s="8">
        <f t="shared" si="1136"/>
        <v>490.25</v>
      </c>
      <c r="S5614" s="8">
        <f t="shared" si="1143"/>
        <v>480.44499999999999</v>
      </c>
      <c r="T5614" s="8">
        <f t="shared" si="1137"/>
        <v>490.25</v>
      </c>
    </row>
    <row r="5615" spans="1:20" x14ac:dyDescent="0.35">
      <c r="A5615" s="5">
        <v>27802826</v>
      </c>
      <c r="B5615" t="s">
        <v>5568</v>
      </c>
      <c r="C5615" s="5">
        <v>278</v>
      </c>
      <c r="E5615" s="5" t="s">
        <v>9233</v>
      </c>
      <c r="G5615" s="9">
        <v>482.25</v>
      </c>
      <c r="H5615" s="8">
        <f t="shared" si="1138"/>
        <v>472.60500000000002</v>
      </c>
      <c r="I5615" s="8">
        <f t="shared" si="1131"/>
        <v>482.25</v>
      </c>
      <c r="J5615" s="8">
        <f t="shared" si="1132"/>
        <v>409.91249999999997</v>
      </c>
      <c r="K5615" s="8">
        <f t="shared" si="1139"/>
        <v>472.60500000000002</v>
      </c>
      <c r="L5615" s="8">
        <f t="shared" si="1133"/>
        <v>482.25</v>
      </c>
      <c r="M5615" s="8">
        <f t="shared" si="1140"/>
        <v>472.60500000000002</v>
      </c>
      <c r="N5615" s="8">
        <f t="shared" si="1134"/>
        <v>482.25</v>
      </c>
      <c r="O5615" s="8">
        <f t="shared" si="1141"/>
        <v>475.01625000000001</v>
      </c>
      <c r="P5615" s="8">
        <f t="shared" si="1135"/>
        <v>482.25</v>
      </c>
      <c r="Q5615" s="8">
        <f t="shared" si="1142"/>
        <v>472.60500000000002</v>
      </c>
      <c r="R5615" s="8">
        <f t="shared" si="1136"/>
        <v>482.25</v>
      </c>
      <c r="S5615" s="8">
        <f t="shared" si="1143"/>
        <v>472.60500000000002</v>
      </c>
      <c r="T5615" s="8">
        <f t="shared" si="1137"/>
        <v>482.25</v>
      </c>
    </row>
    <row r="5616" spans="1:20" x14ac:dyDescent="0.35">
      <c r="A5616" s="5">
        <v>27802827</v>
      </c>
      <c r="B5616" t="s">
        <v>5569</v>
      </c>
      <c r="C5616" s="5">
        <v>278</v>
      </c>
      <c r="E5616" s="5" t="s">
        <v>9233</v>
      </c>
      <c r="G5616" s="9">
        <v>482.25</v>
      </c>
      <c r="H5616" s="8">
        <f t="shared" si="1138"/>
        <v>472.60500000000002</v>
      </c>
      <c r="I5616" s="8">
        <f t="shared" si="1131"/>
        <v>482.25</v>
      </c>
      <c r="J5616" s="8">
        <f t="shared" si="1132"/>
        <v>409.91249999999997</v>
      </c>
      <c r="K5616" s="8">
        <f t="shared" si="1139"/>
        <v>472.60500000000002</v>
      </c>
      <c r="L5616" s="8">
        <f t="shared" si="1133"/>
        <v>482.25</v>
      </c>
      <c r="M5616" s="8">
        <f t="shared" si="1140"/>
        <v>472.60500000000002</v>
      </c>
      <c r="N5616" s="8">
        <f t="shared" si="1134"/>
        <v>482.25</v>
      </c>
      <c r="O5616" s="8">
        <f t="shared" si="1141"/>
        <v>475.01625000000001</v>
      </c>
      <c r="P5616" s="8">
        <f t="shared" si="1135"/>
        <v>482.25</v>
      </c>
      <c r="Q5616" s="8">
        <f t="shared" si="1142"/>
        <v>472.60500000000002</v>
      </c>
      <c r="R5616" s="8">
        <f t="shared" si="1136"/>
        <v>482.25</v>
      </c>
      <c r="S5616" s="8">
        <f t="shared" si="1143"/>
        <v>472.60500000000002</v>
      </c>
      <c r="T5616" s="8">
        <f t="shared" si="1137"/>
        <v>482.25</v>
      </c>
    </row>
    <row r="5617" spans="1:20" x14ac:dyDescent="0.35">
      <c r="A5617" s="5">
        <v>27802828</v>
      </c>
      <c r="B5617" t="s">
        <v>5570</v>
      </c>
      <c r="C5617" s="5">
        <v>278</v>
      </c>
      <c r="E5617" s="5" t="s">
        <v>9233</v>
      </c>
      <c r="G5617" s="9">
        <v>331</v>
      </c>
      <c r="H5617" s="8">
        <f t="shared" si="1138"/>
        <v>324.38</v>
      </c>
      <c r="I5617" s="8">
        <f t="shared" si="1131"/>
        <v>331</v>
      </c>
      <c r="J5617" s="8">
        <f t="shared" si="1132"/>
        <v>281.34999999999997</v>
      </c>
      <c r="K5617" s="8">
        <f t="shared" si="1139"/>
        <v>324.38</v>
      </c>
      <c r="L5617" s="8">
        <f t="shared" si="1133"/>
        <v>331</v>
      </c>
      <c r="M5617" s="8">
        <f t="shared" si="1140"/>
        <v>324.38</v>
      </c>
      <c r="N5617" s="8">
        <f t="shared" si="1134"/>
        <v>331</v>
      </c>
      <c r="O5617" s="8">
        <f t="shared" si="1141"/>
        <v>326.03499999999997</v>
      </c>
      <c r="P5617" s="8">
        <f t="shared" si="1135"/>
        <v>331</v>
      </c>
      <c r="Q5617" s="8">
        <f t="shared" si="1142"/>
        <v>324.38</v>
      </c>
      <c r="R5617" s="8">
        <f t="shared" si="1136"/>
        <v>331</v>
      </c>
      <c r="S5617" s="8">
        <f t="shared" si="1143"/>
        <v>324.38</v>
      </c>
      <c r="T5617" s="8">
        <f t="shared" si="1137"/>
        <v>331</v>
      </c>
    </row>
    <row r="5618" spans="1:20" x14ac:dyDescent="0.35">
      <c r="A5618" s="5">
        <v>27802829</v>
      </c>
      <c r="B5618" t="s">
        <v>5571</v>
      </c>
      <c r="C5618" s="5">
        <v>278</v>
      </c>
      <c r="E5618" s="5" t="s">
        <v>9233</v>
      </c>
      <c r="G5618" s="9">
        <v>101.25</v>
      </c>
      <c r="H5618" s="8">
        <f t="shared" si="1138"/>
        <v>99.224999999999994</v>
      </c>
      <c r="I5618" s="8">
        <f t="shared" si="1131"/>
        <v>101.25</v>
      </c>
      <c r="J5618" s="8">
        <f t="shared" si="1132"/>
        <v>86.0625</v>
      </c>
      <c r="K5618" s="8">
        <f t="shared" si="1139"/>
        <v>99.224999999999994</v>
      </c>
      <c r="L5618" s="8">
        <f t="shared" si="1133"/>
        <v>101.25</v>
      </c>
      <c r="M5618" s="8">
        <f t="shared" si="1140"/>
        <v>99.224999999999994</v>
      </c>
      <c r="N5618" s="8">
        <f t="shared" si="1134"/>
        <v>101.25</v>
      </c>
      <c r="O5618" s="8">
        <f t="shared" si="1141"/>
        <v>99.731250000000003</v>
      </c>
      <c r="P5618" s="8">
        <f t="shared" si="1135"/>
        <v>101.25</v>
      </c>
      <c r="Q5618" s="8">
        <f t="shared" si="1142"/>
        <v>99.224999999999994</v>
      </c>
      <c r="R5618" s="8">
        <f t="shared" si="1136"/>
        <v>101.25</v>
      </c>
      <c r="S5618" s="8">
        <f t="shared" si="1143"/>
        <v>99.224999999999994</v>
      </c>
      <c r="T5618" s="8">
        <f t="shared" si="1137"/>
        <v>101.25</v>
      </c>
    </row>
    <row r="5619" spans="1:20" x14ac:dyDescent="0.35">
      <c r="A5619" s="5">
        <v>27802830</v>
      </c>
      <c r="B5619" t="s">
        <v>5572</v>
      </c>
      <c r="C5619" s="5">
        <v>278</v>
      </c>
      <c r="E5619" s="5" t="s">
        <v>9233</v>
      </c>
      <c r="G5619" s="9">
        <v>1740.25</v>
      </c>
      <c r="H5619" s="8">
        <f t="shared" si="1138"/>
        <v>1705.4449999999999</v>
      </c>
      <c r="I5619" s="8">
        <f t="shared" si="1131"/>
        <v>1740.25</v>
      </c>
      <c r="J5619" s="8">
        <f t="shared" si="1132"/>
        <v>1479.2124999999999</v>
      </c>
      <c r="K5619" s="8">
        <f t="shared" si="1139"/>
        <v>1705.4449999999999</v>
      </c>
      <c r="L5619" s="8">
        <f t="shared" si="1133"/>
        <v>1740.25</v>
      </c>
      <c r="M5619" s="8">
        <f t="shared" si="1140"/>
        <v>1705.4449999999999</v>
      </c>
      <c r="N5619" s="8">
        <f t="shared" si="1134"/>
        <v>1740.25</v>
      </c>
      <c r="O5619" s="8">
        <f t="shared" si="1141"/>
        <v>1714.14625</v>
      </c>
      <c r="P5619" s="8">
        <f t="shared" si="1135"/>
        <v>1740.25</v>
      </c>
      <c r="Q5619" s="8">
        <f t="shared" si="1142"/>
        <v>1705.4449999999999</v>
      </c>
      <c r="R5619" s="8">
        <f t="shared" si="1136"/>
        <v>1740.25</v>
      </c>
      <c r="S5619" s="8">
        <f t="shared" si="1143"/>
        <v>1705.4449999999999</v>
      </c>
      <c r="T5619" s="8">
        <f t="shared" si="1137"/>
        <v>1740.25</v>
      </c>
    </row>
    <row r="5620" spans="1:20" x14ac:dyDescent="0.35">
      <c r="A5620" s="5">
        <v>27802831</v>
      </c>
      <c r="B5620" t="s">
        <v>5573</v>
      </c>
      <c r="C5620" s="5">
        <v>278</v>
      </c>
      <c r="E5620" s="5" t="s">
        <v>9233</v>
      </c>
      <c r="G5620" s="9">
        <v>719.5</v>
      </c>
      <c r="H5620" s="8">
        <f t="shared" si="1138"/>
        <v>705.11</v>
      </c>
      <c r="I5620" s="8">
        <f t="shared" ref="I5620:I5683" si="1144">G5620</f>
        <v>719.5</v>
      </c>
      <c r="J5620" s="8">
        <f t="shared" ref="J5620:J5683" si="1145">G5620*0.85</f>
        <v>611.57499999999993</v>
      </c>
      <c r="K5620" s="8">
        <f t="shared" si="1139"/>
        <v>705.11</v>
      </c>
      <c r="L5620" s="8">
        <f t="shared" ref="L5620:L5683" si="1146">G5620</f>
        <v>719.5</v>
      </c>
      <c r="M5620" s="8">
        <f t="shared" si="1140"/>
        <v>705.11</v>
      </c>
      <c r="N5620" s="8">
        <f t="shared" ref="N5620:N5683" si="1147">G5620</f>
        <v>719.5</v>
      </c>
      <c r="O5620" s="8">
        <f t="shared" si="1141"/>
        <v>708.70749999999998</v>
      </c>
      <c r="P5620" s="8">
        <f t="shared" ref="P5620:P5683" si="1148">G5620</f>
        <v>719.5</v>
      </c>
      <c r="Q5620" s="8">
        <f t="shared" si="1142"/>
        <v>705.11</v>
      </c>
      <c r="R5620" s="8">
        <f t="shared" ref="R5620:R5683" si="1149">G5620</f>
        <v>719.5</v>
      </c>
      <c r="S5620" s="8">
        <f t="shared" si="1143"/>
        <v>705.11</v>
      </c>
      <c r="T5620" s="8">
        <f t="shared" ref="T5620:T5683" si="1150">G5620</f>
        <v>719.5</v>
      </c>
    </row>
    <row r="5621" spans="1:20" x14ac:dyDescent="0.35">
      <c r="A5621" s="5">
        <v>27802832</v>
      </c>
      <c r="B5621" t="s">
        <v>5574</v>
      </c>
      <c r="C5621" s="5">
        <v>278</v>
      </c>
      <c r="E5621" s="5" t="s">
        <v>9233</v>
      </c>
      <c r="G5621" s="9">
        <v>185.75</v>
      </c>
      <c r="H5621" s="8">
        <f t="shared" si="1138"/>
        <v>182.035</v>
      </c>
      <c r="I5621" s="8">
        <f t="shared" si="1144"/>
        <v>185.75</v>
      </c>
      <c r="J5621" s="8">
        <f t="shared" si="1145"/>
        <v>157.88749999999999</v>
      </c>
      <c r="K5621" s="8">
        <f t="shared" si="1139"/>
        <v>182.035</v>
      </c>
      <c r="L5621" s="8">
        <f t="shared" si="1146"/>
        <v>185.75</v>
      </c>
      <c r="M5621" s="8">
        <f t="shared" si="1140"/>
        <v>182.035</v>
      </c>
      <c r="N5621" s="8">
        <f t="shared" si="1147"/>
        <v>185.75</v>
      </c>
      <c r="O5621" s="8">
        <f t="shared" si="1141"/>
        <v>182.96375</v>
      </c>
      <c r="P5621" s="8">
        <f t="shared" si="1148"/>
        <v>185.75</v>
      </c>
      <c r="Q5621" s="8">
        <f t="shared" si="1142"/>
        <v>182.035</v>
      </c>
      <c r="R5621" s="8">
        <f t="shared" si="1149"/>
        <v>185.75</v>
      </c>
      <c r="S5621" s="8">
        <f t="shared" si="1143"/>
        <v>182.035</v>
      </c>
      <c r="T5621" s="8">
        <f t="shared" si="1150"/>
        <v>185.75</v>
      </c>
    </row>
    <row r="5622" spans="1:20" x14ac:dyDescent="0.35">
      <c r="A5622" s="5">
        <v>27802833</v>
      </c>
      <c r="B5622" t="s">
        <v>5575</v>
      </c>
      <c r="C5622" s="5">
        <v>278</v>
      </c>
      <c r="E5622" s="5" t="s">
        <v>9233</v>
      </c>
      <c r="G5622" s="9">
        <v>124</v>
      </c>
      <c r="H5622" s="8">
        <f t="shared" si="1138"/>
        <v>121.52</v>
      </c>
      <c r="I5622" s="8">
        <f t="shared" si="1144"/>
        <v>124</v>
      </c>
      <c r="J5622" s="8">
        <f t="shared" si="1145"/>
        <v>105.39999999999999</v>
      </c>
      <c r="K5622" s="8">
        <f t="shared" si="1139"/>
        <v>121.52</v>
      </c>
      <c r="L5622" s="8">
        <f t="shared" si="1146"/>
        <v>124</v>
      </c>
      <c r="M5622" s="8">
        <f t="shared" si="1140"/>
        <v>121.52</v>
      </c>
      <c r="N5622" s="8">
        <f t="shared" si="1147"/>
        <v>124</v>
      </c>
      <c r="O5622" s="8">
        <f t="shared" si="1141"/>
        <v>122.14</v>
      </c>
      <c r="P5622" s="8">
        <f t="shared" si="1148"/>
        <v>124</v>
      </c>
      <c r="Q5622" s="8">
        <f t="shared" si="1142"/>
        <v>121.52</v>
      </c>
      <c r="R5622" s="8">
        <f t="shared" si="1149"/>
        <v>124</v>
      </c>
      <c r="S5622" s="8">
        <f t="shared" si="1143"/>
        <v>121.52</v>
      </c>
      <c r="T5622" s="8">
        <f t="shared" si="1150"/>
        <v>124</v>
      </c>
    </row>
    <row r="5623" spans="1:20" x14ac:dyDescent="0.35">
      <c r="A5623" s="5">
        <v>27802834</v>
      </c>
      <c r="B5623" t="s">
        <v>5576</v>
      </c>
      <c r="C5623" s="5">
        <v>278</v>
      </c>
      <c r="E5623" s="5" t="s">
        <v>9233</v>
      </c>
      <c r="G5623" s="9">
        <v>133.5</v>
      </c>
      <c r="H5623" s="8">
        <f t="shared" si="1138"/>
        <v>130.82999999999998</v>
      </c>
      <c r="I5623" s="8">
        <f t="shared" si="1144"/>
        <v>133.5</v>
      </c>
      <c r="J5623" s="8">
        <f t="shared" si="1145"/>
        <v>113.47499999999999</v>
      </c>
      <c r="K5623" s="8">
        <f t="shared" si="1139"/>
        <v>130.82999999999998</v>
      </c>
      <c r="L5623" s="8">
        <f t="shared" si="1146"/>
        <v>133.5</v>
      </c>
      <c r="M5623" s="8">
        <f t="shared" si="1140"/>
        <v>130.82999999999998</v>
      </c>
      <c r="N5623" s="8">
        <f t="shared" si="1147"/>
        <v>133.5</v>
      </c>
      <c r="O5623" s="8">
        <f t="shared" si="1141"/>
        <v>131.4975</v>
      </c>
      <c r="P5623" s="8">
        <f t="shared" si="1148"/>
        <v>133.5</v>
      </c>
      <c r="Q5623" s="8">
        <f t="shared" si="1142"/>
        <v>130.82999999999998</v>
      </c>
      <c r="R5623" s="8">
        <f t="shared" si="1149"/>
        <v>133.5</v>
      </c>
      <c r="S5623" s="8">
        <f t="shared" si="1143"/>
        <v>130.82999999999998</v>
      </c>
      <c r="T5623" s="8">
        <f t="shared" si="1150"/>
        <v>133.5</v>
      </c>
    </row>
    <row r="5624" spans="1:20" x14ac:dyDescent="0.35">
      <c r="A5624" s="5">
        <v>27802835</v>
      </c>
      <c r="B5624" t="s">
        <v>5577</v>
      </c>
      <c r="C5624" s="5">
        <v>278</v>
      </c>
      <c r="E5624" s="5" t="s">
        <v>9233</v>
      </c>
      <c r="G5624" s="9">
        <v>124</v>
      </c>
      <c r="H5624" s="8">
        <f t="shared" si="1138"/>
        <v>121.52</v>
      </c>
      <c r="I5624" s="8">
        <f t="shared" si="1144"/>
        <v>124</v>
      </c>
      <c r="J5624" s="8">
        <f t="shared" si="1145"/>
        <v>105.39999999999999</v>
      </c>
      <c r="K5624" s="8">
        <f t="shared" si="1139"/>
        <v>121.52</v>
      </c>
      <c r="L5624" s="8">
        <f t="shared" si="1146"/>
        <v>124</v>
      </c>
      <c r="M5624" s="8">
        <f t="shared" si="1140"/>
        <v>121.52</v>
      </c>
      <c r="N5624" s="8">
        <f t="shared" si="1147"/>
        <v>124</v>
      </c>
      <c r="O5624" s="8">
        <f t="shared" si="1141"/>
        <v>122.14</v>
      </c>
      <c r="P5624" s="8">
        <f t="shared" si="1148"/>
        <v>124</v>
      </c>
      <c r="Q5624" s="8">
        <f t="shared" si="1142"/>
        <v>121.52</v>
      </c>
      <c r="R5624" s="8">
        <f t="shared" si="1149"/>
        <v>124</v>
      </c>
      <c r="S5624" s="8">
        <f t="shared" si="1143"/>
        <v>121.52</v>
      </c>
      <c r="T5624" s="8">
        <f t="shared" si="1150"/>
        <v>124</v>
      </c>
    </row>
    <row r="5625" spans="1:20" x14ac:dyDescent="0.35">
      <c r="A5625" s="5">
        <v>27802836</v>
      </c>
      <c r="B5625" t="s">
        <v>5578</v>
      </c>
      <c r="C5625" s="5">
        <v>278</v>
      </c>
      <c r="E5625" s="5" t="s">
        <v>9233</v>
      </c>
      <c r="G5625" s="9">
        <v>395.5</v>
      </c>
      <c r="H5625" s="8">
        <f t="shared" si="1138"/>
        <v>387.59</v>
      </c>
      <c r="I5625" s="8">
        <f t="shared" si="1144"/>
        <v>395.5</v>
      </c>
      <c r="J5625" s="8">
        <f t="shared" si="1145"/>
        <v>336.17500000000001</v>
      </c>
      <c r="K5625" s="8">
        <f t="shared" si="1139"/>
        <v>387.59</v>
      </c>
      <c r="L5625" s="8">
        <f t="shared" si="1146"/>
        <v>395.5</v>
      </c>
      <c r="M5625" s="8">
        <f t="shared" si="1140"/>
        <v>387.59</v>
      </c>
      <c r="N5625" s="8">
        <f t="shared" si="1147"/>
        <v>395.5</v>
      </c>
      <c r="O5625" s="8">
        <f t="shared" si="1141"/>
        <v>389.5675</v>
      </c>
      <c r="P5625" s="8">
        <f t="shared" si="1148"/>
        <v>395.5</v>
      </c>
      <c r="Q5625" s="8">
        <f t="shared" si="1142"/>
        <v>387.59</v>
      </c>
      <c r="R5625" s="8">
        <f t="shared" si="1149"/>
        <v>395.5</v>
      </c>
      <c r="S5625" s="8">
        <f t="shared" si="1143"/>
        <v>387.59</v>
      </c>
      <c r="T5625" s="8">
        <f t="shared" si="1150"/>
        <v>395.5</v>
      </c>
    </row>
    <row r="5626" spans="1:20" x14ac:dyDescent="0.35">
      <c r="A5626" s="5">
        <v>27802837</v>
      </c>
      <c r="B5626" t="s">
        <v>5579</v>
      </c>
      <c r="C5626" s="5">
        <v>278</v>
      </c>
      <c r="E5626" s="5" t="s">
        <v>9233</v>
      </c>
      <c r="G5626" s="9">
        <v>272.75</v>
      </c>
      <c r="H5626" s="8">
        <f t="shared" si="1138"/>
        <v>267.29500000000002</v>
      </c>
      <c r="I5626" s="8">
        <f t="shared" si="1144"/>
        <v>272.75</v>
      </c>
      <c r="J5626" s="8">
        <f t="shared" si="1145"/>
        <v>231.83750000000001</v>
      </c>
      <c r="K5626" s="8">
        <f t="shared" si="1139"/>
        <v>267.29500000000002</v>
      </c>
      <c r="L5626" s="8">
        <f t="shared" si="1146"/>
        <v>272.75</v>
      </c>
      <c r="M5626" s="8">
        <f t="shared" si="1140"/>
        <v>267.29500000000002</v>
      </c>
      <c r="N5626" s="8">
        <f t="shared" si="1147"/>
        <v>272.75</v>
      </c>
      <c r="O5626" s="8">
        <f t="shared" si="1141"/>
        <v>268.65875</v>
      </c>
      <c r="P5626" s="8">
        <f t="shared" si="1148"/>
        <v>272.75</v>
      </c>
      <c r="Q5626" s="8">
        <f t="shared" si="1142"/>
        <v>267.29500000000002</v>
      </c>
      <c r="R5626" s="8">
        <f t="shared" si="1149"/>
        <v>272.75</v>
      </c>
      <c r="S5626" s="8">
        <f t="shared" si="1143"/>
        <v>267.29500000000002</v>
      </c>
      <c r="T5626" s="8">
        <f t="shared" si="1150"/>
        <v>272.75</v>
      </c>
    </row>
    <row r="5627" spans="1:20" x14ac:dyDescent="0.35">
      <c r="A5627" s="5">
        <v>27802838</v>
      </c>
      <c r="B5627" t="s">
        <v>5580</v>
      </c>
      <c r="C5627" s="5">
        <v>278</v>
      </c>
      <c r="E5627" s="5" t="s">
        <v>9233</v>
      </c>
      <c r="G5627" s="9">
        <v>131.5</v>
      </c>
      <c r="H5627" s="8">
        <f t="shared" si="1138"/>
        <v>128.87</v>
      </c>
      <c r="I5627" s="8">
        <f t="shared" si="1144"/>
        <v>131.5</v>
      </c>
      <c r="J5627" s="8">
        <f t="shared" si="1145"/>
        <v>111.77499999999999</v>
      </c>
      <c r="K5627" s="8">
        <f t="shared" si="1139"/>
        <v>128.87</v>
      </c>
      <c r="L5627" s="8">
        <f t="shared" si="1146"/>
        <v>131.5</v>
      </c>
      <c r="M5627" s="8">
        <f t="shared" si="1140"/>
        <v>128.87</v>
      </c>
      <c r="N5627" s="8">
        <f t="shared" si="1147"/>
        <v>131.5</v>
      </c>
      <c r="O5627" s="8">
        <f t="shared" si="1141"/>
        <v>129.5275</v>
      </c>
      <c r="P5627" s="8">
        <f t="shared" si="1148"/>
        <v>131.5</v>
      </c>
      <c r="Q5627" s="8">
        <f t="shared" si="1142"/>
        <v>128.87</v>
      </c>
      <c r="R5627" s="8">
        <f t="shared" si="1149"/>
        <v>131.5</v>
      </c>
      <c r="S5627" s="8">
        <f t="shared" si="1143"/>
        <v>128.87</v>
      </c>
      <c r="T5627" s="8">
        <f t="shared" si="1150"/>
        <v>131.5</v>
      </c>
    </row>
    <row r="5628" spans="1:20" x14ac:dyDescent="0.35">
      <c r="A5628" s="5">
        <v>27802839</v>
      </c>
      <c r="B5628" t="s">
        <v>5581</v>
      </c>
      <c r="C5628" s="5">
        <v>278</v>
      </c>
      <c r="E5628" s="5" t="s">
        <v>9233</v>
      </c>
      <c r="G5628" s="9">
        <v>101.25</v>
      </c>
      <c r="H5628" s="8">
        <f t="shared" si="1138"/>
        <v>99.224999999999994</v>
      </c>
      <c r="I5628" s="8">
        <f t="shared" si="1144"/>
        <v>101.25</v>
      </c>
      <c r="J5628" s="8">
        <f t="shared" si="1145"/>
        <v>86.0625</v>
      </c>
      <c r="K5628" s="8">
        <f t="shared" si="1139"/>
        <v>99.224999999999994</v>
      </c>
      <c r="L5628" s="8">
        <f t="shared" si="1146"/>
        <v>101.25</v>
      </c>
      <c r="M5628" s="8">
        <f t="shared" si="1140"/>
        <v>99.224999999999994</v>
      </c>
      <c r="N5628" s="8">
        <f t="shared" si="1147"/>
        <v>101.25</v>
      </c>
      <c r="O5628" s="8">
        <f t="shared" si="1141"/>
        <v>99.731250000000003</v>
      </c>
      <c r="P5628" s="8">
        <f t="shared" si="1148"/>
        <v>101.25</v>
      </c>
      <c r="Q5628" s="8">
        <f t="shared" si="1142"/>
        <v>99.224999999999994</v>
      </c>
      <c r="R5628" s="8">
        <f t="shared" si="1149"/>
        <v>101.25</v>
      </c>
      <c r="S5628" s="8">
        <f t="shared" si="1143"/>
        <v>99.224999999999994</v>
      </c>
      <c r="T5628" s="8">
        <f t="shared" si="1150"/>
        <v>101.25</v>
      </c>
    </row>
    <row r="5629" spans="1:20" x14ac:dyDescent="0.35">
      <c r="A5629" s="5">
        <v>27802840</v>
      </c>
      <c r="B5629" t="s">
        <v>5582</v>
      </c>
      <c r="C5629" s="5">
        <v>278</v>
      </c>
      <c r="E5629" s="5" t="s">
        <v>9233</v>
      </c>
      <c r="G5629" s="9">
        <v>498.75</v>
      </c>
      <c r="H5629" s="8">
        <f t="shared" si="1138"/>
        <v>488.77499999999998</v>
      </c>
      <c r="I5629" s="8">
        <f t="shared" si="1144"/>
        <v>498.75</v>
      </c>
      <c r="J5629" s="8">
        <f t="shared" si="1145"/>
        <v>423.9375</v>
      </c>
      <c r="K5629" s="8">
        <f t="shared" si="1139"/>
        <v>488.77499999999998</v>
      </c>
      <c r="L5629" s="8">
        <f t="shared" si="1146"/>
        <v>498.75</v>
      </c>
      <c r="M5629" s="8">
        <f t="shared" si="1140"/>
        <v>488.77499999999998</v>
      </c>
      <c r="N5629" s="8">
        <f t="shared" si="1147"/>
        <v>498.75</v>
      </c>
      <c r="O5629" s="8">
        <f t="shared" si="1141"/>
        <v>491.26875000000001</v>
      </c>
      <c r="P5629" s="8">
        <f t="shared" si="1148"/>
        <v>498.75</v>
      </c>
      <c r="Q5629" s="8">
        <f t="shared" si="1142"/>
        <v>488.77499999999998</v>
      </c>
      <c r="R5629" s="8">
        <f t="shared" si="1149"/>
        <v>498.75</v>
      </c>
      <c r="S5629" s="8">
        <f t="shared" si="1143"/>
        <v>488.77499999999998</v>
      </c>
      <c r="T5629" s="8">
        <f t="shared" si="1150"/>
        <v>498.75</v>
      </c>
    </row>
    <row r="5630" spans="1:20" x14ac:dyDescent="0.35">
      <c r="A5630" s="5">
        <v>27802841</v>
      </c>
      <c r="B5630" t="s">
        <v>5583</v>
      </c>
      <c r="C5630" s="5">
        <v>278</v>
      </c>
      <c r="E5630" s="5" t="s">
        <v>9233</v>
      </c>
      <c r="G5630" s="9">
        <v>498.75</v>
      </c>
      <c r="H5630" s="8">
        <f t="shared" si="1138"/>
        <v>488.77499999999998</v>
      </c>
      <c r="I5630" s="8">
        <f t="shared" si="1144"/>
        <v>498.75</v>
      </c>
      <c r="J5630" s="8">
        <f t="shared" si="1145"/>
        <v>423.9375</v>
      </c>
      <c r="K5630" s="8">
        <f t="shared" si="1139"/>
        <v>488.77499999999998</v>
      </c>
      <c r="L5630" s="8">
        <f t="shared" si="1146"/>
        <v>498.75</v>
      </c>
      <c r="M5630" s="8">
        <f t="shared" si="1140"/>
        <v>488.77499999999998</v>
      </c>
      <c r="N5630" s="8">
        <f t="shared" si="1147"/>
        <v>498.75</v>
      </c>
      <c r="O5630" s="8">
        <f t="shared" si="1141"/>
        <v>491.26875000000001</v>
      </c>
      <c r="P5630" s="8">
        <f t="shared" si="1148"/>
        <v>498.75</v>
      </c>
      <c r="Q5630" s="8">
        <f t="shared" si="1142"/>
        <v>488.77499999999998</v>
      </c>
      <c r="R5630" s="8">
        <f t="shared" si="1149"/>
        <v>498.75</v>
      </c>
      <c r="S5630" s="8">
        <f t="shared" si="1143"/>
        <v>488.77499999999998</v>
      </c>
      <c r="T5630" s="8">
        <f t="shared" si="1150"/>
        <v>498.75</v>
      </c>
    </row>
    <row r="5631" spans="1:20" x14ac:dyDescent="0.35">
      <c r="A5631" s="5">
        <v>27802842</v>
      </c>
      <c r="B5631" t="s">
        <v>5584</v>
      </c>
      <c r="C5631" s="5">
        <v>278</v>
      </c>
      <c r="E5631" s="5" t="s">
        <v>9233</v>
      </c>
      <c r="G5631" s="9">
        <v>101.25</v>
      </c>
      <c r="H5631" s="8">
        <f t="shared" si="1138"/>
        <v>99.224999999999994</v>
      </c>
      <c r="I5631" s="8">
        <f t="shared" si="1144"/>
        <v>101.25</v>
      </c>
      <c r="J5631" s="8">
        <f t="shared" si="1145"/>
        <v>86.0625</v>
      </c>
      <c r="K5631" s="8">
        <f t="shared" si="1139"/>
        <v>99.224999999999994</v>
      </c>
      <c r="L5631" s="8">
        <f t="shared" si="1146"/>
        <v>101.25</v>
      </c>
      <c r="M5631" s="8">
        <f t="shared" si="1140"/>
        <v>99.224999999999994</v>
      </c>
      <c r="N5631" s="8">
        <f t="shared" si="1147"/>
        <v>101.25</v>
      </c>
      <c r="O5631" s="8">
        <f t="shared" si="1141"/>
        <v>99.731250000000003</v>
      </c>
      <c r="P5631" s="8">
        <f t="shared" si="1148"/>
        <v>101.25</v>
      </c>
      <c r="Q5631" s="8">
        <f t="shared" si="1142"/>
        <v>99.224999999999994</v>
      </c>
      <c r="R5631" s="8">
        <f t="shared" si="1149"/>
        <v>101.25</v>
      </c>
      <c r="S5631" s="8">
        <f t="shared" si="1143"/>
        <v>99.224999999999994</v>
      </c>
      <c r="T5631" s="8">
        <f t="shared" si="1150"/>
        <v>101.25</v>
      </c>
    </row>
    <row r="5632" spans="1:20" x14ac:dyDescent="0.35">
      <c r="A5632" s="5">
        <v>27802843</v>
      </c>
      <c r="B5632" t="s">
        <v>5585</v>
      </c>
      <c r="C5632" s="5">
        <v>278</v>
      </c>
      <c r="E5632" s="5" t="s">
        <v>9233</v>
      </c>
      <c r="G5632" s="9">
        <v>101.25</v>
      </c>
      <c r="H5632" s="8">
        <f t="shared" si="1138"/>
        <v>99.224999999999994</v>
      </c>
      <c r="I5632" s="8">
        <f t="shared" si="1144"/>
        <v>101.25</v>
      </c>
      <c r="J5632" s="8">
        <f t="shared" si="1145"/>
        <v>86.0625</v>
      </c>
      <c r="K5632" s="8">
        <f t="shared" si="1139"/>
        <v>99.224999999999994</v>
      </c>
      <c r="L5632" s="8">
        <f t="shared" si="1146"/>
        <v>101.25</v>
      </c>
      <c r="M5632" s="8">
        <f t="shared" si="1140"/>
        <v>99.224999999999994</v>
      </c>
      <c r="N5632" s="8">
        <f t="shared" si="1147"/>
        <v>101.25</v>
      </c>
      <c r="O5632" s="8">
        <f t="shared" si="1141"/>
        <v>99.731250000000003</v>
      </c>
      <c r="P5632" s="8">
        <f t="shared" si="1148"/>
        <v>101.25</v>
      </c>
      <c r="Q5632" s="8">
        <f t="shared" si="1142"/>
        <v>99.224999999999994</v>
      </c>
      <c r="R5632" s="8">
        <f t="shared" si="1149"/>
        <v>101.25</v>
      </c>
      <c r="S5632" s="8">
        <f t="shared" si="1143"/>
        <v>99.224999999999994</v>
      </c>
      <c r="T5632" s="8">
        <f t="shared" si="1150"/>
        <v>101.25</v>
      </c>
    </row>
    <row r="5633" spans="1:20" x14ac:dyDescent="0.35">
      <c r="A5633" s="5">
        <v>27802844</v>
      </c>
      <c r="B5633" t="s">
        <v>5586</v>
      </c>
      <c r="C5633" s="5">
        <v>278</v>
      </c>
      <c r="E5633" s="5" t="s">
        <v>9233</v>
      </c>
      <c r="G5633" s="9">
        <v>109.75</v>
      </c>
      <c r="H5633" s="8">
        <f t="shared" si="1138"/>
        <v>107.55499999999999</v>
      </c>
      <c r="I5633" s="8">
        <f t="shared" si="1144"/>
        <v>109.75</v>
      </c>
      <c r="J5633" s="8">
        <f t="shared" si="1145"/>
        <v>93.287499999999994</v>
      </c>
      <c r="K5633" s="8">
        <f t="shared" si="1139"/>
        <v>107.55499999999999</v>
      </c>
      <c r="L5633" s="8">
        <f t="shared" si="1146"/>
        <v>109.75</v>
      </c>
      <c r="M5633" s="8">
        <f t="shared" si="1140"/>
        <v>107.55499999999999</v>
      </c>
      <c r="N5633" s="8">
        <f t="shared" si="1147"/>
        <v>109.75</v>
      </c>
      <c r="O5633" s="8">
        <f t="shared" si="1141"/>
        <v>108.10375000000001</v>
      </c>
      <c r="P5633" s="8">
        <f t="shared" si="1148"/>
        <v>109.75</v>
      </c>
      <c r="Q5633" s="8">
        <f t="shared" si="1142"/>
        <v>107.55499999999999</v>
      </c>
      <c r="R5633" s="8">
        <f t="shared" si="1149"/>
        <v>109.75</v>
      </c>
      <c r="S5633" s="8">
        <f t="shared" si="1143"/>
        <v>107.55499999999999</v>
      </c>
      <c r="T5633" s="8">
        <f t="shared" si="1150"/>
        <v>109.75</v>
      </c>
    </row>
    <row r="5634" spans="1:20" x14ac:dyDescent="0.35">
      <c r="A5634" s="5">
        <v>27802845</v>
      </c>
      <c r="B5634" t="s">
        <v>5587</v>
      </c>
      <c r="C5634" s="5">
        <v>278</v>
      </c>
      <c r="E5634" s="5" t="s">
        <v>9233</v>
      </c>
      <c r="G5634" s="9">
        <v>109.75</v>
      </c>
      <c r="H5634" s="8">
        <f t="shared" si="1138"/>
        <v>107.55499999999999</v>
      </c>
      <c r="I5634" s="8">
        <f t="shared" si="1144"/>
        <v>109.75</v>
      </c>
      <c r="J5634" s="8">
        <f t="shared" si="1145"/>
        <v>93.287499999999994</v>
      </c>
      <c r="K5634" s="8">
        <f t="shared" si="1139"/>
        <v>107.55499999999999</v>
      </c>
      <c r="L5634" s="8">
        <f t="shared" si="1146"/>
        <v>109.75</v>
      </c>
      <c r="M5634" s="8">
        <f t="shared" si="1140"/>
        <v>107.55499999999999</v>
      </c>
      <c r="N5634" s="8">
        <f t="shared" si="1147"/>
        <v>109.75</v>
      </c>
      <c r="O5634" s="8">
        <f t="shared" si="1141"/>
        <v>108.10375000000001</v>
      </c>
      <c r="P5634" s="8">
        <f t="shared" si="1148"/>
        <v>109.75</v>
      </c>
      <c r="Q5634" s="8">
        <f t="shared" si="1142"/>
        <v>107.55499999999999</v>
      </c>
      <c r="R5634" s="8">
        <f t="shared" si="1149"/>
        <v>109.75</v>
      </c>
      <c r="S5634" s="8">
        <f t="shared" si="1143"/>
        <v>107.55499999999999</v>
      </c>
      <c r="T5634" s="8">
        <f t="shared" si="1150"/>
        <v>109.75</v>
      </c>
    </row>
    <row r="5635" spans="1:20" x14ac:dyDescent="0.35">
      <c r="A5635" s="5">
        <v>27802846</v>
      </c>
      <c r="B5635" t="s">
        <v>5588</v>
      </c>
      <c r="C5635" s="5">
        <v>278</v>
      </c>
      <c r="E5635" s="5" t="s">
        <v>9233</v>
      </c>
      <c r="G5635" s="9">
        <v>165.25</v>
      </c>
      <c r="H5635" s="8">
        <f t="shared" si="1138"/>
        <v>161.94499999999999</v>
      </c>
      <c r="I5635" s="8">
        <f t="shared" si="1144"/>
        <v>165.25</v>
      </c>
      <c r="J5635" s="8">
        <f t="shared" si="1145"/>
        <v>140.46250000000001</v>
      </c>
      <c r="K5635" s="8">
        <f t="shared" si="1139"/>
        <v>161.94499999999999</v>
      </c>
      <c r="L5635" s="8">
        <f t="shared" si="1146"/>
        <v>165.25</v>
      </c>
      <c r="M5635" s="8">
        <f t="shared" si="1140"/>
        <v>161.94499999999999</v>
      </c>
      <c r="N5635" s="8">
        <f t="shared" si="1147"/>
        <v>165.25</v>
      </c>
      <c r="O5635" s="8">
        <f t="shared" si="1141"/>
        <v>162.77125000000001</v>
      </c>
      <c r="P5635" s="8">
        <f t="shared" si="1148"/>
        <v>165.25</v>
      </c>
      <c r="Q5635" s="8">
        <f t="shared" si="1142"/>
        <v>161.94499999999999</v>
      </c>
      <c r="R5635" s="8">
        <f t="shared" si="1149"/>
        <v>165.25</v>
      </c>
      <c r="S5635" s="8">
        <f t="shared" si="1143"/>
        <v>161.94499999999999</v>
      </c>
      <c r="T5635" s="8">
        <f t="shared" si="1150"/>
        <v>165.25</v>
      </c>
    </row>
    <row r="5636" spans="1:20" x14ac:dyDescent="0.35">
      <c r="A5636" s="5">
        <v>27802847</v>
      </c>
      <c r="B5636" t="s">
        <v>5589</v>
      </c>
      <c r="C5636" s="5">
        <v>278</v>
      </c>
      <c r="E5636" s="5" t="s">
        <v>9233</v>
      </c>
      <c r="G5636" s="9">
        <v>4357.75</v>
      </c>
      <c r="H5636" s="8">
        <f t="shared" si="1138"/>
        <v>4270.5950000000003</v>
      </c>
      <c r="I5636" s="8">
        <f t="shared" si="1144"/>
        <v>4357.75</v>
      </c>
      <c r="J5636" s="8">
        <f t="shared" si="1145"/>
        <v>3704.0875000000001</v>
      </c>
      <c r="K5636" s="8">
        <f t="shared" si="1139"/>
        <v>4270.5950000000003</v>
      </c>
      <c r="L5636" s="8">
        <f t="shared" si="1146"/>
        <v>4357.75</v>
      </c>
      <c r="M5636" s="8">
        <f t="shared" si="1140"/>
        <v>4270.5950000000003</v>
      </c>
      <c r="N5636" s="8">
        <f t="shared" si="1147"/>
        <v>4357.75</v>
      </c>
      <c r="O5636" s="8">
        <f t="shared" si="1141"/>
        <v>4292.38375</v>
      </c>
      <c r="P5636" s="8">
        <f t="shared" si="1148"/>
        <v>4357.75</v>
      </c>
      <c r="Q5636" s="8">
        <f t="shared" si="1142"/>
        <v>4270.5950000000003</v>
      </c>
      <c r="R5636" s="8">
        <f t="shared" si="1149"/>
        <v>4357.75</v>
      </c>
      <c r="S5636" s="8">
        <f t="shared" si="1143"/>
        <v>4270.5950000000003</v>
      </c>
      <c r="T5636" s="8">
        <f t="shared" si="1150"/>
        <v>4357.75</v>
      </c>
    </row>
    <row r="5637" spans="1:20" x14ac:dyDescent="0.35">
      <c r="A5637" s="5">
        <v>27802848</v>
      </c>
      <c r="B5637" t="s">
        <v>5590</v>
      </c>
      <c r="C5637" s="5">
        <v>278</v>
      </c>
      <c r="E5637" s="5" t="s">
        <v>9233</v>
      </c>
      <c r="G5637" s="9">
        <v>4357.75</v>
      </c>
      <c r="H5637" s="8">
        <f t="shared" ref="H5637:H5700" si="1151">MIN(K5637:T5637)</f>
        <v>4270.5950000000003</v>
      </c>
      <c r="I5637" s="8">
        <f t="shared" si="1144"/>
        <v>4357.75</v>
      </c>
      <c r="J5637" s="8">
        <f t="shared" si="1145"/>
        <v>3704.0875000000001</v>
      </c>
      <c r="K5637" s="8">
        <f t="shared" si="1139"/>
        <v>4270.5950000000003</v>
      </c>
      <c r="L5637" s="8">
        <f t="shared" si="1146"/>
        <v>4357.75</v>
      </c>
      <c r="M5637" s="8">
        <f t="shared" si="1140"/>
        <v>4270.5950000000003</v>
      </c>
      <c r="N5637" s="8">
        <f t="shared" si="1147"/>
        <v>4357.75</v>
      </c>
      <c r="O5637" s="8">
        <f t="shared" si="1141"/>
        <v>4292.38375</v>
      </c>
      <c r="P5637" s="8">
        <f t="shared" si="1148"/>
        <v>4357.75</v>
      </c>
      <c r="Q5637" s="8">
        <f t="shared" si="1142"/>
        <v>4270.5950000000003</v>
      </c>
      <c r="R5637" s="8">
        <f t="shared" si="1149"/>
        <v>4357.75</v>
      </c>
      <c r="S5637" s="8">
        <f t="shared" si="1143"/>
        <v>4270.5950000000003</v>
      </c>
      <c r="T5637" s="8">
        <f t="shared" si="1150"/>
        <v>4357.75</v>
      </c>
    </row>
    <row r="5638" spans="1:20" x14ac:dyDescent="0.35">
      <c r="A5638" s="5">
        <v>27802849</v>
      </c>
      <c r="B5638" t="s">
        <v>5591</v>
      </c>
      <c r="C5638" s="5">
        <v>278</v>
      </c>
      <c r="E5638" s="5" t="s">
        <v>9233</v>
      </c>
      <c r="G5638" s="9">
        <v>4357.75</v>
      </c>
      <c r="H5638" s="8">
        <f t="shared" si="1151"/>
        <v>4270.5950000000003</v>
      </c>
      <c r="I5638" s="8">
        <f t="shared" si="1144"/>
        <v>4357.75</v>
      </c>
      <c r="J5638" s="8">
        <f t="shared" si="1145"/>
        <v>3704.0875000000001</v>
      </c>
      <c r="K5638" s="8">
        <f t="shared" si="1139"/>
        <v>4270.5950000000003</v>
      </c>
      <c r="L5638" s="8">
        <f t="shared" si="1146"/>
        <v>4357.75</v>
      </c>
      <c r="M5638" s="8">
        <f t="shared" si="1140"/>
        <v>4270.5950000000003</v>
      </c>
      <c r="N5638" s="8">
        <f t="shared" si="1147"/>
        <v>4357.75</v>
      </c>
      <c r="O5638" s="8">
        <f t="shared" si="1141"/>
        <v>4292.38375</v>
      </c>
      <c r="P5638" s="8">
        <f t="shared" si="1148"/>
        <v>4357.75</v>
      </c>
      <c r="Q5638" s="8">
        <f t="shared" si="1142"/>
        <v>4270.5950000000003</v>
      </c>
      <c r="R5638" s="8">
        <f t="shared" si="1149"/>
        <v>4357.75</v>
      </c>
      <c r="S5638" s="8">
        <f t="shared" si="1143"/>
        <v>4270.5950000000003</v>
      </c>
      <c r="T5638" s="8">
        <f t="shared" si="1150"/>
        <v>4357.75</v>
      </c>
    </row>
    <row r="5639" spans="1:20" x14ac:dyDescent="0.35">
      <c r="A5639" s="5">
        <v>27802850</v>
      </c>
      <c r="B5639" t="s">
        <v>5592</v>
      </c>
      <c r="C5639" s="5">
        <v>278</v>
      </c>
      <c r="E5639" s="5" t="s">
        <v>9233</v>
      </c>
      <c r="G5639" s="9">
        <v>4357.75</v>
      </c>
      <c r="H5639" s="8">
        <f t="shared" si="1151"/>
        <v>4270.5950000000003</v>
      </c>
      <c r="I5639" s="8">
        <f t="shared" si="1144"/>
        <v>4357.75</v>
      </c>
      <c r="J5639" s="8">
        <f t="shared" si="1145"/>
        <v>3704.0875000000001</v>
      </c>
      <c r="K5639" s="8">
        <f t="shared" si="1139"/>
        <v>4270.5950000000003</v>
      </c>
      <c r="L5639" s="8">
        <f t="shared" si="1146"/>
        <v>4357.75</v>
      </c>
      <c r="M5639" s="8">
        <f t="shared" si="1140"/>
        <v>4270.5950000000003</v>
      </c>
      <c r="N5639" s="8">
        <f t="shared" si="1147"/>
        <v>4357.75</v>
      </c>
      <c r="O5639" s="8">
        <f t="shared" si="1141"/>
        <v>4292.38375</v>
      </c>
      <c r="P5639" s="8">
        <f t="shared" si="1148"/>
        <v>4357.75</v>
      </c>
      <c r="Q5639" s="8">
        <f t="shared" si="1142"/>
        <v>4270.5950000000003</v>
      </c>
      <c r="R5639" s="8">
        <f t="shared" si="1149"/>
        <v>4357.75</v>
      </c>
      <c r="S5639" s="8">
        <f t="shared" si="1143"/>
        <v>4270.5950000000003</v>
      </c>
      <c r="T5639" s="8">
        <f t="shared" si="1150"/>
        <v>4357.75</v>
      </c>
    </row>
    <row r="5640" spans="1:20" x14ac:dyDescent="0.35">
      <c r="A5640" s="5">
        <v>27802851</v>
      </c>
      <c r="B5640" t="s">
        <v>5593</v>
      </c>
      <c r="C5640" s="5">
        <v>278</v>
      </c>
      <c r="E5640" s="5" t="s">
        <v>9233</v>
      </c>
      <c r="G5640" s="9">
        <v>4357.75</v>
      </c>
      <c r="H5640" s="8">
        <f t="shared" si="1151"/>
        <v>4270.5950000000003</v>
      </c>
      <c r="I5640" s="8">
        <f t="shared" si="1144"/>
        <v>4357.75</v>
      </c>
      <c r="J5640" s="8">
        <f t="shared" si="1145"/>
        <v>3704.0875000000001</v>
      </c>
      <c r="K5640" s="8">
        <f t="shared" si="1139"/>
        <v>4270.5950000000003</v>
      </c>
      <c r="L5640" s="8">
        <f t="shared" si="1146"/>
        <v>4357.75</v>
      </c>
      <c r="M5640" s="8">
        <f t="shared" si="1140"/>
        <v>4270.5950000000003</v>
      </c>
      <c r="N5640" s="8">
        <f t="shared" si="1147"/>
        <v>4357.75</v>
      </c>
      <c r="O5640" s="8">
        <f t="shared" si="1141"/>
        <v>4292.38375</v>
      </c>
      <c r="P5640" s="8">
        <f t="shared" si="1148"/>
        <v>4357.75</v>
      </c>
      <c r="Q5640" s="8">
        <f t="shared" si="1142"/>
        <v>4270.5950000000003</v>
      </c>
      <c r="R5640" s="8">
        <f t="shared" si="1149"/>
        <v>4357.75</v>
      </c>
      <c r="S5640" s="8">
        <f t="shared" si="1143"/>
        <v>4270.5950000000003</v>
      </c>
      <c r="T5640" s="8">
        <f t="shared" si="1150"/>
        <v>4357.75</v>
      </c>
    </row>
    <row r="5641" spans="1:20" x14ac:dyDescent="0.35">
      <c r="A5641" s="5">
        <v>27802852</v>
      </c>
      <c r="B5641" t="s">
        <v>5594</v>
      </c>
      <c r="C5641" s="5">
        <v>278</v>
      </c>
      <c r="E5641" s="5" t="s">
        <v>9233</v>
      </c>
      <c r="G5641" s="9">
        <v>4357.75</v>
      </c>
      <c r="H5641" s="8">
        <f t="shared" si="1151"/>
        <v>4270.5950000000003</v>
      </c>
      <c r="I5641" s="8">
        <f t="shared" si="1144"/>
        <v>4357.75</v>
      </c>
      <c r="J5641" s="8">
        <f t="shared" si="1145"/>
        <v>3704.0875000000001</v>
      </c>
      <c r="K5641" s="8">
        <f t="shared" si="1139"/>
        <v>4270.5950000000003</v>
      </c>
      <c r="L5641" s="8">
        <f t="shared" si="1146"/>
        <v>4357.75</v>
      </c>
      <c r="M5641" s="8">
        <f t="shared" si="1140"/>
        <v>4270.5950000000003</v>
      </c>
      <c r="N5641" s="8">
        <f t="shared" si="1147"/>
        <v>4357.75</v>
      </c>
      <c r="O5641" s="8">
        <f t="shared" si="1141"/>
        <v>4292.38375</v>
      </c>
      <c r="P5641" s="8">
        <f t="shared" si="1148"/>
        <v>4357.75</v>
      </c>
      <c r="Q5641" s="8">
        <f t="shared" si="1142"/>
        <v>4270.5950000000003</v>
      </c>
      <c r="R5641" s="8">
        <f t="shared" si="1149"/>
        <v>4357.75</v>
      </c>
      <c r="S5641" s="8">
        <f t="shared" si="1143"/>
        <v>4270.5950000000003</v>
      </c>
      <c r="T5641" s="8">
        <f t="shared" si="1150"/>
        <v>4357.75</v>
      </c>
    </row>
    <row r="5642" spans="1:20" x14ac:dyDescent="0.35">
      <c r="A5642" s="5">
        <v>27802853</v>
      </c>
      <c r="B5642" t="s">
        <v>5595</v>
      </c>
      <c r="C5642" s="5">
        <v>278</v>
      </c>
      <c r="E5642" s="5" t="s">
        <v>9233</v>
      </c>
      <c r="G5642" s="9">
        <v>4357.75</v>
      </c>
      <c r="H5642" s="8">
        <f t="shared" si="1151"/>
        <v>4270.5950000000003</v>
      </c>
      <c r="I5642" s="8">
        <f t="shared" si="1144"/>
        <v>4357.75</v>
      </c>
      <c r="J5642" s="8">
        <f t="shared" si="1145"/>
        <v>3704.0875000000001</v>
      </c>
      <c r="K5642" s="8">
        <f t="shared" si="1139"/>
        <v>4270.5950000000003</v>
      </c>
      <c r="L5642" s="8">
        <f t="shared" si="1146"/>
        <v>4357.75</v>
      </c>
      <c r="M5642" s="8">
        <f t="shared" si="1140"/>
        <v>4270.5950000000003</v>
      </c>
      <c r="N5642" s="8">
        <f t="shared" si="1147"/>
        <v>4357.75</v>
      </c>
      <c r="O5642" s="8">
        <f t="shared" si="1141"/>
        <v>4292.38375</v>
      </c>
      <c r="P5642" s="8">
        <f t="shared" si="1148"/>
        <v>4357.75</v>
      </c>
      <c r="Q5642" s="8">
        <f t="shared" si="1142"/>
        <v>4270.5950000000003</v>
      </c>
      <c r="R5642" s="8">
        <f t="shared" si="1149"/>
        <v>4357.75</v>
      </c>
      <c r="S5642" s="8">
        <f t="shared" si="1143"/>
        <v>4270.5950000000003</v>
      </c>
      <c r="T5642" s="8">
        <f t="shared" si="1150"/>
        <v>4357.75</v>
      </c>
    </row>
    <row r="5643" spans="1:20" x14ac:dyDescent="0.35">
      <c r="A5643" s="5">
        <v>27802854</v>
      </c>
      <c r="B5643" t="s">
        <v>5596</v>
      </c>
      <c r="C5643" s="5">
        <v>278</v>
      </c>
      <c r="E5643" s="5" t="s">
        <v>9233</v>
      </c>
      <c r="G5643" s="9">
        <v>4357.75</v>
      </c>
      <c r="H5643" s="8">
        <f t="shared" si="1151"/>
        <v>4270.5950000000003</v>
      </c>
      <c r="I5643" s="8">
        <f t="shared" si="1144"/>
        <v>4357.75</v>
      </c>
      <c r="J5643" s="8">
        <f t="shared" si="1145"/>
        <v>3704.0875000000001</v>
      </c>
      <c r="K5643" s="8">
        <f t="shared" si="1139"/>
        <v>4270.5950000000003</v>
      </c>
      <c r="L5643" s="8">
        <f t="shared" si="1146"/>
        <v>4357.75</v>
      </c>
      <c r="M5643" s="8">
        <f t="shared" si="1140"/>
        <v>4270.5950000000003</v>
      </c>
      <c r="N5643" s="8">
        <f t="shared" si="1147"/>
        <v>4357.75</v>
      </c>
      <c r="O5643" s="8">
        <f t="shared" si="1141"/>
        <v>4292.38375</v>
      </c>
      <c r="P5643" s="8">
        <f t="shared" si="1148"/>
        <v>4357.75</v>
      </c>
      <c r="Q5643" s="8">
        <f t="shared" si="1142"/>
        <v>4270.5950000000003</v>
      </c>
      <c r="R5643" s="8">
        <f t="shared" si="1149"/>
        <v>4357.75</v>
      </c>
      <c r="S5643" s="8">
        <f t="shared" si="1143"/>
        <v>4270.5950000000003</v>
      </c>
      <c r="T5643" s="8">
        <f t="shared" si="1150"/>
        <v>4357.75</v>
      </c>
    </row>
    <row r="5644" spans="1:20" x14ac:dyDescent="0.35">
      <c r="A5644" s="5">
        <v>27802855</v>
      </c>
      <c r="B5644" t="s">
        <v>5597</v>
      </c>
      <c r="C5644" s="5">
        <v>278</v>
      </c>
      <c r="E5644" s="5" t="s">
        <v>9233</v>
      </c>
      <c r="G5644" s="9">
        <v>4357.75</v>
      </c>
      <c r="H5644" s="8">
        <f t="shared" si="1151"/>
        <v>4270.5950000000003</v>
      </c>
      <c r="I5644" s="8">
        <f t="shared" si="1144"/>
        <v>4357.75</v>
      </c>
      <c r="J5644" s="8">
        <f t="shared" si="1145"/>
        <v>3704.0875000000001</v>
      </c>
      <c r="K5644" s="8">
        <f t="shared" si="1139"/>
        <v>4270.5950000000003</v>
      </c>
      <c r="L5644" s="8">
        <f t="shared" si="1146"/>
        <v>4357.75</v>
      </c>
      <c r="M5644" s="8">
        <f t="shared" si="1140"/>
        <v>4270.5950000000003</v>
      </c>
      <c r="N5644" s="8">
        <f t="shared" si="1147"/>
        <v>4357.75</v>
      </c>
      <c r="O5644" s="8">
        <f t="shared" si="1141"/>
        <v>4292.38375</v>
      </c>
      <c r="P5644" s="8">
        <f t="shared" si="1148"/>
        <v>4357.75</v>
      </c>
      <c r="Q5644" s="8">
        <f t="shared" si="1142"/>
        <v>4270.5950000000003</v>
      </c>
      <c r="R5644" s="8">
        <f t="shared" si="1149"/>
        <v>4357.75</v>
      </c>
      <c r="S5644" s="8">
        <f t="shared" si="1143"/>
        <v>4270.5950000000003</v>
      </c>
      <c r="T5644" s="8">
        <f t="shared" si="1150"/>
        <v>4357.75</v>
      </c>
    </row>
    <row r="5645" spans="1:20" x14ac:dyDescent="0.35">
      <c r="A5645" s="5">
        <v>27802856</v>
      </c>
      <c r="B5645" t="s">
        <v>5598</v>
      </c>
      <c r="C5645" s="5">
        <v>278</v>
      </c>
      <c r="E5645" s="5" t="s">
        <v>9233</v>
      </c>
      <c r="G5645" s="9">
        <v>4357.75</v>
      </c>
      <c r="H5645" s="8">
        <f t="shared" si="1151"/>
        <v>4270.5950000000003</v>
      </c>
      <c r="I5645" s="8">
        <f t="shared" si="1144"/>
        <v>4357.75</v>
      </c>
      <c r="J5645" s="8">
        <f t="shared" si="1145"/>
        <v>3704.0875000000001</v>
      </c>
      <c r="K5645" s="8">
        <f t="shared" si="1139"/>
        <v>4270.5950000000003</v>
      </c>
      <c r="L5645" s="8">
        <f t="shared" si="1146"/>
        <v>4357.75</v>
      </c>
      <c r="M5645" s="8">
        <f t="shared" si="1140"/>
        <v>4270.5950000000003</v>
      </c>
      <c r="N5645" s="8">
        <f t="shared" si="1147"/>
        <v>4357.75</v>
      </c>
      <c r="O5645" s="8">
        <f t="shared" si="1141"/>
        <v>4292.38375</v>
      </c>
      <c r="P5645" s="8">
        <f t="shared" si="1148"/>
        <v>4357.75</v>
      </c>
      <c r="Q5645" s="8">
        <f t="shared" si="1142"/>
        <v>4270.5950000000003</v>
      </c>
      <c r="R5645" s="8">
        <f t="shared" si="1149"/>
        <v>4357.75</v>
      </c>
      <c r="S5645" s="8">
        <f t="shared" si="1143"/>
        <v>4270.5950000000003</v>
      </c>
      <c r="T5645" s="8">
        <f t="shared" si="1150"/>
        <v>4357.75</v>
      </c>
    </row>
    <row r="5646" spans="1:20" x14ac:dyDescent="0.35">
      <c r="A5646" s="5">
        <v>27802857</v>
      </c>
      <c r="B5646" t="s">
        <v>5599</v>
      </c>
      <c r="C5646" s="5">
        <v>278</v>
      </c>
      <c r="E5646" s="5" t="s">
        <v>9233</v>
      </c>
      <c r="G5646" s="9">
        <v>4357.75</v>
      </c>
      <c r="H5646" s="8">
        <f t="shared" si="1151"/>
        <v>4270.5950000000003</v>
      </c>
      <c r="I5646" s="8">
        <f t="shared" si="1144"/>
        <v>4357.75</v>
      </c>
      <c r="J5646" s="8">
        <f t="shared" si="1145"/>
        <v>3704.0875000000001</v>
      </c>
      <c r="K5646" s="8">
        <f t="shared" si="1139"/>
        <v>4270.5950000000003</v>
      </c>
      <c r="L5646" s="8">
        <f t="shared" si="1146"/>
        <v>4357.75</v>
      </c>
      <c r="M5646" s="8">
        <f t="shared" si="1140"/>
        <v>4270.5950000000003</v>
      </c>
      <c r="N5646" s="8">
        <f t="shared" si="1147"/>
        <v>4357.75</v>
      </c>
      <c r="O5646" s="8">
        <f t="shared" si="1141"/>
        <v>4292.38375</v>
      </c>
      <c r="P5646" s="8">
        <f t="shared" si="1148"/>
        <v>4357.75</v>
      </c>
      <c r="Q5646" s="8">
        <f t="shared" si="1142"/>
        <v>4270.5950000000003</v>
      </c>
      <c r="R5646" s="8">
        <f t="shared" si="1149"/>
        <v>4357.75</v>
      </c>
      <c r="S5646" s="8">
        <f t="shared" si="1143"/>
        <v>4270.5950000000003</v>
      </c>
      <c r="T5646" s="8">
        <f t="shared" si="1150"/>
        <v>4357.75</v>
      </c>
    </row>
    <row r="5647" spans="1:20" x14ac:dyDescent="0.35">
      <c r="A5647" s="5">
        <v>27802858</v>
      </c>
      <c r="B5647" t="s">
        <v>5600</v>
      </c>
      <c r="C5647" s="5">
        <v>278</v>
      </c>
      <c r="E5647" s="5" t="s">
        <v>9233</v>
      </c>
      <c r="G5647" s="9">
        <v>4357.75</v>
      </c>
      <c r="H5647" s="8">
        <f t="shared" si="1151"/>
        <v>4270.5950000000003</v>
      </c>
      <c r="I5647" s="8">
        <f t="shared" si="1144"/>
        <v>4357.75</v>
      </c>
      <c r="J5647" s="8">
        <f t="shared" si="1145"/>
        <v>3704.0875000000001</v>
      </c>
      <c r="K5647" s="8">
        <f t="shared" si="1139"/>
        <v>4270.5950000000003</v>
      </c>
      <c r="L5647" s="8">
        <f t="shared" si="1146"/>
        <v>4357.75</v>
      </c>
      <c r="M5647" s="8">
        <f t="shared" si="1140"/>
        <v>4270.5950000000003</v>
      </c>
      <c r="N5647" s="8">
        <f t="shared" si="1147"/>
        <v>4357.75</v>
      </c>
      <c r="O5647" s="8">
        <f t="shared" si="1141"/>
        <v>4292.38375</v>
      </c>
      <c r="P5647" s="8">
        <f t="shared" si="1148"/>
        <v>4357.75</v>
      </c>
      <c r="Q5647" s="8">
        <f t="shared" si="1142"/>
        <v>4270.5950000000003</v>
      </c>
      <c r="R5647" s="8">
        <f t="shared" si="1149"/>
        <v>4357.75</v>
      </c>
      <c r="S5647" s="8">
        <f t="shared" si="1143"/>
        <v>4270.5950000000003</v>
      </c>
      <c r="T5647" s="8">
        <f t="shared" si="1150"/>
        <v>4357.75</v>
      </c>
    </row>
    <row r="5648" spans="1:20" x14ac:dyDescent="0.35">
      <c r="A5648" s="5">
        <v>27802859</v>
      </c>
      <c r="B5648" t="s">
        <v>5601</v>
      </c>
      <c r="C5648" s="5">
        <v>278</v>
      </c>
      <c r="E5648" s="5" t="s">
        <v>9233</v>
      </c>
      <c r="G5648" s="9">
        <v>4357.75</v>
      </c>
      <c r="H5648" s="8">
        <f t="shared" si="1151"/>
        <v>4270.5950000000003</v>
      </c>
      <c r="I5648" s="8">
        <f t="shared" si="1144"/>
        <v>4357.75</v>
      </c>
      <c r="J5648" s="8">
        <f t="shared" si="1145"/>
        <v>3704.0875000000001</v>
      </c>
      <c r="K5648" s="8">
        <f t="shared" si="1139"/>
        <v>4270.5950000000003</v>
      </c>
      <c r="L5648" s="8">
        <f t="shared" si="1146"/>
        <v>4357.75</v>
      </c>
      <c r="M5648" s="8">
        <f t="shared" si="1140"/>
        <v>4270.5950000000003</v>
      </c>
      <c r="N5648" s="8">
        <f t="shared" si="1147"/>
        <v>4357.75</v>
      </c>
      <c r="O5648" s="8">
        <f t="shared" si="1141"/>
        <v>4292.38375</v>
      </c>
      <c r="P5648" s="8">
        <f t="shared" si="1148"/>
        <v>4357.75</v>
      </c>
      <c r="Q5648" s="8">
        <f t="shared" si="1142"/>
        <v>4270.5950000000003</v>
      </c>
      <c r="R5648" s="8">
        <f t="shared" si="1149"/>
        <v>4357.75</v>
      </c>
      <c r="S5648" s="8">
        <f t="shared" si="1143"/>
        <v>4270.5950000000003</v>
      </c>
      <c r="T5648" s="8">
        <f t="shared" si="1150"/>
        <v>4357.75</v>
      </c>
    </row>
    <row r="5649" spans="1:20" x14ac:dyDescent="0.35">
      <c r="A5649" s="5">
        <v>27802929</v>
      </c>
      <c r="B5649" t="s">
        <v>5602</v>
      </c>
      <c r="C5649" s="5">
        <v>278</v>
      </c>
      <c r="E5649" s="5" t="s">
        <v>9233</v>
      </c>
      <c r="G5649" s="9">
        <v>131.5</v>
      </c>
      <c r="H5649" s="8">
        <f t="shared" si="1151"/>
        <v>128.87</v>
      </c>
      <c r="I5649" s="8">
        <f t="shared" si="1144"/>
        <v>131.5</v>
      </c>
      <c r="J5649" s="8">
        <f t="shared" si="1145"/>
        <v>111.77499999999999</v>
      </c>
      <c r="K5649" s="8">
        <f t="shared" si="1139"/>
        <v>128.87</v>
      </c>
      <c r="L5649" s="8">
        <f t="shared" si="1146"/>
        <v>131.5</v>
      </c>
      <c r="M5649" s="8">
        <f t="shared" si="1140"/>
        <v>128.87</v>
      </c>
      <c r="N5649" s="8">
        <f t="shared" si="1147"/>
        <v>131.5</v>
      </c>
      <c r="O5649" s="8">
        <f t="shared" si="1141"/>
        <v>129.5275</v>
      </c>
      <c r="P5649" s="8">
        <f t="shared" si="1148"/>
        <v>131.5</v>
      </c>
      <c r="Q5649" s="8">
        <f t="shared" si="1142"/>
        <v>128.87</v>
      </c>
      <c r="R5649" s="8">
        <f t="shared" si="1149"/>
        <v>131.5</v>
      </c>
      <c r="S5649" s="8">
        <f t="shared" si="1143"/>
        <v>128.87</v>
      </c>
      <c r="T5649" s="8">
        <f t="shared" si="1150"/>
        <v>131.5</v>
      </c>
    </row>
    <row r="5650" spans="1:20" x14ac:dyDescent="0.35">
      <c r="A5650" s="5">
        <v>27802938</v>
      </c>
      <c r="B5650" t="s">
        <v>5603</v>
      </c>
      <c r="C5650" s="5">
        <v>278</v>
      </c>
      <c r="E5650" s="5" t="s">
        <v>9233</v>
      </c>
      <c r="G5650" s="9">
        <v>96.5</v>
      </c>
      <c r="H5650" s="8">
        <f t="shared" si="1151"/>
        <v>94.57</v>
      </c>
      <c r="I5650" s="8">
        <f t="shared" si="1144"/>
        <v>96.5</v>
      </c>
      <c r="J5650" s="8">
        <f t="shared" si="1145"/>
        <v>82.024999999999991</v>
      </c>
      <c r="K5650" s="8">
        <f t="shared" ref="K5650:K5713" si="1152">G5650*0.98</f>
        <v>94.57</v>
      </c>
      <c r="L5650" s="8">
        <f t="shared" si="1146"/>
        <v>96.5</v>
      </c>
      <c r="M5650" s="8">
        <f t="shared" ref="M5650:M5713" si="1153">G5650*0.98</f>
        <v>94.57</v>
      </c>
      <c r="N5650" s="8">
        <f t="shared" si="1147"/>
        <v>96.5</v>
      </c>
      <c r="O5650" s="8">
        <f t="shared" ref="O5650:O5713" si="1154">G5650*0.985</f>
        <v>95.052499999999995</v>
      </c>
      <c r="P5650" s="8">
        <f t="shared" si="1148"/>
        <v>96.5</v>
      </c>
      <c r="Q5650" s="8">
        <f t="shared" ref="Q5650:Q5713" si="1155">G5650*0.98</f>
        <v>94.57</v>
      </c>
      <c r="R5650" s="8">
        <f t="shared" si="1149"/>
        <v>96.5</v>
      </c>
      <c r="S5650" s="8">
        <f t="shared" ref="S5650:S5713" si="1156">G5650*0.98</f>
        <v>94.57</v>
      </c>
      <c r="T5650" s="8">
        <f t="shared" si="1150"/>
        <v>96.5</v>
      </c>
    </row>
    <row r="5651" spans="1:20" x14ac:dyDescent="0.35">
      <c r="A5651" s="5">
        <v>27802939</v>
      </c>
      <c r="B5651" t="s">
        <v>5604</v>
      </c>
      <c r="C5651" s="5">
        <v>278</v>
      </c>
      <c r="E5651" s="5" t="s">
        <v>9233</v>
      </c>
      <c r="G5651" s="9">
        <v>96.5</v>
      </c>
      <c r="H5651" s="8">
        <f t="shared" si="1151"/>
        <v>94.57</v>
      </c>
      <c r="I5651" s="8">
        <f t="shared" si="1144"/>
        <v>96.5</v>
      </c>
      <c r="J5651" s="8">
        <f t="shared" si="1145"/>
        <v>82.024999999999991</v>
      </c>
      <c r="K5651" s="8">
        <f t="shared" si="1152"/>
        <v>94.57</v>
      </c>
      <c r="L5651" s="8">
        <f t="shared" si="1146"/>
        <v>96.5</v>
      </c>
      <c r="M5651" s="8">
        <f t="shared" si="1153"/>
        <v>94.57</v>
      </c>
      <c r="N5651" s="8">
        <f t="shared" si="1147"/>
        <v>96.5</v>
      </c>
      <c r="O5651" s="8">
        <f t="shared" si="1154"/>
        <v>95.052499999999995</v>
      </c>
      <c r="P5651" s="8">
        <f t="shared" si="1148"/>
        <v>96.5</v>
      </c>
      <c r="Q5651" s="8">
        <f t="shared" si="1155"/>
        <v>94.57</v>
      </c>
      <c r="R5651" s="8">
        <f t="shared" si="1149"/>
        <v>96.5</v>
      </c>
      <c r="S5651" s="8">
        <f t="shared" si="1156"/>
        <v>94.57</v>
      </c>
      <c r="T5651" s="8">
        <f t="shared" si="1150"/>
        <v>96.5</v>
      </c>
    </row>
    <row r="5652" spans="1:20" x14ac:dyDescent="0.35">
      <c r="A5652" s="5">
        <v>27802940</v>
      </c>
      <c r="B5652" t="s">
        <v>5605</v>
      </c>
      <c r="C5652" s="5">
        <v>278</v>
      </c>
      <c r="E5652" s="5" t="s">
        <v>9233</v>
      </c>
      <c r="G5652" s="9">
        <v>96.5</v>
      </c>
      <c r="H5652" s="8">
        <f t="shared" si="1151"/>
        <v>94.57</v>
      </c>
      <c r="I5652" s="8">
        <f t="shared" si="1144"/>
        <v>96.5</v>
      </c>
      <c r="J5652" s="8">
        <f t="shared" si="1145"/>
        <v>82.024999999999991</v>
      </c>
      <c r="K5652" s="8">
        <f t="shared" si="1152"/>
        <v>94.57</v>
      </c>
      <c r="L5652" s="8">
        <f t="shared" si="1146"/>
        <v>96.5</v>
      </c>
      <c r="M5652" s="8">
        <f t="shared" si="1153"/>
        <v>94.57</v>
      </c>
      <c r="N5652" s="8">
        <f t="shared" si="1147"/>
        <v>96.5</v>
      </c>
      <c r="O5652" s="8">
        <f t="shared" si="1154"/>
        <v>95.052499999999995</v>
      </c>
      <c r="P5652" s="8">
        <f t="shared" si="1148"/>
        <v>96.5</v>
      </c>
      <c r="Q5652" s="8">
        <f t="shared" si="1155"/>
        <v>94.57</v>
      </c>
      <c r="R5652" s="8">
        <f t="shared" si="1149"/>
        <v>96.5</v>
      </c>
      <c r="S5652" s="8">
        <f t="shared" si="1156"/>
        <v>94.57</v>
      </c>
      <c r="T5652" s="8">
        <f t="shared" si="1150"/>
        <v>96.5</v>
      </c>
    </row>
    <row r="5653" spans="1:20" x14ac:dyDescent="0.35">
      <c r="A5653" s="5">
        <v>27802941</v>
      </c>
      <c r="B5653" t="s">
        <v>5606</v>
      </c>
      <c r="C5653" s="5">
        <v>278</v>
      </c>
      <c r="E5653" s="5" t="s">
        <v>9233</v>
      </c>
      <c r="G5653" s="9">
        <v>96.5</v>
      </c>
      <c r="H5653" s="8">
        <f t="shared" si="1151"/>
        <v>94.57</v>
      </c>
      <c r="I5653" s="8">
        <f t="shared" si="1144"/>
        <v>96.5</v>
      </c>
      <c r="J5653" s="8">
        <f t="shared" si="1145"/>
        <v>82.024999999999991</v>
      </c>
      <c r="K5653" s="8">
        <f t="shared" si="1152"/>
        <v>94.57</v>
      </c>
      <c r="L5653" s="8">
        <f t="shared" si="1146"/>
        <v>96.5</v>
      </c>
      <c r="M5653" s="8">
        <f t="shared" si="1153"/>
        <v>94.57</v>
      </c>
      <c r="N5653" s="8">
        <f t="shared" si="1147"/>
        <v>96.5</v>
      </c>
      <c r="O5653" s="8">
        <f t="shared" si="1154"/>
        <v>95.052499999999995</v>
      </c>
      <c r="P5653" s="8">
        <f t="shared" si="1148"/>
        <v>96.5</v>
      </c>
      <c r="Q5653" s="8">
        <f t="shared" si="1155"/>
        <v>94.57</v>
      </c>
      <c r="R5653" s="8">
        <f t="shared" si="1149"/>
        <v>96.5</v>
      </c>
      <c r="S5653" s="8">
        <f t="shared" si="1156"/>
        <v>94.57</v>
      </c>
      <c r="T5653" s="8">
        <f t="shared" si="1150"/>
        <v>96.5</v>
      </c>
    </row>
    <row r="5654" spans="1:20" x14ac:dyDescent="0.35">
      <c r="A5654" s="5">
        <v>27802942</v>
      </c>
      <c r="B5654" t="s">
        <v>5607</v>
      </c>
      <c r="C5654" s="5">
        <v>278</v>
      </c>
      <c r="E5654" s="5" t="s">
        <v>9233</v>
      </c>
      <c r="G5654" s="9">
        <v>96.5</v>
      </c>
      <c r="H5654" s="8">
        <f t="shared" si="1151"/>
        <v>94.57</v>
      </c>
      <c r="I5654" s="8">
        <f t="shared" si="1144"/>
        <v>96.5</v>
      </c>
      <c r="J5654" s="8">
        <f t="shared" si="1145"/>
        <v>82.024999999999991</v>
      </c>
      <c r="K5654" s="8">
        <f t="shared" si="1152"/>
        <v>94.57</v>
      </c>
      <c r="L5654" s="8">
        <f t="shared" si="1146"/>
        <v>96.5</v>
      </c>
      <c r="M5654" s="8">
        <f t="shared" si="1153"/>
        <v>94.57</v>
      </c>
      <c r="N5654" s="8">
        <f t="shared" si="1147"/>
        <v>96.5</v>
      </c>
      <c r="O5654" s="8">
        <f t="shared" si="1154"/>
        <v>95.052499999999995</v>
      </c>
      <c r="P5654" s="8">
        <f t="shared" si="1148"/>
        <v>96.5</v>
      </c>
      <c r="Q5654" s="8">
        <f t="shared" si="1155"/>
        <v>94.57</v>
      </c>
      <c r="R5654" s="8">
        <f t="shared" si="1149"/>
        <v>96.5</v>
      </c>
      <c r="S5654" s="8">
        <f t="shared" si="1156"/>
        <v>94.57</v>
      </c>
      <c r="T5654" s="8">
        <f t="shared" si="1150"/>
        <v>96.5</v>
      </c>
    </row>
    <row r="5655" spans="1:20" x14ac:dyDescent="0.35">
      <c r="A5655" s="5">
        <v>27802943</v>
      </c>
      <c r="B5655" t="s">
        <v>5608</v>
      </c>
      <c r="C5655" s="5">
        <v>278</v>
      </c>
      <c r="E5655" s="5" t="s">
        <v>9233</v>
      </c>
      <c r="G5655" s="9">
        <v>96.5</v>
      </c>
      <c r="H5655" s="8">
        <f t="shared" si="1151"/>
        <v>94.57</v>
      </c>
      <c r="I5655" s="8">
        <f t="shared" si="1144"/>
        <v>96.5</v>
      </c>
      <c r="J5655" s="8">
        <f t="shared" si="1145"/>
        <v>82.024999999999991</v>
      </c>
      <c r="K5655" s="8">
        <f t="shared" si="1152"/>
        <v>94.57</v>
      </c>
      <c r="L5655" s="8">
        <f t="shared" si="1146"/>
        <v>96.5</v>
      </c>
      <c r="M5655" s="8">
        <f t="shared" si="1153"/>
        <v>94.57</v>
      </c>
      <c r="N5655" s="8">
        <f t="shared" si="1147"/>
        <v>96.5</v>
      </c>
      <c r="O5655" s="8">
        <f t="shared" si="1154"/>
        <v>95.052499999999995</v>
      </c>
      <c r="P5655" s="8">
        <f t="shared" si="1148"/>
        <v>96.5</v>
      </c>
      <c r="Q5655" s="8">
        <f t="shared" si="1155"/>
        <v>94.57</v>
      </c>
      <c r="R5655" s="8">
        <f t="shared" si="1149"/>
        <v>96.5</v>
      </c>
      <c r="S5655" s="8">
        <f t="shared" si="1156"/>
        <v>94.57</v>
      </c>
      <c r="T5655" s="8">
        <f t="shared" si="1150"/>
        <v>96.5</v>
      </c>
    </row>
    <row r="5656" spans="1:20" x14ac:dyDescent="0.35">
      <c r="A5656" s="5">
        <v>27802944</v>
      </c>
      <c r="B5656" t="s">
        <v>5609</v>
      </c>
      <c r="C5656" s="5">
        <v>278</v>
      </c>
      <c r="E5656" s="5" t="s">
        <v>9233</v>
      </c>
      <c r="G5656" s="9">
        <v>714.75</v>
      </c>
      <c r="H5656" s="8">
        <f t="shared" si="1151"/>
        <v>700.45500000000004</v>
      </c>
      <c r="I5656" s="8">
        <f t="shared" si="1144"/>
        <v>714.75</v>
      </c>
      <c r="J5656" s="8">
        <f t="shared" si="1145"/>
        <v>607.53750000000002</v>
      </c>
      <c r="K5656" s="8">
        <f t="shared" si="1152"/>
        <v>700.45500000000004</v>
      </c>
      <c r="L5656" s="8">
        <f t="shared" si="1146"/>
        <v>714.75</v>
      </c>
      <c r="M5656" s="8">
        <f t="shared" si="1153"/>
        <v>700.45500000000004</v>
      </c>
      <c r="N5656" s="8">
        <f t="shared" si="1147"/>
        <v>714.75</v>
      </c>
      <c r="O5656" s="8">
        <f t="shared" si="1154"/>
        <v>704.02874999999995</v>
      </c>
      <c r="P5656" s="8">
        <f t="shared" si="1148"/>
        <v>714.75</v>
      </c>
      <c r="Q5656" s="8">
        <f t="shared" si="1155"/>
        <v>700.45500000000004</v>
      </c>
      <c r="R5656" s="8">
        <f t="shared" si="1149"/>
        <v>714.75</v>
      </c>
      <c r="S5656" s="8">
        <f t="shared" si="1156"/>
        <v>700.45500000000004</v>
      </c>
      <c r="T5656" s="8">
        <f t="shared" si="1150"/>
        <v>714.75</v>
      </c>
    </row>
    <row r="5657" spans="1:20" x14ac:dyDescent="0.35">
      <c r="A5657" s="5">
        <v>27802945</v>
      </c>
      <c r="B5657" t="s">
        <v>5610</v>
      </c>
      <c r="C5657" s="5">
        <v>278</v>
      </c>
      <c r="E5657" s="5" t="s">
        <v>9233</v>
      </c>
      <c r="G5657" s="9">
        <v>714.75</v>
      </c>
      <c r="H5657" s="8">
        <f t="shared" si="1151"/>
        <v>700.45500000000004</v>
      </c>
      <c r="I5657" s="8">
        <f t="shared" si="1144"/>
        <v>714.75</v>
      </c>
      <c r="J5657" s="8">
        <f t="shared" si="1145"/>
        <v>607.53750000000002</v>
      </c>
      <c r="K5657" s="8">
        <f t="shared" si="1152"/>
        <v>700.45500000000004</v>
      </c>
      <c r="L5657" s="8">
        <f t="shared" si="1146"/>
        <v>714.75</v>
      </c>
      <c r="M5657" s="8">
        <f t="shared" si="1153"/>
        <v>700.45500000000004</v>
      </c>
      <c r="N5657" s="8">
        <f t="shared" si="1147"/>
        <v>714.75</v>
      </c>
      <c r="O5657" s="8">
        <f t="shared" si="1154"/>
        <v>704.02874999999995</v>
      </c>
      <c r="P5657" s="8">
        <f t="shared" si="1148"/>
        <v>714.75</v>
      </c>
      <c r="Q5657" s="8">
        <f t="shared" si="1155"/>
        <v>700.45500000000004</v>
      </c>
      <c r="R5657" s="8">
        <f t="shared" si="1149"/>
        <v>714.75</v>
      </c>
      <c r="S5657" s="8">
        <f t="shared" si="1156"/>
        <v>700.45500000000004</v>
      </c>
      <c r="T5657" s="8">
        <f t="shared" si="1150"/>
        <v>714.75</v>
      </c>
    </row>
    <row r="5658" spans="1:20" x14ac:dyDescent="0.35">
      <c r="A5658" s="5">
        <v>27802946</v>
      </c>
      <c r="B5658" t="s">
        <v>5611</v>
      </c>
      <c r="C5658" s="5">
        <v>278</v>
      </c>
      <c r="E5658" s="5" t="s">
        <v>9233</v>
      </c>
      <c r="G5658" s="9">
        <v>1851.75</v>
      </c>
      <c r="H5658" s="8">
        <f t="shared" si="1151"/>
        <v>1814.7149999999999</v>
      </c>
      <c r="I5658" s="8">
        <f t="shared" si="1144"/>
        <v>1851.75</v>
      </c>
      <c r="J5658" s="8">
        <f t="shared" si="1145"/>
        <v>1573.9875</v>
      </c>
      <c r="K5658" s="8">
        <f t="shared" si="1152"/>
        <v>1814.7149999999999</v>
      </c>
      <c r="L5658" s="8">
        <f t="shared" si="1146"/>
        <v>1851.75</v>
      </c>
      <c r="M5658" s="8">
        <f t="shared" si="1153"/>
        <v>1814.7149999999999</v>
      </c>
      <c r="N5658" s="8">
        <f t="shared" si="1147"/>
        <v>1851.75</v>
      </c>
      <c r="O5658" s="8">
        <f t="shared" si="1154"/>
        <v>1823.9737499999999</v>
      </c>
      <c r="P5658" s="8">
        <f t="shared" si="1148"/>
        <v>1851.75</v>
      </c>
      <c r="Q5658" s="8">
        <f t="shared" si="1155"/>
        <v>1814.7149999999999</v>
      </c>
      <c r="R5658" s="8">
        <f t="shared" si="1149"/>
        <v>1851.75</v>
      </c>
      <c r="S5658" s="8">
        <f t="shared" si="1156"/>
        <v>1814.7149999999999</v>
      </c>
      <c r="T5658" s="8">
        <f t="shared" si="1150"/>
        <v>1851.75</v>
      </c>
    </row>
    <row r="5659" spans="1:20" x14ac:dyDescent="0.35">
      <c r="A5659" s="5">
        <v>27802947</v>
      </c>
      <c r="B5659" t="s">
        <v>5612</v>
      </c>
      <c r="C5659" s="5">
        <v>278</v>
      </c>
      <c r="E5659" s="5" t="s">
        <v>9233</v>
      </c>
      <c r="G5659" s="9">
        <v>124</v>
      </c>
      <c r="H5659" s="8">
        <f t="shared" si="1151"/>
        <v>121.52</v>
      </c>
      <c r="I5659" s="8">
        <f t="shared" si="1144"/>
        <v>124</v>
      </c>
      <c r="J5659" s="8">
        <f t="shared" si="1145"/>
        <v>105.39999999999999</v>
      </c>
      <c r="K5659" s="8">
        <f t="shared" si="1152"/>
        <v>121.52</v>
      </c>
      <c r="L5659" s="8">
        <f t="shared" si="1146"/>
        <v>124</v>
      </c>
      <c r="M5659" s="8">
        <f t="shared" si="1153"/>
        <v>121.52</v>
      </c>
      <c r="N5659" s="8">
        <f t="shared" si="1147"/>
        <v>124</v>
      </c>
      <c r="O5659" s="8">
        <f t="shared" si="1154"/>
        <v>122.14</v>
      </c>
      <c r="P5659" s="8">
        <f t="shared" si="1148"/>
        <v>124</v>
      </c>
      <c r="Q5659" s="8">
        <f t="shared" si="1155"/>
        <v>121.52</v>
      </c>
      <c r="R5659" s="8">
        <f t="shared" si="1149"/>
        <v>124</v>
      </c>
      <c r="S5659" s="8">
        <f t="shared" si="1156"/>
        <v>121.52</v>
      </c>
      <c r="T5659" s="8">
        <f t="shared" si="1150"/>
        <v>124</v>
      </c>
    </row>
    <row r="5660" spans="1:20" x14ac:dyDescent="0.35">
      <c r="A5660" s="5">
        <v>27802948</v>
      </c>
      <c r="B5660" t="s">
        <v>5613</v>
      </c>
      <c r="C5660" s="5">
        <v>278</v>
      </c>
      <c r="E5660" s="5" t="s">
        <v>9233</v>
      </c>
      <c r="G5660" s="9">
        <v>124</v>
      </c>
      <c r="H5660" s="8">
        <f t="shared" si="1151"/>
        <v>121.52</v>
      </c>
      <c r="I5660" s="8">
        <f t="shared" si="1144"/>
        <v>124</v>
      </c>
      <c r="J5660" s="8">
        <f t="shared" si="1145"/>
        <v>105.39999999999999</v>
      </c>
      <c r="K5660" s="8">
        <f t="shared" si="1152"/>
        <v>121.52</v>
      </c>
      <c r="L5660" s="8">
        <f t="shared" si="1146"/>
        <v>124</v>
      </c>
      <c r="M5660" s="8">
        <f t="shared" si="1153"/>
        <v>121.52</v>
      </c>
      <c r="N5660" s="8">
        <f t="shared" si="1147"/>
        <v>124</v>
      </c>
      <c r="O5660" s="8">
        <f t="shared" si="1154"/>
        <v>122.14</v>
      </c>
      <c r="P5660" s="8">
        <f t="shared" si="1148"/>
        <v>124</v>
      </c>
      <c r="Q5660" s="8">
        <f t="shared" si="1155"/>
        <v>121.52</v>
      </c>
      <c r="R5660" s="8">
        <f t="shared" si="1149"/>
        <v>124</v>
      </c>
      <c r="S5660" s="8">
        <f t="shared" si="1156"/>
        <v>121.52</v>
      </c>
      <c r="T5660" s="8">
        <f t="shared" si="1150"/>
        <v>124</v>
      </c>
    </row>
    <row r="5661" spans="1:20" x14ac:dyDescent="0.35">
      <c r="A5661" s="5">
        <v>27802949</v>
      </c>
      <c r="B5661" t="s">
        <v>5614</v>
      </c>
      <c r="C5661" s="5">
        <v>278</v>
      </c>
      <c r="E5661" s="5" t="s">
        <v>9233</v>
      </c>
      <c r="G5661" s="9">
        <v>101.25</v>
      </c>
      <c r="H5661" s="8">
        <f t="shared" si="1151"/>
        <v>99.224999999999994</v>
      </c>
      <c r="I5661" s="8">
        <f t="shared" si="1144"/>
        <v>101.25</v>
      </c>
      <c r="J5661" s="8">
        <f t="shared" si="1145"/>
        <v>86.0625</v>
      </c>
      <c r="K5661" s="8">
        <f t="shared" si="1152"/>
        <v>99.224999999999994</v>
      </c>
      <c r="L5661" s="8">
        <f t="shared" si="1146"/>
        <v>101.25</v>
      </c>
      <c r="M5661" s="8">
        <f t="shared" si="1153"/>
        <v>99.224999999999994</v>
      </c>
      <c r="N5661" s="8">
        <f t="shared" si="1147"/>
        <v>101.25</v>
      </c>
      <c r="O5661" s="8">
        <f t="shared" si="1154"/>
        <v>99.731250000000003</v>
      </c>
      <c r="P5661" s="8">
        <f t="shared" si="1148"/>
        <v>101.25</v>
      </c>
      <c r="Q5661" s="8">
        <f t="shared" si="1155"/>
        <v>99.224999999999994</v>
      </c>
      <c r="R5661" s="8">
        <f t="shared" si="1149"/>
        <v>101.25</v>
      </c>
      <c r="S5661" s="8">
        <f t="shared" si="1156"/>
        <v>99.224999999999994</v>
      </c>
      <c r="T5661" s="8">
        <f t="shared" si="1150"/>
        <v>101.25</v>
      </c>
    </row>
    <row r="5662" spans="1:20" x14ac:dyDescent="0.35">
      <c r="A5662" s="5">
        <v>27802950</v>
      </c>
      <c r="B5662" t="s">
        <v>5615</v>
      </c>
      <c r="C5662" s="5">
        <v>278</v>
      </c>
      <c r="E5662" s="5" t="s">
        <v>9233</v>
      </c>
      <c r="G5662" s="9">
        <v>1178</v>
      </c>
      <c r="H5662" s="8">
        <f t="shared" si="1151"/>
        <v>1154.44</v>
      </c>
      <c r="I5662" s="8">
        <f t="shared" si="1144"/>
        <v>1178</v>
      </c>
      <c r="J5662" s="8">
        <f t="shared" si="1145"/>
        <v>1001.3</v>
      </c>
      <c r="K5662" s="8">
        <f t="shared" si="1152"/>
        <v>1154.44</v>
      </c>
      <c r="L5662" s="8">
        <f t="shared" si="1146"/>
        <v>1178</v>
      </c>
      <c r="M5662" s="8">
        <f t="shared" si="1153"/>
        <v>1154.44</v>
      </c>
      <c r="N5662" s="8">
        <f t="shared" si="1147"/>
        <v>1178</v>
      </c>
      <c r="O5662" s="8">
        <f t="shared" si="1154"/>
        <v>1160.33</v>
      </c>
      <c r="P5662" s="8">
        <f t="shared" si="1148"/>
        <v>1178</v>
      </c>
      <c r="Q5662" s="8">
        <f t="shared" si="1155"/>
        <v>1154.44</v>
      </c>
      <c r="R5662" s="8">
        <f t="shared" si="1149"/>
        <v>1178</v>
      </c>
      <c r="S5662" s="8">
        <f t="shared" si="1156"/>
        <v>1154.44</v>
      </c>
      <c r="T5662" s="8">
        <f t="shared" si="1150"/>
        <v>1178</v>
      </c>
    </row>
    <row r="5663" spans="1:20" x14ac:dyDescent="0.35">
      <c r="A5663" s="5">
        <v>27802951</v>
      </c>
      <c r="B5663" t="s">
        <v>5616</v>
      </c>
      <c r="C5663" s="5">
        <v>278</v>
      </c>
      <c r="E5663" s="5" t="s">
        <v>9233</v>
      </c>
      <c r="G5663" s="9">
        <v>174</v>
      </c>
      <c r="H5663" s="8">
        <f t="shared" si="1151"/>
        <v>170.52</v>
      </c>
      <c r="I5663" s="8">
        <f t="shared" si="1144"/>
        <v>174</v>
      </c>
      <c r="J5663" s="8">
        <f t="shared" si="1145"/>
        <v>147.9</v>
      </c>
      <c r="K5663" s="8">
        <f t="shared" si="1152"/>
        <v>170.52</v>
      </c>
      <c r="L5663" s="8">
        <f t="shared" si="1146"/>
        <v>174</v>
      </c>
      <c r="M5663" s="8">
        <f t="shared" si="1153"/>
        <v>170.52</v>
      </c>
      <c r="N5663" s="8">
        <f t="shared" si="1147"/>
        <v>174</v>
      </c>
      <c r="O5663" s="8">
        <f t="shared" si="1154"/>
        <v>171.39</v>
      </c>
      <c r="P5663" s="8">
        <f t="shared" si="1148"/>
        <v>174</v>
      </c>
      <c r="Q5663" s="8">
        <f t="shared" si="1155"/>
        <v>170.52</v>
      </c>
      <c r="R5663" s="8">
        <f t="shared" si="1149"/>
        <v>174</v>
      </c>
      <c r="S5663" s="8">
        <f t="shared" si="1156"/>
        <v>170.52</v>
      </c>
      <c r="T5663" s="8">
        <f t="shared" si="1150"/>
        <v>174</v>
      </c>
    </row>
    <row r="5664" spans="1:20" x14ac:dyDescent="0.35">
      <c r="A5664" s="5">
        <v>27802952</v>
      </c>
      <c r="B5664" t="s">
        <v>5617</v>
      </c>
      <c r="C5664" s="5">
        <v>278</v>
      </c>
      <c r="E5664" s="5" t="s">
        <v>9233</v>
      </c>
      <c r="G5664" s="9">
        <v>174</v>
      </c>
      <c r="H5664" s="8">
        <f t="shared" si="1151"/>
        <v>170.52</v>
      </c>
      <c r="I5664" s="8">
        <f t="shared" si="1144"/>
        <v>174</v>
      </c>
      <c r="J5664" s="8">
        <f t="shared" si="1145"/>
        <v>147.9</v>
      </c>
      <c r="K5664" s="8">
        <f t="shared" si="1152"/>
        <v>170.52</v>
      </c>
      <c r="L5664" s="8">
        <f t="shared" si="1146"/>
        <v>174</v>
      </c>
      <c r="M5664" s="8">
        <f t="shared" si="1153"/>
        <v>170.52</v>
      </c>
      <c r="N5664" s="8">
        <f t="shared" si="1147"/>
        <v>174</v>
      </c>
      <c r="O5664" s="8">
        <f t="shared" si="1154"/>
        <v>171.39</v>
      </c>
      <c r="P5664" s="8">
        <f t="shared" si="1148"/>
        <v>174</v>
      </c>
      <c r="Q5664" s="8">
        <f t="shared" si="1155"/>
        <v>170.52</v>
      </c>
      <c r="R5664" s="8">
        <f t="shared" si="1149"/>
        <v>174</v>
      </c>
      <c r="S5664" s="8">
        <f t="shared" si="1156"/>
        <v>170.52</v>
      </c>
      <c r="T5664" s="8">
        <f t="shared" si="1150"/>
        <v>174</v>
      </c>
    </row>
    <row r="5665" spans="1:20" x14ac:dyDescent="0.35">
      <c r="A5665" s="5">
        <v>27802956</v>
      </c>
      <c r="B5665" t="s">
        <v>5618</v>
      </c>
      <c r="C5665" s="5">
        <v>278</v>
      </c>
      <c r="E5665" s="5" t="s">
        <v>9233</v>
      </c>
      <c r="G5665" s="9">
        <v>174</v>
      </c>
      <c r="H5665" s="8">
        <f t="shared" si="1151"/>
        <v>170.52</v>
      </c>
      <c r="I5665" s="8">
        <f t="shared" si="1144"/>
        <v>174</v>
      </c>
      <c r="J5665" s="8">
        <f t="shared" si="1145"/>
        <v>147.9</v>
      </c>
      <c r="K5665" s="8">
        <f t="shared" si="1152"/>
        <v>170.52</v>
      </c>
      <c r="L5665" s="8">
        <f t="shared" si="1146"/>
        <v>174</v>
      </c>
      <c r="M5665" s="8">
        <f t="shared" si="1153"/>
        <v>170.52</v>
      </c>
      <c r="N5665" s="8">
        <f t="shared" si="1147"/>
        <v>174</v>
      </c>
      <c r="O5665" s="8">
        <f t="shared" si="1154"/>
        <v>171.39</v>
      </c>
      <c r="P5665" s="8">
        <f t="shared" si="1148"/>
        <v>174</v>
      </c>
      <c r="Q5665" s="8">
        <f t="shared" si="1155"/>
        <v>170.52</v>
      </c>
      <c r="R5665" s="8">
        <f t="shared" si="1149"/>
        <v>174</v>
      </c>
      <c r="S5665" s="8">
        <f t="shared" si="1156"/>
        <v>170.52</v>
      </c>
      <c r="T5665" s="8">
        <f t="shared" si="1150"/>
        <v>174</v>
      </c>
    </row>
    <row r="5666" spans="1:20" x14ac:dyDescent="0.35">
      <c r="A5666" s="5">
        <v>27802957</v>
      </c>
      <c r="B5666" t="s">
        <v>5619</v>
      </c>
      <c r="C5666" s="5">
        <v>278</v>
      </c>
      <c r="E5666" s="5" t="s">
        <v>9233</v>
      </c>
      <c r="G5666" s="9">
        <v>174</v>
      </c>
      <c r="H5666" s="8">
        <f t="shared" si="1151"/>
        <v>170.52</v>
      </c>
      <c r="I5666" s="8">
        <f t="shared" si="1144"/>
        <v>174</v>
      </c>
      <c r="J5666" s="8">
        <f t="shared" si="1145"/>
        <v>147.9</v>
      </c>
      <c r="K5666" s="8">
        <f t="shared" si="1152"/>
        <v>170.52</v>
      </c>
      <c r="L5666" s="8">
        <f t="shared" si="1146"/>
        <v>174</v>
      </c>
      <c r="M5666" s="8">
        <f t="shared" si="1153"/>
        <v>170.52</v>
      </c>
      <c r="N5666" s="8">
        <f t="shared" si="1147"/>
        <v>174</v>
      </c>
      <c r="O5666" s="8">
        <f t="shared" si="1154"/>
        <v>171.39</v>
      </c>
      <c r="P5666" s="8">
        <f t="shared" si="1148"/>
        <v>174</v>
      </c>
      <c r="Q5666" s="8">
        <f t="shared" si="1155"/>
        <v>170.52</v>
      </c>
      <c r="R5666" s="8">
        <f t="shared" si="1149"/>
        <v>174</v>
      </c>
      <c r="S5666" s="8">
        <f t="shared" si="1156"/>
        <v>170.52</v>
      </c>
      <c r="T5666" s="8">
        <f t="shared" si="1150"/>
        <v>174</v>
      </c>
    </row>
    <row r="5667" spans="1:20" x14ac:dyDescent="0.35">
      <c r="A5667" s="5">
        <v>27802958</v>
      </c>
      <c r="B5667" t="s">
        <v>5620</v>
      </c>
      <c r="C5667" s="5">
        <v>278</v>
      </c>
      <c r="E5667" s="5" t="s">
        <v>9233</v>
      </c>
      <c r="G5667" s="9">
        <v>174</v>
      </c>
      <c r="H5667" s="8">
        <f t="shared" si="1151"/>
        <v>170.52</v>
      </c>
      <c r="I5667" s="8">
        <f t="shared" si="1144"/>
        <v>174</v>
      </c>
      <c r="J5667" s="8">
        <f t="shared" si="1145"/>
        <v>147.9</v>
      </c>
      <c r="K5667" s="8">
        <f t="shared" si="1152"/>
        <v>170.52</v>
      </c>
      <c r="L5667" s="8">
        <f t="shared" si="1146"/>
        <v>174</v>
      </c>
      <c r="M5667" s="8">
        <f t="shared" si="1153"/>
        <v>170.52</v>
      </c>
      <c r="N5667" s="8">
        <f t="shared" si="1147"/>
        <v>174</v>
      </c>
      <c r="O5667" s="8">
        <f t="shared" si="1154"/>
        <v>171.39</v>
      </c>
      <c r="P5667" s="8">
        <f t="shared" si="1148"/>
        <v>174</v>
      </c>
      <c r="Q5667" s="8">
        <f t="shared" si="1155"/>
        <v>170.52</v>
      </c>
      <c r="R5667" s="8">
        <f t="shared" si="1149"/>
        <v>174</v>
      </c>
      <c r="S5667" s="8">
        <f t="shared" si="1156"/>
        <v>170.52</v>
      </c>
      <c r="T5667" s="8">
        <f t="shared" si="1150"/>
        <v>174</v>
      </c>
    </row>
    <row r="5668" spans="1:20" x14ac:dyDescent="0.35">
      <c r="A5668" s="5">
        <v>27802959</v>
      </c>
      <c r="B5668" t="s">
        <v>5621</v>
      </c>
      <c r="C5668" s="5">
        <v>278</v>
      </c>
      <c r="E5668" s="5" t="s">
        <v>9233</v>
      </c>
      <c r="G5668" s="9">
        <v>174</v>
      </c>
      <c r="H5668" s="8">
        <f t="shared" si="1151"/>
        <v>170.52</v>
      </c>
      <c r="I5668" s="8">
        <f t="shared" si="1144"/>
        <v>174</v>
      </c>
      <c r="J5668" s="8">
        <f t="shared" si="1145"/>
        <v>147.9</v>
      </c>
      <c r="K5668" s="8">
        <f t="shared" si="1152"/>
        <v>170.52</v>
      </c>
      <c r="L5668" s="8">
        <f t="shared" si="1146"/>
        <v>174</v>
      </c>
      <c r="M5668" s="8">
        <f t="shared" si="1153"/>
        <v>170.52</v>
      </c>
      <c r="N5668" s="8">
        <f t="shared" si="1147"/>
        <v>174</v>
      </c>
      <c r="O5668" s="8">
        <f t="shared" si="1154"/>
        <v>171.39</v>
      </c>
      <c r="P5668" s="8">
        <f t="shared" si="1148"/>
        <v>174</v>
      </c>
      <c r="Q5668" s="8">
        <f t="shared" si="1155"/>
        <v>170.52</v>
      </c>
      <c r="R5668" s="8">
        <f t="shared" si="1149"/>
        <v>174</v>
      </c>
      <c r="S5668" s="8">
        <f t="shared" si="1156"/>
        <v>170.52</v>
      </c>
      <c r="T5668" s="8">
        <f t="shared" si="1150"/>
        <v>174</v>
      </c>
    </row>
    <row r="5669" spans="1:20" x14ac:dyDescent="0.35">
      <c r="A5669" s="5">
        <v>27802960</v>
      </c>
      <c r="B5669" t="s">
        <v>5622</v>
      </c>
      <c r="C5669" s="5">
        <v>278</v>
      </c>
      <c r="E5669" s="5" t="s">
        <v>9233</v>
      </c>
      <c r="G5669" s="9">
        <v>174</v>
      </c>
      <c r="H5669" s="8">
        <f t="shared" si="1151"/>
        <v>170.52</v>
      </c>
      <c r="I5669" s="8">
        <f t="shared" si="1144"/>
        <v>174</v>
      </c>
      <c r="J5669" s="8">
        <f t="shared" si="1145"/>
        <v>147.9</v>
      </c>
      <c r="K5669" s="8">
        <f t="shared" si="1152"/>
        <v>170.52</v>
      </c>
      <c r="L5669" s="8">
        <f t="shared" si="1146"/>
        <v>174</v>
      </c>
      <c r="M5669" s="8">
        <f t="shared" si="1153"/>
        <v>170.52</v>
      </c>
      <c r="N5669" s="8">
        <f t="shared" si="1147"/>
        <v>174</v>
      </c>
      <c r="O5669" s="8">
        <f t="shared" si="1154"/>
        <v>171.39</v>
      </c>
      <c r="P5669" s="8">
        <f t="shared" si="1148"/>
        <v>174</v>
      </c>
      <c r="Q5669" s="8">
        <f t="shared" si="1155"/>
        <v>170.52</v>
      </c>
      <c r="R5669" s="8">
        <f t="shared" si="1149"/>
        <v>174</v>
      </c>
      <c r="S5669" s="8">
        <f t="shared" si="1156"/>
        <v>170.52</v>
      </c>
      <c r="T5669" s="8">
        <f t="shared" si="1150"/>
        <v>174</v>
      </c>
    </row>
    <row r="5670" spans="1:20" x14ac:dyDescent="0.35">
      <c r="A5670" s="5">
        <v>27802961</v>
      </c>
      <c r="B5670" t="s">
        <v>5623</v>
      </c>
      <c r="C5670" s="5">
        <v>278</v>
      </c>
      <c r="E5670" s="5" t="s">
        <v>9233</v>
      </c>
      <c r="G5670" s="9">
        <v>174</v>
      </c>
      <c r="H5670" s="8">
        <f t="shared" si="1151"/>
        <v>170.52</v>
      </c>
      <c r="I5670" s="8">
        <f t="shared" si="1144"/>
        <v>174</v>
      </c>
      <c r="J5670" s="8">
        <f t="shared" si="1145"/>
        <v>147.9</v>
      </c>
      <c r="K5670" s="8">
        <f t="shared" si="1152"/>
        <v>170.52</v>
      </c>
      <c r="L5670" s="8">
        <f t="shared" si="1146"/>
        <v>174</v>
      </c>
      <c r="M5670" s="8">
        <f t="shared" si="1153"/>
        <v>170.52</v>
      </c>
      <c r="N5670" s="8">
        <f t="shared" si="1147"/>
        <v>174</v>
      </c>
      <c r="O5670" s="8">
        <f t="shared" si="1154"/>
        <v>171.39</v>
      </c>
      <c r="P5670" s="8">
        <f t="shared" si="1148"/>
        <v>174</v>
      </c>
      <c r="Q5670" s="8">
        <f t="shared" si="1155"/>
        <v>170.52</v>
      </c>
      <c r="R5670" s="8">
        <f t="shared" si="1149"/>
        <v>174</v>
      </c>
      <c r="S5670" s="8">
        <f t="shared" si="1156"/>
        <v>170.52</v>
      </c>
      <c r="T5670" s="8">
        <f t="shared" si="1150"/>
        <v>174</v>
      </c>
    </row>
    <row r="5671" spans="1:20" x14ac:dyDescent="0.35">
      <c r="A5671" s="5">
        <v>27802962</v>
      </c>
      <c r="B5671" t="s">
        <v>5624</v>
      </c>
      <c r="C5671" s="5">
        <v>278</v>
      </c>
      <c r="E5671" s="5" t="s">
        <v>9233</v>
      </c>
      <c r="G5671" s="9">
        <v>199.5</v>
      </c>
      <c r="H5671" s="8">
        <f t="shared" si="1151"/>
        <v>195.51</v>
      </c>
      <c r="I5671" s="8">
        <f t="shared" si="1144"/>
        <v>199.5</v>
      </c>
      <c r="J5671" s="8">
        <f t="shared" si="1145"/>
        <v>169.57499999999999</v>
      </c>
      <c r="K5671" s="8">
        <f t="shared" si="1152"/>
        <v>195.51</v>
      </c>
      <c r="L5671" s="8">
        <f t="shared" si="1146"/>
        <v>199.5</v>
      </c>
      <c r="M5671" s="8">
        <f t="shared" si="1153"/>
        <v>195.51</v>
      </c>
      <c r="N5671" s="8">
        <f t="shared" si="1147"/>
        <v>199.5</v>
      </c>
      <c r="O5671" s="8">
        <f t="shared" si="1154"/>
        <v>196.50749999999999</v>
      </c>
      <c r="P5671" s="8">
        <f t="shared" si="1148"/>
        <v>199.5</v>
      </c>
      <c r="Q5671" s="8">
        <f t="shared" si="1155"/>
        <v>195.51</v>
      </c>
      <c r="R5671" s="8">
        <f t="shared" si="1149"/>
        <v>199.5</v>
      </c>
      <c r="S5671" s="8">
        <f t="shared" si="1156"/>
        <v>195.51</v>
      </c>
      <c r="T5671" s="8">
        <f t="shared" si="1150"/>
        <v>199.5</v>
      </c>
    </row>
    <row r="5672" spans="1:20" x14ac:dyDescent="0.35">
      <c r="A5672" s="5">
        <v>27802963</v>
      </c>
      <c r="B5672" t="s">
        <v>5625</v>
      </c>
      <c r="C5672" s="5">
        <v>278</v>
      </c>
      <c r="E5672" s="5" t="s">
        <v>9233</v>
      </c>
      <c r="G5672" s="9">
        <v>174</v>
      </c>
      <c r="H5672" s="8">
        <f t="shared" si="1151"/>
        <v>170.52</v>
      </c>
      <c r="I5672" s="8">
        <f t="shared" si="1144"/>
        <v>174</v>
      </c>
      <c r="J5672" s="8">
        <f t="shared" si="1145"/>
        <v>147.9</v>
      </c>
      <c r="K5672" s="8">
        <f t="shared" si="1152"/>
        <v>170.52</v>
      </c>
      <c r="L5672" s="8">
        <f t="shared" si="1146"/>
        <v>174</v>
      </c>
      <c r="M5672" s="8">
        <f t="shared" si="1153"/>
        <v>170.52</v>
      </c>
      <c r="N5672" s="8">
        <f t="shared" si="1147"/>
        <v>174</v>
      </c>
      <c r="O5672" s="8">
        <f t="shared" si="1154"/>
        <v>171.39</v>
      </c>
      <c r="P5672" s="8">
        <f t="shared" si="1148"/>
        <v>174</v>
      </c>
      <c r="Q5672" s="8">
        <f t="shared" si="1155"/>
        <v>170.52</v>
      </c>
      <c r="R5672" s="8">
        <f t="shared" si="1149"/>
        <v>174</v>
      </c>
      <c r="S5672" s="8">
        <f t="shared" si="1156"/>
        <v>170.52</v>
      </c>
      <c r="T5672" s="8">
        <f t="shared" si="1150"/>
        <v>174</v>
      </c>
    </row>
    <row r="5673" spans="1:20" x14ac:dyDescent="0.35">
      <c r="A5673" s="5">
        <v>27802964</v>
      </c>
      <c r="B5673" t="s">
        <v>5626</v>
      </c>
      <c r="C5673" s="5">
        <v>278</v>
      </c>
      <c r="E5673" s="5" t="s">
        <v>9233</v>
      </c>
      <c r="G5673" s="9">
        <v>199.5</v>
      </c>
      <c r="H5673" s="8">
        <f t="shared" si="1151"/>
        <v>195.51</v>
      </c>
      <c r="I5673" s="8">
        <f t="shared" si="1144"/>
        <v>199.5</v>
      </c>
      <c r="J5673" s="8">
        <f t="shared" si="1145"/>
        <v>169.57499999999999</v>
      </c>
      <c r="K5673" s="8">
        <f t="shared" si="1152"/>
        <v>195.51</v>
      </c>
      <c r="L5673" s="8">
        <f t="shared" si="1146"/>
        <v>199.5</v>
      </c>
      <c r="M5673" s="8">
        <f t="shared" si="1153"/>
        <v>195.51</v>
      </c>
      <c r="N5673" s="8">
        <f t="shared" si="1147"/>
        <v>199.5</v>
      </c>
      <c r="O5673" s="8">
        <f t="shared" si="1154"/>
        <v>196.50749999999999</v>
      </c>
      <c r="P5673" s="8">
        <f t="shared" si="1148"/>
        <v>199.5</v>
      </c>
      <c r="Q5673" s="8">
        <f t="shared" si="1155"/>
        <v>195.51</v>
      </c>
      <c r="R5673" s="8">
        <f t="shared" si="1149"/>
        <v>199.5</v>
      </c>
      <c r="S5673" s="8">
        <f t="shared" si="1156"/>
        <v>195.51</v>
      </c>
      <c r="T5673" s="8">
        <f t="shared" si="1150"/>
        <v>199.5</v>
      </c>
    </row>
    <row r="5674" spans="1:20" x14ac:dyDescent="0.35">
      <c r="A5674" s="5">
        <v>27802965</v>
      </c>
      <c r="B5674" t="s">
        <v>5627</v>
      </c>
      <c r="C5674" s="5">
        <v>278</v>
      </c>
      <c r="E5674" s="5" t="s">
        <v>9233</v>
      </c>
      <c r="G5674" s="9">
        <v>174</v>
      </c>
      <c r="H5674" s="8">
        <f t="shared" si="1151"/>
        <v>170.52</v>
      </c>
      <c r="I5674" s="8">
        <f t="shared" si="1144"/>
        <v>174</v>
      </c>
      <c r="J5674" s="8">
        <f t="shared" si="1145"/>
        <v>147.9</v>
      </c>
      <c r="K5674" s="8">
        <f t="shared" si="1152"/>
        <v>170.52</v>
      </c>
      <c r="L5674" s="8">
        <f t="shared" si="1146"/>
        <v>174</v>
      </c>
      <c r="M5674" s="8">
        <f t="shared" si="1153"/>
        <v>170.52</v>
      </c>
      <c r="N5674" s="8">
        <f t="shared" si="1147"/>
        <v>174</v>
      </c>
      <c r="O5674" s="8">
        <f t="shared" si="1154"/>
        <v>171.39</v>
      </c>
      <c r="P5674" s="8">
        <f t="shared" si="1148"/>
        <v>174</v>
      </c>
      <c r="Q5674" s="8">
        <f t="shared" si="1155"/>
        <v>170.52</v>
      </c>
      <c r="R5674" s="8">
        <f t="shared" si="1149"/>
        <v>174</v>
      </c>
      <c r="S5674" s="8">
        <f t="shared" si="1156"/>
        <v>170.52</v>
      </c>
      <c r="T5674" s="8">
        <f t="shared" si="1150"/>
        <v>174</v>
      </c>
    </row>
    <row r="5675" spans="1:20" x14ac:dyDescent="0.35">
      <c r="A5675" s="5">
        <v>27802966</v>
      </c>
      <c r="B5675" t="s">
        <v>5628</v>
      </c>
      <c r="C5675" s="5">
        <v>278</v>
      </c>
      <c r="E5675" s="5" t="s">
        <v>9233</v>
      </c>
      <c r="G5675" s="9">
        <v>174</v>
      </c>
      <c r="H5675" s="8">
        <f t="shared" si="1151"/>
        <v>170.52</v>
      </c>
      <c r="I5675" s="8">
        <f t="shared" si="1144"/>
        <v>174</v>
      </c>
      <c r="J5675" s="8">
        <f t="shared" si="1145"/>
        <v>147.9</v>
      </c>
      <c r="K5675" s="8">
        <f t="shared" si="1152"/>
        <v>170.52</v>
      </c>
      <c r="L5675" s="8">
        <f t="shared" si="1146"/>
        <v>174</v>
      </c>
      <c r="M5675" s="8">
        <f t="shared" si="1153"/>
        <v>170.52</v>
      </c>
      <c r="N5675" s="8">
        <f t="shared" si="1147"/>
        <v>174</v>
      </c>
      <c r="O5675" s="8">
        <f t="shared" si="1154"/>
        <v>171.39</v>
      </c>
      <c r="P5675" s="8">
        <f t="shared" si="1148"/>
        <v>174</v>
      </c>
      <c r="Q5675" s="8">
        <f t="shared" si="1155"/>
        <v>170.52</v>
      </c>
      <c r="R5675" s="8">
        <f t="shared" si="1149"/>
        <v>174</v>
      </c>
      <c r="S5675" s="8">
        <f t="shared" si="1156"/>
        <v>170.52</v>
      </c>
      <c r="T5675" s="8">
        <f t="shared" si="1150"/>
        <v>174</v>
      </c>
    </row>
    <row r="5676" spans="1:20" x14ac:dyDescent="0.35">
      <c r="A5676" s="5">
        <v>27802967</v>
      </c>
      <c r="B5676" t="s">
        <v>5629</v>
      </c>
      <c r="C5676" s="5">
        <v>278</v>
      </c>
      <c r="E5676" s="5" t="s">
        <v>9233</v>
      </c>
      <c r="G5676" s="9">
        <v>183.5</v>
      </c>
      <c r="H5676" s="8">
        <f t="shared" si="1151"/>
        <v>179.82999999999998</v>
      </c>
      <c r="I5676" s="8">
        <f t="shared" si="1144"/>
        <v>183.5</v>
      </c>
      <c r="J5676" s="8">
        <f t="shared" si="1145"/>
        <v>155.97499999999999</v>
      </c>
      <c r="K5676" s="8">
        <f t="shared" si="1152"/>
        <v>179.82999999999998</v>
      </c>
      <c r="L5676" s="8">
        <f t="shared" si="1146"/>
        <v>183.5</v>
      </c>
      <c r="M5676" s="8">
        <f t="shared" si="1153"/>
        <v>179.82999999999998</v>
      </c>
      <c r="N5676" s="8">
        <f t="shared" si="1147"/>
        <v>183.5</v>
      </c>
      <c r="O5676" s="8">
        <f t="shared" si="1154"/>
        <v>180.7475</v>
      </c>
      <c r="P5676" s="8">
        <f t="shared" si="1148"/>
        <v>183.5</v>
      </c>
      <c r="Q5676" s="8">
        <f t="shared" si="1155"/>
        <v>179.82999999999998</v>
      </c>
      <c r="R5676" s="8">
        <f t="shared" si="1149"/>
        <v>183.5</v>
      </c>
      <c r="S5676" s="8">
        <f t="shared" si="1156"/>
        <v>179.82999999999998</v>
      </c>
      <c r="T5676" s="8">
        <f t="shared" si="1150"/>
        <v>183.5</v>
      </c>
    </row>
    <row r="5677" spans="1:20" x14ac:dyDescent="0.35">
      <c r="A5677" s="5">
        <v>27802968</v>
      </c>
      <c r="B5677" t="s">
        <v>5630</v>
      </c>
      <c r="C5677" s="5">
        <v>278</v>
      </c>
      <c r="E5677" s="5" t="s">
        <v>9233</v>
      </c>
      <c r="G5677" s="9">
        <v>183.5</v>
      </c>
      <c r="H5677" s="8">
        <f t="shared" si="1151"/>
        <v>179.82999999999998</v>
      </c>
      <c r="I5677" s="8">
        <f t="shared" si="1144"/>
        <v>183.5</v>
      </c>
      <c r="J5677" s="8">
        <f t="shared" si="1145"/>
        <v>155.97499999999999</v>
      </c>
      <c r="K5677" s="8">
        <f t="shared" si="1152"/>
        <v>179.82999999999998</v>
      </c>
      <c r="L5677" s="8">
        <f t="shared" si="1146"/>
        <v>183.5</v>
      </c>
      <c r="M5677" s="8">
        <f t="shared" si="1153"/>
        <v>179.82999999999998</v>
      </c>
      <c r="N5677" s="8">
        <f t="shared" si="1147"/>
        <v>183.5</v>
      </c>
      <c r="O5677" s="8">
        <f t="shared" si="1154"/>
        <v>180.7475</v>
      </c>
      <c r="P5677" s="8">
        <f t="shared" si="1148"/>
        <v>183.5</v>
      </c>
      <c r="Q5677" s="8">
        <f t="shared" si="1155"/>
        <v>179.82999999999998</v>
      </c>
      <c r="R5677" s="8">
        <f t="shared" si="1149"/>
        <v>183.5</v>
      </c>
      <c r="S5677" s="8">
        <f t="shared" si="1156"/>
        <v>179.82999999999998</v>
      </c>
      <c r="T5677" s="8">
        <f t="shared" si="1150"/>
        <v>183.5</v>
      </c>
    </row>
    <row r="5678" spans="1:20" x14ac:dyDescent="0.35">
      <c r="A5678" s="5">
        <v>27802969</v>
      </c>
      <c r="B5678" t="s">
        <v>5631</v>
      </c>
      <c r="C5678" s="5">
        <v>278</v>
      </c>
      <c r="E5678" s="5" t="s">
        <v>9233</v>
      </c>
      <c r="G5678" s="9">
        <v>183.5</v>
      </c>
      <c r="H5678" s="8">
        <f t="shared" si="1151"/>
        <v>179.82999999999998</v>
      </c>
      <c r="I5678" s="8">
        <f t="shared" si="1144"/>
        <v>183.5</v>
      </c>
      <c r="J5678" s="8">
        <f t="shared" si="1145"/>
        <v>155.97499999999999</v>
      </c>
      <c r="K5678" s="8">
        <f t="shared" si="1152"/>
        <v>179.82999999999998</v>
      </c>
      <c r="L5678" s="8">
        <f t="shared" si="1146"/>
        <v>183.5</v>
      </c>
      <c r="M5678" s="8">
        <f t="shared" si="1153"/>
        <v>179.82999999999998</v>
      </c>
      <c r="N5678" s="8">
        <f t="shared" si="1147"/>
        <v>183.5</v>
      </c>
      <c r="O5678" s="8">
        <f t="shared" si="1154"/>
        <v>180.7475</v>
      </c>
      <c r="P5678" s="8">
        <f t="shared" si="1148"/>
        <v>183.5</v>
      </c>
      <c r="Q5678" s="8">
        <f t="shared" si="1155"/>
        <v>179.82999999999998</v>
      </c>
      <c r="R5678" s="8">
        <f t="shared" si="1149"/>
        <v>183.5</v>
      </c>
      <c r="S5678" s="8">
        <f t="shared" si="1156"/>
        <v>179.82999999999998</v>
      </c>
      <c r="T5678" s="8">
        <f t="shared" si="1150"/>
        <v>183.5</v>
      </c>
    </row>
    <row r="5679" spans="1:20" x14ac:dyDescent="0.35">
      <c r="A5679" s="5">
        <v>27802970</v>
      </c>
      <c r="B5679" t="s">
        <v>5632</v>
      </c>
      <c r="C5679" s="5">
        <v>278</v>
      </c>
      <c r="E5679" s="5" t="s">
        <v>9233</v>
      </c>
      <c r="G5679" s="9">
        <v>183.5</v>
      </c>
      <c r="H5679" s="8">
        <f t="shared" si="1151"/>
        <v>179.82999999999998</v>
      </c>
      <c r="I5679" s="8">
        <f t="shared" si="1144"/>
        <v>183.5</v>
      </c>
      <c r="J5679" s="8">
        <f t="shared" si="1145"/>
        <v>155.97499999999999</v>
      </c>
      <c r="K5679" s="8">
        <f t="shared" si="1152"/>
        <v>179.82999999999998</v>
      </c>
      <c r="L5679" s="8">
        <f t="shared" si="1146"/>
        <v>183.5</v>
      </c>
      <c r="M5679" s="8">
        <f t="shared" si="1153"/>
        <v>179.82999999999998</v>
      </c>
      <c r="N5679" s="8">
        <f t="shared" si="1147"/>
        <v>183.5</v>
      </c>
      <c r="O5679" s="8">
        <f t="shared" si="1154"/>
        <v>180.7475</v>
      </c>
      <c r="P5679" s="8">
        <f t="shared" si="1148"/>
        <v>183.5</v>
      </c>
      <c r="Q5679" s="8">
        <f t="shared" si="1155"/>
        <v>179.82999999999998</v>
      </c>
      <c r="R5679" s="8">
        <f t="shared" si="1149"/>
        <v>183.5</v>
      </c>
      <c r="S5679" s="8">
        <f t="shared" si="1156"/>
        <v>179.82999999999998</v>
      </c>
      <c r="T5679" s="8">
        <f t="shared" si="1150"/>
        <v>183.5</v>
      </c>
    </row>
    <row r="5680" spans="1:20" x14ac:dyDescent="0.35">
      <c r="A5680" s="5">
        <v>27802971</v>
      </c>
      <c r="B5680" t="s">
        <v>5633</v>
      </c>
      <c r="C5680" s="5">
        <v>278</v>
      </c>
      <c r="E5680" s="5" t="s">
        <v>9233</v>
      </c>
      <c r="G5680" s="9">
        <v>203.5</v>
      </c>
      <c r="H5680" s="8">
        <f t="shared" si="1151"/>
        <v>199.43</v>
      </c>
      <c r="I5680" s="8">
        <f t="shared" si="1144"/>
        <v>203.5</v>
      </c>
      <c r="J5680" s="8">
        <f t="shared" si="1145"/>
        <v>172.97499999999999</v>
      </c>
      <c r="K5680" s="8">
        <f t="shared" si="1152"/>
        <v>199.43</v>
      </c>
      <c r="L5680" s="8">
        <f t="shared" si="1146"/>
        <v>203.5</v>
      </c>
      <c r="M5680" s="8">
        <f t="shared" si="1153"/>
        <v>199.43</v>
      </c>
      <c r="N5680" s="8">
        <f t="shared" si="1147"/>
        <v>203.5</v>
      </c>
      <c r="O5680" s="8">
        <f t="shared" si="1154"/>
        <v>200.44749999999999</v>
      </c>
      <c r="P5680" s="8">
        <f t="shared" si="1148"/>
        <v>203.5</v>
      </c>
      <c r="Q5680" s="8">
        <f t="shared" si="1155"/>
        <v>199.43</v>
      </c>
      <c r="R5680" s="8">
        <f t="shared" si="1149"/>
        <v>203.5</v>
      </c>
      <c r="S5680" s="8">
        <f t="shared" si="1156"/>
        <v>199.43</v>
      </c>
      <c r="T5680" s="8">
        <f t="shared" si="1150"/>
        <v>203.5</v>
      </c>
    </row>
    <row r="5681" spans="1:20" x14ac:dyDescent="0.35">
      <c r="A5681" s="5">
        <v>27802972</v>
      </c>
      <c r="B5681" t="s">
        <v>5634</v>
      </c>
      <c r="C5681" s="5">
        <v>278</v>
      </c>
      <c r="E5681" s="5" t="s">
        <v>9233</v>
      </c>
      <c r="G5681" s="9">
        <v>237.75</v>
      </c>
      <c r="H5681" s="8">
        <f t="shared" si="1151"/>
        <v>232.995</v>
      </c>
      <c r="I5681" s="8">
        <f t="shared" si="1144"/>
        <v>237.75</v>
      </c>
      <c r="J5681" s="8">
        <f t="shared" si="1145"/>
        <v>202.08750000000001</v>
      </c>
      <c r="K5681" s="8">
        <f t="shared" si="1152"/>
        <v>232.995</v>
      </c>
      <c r="L5681" s="8">
        <f t="shared" si="1146"/>
        <v>237.75</v>
      </c>
      <c r="M5681" s="8">
        <f t="shared" si="1153"/>
        <v>232.995</v>
      </c>
      <c r="N5681" s="8">
        <f t="shared" si="1147"/>
        <v>237.75</v>
      </c>
      <c r="O5681" s="8">
        <f t="shared" si="1154"/>
        <v>234.18375</v>
      </c>
      <c r="P5681" s="8">
        <f t="shared" si="1148"/>
        <v>237.75</v>
      </c>
      <c r="Q5681" s="8">
        <f t="shared" si="1155"/>
        <v>232.995</v>
      </c>
      <c r="R5681" s="8">
        <f t="shared" si="1149"/>
        <v>237.75</v>
      </c>
      <c r="S5681" s="8">
        <f t="shared" si="1156"/>
        <v>232.995</v>
      </c>
      <c r="T5681" s="8">
        <f t="shared" si="1150"/>
        <v>237.75</v>
      </c>
    </row>
    <row r="5682" spans="1:20" x14ac:dyDescent="0.35">
      <c r="A5682" s="5">
        <v>27802974</v>
      </c>
      <c r="B5682" t="s">
        <v>5635</v>
      </c>
      <c r="C5682" s="5">
        <v>278</v>
      </c>
      <c r="E5682" s="5" t="s">
        <v>9233</v>
      </c>
      <c r="G5682" s="9">
        <v>237.75</v>
      </c>
      <c r="H5682" s="8">
        <f t="shared" si="1151"/>
        <v>232.995</v>
      </c>
      <c r="I5682" s="8">
        <f t="shared" si="1144"/>
        <v>237.75</v>
      </c>
      <c r="J5682" s="8">
        <f t="shared" si="1145"/>
        <v>202.08750000000001</v>
      </c>
      <c r="K5682" s="8">
        <f t="shared" si="1152"/>
        <v>232.995</v>
      </c>
      <c r="L5682" s="8">
        <f t="shared" si="1146"/>
        <v>237.75</v>
      </c>
      <c r="M5682" s="8">
        <f t="shared" si="1153"/>
        <v>232.995</v>
      </c>
      <c r="N5682" s="8">
        <f t="shared" si="1147"/>
        <v>237.75</v>
      </c>
      <c r="O5682" s="8">
        <f t="shared" si="1154"/>
        <v>234.18375</v>
      </c>
      <c r="P5682" s="8">
        <f t="shared" si="1148"/>
        <v>237.75</v>
      </c>
      <c r="Q5682" s="8">
        <f t="shared" si="1155"/>
        <v>232.995</v>
      </c>
      <c r="R5682" s="8">
        <f t="shared" si="1149"/>
        <v>237.75</v>
      </c>
      <c r="S5682" s="8">
        <f t="shared" si="1156"/>
        <v>232.995</v>
      </c>
      <c r="T5682" s="8">
        <f t="shared" si="1150"/>
        <v>237.75</v>
      </c>
    </row>
    <row r="5683" spans="1:20" x14ac:dyDescent="0.35">
      <c r="A5683" s="5">
        <v>27802990</v>
      </c>
      <c r="B5683" t="s">
        <v>5636</v>
      </c>
      <c r="C5683" s="5">
        <v>278</v>
      </c>
      <c r="E5683" s="5" t="s">
        <v>9233</v>
      </c>
      <c r="G5683" s="9">
        <v>671.5</v>
      </c>
      <c r="H5683" s="8">
        <f t="shared" si="1151"/>
        <v>658.06999999999994</v>
      </c>
      <c r="I5683" s="8">
        <f t="shared" si="1144"/>
        <v>671.5</v>
      </c>
      <c r="J5683" s="8">
        <f t="shared" si="1145"/>
        <v>570.77499999999998</v>
      </c>
      <c r="K5683" s="8">
        <f t="shared" si="1152"/>
        <v>658.06999999999994</v>
      </c>
      <c r="L5683" s="8">
        <f t="shared" si="1146"/>
        <v>671.5</v>
      </c>
      <c r="M5683" s="8">
        <f t="shared" si="1153"/>
        <v>658.06999999999994</v>
      </c>
      <c r="N5683" s="8">
        <f t="shared" si="1147"/>
        <v>671.5</v>
      </c>
      <c r="O5683" s="8">
        <f t="shared" si="1154"/>
        <v>661.42750000000001</v>
      </c>
      <c r="P5683" s="8">
        <f t="shared" si="1148"/>
        <v>671.5</v>
      </c>
      <c r="Q5683" s="8">
        <f t="shared" si="1155"/>
        <v>658.06999999999994</v>
      </c>
      <c r="R5683" s="8">
        <f t="shared" si="1149"/>
        <v>671.5</v>
      </c>
      <c r="S5683" s="8">
        <f t="shared" si="1156"/>
        <v>658.06999999999994</v>
      </c>
      <c r="T5683" s="8">
        <f t="shared" si="1150"/>
        <v>671.5</v>
      </c>
    </row>
    <row r="5684" spans="1:20" x14ac:dyDescent="0.35">
      <c r="A5684" s="5">
        <v>27802991</v>
      </c>
      <c r="B5684" t="s">
        <v>5637</v>
      </c>
      <c r="C5684" s="5">
        <v>278</v>
      </c>
      <c r="E5684" s="5" t="s">
        <v>9233</v>
      </c>
      <c r="G5684" s="9">
        <v>671.5</v>
      </c>
      <c r="H5684" s="8">
        <f t="shared" si="1151"/>
        <v>658.06999999999994</v>
      </c>
      <c r="I5684" s="8">
        <f t="shared" ref="I5684:I5747" si="1157">G5684</f>
        <v>671.5</v>
      </c>
      <c r="J5684" s="8">
        <f t="shared" ref="J5684:J5747" si="1158">G5684*0.85</f>
        <v>570.77499999999998</v>
      </c>
      <c r="K5684" s="8">
        <f t="shared" si="1152"/>
        <v>658.06999999999994</v>
      </c>
      <c r="L5684" s="8">
        <f t="shared" ref="L5684:L5747" si="1159">G5684</f>
        <v>671.5</v>
      </c>
      <c r="M5684" s="8">
        <f t="shared" si="1153"/>
        <v>658.06999999999994</v>
      </c>
      <c r="N5684" s="8">
        <f t="shared" ref="N5684:N5747" si="1160">G5684</f>
        <v>671.5</v>
      </c>
      <c r="O5684" s="8">
        <f t="shared" si="1154"/>
        <v>661.42750000000001</v>
      </c>
      <c r="P5684" s="8">
        <f t="shared" ref="P5684:P5747" si="1161">G5684</f>
        <v>671.5</v>
      </c>
      <c r="Q5684" s="8">
        <f t="shared" si="1155"/>
        <v>658.06999999999994</v>
      </c>
      <c r="R5684" s="8">
        <f t="shared" ref="R5684:R5747" si="1162">G5684</f>
        <v>671.5</v>
      </c>
      <c r="S5684" s="8">
        <f t="shared" si="1156"/>
        <v>658.06999999999994</v>
      </c>
      <c r="T5684" s="8">
        <f t="shared" ref="T5684:T5747" si="1163">G5684</f>
        <v>671.5</v>
      </c>
    </row>
    <row r="5685" spans="1:20" x14ac:dyDescent="0.35">
      <c r="A5685" s="5">
        <v>27802992</v>
      </c>
      <c r="B5685" t="s">
        <v>5638</v>
      </c>
      <c r="C5685" s="5">
        <v>278</v>
      </c>
      <c r="E5685" s="5" t="s">
        <v>9233</v>
      </c>
      <c r="G5685" s="9">
        <v>671.5</v>
      </c>
      <c r="H5685" s="8">
        <f t="shared" si="1151"/>
        <v>658.06999999999994</v>
      </c>
      <c r="I5685" s="8">
        <f t="shared" si="1157"/>
        <v>671.5</v>
      </c>
      <c r="J5685" s="8">
        <f t="shared" si="1158"/>
        <v>570.77499999999998</v>
      </c>
      <c r="K5685" s="8">
        <f t="shared" si="1152"/>
        <v>658.06999999999994</v>
      </c>
      <c r="L5685" s="8">
        <f t="shared" si="1159"/>
        <v>671.5</v>
      </c>
      <c r="M5685" s="8">
        <f t="shared" si="1153"/>
        <v>658.06999999999994</v>
      </c>
      <c r="N5685" s="8">
        <f t="shared" si="1160"/>
        <v>671.5</v>
      </c>
      <c r="O5685" s="8">
        <f t="shared" si="1154"/>
        <v>661.42750000000001</v>
      </c>
      <c r="P5685" s="8">
        <f t="shared" si="1161"/>
        <v>671.5</v>
      </c>
      <c r="Q5685" s="8">
        <f t="shared" si="1155"/>
        <v>658.06999999999994</v>
      </c>
      <c r="R5685" s="8">
        <f t="shared" si="1162"/>
        <v>671.5</v>
      </c>
      <c r="S5685" s="8">
        <f t="shared" si="1156"/>
        <v>658.06999999999994</v>
      </c>
      <c r="T5685" s="8">
        <f t="shared" si="1163"/>
        <v>671.5</v>
      </c>
    </row>
    <row r="5686" spans="1:20" x14ac:dyDescent="0.35">
      <c r="A5686" s="5">
        <v>27802993</v>
      </c>
      <c r="B5686" t="s">
        <v>5639</v>
      </c>
      <c r="C5686" s="5">
        <v>278</v>
      </c>
      <c r="E5686" s="5" t="s">
        <v>9233</v>
      </c>
      <c r="G5686" s="9">
        <v>671.5</v>
      </c>
      <c r="H5686" s="8">
        <f t="shared" si="1151"/>
        <v>658.06999999999994</v>
      </c>
      <c r="I5686" s="8">
        <f t="shared" si="1157"/>
        <v>671.5</v>
      </c>
      <c r="J5686" s="8">
        <f t="shared" si="1158"/>
        <v>570.77499999999998</v>
      </c>
      <c r="K5686" s="8">
        <f t="shared" si="1152"/>
        <v>658.06999999999994</v>
      </c>
      <c r="L5686" s="8">
        <f t="shared" si="1159"/>
        <v>671.5</v>
      </c>
      <c r="M5686" s="8">
        <f t="shared" si="1153"/>
        <v>658.06999999999994</v>
      </c>
      <c r="N5686" s="8">
        <f t="shared" si="1160"/>
        <v>671.5</v>
      </c>
      <c r="O5686" s="8">
        <f t="shared" si="1154"/>
        <v>661.42750000000001</v>
      </c>
      <c r="P5686" s="8">
        <f t="shared" si="1161"/>
        <v>671.5</v>
      </c>
      <c r="Q5686" s="8">
        <f t="shared" si="1155"/>
        <v>658.06999999999994</v>
      </c>
      <c r="R5686" s="8">
        <f t="shared" si="1162"/>
        <v>671.5</v>
      </c>
      <c r="S5686" s="8">
        <f t="shared" si="1156"/>
        <v>658.06999999999994</v>
      </c>
      <c r="T5686" s="8">
        <f t="shared" si="1163"/>
        <v>671.5</v>
      </c>
    </row>
    <row r="5687" spans="1:20" x14ac:dyDescent="0.35">
      <c r="A5687" s="5">
        <v>27802994</v>
      </c>
      <c r="B5687" t="s">
        <v>5640</v>
      </c>
      <c r="C5687" s="5">
        <v>278</v>
      </c>
      <c r="E5687" s="5" t="s">
        <v>9233</v>
      </c>
      <c r="G5687" s="9">
        <v>671.5</v>
      </c>
      <c r="H5687" s="8">
        <f t="shared" si="1151"/>
        <v>658.06999999999994</v>
      </c>
      <c r="I5687" s="8">
        <f t="shared" si="1157"/>
        <v>671.5</v>
      </c>
      <c r="J5687" s="8">
        <f t="shared" si="1158"/>
        <v>570.77499999999998</v>
      </c>
      <c r="K5687" s="8">
        <f t="shared" si="1152"/>
        <v>658.06999999999994</v>
      </c>
      <c r="L5687" s="8">
        <f t="shared" si="1159"/>
        <v>671.5</v>
      </c>
      <c r="M5687" s="8">
        <f t="shared" si="1153"/>
        <v>658.06999999999994</v>
      </c>
      <c r="N5687" s="8">
        <f t="shared" si="1160"/>
        <v>671.5</v>
      </c>
      <c r="O5687" s="8">
        <f t="shared" si="1154"/>
        <v>661.42750000000001</v>
      </c>
      <c r="P5687" s="8">
        <f t="shared" si="1161"/>
        <v>671.5</v>
      </c>
      <c r="Q5687" s="8">
        <f t="shared" si="1155"/>
        <v>658.06999999999994</v>
      </c>
      <c r="R5687" s="8">
        <f t="shared" si="1162"/>
        <v>671.5</v>
      </c>
      <c r="S5687" s="8">
        <f t="shared" si="1156"/>
        <v>658.06999999999994</v>
      </c>
      <c r="T5687" s="8">
        <f t="shared" si="1163"/>
        <v>671.5</v>
      </c>
    </row>
    <row r="5688" spans="1:20" x14ac:dyDescent="0.35">
      <c r="A5688" s="5">
        <v>27802995</v>
      </c>
      <c r="B5688" t="s">
        <v>5641</v>
      </c>
      <c r="C5688" s="5">
        <v>278</v>
      </c>
      <c r="E5688" s="5" t="s">
        <v>9233</v>
      </c>
      <c r="G5688" s="9">
        <v>671.5</v>
      </c>
      <c r="H5688" s="8">
        <f t="shared" si="1151"/>
        <v>658.06999999999994</v>
      </c>
      <c r="I5688" s="8">
        <f t="shared" si="1157"/>
        <v>671.5</v>
      </c>
      <c r="J5688" s="8">
        <f t="shared" si="1158"/>
        <v>570.77499999999998</v>
      </c>
      <c r="K5688" s="8">
        <f t="shared" si="1152"/>
        <v>658.06999999999994</v>
      </c>
      <c r="L5688" s="8">
        <f t="shared" si="1159"/>
        <v>671.5</v>
      </c>
      <c r="M5688" s="8">
        <f t="shared" si="1153"/>
        <v>658.06999999999994</v>
      </c>
      <c r="N5688" s="8">
        <f t="shared" si="1160"/>
        <v>671.5</v>
      </c>
      <c r="O5688" s="8">
        <f t="shared" si="1154"/>
        <v>661.42750000000001</v>
      </c>
      <c r="P5688" s="8">
        <f t="shared" si="1161"/>
        <v>671.5</v>
      </c>
      <c r="Q5688" s="8">
        <f t="shared" si="1155"/>
        <v>658.06999999999994</v>
      </c>
      <c r="R5688" s="8">
        <f t="shared" si="1162"/>
        <v>671.5</v>
      </c>
      <c r="S5688" s="8">
        <f t="shared" si="1156"/>
        <v>658.06999999999994</v>
      </c>
      <c r="T5688" s="8">
        <f t="shared" si="1163"/>
        <v>671.5</v>
      </c>
    </row>
    <row r="5689" spans="1:20" x14ac:dyDescent="0.35">
      <c r="A5689" s="5">
        <v>27802997</v>
      </c>
      <c r="B5689" t="s">
        <v>5642</v>
      </c>
      <c r="C5689" s="5">
        <v>278</v>
      </c>
      <c r="E5689" s="5" t="s">
        <v>9233</v>
      </c>
      <c r="G5689" s="9">
        <v>671.5</v>
      </c>
      <c r="H5689" s="8">
        <f t="shared" si="1151"/>
        <v>658.06999999999994</v>
      </c>
      <c r="I5689" s="8">
        <f t="shared" si="1157"/>
        <v>671.5</v>
      </c>
      <c r="J5689" s="8">
        <f t="shared" si="1158"/>
        <v>570.77499999999998</v>
      </c>
      <c r="K5689" s="8">
        <f t="shared" si="1152"/>
        <v>658.06999999999994</v>
      </c>
      <c r="L5689" s="8">
        <f t="shared" si="1159"/>
        <v>671.5</v>
      </c>
      <c r="M5689" s="8">
        <f t="shared" si="1153"/>
        <v>658.06999999999994</v>
      </c>
      <c r="N5689" s="8">
        <f t="shared" si="1160"/>
        <v>671.5</v>
      </c>
      <c r="O5689" s="8">
        <f t="shared" si="1154"/>
        <v>661.42750000000001</v>
      </c>
      <c r="P5689" s="8">
        <f t="shared" si="1161"/>
        <v>671.5</v>
      </c>
      <c r="Q5689" s="8">
        <f t="shared" si="1155"/>
        <v>658.06999999999994</v>
      </c>
      <c r="R5689" s="8">
        <f t="shared" si="1162"/>
        <v>671.5</v>
      </c>
      <c r="S5689" s="8">
        <f t="shared" si="1156"/>
        <v>658.06999999999994</v>
      </c>
      <c r="T5689" s="8">
        <f t="shared" si="1163"/>
        <v>671.5</v>
      </c>
    </row>
    <row r="5690" spans="1:20" x14ac:dyDescent="0.35">
      <c r="A5690" s="5">
        <v>27802998</v>
      </c>
      <c r="B5690" t="s">
        <v>5643</v>
      </c>
      <c r="C5690" s="5">
        <v>278</v>
      </c>
      <c r="E5690" s="5" t="s">
        <v>9233</v>
      </c>
      <c r="G5690" s="9">
        <v>671.5</v>
      </c>
      <c r="H5690" s="8">
        <f t="shared" si="1151"/>
        <v>658.06999999999994</v>
      </c>
      <c r="I5690" s="8">
        <f t="shared" si="1157"/>
        <v>671.5</v>
      </c>
      <c r="J5690" s="8">
        <f t="shared" si="1158"/>
        <v>570.77499999999998</v>
      </c>
      <c r="K5690" s="8">
        <f t="shared" si="1152"/>
        <v>658.06999999999994</v>
      </c>
      <c r="L5690" s="8">
        <f t="shared" si="1159"/>
        <v>671.5</v>
      </c>
      <c r="M5690" s="8">
        <f t="shared" si="1153"/>
        <v>658.06999999999994</v>
      </c>
      <c r="N5690" s="8">
        <f t="shared" si="1160"/>
        <v>671.5</v>
      </c>
      <c r="O5690" s="8">
        <f t="shared" si="1154"/>
        <v>661.42750000000001</v>
      </c>
      <c r="P5690" s="8">
        <f t="shared" si="1161"/>
        <v>671.5</v>
      </c>
      <c r="Q5690" s="8">
        <f t="shared" si="1155"/>
        <v>658.06999999999994</v>
      </c>
      <c r="R5690" s="8">
        <f t="shared" si="1162"/>
        <v>671.5</v>
      </c>
      <c r="S5690" s="8">
        <f t="shared" si="1156"/>
        <v>658.06999999999994</v>
      </c>
      <c r="T5690" s="8">
        <f t="shared" si="1163"/>
        <v>671.5</v>
      </c>
    </row>
    <row r="5691" spans="1:20" x14ac:dyDescent="0.35">
      <c r="A5691" s="5">
        <v>27802999</v>
      </c>
      <c r="B5691" t="s">
        <v>5644</v>
      </c>
      <c r="C5691" s="5">
        <v>278</v>
      </c>
      <c r="E5691" s="5" t="s">
        <v>9233</v>
      </c>
      <c r="G5691" s="9">
        <v>671.5</v>
      </c>
      <c r="H5691" s="8">
        <f t="shared" si="1151"/>
        <v>658.06999999999994</v>
      </c>
      <c r="I5691" s="8">
        <f t="shared" si="1157"/>
        <v>671.5</v>
      </c>
      <c r="J5691" s="8">
        <f t="shared" si="1158"/>
        <v>570.77499999999998</v>
      </c>
      <c r="K5691" s="8">
        <f t="shared" si="1152"/>
        <v>658.06999999999994</v>
      </c>
      <c r="L5691" s="8">
        <f t="shared" si="1159"/>
        <v>671.5</v>
      </c>
      <c r="M5691" s="8">
        <f t="shared" si="1153"/>
        <v>658.06999999999994</v>
      </c>
      <c r="N5691" s="8">
        <f t="shared" si="1160"/>
        <v>671.5</v>
      </c>
      <c r="O5691" s="8">
        <f t="shared" si="1154"/>
        <v>661.42750000000001</v>
      </c>
      <c r="P5691" s="8">
        <f t="shared" si="1161"/>
        <v>671.5</v>
      </c>
      <c r="Q5691" s="8">
        <f t="shared" si="1155"/>
        <v>658.06999999999994</v>
      </c>
      <c r="R5691" s="8">
        <f t="shared" si="1162"/>
        <v>671.5</v>
      </c>
      <c r="S5691" s="8">
        <f t="shared" si="1156"/>
        <v>658.06999999999994</v>
      </c>
      <c r="T5691" s="8">
        <f t="shared" si="1163"/>
        <v>671.5</v>
      </c>
    </row>
    <row r="5692" spans="1:20" x14ac:dyDescent="0.35">
      <c r="A5692" s="5">
        <v>27803000</v>
      </c>
      <c r="B5692" t="s">
        <v>5645</v>
      </c>
      <c r="C5692" s="5">
        <v>278</v>
      </c>
      <c r="E5692" s="5" t="s">
        <v>9233</v>
      </c>
      <c r="G5692" s="9">
        <v>671.5</v>
      </c>
      <c r="H5692" s="8">
        <f t="shared" si="1151"/>
        <v>658.06999999999994</v>
      </c>
      <c r="I5692" s="8">
        <f t="shared" si="1157"/>
        <v>671.5</v>
      </c>
      <c r="J5692" s="8">
        <f t="shared" si="1158"/>
        <v>570.77499999999998</v>
      </c>
      <c r="K5692" s="8">
        <f t="shared" si="1152"/>
        <v>658.06999999999994</v>
      </c>
      <c r="L5692" s="8">
        <f t="shared" si="1159"/>
        <v>671.5</v>
      </c>
      <c r="M5692" s="8">
        <f t="shared" si="1153"/>
        <v>658.06999999999994</v>
      </c>
      <c r="N5692" s="8">
        <f t="shared" si="1160"/>
        <v>671.5</v>
      </c>
      <c r="O5692" s="8">
        <f t="shared" si="1154"/>
        <v>661.42750000000001</v>
      </c>
      <c r="P5692" s="8">
        <f t="shared" si="1161"/>
        <v>671.5</v>
      </c>
      <c r="Q5692" s="8">
        <f t="shared" si="1155"/>
        <v>658.06999999999994</v>
      </c>
      <c r="R5692" s="8">
        <f t="shared" si="1162"/>
        <v>671.5</v>
      </c>
      <c r="S5692" s="8">
        <f t="shared" si="1156"/>
        <v>658.06999999999994</v>
      </c>
      <c r="T5692" s="8">
        <f t="shared" si="1163"/>
        <v>671.5</v>
      </c>
    </row>
    <row r="5693" spans="1:20" x14ac:dyDescent="0.35">
      <c r="A5693" s="5">
        <v>27803001</v>
      </c>
      <c r="B5693" t="s">
        <v>5646</v>
      </c>
      <c r="C5693" s="5">
        <v>278</v>
      </c>
      <c r="E5693" s="5" t="s">
        <v>9233</v>
      </c>
      <c r="G5693" s="9">
        <v>671.5</v>
      </c>
      <c r="H5693" s="8">
        <f t="shared" si="1151"/>
        <v>658.06999999999994</v>
      </c>
      <c r="I5693" s="8">
        <f t="shared" si="1157"/>
        <v>671.5</v>
      </c>
      <c r="J5693" s="8">
        <f t="shared" si="1158"/>
        <v>570.77499999999998</v>
      </c>
      <c r="K5693" s="8">
        <f t="shared" si="1152"/>
        <v>658.06999999999994</v>
      </c>
      <c r="L5693" s="8">
        <f t="shared" si="1159"/>
        <v>671.5</v>
      </c>
      <c r="M5693" s="8">
        <f t="shared" si="1153"/>
        <v>658.06999999999994</v>
      </c>
      <c r="N5693" s="8">
        <f t="shared" si="1160"/>
        <v>671.5</v>
      </c>
      <c r="O5693" s="8">
        <f t="shared" si="1154"/>
        <v>661.42750000000001</v>
      </c>
      <c r="P5693" s="8">
        <f t="shared" si="1161"/>
        <v>671.5</v>
      </c>
      <c r="Q5693" s="8">
        <f t="shared" si="1155"/>
        <v>658.06999999999994</v>
      </c>
      <c r="R5693" s="8">
        <f t="shared" si="1162"/>
        <v>671.5</v>
      </c>
      <c r="S5693" s="8">
        <f t="shared" si="1156"/>
        <v>658.06999999999994</v>
      </c>
      <c r="T5693" s="8">
        <f t="shared" si="1163"/>
        <v>671.5</v>
      </c>
    </row>
    <row r="5694" spans="1:20" x14ac:dyDescent="0.35">
      <c r="A5694" s="5">
        <v>27803002</v>
      </c>
      <c r="B5694" t="s">
        <v>5647</v>
      </c>
      <c r="C5694" s="5">
        <v>278</v>
      </c>
      <c r="E5694" s="5" t="s">
        <v>9233</v>
      </c>
      <c r="G5694" s="9">
        <v>671.5</v>
      </c>
      <c r="H5694" s="8">
        <f t="shared" si="1151"/>
        <v>658.06999999999994</v>
      </c>
      <c r="I5694" s="8">
        <f t="shared" si="1157"/>
        <v>671.5</v>
      </c>
      <c r="J5694" s="8">
        <f t="shared" si="1158"/>
        <v>570.77499999999998</v>
      </c>
      <c r="K5694" s="8">
        <f t="shared" si="1152"/>
        <v>658.06999999999994</v>
      </c>
      <c r="L5694" s="8">
        <f t="shared" si="1159"/>
        <v>671.5</v>
      </c>
      <c r="M5694" s="8">
        <f t="shared" si="1153"/>
        <v>658.06999999999994</v>
      </c>
      <c r="N5694" s="8">
        <f t="shared" si="1160"/>
        <v>671.5</v>
      </c>
      <c r="O5694" s="8">
        <f t="shared" si="1154"/>
        <v>661.42750000000001</v>
      </c>
      <c r="P5694" s="8">
        <f t="shared" si="1161"/>
        <v>671.5</v>
      </c>
      <c r="Q5694" s="8">
        <f t="shared" si="1155"/>
        <v>658.06999999999994</v>
      </c>
      <c r="R5694" s="8">
        <f t="shared" si="1162"/>
        <v>671.5</v>
      </c>
      <c r="S5694" s="8">
        <f t="shared" si="1156"/>
        <v>658.06999999999994</v>
      </c>
      <c r="T5694" s="8">
        <f t="shared" si="1163"/>
        <v>671.5</v>
      </c>
    </row>
    <row r="5695" spans="1:20" x14ac:dyDescent="0.35">
      <c r="A5695" s="5">
        <v>27803003</v>
      </c>
      <c r="B5695" t="s">
        <v>5648</v>
      </c>
      <c r="C5695" s="5">
        <v>278</v>
      </c>
      <c r="E5695" s="5" t="s">
        <v>9233</v>
      </c>
      <c r="G5695" s="9">
        <v>671.5</v>
      </c>
      <c r="H5695" s="8">
        <f t="shared" si="1151"/>
        <v>658.06999999999994</v>
      </c>
      <c r="I5695" s="8">
        <f t="shared" si="1157"/>
        <v>671.5</v>
      </c>
      <c r="J5695" s="8">
        <f t="shared" si="1158"/>
        <v>570.77499999999998</v>
      </c>
      <c r="K5695" s="8">
        <f t="shared" si="1152"/>
        <v>658.06999999999994</v>
      </c>
      <c r="L5695" s="8">
        <f t="shared" si="1159"/>
        <v>671.5</v>
      </c>
      <c r="M5695" s="8">
        <f t="shared" si="1153"/>
        <v>658.06999999999994</v>
      </c>
      <c r="N5695" s="8">
        <f t="shared" si="1160"/>
        <v>671.5</v>
      </c>
      <c r="O5695" s="8">
        <f t="shared" si="1154"/>
        <v>661.42750000000001</v>
      </c>
      <c r="P5695" s="8">
        <f t="shared" si="1161"/>
        <v>671.5</v>
      </c>
      <c r="Q5695" s="8">
        <f t="shared" si="1155"/>
        <v>658.06999999999994</v>
      </c>
      <c r="R5695" s="8">
        <f t="shared" si="1162"/>
        <v>671.5</v>
      </c>
      <c r="S5695" s="8">
        <f t="shared" si="1156"/>
        <v>658.06999999999994</v>
      </c>
      <c r="T5695" s="8">
        <f t="shared" si="1163"/>
        <v>671.5</v>
      </c>
    </row>
    <row r="5696" spans="1:20" x14ac:dyDescent="0.35">
      <c r="A5696" s="5">
        <v>27803004</v>
      </c>
      <c r="B5696" t="s">
        <v>5649</v>
      </c>
      <c r="C5696" s="5">
        <v>278</v>
      </c>
      <c r="E5696" s="5" t="s">
        <v>9233</v>
      </c>
      <c r="G5696" s="9">
        <v>671.5</v>
      </c>
      <c r="H5696" s="8">
        <f t="shared" si="1151"/>
        <v>658.06999999999994</v>
      </c>
      <c r="I5696" s="8">
        <f t="shared" si="1157"/>
        <v>671.5</v>
      </c>
      <c r="J5696" s="8">
        <f t="shared" si="1158"/>
        <v>570.77499999999998</v>
      </c>
      <c r="K5696" s="8">
        <f t="shared" si="1152"/>
        <v>658.06999999999994</v>
      </c>
      <c r="L5696" s="8">
        <f t="shared" si="1159"/>
        <v>671.5</v>
      </c>
      <c r="M5696" s="8">
        <f t="shared" si="1153"/>
        <v>658.06999999999994</v>
      </c>
      <c r="N5696" s="8">
        <f t="shared" si="1160"/>
        <v>671.5</v>
      </c>
      <c r="O5696" s="8">
        <f t="shared" si="1154"/>
        <v>661.42750000000001</v>
      </c>
      <c r="P5696" s="8">
        <f t="shared" si="1161"/>
        <v>671.5</v>
      </c>
      <c r="Q5696" s="8">
        <f t="shared" si="1155"/>
        <v>658.06999999999994</v>
      </c>
      <c r="R5696" s="8">
        <f t="shared" si="1162"/>
        <v>671.5</v>
      </c>
      <c r="S5696" s="8">
        <f t="shared" si="1156"/>
        <v>658.06999999999994</v>
      </c>
      <c r="T5696" s="8">
        <f t="shared" si="1163"/>
        <v>671.5</v>
      </c>
    </row>
    <row r="5697" spans="1:20" x14ac:dyDescent="0.35">
      <c r="A5697" s="5">
        <v>27803005</v>
      </c>
      <c r="B5697" t="s">
        <v>5650</v>
      </c>
      <c r="C5697" s="5">
        <v>278</v>
      </c>
      <c r="E5697" s="5" t="s">
        <v>9233</v>
      </c>
      <c r="G5697" s="9">
        <v>671.5</v>
      </c>
      <c r="H5697" s="8">
        <f t="shared" si="1151"/>
        <v>658.06999999999994</v>
      </c>
      <c r="I5697" s="8">
        <f t="shared" si="1157"/>
        <v>671.5</v>
      </c>
      <c r="J5697" s="8">
        <f t="shared" si="1158"/>
        <v>570.77499999999998</v>
      </c>
      <c r="K5697" s="8">
        <f t="shared" si="1152"/>
        <v>658.06999999999994</v>
      </c>
      <c r="L5697" s="8">
        <f t="shared" si="1159"/>
        <v>671.5</v>
      </c>
      <c r="M5697" s="8">
        <f t="shared" si="1153"/>
        <v>658.06999999999994</v>
      </c>
      <c r="N5697" s="8">
        <f t="shared" si="1160"/>
        <v>671.5</v>
      </c>
      <c r="O5697" s="8">
        <f t="shared" si="1154"/>
        <v>661.42750000000001</v>
      </c>
      <c r="P5697" s="8">
        <f t="shared" si="1161"/>
        <v>671.5</v>
      </c>
      <c r="Q5697" s="8">
        <f t="shared" si="1155"/>
        <v>658.06999999999994</v>
      </c>
      <c r="R5697" s="8">
        <f t="shared" si="1162"/>
        <v>671.5</v>
      </c>
      <c r="S5697" s="8">
        <f t="shared" si="1156"/>
        <v>658.06999999999994</v>
      </c>
      <c r="T5697" s="8">
        <f t="shared" si="1163"/>
        <v>671.5</v>
      </c>
    </row>
    <row r="5698" spans="1:20" x14ac:dyDescent="0.35">
      <c r="A5698" s="5">
        <v>27803006</v>
      </c>
      <c r="B5698" t="s">
        <v>5651</v>
      </c>
      <c r="C5698" s="5">
        <v>278</v>
      </c>
      <c r="E5698" s="5" t="s">
        <v>9233</v>
      </c>
      <c r="G5698" s="9">
        <v>671.5</v>
      </c>
      <c r="H5698" s="8">
        <f t="shared" si="1151"/>
        <v>658.06999999999994</v>
      </c>
      <c r="I5698" s="8">
        <f t="shared" si="1157"/>
        <v>671.5</v>
      </c>
      <c r="J5698" s="8">
        <f t="shared" si="1158"/>
        <v>570.77499999999998</v>
      </c>
      <c r="K5698" s="8">
        <f t="shared" si="1152"/>
        <v>658.06999999999994</v>
      </c>
      <c r="L5698" s="8">
        <f t="shared" si="1159"/>
        <v>671.5</v>
      </c>
      <c r="M5698" s="8">
        <f t="shared" si="1153"/>
        <v>658.06999999999994</v>
      </c>
      <c r="N5698" s="8">
        <f t="shared" si="1160"/>
        <v>671.5</v>
      </c>
      <c r="O5698" s="8">
        <f t="shared" si="1154"/>
        <v>661.42750000000001</v>
      </c>
      <c r="P5698" s="8">
        <f t="shared" si="1161"/>
        <v>671.5</v>
      </c>
      <c r="Q5698" s="8">
        <f t="shared" si="1155"/>
        <v>658.06999999999994</v>
      </c>
      <c r="R5698" s="8">
        <f t="shared" si="1162"/>
        <v>671.5</v>
      </c>
      <c r="S5698" s="8">
        <f t="shared" si="1156"/>
        <v>658.06999999999994</v>
      </c>
      <c r="T5698" s="8">
        <f t="shared" si="1163"/>
        <v>671.5</v>
      </c>
    </row>
    <row r="5699" spans="1:20" x14ac:dyDescent="0.35">
      <c r="A5699" s="5">
        <v>27803007</v>
      </c>
      <c r="B5699" t="s">
        <v>5652</v>
      </c>
      <c r="C5699" s="5">
        <v>278</v>
      </c>
      <c r="E5699" s="5" t="s">
        <v>9233</v>
      </c>
      <c r="G5699" s="9">
        <v>671.5</v>
      </c>
      <c r="H5699" s="8">
        <f t="shared" si="1151"/>
        <v>658.06999999999994</v>
      </c>
      <c r="I5699" s="8">
        <f t="shared" si="1157"/>
        <v>671.5</v>
      </c>
      <c r="J5699" s="8">
        <f t="shared" si="1158"/>
        <v>570.77499999999998</v>
      </c>
      <c r="K5699" s="8">
        <f t="shared" si="1152"/>
        <v>658.06999999999994</v>
      </c>
      <c r="L5699" s="8">
        <f t="shared" si="1159"/>
        <v>671.5</v>
      </c>
      <c r="M5699" s="8">
        <f t="shared" si="1153"/>
        <v>658.06999999999994</v>
      </c>
      <c r="N5699" s="8">
        <f t="shared" si="1160"/>
        <v>671.5</v>
      </c>
      <c r="O5699" s="8">
        <f t="shared" si="1154"/>
        <v>661.42750000000001</v>
      </c>
      <c r="P5699" s="8">
        <f t="shared" si="1161"/>
        <v>671.5</v>
      </c>
      <c r="Q5699" s="8">
        <f t="shared" si="1155"/>
        <v>658.06999999999994</v>
      </c>
      <c r="R5699" s="8">
        <f t="shared" si="1162"/>
        <v>671.5</v>
      </c>
      <c r="S5699" s="8">
        <f t="shared" si="1156"/>
        <v>658.06999999999994</v>
      </c>
      <c r="T5699" s="8">
        <f t="shared" si="1163"/>
        <v>671.5</v>
      </c>
    </row>
    <row r="5700" spans="1:20" x14ac:dyDescent="0.35">
      <c r="A5700" s="5">
        <v>27803008</v>
      </c>
      <c r="B5700" t="s">
        <v>5653</v>
      </c>
      <c r="C5700" s="5">
        <v>278</v>
      </c>
      <c r="E5700" s="5" t="s">
        <v>9233</v>
      </c>
      <c r="G5700" s="9">
        <v>671.5</v>
      </c>
      <c r="H5700" s="8">
        <f t="shared" si="1151"/>
        <v>658.06999999999994</v>
      </c>
      <c r="I5700" s="8">
        <f t="shared" si="1157"/>
        <v>671.5</v>
      </c>
      <c r="J5700" s="8">
        <f t="shared" si="1158"/>
        <v>570.77499999999998</v>
      </c>
      <c r="K5700" s="8">
        <f t="shared" si="1152"/>
        <v>658.06999999999994</v>
      </c>
      <c r="L5700" s="8">
        <f t="shared" si="1159"/>
        <v>671.5</v>
      </c>
      <c r="M5700" s="8">
        <f t="shared" si="1153"/>
        <v>658.06999999999994</v>
      </c>
      <c r="N5700" s="8">
        <f t="shared" si="1160"/>
        <v>671.5</v>
      </c>
      <c r="O5700" s="8">
        <f t="shared" si="1154"/>
        <v>661.42750000000001</v>
      </c>
      <c r="P5700" s="8">
        <f t="shared" si="1161"/>
        <v>671.5</v>
      </c>
      <c r="Q5700" s="8">
        <f t="shared" si="1155"/>
        <v>658.06999999999994</v>
      </c>
      <c r="R5700" s="8">
        <f t="shared" si="1162"/>
        <v>671.5</v>
      </c>
      <c r="S5700" s="8">
        <f t="shared" si="1156"/>
        <v>658.06999999999994</v>
      </c>
      <c r="T5700" s="8">
        <f t="shared" si="1163"/>
        <v>671.5</v>
      </c>
    </row>
    <row r="5701" spans="1:20" x14ac:dyDescent="0.35">
      <c r="A5701" s="5">
        <v>27803009</v>
      </c>
      <c r="B5701" t="s">
        <v>5654</v>
      </c>
      <c r="C5701" s="5">
        <v>278</v>
      </c>
      <c r="E5701" s="5" t="s">
        <v>9233</v>
      </c>
      <c r="G5701" s="9">
        <v>671.5</v>
      </c>
      <c r="H5701" s="8">
        <f t="shared" ref="H5701:H5764" si="1164">MIN(K5701:T5701)</f>
        <v>658.06999999999994</v>
      </c>
      <c r="I5701" s="8">
        <f t="shared" si="1157"/>
        <v>671.5</v>
      </c>
      <c r="J5701" s="8">
        <f t="shared" si="1158"/>
        <v>570.77499999999998</v>
      </c>
      <c r="K5701" s="8">
        <f t="shared" si="1152"/>
        <v>658.06999999999994</v>
      </c>
      <c r="L5701" s="8">
        <f t="shared" si="1159"/>
        <v>671.5</v>
      </c>
      <c r="M5701" s="8">
        <f t="shared" si="1153"/>
        <v>658.06999999999994</v>
      </c>
      <c r="N5701" s="8">
        <f t="shared" si="1160"/>
        <v>671.5</v>
      </c>
      <c r="O5701" s="8">
        <f t="shared" si="1154"/>
        <v>661.42750000000001</v>
      </c>
      <c r="P5701" s="8">
        <f t="shared" si="1161"/>
        <v>671.5</v>
      </c>
      <c r="Q5701" s="8">
        <f t="shared" si="1155"/>
        <v>658.06999999999994</v>
      </c>
      <c r="R5701" s="8">
        <f t="shared" si="1162"/>
        <v>671.5</v>
      </c>
      <c r="S5701" s="8">
        <f t="shared" si="1156"/>
        <v>658.06999999999994</v>
      </c>
      <c r="T5701" s="8">
        <f t="shared" si="1163"/>
        <v>671.5</v>
      </c>
    </row>
    <row r="5702" spans="1:20" x14ac:dyDescent="0.35">
      <c r="A5702" s="5">
        <v>27803010</v>
      </c>
      <c r="B5702" t="s">
        <v>5655</v>
      </c>
      <c r="C5702" s="5">
        <v>278</v>
      </c>
      <c r="E5702" s="5" t="s">
        <v>9233</v>
      </c>
      <c r="G5702" s="9">
        <v>671.5</v>
      </c>
      <c r="H5702" s="8">
        <f t="shared" si="1164"/>
        <v>658.06999999999994</v>
      </c>
      <c r="I5702" s="8">
        <f t="shared" si="1157"/>
        <v>671.5</v>
      </c>
      <c r="J5702" s="8">
        <f t="shared" si="1158"/>
        <v>570.77499999999998</v>
      </c>
      <c r="K5702" s="8">
        <f t="shared" si="1152"/>
        <v>658.06999999999994</v>
      </c>
      <c r="L5702" s="8">
        <f t="shared" si="1159"/>
        <v>671.5</v>
      </c>
      <c r="M5702" s="8">
        <f t="shared" si="1153"/>
        <v>658.06999999999994</v>
      </c>
      <c r="N5702" s="8">
        <f t="shared" si="1160"/>
        <v>671.5</v>
      </c>
      <c r="O5702" s="8">
        <f t="shared" si="1154"/>
        <v>661.42750000000001</v>
      </c>
      <c r="P5702" s="8">
        <f t="shared" si="1161"/>
        <v>671.5</v>
      </c>
      <c r="Q5702" s="8">
        <f t="shared" si="1155"/>
        <v>658.06999999999994</v>
      </c>
      <c r="R5702" s="8">
        <f t="shared" si="1162"/>
        <v>671.5</v>
      </c>
      <c r="S5702" s="8">
        <f t="shared" si="1156"/>
        <v>658.06999999999994</v>
      </c>
      <c r="T5702" s="8">
        <f t="shared" si="1163"/>
        <v>671.5</v>
      </c>
    </row>
    <row r="5703" spans="1:20" x14ac:dyDescent="0.35">
      <c r="A5703" s="5">
        <v>27803011</v>
      </c>
      <c r="B5703" t="s">
        <v>5656</v>
      </c>
      <c r="C5703" s="5">
        <v>278</v>
      </c>
      <c r="E5703" s="5" t="s">
        <v>9233</v>
      </c>
      <c r="G5703" s="9">
        <v>671.5</v>
      </c>
      <c r="H5703" s="8">
        <f t="shared" si="1164"/>
        <v>658.06999999999994</v>
      </c>
      <c r="I5703" s="8">
        <f t="shared" si="1157"/>
        <v>671.5</v>
      </c>
      <c r="J5703" s="8">
        <f t="shared" si="1158"/>
        <v>570.77499999999998</v>
      </c>
      <c r="K5703" s="8">
        <f t="shared" si="1152"/>
        <v>658.06999999999994</v>
      </c>
      <c r="L5703" s="8">
        <f t="shared" si="1159"/>
        <v>671.5</v>
      </c>
      <c r="M5703" s="8">
        <f t="shared" si="1153"/>
        <v>658.06999999999994</v>
      </c>
      <c r="N5703" s="8">
        <f t="shared" si="1160"/>
        <v>671.5</v>
      </c>
      <c r="O5703" s="8">
        <f t="shared" si="1154"/>
        <v>661.42750000000001</v>
      </c>
      <c r="P5703" s="8">
        <f t="shared" si="1161"/>
        <v>671.5</v>
      </c>
      <c r="Q5703" s="8">
        <f t="shared" si="1155"/>
        <v>658.06999999999994</v>
      </c>
      <c r="R5703" s="8">
        <f t="shared" si="1162"/>
        <v>671.5</v>
      </c>
      <c r="S5703" s="8">
        <f t="shared" si="1156"/>
        <v>658.06999999999994</v>
      </c>
      <c r="T5703" s="8">
        <f t="shared" si="1163"/>
        <v>671.5</v>
      </c>
    </row>
    <row r="5704" spans="1:20" x14ac:dyDescent="0.35">
      <c r="A5704" s="5">
        <v>27803012</v>
      </c>
      <c r="B5704" t="s">
        <v>5657</v>
      </c>
      <c r="C5704" s="5">
        <v>278</v>
      </c>
      <c r="E5704" s="5" t="s">
        <v>9233</v>
      </c>
      <c r="G5704" s="9">
        <v>671.5</v>
      </c>
      <c r="H5704" s="8">
        <f t="shared" si="1164"/>
        <v>658.06999999999994</v>
      </c>
      <c r="I5704" s="8">
        <f t="shared" si="1157"/>
        <v>671.5</v>
      </c>
      <c r="J5704" s="8">
        <f t="shared" si="1158"/>
        <v>570.77499999999998</v>
      </c>
      <c r="K5704" s="8">
        <f t="shared" si="1152"/>
        <v>658.06999999999994</v>
      </c>
      <c r="L5704" s="8">
        <f t="shared" si="1159"/>
        <v>671.5</v>
      </c>
      <c r="M5704" s="8">
        <f t="shared" si="1153"/>
        <v>658.06999999999994</v>
      </c>
      <c r="N5704" s="8">
        <f t="shared" si="1160"/>
        <v>671.5</v>
      </c>
      <c r="O5704" s="8">
        <f t="shared" si="1154"/>
        <v>661.42750000000001</v>
      </c>
      <c r="P5704" s="8">
        <f t="shared" si="1161"/>
        <v>671.5</v>
      </c>
      <c r="Q5704" s="8">
        <f t="shared" si="1155"/>
        <v>658.06999999999994</v>
      </c>
      <c r="R5704" s="8">
        <f t="shared" si="1162"/>
        <v>671.5</v>
      </c>
      <c r="S5704" s="8">
        <f t="shared" si="1156"/>
        <v>658.06999999999994</v>
      </c>
      <c r="T5704" s="8">
        <f t="shared" si="1163"/>
        <v>671.5</v>
      </c>
    </row>
    <row r="5705" spans="1:20" x14ac:dyDescent="0.35">
      <c r="A5705" s="5">
        <v>27803013</v>
      </c>
      <c r="B5705" t="s">
        <v>5658</v>
      </c>
      <c r="C5705" s="5">
        <v>278</v>
      </c>
      <c r="E5705" s="5" t="s">
        <v>9233</v>
      </c>
      <c r="G5705" s="9">
        <v>671.5</v>
      </c>
      <c r="H5705" s="8">
        <f t="shared" si="1164"/>
        <v>658.06999999999994</v>
      </c>
      <c r="I5705" s="8">
        <f t="shared" si="1157"/>
        <v>671.5</v>
      </c>
      <c r="J5705" s="8">
        <f t="shared" si="1158"/>
        <v>570.77499999999998</v>
      </c>
      <c r="K5705" s="8">
        <f t="shared" si="1152"/>
        <v>658.06999999999994</v>
      </c>
      <c r="L5705" s="8">
        <f t="shared" si="1159"/>
        <v>671.5</v>
      </c>
      <c r="M5705" s="8">
        <f t="shared" si="1153"/>
        <v>658.06999999999994</v>
      </c>
      <c r="N5705" s="8">
        <f t="shared" si="1160"/>
        <v>671.5</v>
      </c>
      <c r="O5705" s="8">
        <f t="shared" si="1154"/>
        <v>661.42750000000001</v>
      </c>
      <c r="P5705" s="8">
        <f t="shared" si="1161"/>
        <v>671.5</v>
      </c>
      <c r="Q5705" s="8">
        <f t="shared" si="1155"/>
        <v>658.06999999999994</v>
      </c>
      <c r="R5705" s="8">
        <f t="shared" si="1162"/>
        <v>671.5</v>
      </c>
      <c r="S5705" s="8">
        <f t="shared" si="1156"/>
        <v>658.06999999999994</v>
      </c>
      <c r="T5705" s="8">
        <f t="shared" si="1163"/>
        <v>671.5</v>
      </c>
    </row>
    <row r="5706" spans="1:20" x14ac:dyDescent="0.35">
      <c r="A5706" s="5">
        <v>27803014</v>
      </c>
      <c r="B5706" t="s">
        <v>5659</v>
      </c>
      <c r="C5706" s="5">
        <v>278</v>
      </c>
      <c r="E5706" s="5" t="s">
        <v>9233</v>
      </c>
      <c r="G5706" s="9">
        <v>671.5</v>
      </c>
      <c r="H5706" s="8">
        <f t="shared" si="1164"/>
        <v>658.06999999999994</v>
      </c>
      <c r="I5706" s="8">
        <f t="shared" si="1157"/>
        <v>671.5</v>
      </c>
      <c r="J5706" s="8">
        <f t="shared" si="1158"/>
        <v>570.77499999999998</v>
      </c>
      <c r="K5706" s="8">
        <f t="shared" si="1152"/>
        <v>658.06999999999994</v>
      </c>
      <c r="L5706" s="8">
        <f t="shared" si="1159"/>
        <v>671.5</v>
      </c>
      <c r="M5706" s="8">
        <f t="shared" si="1153"/>
        <v>658.06999999999994</v>
      </c>
      <c r="N5706" s="8">
        <f t="shared" si="1160"/>
        <v>671.5</v>
      </c>
      <c r="O5706" s="8">
        <f t="shared" si="1154"/>
        <v>661.42750000000001</v>
      </c>
      <c r="P5706" s="8">
        <f t="shared" si="1161"/>
        <v>671.5</v>
      </c>
      <c r="Q5706" s="8">
        <f t="shared" si="1155"/>
        <v>658.06999999999994</v>
      </c>
      <c r="R5706" s="8">
        <f t="shared" si="1162"/>
        <v>671.5</v>
      </c>
      <c r="S5706" s="8">
        <f t="shared" si="1156"/>
        <v>658.06999999999994</v>
      </c>
      <c r="T5706" s="8">
        <f t="shared" si="1163"/>
        <v>671.5</v>
      </c>
    </row>
    <row r="5707" spans="1:20" x14ac:dyDescent="0.35">
      <c r="A5707" s="5">
        <v>27803016</v>
      </c>
      <c r="B5707" t="s">
        <v>5660</v>
      </c>
      <c r="C5707" s="5">
        <v>278</v>
      </c>
      <c r="E5707" s="5" t="s">
        <v>9233</v>
      </c>
      <c r="G5707" s="9">
        <v>96.5</v>
      </c>
      <c r="H5707" s="8">
        <f t="shared" si="1164"/>
        <v>94.57</v>
      </c>
      <c r="I5707" s="8">
        <f t="shared" si="1157"/>
        <v>96.5</v>
      </c>
      <c r="J5707" s="8">
        <f t="shared" si="1158"/>
        <v>82.024999999999991</v>
      </c>
      <c r="K5707" s="8">
        <f t="shared" si="1152"/>
        <v>94.57</v>
      </c>
      <c r="L5707" s="8">
        <f t="shared" si="1159"/>
        <v>96.5</v>
      </c>
      <c r="M5707" s="8">
        <f t="shared" si="1153"/>
        <v>94.57</v>
      </c>
      <c r="N5707" s="8">
        <f t="shared" si="1160"/>
        <v>96.5</v>
      </c>
      <c r="O5707" s="8">
        <f t="shared" si="1154"/>
        <v>95.052499999999995</v>
      </c>
      <c r="P5707" s="8">
        <f t="shared" si="1161"/>
        <v>96.5</v>
      </c>
      <c r="Q5707" s="8">
        <f t="shared" si="1155"/>
        <v>94.57</v>
      </c>
      <c r="R5707" s="8">
        <f t="shared" si="1162"/>
        <v>96.5</v>
      </c>
      <c r="S5707" s="8">
        <f t="shared" si="1156"/>
        <v>94.57</v>
      </c>
      <c r="T5707" s="8">
        <f t="shared" si="1163"/>
        <v>96.5</v>
      </c>
    </row>
    <row r="5708" spans="1:20" x14ac:dyDescent="0.35">
      <c r="A5708" s="5">
        <v>27803018</v>
      </c>
      <c r="B5708" t="s">
        <v>5661</v>
      </c>
      <c r="C5708" s="5">
        <v>278</v>
      </c>
      <c r="E5708" s="5" t="s">
        <v>9233</v>
      </c>
      <c r="G5708" s="9">
        <v>671.5</v>
      </c>
      <c r="H5708" s="8">
        <f t="shared" si="1164"/>
        <v>658.06999999999994</v>
      </c>
      <c r="I5708" s="8">
        <f t="shared" si="1157"/>
        <v>671.5</v>
      </c>
      <c r="J5708" s="8">
        <f t="shared" si="1158"/>
        <v>570.77499999999998</v>
      </c>
      <c r="K5708" s="8">
        <f t="shared" si="1152"/>
        <v>658.06999999999994</v>
      </c>
      <c r="L5708" s="8">
        <f t="shared" si="1159"/>
        <v>671.5</v>
      </c>
      <c r="M5708" s="8">
        <f t="shared" si="1153"/>
        <v>658.06999999999994</v>
      </c>
      <c r="N5708" s="8">
        <f t="shared" si="1160"/>
        <v>671.5</v>
      </c>
      <c r="O5708" s="8">
        <f t="shared" si="1154"/>
        <v>661.42750000000001</v>
      </c>
      <c r="P5708" s="8">
        <f t="shared" si="1161"/>
        <v>671.5</v>
      </c>
      <c r="Q5708" s="8">
        <f t="shared" si="1155"/>
        <v>658.06999999999994</v>
      </c>
      <c r="R5708" s="8">
        <f t="shared" si="1162"/>
        <v>671.5</v>
      </c>
      <c r="S5708" s="8">
        <f t="shared" si="1156"/>
        <v>658.06999999999994</v>
      </c>
      <c r="T5708" s="8">
        <f t="shared" si="1163"/>
        <v>671.5</v>
      </c>
    </row>
    <row r="5709" spans="1:20" x14ac:dyDescent="0.35">
      <c r="A5709" s="5">
        <v>27803019</v>
      </c>
      <c r="B5709" t="s">
        <v>5662</v>
      </c>
      <c r="C5709" s="5">
        <v>278</v>
      </c>
      <c r="E5709" s="5" t="s">
        <v>9233</v>
      </c>
      <c r="G5709" s="9">
        <v>671.5</v>
      </c>
      <c r="H5709" s="8">
        <f t="shared" si="1164"/>
        <v>658.06999999999994</v>
      </c>
      <c r="I5709" s="8">
        <f t="shared" si="1157"/>
        <v>671.5</v>
      </c>
      <c r="J5709" s="8">
        <f t="shared" si="1158"/>
        <v>570.77499999999998</v>
      </c>
      <c r="K5709" s="8">
        <f t="shared" si="1152"/>
        <v>658.06999999999994</v>
      </c>
      <c r="L5709" s="8">
        <f t="shared" si="1159"/>
        <v>671.5</v>
      </c>
      <c r="M5709" s="8">
        <f t="shared" si="1153"/>
        <v>658.06999999999994</v>
      </c>
      <c r="N5709" s="8">
        <f t="shared" si="1160"/>
        <v>671.5</v>
      </c>
      <c r="O5709" s="8">
        <f t="shared" si="1154"/>
        <v>661.42750000000001</v>
      </c>
      <c r="P5709" s="8">
        <f t="shared" si="1161"/>
        <v>671.5</v>
      </c>
      <c r="Q5709" s="8">
        <f t="shared" si="1155"/>
        <v>658.06999999999994</v>
      </c>
      <c r="R5709" s="8">
        <f t="shared" si="1162"/>
        <v>671.5</v>
      </c>
      <c r="S5709" s="8">
        <f t="shared" si="1156"/>
        <v>658.06999999999994</v>
      </c>
      <c r="T5709" s="8">
        <f t="shared" si="1163"/>
        <v>671.5</v>
      </c>
    </row>
    <row r="5710" spans="1:20" x14ac:dyDescent="0.35">
      <c r="A5710" s="5">
        <v>27803020</v>
      </c>
      <c r="B5710" t="s">
        <v>5663</v>
      </c>
      <c r="C5710" s="5">
        <v>278</v>
      </c>
      <c r="E5710" s="5" t="s">
        <v>9233</v>
      </c>
      <c r="G5710" s="9">
        <v>671.5</v>
      </c>
      <c r="H5710" s="8">
        <f t="shared" si="1164"/>
        <v>658.06999999999994</v>
      </c>
      <c r="I5710" s="8">
        <f t="shared" si="1157"/>
        <v>671.5</v>
      </c>
      <c r="J5710" s="8">
        <f t="shared" si="1158"/>
        <v>570.77499999999998</v>
      </c>
      <c r="K5710" s="8">
        <f t="shared" si="1152"/>
        <v>658.06999999999994</v>
      </c>
      <c r="L5710" s="8">
        <f t="shared" si="1159"/>
        <v>671.5</v>
      </c>
      <c r="M5710" s="8">
        <f t="shared" si="1153"/>
        <v>658.06999999999994</v>
      </c>
      <c r="N5710" s="8">
        <f t="shared" si="1160"/>
        <v>671.5</v>
      </c>
      <c r="O5710" s="8">
        <f t="shared" si="1154"/>
        <v>661.42750000000001</v>
      </c>
      <c r="P5710" s="8">
        <f t="shared" si="1161"/>
        <v>671.5</v>
      </c>
      <c r="Q5710" s="8">
        <f t="shared" si="1155"/>
        <v>658.06999999999994</v>
      </c>
      <c r="R5710" s="8">
        <f t="shared" si="1162"/>
        <v>671.5</v>
      </c>
      <c r="S5710" s="8">
        <f t="shared" si="1156"/>
        <v>658.06999999999994</v>
      </c>
      <c r="T5710" s="8">
        <f t="shared" si="1163"/>
        <v>671.5</v>
      </c>
    </row>
    <row r="5711" spans="1:20" x14ac:dyDescent="0.35">
      <c r="A5711" s="5">
        <v>27803021</v>
      </c>
      <c r="B5711" t="s">
        <v>5664</v>
      </c>
      <c r="C5711" s="5">
        <v>278</v>
      </c>
      <c r="E5711" s="5" t="s">
        <v>9233</v>
      </c>
      <c r="G5711" s="9">
        <v>671.5</v>
      </c>
      <c r="H5711" s="8">
        <f t="shared" si="1164"/>
        <v>658.06999999999994</v>
      </c>
      <c r="I5711" s="8">
        <f t="shared" si="1157"/>
        <v>671.5</v>
      </c>
      <c r="J5711" s="8">
        <f t="shared" si="1158"/>
        <v>570.77499999999998</v>
      </c>
      <c r="K5711" s="8">
        <f t="shared" si="1152"/>
        <v>658.06999999999994</v>
      </c>
      <c r="L5711" s="8">
        <f t="shared" si="1159"/>
        <v>671.5</v>
      </c>
      <c r="M5711" s="8">
        <f t="shared" si="1153"/>
        <v>658.06999999999994</v>
      </c>
      <c r="N5711" s="8">
        <f t="shared" si="1160"/>
        <v>671.5</v>
      </c>
      <c r="O5711" s="8">
        <f t="shared" si="1154"/>
        <v>661.42750000000001</v>
      </c>
      <c r="P5711" s="8">
        <f t="shared" si="1161"/>
        <v>671.5</v>
      </c>
      <c r="Q5711" s="8">
        <f t="shared" si="1155"/>
        <v>658.06999999999994</v>
      </c>
      <c r="R5711" s="8">
        <f t="shared" si="1162"/>
        <v>671.5</v>
      </c>
      <c r="S5711" s="8">
        <f t="shared" si="1156"/>
        <v>658.06999999999994</v>
      </c>
      <c r="T5711" s="8">
        <f t="shared" si="1163"/>
        <v>671.5</v>
      </c>
    </row>
    <row r="5712" spans="1:20" x14ac:dyDescent="0.35">
      <c r="A5712" s="5">
        <v>27803022</v>
      </c>
      <c r="B5712" t="s">
        <v>5665</v>
      </c>
      <c r="C5712" s="5">
        <v>278</v>
      </c>
      <c r="E5712" s="5" t="s">
        <v>9233</v>
      </c>
      <c r="G5712" s="9">
        <v>671.5</v>
      </c>
      <c r="H5712" s="8">
        <f t="shared" si="1164"/>
        <v>658.06999999999994</v>
      </c>
      <c r="I5712" s="8">
        <f t="shared" si="1157"/>
        <v>671.5</v>
      </c>
      <c r="J5712" s="8">
        <f t="shared" si="1158"/>
        <v>570.77499999999998</v>
      </c>
      <c r="K5712" s="8">
        <f t="shared" si="1152"/>
        <v>658.06999999999994</v>
      </c>
      <c r="L5712" s="8">
        <f t="shared" si="1159"/>
        <v>671.5</v>
      </c>
      <c r="M5712" s="8">
        <f t="shared" si="1153"/>
        <v>658.06999999999994</v>
      </c>
      <c r="N5712" s="8">
        <f t="shared" si="1160"/>
        <v>671.5</v>
      </c>
      <c r="O5712" s="8">
        <f t="shared" si="1154"/>
        <v>661.42750000000001</v>
      </c>
      <c r="P5712" s="8">
        <f t="shared" si="1161"/>
        <v>671.5</v>
      </c>
      <c r="Q5712" s="8">
        <f t="shared" si="1155"/>
        <v>658.06999999999994</v>
      </c>
      <c r="R5712" s="8">
        <f t="shared" si="1162"/>
        <v>671.5</v>
      </c>
      <c r="S5712" s="8">
        <f t="shared" si="1156"/>
        <v>658.06999999999994</v>
      </c>
      <c r="T5712" s="8">
        <f t="shared" si="1163"/>
        <v>671.5</v>
      </c>
    </row>
    <row r="5713" spans="1:20" x14ac:dyDescent="0.35">
      <c r="A5713" s="5">
        <v>27803023</v>
      </c>
      <c r="B5713" t="s">
        <v>5666</v>
      </c>
      <c r="C5713" s="5">
        <v>278</v>
      </c>
      <c r="E5713" s="5" t="s">
        <v>9233</v>
      </c>
      <c r="G5713" s="9">
        <v>101.25</v>
      </c>
      <c r="H5713" s="8">
        <f t="shared" si="1164"/>
        <v>99.224999999999994</v>
      </c>
      <c r="I5713" s="8">
        <f t="shared" si="1157"/>
        <v>101.25</v>
      </c>
      <c r="J5713" s="8">
        <f t="shared" si="1158"/>
        <v>86.0625</v>
      </c>
      <c r="K5713" s="8">
        <f t="shared" si="1152"/>
        <v>99.224999999999994</v>
      </c>
      <c r="L5713" s="8">
        <f t="shared" si="1159"/>
        <v>101.25</v>
      </c>
      <c r="M5713" s="8">
        <f t="shared" si="1153"/>
        <v>99.224999999999994</v>
      </c>
      <c r="N5713" s="8">
        <f t="shared" si="1160"/>
        <v>101.25</v>
      </c>
      <c r="O5713" s="8">
        <f t="shared" si="1154"/>
        <v>99.731250000000003</v>
      </c>
      <c r="P5713" s="8">
        <f t="shared" si="1161"/>
        <v>101.25</v>
      </c>
      <c r="Q5713" s="8">
        <f t="shared" si="1155"/>
        <v>99.224999999999994</v>
      </c>
      <c r="R5713" s="8">
        <f t="shared" si="1162"/>
        <v>101.25</v>
      </c>
      <c r="S5713" s="8">
        <f t="shared" si="1156"/>
        <v>99.224999999999994</v>
      </c>
      <c r="T5713" s="8">
        <f t="shared" si="1163"/>
        <v>101.25</v>
      </c>
    </row>
    <row r="5714" spans="1:20" x14ac:dyDescent="0.35">
      <c r="A5714" s="5">
        <v>27803024</v>
      </c>
      <c r="B5714" t="s">
        <v>5667</v>
      </c>
      <c r="C5714" s="5">
        <v>278</v>
      </c>
      <c r="E5714" s="5" t="s">
        <v>9233</v>
      </c>
      <c r="G5714" s="9">
        <v>101.25</v>
      </c>
      <c r="H5714" s="8">
        <f t="shared" si="1164"/>
        <v>99.224999999999994</v>
      </c>
      <c r="I5714" s="8">
        <f t="shared" si="1157"/>
        <v>101.25</v>
      </c>
      <c r="J5714" s="8">
        <f t="shared" si="1158"/>
        <v>86.0625</v>
      </c>
      <c r="K5714" s="8">
        <f t="shared" ref="K5714:K5777" si="1165">G5714*0.98</f>
        <v>99.224999999999994</v>
      </c>
      <c r="L5714" s="8">
        <f t="shared" si="1159"/>
        <v>101.25</v>
      </c>
      <c r="M5714" s="8">
        <f t="shared" ref="M5714:M5777" si="1166">G5714*0.98</f>
        <v>99.224999999999994</v>
      </c>
      <c r="N5714" s="8">
        <f t="shared" si="1160"/>
        <v>101.25</v>
      </c>
      <c r="O5714" s="8">
        <f t="shared" ref="O5714:O5777" si="1167">G5714*0.985</f>
        <v>99.731250000000003</v>
      </c>
      <c r="P5714" s="8">
        <f t="shared" si="1161"/>
        <v>101.25</v>
      </c>
      <c r="Q5714" s="8">
        <f t="shared" ref="Q5714:Q5777" si="1168">G5714*0.98</f>
        <v>99.224999999999994</v>
      </c>
      <c r="R5714" s="8">
        <f t="shared" si="1162"/>
        <v>101.25</v>
      </c>
      <c r="S5714" s="8">
        <f t="shared" ref="S5714:S5777" si="1169">G5714*0.98</f>
        <v>99.224999999999994</v>
      </c>
      <c r="T5714" s="8">
        <f t="shared" si="1163"/>
        <v>101.25</v>
      </c>
    </row>
    <row r="5715" spans="1:20" x14ac:dyDescent="0.35">
      <c r="A5715" s="5">
        <v>27803025</v>
      </c>
      <c r="B5715" t="s">
        <v>5668</v>
      </c>
      <c r="C5715" s="5">
        <v>278</v>
      </c>
      <c r="E5715" s="5" t="s">
        <v>9233</v>
      </c>
      <c r="G5715" s="9">
        <v>101.25</v>
      </c>
      <c r="H5715" s="8">
        <f t="shared" si="1164"/>
        <v>99.224999999999994</v>
      </c>
      <c r="I5715" s="8">
        <f t="shared" si="1157"/>
        <v>101.25</v>
      </c>
      <c r="J5715" s="8">
        <f t="shared" si="1158"/>
        <v>86.0625</v>
      </c>
      <c r="K5715" s="8">
        <f t="shared" si="1165"/>
        <v>99.224999999999994</v>
      </c>
      <c r="L5715" s="8">
        <f t="shared" si="1159"/>
        <v>101.25</v>
      </c>
      <c r="M5715" s="8">
        <f t="shared" si="1166"/>
        <v>99.224999999999994</v>
      </c>
      <c r="N5715" s="8">
        <f t="shared" si="1160"/>
        <v>101.25</v>
      </c>
      <c r="O5715" s="8">
        <f t="shared" si="1167"/>
        <v>99.731250000000003</v>
      </c>
      <c r="P5715" s="8">
        <f t="shared" si="1161"/>
        <v>101.25</v>
      </c>
      <c r="Q5715" s="8">
        <f t="shared" si="1168"/>
        <v>99.224999999999994</v>
      </c>
      <c r="R5715" s="8">
        <f t="shared" si="1162"/>
        <v>101.25</v>
      </c>
      <c r="S5715" s="8">
        <f t="shared" si="1169"/>
        <v>99.224999999999994</v>
      </c>
      <c r="T5715" s="8">
        <f t="shared" si="1163"/>
        <v>101.25</v>
      </c>
    </row>
    <row r="5716" spans="1:20" x14ac:dyDescent="0.35">
      <c r="A5716" s="5">
        <v>27803026</v>
      </c>
      <c r="B5716" t="s">
        <v>5669</v>
      </c>
      <c r="C5716" s="5">
        <v>278</v>
      </c>
      <c r="E5716" s="5" t="s">
        <v>9233</v>
      </c>
      <c r="G5716" s="9">
        <v>101.25</v>
      </c>
      <c r="H5716" s="8">
        <f t="shared" si="1164"/>
        <v>99.224999999999994</v>
      </c>
      <c r="I5716" s="8">
        <f t="shared" si="1157"/>
        <v>101.25</v>
      </c>
      <c r="J5716" s="8">
        <f t="shared" si="1158"/>
        <v>86.0625</v>
      </c>
      <c r="K5716" s="8">
        <f t="shared" si="1165"/>
        <v>99.224999999999994</v>
      </c>
      <c r="L5716" s="8">
        <f t="shared" si="1159"/>
        <v>101.25</v>
      </c>
      <c r="M5716" s="8">
        <f t="shared" si="1166"/>
        <v>99.224999999999994</v>
      </c>
      <c r="N5716" s="8">
        <f t="shared" si="1160"/>
        <v>101.25</v>
      </c>
      <c r="O5716" s="8">
        <f t="shared" si="1167"/>
        <v>99.731250000000003</v>
      </c>
      <c r="P5716" s="8">
        <f t="shared" si="1161"/>
        <v>101.25</v>
      </c>
      <c r="Q5716" s="8">
        <f t="shared" si="1168"/>
        <v>99.224999999999994</v>
      </c>
      <c r="R5716" s="8">
        <f t="shared" si="1162"/>
        <v>101.25</v>
      </c>
      <c r="S5716" s="8">
        <f t="shared" si="1169"/>
        <v>99.224999999999994</v>
      </c>
      <c r="T5716" s="8">
        <f t="shared" si="1163"/>
        <v>101.25</v>
      </c>
    </row>
    <row r="5717" spans="1:20" x14ac:dyDescent="0.35">
      <c r="A5717" s="5">
        <v>27803027</v>
      </c>
      <c r="B5717" t="s">
        <v>5670</v>
      </c>
      <c r="C5717" s="5">
        <v>278</v>
      </c>
      <c r="E5717" s="5" t="s">
        <v>9233</v>
      </c>
      <c r="G5717" s="9">
        <v>1149.75</v>
      </c>
      <c r="H5717" s="8">
        <f t="shared" si="1164"/>
        <v>1126.7549999999999</v>
      </c>
      <c r="I5717" s="8">
        <f t="shared" si="1157"/>
        <v>1149.75</v>
      </c>
      <c r="J5717" s="8">
        <f t="shared" si="1158"/>
        <v>977.28750000000002</v>
      </c>
      <c r="K5717" s="8">
        <f t="shared" si="1165"/>
        <v>1126.7549999999999</v>
      </c>
      <c r="L5717" s="8">
        <f t="shared" si="1159"/>
        <v>1149.75</v>
      </c>
      <c r="M5717" s="8">
        <f t="shared" si="1166"/>
        <v>1126.7549999999999</v>
      </c>
      <c r="N5717" s="8">
        <f t="shared" si="1160"/>
        <v>1149.75</v>
      </c>
      <c r="O5717" s="8">
        <f t="shared" si="1167"/>
        <v>1132.5037500000001</v>
      </c>
      <c r="P5717" s="8">
        <f t="shared" si="1161"/>
        <v>1149.75</v>
      </c>
      <c r="Q5717" s="8">
        <f t="shared" si="1168"/>
        <v>1126.7549999999999</v>
      </c>
      <c r="R5717" s="8">
        <f t="shared" si="1162"/>
        <v>1149.75</v>
      </c>
      <c r="S5717" s="8">
        <f t="shared" si="1169"/>
        <v>1126.7549999999999</v>
      </c>
      <c r="T5717" s="8">
        <f t="shared" si="1163"/>
        <v>1149.75</v>
      </c>
    </row>
    <row r="5718" spans="1:20" x14ac:dyDescent="0.35">
      <c r="A5718" s="5">
        <v>27803028</v>
      </c>
      <c r="B5718" t="s">
        <v>5671</v>
      </c>
      <c r="C5718" s="5">
        <v>278</v>
      </c>
      <c r="E5718" s="5" t="s">
        <v>9233</v>
      </c>
      <c r="G5718" s="9">
        <v>101.25</v>
      </c>
      <c r="H5718" s="8">
        <f t="shared" si="1164"/>
        <v>99.224999999999994</v>
      </c>
      <c r="I5718" s="8">
        <f t="shared" si="1157"/>
        <v>101.25</v>
      </c>
      <c r="J5718" s="8">
        <f t="shared" si="1158"/>
        <v>86.0625</v>
      </c>
      <c r="K5718" s="8">
        <f t="shared" si="1165"/>
        <v>99.224999999999994</v>
      </c>
      <c r="L5718" s="8">
        <f t="shared" si="1159"/>
        <v>101.25</v>
      </c>
      <c r="M5718" s="8">
        <f t="shared" si="1166"/>
        <v>99.224999999999994</v>
      </c>
      <c r="N5718" s="8">
        <f t="shared" si="1160"/>
        <v>101.25</v>
      </c>
      <c r="O5718" s="8">
        <f t="shared" si="1167"/>
        <v>99.731250000000003</v>
      </c>
      <c r="P5718" s="8">
        <f t="shared" si="1161"/>
        <v>101.25</v>
      </c>
      <c r="Q5718" s="8">
        <f t="shared" si="1168"/>
        <v>99.224999999999994</v>
      </c>
      <c r="R5718" s="8">
        <f t="shared" si="1162"/>
        <v>101.25</v>
      </c>
      <c r="S5718" s="8">
        <f t="shared" si="1169"/>
        <v>99.224999999999994</v>
      </c>
      <c r="T5718" s="8">
        <f t="shared" si="1163"/>
        <v>101.25</v>
      </c>
    </row>
    <row r="5719" spans="1:20" x14ac:dyDescent="0.35">
      <c r="A5719" s="5">
        <v>27803029</v>
      </c>
      <c r="B5719" t="s">
        <v>5672</v>
      </c>
      <c r="C5719" s="5">
        <v>278</v>
      </c>
      <c r="E5719" s="5" t="s">
        <v>9233</v>
      </c>
      <c r="G5719" s="9">
        <v>101.25</v>
      </c>
      <c r="H5719" s="8">
        <f t="shared" si="1164"/>
        <v>99.224999999999994</v>
      </c>
      <c r="I5719" s="8">
        <f t="shared" si="1157"/>
        <v>101.25</v>
      </c>
      <c r="J5719" s="8">
        <f t="shared" si="1158"/>
        <v>86.0625</v>
      </c>
      <c r="K5719" s="8">
        <f t="shared" si="1165"/>
        <v>99.224999999999994</v>
      </c>
      <c r="L5719" s="8">
        <f t="shared" si="1159"/>
        <v>101.25</v>
      </c>
      <c r="M5719" s="8">
        <f t="shared" si="1166"/>
        <v>99.224999999999994</v>
      </c>
      <c r="N5719" s="8">
        <f t="shared" si="1160"/>
        <v>101.25</v>
      </c>
      <c r="O5719" s="8">
        <f t="shared" si="1167"/>
        <v>99.731250000000003</v>
      </c>
      <c r="P5719" s="8">
        <f t="shared" si="1161"/>
        <v>101.25</v>
      </c>
      <c r="Q5719" s="8">
        <f t="shared" si="1168"/>
        <v>99.224999999999994</v>
      </c>
      <c r="R5719" s="8">
        <f t="shared" si="1162"/>
        <v>101.25</v>
      </c>
      <c r="S5719" s="8">
        <f t="shared" si="1169"/>
        <v>99.224999999999994</v>
      </c>
      <c r="T5719" s="8">
        <f t="shared" si="1163"/>
        <v>101.25</v>
      </c>
    </row>
    <row r="5720" spans="1:20" x14ac:dyDescent="0.35">
      <c r="A5720" s="5">
        <v>27803033</v>
      </c>
      <c r="B5720" t="s">
        <v>5673</v>
      </c>
      <c r="C5720" s="5">
        <v>278</v>
      </c>
      <c r="E5720" s="5" t="s">
        <v>9233</v>
      </c>
      <c r="G5720" s="9">
        <v>96.5</v>
      </c>
      <c r="H5720" s="8">
        <f t="shared" si="1164"/>
        <v>94.57</v>
      </c>
      <c r="I5720" s="8">
        <f t="shared" si="1157"/>
        <v>96.5</v>
      </c>
      <c r="J5720" s="8">
        <f t="shared" si="1158"/>
        <v>82.024999999999991</v>
      </c>
      <c r="K5720" s="8">
        <f t="shared" si="1165"/>
        <v>94.57</v>
      </c>
      <c r="L5720" s="8">
        <f t="shared" si="1159"/>
        <v>96.5</v>
      </c>
      <c r="M5720" s="8">
        <f t="shared" si="1166"/>
        <v>94.57</v>
      </c>
      <c r="N5720" s="8">
        <f t="shared" si="1160"/>
        <v>96.5</v>
      </c>
      <c r="O5720" s="8">
        <f t="shared" si="1167"/>
        <v>95.052499999999995</v>
      </c>
      <c r="P5720" s="8">
        <f t="shared" si="1161"/>
        <v>96.5</v>
      </c>
      <c r="Q5720" s="8">
        <f t="shared" si="1168"/>
        <v>94.57</v>
      </c>
      <c r="R5720" s="8">
        <f t="shared" si="1162"/>
        <v>96.5</v>
      </c>
      <c r="S5720" s="8">
        <f t="shared" si="1169"/>
        <v>94.57</v>
      </c>
      <c r="T5720" s="8">
        <f t="shared" si="1163"/>
        <v>96.5</v>
      </c>
    </row>
    <row r="5721" spans="1:20" x14ac:dyDescent="0.35">
      <c r="A5721" s="5">
        <v>27803039</v>
      </c>
      <c r="B5721" t="s">
        <v>5674</v>
      </c>
      <c r="C5721" s="5">
        <v>278</v>
      </c>
      <c r="E5721" s="5" t="s">
        <v>9233</v>
      </c>
      <c r="G5721" s="9">
        <v>946.75</v>
      </c>
      <c r="H5721" s="8">
        <f t="shared" si="1164"/>
        <v>927.81499999999994</v>
      </c>
      <c r="I5721" s="8">
        <f t="shared" si="1157"/>
        <v>946.75</v>
      </c>
      <c r="J5721" s="8">
        <f t="shared" si="1158"/>
        <v>804.73749999999995</v>
      </c>
      <c r="K5721" s="8">
        <f t="shared" si="1165"/>
        <v>927.81499999999994</v>
      </c>
      <c r="L5721" s="8">
        <f t="shared" si="1159"/>
        <v>946.75</v>
      </c>
      <c r="M5721" s="8">
        <f t="shared" si="1166"/>
        <v>927.81499999999994</v>
      </c>
      <c r="N5721" s="8">
        <f t="shared" si="1160"/>
        <v>946.75</v>
      </c>
      <c r="O5721" s="8">
        <f t="shared" si="1167"/>
        <v>932.54875000000004</v>
      </c>
      <c r="P5721" s="8">
        <f t="shared" si="1161"/>
        <v>946.75</v>
      </c>
      <c r="Q5721" s="8">
        <f t="shared" si="1168"/>
        <v>927.81499999999994</v>
      </c>
      <c r="R5721" s="8">
        <f t="shared" si="1162"/>
        <v>946.75</v>
      </c>
      <c r="S5721" s="8">
        <f t="shared" si="1169"/>
        <v>927.81499999999994</v>
      </c>
      <c r="T5721" s="8">
        <f t="shared" si="1163"/>
        <v>946.75</v>
      </c>
    </row>
    <row r="5722" spans="1:20" x14ac:dyDescent="0.35">
      <c r="A5722" s="5">
        <v>27803041</v>
      </c>
      <c r="B5722" t="s">
        <v>5675</v>
      </c>
      <c r="C5722" s="5">
        <v>278</v>
      </c>
      <c r="E5722" s="5" t="s">
        <v>9233</v>
      </c>
      <c r="G5722" s="9">
        <v>946.75</v>
      </c>
      <c r="H5722" s="8">
        <f t="shared" si="1164"/>
        <v>927.81499999999994</v>
      </c>
      <c r="I5722" s="8">
        <f t="shared" si="1157"/>
        <v>946.75</v>
      </c>
      <c r="J5722" s="8">
        <f t="shared" si="1158"/>
        <v>804.73749999999995</v>
      </c>
      <c r="K5722" s="8">
        <f t="shared" si="1165"/>
        <v>927.81499999999994</v>
      </c>
      <c r="L5722" s="8">
        <f t="shared" si="1159"/>
        <v>946.75</v>
      </c>
      <c r="M5722" s="8">
        <f t="shared" si="1166"/>
        <v>927.81499999999994</v>
      </c>
      <c r="N5722" s="8">
        <f t="shared" si="1160"/>
        <v>946.75</v>
      </c>
      <c r="O5722" s="8">
        <f t="shared" si="1167"/>
        <v>932.54875000000004</v>
      </c>
      <c r="P5722" s="8">
        <f t="shared" si="1161"/>
        <v>946.75</v>
      </c>
      <c r="Q5722" s="8">
        <f t="shared" si="1168"/>
        <v>927.81499999999994</v>
      </c>
      <c r="R5722" s="8">
        <f t="shared" si="1162"/>
        <v>946.75</v>
      </c>
      <c r="S5722" s="8">
        <f t="shared" si="1169"/>
        <v>927.81499999999994</v>
      </c>
      <c r="T5722" s="8">
        <f t="shared" si="1163"/>
        <v>946.75</v>
      </c>
    </row>
    <row r="5723" spans="1:20" x14ac:dyDescent="0.35">
      <c r="A5723" s="5">
        <v>27803044</v>
      </c>
      <c r="B5723" t="s">
        <v>5676</v>
      </c>
      <c r="C5723" s="5">
        <v>278</v>
      </c>
      <c r="E5723" s="5" t="s">
        <v>9233</v>
      </c>
      <c r="G5723" s="9">
        <v>946.75</v>
      </c>
      <c r="H5723" s="8">
        <f t="shared" si="1164"/>
        <v>927.81499999999994</v>
      </c>
      <c r="I5723" s="8">
        <f t="shared" si="1157"/>
        <v>946.75</v>
      </c>
      <c r="J5723" s="8">
        <f t="shared" si="1158"/>
        <v>804.73749999999995</v>
      </c>
      <c r="K5723" s="8">
        <f t="shared" si="1165"/>
        <v>927.81499999999994</v>
      </c>
      <c r="L5723" s="8">
        <f t="shared" si="1159"/>
        <v>946.75</v>
      </c>
      <c r="M5723" s="8">
        <f t="shared" si="1166"/>
        <v>927.81499999999994</v>
      </c>
      <c r="N5723" s="8">
        <f t="shared" si="1160"/>
        <v>946.75</v>
      </c>
      <c r="O5723" s="8">
        <f t="shared" si="1167"/>
        <v>932.54875000000004</v>
      </c>
      <c r="P5723" s="8">
        <f t="shared" si="1161"/>
        <v>946.75</v>
      </c>
      <c r="Q5723" s="8">
        <f t="shared" si="1168"/>
        <v>927.81499999999994</v>
      </c>
      <c r="R5723" s="8">
        <f t="shared" si="1162"/>
        <v>946.75</v>
      </c>
      <c r="S5723" s="8">
        <f t="shared" si="1169"/>
        <v>927.81499999999994</v>
      </c>
      <c r="T5723" s="8">
        <f t="shared" si="1163"/>
        <v>946.75</v>
      </c>
    </row>
    <row r="5724" spans="1:20" x14ac:dyDescent="0.35">
      <c r="A5724" s="5">
        <v>27803045</v>
      </c>
      <c r="B5724" t="s">
        <v>5677</v>
      </c>
      <c r="C5724" s="5">
        <v>278</v>
      </c>
      <c r="E5724" s="5" t="s">
        <v>9233</v>
      </c>
      <c r="G5724" s="9">
        <v>946.75</v>
      </c>
      <c r="H5724" s="8">
        <f t="shared" si="1164"/>
        <v>927.81499999999994</v>
      </c>
      <c r="I5724" s="8">
        <f t="shared" si="1157"/>
        <v>946.75</v>
      </c>
      <c r="J5724" s="8">
        <f t="shared" si="1158"/>
        <v>804.73749999999995</v>
      </c>
      <c r="K5724" s="8">
        <f t="shared" si="1165"/>
        <v>927.81499999999994</v>
      </c>
      <c r="L5724" s="8">
        <f t="shared" si="1159"/>
        <v>946.75</v>
      </c>
      <c r="M5724" s="8">
        <f t="shared" si="1166"/>
        <v>927.81499999999994</v>
      </c>
      <c r="N5724" s="8">
        <f t="shared" si="1160"/>
        <v>946.75</v>
      </c>
      <c r="O5724" s="8">
        <f t="shared" si="1167"/>
        <v>932.54875000000004</v>
      </c>
      <c r="P5724" s="8">
        <f t="shared" si="1161"/>
        <v>946.75</v>
      </c>
      <c r="Q5724" s="8">
        <f t="shared" si="1168"/>
        <v>927.81499999999994</v>
      </c>
      <c r="R5724" s="8">
        <f t="shared" si="1162"/>
        <v>946.75</v>
      </c>
      <c r="S5724" s="8">
        <f t="shared" si="1169"/>
        <v>927.81499999999994</v>
      </c>
      <c r="T5724" s="8">
        <f t="shared" si="1163"/>
        <v>946.75</v>
      </c>
    </row>
    <row r="5725" spans="1:20" x14ac:dyDescent="0.35">
      <c r="A5725" s="5">
        <v>27803047</v>
      </c>
      <c r="B5725" t="s">
        <v>5678</v>
      </c>
      <c r="C5725" s="5">
        <v>278</v>
      </c>
      <c r="E5725" s="5" t="s">
        <v>9233</v>
      </c>
      <c r="G5725" s="9">
        <v>946.75</v>
      </c>
      <c r="H5725" s="8">
        <f t="shared" si="1164"/>
        <v>927.81499999999994</v>
      </c>
      <c r="I5725" s="8">
        <f t="shared" si="1157"/>
        <v>946.75</v>
      </c>
      <c r="J5725" s="8">
        <f t="shared" si="1158"/>
        <v>804.73749999999995</v>
      </c>
      <c r="K5725" s="8">
        <f t="shared" si="1165"/>
        <v>927.81499999999994</v>
      </c>
      <c r="L5725" s="8">
        <f t="shared" si="1159"/>
        <v>946.75</v>
      </c>
      <c r="M5725" s="8">
        <f t="shared" si="1166"/>
        <v>927.81499999999994</v>
      </c>
      <c r="N5725" s="8">
        <f t="shared" si="1160"/>
        <v>946.75</v>
      </c>
      <c r="O5725" s="8">
        <f t="shared" si="1167"/>
        <v>932.54875000000004</v>
      </c>
      <c r="P5725" s="8">
        <f t="shared" si="1161"/>
        <v>946.75</v>
      </c>
      <c r="Q5725" s="8">
        <f t="shared" si="1168"/>
        <v>927.81499999999994</v>
      </c>
      <c r="R5725" s="8">
        <f t="shared" si="1162"/>
        <v>946.75</v>
      </c>
      <c r="S5725" s="8">
        <f t="shared" si="1169"/>
        <v>927.81499999999994</v>
      </c>
      <c r="T5725" s="8">
        <f t="shared" si="1163"/>
        <v>946.75</v>
      </c>
    </row>
    <row r="5726" spans="1:20" x14ac:dyDescent="0.35">
      <c r="A5726" s="5">
        <v>27803049</v>
      </c>
      <c r="B5726" t="s">
        <v>5679</v>
      </c>
      <c r="C5726" s="5">
        <v>278</v>
      </c>
      <c r="E5726" s="5" t="s">
        <v>9233</v>
      </c>
      <c r="G5726" s="9">
        <v>946.75</v>
      </c>
      <c r="H5726" s="8">
        <f t="shared" si="1164"/>
        <v>927.81499999999994</v>
      </c>
      <c r="I5726" s="8">
        <f t="shared" si="1157"/>
        <v>946.75</v>
      </c>
      <c r="J5726" s="8">
        <f t="shared" si="1158"/>
        <v>804.73749999999995</v>
      </c>
      <c r="K5726" s="8">
        <f t="shared" si="1165"/>
        <v>927.81499999999994</v>
      </c>
      <c r="L5726" s="8">
        <f t="shared" si="1159"/>
        <v>946.75</v>
      </c>
      <c r="M5726" s="8">
        <f t="shared" si="1166"/>
        <v>927.81499999999994</v>
      </c>
      <c r="N5726" s="8">
        <f t="shared" si="1160"/>
        <v>946.75</v>
      </c>
      <c r="O5726" s="8">
        <f t="shared" si="1167"/>
        <v>932.54875000000004</v>
      </c>
      <c r="P5726" s="8">
        <f t="shared" si="1161"/>
        <v>946.75</v>
      </c>
      <c r="Q5726" s="8">
        <f t="shared" si="1168"/>
        <v>927.81499999999994</v>
      </c>
      <c r="R5726" s="8">
        <f t="shared" si="1162"/>
        <v>946.75</v>
      </c>
      <c r="S5726" s="8">
        <f t="shared" si="1169"/>
        <v>927.81499999999994</v>
      </c>
      <c r="T5726" s="8">
        <f t="shared" si="1163"/>
        <v>946.75</v>
      </c>
    </row>
    <row r="5727" spans="1:20" x14ac:dyDescent="0.35">
      <c r="A5727" s="5">
        <v>27803050</v>
      </c>
      <c r="B5727" t="s">
        <v>5680</v>
      </c>
      <c r="C5727" s="5">
        <v>278</v>
      </c>
      <c r="E5727" s="5" t="s">
        <v>9233</v>
      </c>
      <c r="G5727" s="9">
        <v>946.75</v>
      </c>
      <c r="H5727" s="8">
        <f t="shared" si="1164"/>
        <v>927.81499999999994</v>
      </c>
      <c r="I5727" s="8">
        <f t="shared" si="1157"/>
        <v>946.75</v>
      </c>
      <c r="J5727" s="8">
        <f t="shared" si="1158"/>
        <v>804.73749999999995</v>
      </c>
      <c r="K5727" s="8">
        <f t="shared" si="1165"/>
        <v>927.81499999999994</v>
      </c>
      <c r="L5727" s="8">
        <f t="shared" si="1159"/>
        <v>946.75</v>
      </c>
      <c r="M5727" s="8">
        <f t="shared" si="1166"/>
        <v>927.81499999999994</v>
      </c>
      <c r="N5727" s="8">
        <f t="shared" si="1160"/>
        <v>946.75</v>
      </c>
      <c r="O5727" s="8">
        <f t="shared" si="1167"/>
        <v>932.54875000000004</v>
      </c>
      <c r="P5727" s="8">
        <f t="shared" si="1161"/>
        <v>946.75</v>
      </c>
      <c r="Q5727" s="8">
        <f t="shared" si="1168"/>
        <v>927.81499999999994</v>
      </c>
      <c r="R5727" s="8">
        <f t="shared" si="1162"/>
        <v>946.75</v>
      </c>
      <c r="S5727" s="8">
        <f t="shared" si="1169"/>
        <v>927.81499999999994</v>
      </c>
      <c r="T5727" s="8">
        <f t="shared" si="1163"/>
        <v>946.75</v>
      </c>
    </row>
    <row r="5728" spans="1:20" x14ac:dyDescent="0.35">
      <c r="A5728" s="5">
        <v>27803051</v>
      </c>
      <c r="B5728" t="s">
        <v>5681</v>
      </c>
      <c r="C5728" s="5">
        <v>278</v>
      </c>
      <c r="E5728" s="5" t="s">
        <v>9233</v>
      </c>
      <c r="G5728" s="9">
        <v>946.75</v>
      </c>
      <c r="H5728" s="8">
        <f t="shared" si="1164"/>
        <v>927.81499999999994</v>
      </c>
      <c r="I5728" s="8">
        <f t="shared" si="1157"/>
        <v>946.75</v>
      </c>
      <c r="J5728" s="8">
        <f t="shared" si="1158"/>
        <v>804.73749999999995</v>
      </c>
      <c r="K5728" s="8">
        <f t="shared" si="1165"/>
        <v>927.81499999999994</v>
      </c>
      <c r="L5728" s="8">
        <f t="shared" si="1159"/>
        <v>946.75</v>
      </c>
      <c r="M5728" s="8">
        <f t="shared" si="1166"/>
        <v>927.81499999999994</v>
      </c>
      <c r="N5728" s="8">
        <f t="shared" si="1160"/>
        <v>946.75</v>
      </c>
      <c r="O5728" s="8">
        <f t="shared" si="1167"/>
        <v>932.54875000000004</v>
      </c>
      <c r="P5728" s="8">
        <f t="shared" si="1161"/>
        <v>946.75</v>
      </c>
      <c r="Q5728" s="8">
        <f t="shared" si="1168"/>
        <v>927.81499999999994</v>
      </c>
      <c r="R5728" s="8">
        <f t="shared" si="1162"/>
        <v>946.75</v>
      </c>
      <c r="S5728" s="8">
        <f t="shared" si="1169"/>
        <v>927.81499999999994</v>
      </c>
      <c r="T5728" s="8">
        <f t="shared" si="1163"/>
        <v>946.75</v>
      </c>
    </row>
    <row r="5729" spans="1:20" x14ac:dyDescent="0.35">
      <c r="A5729" s="5">
        <v>27803052</v>
      </c>
      <c r="B5729" t="s">
        <v>5682</v>
      </c>
      <c r="C5729" s="5">
        <v>278</v>
      </c>
      <c r="E5729" s="5" t="s">
        <v>9233</v>
      </c>
      <c r="G5729" s="9">
        <v>946.75</v>
      </c>
      <c r="H5729" s="8">
        <f t="shared" si="1164"/>
        <v>927.81499999999994</v>
      </c>
      <c r="I5729" s="8">
        <f t="shared" si="1157"/>
        <v>946.75</v>
      </c>
      <c r="J5729" s="8">
        <f t="shared" si="1158"/>
        <v>804.73749999999995</v>
      </c>
      <c r="K5729" s="8">
        <f t="shared" si="1165"/>
        <v>927.81499999999994</v>
      </c>
      <c r="L5729" s="8">
        <f t="shared" si="1159"/>
        <v>946.75</v>
      </c>
      <c r="M5729" s="8">
        <f t="shared" si="1166"/>
        <v>927.81499999999994</v>
      </c>
      <c r="N5729" s="8">
        <f t="shared" si="1160"/>
        <v>946.75</v>
      </c>
      <c r="O5729" s="8">
        <f t="shared" si="1167"/>
        <v>932.54875000000004</v>
      </c>
      <c r="P5729" s="8">
        <f t="shared" si="1161"/>
        <v>946.75</v>
      </c>
      <c r="Q5729" s="8">
        <f t="shared" si="1168"/>
        <v>927.81499999999994</v>
      </c>
      <c r="R5729" s="8">
        <f t="shared" si="1162"/>
        <v>946.75</v>
      </c>
      <c r="S5729" s="8">
        <f t="shared" si="1169"/>
        <v>927.81499999999994</v>
      </c>
      <c r="T5729" s="8">
        <f t="shared" si="1163"/>
        <v>946.75</v>
      </c>
    </row>
    <row r="5730" spans="1:20" x14ac:dyDescent="0.35">
      <c r="A5730" s="5">
        <v>27803053</v>
      </c>
      <c r="B5730" t="s">
        <v>5683</v>
      </c>
      <c r="C5730" s="5">
        <v>278</v>
      </c>
      <c r="E5730" s="5" t="s">
        <v>9233</v>
      </c>
      <c r="G5730" s="9">
        <v>946.75</v>
      </c>
      <c r="H5730" s="8">
        <f t="shared" si="1164"/>
        <v>927.81499999999994</v>
      </c>
      <c r="I5730" s="8">
        <f t="shared" si="1157"/>
        <v>946.75</v>
      </c>
      <c r="J5730" s="8">
        <f t="shared" si="1158"/>
        <v>804.73749999999995</v>
      </c>
      <c r="K5730" s="8">
        <f t="shared" si="1165"/>
        <v>927.81499999999994</v>
      </c>
      <c r="L5730" s="8">
        <f t="shared" si="1159"/>
        <v>946.75</v>
      </c>
      <c r="M5730" s="8">
        <f t="shared" si="1166"/>
        <v>927.81499999999994</v>
      </c>
      <c r="N5730" s="8">
        <f t="shared" si="1160"/>
        <v>946.75</v>
      </c>
      <c r="O5730" s="8">
        <f t="shared" si="1167"/>
        <v>932.54875000000004</v>
      </c>
      <c r="P5730" s="8">
        <f t="shared" si="1161"/>
        <v>946.75</v>
      </c>
      <c r="Q5730" s="8">
        <f t="shared" si="1168"/>
        <v>927.81499999999994</v>
      </c>
      <c r="R5730" s="8">
        <f t="shared" si="1162"/>
        <v>946.75</v>
      </c>
      <c r="S5730" s="8">
        <f t="shared" si="1169"/>
        <v>927.81499999999994</v>
      </c>
      <c r="T5730" s="8">
        <f t="shared" si="1163"/>
        <v>946.75</v>
      </c>
    </row>
    <row r="5731" spans="1:20" x14ac:dyDescent="0.35">
      <c r="A5731" s="5">
        <v>27803054</v>
      </c>
      <c r="B5731" t="s">
        <v>5684</v>
      </c>
      <c r="C5731" s="5">
        <v>278</v>
      </c>
      <c r="E5731" s="5" t="s">
        <v>9233</v>
      </c>
      <c r="G5731" s="9">
        <v>308.5</v>
      </c>
      <c r="H5731" s="8">
        <f t="shared" si="1164"/>
        <v>302.33</v>
      </c>
      <c r="I5731" s="8">
        <f t="shared" si="1157"/>
        <v>308.5</v>
      </c>
      <c r="J5731" s="8">
        <f t="shared" si="1158"/>
        <v>262.22499999999997</v>
      </c>
      <c r="K5731" s="8">
        <f t="shared" si="1165"/>
        <v>302.33</v>
      </c>
      <c r="L5731" s="8">
        <f t="shared" si="1159"/>
        <v>308.5</v>
      </c>
      <c r="M5731" s="8">
        <f t="shared" si="1166"/>
        <v>302.33</v>
      </c>
      <c r="N5731" s="8">
        <f t="shared" si="1160"/>
        <v>308.5</v>
      </c>
      <c r="O5731" s="8">
        <f t="shared" si="1167"/>
        <v>303.8725</v>
      </c>
      <c r="P5731" s="8">
        <f t="shared" si="1161"/>
        <v>308.5</v>
      </c>
      <c r="Q5731" s="8">
        <f t="shared" si="1168"/>
        <v>302.33</v>
      </c>
      <c r="R5731" s="8">
        <f t="shared" si="1162"/>
        <v>308.5</v>
      </c>
      <c r="S5731" s="8">
        <f t="shared" si="1169"/>
        <v>302.33</v>
      </c>
      <c r="T5731" s="8">
        <f t="shared" si="1163"/>
        <v>308.5</v>
      </c>
    </row>
    <row r="5732" spans="1:20" x14ac:dyDescent="0.35">
      <c r="A5732" s="5">
        <v>27803056</v>
      </c>
      <c r="B5732" t="s">
        <v>5685</v>
      </c>
      <c r="C5732" s="5">
        <v>278</v>
      </c>
      <c r="E5732" s="5" t="s">
        <v>9233</v>
      </c>
      <c r="G5732" s="9">
        <v>946.75</v>
      </c>
      <c r="H5732" s="8">
        <f t="shared" si="1164"/>
        <v>927.81499999999994</v>
      </c>
      <c r="I5732" s="8">
        <f t="shared" si="1157"/>
        <v>946.75</v>
      </c>
      <c r="J5732" s="8">
        <f t="shared" si="1158"/>
        <v>804.73749999999995</v>
      </c>
      <c r="K5732" s="8">
        <f t="shared" si="1165"/>
        <v>927.81499999999994</v>
      </c>
      <c r="L5732" s="8">
        <f t="shared" si="1159"/>
        <v>946.75</v>
      </c>
      <c r="M5732" s="8">
        <f t="shared" si="1166"/>
        <v>927.81499999999994</v>
      </c>
      <c r="N5732" s="8">
        <f t="shared" si="1160"/>
        <v>946.75</v>
      </c>
      <c r="O5732" s="8">
        <f t="shared" si="1167"/>
        <v>932.54875000000004</v>
      </c>
      <c r="P5732" s="8">
        <f t="shared" si="1161"/>
        <v>946.75</v>
      </c>
      <c r="Q5732" s="8">
        <f t="shared" si="1168"/>
        <v>927.81499999999994</v>
      </c>
      <c r="R5732" s="8">
        <f t="shared" si="1162"/>
        <v>946.75</v>
      </c>
      <c r="S5732" s="8">
        <f t="shared" si="1169"/>
        <v>927.81499999999994</v>
      </c>
      <c r="T5732" s="8">
        <f t="shared" si="1163"/>
        <v>946.75</v>
      </c>
    </row>
    <row r="5733" spans="1:20" x14ac:dyDescent="0.35">
      <c r="A5733" s="5">
        <v>27803057</v>
      </c>
      <c r="B5733" t="s">
        <v>5686</v>
      </c>
      <c r="C5733" s="5">
        <v>278</v>
      </c>
      <c r="E5733" s="5" t="s">
        <v>9233</v>
      </c>
      <c r="G5733" s="9">
        <v>946.75</v>
      </c>
      <c r="H5733" s="8">
        <f t="shared" si="1164"/>
        <v>927.81499999999994</v>
      </c>
      <c r="I5733" s="8">
        <f t="shared" si="1157"/>
        <v>946.75</v>
      </c>
      <c r="J5733" s="8">
        <f t="shared" si="1158"/>
        <v>804.73749999999995</v>
      </c>
      <c r="K5733" s="8">
        <f t="shared" si="1165"/>
        <v>927.81499999999994</v>
      </c>
      <c r="L5733" s="8">
        <f t="shared" si="1159"/>
        <v>946.75</v>
      </c>
      <c r="M5733" s="8">
        <f t="shared" si="1166"/>
        <v>927.81499999999994</v>
      </c>
      <c r="N5733" s="8">
        <f t="shared" si="1160"/>
        <v>946.75</v>
      </c>
      <c r="O5733" s="8">
        <f t="shared" si="1167"/>
        <v>932.54875000000004</v>
      </c>
      <c r="P5733" s="8">
        <f t="shared" si="1161"/>
        <v>946.75</v>
      </c>
      <c r="Q5733" s="8">
        <f t="shared" si="1168"/>
        <v>927.81499999999994</v>
      </c>
      <c r="R5733" s="8">
        <f t="shared" si="1162"/>
        <v>946.75</v>
      </c>
      <c r="S5733" s="8">
        <f t="shared" si="1169"/>
        <v>927.81499999999994</v>
      </c>
      <c r="T5733" s="8">
        <f t="shared" si="1163"/>
        <v>946.75</v>
      </c>
    </row>
    <row r="5734" spans="1:20" x14ac:dyDescent="0.35">
      <c r="A5734" s="5">
        <v>27803058</v>
      </c>
      <c r="B5734" t="s">
        <v>5687</v>
      </c>
      <c r="C5734" s="5">
        <v>278</v>
      </c>
      <c r="E5734" s="5" t="s">
        <v>9233</v>
      </c>
      <c r="G5734" s="9">
        <v>946.75</v>
      </c>
      <c r="H5734" s="8">
        <f t="shared" si="1164"/>
        <v>927.81499999999994</v>
      </c>
      <c r="I5734" s="8">
        <f t="shared" si="1157"/>
        <v>946.75</v>
      </c>
      <c r="J5734" s="8">
        <f t="shared" si="1158"/>
        <v>804.73749999999995</v>
      </c>
      <c r="K5734" s="8">
        <f t="shared" si="1165"/>
        <v>927.81499999999994</v>
      </c>
      <c r="L5734" s="8">
        <f t="shared" si="1159"/>
        <v>946.75</v>
      </c>
      <c r="M5734" s="8">
        <f t="shared" si="1166"/>
        <v>927.81499999999994</v>
      </c>
      <c r="N5734" s="8">
        <f t="shared" si="1160"/>
        <v>946.75</v>
      </c>
      <c r="O5734" s="8">
        <f t="shared" si="1167"/>
        <v>932.54875000000004</v>
      </c>
      <c r="P5734" s="8">
        <f t="shared" si="1161"/>
        <v>946.75</v>
      </c>
      <c r="Q5734" s="8">
        <f t="shared" si="1168"/>
        <v>927.81499999999994</v>
      </c>
      <c r="R5734" s="8">
        <f t="shared" si="1162"/>
        <v>946.75</v>
      </c>
      <c r="S5734" s="8">
        <f t="shared" si="1169"/>
        <v>927.81499999999994</v>
      </c>
      <c r="T5734" s="8">
        <f t="shared" si="1163"/>
        <v>946.75</v>
      </c>
    </row>
    <row r="5735" spans="1:20" x14ac:dyDescent="0.35">
      <c r="A5735" s="5">
        <v>27803059</v>
      </c>
      <c r="B5735" t="s">
        <v>5688</v>
      </c>
      <c r="C5735" s="5">
        <v>278</v>
      </c>
      <c r="E5735" s="5" t="s">
        <v>9233</v>
      </c>
      <c r="G5735" s="9">
        <v>946.75</v>
      </c>
      <c r="H5735" s="8">
        <f t="shared" si="1164"/>
        <v>927.81499999999994</v>
      </c>
      <c r="I5735" s="8">
        <f t="shared" si="1157"/>
        <v>946.75</v>
      </c>
      <c r="J5735" s="8">
        <f t="shared" si="1158"/>
        <v>804.73749999999995</v>
      </c>
      <c r="K5735" s="8">
        <f t="shared" si="1165"/>
        <v>927.81499999999994</v>
      </c>
      <c r="L5735" s="8">
        <f t="shared" si="1159"/>
        <v>946.75</v>
      </c>
      <c r="M5735" s="8">
        <f t="shared" si="1166"/>
        <v>927.81499999999994</v>
      </c>
      <c r="N5735" s="8">
        <f t="shared" si="1160"/>
        <v>946.75</v>
      </c>
      <c r="O5735" s="8">
        <f t="shared" si="1167"/>
        <v>932.54875000000004</v>
      </c>
      <c r="P5735" s="8">
        <f t="shared" si="1161"/>
        <v>946.75</v>
      </c>
      <c r="Q5735" s="8">
        <f t="shared" si="1168"/>
        <v>927.81499999999994</v>
      </c>
      <c r="R5735" s="8">
        <f t="shared" si="1162"/>
        <v>946.75</v>
      </c>
      <c r="S5735" s="8">
        <f t="shared" si="1169"/>
        <v>927.81499999999994</v>
      </c>
      <c r="T5735" s="8">
        <f t="shared" si="1163"/>
        <v>946.75</v>
      </c>
    </row>
    <row r="5736" spans="1:20" x14ac:dyDescent="0.35">
      <c r="A5736" s="5">
        <v>27803060</v>
      </c>
      <c r="B5736" t="s">
        <v>5689</v>
      </c>
      <c r="C5736" s="5">
        <v>278</v>
      </c>
      <c r="E5736" s="5" t="s">
        <v>9233</v>
      </c>
      <c r="G5736" s="9">
        <v>946.75</v>
      </c>
      <c r="H5736" s="8">
        <f t="shared" si="1164"/>
        <v>927.81499999999994</v>
      </c>
      <c r="I5736" s="8">
        <f t="shared" si="1157"/>
        <v>946.75</v>
      </c>
      <c r="J5736" s="8">
        <f t="shared" si="1158"/>
        <v>804.73749999999995</v>
      </c>
      <c r="K5736" s="8">
        <f t="shared" si="1165"/>
        <v>927.81499999999994</v>
      </c>
      <c r="L5736" s="8">
        <f t="shared" si="1159"/>
        <v>946.75</v>
      </c>
      <c r="M5736" s="8">
        <f t="shared" si="1166"/>
        <v>927.81499999999994</v>
      </c>
      <c r="N5736" s="8">
        <f t="shared" si="1160"/>
        <v>946.75</v>
      </c>
      <c r="O5736" s="8">
        <f t="shared" si="1167"/>
        <v>932.54875000000004</v>
      </c>
      <c r="P5736" s="8">
        <f t="shared" si="1161"/>
        <v>946.75</v>
      </c>
      <c r="Q5736" s="8">
        <f t="shared" si="1168"/>
        <v>927.81499999999994</v>
      </c>
      <c r="R5736" s="8">
        <f t="shared" si="1162"/>
        <v>946.75</v>
      </c>
      <c r="S5736" s="8">
        <f t="shared" si="1169"/>
        <v>927.81499999999994</v>
      </c>
      <c r="T5736" s="8">
        <f t="shared" si="1163"/>
        <v>946.75</v>
      </c>
    </row>
    <row r="5737" spans="1:20" x14ac:dyDescent="0.35">
      <c r="A5737" s="5">
        <v>27803061</v>
      </c>
      <c r="B5737" t="s">
        <v>5690</v>
      </c>
      <c r="C5737" s="5">
        <v>278</v>
      </c>
      <c r="E5737" s="5" t="s">
        <v>9233</v>
      </c>
      <c r="G5737" s="9">
        <v>946.75</v>
      </c>
      <c r="H5737" s="8">
        <f t="shared" si="1164"/>
        <v>927.81499999999994</v>
      </c>
      <c r="I5737" s="8">
        <f t="shared" si="1157"/>
        <v>946.75</v>
      </c>
      <c r="J5737" s="8">
        <f t="shared" si="1158"/>
        <v>804.73749999999995</v>
      </c>
      <c r="K5737" s="8">
        <f t="shared" si="1165"/>
        <v>927.81499999999994</v>
      </c>
      <c r="L5737" s="8">
        <f t="shared" si="1159"/>
        <v>946.75</v>
      </c>
      <c r="M5737" s="8">
        <f t="shared" si="1166"/>
        <v>927.81499999999994</v>
      </c>
      <c r="N5737" s="8">
        <f t="shared" si="1160"/>
        <v>946.75</v>
      </c>
      <c r="O5737" s="8">
        <f t="shared" si="1167"/>
        <v>932.54875000000004</v>
      </c>
      <c r="P5737" s="8">
        <f t="shared" si="1161"/>
        <v>946.75</v>
      </c>
      <c r="Q5737" s="8">
        <f t="shared" si="1168"/>
        <v>927.81499999999994</v>
      </c>
      <c r="R5737" s="8">
        <f t="shared" si="1162"/>
        <v>946.75</v>
      </c>
      <c r="S5737" s="8">
        <f t="shared" si="1169"/>
        <v>927.81499999999994</v>
      </c>
      <c r="T5737" s="8">
        <f t="shared" si="1163"/>
        <v>946.75</v>
      </c>
    </row>
    <row r="5738" spans="1:20" x14ac:dyDescent="0.35">
      <c r="A5738" s="5">
        <v>27803062</v>
      </c>
      <c r="B5738" t="s">
        <v>5691</v>
      </c>
      <c r="C5738" s="5">
        <v>278</v>
      </c>
      <c r="E5738" s="5" t="s">
        <v>9233</v>
      </c>
      <c r="G5738" s="9">
        <v>1001</v>
      </c>
      <c r="H5738" s="8">
        <f t="shared" si="1164"/>
        <v>980.98</v>
      </c>
      <c r="I5738" s="8">
        <f t="shared" si="1157"/>
        <v>1001</v>
      </c>
      <c r="J5738" s="8">
        <f t="shared" si="1158"/>
        <v>850.85</v>
      </c>
      <c r="K5738" s="8">
        <f t="shared" si="1165"/>
        <v>980.98</v>
      </c>
      <c r="L5738" s="8">
        <f t="shared" si="1159"/>
        <v>1001</v>
      </c>
      <c r="M5738" s="8">
        <f t="shared" si="1166"/>
        <v>980.98</v>
      </c>
      <c r="N5738" s="8">
        <f t="shared" si="1160"/>
        <v>1001</v>
      </c>
      <c r="O5738" s="8">
        <f t="shared" si="1167"/>
        <v>985.98500000000001</v>
      </c>
      <c r="P5738" s="8">
        <f t="shared" si="1161"/>
        <v>1001</v>
      </c>
      <c r="Q5738" s="8">
        <f t="shared" si="1168"/>
        <v>980.98</v>
      </c>
      <c r="R5738" s="8">
        <f t="shared" si="1162"/>
        <v>1001</v>
      </c>
      <c r="S5738" s="8">
        <f t="shared" si="1169"/>
        <v>980.98</v>
      </c>
      <c r="T5738" s="8">
        <f t="shared" si="1163"/>
        <v>1001</v>
      </c>
    </row>
    <row r="5739" spans="1:20" x14ac:dyDescent="0.35">
      <c r="A5739" s="5">
        <v>27803063</v>
      </c>
      <c r="B5739" t="s">
        <v>5692</v>
      </c>
      <c r="C5739" s="5">
        <v>278</v>
      </c>
      <c r="E5739" s="5" t="s">
        <v>9233</v>
      </c>
      <c r="G5739" s="9">
        <v>946.75</v>
      </c>
      <c r="H5739" s="8">
        <f t="shared" si="1164"/>
        <v>927.81499999999994</v>
      </c>
      <c r="I5739" s="8">
        <f t="shared" si="1157"/>
        <v>946.75</v>
      </c>
      <c r="J5739" s="8">
        <f t="shared" si="1158"/>
        <v>804.73749999999995</v>
      </c>
      <c r="K5739" s="8">
        <f t="shared" si="1165"/>
        <v>927.81499999999994</v>
      </c>
      <c r="L5739" s="8">
        <f t="shared" si="1159"/>
        <v>946.75</v>
      </c>
      <c r="M5739" s="8">
        <f t="shared" si="1166"/>
        <v>927.81499999999994</v>
      </c>
      <c r="N5739" s="8">
        <f t="shared" si="1160"/>
        <v>946.75</v>
      </c>
      <c r="O5739" s="8">
        <f t="shared" si="1167"/>
        <v>932.54875000000004</v>
      </c>
      <c r="P5739" s="8">
        <f t="shared" si="1161"/>
        <v>946.75</v>
      </c>
      <c r="Q5739" s="8">
        <f t="shared" si="1168"/>
        <v>927.81499999999994</v>
      </c>
      <c r="R5739" s="8">
        <f t="shared" si="1162"/>
        <v>946.75</v>
      </c>
      <c r="S5739" s="8">
        <f t="shared" si="1169"/>
        <v>927.81499999999994</v>
      </c>
      <c r="T5739" s="8">
        <f t="shared" si="1163"/>
        <v>946.75</v>
      </c>
    </row>
    <row r="5740" spans="1:20" x14ac:dyDescent="0.35">
      <c r="A5740" s="5">
        <v>27803064</v>
      </c>
      <c r="B5740" t="s">
        <v>5693</v>
      </c>
      <c r="C5740" s="5">
        <v>278</v>
      </c>
      <c r="E5740" s="5" t="s">
        <v>9233</v>
      </c>
      <c r="G5740" s="9">
        <v>946.75</v>
      </c>
      <c r="H5740" s="8">
        <f t="shared" si="1164"/>
        <v>927.81499999999994</v>
      </c>
      <c r="I5740" s="8">
        <f t="shared" si="1157"/>
        <v>946.75</v>
      </c>
      <c r="J5740" s="8">
        <f t="shared" si="1158"/>
        <v>804.73749999999995</v>
      </c>
      <c r="K5740" s="8">
        <f t="shared" si="1165"/>
        <v>927.81499999999994</v>
      </c>
      <c r="L5740" s="8">
        <f t="shared" si="1159"/>
        <v>946.75</v>
      </c>
      <c r="M5740" s="8">
        <f t="shared" si="1166"/>
        <v>927.81499999999994</v>
      </c>
      <c r="N5740" s="8">
        <f t="shared" si="1160"/>
        <v>946.75</v>
      </c>
      <c r="O5740" s="8">
        <f t="shared" si="1167"/>
        <v>932.54875000000004</v>
      </c>
      <c r="P5740" s="8">
        <f t="shared" si="1161"/>
        <v>946.75</v>
      </c>
      <c r="Q5740" s="8">
        <f t="shared" si="1168"/>
        <v>927.81499999999994</v>
      </c>
      <c r="R5740" s="8">
        <f t="shared" si="1162"/>
        <v>946.75</v>
      </c>
      <c r="S5740" s="8">
        <f t="shared" si="1169"/>
        <v>927.81499999999994</v>
      </c>
      <c r="T5740" s="8">
        <f t="shared" si="1163"/>
        <v>946.75</v>
      </c>
    </row>
    <row r="5741" spans="1:20" x14ac:dyDescent="0.35">
      <c r="A5741" s="5">
        <v>27803065</v>
      </c>
      <c r="B5741" t="s">
        <v>5694</v>
      </c>
      <c r="C5741" s="5">
        <v>278</v>
      </c>
      <c r="E5741" s="5" t="s">
        <v>9233</v>
      </c>
      <c r="G5741" s="9">
        <v>946.75</v>
      </c>
      <c r="H5741" s="8">
        <f t="shared" si="1164"/>
        <v>927.81499999999994</v>
      </c>
      <c r="I5741" s="8">
        <f t="shared" si="1157"/>
        <v>946.75</v>
      </c>
      <c r="J5741" s="8">
        <f t="shared" si="1158"/>
        <v>804.73749999999995</v>
      </c>
      <c r="K5741" s="8">
        <f t="shared" si="1165"/>
        <v>927.81499999999994</v>
      </c>
      <c r="L5741" s="8">
        <f t="shared" si="1159"/>
        <v>946.75</v>
      </c>
      <c r="M5741" s="8">
        <f t="shared" si="1166"/>
        <v>927.81499999999994</v>
      </c>
      <c r="N5741" s="8">
        <f t="shared" si="1160"/>
        <v>946.75</v>
      </c>
      <c r="O5741" s="8">
        <f t="shared" si="1167"/>
        <v>932.54875000000004</v>
      </c>
      <c r="P5741" s="8">
        <f t="shared" si="1161"/>
        <v>946.75</v>
      </c>
      <c r="Q5741" s="8">
        <f t="shared" si="1168"/>
        <v>927.81499999999994</v>
      </c>
      <c r="R5741" s="8">
        <f t="shared" si="1162"/>
        <v>946.75</v>
      </c>
      <c r="S5741" s="8">
        <f t="shared" si="1169"/>
        <v>927.81499999999994</v>
      </c>
      <c r="T5741" s="8">
        <f t="shared" si="1163"/>
        <v>946.75</v>
      </c>
    </row>
    <row r="5742" spans="1:20" x14ac:dyDescent="0.35">
      <c r="A5742" s="5">
        <v>27803066</v>
      </c>
      <c r="B5742" t="s">
        <v>5695</v>
      </c>
      <c r="C5742" s="5">
        <v>278</v>
      </c>
      <c r="E5742" s="5" t="s">
        <v>9233</v>
      </c>
      <c r="G5742" s="9">
        <v>946.75</v>
      </c>
      <c r="H5742" s="8">
        <f t="shared" si="1164"/>
        <v>927.81499999999994</v>
      </c>
      <c r="I5742" s="8">
        <f t="shared" si="1157"/>
        <v>946.75</v>
      </c>
      <c r="J5742" s="8">
        <f t="shared" si="1158"/>
        <v>804.73749999999995</v>
      </c>
      <c r="K5742" s="8">
        <f t="shared" si="1165"/>
        <v>927.81499999999994</v>
      </c>
      <c r="L5742" s="8">
        <f t="shared" si="1159"/>
        <v>946.75</v>
      </c>
      <c r="M5742" s="8">
        <f t="shared" si="1166"/>
        <v>927.81499999999994</v>
      </c>
      <c r="N5742" s="8">
        <f t="shared" si="1160"/>
        <v>946.75</v>
      </c>
      <c r="O5742" s="8">
        <f t="shared" si="1167"/>
        <v>932.54875000000004</v>
      </c>
      <c r="P5742" s="8">
        <f t="shared" si="1161"/>
        <v>946.75</v>
      </c>
      <c r="Q5742" s="8">
        <f t="shared" si="1168"/>
        <v>927.81499999999994</v>
      </c>
      <c r="R5742" s="8">
        <f t="shared" si="1162"/>
        <v>946.75</v>
      </c>
      <c r="S5742" s="8">
        <f t="shared" si="1169"/>
        <v>927.81499999999994</v>
      </c>
      <c r="T5742" s="8">
        <f t="shared" si="1163"/>
        <v>946.75</v>
      </c>
    </row>
    <row r="5743" spans="1:20" x14ac:dyDescent="0.35">
      <c r="A5743" s="5">
        <v>27803067</v>
      </c>
      <c r="B5743" t="s">
        <v>5696</v>
      </c>
      <c r="C5743" s="5">
        <v>278</v>
      </c>
      <c r="E5743" s="5" t="s">
        <v>9233</v>
      </c>
      <c r="G5743" s="9">
        <v>946.75</v>
      </c>
      <c r="H5743" s="8">
        <f t="shared" si="1164"/>
        <v>927.81499999999994</v>
      </c>
      <c r="I5743" s="8">
        <f t="shared" si="1157"/>
        <v>946.75</v>
      </c>
      <c r="J5743" s="8">
        <f t="shared" si="1158"/>
        <v>804.73749999999995</v>
      </c>
      <c r="K5743" s="8">
        <f t="shared" si="1165"/>
        <v>927.81499999999994</v>
      </c>
      <c r="L5743" s="8">
        <f t="shared" si="1159"/>
        <v>946.75</v>
      </c>
      <c r="M5743" s="8">
        <f t="shared" si="1166"/>
        <v>927.81499999999994</v>
      </c>
      <c r="N5743" s="8">
        <f t="shared" si="1160"/>
        <v>946.75</v>
      </c>
      <c r="O5743" s="8">
        <f t="shared" si="1167"/>
        <v>932.54875000000004</v>
      </c>
      <c r="P5743" s="8">
        <f t="shared" si="1161"/>
        <v>946.75</v>
      </c>
      <c r="Q5743" s="8">
        <f t="shared" si="1168"/>
        <v>927.81499999999994</v>
      </c>
      <c r="R5743" s="8">
        <f t="shared" si="1162"/>
        <v>946.75</v>
      </c>
      <c r="S5743" s="8">
        <f t="shared" si="1169"/>
        <v>927.81499999999994</v>
      </c>
      <c r="T5743" s="8">
        <f t="shared" si="1163"/>
        <v>946.75</v>
      </c>
    </row>
    <row r="5744" spans="1:20" x14ac:dyDescent="0.35">
      <c r="A5744" s="5">
        <v>27803069</v>
      </c>
      <c r="B5744" t="s">
        <v>5697</v>
      </c>
      <c r="C5744" s="5">
        <v>278</v>
      </c>
      <c r="E5744" s="5" t="s">
        <v>9233</v>
      </c>
      <c r="G5744" s="9">
        <v>946.75</v>
      </c>
      <c r="H5744" s="8">
        <f t="shared" si="1164"/>
        <v>927.81499999999994</v>
      </c>
      <c r="I5744" s="8">
        <f t="shared" si="1157"/>
        <v>946.75</v>
      </c>
      <c r="J5744" s="8">
        <f t="shared" si="1158"/>
        <v>804.73749999999995</v>
      </c>
      <c r="K5744" s="8">
        <f t="shared" si="1165"/>
        <v>927.81499999999994</v>
      </c>
      <c r="L5744" s="8">
        <f t="shared" si="1159"/>
        <v>946.75</v>
      </c>
      <c r="M5744" s="8">
        <f t="shared" si="1166"/>
        <v>927.81499999999994</v>
      </c>
      <c r="N5744" s="8">
        <f t="shared" si="1160"/>
        <v>946.75</v>
      </c>
      <c r="O5744" s="8">
        <f t="shared" si="1167"/>
        <v>932.54875000000004</v>
      </c>
      <c r="P5744" s="8">
        <f t="shared" si="1161"/>
        <v>946.75</v>
      </c>
      <c r="Q5744" s="8">
        <f t="shared" si="1168"/>
        <v>927.81499999999994</v>
      </c>
      <c r="R5744" s="8">
        <f t="shared" si="1162"/>
        <v>946.75</v>
      </c>
      <c r="S5744" s="8">
        <f t="shared" si="1169"/>
        <v>927.81499999999994</v>
      </c>
      <c r="T5744" s="8">
        <f t="shared" si="1163"/>
        <v>946.75</v>
      </c>
    </row>
    <row r="5745" spans="1:20" x14ac:dyDescent="0.35">
      <c r="A5745" s="5">
        <v>27803070</v>
      </c>
      <c r="B5745" t="s">
        <v>5698</v>
      </c>
      <c r="C5745" s="5">
        <v>278</v>
      </c>
      <c r="E5745" s="5" t="s">
        <v>9233</v>
      </c>
      <c r="G5745" s="9">
        <v>946.75</v>
      </c>
      <c r="H5745" s="8">
        <f t="shared" si="1164"/>
        <v>927.81499999999994</v>
      </c>
      <c r="I5745" s="8">
        <f t="shared" si="1157"/>
        <v>946.75</v>
      </c>
      <c r="J5745" s="8">
        <f t="shared" si="1158"/>
        <v>804.73749999999995</v>
      </c>
      <c r="K5745" s="8">
        <f t="shared" si="1165"/>
        <v>927.81499999999994</v>
      </c>
      <c r="L5745" s="8">
        <f t="shared" si="1159"/>
        <v>946.75</v>
      </c>
      <c r="M5745" s="8">
        <f t="shared" si="1166"/>
        <v>927.81499999999994</v>
      </c>
      <c r="N5745" s="8">
        <f t="shared" si="1160"/>
        <v>946.75</v>
      </c>
      <c r="O5745" s="8">
        <f t="shared" si="1167"/>
        <v>932.54875000000004</v>
      </c>
      <c r="P5745" s="8">
        <f t="shared" si="1161"/>
        <v>946.75</v>
      </c>
      <c r="Q5745" s="8">
        <f t="shared" si="1168"/>
        <v>927.81499999999994</v>
      </c>
      <c r="R5745" s="8">
        <f t="shared" si="1162"/>
        <v>946.75</v>
      </c>
      <c r="S5745" s="8">
        <f t="shared" si="1169"/>
        <v>927.81499999999994</v>
      </c>
      <c r="T5745" s="8">
        <f t="shared" si="1163"/>
        <v>946.75</v>
      </c>
    </row>
    <row r="5746" spans="1:20" x14ac:dyDescent="0.35">
      <c r="A5746" s="5">
        <v>27803071</v>
      </c>
      <c r="B5746" t="s">
        <v>5699</v>
      </c>
      <c r="C5746" s="5">
        <v>278</v>
      </c>
      <c r="E5746" s="5" t="s">
        <v>9233</v>
      </c>
      <c r="G5746" s="9">
        <v>946.75</v>
      </c>
      <c r="H5746" s="8">
        <f t="shared" si="1164"/>
        <v>927.81499999999994</v>
      </c>
      <c r="I5746" s="8">
        <f t="shared" si="1157"/>
        <v>946.75</v>
      </c>
      <c r="J5746" s="8">
        <f t="shared" si="1158"/>
        <v>804.73749999999995</v>
      </c>
      <c r="K5746" s="8">
        <f t="shared" si="1165"/>
        <v>927.81499999999994</v>
      </c>
      <c r="L5746" s="8">
        <f t="shared" si="1159"/>
        <v>946.75</v>
      </c>
      <c r="M5746" s="8">
        <f t="shared" si="1166"/>
        <v>927.81499999999994</v>
      </c>
      <c r="N5746" s="8">
        <f t="shared" si="1160"/>
        <v>946.75</v>
      </c>
      <c r="O5746" s="8">
        <f t="shared" si="1167"/>
        <v>932.54875000000004</v>
      </c>
      <c r="P5746" s="8">
        <f t="shared" si="1161"/>
        <v>946.75</v>
      </c>
      <c r="Q5746" s="8">
        <f t="shared" si="1168"/>
        <v>927.81499999999994</v>
      </c>
      <c r="R5746" s="8">
        <f t="shared" si="1162"/>
        <v>946.75</v>
      </c>
      <c r="S5746" s="8">
        <f t="shared" si="1169"/>
        <v>927.81499999999994</v>
      </c>
      <c r="T5746" s="8">
        <f t="shared" si="1163"/>
        <v>946.75</v>
      </c>
    </row>
    <row r="5747" spans="1:20" x14ac:dyDescent="0.35">
      <c r="A5747" s="5">
        <v>27803072</v>
      </c>
      <c r="B5747" t="s">
        <v>5700</v>
      </c>
      <c r="C5747" s="5">
        <v>278</v>
      </c>
      <c r="E5747" s="5" t="s">
        <v>9233</v>
      </c>
      <c r="G5747" s="9">
        <v>1001</v>
      </c>
      <c r="H5747" s="8">
        <f t="shared" si="1164"/>
        <v>980.98</v>
      </c>
      <c r="I5747" s="8">
        <f t="shared" si="1157"/>
        <v>1001</v>
      </c>
      <c r="J5747" s="8">
        <f t="shared" si="1158"/>
        <v>850.85</v>
      </c>
      <c r="K5747" s="8">
        <f t="shared" si="1165"/>
        <v>980.98</v>
      </c>
      <c r="L5747" s="8">
        <f t="shared" si="1159"/>
        <v>1001</v>
      </c>
      <c r="M5747" s="8">
        <f t="shared" si="1166"/>
        <v>980.98</v>
      </c>
      <c r="N5747" s="8">
        <f t="shared" si="1160"/>
        <v>1001</v>
      </c>
      <c r="O5747" s="8">
        <f t="shared" si="1167"/>
        <v>985.98500000000001</v>
      </c>
      <c r="P5747" s="8">
        <f t="shared" si="1161"/>
        <v>1001</v>
      </c>
      <c r="Q5747" s="8">
        <f t="shared" si="1168"/>
        <v>980.98</v>
      </c>
      <c r="R5747" s="8">
        <f t="shared" si="1162"/>
        <v>1001</v>
      </c>
      <c r="S5747" s="8">
        <f t="shared" si="1169"/>
        <v>980.98</v>
      </c>
      <c r="T5747" s="8">
        <f t="shared" si="1163"/>
        <v>1001</v>
      </c>
    </row>
    <row r="5748" spans="1:20" x14ac:dyDescent="0.35">
      <c r="A5748" s="5">
        <v>27803073</v>
      </c>
      <c r="B5748" t="s">
        <v>5701</v>
      </c>
      <c r="C5748" s="5">
        <v>278</v>
      </c>
      <c r="E5748" s="5" t="s">
        <v>9233</v>
      </c>
      <c r="G5748" s="9">
        <v>946.75</v>
      </c>
      <c r="H5748" s="8">
        <f t="shared" si="1164"/>
        <v>927.81499999999994</v>
      </c>
      <c r="I5748" s="8">
        <f t="shared" ref="I5748:I5811" si="1170">G5748</f>
        <v>946.75</v>
      </c>
      <c r="J5748" s="8">
        <f t="shared" ref="J5748:J5811" si="1171">G5748*0.85</f>
        <v>804.73749999999995</v>
      </c>
      <c r="K5748" s="8">
        <f t="shared" si="1165"/>
        <v>927.81499999999994</v>
      </c>
      <c r="L5748" s="8">
        <f t="shared" ref="L5748:L5811" si="1172">G5748</f>
        <v>946.75</v>
      </c>
      <c r="M5748" s="8">
        <f t="shared" si="1166"/>
        <v>927.81499999999994</v>
      </c>
      <c r="N5748" s="8">
        <f t="shared" ref="N5748:N5811" si="1173">G5748</f>
        <v>946.75</v>
      </c>
      <c r="O5748" s="8">
        <f t="shared" si="1167"/>
        <v>932.54875000000004</v>
      </c>
      <c r="P5748" s="8">
        <f t="shared" ref="P5748:P5811" si="1174">G5748</f>
        <v>946.75</v>
      </c>
      <c r="Q5748" s="8">
        <f t="shared" si="1168"/>
        <v>927.81499999999994</v>
      </c>
      <c r="R5748" s="8">
        <f t="shared" ref="R5748:R5811" si="1175">G5748</f>
        <v>946.75</v>
      </c>
      <c r="S5748" s="8">
        <f t="shared" si="1169"/>
        <v>927.81499999999994</v>
      </c>
      <c r="T5748" s="8">
        <f t="shared" ref="T5748:T5811" si="1176">G5748</f>
        <v>946.75</v>
      </c>
    </row>
    <row r="5749" spans="1:20" x14ac:dyDescent="0.35">
      <c r="A5749" s="5">
        <v>27803074</v>
      </c>
      <c r="B5749" t="s">
        <v>5702</v>
      </c>
      <c r="C5749" s="5">
        <v>278</v>
      </c>
      <c r="E5749" s="5" t="s">
        <v>9233</v>
      </c>
      <c r="G5749" s="9">
        <v>124</v>
      </c>
      <c r="H5749" s="8">
        <f t="shared" si="1164"/>
        <v>121.52</v>
      </c>
      <c r="I5749" s="8">
        <f t="shared" si="1170"/>
        <v>124</v>
      </c>
      <c r="J5749" s="8">
        <f t="shared" si="1171"/>
        <v>105.39999999999999</v>
      </c>
      <c r="K5749" s="8">
        <f t="shared" si="1165"/>
        <v>121.52</v>
      </c>
      <c r="L5749" s="8">
        <f t="shared" si="1172"/>
        <v>124</v>
      </c>
      <c r="M5749" s="8">
        <f t="shared" si="1166"/>
        <v>121.52</v>
      </c>
      <c r="N5749" s="8">
        <f t="shared" si="1173"/>
        <v>124</v>
      </c>
      <c r="O5749" s="8">
        <f t="shared" si="1167"/>
        <v>122.14</v>
      </c>
      <c r="P5749" s="8">
        <f t="shared" si="1174"/>
        <v>124</v>
      </c>
      <c r="Q5749" s="8">
        <f t="shared" si="1168"/>
        <v>121.52</v>
      </c>
      <c r="R5749" s="8">
        <f t="shared" si="1175"/>
        <v>124</v>
      </c>
      <c r="S5749" s="8">
        <f t="shared" si="1169"/>
        <v>121.52</v>
      </c>
      <c r="T5749" s="8">
        <f t="shared" si="1176"/>
        <v>124</v>
      </c>
    </row>
    <row r="5750" spans="1:20" x14ac:dyDescent="0.35">
      <c r="A5750" s="5">
        <v>27803075</v>
      </c>
      <c r="B5750" t="s">
        <v>5703</v>
      </c>
      <c r="C5750" s="5">
        <v>278</v>
      </c>
      <c r="E5750" s="5" t="s">
        <v>9233</v>
      </c>
      <c r="G5750" s="9">
        <v>124</v>
      </c>
      <c r="H5750" s="8">
        <f t="shared" si="1164"/>
        <v>121.52</v>
      </c>
      <c r="I5750" s="8">
        <f t="shared" si="1170"/>
        <v>124</v>
      </c>
      <c r="J5750" s="8">
        <f t="shared" si="1171"/>
        <v>105.39999999999999</v>
      </c>
      <c r="K5750" s="8">
        <f t="shared" si="1165"/>
        <v>121.52</v>
      </c>
      <c r="L5750" s="8">
        <f t="shared" si="1172"/>
        <v>124</v>
      </c>
      <c r="M5750" s="8">
        <f t="shared" si="1166"/>
        <v>121.52</v>
      </c>
      <c r="N5750" s="8">
        <f t="shared" si="1173"/>
        <v>124</v>
      </c>
      <c r="O5750" s="8">
        <f t="shared" si="1167"/>
        <v>122.14</v>
      </c>
      <c r="P5750" s="8">
        <f t="shared" si="1174"/>
        <v>124</v>
      </c>
      <c r="Q5750" s="8">
        <f t="shared" si="1168"/>
        <v>121.52</v>
      </c>
      <c r="R5750" s="8">
        <f t="shared" si="1175"/>
        <v>124</v>
      </c>
      <c r="S5750" s="8">
        <f t="shared" si="1169"/>
        <v>121.52</v>
      </c>
      <c r="T5750" s="8">
        <f t="shared" si="1176"/>
        <v>124</v>
      </c>
    </row>
    <row r="5751" spans="1:20" x14ac:dyDescent="0.35">
      <c r="A5751" s="5">
        <v>27803076</v>
      </c>
      <c r="B5751" t="s">
        <v>5704</v>
      </c>
      <c r="C5751" s="5">
        <v>278</v>
      </c>
      <c r="E5751" s="5" t="s">
        <v>9233</v>
      </c>
      <c r="G5751" s="9">
        <v>124</v>
      </c>
      <c r="H5751" s="8">
        <f t="shared" si="1164"/>
        <v>121.52</v>
      </c>
      <c r="I5751" s="8">
        <f t="shared" si="1170"/>
        <v>124</v>
      </c>
      <c r="J5751" s="8">
        <f t="shared" si="1171"/>
        <v>105.39999999999999</v>
      </c>
      <c r="K5751" s="8">
        <f t="shared" si="1165"/>
        <v>121.52</v>
      </c>
      <c r="L5751" s="8">
        <f t="shared" si="1172"/>
        <v>124</v>
      </c>
      <c r="M5751" s="8">
        <f t="shared" si="1166"/>
        <v>121.52</v>
      </c>
      <c r="N5751" s="8">
        <f t="shared" si="1173"/>
        <v>124</v>
      </c>
      <c r="O5751" s="8">
        <f t="shared" si="1167"/>
        <v>122.14</v>
      </c>
      <c r="P5751" s="8">
        <f t="shared" si="1174"/>
        <v>124</v>
      </c>
      <c r="Q5751" s="8">
        <f t="shared" si="1168"/>
        <v>121.52</v>
      </c>
      <c r="R5751" s="8">
        <f t="shared" si="1175"/>
        <v>124</v>
      </c>
      <c r="S5751" s="8">
        <f t="shared" si="1169"/>
        <v>121.52</v>
      </c>
      <c r="T5751" s="8">
        <f t="shared" si="1176"/>
        <v>124</v>
      </c>
    </row>
    <row r="5752" spans="1:20" x14ac:dyDescent="0.35">
      <c r="A5752" s="5">
        <v>27803077</v>
      </c>
      <c r="B5752" t="s">
        <v>5705</v>
      </c>
      <c r="C5752" s="5">
        <v>278</v>
      </c>
      <c r="E5752" s="5" t="s">
        <v>9233</v>
      </c>
      <c r="G5752" s="9">
        <v>124</v>
      </c>
      <c r="H5752" s="8">
        <f t="shared" si="1164"/>
        <v>121.52</v>
      </c>
      <c r="I5752" s="8">
        <f t="shared" si="1170"/>
        <v>124</v>
      </c>
      <c r="J5752" s="8">
        <f t="shared" si="1171"/>
        <v>105.39999999999999</v>
      </c>
      <c r="K5752" s="8">
        <f t="shared" si="1165"/>
        <v>121.52</v>
      </c>
      <c r="L5752" s="8">
        <f t="shared" si="1172"/>
        <v>124</v>
      </c>
      <c r="M5752" s="8">
        <f t="shared" si="1166"/>
        <v>121.52</v>
      </c>
      <c r="N5752" s="8">
        <f t="shared" si="1173"/>
        <v>124</v>
      </c>
      <c r="O5752" s="8">
        <f t="shared" si="1167"/>
        <v>122.14</v>
      </c>
      <c r="P5752" s="8">
        <f t="shared" si="1174"/>
        <v>124</v>
      </c>
      <c r="Q5752" s="8">
        <f t="shared" si="1168"/>
        <v>121.52</v>
      </c>
      <c r="R5752" s="8">
        <f t="shared" si="1175"/>
        <v>124</v>
      </c>
      <c r="S5752" s="8">
        <f t="shared" si="1169"/>
        <v>121.52</v>
      </c>
      <c r="T5752" s="8">
        <f t="shared" si="1176"/>
        <v>124</v>
      </c>
    </row>
    <row r="5753" spans="1:20" x14ac:dyDescent="0.35">
      <c r="A5753" s="5">
        <v>27803078</v>
      </c>
      <c r="B5753" t="s">
        <v>5706</v>
      </c>
      <c r="C5753" s="5">
        <v>278</v>
      </c>
      <c r="E5753" s="5" t="s">
        <v>9233</v>
      </c>
      <c r="G5753" s="9">
        <v>124</v>
      </c>
      <c r="H5753" s="8">
        <f t="shared" si="1164"/>
        <v>121.52</v>
      </c>
      <c r="I5753" s="8">
        <f t="shared" si="1170"/>
        <v>124</v>
      </c>
      <c r="J5753" s="8">
        <f t="shared" si="1171"/>
        <v>105.39999999999999</v>
      </c>
      <c r="K5753" s="8">
        <f t="shared" si="1165"/>
        <v>121.52</v>
      </c>
      <c r="L5753" s="8">
        <f t="shared" si="1172"/>
        <v>124</v>
      </c>
      <c r="M5753" s="8">
        <f t="shared" si="1166"/>
        <v>121.52</v>
      </c>
      <c r="N5753" s="8">
        <f t="shared" si="1173"/>
        <v>124</v>
      </c>
      <c r="O5753" s="8">
        <f t="shared" si="1167"/>
        <v>122.14</v>
      </c>
      <c r="P5753" s="8">
        <f t="shared" si="1174"/>
        <v>124</v>
      </c>
      <c r="Q5753" s="8">
        <f t="shared" si="1168"/>
        <v>121.52</v>
      </c>
      <c r="R5753" s="8">
        <f t="shared" si="1175"/>
        <v>124</v>
      </c>
      <c r="S5753" s="8">
        <f t="shared" si="1169"/>
        <v>121.52</v>
      </c>
      <c r="T5753" s="8">
        <f t="shared" si="1176"/>
        <v>124</v>
      </c>
    </row>
    <row r="5754" spans="1:20" x14ac:dyDescent="0.35">
      <c r="A5754" s="5">
        <v>27803079</v>
      </c>
      <c r="B5754" t="s">
        <v>5707</v>
      </c>
      <c r="C5754" s="5">
        <v>278</v>
      </c>
      <c r="E5754" s="5" t="s">
        <v>9233</v>
      </c>
      <c r="G5754" s="9">
        <v>124</v>
      </c>
      <c r="H5754" s="8">
        <f t="shared" si="1164"/>
        <v>121.52</v>
      </c>
      <c r="I5754" s="8">
        <f t="shared" si="1170"/>
        <v>124</v>
      </c>
      <c r="J5754" s="8">
        <f t="shared" si="1171"/>
        <v>105.39999999999999</v>
      </c>
      <c r="K5754" s="8">
        <f t="shared" si="1165"/>
        <v>121.52</v>
      </c>
      <c r="L5754" s="8">
        <f t="shared" si="1172"/>
        <v>124</v>
      </c>
      <c r="M5754" s="8">
        <f t="shared" si="1166"/>
        <v>121.52</v>
      </c>
      <c r="N5754" s="8">
        <f t="shared" si="1173"/>
        <v>124</v>
      </c>
      <c r="O5754" s="8">
        <f t="shared" si="1167"/>
        <v>122.14</v>
      </c>
      <c r="P5754" s="8">
        <f t="shared" si="1174"/>
        <v>124</v>
      </c>
      <c r="Q5754" s="8">
        <f t="shared" si="1168"/>
        <v>121.52</v>
      </c>
      <c r="R5754" s="8">
        <f t="shared" si="1175"/>
        <v>124</v>
      </c>
      <c r="S5754" s="8">
        <f t="shared" si="1169"/>
        <v>121.52</v>
      </c>
      <c r="T5754" s="8">
        <f t="shared" si="1176"/>
        <v>124</v>
      </c>
    </row>
    <row r="5755" spans="1:20" x14ac:dyDescent="0.35">
      <c r="A5755" s="5">
        <v>27803080</v>
      </c>
      <c r="B5755" t="s">
        <v>5708</v>
      </c>
      <c r="C5755" s="5">
        <v>278</v>
      </c>
      <c r="E5755" s="5" t="s">
        <v>9233</v>
      </c>
      <c r="G5755" s="9">
        <v>124</v>
      </c>
      <c r="H5755" s="8">
        <f t="shared" si="1164"/>
        <v>121.52</v>
      </c>
      <c r="I5755" s="8">
        <f t="shared" si="1170"/>
        <v>124</v>
      </c>
      <c r="J5755" s="8">
        <f t="shared" si="1171"/>
        <v>105.39999999999999</v>
      </c>
      <c r="K5755" s="8">
        <f t="shared" si="1165"/>
        <v>121.52</v>
      </c>
      <c r="L5755" s="8">
        <f t="shared" si="1172"/>
        <v>124</v>
      </c>
      <c r="M5755" s="8">
        <f t="shared" si="1166"/>
        <v>121.52</v>
      </c>
      <c r="N5755" s="8">
        <f t="shared" si="1173"/>
        <v>124</v>
      </c>
      <c r="O5755" s="8">
        <f t="shared" si="1167"/>
        <v>122.14</v>
      </c>
      <c r="P5755" s="8">
        <f t="shared" si="1174"/>
        <v>124</v>
      </c>
      <c r="Q5755" s="8">
        <f t="shared" si="1168"/>
        <v>121.52</v>
      </c>
      <c r="R5755" s="8">
        <f t="shared" si="1175"/>
        <v>124</v>
      </c>
      <c r="S5755" s="8">
        <f t="shared" si="1169"/>
        <v>121.52</v>
      </c>
      <c r="T5755" s="8">
        <f t="shared" si="1176"/>
        <v>124</v>
      </c>
    </row>
    <row r="5756" spans="1:20" x14ac:dyDescent="0.35">
      <c r="A5756" s="5">
        <v>27803081</v>
      </c>
      <c r="B5756" t="s">
        <v>5709</v>
      </c>
      <c r="C5756" s="5">
        <v>278</v>
      </c>
      <c r="E5756" s="5" t="s">
        <v>9233</v>
      </c>
      <c r="G5756" s="9">
        <v>124</v>
      </c>
      <c r="H5756" s="8">
        <f t="shared" si="1164"/>
        <v>121.52</v>
      </c>
      <c r="I5756" s="8">
        <f t="shared" si="1170"/>
        <v>124</v>
      </c>
      <c r="J5756" s="8">
        <f t="shared" si="1171"/>
        <v>105.39999999999999</v>
      </c>
      <c r="K5756" s="8">
        <f t="shared" si="1165"/>
        <v>121.52</v>
      </c>
      <c r="L5756" s="8">
        <f t="shared" si="1172"/>
        <v>124</v>
      </c>
      <c r="M5756" s="8">
        <f t="shared" si="1166"/>
        <v>121.52</v>
      </c>
      <c r="N5756" s="8">
        <f t="shared" si="1173"/>
        <v>124</v>
      </c>
      <c r="O5756" s="8">
        <f t="shared" si="1167"/>
        <v>122.14</v>
      </c>
      <c r="P5756" s="8">
        <f t="shared" si="1174"/>
        <v>124</v>
      </c>
      <c r="Q5756" s="8">
        <f t="shared" si="1168"/>
        <v>121.52</v>
      </c>
      <c r="R5756" s="8">
        <f t="shared" si="1175"/>
        <v>124</v>
      </c>
      <c r="S5756" s="8">
        <f t="shared" si="1169"/>
        <v>121.52</v>
      </c>
      <c r="T5756" s="8">
        <f t="shared" si="1176"/>
        <v>124</v>
      </c>
    </row>
    <row r="5757" spans="1:20" x14ac:dyDescent="0.35">
      <c r="A5757" s="5">
        <v>27803082</v>
      </c>
      <c r="B5757" t="s">
        <v>5710</v>
      </c>
      <c r="C5757" s="5">
        <v>278</v>
      </c>
      <c r="E5757" s="5" t="s">
        <v>9233</v>
      </c>
      <c r="G5757" s="9">
        <v>124</v>
      </c>
      <c r="H5757" s="8">
        <f t="shared" si="1164"/>
        <v>121.52</v>
      </c>
      <c r="I5757" s="8">
        <f t="shared" si="1170"/>
        <v>124</v>
      </c>
      <c r="J5757" s="8">
        <f t="shared" si="1171"/>
        <v>105.39999999999999</v>
      </c>
      <c r="K5757" s="8">
        <f t="shared" si="1165"/>
        <v>121.52</v>
      </c>
      <c r="L5757" s="8">
        <f t="shared" si="1172"/>
        <v>124</v>
      </c>
      <c r="M5757" s="8">
        <f t="shared" si="1166"/>
        <v>121.52</v>
      </c>
      <c r="N5757" s="8">
        <f t="shared" si="1173"/>
        <v>124</v>
      </c>
      <c r="O5757" s="8">
        <f t="shared" si="1167"/>
        <v>122.14</v>
      </c>
      <c r="P5757" s="8">
        <f t="shared" si="1174"/>
        <v>124</v>
      </c>
      <c r="Q5757" s="8">
        <f t="shared" si="1168"/>
        <v>121.52</v>
      </c>
      <c r="R5757" s="8">
        <f t="shared" si="1175"/>
        <v>124</v>
      </c>
      <c r="S5757" s="8">
        <f t="shared" si="1169"/>
        <v>121.52</v>
      </c>
      <c r="T5757" s="8">
        <f t="shared" si="1176"/>
        <v>124</v>
      </c>
    </row>
    <row r="5758" spans="1:20" x14ac:dyDescent="0.35">
      <c r="A5758" s="5">
        <v>27803083</v>
      </c>
      <c r="B5758" t="s">
        <v>5711</v>
      </c>
      <c r="C5758" s="5">
        <v>278</v>
      </c>
      <c r="E5758" s="5" t="s">
        <v>9233</v>
      </c>
      <c r="G5758" s="9">
        <v>133.5</v>
      </c>
      <c r="H5758" s="8">
        <f t="shared" si="1164"/>
        <v>130.82999999999998</v>
      </c>
      <c r="I5758" s="8">
        <f t="shared" si="1170"/>
        <v>133.5</v>
      </c>
      <c r="J5758" s="8">
        <f t="shared" si="1171"/>
        <v>113.47499999999999</v>
      </c>
      <c r="K5758" s="8">
        <f t="shared" si="1165"/>
        <v>130.82999999999998</v>
      </c>
      <c r="L5758" s="8">
        <f t="shared" si="1172"/>
        <v>133.5</v>
      </c>
      <c r="M5758" s="8">
        <f t="shared" si="1166"/>
        <v>130.82999999999998</v>
      </c>
      <c r="N5758" s="8">
        <f t="shared" si="1173"/>
        <v>133.5</v>
      </c>
      <c r="O5758" s="8">
        <f t="shared" si="1167"/>
        <v>131.4975</v>
      </c>
      <c r="P5758" s="8">
        <f t="shared" si="1174"/>
        <v>133.5</v>
      </c>
      <c r="Q5758" s="8">
        <f t="shared" si="1168"/>
        <v>130.82999999999998</v>
      </c>
      <c r="R5758" s="8">
        <f t="shared" si="1175"/>
        <v>133.5</v>
      </c>
      <c r="S5758" s="8">
        <f t="shared" si="1169"/>
        <v>130.82999999999998</v>
      </c>
      <c r="T5758" s="8">
        <f t="shared" si="1176"/>
        <v>133.5</v>
      </c>
    </row>
    <row r="5759" spans="1:20" x14ac:dyDescent="0.35">
      <c r="A5759" s="5">
        <v>27803084</v>
      </c>
      <c r="B5759" t="s">
        <v>5712</v>
      </c>
      <c r="C5759" s="5">
        <v>278</v>
      </c>
      <c r="E5759" s="5" t="s">
        <v>9233</v>
      </c>
      <c r="G5759" s="9">
        <v>155.75</v>
      </c>
      <c r="H5759" s="8">
        <f t="shared" si="1164"/>
        <v>152.63499999999999</v>
      </c>
      <c r="I5759" s="8">
        <f t="shared" si="1170"/>
        <v>155.75</v>
      </c>
      <c r="J5759" s="8">
        <f t="shared" si="1171"/>
        <v>132.38749999999999</v>
      </c>
      <c r="K5759" s="8">
        <f t="shared" si="1165"/>
        <v>152.63499999999999</v>
      </c>
      <c r="L5759" s="8">
        <f t="shared" si="1172"/>
        <v>155.75</v>
      </c>
      <c r="M5759" s="8">
        <f t="shared" si="1166"/>
        <v>152.63499999999999</v>
      </c>
      <c r="N5759" s="8">
        <f t="shared" si="1173"/>
        <v>155.75</v>
      </c>
      <c r="O5759" s="8">
        <f t="shared" si="1167"/>
        <v>153.41374999999999</v>
      </c>
      <c r="P5759" s="8">
        <f t="shared" si="1174"/>
        <v>155.75</v>
      </c>
      <c r="Q5759" s="8">
        <f t="shared" si="1168"/>
        <v>152.63499999999999</v>
      </c>
      <c r="R5759" s="8">
        <f t="shared" si="1175"/>
        <v>155.75</v>
      </c>
      <c r="S5759" s="8">
        <f t="shared" si="1169"/>
        <v>152.63499999999999</v>
      </c>
      <c r="T5759" s="8">
        <f t="shared" si="1176"/>
        <v>155.75</v>
      </c>
    </row>
    <row r="5760" spans="1:20" x14ac:dyDescent="0.35">
      <c r="A5760" s="5">
        <v>27803085</v>
      </c>
      <c r="B5760" t="s">
        <v>5713</v>
      </c>
      <c r="C5760" s="5">
        <v>278</v>
      </c>
      <c r="E5760" s="5" t="s">
        <v>9233</v>
      </c>
      <c r="G5760" s="9">
        <v>124</v>
      </c>
      <c r="H5760" s="8">
        <f t="shared" si="1164"/>
        <v>121.52</v>
      </c>
      <c r="I5760" s="8">
        <f t="shared" si="1170"/>
        <v>124</v>
      </c>
      <c r="J5760" s="8">
        <f t="shared" si="1171"/>
        <v>105.39999999999999</v>
      </c>
      <c r="K5760" s="8">
        <f t="shared" si="1165"/>
        <v>121.52</v>
      </c>
      <c r="L5760" s="8">
        <f t="shared" si="1172"/>
        <v>124</v>
      </c>
      <c r="M5760" s="8">
        <f t="shared" si="1166"/>
        <v>121.52</v>
      </c>
      <c r="N5760" s="8">
        <f t="shared" si="1173"/>
        <v>124</v>
      </c>
      <c r="O5760" s="8">
        <f t="shared" si="1167"/>
        <v>122.14</v>
      </c>
      <c r="P5760" s="8">
        <f t="shared" si="1174"/>
        <v>124</v>
      </c>
      <c r="Q5760" s="8">
        <f t="shared" si="1168"/>
        <v>121.52</v>
      </c>
      <c r="R5760" s="8">
        <f t="shared" si="1175"/>
        <v>124</v>
      </c>
      <c r="S5760" s="8">
        <f t="shared" si="1169"/>
        <v>121.52</v>
      </c>
      <c r="T5760" s="8">
        <f t="shared" si="1176"/>
        <v>124</v>
      </c>
    </row>
    <row r="5761" spans="1:20" x14ac:dyDescent="0.35">
      <c r="A5761" s="5">
        <v>27803086</v>
      </c>
      <c r="B5761" t="s">
        <v>5714</v>
      </c>
      <c r="C5761" s="5">
        <v>278</v>
      </c>
      <c r="E5761" s="5" t="s">
        <v>9233</v>
      </c>
      <c r="G5761" s="9">
        <v>124</v>
      </c>
      <c r="H5761" s="8">
        <f t="shared" si="1164"/>
        <v>121.52</v>
      </c>
      <c r="I5761" s="8">
        <f t="shared" si="1170"/>
        <v>124</v>
      </c>
      <c r="J5761" s="8">
        <f t="shared" si="1171"/>
        <v>105.39999999999999</v>
      </c>
      <c r="K5761" s="8">
        <f t="shared" si="1165"/>
        <v>121.52</v>
      </c>
      <c r="L5761" s="8">
        <f t="shared" si="1172"/>
        <v>124</v>
      </c>
      <c r="M5761" s="8">
        <f t="shared" si="1166"/>
        <v>121.52</v>
      </c>
      <c r="N5761" s="8">
        <f t="shared" si="1173"/>
        <v>124</v>
      </c>
      <c r="O5761" s="8">
        <f t="shared" si="1167"/>
        <v>122.14</v>
      </c>
      <c r="P5761" s="8">
        <f t="shared" si="1174"/>
        <v>124</v>
      </c>
      <c r="Q5761" s="8">
        <f t="shared" si="1168"/>
        <v>121.52</v>
      </c>
      <c r="R5761" s="8">
        <f t="shared" si="1175"/>
        <v>124</v>
      </c>
      <c r="S5761" s="8">
        <f t="shared" si="1169"/>
        <v>121.52</v>
      </c>
      <c r="T5761" s="8">
        <f t="shared" si="1176"/>
        <v>124</v>
      </c>
    </row>
    <row r="5762" spans="1:20" x14ac:dyDescent="0.35">
      <c r="A5762" s="5">
        <v>27803087</v>
      </c>
      <c r="B5762" t="s">
        <v>5715</v>
      </c>
      <c r="C5762" s="5">
        <v>278</v>
      </c>
      <c r="E5762" s="5" t="s">
        <v>9233</v>
      </c>
      <c r="G5762" s="9">
        <v>124</v>
      </c>
      <c r="H5762" s="8">
        <f t="shared" si="1164"/>
        <v>121.52</v>
      </c>
      <c r="I5762" s="8">
        <f t="shared" si="1170"/>
        <v>124</v>
      </c>
      <c r="J5762" s="8">
        <f t="shared" si="1171"/>
        <v>105.39999999999999</v>
      </c>
      <c r="K5762" s="8">
        <f t="shared" si="1165"/>
        <v>121.52</v>
      </c>
      <c r="L5762" s="8">
        <f t="shared" si="1172"/>
        <v>124</v>
      </c>
      <c r="M5762" s="8">
        <f t="shared" si="1166"/>
        <v>121.52</v>
      </c>
      <c r="N5762" s="8">
        <f t="shared" si="1173"/>
        <v>124</v>
      </c>
      <c r="O5762" s="8">
        <f t="shared" si="1167"/>
        <v>122.14</v>
      </c>
      <c r="P5762" s="8">
        <f t="shared" si="1174"/>
        <v>124</v>
      </c>
      <c r="Q5762" s="8">
        <f t="shared" si="1168"/>
        <v>121.52</v>
      </c>
      <c r="R5762" s="8">
        <f t="shared" si="1175"/>
        <v>124</v>
      </c>
      <c r="S5762" s="8">
        <f t="shared" si="1169"/>
        <v>121.52</v>
      </c>
      <c r="T5762" s="8">
        <f t="shared" si="1176"/>
        <v>124</v>
      </c>
    </row>
    <row r="5763" spans="1:20" x14ac:dyDescent="0.35">
      <c r="A5763" s="5">
        <v>27803088</v>
      </c>
      <c r="B5763" t="s">
        <v>5716</v>
      </c>
      <c r="C5763" s="5">
        <v>278</v>
      </c>
      <c r="E5763" s="5" t="s">
        <v>9233</v>
      </c>
      <c r="G5763" s="9">
        <v>124</v>
      </c>
      <c r="H5763" s="8">
        <f t="shared" si="1164"/>
        <v>121.52</v>
      </c>
      <c r="I5763" s="8">
        <f t="shared" si="1170"/>
        <v>124</v>
      </c>
      <c r="J5763" s="8">
        <f t="shared" si="1171"/>
        <v>105.39999999999999</v>
      </c>
      <c r="K5763" s="8">
        <f t="shared" si="1165"/>
        <v>121.52</v>
      </c>
      <c r="L5763" s="8">
        <f t="shared" si="1172"/>
        <v>124</v>
      </c>
      <c r="M5763" s="8">
        <f t="shared" si="1166"/>
        <v>121.52</v>
      </c>
      <c r="N5763" s="8">
        <f t="shared" si="1173"/>
        <v>124</v>
      </c>
      <c r="O5763" s="8">
        <f t="shared" si="1167"/>
        <v>122.14</v>
      </c>
      <c r="P5763" s="8">
        <f t="shared" si="1174"/>
        <v>124</v>
      </c>
      <c r="Q5763" s="8">
        <f t="shared" si="1168"/>
        <v>121.52</v>
      </c>
      <c r="R5763" s="8">
        <f t="shared" si="1175"/>
        <v>124</v>
      </c>
      <c r="S5763" s="8">
        <f t="shared" si="1169"/>
        <v>121.52</v>
      </c>
      <c r="T5763" s="8">
        <f t="shared" si="1176"/>
        <v>124</v>
      </c>
    </row>
    <row r="5764" spans="1:20" x14ac:dyDescent="0.35">
      <c r="A5764" s="5">
        <v>27803089</v>
      </c>
      <c r="B5764" t="s">
        <v>5717</v>
      </c>
      <c r="C5764" s="5">
        <v>278</v>
      </c>
      <c r="E5764" s="5" t="s">
        <v>9233</v>
      </c>
      <c r="G5764" s="9">
        <v>133.5</v>
      </c>
      <c r="H5764" s="8">
        <f t="shared" si="1164"/>
        <v>130.82999999999998</v>
      </c>
      <c r="I5764" s="8">
        <f t="shared" si="1170"/>
        <v>133.5</v>
      </c>
      <c r="J5764" s="8">
        <f t="shared" si="1171"/>
        <v>113.47499999999999</v>
      </c>
      <c r="K5764" s="8">
        <f t="shared" si="1165"/>
        <v>130.82999999999998</v>
      </c>
      <c r="L5764" s="8">
        <f t="shared" si="1172"/>
        <v>133.5</v>
      </c>
      <c r="M5764" s="8">
        <f t="shared" si="1166"/>
        <v>130.82999999999998</v>
      </c>
      <c r="N5764" s="8">
        <f t="shared" si="1173"/>
        <v>133.5</v>
      </c>
      <c r="O5764" s="8">
        <f t="shared" si="1167"/>
        <v>131.4975</v>
      </c>
      <c r="P5764" s="8">
        <f t="shared" si="1174"/>
        <v>133.5</v>
      </c>
      <c r="Q5764" s="8">
        <f t="shared" si="1168"/>
        <v>130.82999999999998</v>
      </c>
      <c r="R5764" s="8">
        <f t="shared" si="1175"/>
        <v>133.5</v>
      </c>
      <c r="S5764" s="8">
        <f t="shared" si="1169"/>
        <v>130.82999999999998</v>
      </c>
      <c r="T5764" s="8">
        <f t="shared" si="1176"/>
        <v>133.5</v>
      </c>
    </row>
    <row r="5765" spans="1:20" x14ac:dyDescent="0.35">
      <c r="A5765" s="5">
        <v>27803090</v>
      </c>
      <c r="B5765" t="s">
        <v>5718</v>
      </c>
      <c r="C5765" s="5">
        <v>278</v>
      </c>
      <c r="E5765" s="5" t="s">
        <v>9233</v>
      </c>
      <c r="G5765" s="9">
        <v>124</v>
      </c>
      <c r="H5765" s="8">
        <f t="shared" ref="H5765:H5828" si="1177">MIN(K5765:T5765)</f>
        <v>121.52</v>
      </c>
      <c r="I5765" s="8">
        <f t="shared" si="1170"/>
        <v>124</v>
      </c>
      <c r="J5765" s="8">
        <f t="shared" si="1171"/>
        <v>105.39999999999999</v>
      </c>
      <c r="K5765" s="8">
        <f t="shared" si="1165"/>
        <v>121.52</v>
      </c>
      <c r="L5765" s="8">
        <f t="shared" si="1172"/>
        <v>124</v>
      </c>
      <c r="M5765" s="8">
        <f t="shared" si="1166"/>
        <v>121.52</v>
      </c>
      <c r="N5765" s="8">
        <f t="shared" si="1173"/>
        <v>124</v>
      </c>
      <c r="O5765" s="8">
        <f t="shared" si="1167"/>
        <v>122.14</v>
      </c>
      <c r="P5765" s="8">
        <f t="shared" si="1174"/>
        <v>124</v>
      </c>
      <c r="Q5765" s="8">
        <f t="shared" si="1168"/>
        <v>121.52</v>
      </c>
      <c r="R5765" s="8">
        <f t="shared" si="1175"/>
        <v>124</v>
      </c>
      <c r="S5765" s="8">
        <f t="shared" si="1169"/>
        <v>121.52</v>
      </c>
      <c r="T5765" s="8">
        <f t="shared" si="1176"/>
        <v>124</v>
      </c>
    </row>
    <row r="5766" spans="1:20" x14ac:dyDescent="0.35">
      <c r="A5766" s="5">
        <v>27803091</v>
      </c>
      <c r="B5766" t="s">
        <v>5719</v>
      </c>
      <c r="C5766" s="5">
        <v>278</v>
      </c>
      <c r="E5766" s="5" t="s">
        <v>9233</v>
      </c>
      <c r="G5766" s="9">
        <v>124</v>
      </c>
      <c r="H5766" s="8">
        <f t="shared" si="1177"/>
        <v>121.52</v>
      </c>
      <c r="I5766" s="8">
        <f t="shared" si="1170"/>
        <v>124</v>
      </c>
      <c r="J5766" s="8">
        <f t="shared" si="1171"/>
        <v>105.39999999999999</v>
      </c>
      <c r="K5766" s="8">
        <f t="shared" si="1165"/>
        <v>121.52</v>
      </c>
      <c r="L5766" s="8">
        <f t="shared" si="1172"/>
        <v>124</v>
      </c>
      <c r="M5766" s="8">
        <f t="shared" si="1166"/>
        <v>121.52</v>
      </c>
      <c r="N5766" s="8">
        <f t="shared" si="1173"/>
        <v>124</v>
      </c>
      <c r="O5766" s="8">
        <f t="shared" si="1167"/>
        <v>122.14</v>
      </c>
      <c r="P5766" s="8">
        <f t="shared" si="1174"/>
        <v>124</v>
      </c>
      <c r="Q5766" s="8">
        <f t="shared" si="1168"/>
        <v>121.52</v>
      </c>
      <c r="R5766" s="8">
        <f t="shared" si="1175"/>
        <v>124</v>
      </c>
      <c r="S5766" s="8">
        <f t="shared" si="1169"/>
        <v>121.52</v>
      </c>
      <c r="T5766" s="8">
        <f t="shared" si="1176"/>
        <v>124</v>
      </c>
    </row>
    <row r="5767" spans="1:20" x14ac:dyDescent="0.35">
      <c r="A5767" s="5">
        <v>27803092</v>
      </c>
      <c r="B5767" t="s">
        <v>5720</v>
      </c>
      <c r="C5767" s="5">
        <v>278</v>
      </c>
      <c r="E5767" s="5" t="s">
        <v>9233</v>
      </c>
      <c r="G5767" s="9">
        <v>124</v>
      </c>
      <c r="H5767" s="8">
        <f t="shared" si="1177"/>
        <v>121.52</v>
      </c>
      <c r="I5767" s="8">
        <f t="shared" si="1170"/>
        <v>124</v>
      </c>
      <c r="J5767" s="8">
        <f t="shared" si="1171"/>
        <v>105.39999999999999</v>
      </c>
      <c r="K5767" s="8">
        <f t="shared" si="1165"/>
        <v>121.52</v>
      </c>
      <c r="L5767" s="8">
        <f t="shared" si="1172"/>
        <v>124</v>
      </c>
      <c r="M5767" s="8">
        <f t="shared" si="1166"/>
        <v>121.52</v>
      </c>
      <c r="N5767" s="8">
        <f t="shared" si="1173"/>
        <v>124</v>
      </c>
      <c r="O5767" s="8">
        <f t="shared" si="1167"/>
        <v>122.14</v>
      </c>
      <c r="P5767" s="8">
        <f t="shared" si="1174"/>
        <v>124</v>
      </c>
      <c r="Q5767" s="8">
        <f t="shared" si="1168"/>
        <v>121.52</v>
      </c>
      <c r="R5767" s="8">
        <f t="shared" si="1175"/>
        <v>124</v>
      </c>
      <c r="S5767" s="8">
        <f t="shared" si="1169"/>
        <v>121.52</v>
      </c>
      <c r="T5767" s="8">
        <f t="shared" si="1176"/>
        <v>124</v>
      </c>
    </row>
    <row r="5768" spans="1:20" x14ac:dyDescent="0.35">
      <c r="A5768" s="5">
        <v>27803094</v>
      </c>
      <c r="B5768" t="s">
        <v>5721</v>
      </c>
      <c r="C5768" s="5">
        <v>278</v>
      </c>
      <c r="E5768" s="5" t="s">
        <v>9233</v>
      </c>
      <c r="G5768" s="9">
        <v>124</v>
      </c>
      <c r="H5768" s="8">
        <f t="shared" si="1177"/>
        <v>121.52</v>
      </c>
      <c r="I5768" s="8">
        <f t="shared" si="1170"/>
        <v>124</v>
      </c>
      <c r="J5768" s="8">
        <f t="shared" si="1171"/>
        <v>105.39999999999999</v>
      </c>
      <c r="K5768" s="8">
        <f t="shared" si="1165"/>
        <v>121.52</v>
      </c>
      <c r="L5768" s="8">
        <f t="shared" si="1172"/>
        <v>124</v>
      </c>
      <c r="M5768" s="8">
        <f t="shared" si="1166"/>
        <v>121.52</v>
      </c>
      <c r="N5768" s="8">
        <f t="shared" si="1173"/>
        <v>124</v>
      </c>
      <c r="O5768" s="8">
        <f t="shared" si="1167"/>
        <v>122.14</v>
      </c>
      <c r="P5768" s="8">
        <f t="shared" si="1174"/>
        <v>124</v>
      </c>
      <c r="Q5768" s="8">
        <f t="shared" si="1168"/>
        <v>121.52</v>
      </c>
      <c r="R5768" s="8">
        <f t="shared" si="1175"/>
        <v>124</v>
      </c>
      <c r="S5768" s="8">
        <f t="shared" si="1169"/>
        <v>121.52</v>
      </c>
      <c r="T5768" s="8">
        <f t="shared" si="1176"/>
        <v>124</v>
      </c>
    </row>
    <row r="5769" spans="1:20" x14ac:dyDescent="0.35">
      <c r="A5769" s="5">
        <v>27803096</v>
      </c>
      <c r="B5769" t="s">
        <v>5722</v>
      </c>
      <c r="C5769" s="5">
        <v>278</v>
      </c>
      <c r="E5769" s="5" t="s">
        <v>9233</v>
      </c>
      <c r="G5769" s="9">
        <v>124</v>
      </c>
      <c r="H5769" s="8">
        <f t="shared" si="1177"/>
        <v>121.52</v>
      </c>
      <c r="I5769" s="8">
        <f t="shared" si="1170"/>
        <v>124</v>
      </c>
      <c r="J5769" s="8">
        <f t="shared" si="1171"/>
        <v>105.39999999999999</v>
      </c>
      <c r="K5769" s="8">
        <f t="shared" si="1165"/>
        <v>121.52</v>
      </c>
      <c r="L5769" s="8">
        <f t="shared" si="1172"/>
        <v>124</v>
      </c>
      <c r="M5769" s="8">
        <f t="shared" si="1166"/>
        <v>121.52</v>
      </c>
      <c r="N5769" s="8">
        <f t="shared" si="1173"/>
        <v>124</v>
      </c>
      <c r="O5769" s="8">
        <f t="shared" si="1167"/>
        <v>122.14</v>
      </c>
      <c r="P5769" s="8">
        <f t="shared" si="1174"/>
        <v>124</v>
      </c>
      <c r="Q5769" s="8">
        <f t="shared" si="1168"/>
        <v>121.52</v>
      </c>
      <c r="R5769" s="8">
        <f t="shared" si="1175"/>
        <v>124</v>
      </c>
      <c r="S5769" s="8">
        <f t="shared" si="1169"/>
        <v>121.52</v>
      </c>
      <c r="T5769" s="8">
        <f t="shared" si="1176"/>
        <v>124</v>
      </c>
    </row>
    <row r="5770" spans="1:20" x14ac:dyDescent="0.35">
      <c r="A5770" s="5">
        <v>27803097</v>
      </c>
      <c r="B5770" t="s">
        <v>5723</v>
      </c>
      <c r="C5770" s="5">
        <v>278</v>
      </c>
      <c r="E5770" s="5" t="s">
        <v>9233</v>
      </c>
      <c r="G5770" s="9">
        <v>714.75</v>
      </c>
      <c r="H5770" s="8">
        <f t="shared" si="1177"/>
        <v>700.45500000000004</v>
      </c>
      <c r="I5770" s="8">
        <f t="shared" si="1170"/>
        <v>714.75</v>
      </c>
      <c r="J5770" s="8">
        <f t="shared" si="1171"/>
        <v>607.53750000000002</v>
      </c>
      <c r="K5770" s="8">
        <f t="shared" si="1165"/>
        <v>700.45500000000004</v>
      </c>
      <c r="L5770" s="8">
        <f t="shared" si="1172"/>
        <v>714.75</v>
      </c>
      <c r="M5770" s="8">
        <f t="shared" si="1166"/>
        <v>700.45500000000004</v>
      </c>
      <c r="N5770" s="8">
        <f t="shared" si="1173"/>
        <v>714.75</v>
      </c>
      <c r="O5770" s="8">
        <f t="shared" si="1167"/>
        <v>704.02874999999995</v>
      </c>
      <c r="P5770" s="8">
        <f t="shared" si="1174"/>
        <v>714.75</v>
      </c>
      <c r="Q5770" s="8">
        <f t="shared" si="1168"/>
        <v>700.45500000000004</v>
      </c>
      <c r="R5770" s="8">
        <f t="shared" si="1175"/>
        <v>714.75</v>
      </c>
      <c r="S5770" s="8">
        <f t="shared" si="1169"/>
        <v>700.45500000000004</v>
      </c>
      <c r="T5770" s="8">
        <f t="shared" si="1176"/>
        <v>714.75</v>
      </c>
    </row>
    <row r="5771" spans="1:20" x14ac:dyDescent="0.35">
      <c r="A5771" s="5">
        <v>27803098</v>
      </c>
      <c r="B5771" t="s">
        <v>5724</v>
      </c>
      <c r="C5771" s="5">
        <v>278</v>
      </c>
      <c r="E5771" s="5" t="s">
        <v>9233</v>
      </c>
      <c r="G5771" s="9">
        <v>714.75</v>
      </c>
      <c r="H5771" s="8">
        <f t="shared" si="1177"/>
        <v>700.45500000000004</v>
      </c>
      <c r="I5771" s="8">
        <f t="shared" si="1170"/>
        <v>714.75</v>
      </c>
      <c r="J5771" s="8">
        <f t="shared" si="1171"/>
        <v>607.53750000000002</v>
      </c>
      <c r="K5771" s="8">
        <f t="shared" si="1165"/>
        <v>700.45500000000004</v>
      </c>
      <c r="L5771" s="8">
        <f t="shared" si="1172"/>
        <v>714.75</v>
      </c>
      <c r="M5771" s="8">
        <f t="shared" si="1166"/>
        <v>700.45500000000004</v>
      </c>
      <c r="N5771" s="8">
        <f t="shared" si="1173"/>
        <v>714.75</v>
      </c>
      <c r="O5771" s="8">
        <f t="shared" si="1167"/>
        <v>704.02874999999995</v>
      </c>
      <c r="P5771" s="8">
        <f t="shared" si="1174"/>
        <v>714.75</v>
      </c>
      <c r="Q5771" s="8">
        <f t="shared" si="1168"/>
        <v>700.45500000000004</v>
      </c>
      <c r="R5771" s="8">
        <f t="shared" si="1175"/>
        <v>714.75</v>
      </c>
      <c r="S5771" s="8">
        <f t="shared" si="1169"/>
        <v>700.45500000000004</v>
      </c>
      <c r="T5771" s="8">
        <f t="shared" si="1176"/>
        <v>714.75</v>
      </c>
    </row>
    <row r="5772" spans="1:20" x14ac:dyDescent="0.35">
      <c r="A5772" s="5">
        <v>27803099</v>
      </c>
      <c r="B5772" t="s">
        <v>5725</v>
      </c>
      <c r="C5772" s="5">
        <v>278</v>
      </c>
      <c r="E5772" s="5" t="s">
        <v>9233</v>
      </c>
      <c r="G5772" s="9">
        <v>714.75</v>
      </c>
      <c r="H5772" s="8">
        <f t="shared" si="1177"/>
        <v>700.45500000000004</v>
      </c>
      <c r="I5772" s="8">
        <f t="shared" si="1170"/>
        <v>714.75</v>
      </c>
      <c r="J5772" s="8">
        <f t="shared" si="1171"/>
        <v>607.53750000000002</v>
      </c>
      <c r="K5772" s="8">
        <f t="shared" si="1165"/>
        <v>700.45500000000004</v>
      </c>
      <c r="L5772" s="8">
        <f t="shared" si="1172"/>
        <v>714.75</v>
      </c>
      <c r="M5772" s="8">
        <f t="shared" si="1166"/>
        <v>700.45500000000004</v>
      </c>
      <c r="N5772" s="8">
        <f t="shared" si="1173"/>
        <v>714.75</v>
      </c>
      <c r="O5772" s="8">
        <f t="shared" si="1167"/>
        <v>704.02874999999995</v>
      </c>
      <c r="P5772" s="8">
        <f t="shared" si="1174"/>
        <v>714.75</v>
      </c>
      <c r="Q5772" s="8">
        <f t="shared" si="1168"/>
        <v>700.45500000000004</v>
      </c>
      <c r="R5772" s="8">
        <f t="shared" si="1175"/>
        <v>714.75</v>
      </c>
      <c r="S5772" s="8">
        <f t="shared" si="1169"/>
        <v>700.45500000000004</v>
      </c>
      <c r="T5772" s="8">
        <f t="shared" si="1176"/>
        <v>714.75</v>
      </c>
    </row>
    <row r="5773" spans="1:20" x14ac:dyDescent="0.35">
      <c r="A5773" s="5">
        <v>27803100</v>
      </c>
      <c r="B5773" t="s">
        <v>5726</v>
      </c>
      <c r="C5773" s="5">
        <v>278</v>
      </c>
      <c r="E5773" s="5" t="s">
        <v>9233</v>
      </c>
      <c r="G5773" s="9">
        <v>762.5</v>
      </c>
      <c r="H5773" s="8">
        <f t="shared" si="1177"/>
        <v>747.25</v>
      </c>
      <c r="I5773" s="8">
        <f t="shared" si="1170"/>
        <v>762.5</v>
      </c>
      <c r="J5773" s="8">
        <f t="shared" si="1171"/>
        <v>648.125</v>
      </c>
      <c r="K5773" s="8">
        <f t="shared" si="1165"/>
        <v>747.25</v>
      </c>
      <c r="L5773" s="8">
        <f t="shared" si="1172"/>
        <v>762.5</v>
      </c>
      <c r="M5773" s="8">
        <f t="shared" si="1166"/>
        <v>747.25</v>
      </c>
      <c r="N5773" s="8">
        <f t="shared" si="1173"/>
        <v>762.5</v>
      </c>
      <c r="O5773" s="8">
        <f t="shared" si="1167"/>
        <v>751.0625</v>
      </c>
      <c r="P5773" s="8">
        <f t="shared" si="1174"/>
        <v>762.5</v>
      </c>
      <c r="Q5773" s="8">
        <f t="shared" si="1168"/>
        <v>747.25</v>
      </c>
      <c r="R5773" s="8">
        <f t="shared" si="1175"/>
        <v>762.5</v>
      </c>
      <c r="S5773" s="8">
        <f t="shared" si="1169"/>
        <v>747.25</v>
      </c>
      <c r="T5773" s="8">
        <f t="shared" si="1176"/>
        <v>762.5</v>
      </c>
    </row>
    <row r="5774" spans="1:20" x14ac:dyDescent="0.35">
      <c r="A5774" s="5">
        <v>27803101</v>
      </c>
      <c r="B5774" t="s">
        <v>5727</v>
      </c>
      <c r="C5774" s="5">
        <v>278</v>
      </c>
      <c r="E5774" s="5" t="s">
        <v>9233</v>
      </c>
      <c r="G5774" s="9">
        <v>714.75</v>
      </c>
      <c r="H5774" s="8">
        <f t="shared" si="1177"/>
        <v>700.45500000000004</v>
      </c>
      <c r="I5774" s="8">
        <f t="shared" si="1170"/>
        <v>714.75</v>
      </c>
      <c r="J5774" s="8">
        <f t="shared" si="1171"/>
        <v>607.53750000000002</v>
      </c>
      <c r="K5774" s="8">
        <f t="shared" si="1165"/>
        <v>700.45500000000004</v>
      </c>
      <c r="L5774" s="8">
        <f t="shared" si="1172"/>
        <v>714.75</v>
      </c>
      <c r="M5774" s="8">
        <f t="shared" si="1166"/>
        <v>700.45500000000004</v>
      </c>
      <c r="N5774" s="8">
        <f t="shared" si="1173"/>
        <v>714.75</v>
      </c>
      <c r="O5774" s="8">
        <f t="shared" si="1167"/>
        <v>704.02874999999995</v>
      </c>
      <c r="P5774" s="8">
        <f t="shared" si="1174"/>
        <v>714.75</v>
      </c>
      <c r="Q5774" s="8">
        <f t="shared" si="1168"/>
        <v>700.45500000000004</v>
      </c>
      <c r="R5774" s="8">
        <f t="shared" si="1175"/>
        <v>714.75</v>
      </c>
      <c r="S5774" s="8">
        <f t="shared" si="1169"/>
        <v>700.45500000000004</v>
      </c>
      <c r="T5774" s="8">
        <f t="shared" si="1176"/>
        <v>714.75</v>
      </c>
    </row>
    <row r="5775" spans="1:20" x14ac:dyDescent="0.35">
      <c r="A5775" s="5">
        <v>27803102</v>
      </c>
      <c r="B5775" t="s">
        <v>5728</v>
      </c>
      <c r="C5775" s="5">
        <v>278</v>
      </c>
      <c r="E5775" s="5" t="s">
        <v>9233</v>
      </c>
      <c r="G5775" s="9">
        <v>714.75</v>
      </c>
      <c r="H5775" s="8">
        <f t="shared" si="1177"/>
        <v>700.45500000000004</v>
      </c>
      <c r="I5775" s="8">
        <f t="shared" si="1170"/>
        <v>714.75</v>
      </c>
      <c r="J5775" s="8">
        <f t="shared" si="1171"/>
        <v>607.53750000000002</v>
      </c>
      <c r="K5775" s="8">
        <f t="shared" si="1165"/>
        <v>700.45500000000004</v>
      </c>
      <c r="L5775" s="8">
        <f t="shared" si="1172"/>
        <v>714.75</v>
      </c>
      <c r="M5775" s="8">
        <f t="shared" si="1166"/>
        <v>700.45500000000004</v>
      </c>
      <c r="N5775" s="8">
        <f t="shared" si="1173"/>
        <v>714.75</v>
      </c>
      <c r="O5775" s="8">
        <f t="shared" si="1167"/>
        <v>704.02874999999995</v>
      </c>
      <c r="P5775" s="8">
        <f t="shared" si="1174"/>
        <v>714.75</v>
      </c>
      <c r="Q5775" s="8">
        <f t="shared" si="1168"/>
        <v>700.45500000000004</v>
      </c>
      <c r="R5775" s="8">
        <f t="shared" si="1175"/>
        <v>714.75</v>
      </c>
      <c r="S5775" s="8">
        <f t="shared" si="1169"/>
        <v>700.45500000000004</v>
      </c>
      <c r="T5775" s="8">
        <f t="shared" si="1176"/>
        <v>714.75</v>
      </c>
    </row>
    <row r="5776" spans="1:20" x14ac:dyDescent="0.35">
      <c r="A5776" s="5">
        <v>27803103</v>
      </c>
      <c r="B5776" t="s">
        <v>5729</v>
      </c>
      <c r="C5776" s="5">
        <v>278</v>
      </c>
      <c r="E5776" s="5" t="s">
        <v>9233</v>
      </c>
      <c r="G5776" s="9">
        <v>178.75</v>
      </c>
      <c r="H5776" s="8">
        <f t="shared" si="1177"/>
        <v>175.17499999999998</v>
      </c>
      <c r="I5776" s="8">
        <f t="shared" si="1170"/>
        <v>178.75</v>
      </c>
      <c r="J5776" s="8">
        <f t="shared" si="1171"/>
        <v>151.9375</v>
      </c>
      <c r="K5776" s="8">
        <f t="shared" si="1165"/>
        <v>175.17499999999998</v>
      </c>
      <c r="L5776" s="8">
        <f t="shared" si="1172"/>
        <v>178.75</v>
      </c>
      <c r="M5776" s="8">
        <f t="shared" si="1166"/>
        <v>175.17499999999998</v>
      </c>
      <c r="N5776" s="8">
        <f t="shared" si="1173"/>
        <v>178.75</v>
      </c>
      <c r="O5776" s="8">
        <f t="shared" si="1167"/>
        <v>176.06874999999999</v>
      </c>
      <c r="P5776" s="8">
        <f t="shared" si="1174"/>
        <v>178.75</v>
      </c>
      <c r="Q5776" s="8">
        <f t="shared" si="1168"/>
        <v>175.17499999999998</v>
      </c>
      <c r="R5776" s="8">
        <f t="shared" si="1175"/>
        <v>178.75</v>
      </c>
      <c r="S5776" s="8">
        <f t="shared" si="1169"/>
        <v>175.17499999999998</v>
      </c>
      <c r="T5776" s="8">
        <f t="shared" si="1176"/>
        <v>178.75</v>
      </c>
    </row>
    <row r="5777" spans="1:20" x14ac:dyDescent="0.35">
      <c r="A5777" s="5">
        <v>27803104</v>
      </c>
      <c r="B5777" t="s">
        <v>5730</v>
      </c>
      <c r="C5777" s="5">
        <v>278</v>
      </c>
      <c r="E5777" s="5" t="s">
        <v>9233</v>
      </c>
      <c r="G5777" s="9">
        <v>178.75</v>
      </c>
      <c r="H5777" s="8">
        <f t="shared" si="1177"/>
        <v>175.17499999999998</v>
      </c>
      <c r="I5777" s="8">
        <f t="shared" si="1170"/>
        <v>178.75</v>
      </c>
      <c r="J5777" s="8">
        <f t="shared" si="1171"/>
        <v>151.9375</v>
      </c>
      <c r="K5777" s="8">
        <f t="shared" si="1165"/>
        <v>175.17499999999998</v>
      </c>
      <c r="L5777" s="8">
        <f t="shared" si="1172"/>
        <v>178.75</v>
      </c>
      <c r="M5777" s="8">
        <f t="shared" si="1166"/>
        <v>175.17499999999998</v>
      </c>
      <c r="N5777" s="8">
        <f t="shared" si="1173"/>
        <v>178.75</v>
      </c>
      <c r="O5777" s="8">
        <f t="shared" si="1167"/>
        <v>176.06874999999999</v>
      </c>
      <c r="P5777" s="8">
        <f t="shared" si="1174"/>
        <v>178.75</v>
      </c>
      <c r="Q5777" s="8">
        <f t="shared" si="1168"/>
        <v>175.17499999999998</v>
      </c>
      <c r="R5777" s="8">
        <f t="shared" si="1175"/>
        <v>178.75</v>
      </c>
      <c r="S5777" s="8">
        <f t="shared" si="1169"/>
        <v>175.17499999999998</v>
      </c>
      <c r="T5777" s="8">
        <f t="shared" si="1176"/>
        <v>178.75</v>
      </c>
    </row>
    <row r="5778" spans="1:20" x14ac:dyDescent="0.35">
      <c r="A5778" s="5">
        <v>27803105</v>
      </c>
      <c r="B5778" t="s">
        <v>5731</v>
      </c>
      <c r="C5778" s="5">
        <v>278</v>
      </c>
      <c r="E5778" s="5" t="s">
        <v>9233</v>
      </c>
      <c r="G5778" s="9">
        <v>178.75</v>
      </c>
      <c r="H5778" s="8">
        <f t="shared" si="1177"/>
        <v>175.17499999999998</v>
      </c>
      <c r="I5778" s="8">
        <f t="shared" si="1170"/>
        <v>178.75</v>
      </c>
      <c r="J5778" s="8">
        <f t="shared" si="1171"/>
        <v>151.9375</v>
      </c>
      <c r="K5778" s="8">
        <f t="shared" ref="K5778:K5841" si="1178">G5778*0.98</f>
        <v>175.17499999999998</v>
      </c>
      <c r="L5778" s="8">
        <f t="shared" si="1172"/>
        <v>178.75</v>
      </c>
      <c r="M5778" s="8">
        <f t="shared" ref="M5778:M5841" si="1179">G5778*0.98</f>
        <v>175.17499999999998</v>
      </c>
      <c r="N5778" s="8">
        <f t="shared" si="1173"/>
        <v>178.75</v>
      </c>
      <c r="O5778" s="8">
        <f t="shared" ref="O5778:O5841" si="1180">G5778*0.985</f>
        <v>176.06874999999999</v>
      </c>
      <c r="P5778" s="8">
        <f t="shared" si="1174"/>
        <v>178.75</v>
      </c>
      <c r="Q5778" s="8">
        <f t="shared" ref="Q5778:Q5841" si="1181">G5778*0.98</f>
        <v>175.17499999999998</v>
      </c>
      <c r="R5778" s="8">
        <f t="shared" si="1175"/>
        <v>178.75</v>
      </c>
      <c r="S5778" s="8">
        <f t="shared" ref="S5778:S5841" si="1182">G5778*0.98</f>
        <v>175.17499999999998</v>
      </c>
      <c r="T5778" s="8">
        <f t="shared" si="1176"/>
        <v>178.75</v>
      </c>
    </row>
    <row r="5779" spans="1:20" x14ac:dyDescent="0.35">
      <c r="A5779" s="5">
        <v>27803106</v>
      </c>
      <c r="B5779" t="s">
        <v>5732</v>
      </c>
      <c r="C5779" s="5">
        <v>278</v>
      </c>
      <c r="E5779" s="5" t="s">
        <v>9233</v>
      </c>
      <c r="G5779" s="9">
        <v>178.75</v>
      </c>
      <c r="H5779" s="8">
        <f t="shared" si="1177"/>
        <v>175.17499999999998</v>
      </c>
      <c r="I5779" s="8">
        <f t="shared" si="1170"/>
        <v>178.75</v>
      </c>
      <c r="J5779" s="8">
        <f t="shared" si="1171"/>
        <v>151.9375</v>
      </c>
      <c r="K5779" s="8">
        <f t="shared" si="1178"/>
        <v>175.17499999999998</v>
      </c>
      <c r="L5779" s="8">
        <f t="shared" si="1172"/>
        <v>178.75</v>
      </c>
      <c r="M5779" s="8">
        <f t="shared" si="1179"/>
        <v>175.17499999999998</v>
      </c>
      <c r="N5779" s="8">
        <f t="shared" si="1173"/>
        <v>178.75</v>
      </c>
      <c r="O5779" s="8">
        <f t="shared" si="1180"/>
        <v>176.06874999999999</v>
      </c>
      <c r="P5779" s="8">
        <f t="shared" si="1174"/>
        <v>178.75</v>
      </c>
      <c r="Q5779" s="8">
        <f t="shared" si="1181"/>
        <v>175.17499999999998</v>
      </c>
      <c r="R5779" s="8">
        <f t="shared" si="1175"/>
        <v>178.75</v>
      </c>
      <c r="S5779" s="8">
        <f t="shared" si="1182"/>
        <v>175.17499999999998</v>
      </c>
      <c r="T5779" s="8">
        <f t="shared" si="1176"/>
        <v>178.75</v>
      </c>
    </row>
    <row r="5780" spans="1:20" x14ac:dyDescent="0.35">
      <c r="A5780" s="5">
        <v>27803107</v>
      </c>
      <c r="B5780" t="s">
        <v>5733</v>
      </c>
      <c r="C5780" s="5">
        <v>278</v>
      </c>
      <c r="E5780" s="5" t="s">
        <v>9233</v>
      </c>
      <c r="G5780" s="9">
        <v>178.75</v>
      </c>
      <c r="H5780" s="8">
        <f t="shared" si="1177"/>
        <v>175.17499999999998</v>
      </c>
      <c r="I5780" s="8">
        <f t="shared" si="1170"/>
        <v>178.75</v>
      </c>
      <c r="J5780" s="8">
        <f t="shared" si="1171"/>
        <v>151.9375</v>
      </c>
      <c r="K5780" s="8">
        <f t="shared" si="1178"/>
        <v>175.17499999999998</v>
      </c>
      <c r="L5780" s="8">
        <f t="shared" si="1172"/>
        <v>178.75</v>
      </c>
      <c r="M5780" s="8">
        <f t="shared" si="1179"/>
        <v>175.17499999999998</v>
      </c>
      <c r="N5780" s="8">
        <f t="shared" si="1173"/>
        <v>178.75</v>
      </c>
      <c r="O5780" s="8">
        <f t="shared" si="1180"/>
        <v>176.06874999999999</v>
      </c>
      <c r="P5780" s="8">
        <f t="shared" si="1174"/>
        <v>178.75</v>
      </c>
      <c r="Q5780" s="8">
        <f t="shared" si="1181"/>
        <v>175.17499999999998</v>
      </c>
      <c r="R5780" s="8">
        <f t="shared" si="1175"/>
        <v>178.75</v>
      </c>
      <c r="S5780" s="8">
        <f t="shared" si="1182"/>
        <v>175.17499999999998</v>
      </c>
      <c r="T5780" s="8">
        <f t="shared" si="1176"/>
        <v>178.75</v>
      </c>
    </row>
    <row r="5781" spans="1:20" x14ac:dyDescent="0.35">
      <c r="A5781" s="5">
        <v>27803108</v>
      </c>
      <c r="B5781" t="s">
        <v>5734</v>
      </c>
      <c r="C5781" s="5">
        <v>278</v>
      </c>
      <c r="E5781" s="5" t="s">
        <v>9233</v>
      </c>
      <c r="G5781" s="9">
        <v>178.75</v>
      </c>
      <c r="H5781" s="8">
        <f t="shared" si="1177"/>
        <v>175.17499999999998</v>
      </c>
      <c r="I5781" s="8">
        <f t="shared" si="1170"/>
        <v>178.75</v>
      </c>
      <c r="J5781" s="8">
        <f t="shared" si="1171"/>
        <v>151.9375</v>
      </c>
      <c r="K5781" s="8">
        <f t="shared" si="1178"/>
        <v>175.17499999999998</v>
      </c>
      <c r="L5781" s="8">
        <f t="shared" si="1172"/>
        <v>178.75</v>
      </c>
      <c r="M5781" s="8">
        <f t="shared" si="1179"/>
        <v>175.17499999999998</v>
      </c>
      <c r="N5781" s="8">
        <f t="shared" si="1173"/>
        <v>178.75</v>
      </c>
      <c r="O5781" s="8">
        <f t="shared" si="1180"/>
        <v>176.06874999999999</v>
      </c>
      <c r="P5781" s="8">
        <f t="shared" si="1174"/>
        <v>178.75</v>
      </c>
      <c r="Q5781" s="8">
        <f t="shared" si="1181"/>
        <v>175.17499999999998</v>
      </c>
      <c r="R5781" s="8">
        <f t="shared" si="1175"/>
        <v>178.75</v>
      </c>
      <c r="S5781" s="8">
        <f t="shared" si="1182"/>
        <v>175.17499999999998</v>
      </c>
      <c r="T5781" s="8">
        <f t="shared" si="1176"/>
        <v>178.75</v>
      </c>
    </row>
    <row r="5782" spans="1:20" x14ac:dyDescent="0.35">
      <c r="A5782" s="5">
        <v>27803109</v>
      </c>
      <c r="B5782" t="s">
        <v>5735</v>
      </c>
      <c r="C5782" s="5">
        <v>278</v>
      </c>
      <c r="E5782" s="5" t="s">
        <v>9233</v>
      </c>
      <c r="G5782" s="9">
        <v>178.75</v>
      </c>
      <c r="H5782" s="8">
        <f t="shared" si="1177"/>
        <v>175.17499999999998</v>
      </c>
      <c r="I5782" s="8">
        <f t="shared" si="1170"/>
        <v>178.75</v>
      </c>
      <c r="J5782" s="8">
        <f t="shared" si="1171"/>
        <v>151.9375</v>
      </c>
      <c r="K5782" s="8">
        <f t="shared" si="1178"/>
        <v>175.17499999999998</v>
      </c>
      <c r="L5782" s="8">
        <f t="shared" si="1172"/>
        <v>178.75</v>
      </c>
      <c r="M5782" s="8">
        <f t="shared" si="1179"/>
        <v>175.17499999999998</v>
      </c>
      <c r="N5782" s="8">
        <f t="shared" si="1173"/>
        <v>178.75</v>
      </c>
      <c r="O5782" s="8">
        <f t="shared" si="1180"/>
        <v>176.06874999999999</v>
      </c>
      <c r="P5782" s="8">
        <f t="shared" si="1174"/>
        <v>178.75</v>
      </c>
      <c r="Q5782" s="8">
        <f t="shared" si="1181"/>
        <v>175.17499999999998</v>
      </c>
      <c r="R5782" s="8">
        <f t="shared" si="1175"/>
        <v>178.75</v>
      </c>
      <c r="S5782" s="8">
        <f t="shared" si="1182"/>
        <v>175.17499999999998</v>
      </c>
      <c r="T5782" s="8">
        <f t="shared" si="1176"/>
        <v>178.75</v>
      </c>
    </row>
    <row r="5783" spans="1:20" x14ac:dyDescent="0.35">
      <c r="A5783" s="5">
        <v>27803110</v>
      </c>
      <c r="B5783" t="s">
        <v>5736</v>
      </c>
      <c r="C5783" s="5">
        <v>278</v>
      </c>
      <c r="E5783" s="5" t="s">
        <v>9233</v>
      </c>
      <c r="G5783" s="9">
        <v>178.75</v>
      </c>
      <c r="H5783" s="8">
        <f t="shared" si="1177"/>
        <v>175.17499999999998</v>
      </c>
      <c r="I5783" s="8">
        <f t="shared" si="1170"/>
        <v>178.75</v>
      </c>
      <c r="J5783" s="8">
        <f t="shared" si="1171"/>
        <v>151.9375</v>
      </c>
      <c r="K5783" s="8">
        <f t="shared" si="1178"/>
        <v>175.17499999999998</v>
      </c>
      <c r="L5783" s="8">
        <f t="shared" si="1172"/>
        <v>178.75</v>
      </c>
      <c r="M5783" s="8">
        <f t="shared" si="1179"/>
        <v>175.17499999999998</v>
      </c>
      <c r="N5783" s="8">
        <f t="shared" si="1173"/>
        <v>178.75</v>
      </c>
      <c r="O5783" s="8">
        <f t="shared" si="1180"/>
        <v>176.06874999999999</v>
      </c>
      <c r="P5783" s="8">
        <f t="shared" si="1174"/>
        <v>178.75</v>
      </c>
      <c r="Q5783" s="8">
        <f t="shared" si="1181"/>
        <v>175.17499999999998</v>
      </c>
      <c r="R5783" s="8">
        <f t="shared" si="1175"/>
        <v>178.75</v>
      </c>
      <c r="S5783" s="8">
        <f t="shared" si="1182"/>
        <v>175.17499999999998</v>
      </c>
      <c r="T5783" s="8">
        <f t="shared" si="1176"/>
        <v>178.75</v>
      </c>
    </row>
    <row r="5784" spans="1:20" x14ac:dyDescent="0.35">
      <c r="A5784" s="5">
        <v>27803111</v>
      </c>
      <c r="B5784" t="s">
        <v>5737</v>
      </c>
      <c r="C5784" s="5">
        <v>278</v>
      </c>
      <c r="E5784" s="5" t="s">
        <v>9233</v>
      </c>
      <c r="G5784" s="9">
        <v>178.75</v>
      </c>
      <c r="H5784" s="8">
        <f t="shared" si="1177"/>
        <v>175.17499999999998</v>
      </c>
      <c r="I5784" s="8">
        <f t="shared" si="1170"/>
        <v>178.75</v>
      </c>
      <c r="J5784" s="8">
        <f t="shared" si="1171"/>
        <v>151.9375</v>
      </c>
      <c r="K5784" s="8">
        <f t="shared" si="1178"/>
        <v>175.17499999999998</v>
      </c>
      <c r="L5784" s="8">
        <f t="shared" si="1172"/>
        <v>178.75</v>
      </c>
      <c r="M5784" s="8">
        <f t="shared" si="1179"/>
        <v>175.17499999999998</v>
      </c>
      <c r="N5784" s="8">
        <f t="shared" si="1173"/>
        <v>178.75</v>
      </c>
      <c r="O5784" s="8">
        <f t="shared" si="1180"/>
        <v>176.06874999999999</v>
      </c>
      <c r="P5784" s="8">
        <f t="shared" si="1174"/>
        <v>178.75</v>
      </c>
      <c r="Q5784" s="8">
        <f t="shared" si="1181"/>
        <v>175.17499999999998</v>
      </c>
      <c r="R5784" s="8">
        <f t="shared" si="1175"/>
        <v>178.75</v>
      </c>
      <c r="S5784" s="8">
        <f t="shared" si="1182"/>
        <v>175.17499999999998</v>
      </c>
      <c r="T5784" s="8">
        <f t="shared" si="1176"/>
        <v>178.75</v>
      </c>
    </row>
    <row r="5785" spans="1:20" x14ac:dyDescent="0.35">
      <c r="A5785" s="5">
        <v>27803112</v>
      </c>
      <c r="B5785" t="s">
        <v>5738</v>
      </c>
      <c r="C5785" s="5">
        <v>278</v>
      </c>
      <c r="E5785" s="5" t="s">
        <v>9233</v>
      </c>
      <c r="G5785" s="9">
        <v>178.75</v>
      </c>
      <c r="H5785" s="8">
        <f t="shared" si="1177"/>
        <v>175.17499999999998</v>
      </c>
      <c r="I5785" s="8">
        <f t="shared" si="1170"/>
        <v>178.75</v>
      </c>
      <c r="J5785" s="8">
        <f t="shared" si="1171"/>
        <v>151.9375</v>
      </c>
      <c r="K5785" s="8">
        <f t="shared" si="1178"/>
        <v>175.17499999999998</v>
      </c>
      <c r="L5785" s="8">
        <f t="shared" si="1172"/>
        <v>178.75</v>
      </c>
      <c r="M5785" s="8">
        <f t="shared" si="1179"/>
        <v>175.17499999999998</v>
      </c>
      <c r="N5785" s="8">
        <f t="shared" si="1173"/>
        <v>178.75</v>
      </c>
      <c r="O5785" s="8">
        <f t="shared" si="1180"/>
        <v>176.06874999999999</v>
      </c>
      <c r="P5785" s="8">
        <f t="shared" si="1174"/>
        <v>178.75</v>
      </c>
      <c r="Q5785" s="8">
        <f t="shared" si="1181"/>
        <v>175.17499999999998</v>
      </c>
      <c r="R5785" s="8">
        <f t="shared" si="1175"/>
        <v>178.75</v>
      </c>
      <c r="S5785" s="8">
        <f t="shared" si="1182"/>
        <v>175.17499999999998</v>
      </c>
      <c r="T5785" s="8">
        <f t="shared" si="1176"/>
        <v>178.75</v>
      </c>
    </row>
    <row r="5786" spans="1:20" x14ac:dyDescent="0.35">
      <c r="A5786" s="5">
        <v>27803143</v>
      </c>
      <c r="B5786" t="s">
        <v>5739</v>
      </c>
      <c r="C5786" s="5">
        <v>278</v>
      </c>
      <c r="E5786" s="5" t="s">
        <v>9233</v>
      </c>
      <c r="G5786" s="9">
        <v>126.25</v>
      </c>
      <c r="H5786" s="8">
        <f t="shared" si="1177"/>
        <v>123.72499999999999</v>
      </c>
      <c r="I5786" s="8">
        <f t="shared" si="1170"/>
        <v>126.25</v>
      </c>
      <c r="J5786" s="8">
        <f t="shared" si="1171"/>
        <v>107.3125</v>
      </c>
      <c r="K5786" s="8">
        <f t="shared" si="1178"/>
        <v>123.72499999999999</v>
      </c>
      <c r="L5786" s="8">
        <f t="shared" si="1172"/>
        <v>126.25</v>
      </c>
      <c r="M5786" s="8">
        <f t="shared" si="1179"/>
        <v>123.72499999999999</v>
      </c>
      <c r="N5786" s="8">
        <f t="shared" si="1173"/>
        <v>126.25</v>
      </c>
      <c r="O5786" s="8">
        <f t="shared" si="1180"/>
        <v>124.35625</v>
      </c>
      <c r="P5786" s="8">
        <f t="shared" si="1174"/>
        <v>126.25</v>
      </c>
      <c r="Q5786" s="8">
        <f t="shared" si="1181"/>
        <v>123.72499999999999</v>
      </c>
      <c r="R5786" s="8">
        <f t="shared" si="1175"/>
        <v>126.25</v>
      </c>
      <c r="S5786" s="8">
        <f t="shared" si="1182"/>
        <v>123.72499999999999</v>
      </c>
      <c r="T5786" s="8">
        <f t="shared" si="1176"/>
        <v>126.25</v>
      </c>
    </row>
    <row r="5787" spans="1:20" x14ac:dyDescent="0.35">
      <c r="A5787" s="5">
        <v>27803144</v>
      </c>
      <c r="B5787" t="s">
        <v>5740</v>
      </c>
      <c r="C5787" s="5">
        <v>278</v>
      </c>
      <c r="E5787" s="5" t="s">
        <v>9233</v>
      </c>
      <c r="G5787" s="9">
        <v>126.25</v>
      </c>
      <c r="H5787" s="8">
        <f t="shared" si="1177"/>
        <v>123.72499999999999</v>
      </c>
      <c r="I5787" s="8">
        <f t="shared" si="1170"/>
        <v>126.25</v>
      </c>
      <c r="J5787" s="8">
        <f t="shared" si="1171"/>
        <v>107.3125</v>
      </c>
      <c r="K5787" s="8">
        <f t="shared" si="1178"/>
        <v>123.72499999999999</v>
      </c>
      <c r="L5787" s="8">
        <f t="shared" si="1172"/>
        <v>126.25</v>
      </c>
      <c r="M5787" s="8">
        <f t="shared" si="1179"/>
        <v>123.72499999999999</v>
      </c>
      <c r="N5787" s="8">
        <f t="shared" si="1173"/>
        <v>126.25</v>
      </c>
      <c r="O5787" s="8">
        <f t="shared" si="1180"/>
        <v>124.35625</v>
      </c>
      <c r="P5787" s="8">
        <f t="shared" si="1174"/>
        <v>126.25</v>
      </c>
      <c r="Q5787" s="8">
        <f t="shared" si="1181"/>
        <v>123.72499999999999</v>
      </c>
      <c r="R5787" s="8">
        <f t="shared" si="1175"/>
        <v>126.25</v>
      </c>
      <c r="S5787" s="8">
        <f t="shared" si="1182"/>
        <v>123.72499999999999</v>
      </c>
      <c r="T5787" s="8">
        <f t="shared" si="1176"/>
        <v>126.25</v>
      </c>
    </row>
    <row r="5788" spans="1:20" x14ac:dyDescent="0.35">
      <c r="A5788" s="5">
        <v>27803146</v>
      </c>
      <c r="B5788" t="s">
        <v>5741</v>
      </c>
      <c r="C5788" s="5">
        <v>278</v>
      </c>
      <c r="E5788" s="5" t="s">
        <v>9233</v>
      </c>
      <c r="G5788" s="9">
        <v>212.25</v>
      </c>
      <c r="H5788" s="8">
        <f t="shared" si="1177"/>
        <v>208.005</v>
      </c>
      <c r="I5788" s="8">
        <f t="shared" si="1170"/>
        <v>212.25</v>
      </c>
      <c r="J5788" s="8">
        <f t="shared" si="1171"/>
        <v>180.41249999999999</v>
      </c>
      <c r="K5788" s="8">
        <f t="shared" si="1178"/>
        <v>208.005</v>
      </c>
      <c r="L5788" s="8">
        <f t="shared" si="1172"/>
        <v>212.25</v>
      </c>
      <c r="M5788" s="8">
        <f t="shared" si="1179"/>
        <v>208.005</v>
      </c>
      <c r="N5788" s="8">
        <f t="shared" si="1173"/>
        <v>212.25</v>
      </c>
      <c r="O5788" s="8">
        <f t="shared" si="1180"/>
        <v>209.06625</v>
      </c>
      <c r="P5788" s="8">
        <f t="shared" si="1174"/>
        <v>212.25</v>
      </c>
      <c r="Q5788" s="8">
        <f t="shared" si="1181"/>
        <v>208.005</v>
      </c>
      <c r="R5788" s="8">
        <f t="shared" si="1175"/>
        <v>212.25</v>
      </c>
      <c r="S5788" s="8">
        <f t="shared" si="1182"/>
        <v>208.005</v>
      </c>
      <c r="T5788" s="8">
        <f t="shared" si="1176"/>
        <v>212.25</v>
      </c>
    </row>
    <row r="5789" spans="1:20" x14ac:dyDescent="0.35">
      <c r="A5789" s="5">
        <v>27803147</v>
      </c>
      <c r="B5789" t="s">
        <v>5742</v>
      </c>
      <c r="C5789" s="5">
        <v>278</v>
      </c>
      <c r="E5789" s="5" t="s">
        <v>9233</v>
      </c>
      <c r="G5789" s="9">
        <v>1775</v>
      </c>
      <c r="H5789" s="8">
        <f t="shared" si="1177"/>
        <v>1739.5</v>
      </c>
      <c r="I5789" s="8">
        <f t="shared" si="1170"/>
        <v>1775</v>
      </c>
      <c r="J5789" s="8">
        <f t="shared" si="1171"/>
        <v>1508.75</v>
      </c>
      <c r="K5789" s="8">
        <f t="shared" si="1178"/>
        <v>1739.5</v>
      </c>
      <c r="L5789" s="8">
        <f t="shared" si="1172"/>
        <v>1775</v>
      </c>
      <c r="M5789" s="8">
        <f t="shared" si="1179"/>
        <v>1739.5</v>
      </c>
      <c r="N5789" s="8">
        <f t="shared" si="1173"/>
        <v>1775</v>
      </c>
      <c r="O5789" s="8">
        <f t="shared" si="1180"/>
        <v>1748.375</v>
      </c>
      <c r="P5789" s="8">
        <f t="shared" si="1174"/>
        <v>1775</v>
      </c>
      <c r="Q5789" s="8">
        <f t="shared" si="1181"/>
        <v>1739.5</v>
      </c>
      <c r="R5789" s="8">
        <f t="shared" si="1175"/>
        <v>1775</v>
      </c>
      <c r="S5789" s="8">
        <f t="shared" si="1182"/>
        <v>1739.5</v>
      </c>
      <c r="T5789" s="8">
        <f t="shared" si="1176"/>
        <v>1775</v>
      </c>
    </row>
    <row r="5790" spans="1:20" x14ac:dyDescent="0.35">
      <c r="A5790" s="5">
        <v>27803159</v>
      </c>
      <c r="B5790" t="s">
        <v>5743</v>
      </c>
      <c r="C5790" s="5">
        <v>278</v>
      </c>
      <c r="E5790" s="5" t="s">
        <v>9233</v>
      </c>
      <c r="G5790" s="9">
        <v>1178</v>
      </c>
      <c r="H5790" s="8">
        <f t="shared" si="1177"/>
        <v>1154.44</v>
      </c>
      <c r="I5790" s="8">
        <f t="shared" si="1170"/>
        <v>1178</v>
      </c>
      <c r="J5790" s="8">
        <f t="shared" si="1171"/>
        <v>1001.3</v>
      </c>
      <c r="K5790" s="8">
        <f t="shared" si="1178"/>
        <v>1154.44</v>
      </c>
      <c r="L5790" s="8">
        <f t="shared" si="1172"/>
        <v>1178</v>
      </c>
      <c r="M5790" s="8">
        <f t="shared" si="1179"/>
        <v>1154.44</v>
      </c>
      <c r="N5790" s="8">
        <f t="shared" si="1173"/>
        <v>1178</v>
      </c>
      <c r="O5790" s="8">
        <f t="shared" si="1180"/>
        <v>1160.33</v>
      </c>
      <c r="P5790" s="8">
        <f t="shared" si="1174"/>
        <v>1178</v>
      </c>
      <c r="Q5790" s="8">
        <f t="shared" si="1181"/>
        <v>1154.44</v>
      </c>
      <c r="R5790" s="8">
        <f t="shared" si="1175"/>
        <v>1178</v>
      </c>
      <c r="S5790" s="8">
        <f t="shared" si="1182"/>
        <v>1154.44</v>
      </c>
      <c r="T5790" s="8">
        <f t="shared" si="1176"/>
        <v>1178</v>
      </c>
    </row>
    <row r="5791" spans="1:20" x14ac:dyDescent="0.35">
      <c r="A5791" s="5">
        <v>27803163</v>
      </c>
      <c r="B5791" t="s">
        <v>5744</v>
      </c>
      <c r="C5791" s="5">
        <v>278</v>
      </c>
      <c r="E5791" s="5" t="s">
        <v>9233</v>
      </c>
      <c r="G5791" s="9">
        <v>1195.25</v>
      </c>
      <c r="H5791" s="8">
        <f t="shared" si="1177"/>
        <v>1171.345</v>
      </c>
      <c r="I5791" s="8">
        <f t="shared" si="1170"/>
        <v>1195.25</v>
      </c>
      <c r="J5791" s="8">
        <f t="shared" si="1171"/>
        <v>1015.9625</v>
      </c>
      <c r="K5791" s="8">
        <f t="shared" si="1178"/>
        <v>1171.345</v>
      </c>
      <c r="L5791" s="8">
        <f t="shared" si="1172"/>
        <v>1195.25</v>
      </c>
      <c r="M5791" s="8">
        <f t="shared" si="1179"/>
        <v>1171.345</v>
      </c>
      <c r="N5791" s="8">
        <f t="shared" si="1173"/>
        <v>1195.25</v>
      </c>
      <c r="O5791" s="8">
        <f t="shared" si="1180"/>
        <v>1177.32125</v>
      </c>
      <c r="P5791" s="8">
        <f t="shared" si="1174"/>
        <v>1195.25</v>
      </c>
      <c r="Q5791" s="8">
        <f t="shared" si="1181"/>
        <v>1171.345</v>
      </c>
      <c r="R5791" s="8">
        <f t="shared" si="1175"/>
        <v>1195.25</v>
      </c>
      <c r="S5791" s="8">
        <f t="shared" si="1182"/>
        <v>1171.345</v>
      </c>
      <c r="T5791" s="8">
        <f t="shared" si="1176"/>
        <v>1195.25</v>
      </c>
    </row>
    <row r="5792" spans="1:20" x14ac:dyDescent="0.35">
      <c r="A5792" s="5">
        <v>27803166</v>
      </c>
      <c r="B5792" t="s">
        <v>5745</v>
      </c>
      <c r="C5792" s="5">
        <v>278</v>
      </c>
      <c r="E5792" s="5" t="s">
        <v>9233</v>
      </c>
      <c r="G5792" s="9">
        <v>95.5</v>
      </c>
      <c r="H5792" s="8">
        <f t="shared" si="1177"/>
        <v>93.59</v>
      </c>
      <c r="I5792" s="8">
        <f t="shared" si="1170"/>
        <v>95.5</v>
      </c>
      <c r="J5792" s="8">
        <f t="shared" si="1171"/>
        <v>81.174999999999997</v>
      </c>
      <c r="K5792" s="8">
        <f t="shared" si="1178"/>
        <v>93.59</v>
      </c>
      <c r="L5792" s="8">
        <f t="shared" si="1172"/>
        <v>95.5</v>
      </c>
      <c r="M5792" s="8">
        <f t="shared" si="1179"/>
        <v>93.59</v>
      </c>
      <c r="N5792" s="8">
        <f t="shared" si="1173"/>
        <v>95.5</v>
      </c>
      <c r="O5792" s="8">
        <f t="shared" si="1180"/>
        <v>94.067499999999995</v>
      </c>
      <c r="P5792" s="8">
        <f t="shared" si="1174"/>
        <v>95.5</v>
      </c>
      <c r="Q5792" s="8">
        <f t="shared" si="1181"/>
        <v>93.59</v>
      </c>
      <c r="R5792" s="8">
        <f t="shared" si="1175"/>
        <v>95.5</v>
      </c>
      <c r="S5792" s="8">
        <f t="shared" si="1182"/>
        <v>93.59</v>
      </c>
      <c r="T5792" s="8">
        <f t="shared" si="1176"/>
        <v>95.5</v>
      </c>
    </row>
    <row r="5793" spans="1:20" x14ac:dyDescent="0.35">
      <c r="A5793" s="5">
        <v>27803167</v>
      </c>
      <c r="B5793" t="s">
        <v>5746</v>
      </c>
      <c r="C5793" s="5">
        <v>278</v>
      </c>
      <c r="E5793" s="5" t="s">
        <v>9233</v>
      </c>
      <c r="G5793" s="9">
        <v>95.5</v>
      </c>
      <c r="H5793" s="8">
        <f t="shared" si="1177"/>
        <v>93.59</v>
      </c>
      <c r="I5793" s="8">
        <f t="shared" si="1170"/>
        <v>95.5</v>
      </c>
      <c r="J5793" s="8">
        <f t="shared" si="1171"/>
        <v>81.174999999999997</v>
      </c>
      <c r="K5793" s="8">
        <f t="shared" si="1178"/>
        <v>93.59</v>
      </c>
      <c r="L5793" s="8">
        <f t="shared" si="1172"/>
        <v>95.5</v>
      </c>
      <c r="M5793" s="8">
        <f t="shared" si="1179"/>
        <v>93.59</v>
      </c>
      <c r="N5793" s="8">
        <f t="shared" si="1173"/>
        <v>95.5</v>
      </c>
      <c r="O5793" s="8">
        <f t="shared" si="1180"/>
        <v>94.067499999999995</v>
      </c>
      <c r="P5793" s="8">
        <f t="shared" si="1174"/>
        <v>95.5</v>
      </c>
      <c r="Q5793" s="8">
        <f t="shared" si="1181"/>
        <v>93.59</v>
      </c>
      <c r="R5793" s="8">
        <f t="shared" si="1175"/>
        <v>95.5</v>
      </c>
      <c r="S5793" s="8">
        <f t="shared" si="1182"/>
        <v>93.59</v>
      </c>
      <c r="T5793" s="8">
        <f t="shared" si="1176"/>
        <v>95.5</v>
      </c>
    </row>
    <row r="5794" spans="1:20" x14ac:dyDescent="0.35">
      <c r="A5794" s="5">
        <v>27803168</v>
      </c>
      <c r="B5794" t="s">
        <v>5747</v>
      </c>
      <c r="C5794" s="5">
        <v>278</v>
      </c>
      <c r="E5794" s="5" t="s">
        <v>9233</v>
      </c>
      <c r="G5794" s="9">
        <v>95.5</v>
      </c>
      <c r="H5794" s="8">
        <f t="shared" si="1177"/>
        <v>93.59</v>
      </c>
      <c r="I5794" s="8">
        <f t="shared" si="1170"/>
        <v>95.5</v>
      </c>
      <c r="J5794" s="8">
        <f t="shared" si="1171"/>
        <v>81.174999999999997</v>
      </c>
      <c r="K5794" s="8">
        <f t="shared" si="1178"/>
        <v>93.59</v>
      </c>
      <c r="L5794" s="8">
        <f t="shared" si="1172"/>
        <v>95.5</v>
      </c>
      <c r="M5794" s="8">
        <f t="shared" si="1179"/>
        <v>93.59</v>
      </c>
      <c r="N5794" s="8">
        <f t="shared" si="1173"/>
        <v>95.5</v>
      </c>
      <c r="O5794" s="8">
        <f t="shared" si="1180"/>
        <v>94.067499999999995</v>
      </c>
      <c r="P5794" s="8">
        <f t="shared" si="1174"/>
        <v>95.5</v>
      </c>
      <c r="Q5794" s="8">
        <f t="shared" si="1181"/>
        <v>93.59</v>
      </c>
      <c r="R5794" s="8">
        <f t="shared" si="1175"/>
        <v>95.5</v>
      </c>
      <c r="S5794" s="8">
        <f t="shared" si="1182"/>
        <v>93.59</v>
      </c>
      <c r="T5794" s="8">
        <f t="shared" si="1176"/>
        <v>95.5</v>
      </c>
    </row>
    <row r="5795" spans="1:20" x14ac:dyDescent="0.35">
      <c r="A5795" s="5">
        <v>27803169</v>
      </c>
      <c r="B5795" t="s">
        <v>5748</v>
      </c>
      <c r="C5795" s="5">
        <v>278</v>
      </c>
      <c r="E5795" s="5" t="s">
        <v>9233</v>
      </c>
      <c r="G5795" s="9">
        <v>95.5</v>
      </c>
      <c r="H5795" s="8">
        <f t="shared" si="1177"/>
        <v>93.59</v>
      </c>
      <c r="I5795" s="8">
        <f t="shared" si="1170"/>
        <v>95.5</v>
      </c>
      <c r="J5795" s="8">
        <f t="shared" si="1171"/>
        <v>81.174999999999997</v>
      </c>
      <c r="K5795" s="8">
        <f t="shared" si="1178"/>
        <v>93.59</v>
      </c>
      <c r="L5795" s="8">
        <f t="shared" si="1172"/>
        <v>95.5</v>
      </c>
      <c r="M5795" s="8">
        <f t="shared" si="1179"/>
        <v>93.59</v>
      </c>
      <c r="N5795" s="8">
        <f t="shared" si="1173"/>
        <v>95.5</v>
      </c>
      <c r="O5795" s="8">
        <f t="shared" si="1180"/>
        <v>94.067499999999995</v>
      </c>
      <c r="P5795" s="8">
        <f t="shared" si="1174"/>
        <v>95.5</v>
      </c>
      <c r="Q5795" s="8">
        <f t="shared" si="1181"/>
        <v>93.59</v>
      </c>
      <c r="R5795" s="8">
        <f t="shared" si="1175"/>
        <v>95.5</v>
      </c>
      <c r="S5795" s="8">
        <f t="shared" si="1182"/>
        <v>93.59</v>
      </c>
      <c r="T5795" s="8">
        <f t="shared" si="1176"/>
        <v>95.5</v>
      </c>
    </row>
    <row r="5796" spans="1:20" x14ac:dyDescent="0.35">
      <c r="A5796" s="5">
        <v>27803170</v>
      </c>
      <c r="B5796" t="s">
        <v>5749</v>
      </c>
      <c r="C5796" s="5">
        <v>278</v>
      </c>
      <c r="E5796" s="5" t="s">
        <v>9233</v>
      </c>
      <c r="G5796" s="9">
        <v>95.5</v>
      </c>
      <c r="H5796" s="8">
        <f t="shared" si="1177"/>
        <v>93.59</v>
      </c>
      <c r="I5796" s="8">
        <f t="shared" si="1170"/>
        <v>95.5</v>
      </c>
      <c r="J5796" s="8">
        <f t="shared" si="1171"/>
        <v>81.174999999999997</v>
      </c>
      <c r="K5796" s="8">
        <f t="shared" si="1178"/>
        <v>93.59</v>
      </c>
      <c r="L5796" s="8">
        <f t="shared" si="1172"/>
        <v>95.5</v>
      </c>
      <c r="M5796" s="8">
        <f t="shared" si="1179"/>
        <v>93.59</v>
      </c>
      <c r="N5796" s="8">
        <f t="shared" si="1173"/>
        <v>95.5</v>
      </c>
      <c r="O5796" s="8">
        <f t="shared" si="1180"/>
        <v>94.067499999999995</v>
      </c>
      <c r="P5796" s="8">
        <f t="shared" si="1174"/>
        <v>95.5</v>
      </c>
      <c r="Q5796" s="8">
        <f t="shared" si="1181"/>
        <v>93.59</v>
      </c>
      <c r="R5796" s="8">
        <f t="shared" si="1175"/>
        <v>95.5</v>
      </c>
      <c r="S5796" s="8">
        <f t="shared" si="1182"/>
        <v>93.59</v>
      </c>
      <c r="T5796" s="8">
        <f t="shared" si="1176"/>
        <v>95.5</v>
      </c>
    </row>
    <row r="5797" spans="1:20" x14ac:dyDescent="0.35">
      <c r="A5797" s="5">
        <v>27803171</v>
      </c>
      <c r="B5797" t="s">
        <v>5750</v>
      </c>
      <c r="C5797" s="5">
        <v>278</v>
      </c>
      <c r="E5797" s="5" t="s">
        <v>9233</v>
      </c>
      <c r="G5797" s="9">
        <v>95.5</v>
      </c>
      <c r="H5797" s="8">
        <f t="shared" si="1177"/>
        <v>93.59</v>
      </c>
      <c r="I5797" s="8">
        <f t="shared" si="1170"/>
        <v>95.5</v>
      </c>
      <c r="J5797" s="8">
        <f t="shared" si="1171"/>
        <v>81.174999999999997</v>
      </c>
      <c r="K5797" s="8">
        <f t="shared" si="1178"/>
        <v>93.59</v>
      </c>
      <c r="L5797" s="8">
        <f t="shared" si="1172"/>
        <v>95.5</v>
      </c>
      <c r="M5797" s="8">
        <f t="shared" si="1179"/>
        <v>93.59</v>
      </c>
      <c r="N5797" s="8">
        <f t="shared" si="1173"/>
        <v>95.5</v>
      </c>
      <c r="O5797" s="8">
        <f t="shared" si="1180"/>
        <v>94.067499999999995</v>
      </c>
      <c r="P5797" s="8">
        <f t="shared" si="1174"/>
        <v>95.5</v>
      </c>
      <c r="Q5797" s="8">
        <f t="shared" si="1181"/>
        <v>93.59</v>
      </c>
      <c r="R5797" s="8">
        <f t="shared" si="1175"/>
        <v>95.5</v>
      </c>
      <c r="S5797" s="8">
        <f t="shared" si="1182"/>
        <v>93.59</v>
      </c>
      <c r="T5797" s="8">
        <f t="shared" si="1176"/>
        <v>95.5</v>
      </c>
    </row>
    <row r="5798" spans="1:20" x14ac:dyDescent="0.35">
      <c r="A5798" s="5">
        <v>27803172</v>
      </c>
      <c r="B5798" t="s">
        <v>5751</v>
      </c>
      <c r="C5798" s="5">
        <v>278</v>
      </c>
      <c r="E5798" s="5" t="s">
        <v>9233</v>
      </c>
      <c r="G5798" s="9">
        <v>95.5</v>
      </c>
      <c r="H5798" s="8">
        <f t="shared" si="1177"/>
        <v>93.59</v>
      </c>
      <c r="I5798" s="8">
        <f t="shared" si="1170"/>
        <v>95.5</v>
      </c>
      <c r="J5798" s="8">
        <f t="shared" si="1171"/>
        <v>81.174999999999997</v>
      </c>
      <c r="K5798" s="8">
        <f t="shared" si="1178"/>
        <v>93.59</v>
      </c>
      <c r="L5798" s="8">
        <f t="shared" si="1172"/>
        <v>95.5</v>
      </c>
      <c r="M5798" s="8">
        <f t="shared" si="1179"/>
        <v>93.59</v>
      </c>
      <c r="N5798" s="8">
        <f t="shared" si="1173"/>
        <v>95.5</v>
      </c>
      <c r="O5798" s="8">
        <f t="shared" si="1180"/>
        <v>94.067499999999995</v>
      </c>
      <c r="P5798" s="8">
        <f t="shared" si="1174"/>
        <v>95.5</v>
      </c>
      <c r="Q5798" s="8">
        <f t="shared" si="1181"/>
        <v>93.59</v>
      </c>
      <c r="R5798" s="8">
        <f t="shared" si="1175"/>
        <v>95.5</v>
      </c>
      <c r="S5798" s="8">
        <f t="shared" si="1182"/>
        <v>93.59</v>
      </c>
      <c r="T5798" s="8">
        <f t="shared" si="1176"/>
        <v>95.5</v>
      </c>
    </row>
    <row r="5799" spans="1:20" x14ac:dyDescent="0.35">
      <c r="A5799" s="5">
        <v>27803173</v>
      </c>
      <c r="B5799" t="s">
        <v>5752</v>
      </c>
      <c r="C5799" s="5">
        <v>278</v>
      </c>
      <c r="E5799" s="5" t="s">
        <v>9233</v>
      </c>
      <c r="G5799" s="9">
        <v>103.75</v>
      </c>
      <c r="H5799" s="8">
        <f t="shared" si="1177"/>
        <v>101.675</v>
      </c>
      <c r="I5799" s="8">
        <f t="shared" si="1170"/>
        <v>103.75</v>
      </c>
      <c r="J5799" s="8">
        <f t="shared" si="1171"/>
        <v>88.1875</v>
      </c>
      <c r="K5799" s="8">
        <f t="shared" si="1178"/>
        <v>101.675</v>
      </c>
      <c r="L5799" s="8">
        <f t="shared" si="1172"/>
        <v>103.75</v>
      </c>
      <c r="M5799" s="8">
        <f t="shared" si="1179"/>
        <v>101.675</v>
      </c>
      <c r="N5799" s="8">
        <f t="shared" si="1173"/>
        <v>103.75</v>
      </c>
      <c r="O5799" s="8">
        <f t="shared" si="1180"/>
        <v>102.19374999999999</v>
      </c>
      <c r="P5799" s="8">
        <f t="shared" si="1174"/>
        <v>103.75</v>
      </c>
      <c r="Q5799" s="8">
        <f t="shared" si="1181"/>
        <v>101.675</v>
      </c>
      <c r="R5799" s="8">
        <f t="shared" si="1175"/>
        <v>103.75</v>
      </c>
      <c r="S5799" s="8">
        <f t="shared" si="1182"/>
        <v>101.675</v>
      </c>
      <c r="T5799" s="8">
        <f t="shared" si="1176"/>
        <v>103.75</v>
      </c>
    </row>
    <row r="5800" spans="1:20" x14ac:dyDescent="0.35">
      <c r="A5800" s="5">
        <v>27803174</v>
      </c>
      <c r="B5800" t="s">
        <v>5753</v>
      </c>
      <c r="C5800" s="5">
        <v>278</v>
      </c>
      <c r="E5800" s="5" t="s">
        <v>9233</v>
      </c>
      <c r="G5800" s="9">
        <v>103.75</v>
      </c>
      <c r="H5800" s="8">
        <f t="shared" si="1177"/>
        <v>101.675</v>
      </c>
      <c r="I5800" s="8">
        <f t="shared" si="1170"/>
        <v>103.75</v>
      </c>
      <c r="J5800" s="8">
        <f t="shared" si="1171"/>
        <v>88.1875</v>
      </c>
      <c r="K5800" s="8">
        <f t="shared" si="1178"/>
        <v>101.675</v>
      </c>
      <c r="L5800" s="8">
        <f t="shared" si="1172"/>
        <v>103.75</v>
      </c>
      <c r="M5800" s="8">
        <f t="shared" si="1179"/>
        <v>101.675</v>
      </c>
      <c r="N5800" s="8">
        <f t="shared" si="1173"/>
        <v>103.75</v>
      </c>
      <c r="O5800" s="8">
        <f t="shared" si="1180"/>
        <v>102.19374999999999</v>
      </c>
      <c r="P5800" s="8">
        <f t="shared" si="1174"/>
        <v>103.75</v>
      </c>
      <c r="Q5800" s="8">
        <f t="shared" si="1181"/>
        <v>101.675</v>
      </c>
      <c r="R5800" s="8">
        <f t="shared" si="1175"/>
        <v>103.75</v>
      </c>
      <c r="S5800" s="8">
        <f t="shared" si="1182"/>
        <v>101.675</v>
      </c>
      <c r="T5800" s="8">
        <f t="shared" si="1176"/>
        <v>103.75</v>
      </c>
    </row>
    <row r="5801" spans="1:20" x14ac:dyDescent="0.35">
      <c r="A5801" s="5">
        <v>27803175</v>
      </c>
      <c r="B5801" t="s">
        <v>5754</v>
      </c>
      <c r="C5801" s="5">
        <v>278</v>
      </c>
      <c r="E5801" s="5" t="s">
        <v>9233</v>
      </c>
      <c r="G5801" s="9">
        <v>103.75</v>
      </c>
      <c r="H5801" s="8">
        <f t="shared" si="1177"/>
        <v>101.675</v>
      </c>
      <c r="I5801" s="8">
        <f t="shared" si="1170"/>
        <v>103.75</v>
      </c>
      <c r="J5801" s="8">
        <f t="shared" si="1171"/>
        <v>88.1875</v>
      </c>
      <c r="K5801" s="8">
        <f t="shared" si="1178"/>
        <v>101.675</v>
      </c>
      <c r="L5801" s="8">
        <f t="shared" si="1172"/>
        <v>103.75</v>
      </c>
      <c r="M5801" s="8">
        <f t="shared" si="1179"/>
        <v>101.675</v>
      </c>
      <c r="N5801" s="8">
        <f t="shared" si="1173"/>
        <v>103.75</v>
      </c>
      <c r="O5801" s="8">
        <f t="shared" si="1180"/>
        <v>102.19374999999999</v>
      </c>
      <c r="P5801" s="8">
        <f t="shared" si="1174"/>
        <v>103.75</v>
      </c>
      <c r="Q5801" s="8">
        <f t="shared" si="1181"/>
        <v>101.675</v>
      </c>
      <c r="R5801" s="8">
        <f t="shared" si="1175"/>
        <v>103.75</v>
      </c>
      <c r="S5801" s="8">
        <f t="shared" si="1182"/>
        <v>101.675</v>
      </c>
      <c r="T5801" s="8">
        <f t="shared" si="1176"/>
        <v>103.75</v>
      </c>
    </row>
    <row r="5802" spans="1:20" x14ac:dyDescent="0.35">
      <c r="A5802" s="5">
        <v>27803176</v>
      </c>
      <c r="B5802" t="s">
        <v>5755</v>
      </c>
      <c r="C5802" s="5">
        <v>278</v>
      </c>
      <c r="E5802" s="5" t="s">
        <v>9233</v>
      </c>
      <c r="G5802" s="9">
        <v>103.75</v>
      </c>
      <c r="H5802" s="8">
        <f t="shared" si="1177"/>
        <v>101.675</v>
      </c>
      <c r="I5802" s="8">
        <f t="shared" si="1170"/>
        <v>103.75</v>
      </c>
      <c r="J5802" s="8">
        <f t="shared" si="1171"/>
        <v>88.1875</v>
      </c>
      <c r="K5802" s="8">
        <f t="shared" si="1178"/>
        <v>101.675</v>
      </c>
      <c r="L5802" s="8">
        <f t="shared" si="1172"/>
        <v>103.75</v>
      </c>
      <c r="M5802" s="8">
        <f t="shared" si="1179"/>
        <v>101.675</v>
      </c>
      <c r="N5802" s="8">
        <f t="shared" si="1173"/>
        <v>103.75</v>
      </c>
      <c r="O5802" s="8">
        <f t="shared" si="1180"/>
        <v>102.19374999999999</v>
      </c>
      <c r="P5802" s="8">
        <f t="shared" si="1174"/>
        <v>103.75</v>
      </c>
      <c r="Q5802" s="8">
        <f t="shared" si="1181"/>
        <v>101.675</v>
      </c>
      <c r="R5802" s="8">
        <f t="shared" si="1175"/>
        <v>103.75</v>
      </c>
      <c r="S5802" s="8">
        <f t="shared" si="1182"/>
        <v>101.675</v>
      </c>
      <c r="T5802" s="8">
        <f t="shared" si="1176"/>
        <v>103.75</v>
      </c>
    </row>
    <row r="5803" spans="1:20" x14ac:dyDescent="0.35">
      <c r="A5803" s="5">
        <v>27803177</v>
      </c>
      <c r="B5803" t="s">
        <v>5756</v>
      </c>
      <c r="C5803" s="5">
        <v>278</v>
      </c>
      <c r="E5803" s="5" t="s">
        <v>9233</v>
      </c>
      <c r="G5803" s="9">
        <v>103.75</v>
      </c>
      <c r="H5803" s="8">
        <f t="shared" si="1177"/>
        <v>101.675</v>
      </c>
      <c r="I5803" s="8">
        <f t="shared" si="1170"/>
        <v>103.75</v>
      </c>
      <c r="J5803" s="8">
        <f t="shared" si="1171"/>
        <v>88.1875</v>
      </c>
      <c r="K5803" s="8">
        <f t="shared" si="1178"/>
        <v>101.675</v>
      </c>
      <c r="L5803" s="8">
        <f t="shared" si="1172"/>
        <v>103.75</v>
      </c>
      <c r="M5803" s="8">
        <f t="shared" si="1179"/>
        <v>101.675</v>
      </c>
      <c r="N5803" s="8">
        <f t="shared" si="1173"/>
        <v>103.75</v>
      </c>
      <c r="O5803" s="8">
        <f t="shared" si="1180"/>
        <v>102.19374999999999</v>
      </c>
      <c r="P5803" s="8">
        <f t="shared" si="1174"/>
        <v>103.75</v>
      </c>
      <c r="Q5803" s="8">
        <f t="shared" si="1181"/>
        <v>101.675</v>
      </c>
      <c r="R5803" s="8">
        <f t="shared" si="1175"/>
        <v>103.75</v>
      </c>
      <c r="S5803" s="8">
        <f t="shared" si="1182"/>
        <v>101.675</v>
      </c>
      <c r="T5803" s="8">
        <f t="shared" si="1176"/>
        <v>103.75</v>
      </c>
    </row>
    <row r="5804" spans="1:20" x14ac:dyDescent="0.35">
      <c r="A5804" s="5">
        <v>27803182</v>
      </c>
      <c r="B5804" t="s">
        <v>5757</v>
      </c>
      <c r="C5804" s="5">
        <v>278</v>
      </c>
      <c r="E5804" s="5" t="s">
        <v>9233</v>
      </c>
      <c r="G5804" s="9">
        <v>714.75</v>
      </c>
      <c r="H5804" s="8">
        <f t="shared" si="1177"/>
        <v>700.45500000000004</v>
      </c>
      <c r="I5804" s="8">
        <f t="shared" si="1170"/>
        <v>714.75</v>
      </c>
      <c r="J5804" s="8">
        <f t="shared" si="1171"/>
        <v>607.53750000000002</v>
      </c>
      <c r="K5804" s="8">
        <f t="shared" si="1178"/>
        <v>700.45500000000004</v>
      </c>
      <c r="L5804" s="8">
        <f t="shared" si="1172"/>
        <v>714.75</v>
      </c>
      <c r="M5804" s="8">
        <f t="shared" si="1179"/>
        <v>700.45500000000004</v>
      </c>
      <c r="N5804" s="8">
        <f t="shared" si="1173"/>
        <v>714.75</v>
      </c>
      <c r="O5804" s="8">
        <f t="shared" si="1180"/>
        <v>704.02874999999995</v>
      </c>
      <c r="P5804" s="8">
        <f t="shared" si="1174"/>
        <v>714.75</v>
      </c>
      <c r="Q5804" s="8">
        <f t="shared" si="1181"/>
        <v>700.45500000000004</v>
      </c>
      <c r="R5804" s="8">
        <f t="shared" si="1175"/>
        <v>714.75</v>
      </c>
      <c r="S5804" s="8">
        <f t="shared" si="1182"/>
        <v>700.45500000000004</v>
      </c>
      <c r="T5804" s="8">
        <f t="shared" si="1176"/>
        <v>714.75</v>
      </c>
    </row>
    <row r="5805" spans="1:20" x14ac:dyDescent="0.35">
      <c r="A5805" s="5">
        <v>27803317</v>
      </c>
      <c r="B5805" t="s">
        <v>5758</v>
      </c>
      <c r="C5805" s="5">
        <v>278</v>
      </c>
      <c r="E5805" s="5" t="s">
        <v>9233</v>
      </c>
      <c r="G5805" s="9">
        <v>1178</v>
      </c>
      <c r="H5805" s="8">
        <f t="shared" si="1177"/>
        <v>1154.44</v>
      </c>
      <c r="I5805" s="8">
        <f t="shared" si="1170"/>
        <v>1178</v>
      </c>
      <c r="J5805" s="8">
        <f t="shared" si="1171"/>
        <v>1001.3</v>
      </c>
      <c r="K5805" s="8">
        <f t="shared" si="1178"/>
        <v>1154.44</v>
      </c>
      <c r="L5805" s="8">
        <f t="shared" si="1172"/>
        <v>1178</v>
      </c>
      <c r="M5805" s="8">
        <f t="shared" si="1179"/>
        <v>1154.44</v>
      </c>
      <c r="N5805" s="8">
        <f t="shared" si="1173"/>
        <v>1178</v>
      </c>
      <c r="O5805" s="8">
        <f t="shared" si="1180"/>
        <v>1160.33</v>
      </c>
      <c r="P5805" s="8">
        <f t="shared" si="1174"/>
        <v>1178</v>
      </c>
      <c r="Q5805" s="8">
        <f t="shared" si="1181"/>
        <v>1154.44</v>
      </c>
      <c r="R5805" s="8">
        <f t="shared" si="1175"/>
        <v>1178</v>
      </c>
      <c r="S5805" s="8">
        <f t="shared" si="1182"/>
        <v>1154.44</v>
      </c>
      <c r="T5805" s="8">
        <f t="shared" si="1176"/>
        <v>1178</v>
      </c>
    </row>
    <row r="5806" spans="1:20" x14ac:dyDescent="0.35">
      <c r="A5806" s="5">
        <v>27803318</v>
      </c>
      <c r="B5806" t="s">
        <v>5759</v>
      </c>
      <c r="C5806" s="5">
        <v>278</v>
      </c>
      <c r="E5806" s="5" t="s">
        <v>9233</v>
      </c>
      <c r="G5806" s="9">
        <v>1178</v>
      </c>
      <c r="H5806" s="8">
        <f t="shared" si="1177"/>
        <v>1154.44</v>
      </c>
      <c r="I5806" s="8">
        <f t="shared" si="1170"/>
        <v>1178</v>
      </c>
      <c r="J5806" s="8">
        <f t="shared" si="1171"/>
        <v>1001.3</v>
      </c>
      <c r="K5806" s="8">
        <f t="shared" si="1178"/>
        <v>1154.44</v>
      </c>
      <c r="L5806" s="8">
        <f t="shared" si="1172"/>
        <v>1178</v>
      </c>
      <c r="M5806" s="8">
        <f t="shared" si="1179"/>
        <v>1154.44</v>
      </c>
      <c r="N5806" s="8">
        <f t="shared" si="1173"/>
        <v>1178</v>
      </c>
      <c r="O5806" s="8">
        <f t="shared" si="1180"/>
        <v>1160.33</v>
      </c>
      <c r="P5806" s="8">
        <f t="shared" si="1174"/>
        <v>1178</v>
      </c>
      <c r="Q5806" s="8">
        <f t="shared" si="1181"/>
        <v>1154.44</v>
      </c>
      <c r="R5806" s="8">
        <f t="shared" si="1175"/>
        <v>1178</v>
      </c>
      <c r="S5806" s="8">
        <f t="shared" si="1182"/>
        <v>1154.44</v>
      </c>
      <c r="T5806" s="8">
        <f t="shared" si="1176"/>
        <v>1178</v>
      </c>
    </row>
    <row r="5807" spans="1:20" x14ac:dyDescent="0.35">
      <c r="A5807" s="5">
        <v>27803319</v>
      </c>
      <c r="B5807" t="s">
        <v>5760</v>
      </c>
      <c r="C5807" s="5">
        <v>278</v>
      </c>
      <c r="E5807" s="5" t="s">
        <v>9233</v>
      </c>
      <c r="G5807" s="9">
        <v>1195.25</v>
      </c>
      <c r="H5807" s="8">
        <f t="shared" si="1177"/>
        <v>1171.345</v>
      </c>
      <c r="I5807" s="8">
        <f t="shared" si="1170"/>
        <v>1195.25</v>
      </c>
      <c r="J5807" s="8">
        <f t="shared" si="1171"/>
        <v>1015.9625</v>
      </c>
      <c r="K5807" s="8">
        <f t="shared" si="1178"/>
        <v>1171.345</v>
      </c>
      <c r="L5807" s="8">
        <f t="shared" si="1172"/>
        <v>1195.25</v>
      </c>
      <c r="M5807" s="8">
        <f t="shared" si="1179"/>
        <v>1171.345</v>
      </c>
      <c r="N5807" s="8">
        <f t="shared" si="1173"/>
        <v>1195.25</v>
      </c>
      <c r="O5807" s="8">
        <f t="shared" si="1180"/>
        <v>1177.32125</v>
      </c>
      <c r="P5807" s="8">
        <f t="shared" si="1174"/>
        <v>1195.25</v>
      </c>
      <c r="Q5807" s="8">
        <f t="shared" si="1181"/>
        <v>1171.345</v>
      </c>
      <c r="R5807" s="8">
        <f t="shared" si="1175"/>
        <v>1195.25</v>
      </c>
      <c r="S5807" s="8">
        <f t="shared" si="1182"/>
        <v>1171.345</v>
      </c>
      <c r="T5807" s="8">
        <f t="shared" si="1176"/>
        <v>1195.25</v>
      </c>
    </row>
    <row r="5808" spans="1:20" x14ac:dyDescent="0.35">
      <c r="A5808" s="5">
        <v>27803320</v>
      </c>
      <c r="B5808" t="s">
        <v>5761</v>
      </c>
      <c r="C5808" s="5">
        <v>278</v>
      </c>
      <c r="E5808" s="5" t="s">
        <v>9233</v>
      </c>
      <c r="G5808" s="9">
        <v>1195.25</v>
      </c>
      <c r="H5808" s="8">
        <f t="shared" si="1177"/>
        <v>1171.345</v>
      </c>
      <c r="I5808" s="8">
        <f t="shared" si="1170"/>
        <v>1195.25</v>
      </c>
      <c r="J5808" s="8">
        <f t="shared" si="1171"/>
        <v>1015.9625</v>
      </c>
      <c r="K5808" s="8">
        <f t="shared" si="1178"/>
        <v>1171.345</v>
      </c>
      <c r="L5808" s="8">
        <f t="shared" si="1172"/>
        <v>1195.25</v>
      </c>
      <c r="M5808" s="8">
        <f t="shared" si="1179"/>
        <v>1171.345</v>
      </c>
      <c r="N5808" s="8">
        <f t="shared" si="1173"/>
        <v>1195.25</v>
      </c>
      <c r="O5808" s="8">
        <f t="shared" si="1180"/>
        <v>1177.32125</v>
      </c>
      <c r="P5808" s="8">
        <f t="shared" si="1174"/>
        <v>1195.25</v>
      </c>
      <c r="Q5808" s="8">
        <f t="shared" si="1181"/>
        <v>1171.345</v>
      </c>
      <c r="R5808" s="8">
        <f t="shared" si="1175"/>
        <v>1195.25</v>
      </c>
      <c r="S5808" s="8">
        <f t="shared" si="1182"/>
        <v>1171.345</v>
      </c>
      <c r="T5808" s="8">
        <f t="shared" si="1176"/>
        <v>1195.25</v>
      </c>
    </row>
    <row r="5809" spans="1:20" x14ac:dyDescent="0.35">
      <c r="A5809" s="5">
        <v>27803321</v>
      </c>
      <c r="B5809" t="s">
        <v>5762</v>
      </c>
      <c r="C5809" s="5">
        <v>278</v>
      </c>
      <c r="E5809" s="5" t="s">
        <v>9233</v>
      </c>
      <c r="G5809" s="9">
        <v>1195.25</v>
      </c>
      <c r="H5809" s="8">
        <f t="shared" si="1177"/>
        <v>1171.345</v>
      </c>
      <c r="I5809" s="8">
        <f t="shared" si="1170"/>
        <v>1195.25</v>
      </c>
      <c r="J5809" s="8">
        <f t="shared" si="1171"/>
        <v>1015.9625</v>
      </c>
      <c r="K5809" s="8">
        <f t="shared" si="1178"/>
        <v>1171.345</v>
      </c>
      <c r="L5809" s="8">
        <f t="shared" si="1172"/>
        <v>1195.25</v>
      </c>
      <c r="M5809" s="8">
        <f t="shared" si="1179"/>
        <v>1171.345</v>
      </c>
      <c r="N5809" s="8">
        <f t="shared" si="1173"/>
        <v>1195.25</v>
      </c>
      <c r="O5809" s="8">
        <f t="shared" si="1180"/>
        <v>1177.32125</v>
      </c>
      <c r="P5809" s="8">
        <f t="shared" si="1174"/>
        <v>1195.25</v>
      </c>
      <c r="Q5809" s="8">
        <f t="shared" si="1181"/>
        <v>1171.345</v>
      </c>
      <c r="R5809" s="8">
        <f t="shared" si="1175"/>
        <v>1195.25</v>
      </c>
      <c r="S5809" s="8">
        <f t="shared" si="1182"/>
        <v>1171.345</v>
      </c>
      <c r="T5809" s="8">
        <f t="shared" si="1176"/>
        <v>1195.25</v>
      </c>
    </row>
    <row r="5810" spans="1:20" x14ac:dyDescent="0.35">
      <c r="A5810" s="5">
        <v>27803328</v>
      </c>
      <c r="B5810" t="s">
        <v>5763</v>
      </c>
      <c r="C5810" s="5">
        <v>278</v>
      </c>
      <c r="E5810" s="5" t="s">
        <v>9233</v>
      </c>
      <c r="G5810" s="9">
        <v>4679.75</v>
      </c>
      <c r="H5810" s="8">
        <f t="shared" si="1177"/>
        <v>4586.1549999999997</v>
      </c>
      <c r="I5810" s="8">
        <f t="shared" si="1170"/>
        <v>4679.75</v>
      </c>
      <c r="J5810" s="8">
        <f t="shared" si="1171"/>
        <v>3977.7874999999999</v>
      </c>
      <c r="K5810" s="8">
        <f t="shared" si="1178"/>
        <v>4586.1549999999997</v>
      </c>
      <c r="L5810" s="8">
        <f t="shared" si="1172"/>
        <v>4679.75</v>
      </c>
      <c r="M5810" s="8">
        <f t="shared" si="1179"/>
        <v>4586.1549999999997</v>
      </c>
      <c r="N5810" s="8">
        <f t="shared" si="1173"/>
        <v>4679.75</v>
      </c>
      <c r="O5810" s="8">
        <f t="shared" si="1180"/>
        <v>4609.55375</v>
      </c>
      <c r="P5810" s="8">
        <f t="shared" si="1174"/>
        <v>4679.75</v>
      </c>
      <c r="Q5810" s="8">
        <f t="shared" si="1181"/>
        <v>4586.1549999999997</v>
      </c>
      <c r="R5810" s="8">
        <f t="shared" si="1175"/>
        <v>4679.75</v>
      </c>
      <c r="S5810" s="8">
        <f t="shared" si="1182"/>
        <v>4586.1549999999997</v>
      </c>
      <c r="T5810" s="8">
        <f t="shared" si="1176"/>
        <v>4679.75</v>
      </c>
    </row>
    <row r="5811" spans="1:20" x14ac:dyDescent="0.35">
      <c r="A5811" s="5">
        <v>27803363</v>
      </c>
      <c r="B5811" t="s">
        <v>5764</v>
      </c>
      <c r="C5811" s="5">
        <v>278</v>
      </c>
      <c r="G5811" s="9">
        <v>4177.25</v>
      </c>
      <c r="H5811" s="8">
        <f t="shared" si="1177"/>
        <v>4093.7049999999999</v>
      </c>
      <c r="I5811" s="8">
        <f t="shared" si="1170"/>
        <v>4177.25</v>
      </c>
      <c r="J5811" s="8">
        <f t="shared" si="1171"/>
        <v>3550.6624999999999</v>
      </c>
      <c r="K5811" s="8">
        <f t="shared" si="1178"/>
        <v>4093.7049999999999</v>
      </c>
      <c r="L5811" s="8">
        <f t="shared" si="1172"/>
        <v>4177.25</v>
      </c>
      <c r="M5811" s="8">
        <f t="shared" si="1179"/>
        <v>4093.7049999999999</v>
      </c>
      <c r="N5811" s="8">
        <f t="shared" si="1173"/>
        <v>4177.25</v>
      </c>
      <c r="O5811" s="8">
        <f t="shared" si="1180"/>
        <v>4114.5912499999995</v>
      </c>
      <c r="P5811" s="8">
        <f t="shared" si="1174"/>
        <v>4177.25</v>
      </c>
      <c r="Q5811" s="8">
        <f t="shared" si="1181"/>
        <v>4093.7049999999999</v>
      </c>
      <c r="R5811" s="8">
        <f t="shared" si="1175"/>
        <v>4177.25</v>
      </c>
      <c r="S5811" s="8">
        <f t="shared" si="1182"/>
        <v>4093.7049999999999</v>
      </c>
      <c r="T5811" s="8">
        <f t="shared" si="1176"/>
        <v>4177.25</v>
      </c>
    </row>
    <row r="5812" spans="1:20" x14ac:dyDescent="0.35">
      <c r="A5812" s="5">
        <v>27802996</v>
      </c>
      <c r="B5812" t="s">
        <v>5765</v>
      </c>
      <c r="C5812" s="5">
        <v>278</v>
      </c>
      <c r="E5812" s="5" t="s">
        <v>9233</v>
      </c>
      <c r="G5812" s="9">
        <v>671.5</v>
      </c>
      <c r="H5812" s="8">
        <f t="shared" si="1177"/>
        <v>658.06999999999994</v>
      </c>
      <c r="I5812" s="8">
        <f t="shared" ref="I5812:I5875" si="1183">G5812</f>
        <v>671.5</v>
      </c>
      <c r="J5812" s="8">
        <f t="shared" ref="J5812:J5875" si="1184">G5812*0.85</f>
        <v>570.77499999999998</v>
      </c>
      <c r="K5812" s="8">
        <f t="shared" si="1178"/>
        <v>658.06999999999994</v>
      </c>
      <c r="L5812" s="8">
        <f t="shared" ref="L5812:L5875" si="1185">G5812</f>
        <v>671.5</v>
      </c>
      <c r="M5812" s="8">
        <f t="shared" si="1179"/>
        <v>658.06999999999994</v>
      </c>
      <c r="N5812" s="8">
        <f t="shared" ref="N5812:N5875" si="1186">G5812</f>
        <v>671.5</v>
      </c>
      <c r="O5812" s="8">
        <f t="shared" si="1180"/>
        <v>661.42750000000001</v>
      </c>
      <c r="P5812" s="8">
        <f t="shared" ref="P5812:P5875" si="1187">G5812</f>
        <v>671.5</v>
      </c>
      <c r="Q5812" s="8">
        <f t="shared" si="1181"/>
        <v>658.06999999999994</v>
      </c>
      <c r="R5812" s="8">
        <f t="shared" ref="R5812:R5875" si="1188">G5812</f>
        <v>671.5</v>
      </c>
      <c r="S5812" s="8">
        <f t="shared" si="1182"/>
        <v>658.06999999999994</v>
      </c>
      <c r="T5812" s="8">
        <f t="shared" ref="T5812:T5875" si="1189">G5812</f>
        <v>671.5</v>
      </c>
    </row>
    <row r="5813" spans="1:20" x14ac:dyDescent="0.35">
      <c r="A5813" s="5">
        <v>27803145</v>
      </c>
      <c r="B5813" t="s">
        <v>5766</v>
      </c>
      <c r="C5813" s="5">
        <v>278</v>
      </c>
      <c r="E5813" s="5" t="s">
        <v>9233</v>
      </c>
      <c r="G5813" s="9">
        <v>126.25</v>
      </c>
      <c r="H5813" s="8">
        <f t="shared" si="1177"/>
        <v>123.72499999999999</v>
      </c>
      <c r="I5813" s="8">
        <f t="shared" si="1183"/>
        <v>126.25</v>
      </c>
      <c r="J5813" s="8">
        <f t="shared" si="1184"/>
        <v>107.3125</v>
      </c>
      <c r="K5813" s="8">
        <f t="shared" si="1178"/>
        <v>123.72499999999999</v>
      </c>
      <c r="L5813" s="8">
        <f t="shared" si="1185"/>
        <v>126.25</v>
      </c>
      <c r="M5813" s="8">
        <f t="shared" si="1179"/>
        <v>123.72499999999999</v>
      </c>
      <c r="N5813" s="8">
        <f t="shared" si="1186"/>
        <v>126.25</v>
      </c>
      <c r="O5813" s="8">
        <f t="shared" si="1180"/>
        <v>124.35625</v>
      </c>
      <c r="P5813" s="8">
        <f t="shared" si="1187"/>
        <v>126.25</v>
      </c>
      <c r="Q5813" s="8">
        <f t="shared" si="1181"/>
        <v>123.72499999999999</v>
      </c>
      <c r="R5813" s="8">
        <f t="shared" si="1188"/>
        <v>126.25</v>
      </c>
      <c r="S5813" s="8">
        <f t="shared" si="1182"/>
        <v>123.72499999999999</v>
      </c>
      <c r="T5813" s="8">
        <f t="shared" si="1189"/>
        <v>126.25</v>
      </c>
    </row>
    <row r="5814" spans="1:20" x14ac:dyDescent="0.35">
      <c r="A5814" s="5">
        <v>27802934</v>
      </c>
      <c r="B5814" t="s">
        <v>5767</v>
      </c>
      <c r="C5814" s="5">
        <v>278</v>
      </c>
      <c r="E5814" s="5" t="s">
        <v>9233</v>
      </c>
      <c r="G5814" s="9">
        <v>1154</v>
      </c>
      <c r="H5814" s="8">
        <f t="shared" si="1177"/>
        <v>1130.92</v>
      </c>
      <c r="I5814" s="8">
        <f t="shared" si="1183"/>
        <v>1154</v>
      </c>
      <c r="J5814" s="8">
        <f t="shared" si="1184"/>
        <v>980.9</v>
      </c>
      <c r="K5814" s="8">
        <f t="shared" si="1178"/>
        <v>1130.92</v>
      </c>
      <c r="L5814" s="8">
        <f t="shared" si="1185"/>
        <v>1154</v>
      </c>
      <c r="M5814" s="8">
        <f t="shared" si="1179"/>
        <v>1130.92</v>
      </c>
      <c r="N5814" s="8">
        <f t="shared" si="1186"/>
        <v>1154</v>
      </c>
      <c r="O5814" s="8">
        <f t="shared" si="1180"/>
        <v>1136.69</v>
      </c>
      <c r="P5814" s="8">
        <f t="shared" si="1187"/>
        <v>1154</v>
      </c>
      <c r="Q5814" s="8">
        <f t="shared" si="1181"/>
        <v>1130.92</v>
      </c>
      <c r="R5814" s="8">
        <f t="shared" si="1188"/>
        <v>1154</v>
      </c>
      <c r="S5814" s="8">
        <f t="shared" si="1182"/>
        <v>1130.92</v>
      </c>
      <c r="T5814" s="8">
        <f t="shared" si="1189"/>
        <v>1154</v>
      </c>
    </row>
    <row r="5815" spans="1:20" x14ac:dyDescent="0.35">
      <c r="A5815" s="5">
        <v>27802935</v>
      </c>
      <c r="B5815" t="s">
        <v>5768</v>
      </c>
      <c r="C5815" s="5">
        <v>278</v>
      </c>
      <c r="E5815" s="5" t="s">
        <v>9233</v>
      </c>
      <c r="G5815" s="9">
        <v>1154</v>
      </c>
      <c r="H5815" s="8">
        <f t="shared" si="1177"/>
        <v>1130.92</v>
      </c>
      <c r="I5815" s="8">
        <f t="shared" si="1183"/>
        <v>1154</v>
      </c>
      <c r="J5815" s="8">
        <f t="shared" si="1184"/>
        <v>980.9</v>
      </c>
      <c r="K5815" s="8">
        <f t="shared" si="1178"/>
        <v>1130.92</v>
      </c>
      <c r="L5815" s="8">
        <f t="shared" si="1185"/>
        <v>1154</v>
      </c>
      <c r="M5815" s="8">
        <f t="shared" si="1179"/>
        <v>1130.92</v>
      </c>
      <c r="N5815" s="8">
        <f t="shared" si="1186"/>
        <v>1154</v>
      </c>
      <c r="O5815" s="8">
        <f t="shared" si="1180"/>
        <v>1136.69</v>
      </c>
      <c r="P5815" s="8">
        <f t="shared" si="1187"/>
        <v>1154</v>
      </c>
      <c r="Q5815" s="8">
        <f t="shared" si="1181"/>
        <v>1130.92</v>
      </c>
      <c r="R5815" s="8">
        <f t="shared" si="1188"/>
        <v>1154</v>
      </c>
      <c r="S5815" s="8">
        <f t="shared" si="1182"/>
        <v>1130.92</v>
      </c>
      <c r="T5815" s="8">
        <f t="shared" si="1189"/>
        <v>1154</v>
      </c>
    </row>
    <row r="5816" spans="1:20" x14ac:dyDescent="0.35">
      <c r="A5816" s="5">
        <v>27803034</v>
      </c>
      <c r="B5816" t="s">
        <v>5769</v>
      </c>
      <c r="C5816" s="5">
        <v>278</v>
      </c>
      <c r="E5816" s="5" t="s">
        <v>9233</v>
      </c>
      <c r="G5816" s="9">
        <v>96.5</v>
      </c>
      <c r="H5816" s="8">
        <f t="shared" si="1177"/>
        <v>94.57</v>
      </c>
      <c r="I5816" s="8">
        <f t="shared" si="1183"/>
        <v>96.5</v>
      </c>
      <c r="J5816" s="8">
        <f t="shared" si="1184"/>
        <v>82.024999999999991</v>
      </c>
      <c r="K5816" s="8">
        <f t="shared" si="1178"/>
        <v>94.57</v>
      </c>
      <c r="L5816" s="8">
        <f t="shared" si="1185"/>
        <v>96.5</v>
      </c>
      <c r="M5816" s="8">
        <f t="shared" si="1179"/>
        <v>94.57</v>
      </c>
      <c r="N5816" s="8">
        <f t="shared" si="1186"/>
        <v>96.5</v>
      </c>
      <c r="O5816" s="8">
        <f t="shared" si="1180"/>
        <v>95.052499999999995</v>
      </c>
      <c r="P5816" s="8">
        <f t="shared" si="1187"/>
        <v>96.5</v>
      </c>
      <c r="Q5816" s="8">
        <f t="shared" si="1181"/>
        <v>94.57</v>
      </c>
      <c r="R5816" s="8">
        <f t="shared" si="1188"/>
        <v>96.5</v>
      </c>
      <c r="S5816" s="8">
        <f t="shared" si="1182"/>
        <v>94.57</v>
      </c>
      <c r="T5816" s="8">
        <f t="shared" si="1189"/>
        <v>96.5</v>
      </c>
    </row>
    <row r="5817" spans="1:20" x14ac:dyDescent="0.35">
      <c r="A5817" s="5">
        <v>27803035</v>
      </c>
      <c r="B5817" t="s">
        <v>5770</v>
      </c>
      <c r="C5817" s="5">
        <v>278</v>
      </c>
      <c r="E5817" s="5" t="s">
        <v>9233</v>
      </c>
      <c r="G5817" s="9">
        <v>96.5</v>
      </c>
      <c r="H5817" s="8">
        <f t="shared" si="1177"/>
        <v>94.57</v>
      </c>
      <c r="I5817" s="8">
        <f t="shared" si="1183"/>
        <v>96.5</v>
      </c>
      <c r="J5817" s="8">
        <f t="shared" si="1184"/>
        <v>82.024999999999991</v>
      </c>
      <c r="K5817" s="8">
        <f t="shared" si="1178"/>
        <v>94.57</v>
      </c>
      <c r="L5817" s="8">
        <f t="shared" si="1185"/>
        <v>96.5</v>
      </c>
      <c r="M5817" s="8">
        <f t="shared" si="1179"/>
        <v>94.57</v>
      </c>
      <c r="N5817" s="8">
        <f t="shared" si="1186"/>
        <v>96.5</v>
      </c>
      <c r="O5817" s="8">
        <f t="shared" si="1180"/>
        <v>95.052499999999995</v>
      </c>
      <c r="P5817" s="8">
        <f t="shared" si="1187"/>
        <v>96.5</v>
      </c>
      <c r="Q5817" s="8">
        <f t="shared" si="1181"/>
        <v>94.57</v>
      </c>
      <c r="R5817" s="8">
        <f t="shared" si="1188"/>
        <v>96.5</v>
      </c>
      <c r="S5817" s="8">
        <f t="shared" si="1182"/>
        <v>94.57</v>
      </c>
      <c r="T5817" s="8">
        <f t="shared" si="1189"/>
        <v>96.5</v>
      </c>
    </row>
    <row r="5818" spans="1:20" x14ac:dyDescent="0.35">
      <c r="A5818" s="5">
        <v>27803037</v>
      </c>
      <c r="B5818" t="s">
        <v>5771</v>
      </c>
      <c r="C5818" s="5">
        <v>278</v>
      </c>
      <c r="E5818" s="5" t="s">
        <v>9233</v>
      </c>
      <c r="G5818" s="9">
        <v>946.75</v>
      </c>
      <c r="H5818" s="8">
        <f t="shared" si="1177"/>
        <v>927.81499999999994</v>
      </c>
      <c r="I5818" s="8">
        <f t="shared" si="1183"/>
        <v>946.75</v>
      </c>
      <c r="J5818" s="8">
        <f t="shared" si="1184"/>
        <v>804.73749999999995</v>
      </c>
      <c r="K5818" s="8">
        <f t="shared" si="1178"/>
        <v>927.81499999999994</v>
      </c>
      <c r="L5818" s="8">
        <f t="shared" si="1185"/>
        <v>946.75</v>
      </c>
      <c r="M5818" s="8">
        <f t="shared" si="1179"/>
        <v>927.81499999999994</v>
      </c>
      <c r="N5818" s="8">
        <f t="shared" si="1186"/>
        <v>946.75</v>
      </c>
      <c r="O5818" s="8">
        <f t="shared" si="1180"/>
        <v>932.54875000000004</v>
      </c>
      <c r="P5818" s="8">
        <f t="shared" si="1187"/>
        <v>946.75</v>
      </c>
      <c r="Q5818" s="8">
        <f t="shared" si="1181"/>
        <v>927.81499999999994</v>
      </c>
      <c r="R5818" s="8">
        <f t="shared" si="1188"/>
        <v>946.75</v>
      </c>
      <c r="S5818" s="8">
        <f t="shared" si="1182"/>
        <v>927.81499999999994</v>
      </c>
      <c r="T5818" s="8">
        <f t="shared" si="1189"/>
        <v>946.75</v>
      </c>
    </row>
    <row r="5819" spans="1:20" x14ac:dyDescent="0.35">
      <c r="A5819" s="5">
        <v>27803267</v>
      </c>
      <c r="B5819" t="s">
        <v>5772</v>
      </c>
      <c r="C5819" s="5">
        <v>278</v>
      </c>
      <c r="G5819" s="9">
        <v>365.25</v>
      </c>
      <c r="H5819" s="8">
        <f t="shared" si="1177"/>
        <v>357.94499999999999</v>
      </c>
      <c r="I5819" s="8">
        <f t="shared" si="1183"/>
        <v>365.25</v>
      </c>
      <c r="J5819" s="8">
        <f t="shared" si="1184"/>
        <v>310.46249999999998</v>
      </c>
      <c r="K5819" s="8">
        <f t="shared" si="1178"/>
        <v>357.94499999999999</v>
      </c>
      <c r="L5819" s="8">
        <f t="shared" si="1185"/>
        <v>365.25</v>
      </c>
      <c r="M5819" s="8">
        <f t="shared" si="1179"/>
        <v>357.94499999999999</v>
      </c>
      <c r="N5819" s="8">
        <f t="shared" si="1186"/>
        <v>365.25</v>
      </c>
      <c r="O5819" s="8">
        <f t="shared" si="1180"/>
        <v>359.77125000000001</v>
      </c>
      <c r="P5819" s="8">
        <f t="shared" si="1187"/>
        <v>365.25</v>
      </c>
      <c r="Q5819" s="8">
        <f t="shared" si="1181"/>
        <v>357.94499999999999</v>
      </c>
      <c r="R5819" s="8">
        <f t="shared" si="1188"/>
        <v>365.25</v>
      </c>
      <c r="S5819" s="8">
        <f t="shared" si="1182"/>
        <v>357.94499999999999</v>
      </c>
      <c r="T5819" s="8">
        <f t="shared" si="1189"/>
        <v>365.25</v>
      </c>
    </row>
    <row r="5820" spans="1:20" x14ac:dyDescent="0.35">
      <c r="A5820" s="5">
        <v>27803274</v>
      </c>
      <c r="B5820" t="s">
        <v>5773</v>
      </c>
      <c r="C5820" s="5">
        <v>278</v>
      </c>
      <c r="G5820" s="9">
        <v>32.5</v>
      </c>
      <c r="H5820" s="8">
        <f t="shared" si="1177"/>
        <v>31.849999999999998</v>
      </c>
      <c r="I5820" s="8">
        <f t="shared" si="1183"/>
        <v>32.5</v>
      </c>
      <c r="J5820" s="8">
        <f t="shared" si="1184"/>
        <v>27.625</v>
      </c>
      <c r="K5820" s="8">
        <f t="shared" si="1178"/>
        <v>31.849999999999998</v>
      </c>
      <c r="L5820" s="8">
        <f t="shared" si="1185"/>
        <v>32.5</v>
      </c>
      <c r="M5820" s="8">
        <f t="shared" si="1179"/>
        <v>31.849999999999998</v>
      </c>
      <c r="N5820" s="8">
        <f t="shared" si="1186"/>
        <v>32.5</v>
      </c>
      <c r="O5820" s="8">
        <f t="shared" si="1180"/>
        <v>32.012500000000003</v>
      </c>
      <c r="P5820" s="8">
        <f t="shared" si="1187"/>
        <v>32.5</v>
      </c>
      <c r="Q5820" s="8">
        <f t="shared" si="1181"/>
        <v>31.849999999999998</v>
      </c>
      <c r="R5820" s="8">
        <f t="shared" si="1188"/>
        <v>32.5</v>
      </c>
      <c r="S5820" s="8">
        <f t="shared" si="1182"/>
        <v>31.849999999999998</v>
      </c>
      <c r="T5820" s="8">
        <f t="shared" si="1189"/>
        <v>32.5</v>
      </c>
    </row>
    <row r="5821" spans="1:20" x14ac:dyDescent="0.35">
      <c r="A5821" s="5">
        <v>27803275</v>
      </c>
      <c r="B5821" t="s">
        <v>5774</v>
      </c>
      <c r="C5821" s="5">
        <v>278</v>
      </c>
      <c r="G5821" s="9">
        <v>41.25</v>
      </c>
      <c r="H5821" s="8">
        <f t="shared" si="1177"/>
        <v>40.424999999999997</v>
      </c>
      <c r="I5821" s="8">
        <f t="shared" si="1183"/>
        <v>41.25</v>
      </c>
      <c r="J5821" s="8">
        <f t="shared" si="1184"/>
        <v>35.0625</v>
      </c>
      <c r="K5821" s="8">
        <f t="shared" si="1178"/>
        <v>40.424999999999997</v>
      </c>
      <c r="L5821" s="8">
        <f t="shared" si="1185"/>
        <v>41.25</v>
      </c>
      <c r="M5821" s="8">
        <f t="shared" si="1179"/>
        <v>40.424999999999997</v>
      </c>
      <c r="N5821" s="8">
        <f t="shared" si="1186"/>
        <v>41.25</v>
      </c>
      <c r="O5821" s="8">
        <f t="shared" si="1180"/>
        <v>40.631250000000001</v>
      </c>
      <c r="P5821" s="8">
        <f t="shared" si="1187"/>
        <v>41.25</v>
      </c>
      <c r="Q5821" s="8">
        <f t="shared" si="1181"/>
        <v>40.424999999999997</v>
      </c>
      <c r="R5821" s="8">
        <f t="shared" si="1188"/>
        <v>41.25</v>
      </c>
      <c r="S5821" s="8">
        <f t="shared" si="1182"/>
        <v>40.424999999999997</v>
      </c>
      <c r="T5821" s="8">
        <f t="shared" si="1189"/>
        <v>41.25</v>
      </c>
    </row>
    <row r="5822" spans="1:20" x14ac:dyDescent="0.35">
      <c r="A5822" s="5">
        <v>27810692</v>
      </c>
      <c r="B5822" t="s">
        <v>5775</v>
      </c>
      <c r="C5822" s="5">
        <v>278</v>
      </c>
      <c r="G5822" s="9">
        <v>2677</v>
      </c>
      <c r="H5822" s="8">
        <f t="shared" si="1177"/>
        <v>2623.46</v>
      </c>
      <c r="I5822" s="8">
        <f t="shared" si="1183"/>
        <v>2677</v>
      </c>
      <c r="J5822" s="8">
        <f t="shared" si="1184"/>
        <v>2275.4499999999998</v>
      </c>
      <c r="K5822" s="8">
        <f t="shared" si="1178"/>
        <v>2623.46</v>
      </c>
      <c r="L5822" s="8">
        <f t="shared" si="1185"/>
        <v>2677</v>
      </c>
      <c r="M5822" s="8">
        <f t="shared" si="1179"/>
        <v>2623.46</v>
      </c>
      <c r="N5822" s="8">
        <f t="shared" si="1186"/>
        <v>2677</v>
      </c>
      <c r="O5822" s="8">
        <f t="shared" si="1180"/>
        <v>2636.8449999999998</v>
      </c>
      <c r="P5822" s="8">
        <f t="shared" si="1187"/>
        <v>2677</v>
      </c>
      <c r="Q5822" s="8">
        <f t="shared" si="1181"/>
        <v>2623.46</v>
      </c>
      <c r="R5822" s="8">
        <f t="shared" si="1188"/>
        <v>2677</v>
      </c>
      <c r="S5822" s="8">
        <f t="shared" si="1182"/>
        <v>2623.46</v>
      </c>
      <c r="T5822" s="8">
        <f t="shared" si="1189"/>
        <v>2677</v>
      </c>
    </row>
    <row r="5823" spans="1:20" x14ac:dyDescent="0.35">
      <c r="A5823" s="5">
        <v>27810904</v>
      </c>
      <c r="B5823" t="s">
        <v>5776</v>
      </c>
      <c r="C5823" s="5">
        <v>278</v>
      </c>
      <c r="E5823" s="5" t="s">
        <v>9233</v>
      </c>
      <c r="G5823" s="9">
        <v>1145</v>
      </c>
      <c r="H5823" s="8">
        <f t="shared" si="1177"/>
        <v>1122.0999999999999</v>
      </c>
      <c r="I5823" s="8">
        <f t="shared" si="1183"/>
        <v>1145</v>
      </c>
      <c r="J5823" s="8">
        <f t="shared" si="1184"/>
        <v>973.25</v>
      </c>
      <c r="K5823" s="8">
        <f t="shared" si="1178"/>
        <v>1122.0999999999999</v>
      </c>
      <c r="L5823" s="8">
        <f t="shared" si="1185"/>
        <v>1145</v>
      </c>
      <c r="M5823" s="8">
        <f t="shared" si="1179"/>
        <v>1122.0999999999999</v>
      </c>
      <c r="N5823" s="8">
        <f t="shared" si="1186"/>
        <v>1145</v>
      </c>
      <c r="O5823" s="8">
        <f t="shared" si="1180"/>
        <v>1127.825</v>
      </c>
      <c r="P5823" s="8">
        <f t="shared" si="1187"/>
        <v>1145</v>
      </c>
      <c r="Q5823" s="8">
        <f t="shared" si="1181"/>
        <v>1122.0999999999999</v>
      </c>
      <c r="R5823" s="8">
        <f t="shared" si="1188"/>
        <v>1145</v>
      </c>
      <c r="S5823" s="8">
        <f t="shared" si="1182"/>
        <v>1122.0999999999999</v>
      </c>
      <c r="T5823" s="8">
        <f t="shared" si="1189"/>
        <v>1145</v>
      </c>
    </row>
    <row r="5824" spans="1:20" x14ac:dyDescent="0.35">
      <c r="A5824" s="5">
        <v>27810905</v>
      </c>
      <c r="B5824" t="s">
        <v>5777</v>
      </c>
      <c r="C5824" s="5">
        <v>278</v>
      </c>
      <c r="E5824" s="5" t="s">
        <v>9233</v>
      </c>
      <c r="G5824" s="9">
        <v>538.5</v>
      </c>
      <c r="H5824" s="8">
        <f t="shared" si="1177"/>
        <v>527.73</v>
      </c>
      <c r="I5824" s="8">
        <f t="shared" si="1183"/>
        <v>538.5</v>
      </c>
      <c r="J5824" s="8">
        <f t="shared" si="1184"/>
        <v>457.72499999999997</v>
      </c>
      <c r="K5824" s="8">
        <f t="shared" si="1178"/>
        <v>527.73</v>
      </c>
      <c r="L5824" s="8">
        <f t="shared" si="1185"/>
        <v>538.5</v>
      </c>
      <c r="M5824" s="8">
        <f t="shared" si="1179"/>
        <v>527.73</v>
      </c>
      <c r="N5824" s="8">
        <f t="shared" si="1186"/>
        <v>538.5</v>
      </c>
      <c r="O5824" s="8">
        <f t="shared" si="1180"/>
        <v>530.42250000000001</v>
      </c>
      <c r="P5824" s="8">
        <f t="shared" si="1187"/>
        <v>538.5</v>
      </c>
      <c r="Q5824" s="8">
        <f t="shared" si="1181"/>
        <v>527.73</v>
      </c>
      <c r="R5824" s="8">
        <f t="shared" si="1188"/>
        <v>538.5</v>
      </c>
      <c r="S5824" s="8">
        <f t="shared" si="1182"/>
        <v>527.73</v>
      </c>
      <c r="T5824" s="8">
        <f t="shared" si="1189"/>
        <v>538.5</v>
      </c>
    </row>
    <row r="5825" spans="1:20" x14ac:dyDescent="0.35">
      <c r="A5825" s="5">
        <v>27810906</v>
      </c>
      <c r="B5825" t="s">
        <v>5778</v>
      </c>
      <c r="C5825" s="5">
        <v>278</v>
      </c>
      <c r="E5825" s="5" t="s">
        <v>9233</v>
      </c>
      <c r="G5825" s="9">
        <v>928.25</v>
      </c>
      <c r="H5825" s="8">
        <f t="shared" si="1177"/>
        <v>909.68499999999995</v>
      </c>
      <c r="I5825" s="8">
        <f t="shared" si="1183"/>
        <v>928.25</v>
      </c>
      <c r="J5825" s="8">
        <f t="shared" si="1184"/>
        <v>789.01249999999993</v>
      </c>
      <c r="K5825" s="8">
        <f t="shared" si="1178"/>
        <v>909.68499999999995</v>
      </c>
      <c r="L5825" s="8">
        <f t="shared" si="1185"/>
        <v>928.25</v>
      </c>
      <c r="M5825" s="8">
        <f t="shared" si="1179"/>
        <v>909.68499999999995</v>
      </c>
      <c r="N5825" s="8">
        <f t="shared" si="1186"/>
        <v>928.25</v>
      </c>
      <c r="O5825" s="8">
        <f t="shared" si="1180"/>
        <v>914.32624999999996</v>
      </c>
      <c r="P5825" s="8">
        <f t="shared" si="1187"/>
        <v>928.25</v>
      </c>
      <c r="Q5825" s="8">
        <f t="shared" si="1181"/>
        <v>909.68499999999995</v>
      </c>
      <c r="R5825" s="8">
        <f t="shared" si="1188"/>
        <v>928.25</v>
      </c>
      <c r="S5825" s="8">
        <f t="shared" si="1182"/>
        <v>909.68499999999995</v>
      </c>
      <c r="T5825" s="8">
        <f t="shared" si="1189"/>
        <v>928.25</v>
      </c>
    </row>
    <row r="5826" spans="1:20" x14ac:dyDescent="0.35">
      <c r="A5826" s="5">
        <v>27810908</v>
      </c>
      <c r="B5826" t="s">
        <v>5779</v>
      </c>
      <c r="C5826" s="5">
        <v>278</v>
      </c>
      <c r="E5826" s="5" t="s">
        <v>9233</v>
      </c>
      <c r="G5826" s="9">
        <v>498.75</v>
      </c>
      <c r="H5826" s="8">
        <f t="shared" si="1177"/>
        <v>488.77499999999998</v>
      </c>
      <c r="I5826" s="8">
        <f t="shared" si="1183"/>
        <v>498.75</v>
      </c>
      <c r="J5826" s="8">
        <f t="shared" si="1184"/>
        <v>423.9375</v>
      </c>
      <c r="K5826" s="8">
        <f t="shared" si="1178"/>
        <v>488.77499999999998</v>
      </c>
      <c r="L5826" s="8">
        <f t="shared" si="1185"/>
        <v>498.75</v>
      </c>
      <c r="M5826" s="8">
        <f t="shared" si="1179"/>
        <v>488.77499999999998</v>
      </c>
      <c r="N5826" s="8">
        <f t="shared" si="1186"/>
        <v>498.75</v>
      </c>
      <c r="O5826" s="8">
        <f t="shared" si="1180"/>
        <v>491.26875000000001</v>
      </c>
      <c r="P5826" s="8">
        <f t="shared" si="1187"/>
        <v>498.75</v>
      </c>
      <c r="Q5826" s="8">
        <f t="shared" si="1181"/>
        <v>488.77499999999998</v>
      </c>
      <c r="R5826" s="8">
        <f t="shared" si="1188"/>
        <v>498.75</v>
      </c>
      <c r="S5826" s="8">
        <f t="shared" si="1182"/>
        <v>488.77499999999998</v>
      </c>
      <c r="T5826" s="8">
        <f t="shared" si="1189"/>
        <v>498.75</v>
      </c>
    </row>
    <row r="5827" spans="1:20" x14ac:dyDescent="0.35">
      <c r="A5827" s="5">
        <v>27810909</v>
      </c>
      <c r="B5827" t="s">
        <v>5780</v>
      </c>
      <c r="C5827" s="5">
        <v>278</v>
      </c>
      <c r="E5827" s="5" t="s">
        <v>9233</v>
      </c>
      <c r="G5827" s="9">
        <v>3396.5</v>
      </c>
      <c r="H5827" s="8">
        <f t="shared" si="1177"/>
        <v>3328.57</v>
      </c>
      <c r="I5827" s="8">
        <f t="shared" si="1183"/>
        <v>3396.5</v>
      </c>
      <c r="J5827" s="8">
        <f t="shared" si="1184"/>
        <v>2887.0250000000001</v>
      </c>
      <c r="K5827" s="8">
        <f t="shared" si="1178"/>
        <v>3328.57</v>
      </c>
      <c r="L5827" s="8">
        <f t="shared" si="1185"/>
        <v>3396.5</v>
      </c>
      <c r="M5827" s="8">
        <f t="shared" si="1179"/>
        <v>3328.57</v>
      </c>
      <c r="N5827" s="8">
        <f t="shared" si="1186"/>
        <v>3396.5</v>
      </c>
      <c r="O5827" s="8">
        <f t="shared" si="1180"/>
        <v>3345.5524999999998</v>
      </c>
      <c r="P5827" s="8">
        <f t="shared" si="1187"/>
        <v>3396.5</v>
      </c>
      <c r="Q5827" s="8">
        <f t="shared" si="1181"/>
        <v>3328.57</v>
      </c>
      <c r="R5827" s="8">
        <f t="shared" si="1188"/>
        <v>3396.5</v>
      </c>
      <c r="S5827" s="8">
        <f t="shared" si="1182"/>
        <v>3328.57</v>
      </c>
      <c r="T5827" s="8">
        <f t="shared" si="1189"/>
        <v>3396.5</v>
      </c>
    </row>
    <row r="5828" spans="1:20" x14ac:dyDescent="0.35">
      <c r="A5828" s="5">
        <v>27810910</v>
      </c>
      <c r="B5828" t="s">
        <v>5781</v>
      </c>
      <c r="C5828" s="5">
        <v>278</v>
      </c>
      <c r="E5828" s="5" t="s">
        <v>9233</v>
      </c>
      <c r="G5828" s="9">
        <v>3396.5</v>
      </c>
      <c r="H5828" s="8">
        <f t="shared" si="1177"/>
        <v>3328.57</v>
      </c>
      <c r="I5828" s="8">
        <f t="shared" si="1183"/>
        <v>3396.5</v>
      </c>
      <c r="J5828" s="8">
        <f t="shared" si="1184"/>
        <v>2887.0250000000001</v>
      </c>
      <c r="K5828" s="8">
        <f t="shared" si="1178"/>
        <v>3328.57</v>
      </c>
      <c r="L5828" s="8">
        <f t="shared" si="1185"/>
        <v>3396.5</v>
      </c>
      <c r="M5828" s="8">
        <f t="shared" si="1179"/>
        <v>3328.57</v>
      </c>
      <c r="N5828" s="8">
        <f t="shared" si="1186"/>
        <v>3396.5</v>
      </c>
      <c r="O5828" s="8">
        <f t="shared" si="1180"/>
        <v>3345.5524999999998</v>
      </c>
      <c r="P5828" s="8">
        <f t="shared" si="1187"/>
        <v>3396.5</v>
      </c>
      <c r="Q5828" s="8">
        <f t="shared" si="1181"/>
        <v>3328.57</v>
      </c>
      <c r="R5828" s="8">
        <f t="shared" si="1188"/>
        <v>3396.5</v>
      </c>
      <c r="S5828" s="8">
        <f t="shared" si="1182"/>
        <v>3328.57</v>
      </c>
      <c r="T5828" s="8">
        <f t="shared" si="1189"/>
        <v>3396.5</v>
      </c>
    </row>
    <row r="5829" spans="1:20" x14ac:dyDescent="0.35">
      <c r="A5829" s="5">
        <v>27810911</v>
      </c>
      <c r="B5829" t="s">
        <v>5782</v>
      </c>
      <c r="C5829" s="5">
        <v>278</v>
      </c>
      <c r="E5829" s="5" t="s">
        <v>9233</v>
      </c>
      <c r="G5829" s="9">
        <v>3396.5</v>
      </c>
      <c r="H5829" s="8">
        <f t="shared" ref="H5829:H5892" si="1190">MIN(K5829:T5829)</f>
        <v>3328.57</v>
      </c>
      <c r="I5829" s="8">
        <f t="shared" si="1183"/>
        <v>3396.5</v>
      </c>
      <c r="J5829" s="8">
        <f t="shared" si="1184"/>
        <v>2887.0250000000001</v>
      </c>
      <c r="K5829" s="8">
        <f t="shared" si="1178"/>
        <v>3328.57</v>
      </c>
      <c r="L5829" s="8">
        <f t="shared" si="1185"/>
        <v>3396.5</v>
      </c>
      <c r="M5829" s="8">
        <f t="shared" si="1179"/>
        <v>3328.57</v>
      </c>
      <c r="N5829" s="8">
        <f t="shared" si="1186"/>
        <v>3396.5</v>
      </c>
      <c r="O5829" s="8">
        <f t="shared" si="1180"/>
        <v>3345.5524999999998</v>
      </c>
      <c r="P5829" s="8">
        <f t="shared" si="1187"/>
        <v>3396.5</v>
      </c>
      <c r="Q5829" s="8">
        <f t="shared" si="1181"/>
        <v>3328.57</v>
      </c>
      <c r="R5829" s="8">
        <f t="shared" si="1188"/>
        <v>3396.5</v>
      </c>
      <c r="S5829" s="8">
        <f t="shared" si="1182"/>
        <v>3328.57</v>
      </c>
      <c r="T5829" s="8">
        <f t="shared" si="1189"/>
        <v>3396.5</v>
      </c>
    </row>
    <row r="5830" spans="1:20" x14ac:dyDescent="0.35">
      <c r="A5830" s="5">
        <v>27810912</v>
      </c>
      <c r="B5830" t="s">
        <v>5783</v>
      </c>
      <c r="C5830" s="5">
        <v>278</v>
      </c>
      <c r="E5830" s="5" t="s">
        <v>9233</v>
      </c>
      <c r="G5830" s="9">
        <v>3396.5</v>
      </c>
      <c r="H5830" s="8">
        <f t="shared" si="1190"/>
        <v>3328.57</v>
      </c>
      <c r="I5830" s="8">
        <f t="shared" si="1183"/>
        <v>3396.5</v>
      </c>
      <c r="J5830" s="8">
        <f t="shared" si="1184"/>
        <v>2887.0250000000001</v>
      </c>
      <c r="K5830" s="8">
        <f t="shared" si="1178"/>
        <v>3328.57</v>
      </c>
      <c r="L5830" s="8">
        <f t="shared" si="1185"/>
        <v>3396.5</v>
      </c>
      <c r="M5830" s="8">
        <f t="shared" si="1179"/>
        <v>3328.57</v>
      </c>
      <c r="N5830" s="8">
        <f t="shared" si="1186"/>
        <v>3396.5</v>
      </c>
      <c r="O5830" s="8">
        <f t="shared" si="1180"/>
        <v>3345.5524999999998</v>
      </c>
      <c r="P5830" s="8">
        <f t="shared" si="1187"/>
        <v>3396.5</v>
      </c>
      <c r="Q5830" s="8">
        <f t="shared" si="1181"/>
        <v>3328.57</v>
      </c>
      <c r="R5830" s="8">
        <f t="shared" si="1188"/>
        <v>3396.5</v>
      </c>
      <c r="S5830" s="8">
        <f t="shared" si="1182"/>
        <v>3328.57</v>
      </c>
      <c r="T5830" s="8">
        <f t="shared" si="1189"/>
        <v>3396.5</v>
      </c>
    </row>
    <row r="5831" spans="1:20" x14ac:dyDescent="0.35">
      <c r="A5831" s="5">
        <v>27810913</v>
      </c>
      <c r="B5831" t="s">
        <v>5784</v>
      </c>
      <c r="C5831" s="5">
        <v>278</v>
      </c>
      <c r="E5831" s="5" t="s">
        <v>9233</v>
      </c>
      <c r="G5831" s="9">
        <v>3396.5</v>
      </c>
      <c r="H5831" s="8">
        <f t="shared" si="1190"/>
        <v>3328.57</v>
      </c>
      <c r="I5831" s="8">
        <f t="shared" si="1183"/>
        <v>3396.5</v>
      </c>
      <c r="J5831" s="8">
        <f t="shared" si="1184"/>
        <v>2887.0250000000001</v>
      </c>
      <c r="K5831" s="8">
        <f t="shared" si="1178"/>
        <v>3328.57</v>
      </c>
      <c r="L5831" s="8">
        <f t="shared" si="1185"/>
        <v>3396.5</v>
      </c>
      <c r="M5831" s="8">
        <f t="shared" si="1179"/>
        <v>3328.57</v>
      </c>
      <c r="N5831" s="8">
        <f t="shared" si="1186"/>
        <v>3396.5</v>
      </c>
      <c r="O5831" s="8">
        <f t="shared" si="1180"/>
        <v>3345.5524999999998</v>
      </c>
      <c r="P5831" s="8">
        <f t="shared" si="1187"/>
        <v>3396.5</v>
      </c>
      <c r="Q5831" s="8">
        <f t="shared" si="1181"/>
        <v>3328.57</v>
      </c>
      <c r="R5831" s="8">
        <f t="shared" si="1188"/>
        <v>3396.5</v>
      </c>
      <c r="S5831" s="8">
        <f t="shared" si="1182"/>
        <v>3328.57</v>
      </c>
      <c r="T5831" s="8">
        <f t="shared" si="1189"/>
        <v>3396.5</v>
      </c>
    </row>
    <row r="5832" spans="1:20" x14ac:dyDescent="0.35">
      <c r="A5832" s="5">
        <v>27810914</v>
      </c>
      <c r="B5832" t="s">
        <v>5785</v>
      </c>
      <c r="C5832" s="5">
        <v>278</v>
      </c>
      <c r="E5832" s="5" t="s">
        <v>9233</v>
      </c>
      <c r="G5832" s="9">
        <v>3396.5</v>
      </c>
      <c r="H5832" s="8">
        <f t="shared" si="1190"/>
        <v>3328.57</v>
      </c>
      <c r="I5832" s="8">
        <f t="shared" si="1183"/>
        <v>3396.5</v>
      </c>
      <c r="J5832" s="8">
        <f t="shared" si="1184"/>
        <v>2887.0250000000001</v>
      </c>
      <c r="K5832" s="8">
        <f t="shared" si="1178"/>
        <v>3328.57</v>
      </c>
      <c r="L5832" s="8">
        <f t="shared" si="1185"/>
        <v>3396.5</v>
      </c>
      <c r="M5832" s="8">
        <f t="shared" si="1179"/>
        <v>3328.57</v>
      </c>
      <c r="N5832" s="8">
        <f t="shared" si="1186"/>
        <v>3396.5</v>
      </c>
      <c r="O5832" s="8">
        <f t="shared" si="1180"/>
        <v>3345.5524999999998</v>
      </c>
      <c r="P5832" s="8">
        <f t="shared" si="1187"/>
        <v>3396.5</v>
      </c>
      <c r="Q5832" s="8">
        <f t="shared" si="1181"/>
        <v>3328.57</v>
      </c>
      <c r="R5832" s="8">
        <f t="shared" si="1188"/>
        <v>3396.5</v>
      </c>
      <c r="S5832" s="8">
        <f t="shared" si="1182"/>
        <v>3328.57</v>
      </c>
      <c r="T5832" s="8">
        <f t="shared" si="1189"/>
        <v>3396.5</v>
      </c>
    </row>
    <row r="5833" spans="1:20" x14ac:dyDescent="0.35">
      <c r="A5833" s="5">
        <v>27810915</v>
      </c>
      <c r="B5833" t="s">
        <v>5786</v>
      </c>
      <c r="C5833" s="5">
        <v>278</v>
      </c>
      <c r="E5833" s="5" t="s">
        <v>9233</v>
      </c>
      <c r="G5833" s="9">
        <v>3396.5</v>
      </c>
      <c r="H5833" s="8">
        <f t="shared" si="1190"/>
        <v>3328.57</v>
      </c>
      <c r="I5833" s="8">
        <f t="shared" si="1183"/>
        <v>3396.5</v>
      </c>
      <c r="J5833" s="8">
        <f t="shared" si="1184"/>
        <v>2887.0250000000001</v>
      </c>
      <c r="K5833" s="8">
        <f t="shared" si="1178"/>
        <v>3328.57</v>
      </c>
      <c r="L5833" s="8">
        <f t="shared" si="1185"/>
        <v>3396.5</v>
      </c>
      <c r="M5833" s="8">
        <f t="shared" si="1179"/>
        <v>3328.57</v>
      </c>
      <c r="N5833" s="8">
        <f t="shared" si="1186"/>
        <v>3396.5</v>
      </c>
      <c r="O5833" s="8">
        <f t="shared" si="1180"/>
        <v>3345.5524999999998</v>
      </c>
      <c r="P5833" s="8">
        <f t="shared" si="1187"/>
        <v>3396.5</v>
      </c>
      <c r="Q5833" s="8">
        <f t="shared" si="1181"/>
        <v>3328.57</v>
      </c>
      <c r="R5833" s="8">
        <f t="shared" si="1188"/>
        <v>3396.5</v>
      </c>
      <c r="S5833" s="8">
        <f t="shared" si="1182"/>
        <v>3328.57</v>
      </c>
      <c r="T5833" s="8">
        <f t="shared" si="1189"/>
        <v>3396.5</v>
      </c>
    </row>
    <row r="5834" spans="1:20" x14ac:dyDescent="0.35">
      <c r="A5834" s="5">
        <v>27810916</v>
      </c>
      <c r="B5834" t="s">
        <v>5787</v>
      </c>
      <c r="C5834" s="5">
        <v>278</v>
      </c>
      <c r="E5834" s="5" t="s">
        <v>9233</v>
      </c>
      <c r="G5834" s="9">
        <v>3396.5</v>
      </c>
      <c r="H5834" s="8">
        <f t="shared" si="1190"/>
        <v>3328.57</v>
      </c>
      <c r="I5834" s="8">
        <f t="shared" si="1183"/>
        <v>3396.5</v>
      </c>
      <c r="J5834" s="8">
        <f t="shared" si="1184"/>
        <v>2887.0250000000001</v>
      </c>
      <c r="K5834" s="8">
        <f t="shared" si="1178"/>
        <v>3328.57</v>
      </c>
      <c r="L5834" s="8">
        <f t="shared" si="1185"/>
        <v>3396.5</v>
      </c>
      <c r="M5834" s="8">
        <f t="shared" si="1179"/>
        <v>3328.57</v>
      </c>
      <c r="N5834" s="8">
        <f t="shared" si="1186"/>
        <v>3396.5</v>
      </c>
      <c r="O5834" s="8">
        <f t="shared" si="1180"/>
        <v>3345.5524999999998</v>
      </c>
      <c r="P5834" s="8">
        <f t="shared" si="1187"/>
        <v>3396.5</v>
      </c>
      <c r="Q5834" s="8">
        <f t="shared" si="1181"/>
        <v>3328.57</v>
      </c>
      <c r="R5834" s="8">
        <f t="shared" si="1188"/>
        <v>3396.5</v>
      </c>
      <c r="S5834" s="8">
        <f t="shared" si="1182"/>
        <v>3328.57</v>
      </c>
      <c r="T5834" s="8">
        <f t="shared" si="1189"/>
        <v>3396.5</v>
      </c>
    </row>
    <row r="5835" spans="1:20" x14ac:dyDescent="0.35">
      <c r="A5835" s="5">
        <v>27810917</v>
      </c>
      <c r="B5835" t="s">
        <v>5788</v>
      </c>
      <c r="C5835" s="5">
        <v>278</v>
      </c>
      <c r="E5835" s="5" t="s">
        <v>9233</v>
      </c>
      <c r="G5835" s="9">
        <v>3396.5</v>
      </c>
      <c r="H5835" s="8">
        <f t="shared" si="1190"/>
        <v>3328.57</v>
      </c>
      <c r="I5835" s="8">
        <f t="shared" si="1183"/>
        <v>3396.5</v>
      </c>
      <c r="J5835" s="8">
        <f t="shared" si="1184"/>
        <v>2887.0250000000001</v>
      </c>
      <c r="K5835" s="8">
        <f t="shared" si="1178"/>
        <v>3328.57</v>
      </c>
      <c r="L5835" s="8">
        <f t="shared" si="1185"/>
        <v>3396.5</v>
      </c>
      <c r="M5835" s="8">
        <f t="shared" si="1179"/>
        <v>3328.57</v>
      </c>
      <c r="N5835" s="8">
        <f t="shared" si="1186"/>
        <v>3396.5</v>
      </c>
      <c r="O5835" s="8">
        <f t="shared" si="1180"/>
        <v>3345.5524999999998</v>
      </c>
      <c r="P5835" s="8">
        <f t="shared" si="1187"/>
        <v>3396.5</v>
      </c>
      <c r="Q5835" s="8">
        <f t="shared" si="1181"/>
        <v>3328.57</v>
      </c>
      <c r="R5835" s="8">
        <f t="shared" si="1188"/>
        <v>3396.5</v>
      </c>
      <c r="S5835" s="8">
        <f t="shared" si="1182"/>
        <v>3328.57</v>
      </c>
      <c r="T5835" s="8">
        <f t="shared" si="1189"/>
        <v>3396.5</v>
      </c>
    </row>
    <row r="5836" spans="1:20" x14ac:dyDescent="0.35">
      <c r="A5836" s="5">
        <v>27810918</v>
      </c>
      <c r="B5836" t="s">
        <v>5789</v>
      </c>
      <c r="C5836" s="5">
        <v>278</v>
      </c>
      <c r="E5836" s="5" t="s">
        <v>9233</v>
      </c>
      <c r="G5836" s="9">
        <v>3396.5</v>
      </c>
      <c r="H5836" s="8">
        <f t="shared" si="1190"/>
        <v>3328.57</v>
      </c>
      <c r="I5836" s="8">
        <f t="shared" si="1183"/>
        <v>3396.5</v>
      </c>
      <c r="J5836" s="8">
        <f t="shared" si="1184"/>
        <v>2887.0250000000001</v>
      </c>
      <c r="K5836" s="8">
        <f t="shared" si="1178"/>
        <v>3328.57</v>
      </c>
      <c r="L5836" s="8">
        <f t="shared" si="1185"/>
        <v>3396.5</v>
      </c>
      <c r="M5836" s="8">
        <f t="shared" si="1179"/>
        <v>3328.57</v>
      </c>
      <c r="N5836" s="8">
        <f t="shared" si="1186"/>
        <v>3396.5</v>
      </c>
      <c r="O5836" s="8">
        <f t="shared" si="1180"/>
        <v>3345.5524999999998</v>
      </c>
      <c r="P5836" s="8">
        <f t="shared" si="1187"/>
        <v>3396.5</v>
      </c>
      <c r="Q5836" s="8">
        <f t="shared" si="1181"/>
        <v>3328.57</v>
      </c>
      <c r="R5836" s="8">
        <f t="shared" si="1188"/>
        <v>3396.5</v>
      </c>
      <c r="S5836" s="8">
        <f t="shared" si="1182"/>
        <v>3328.57</v>
      </c>
      <c r="T5836" s="8">
        <f t="shared" si="1189"/>
        <v>3396.5</v>
      </c>
    </row>
    <row r="5837" spans="1:20" x14ac:dyDescent="0.35">
      <c r="A5837" s="5">
        <v>27810919</v>
      </c>
      <c r="B5837" t="s">
        <v>5790</v>
      </c>
      <c r="C5837" s="5">
        <v>278</v>
      </c>
      <c r="E5837" s="5" t="s">
        <v>9233</v>
      </c>
      <c r="G5837" s="9">
        <v>3396.5</v>
      </c>
      <c r="H5837" s="8">
        <f t="shared" si="1190"/>
        <v>3328.57</v>
      </c>
      <c r="I5837" s="8">
        <f t="shared" si="1183"/>
        <v>3396.5</v>
      </c>
      <c r="J5837" s="8">
        <f t="shared" si="1184"/>
        <v>2887.0250000000001</v>
      </c>
      <c r="K5837" s="8">
        <f t="shared" si="1178"/>
        <v>3328.57</v>
      </c>
      <c r="L5837" s="8">
        <f t="shared" si="1185"/>
        <v>3396.5</v>
      </c>
      <c r="M5837" s="8">
        <f t="shared" si="1179"/>
        <v>3328.57</v>
      </c>
      <c r="N5837" s="8">
        <f t="shared" si="1186"/>
        <v>3396.5</v>
      </c>
      <c r="O5837" s="8">
        <f t="shared" si="1180"/>
        <v>3345.5524999999998</v>
      </c>
      <c r="P5837" s="8">
        <f t="shared" si="1187"/>
        <v>3396.5</v>
      </c>
      <c r="Q5837" s="8">
        <f t="shared" si="1181"/>
        <v>3328.57</v>
      </c>
      <c r="R5837" s="8">
        <f t="shared" si="1188"/>
        <v>3396.5</v>
      </c>
      <c r="S5837" s="8">
        <f t="shared" si="1182"/>
        <v>3328.57</v>
      </c>
      <c r="T5837" s="8">
        <f t="shared" si="1189"/>
        <v>3396.5</v>
      </c>
    </row>
    <row r="5838" spans="1:20" x14ac:dyDescent="0.35">
      <c r="A5838" s="5">
        <v>27810920</v>
      </c>
      <c r="B5838" t="s">
        <v>5791</v>
      </c>
      <c r="C5838" s="5">
        <v>278</v>
      </c>
      <c r="E5838" s="5" t="s">
        <v>9233</v>
      </c>
      <c r="G5838" s="9">
        <v>3396.5</v>
      </c>
      <c r="H5838" s="8">
        <f t="shared" si="1190"/>
        <v>3328.57</v>
      </c>
      <c r="I5838" s="8">
        <f t="shared" si="1183"/>
        <v>3396.5</v>
      </c>
      <c r="J5838" s="8">
        <f t="shared" si="1184"/>
        <v>2887.0250000000001</v>
      </c>
      <c r="K5838" s="8">
        <f t="shared" si="1178"/>
        <v>3328.57</v>
      </c>
      <c r="L5838" s="8">
        <f t="shared" si="1185"/>
        <v>3396.5</v>
      </c>
      <c r="M5838" s="8">
        <f t="shared" si="1179"/>
        <v>3328.57</v>
      </c>
      <c r="N5838" s="8">
        <f t="shared" si="1186"/>
        <v>3396.5</v>
      </c>
      <c r="O5838" s="8">
        <f t="shared" si="1180"/>
        <v>3345.5524999999998</v>
      </c>
      <c r="P5838" s="8">
        <f t="shared" si="1187"/>
        <v>3396.5</v>
      </c>
      <c r="Q5838" s="8">
        <f t="shared" si="1181"/>
        <v>3328.57</v>
      </c>
      <c r="R5838" s="8">
        <f t="shared" si="1188"/>
        <v>3396.5</v>
      </c>
      <c r="S5838" s="8">
        <f t="shared" si="1182"/>
        <v>3328.57</v>
      </c>
      <c r="T5838" s="8">
        <f t="shared" si="1189"/>
        <v>3396.5</v>
      </c>
    </row>
    <row r="5839" spans="1:20" x14ac:dyDescent="0.35">
      <c r="A5839" s="5">
        <v>27810921</v>
      </c>
      <c r="B5839" t="s">
        <v>5792</v>
      </c>
      <c r="C5839" s="5">
        <v>278</v>
      </c>
      <c r="E5839" s="5" t="s">
        <v>9233</v>
      </c>
      <c r="G5839" s="9">
        <v>3396.5</v>
      </c>
      <c r="H5839" s="8">
        <f t="shared" si="1190"/>
        <v>3328.57</v>
      </c>
      <c r="I5839" s="8">
        <f t="shared" si="1183"/>
        <v>3396.5</v>
      </c>
      <c r="J5839" s="8">
        <f t="shared" si="1184"/>
        <v>2887.0250000000001</v>
      </c>
      <c r="K5839" s="8">
        <f t="shared" si="1178"/>
        <v>3328.57</v>
      </c>
      <c r="L5839" s="8">
        <f t="shared" si="1185"/>
        <v>3396.5</v>
      </c>
      <c r="M5839" s="8">
        <f t="shared" si="1179"/>
        <v>3328.57</v>
      </c>
      <c r="N5839" s="8">
        <f t="shared" si="1186"/>
        <v>3396.5</v>
      </c>
      <c r="O5839" s="8">
        <f t="shared" si="1180"/>
        <v>3345.5524999999998</v>
      </c>
      <c r="P5839" s="8">
        <f t="shared" si="1187"/>
        <v>3396.5</v>
      </c>
      <c r="Q5839" s="8">
        <f t="shared" si="1181"/>
        <v>3328.57</v>
      </c>
      <c r="R5839" s="8">
        <f t="shared" si="1188"/>
        <v>3396.5</v>
      </c>
      <c r="S5839" s="8">
        <f t="shared" si="1182"/>
        <v>3328.57</v>
      </c>
      <c r="T5839" s="8">
        <f t="shared" si="1189"/>
        <v>3396.5</v>
      </c>
    </row>
    <row r="5840" spans="1:20" x14ac:dyDescent="0.35">
      <c r="A5840" s="5">
        <v>27810922</v>
      </c>
      <c r="B5840" t="s">
        <v>5793</v>
      </c>
      <c r="C5840" s="5">
        <v>278</v>
      </c>
      <c r="E5840" s="5" t="s">
        <v>9233</v>
      </c>
      <c r="G5840" s="9">
        <v>3396.5</v>
      </c>
      <c r="H5840" s="8">
        <f t="shared" si="1190"/>
        <v>3328.57</v>
      </c>
      <c r="I5840" s="8">
        <f t="shared" si="1183"/>
        <v>3396.5</v>
      </c>
      <c r="J5840" s="8">
        <f t="shared" si="1184"/>
        <v>2887.0250000000001</v>
      </c>
      <c r="K5840" s="8">
        <f t="shared" si="1178"/>
        <v>3328.57</v>
      </c>
      <c r="L5840" s="8">
        <f t="shared" si="1185"/>
        <v>3396.5</v>
      </c>
      <c r="M5840" s="8">
        <f t="shared" si="1179"/>
        <v>3328.57</v>
      </c>
      <c r="N5840" s="8">
        <f t="shared" si="1186"/>
        <v>3396.5</v>
      </c>
      <c r="O5840" s="8">
        <f t="shared" si="1180"/>
        <v>3345.5524999999998</v>
      </c>
      <c r="P5840" s="8">
        <f t="shared" si="1187"/>
        <v>3396.5</v>
      </c>
      <c r="Q5840" s="8">
        <f t="shared" si="1181"/>
        <v>3328.57</v>
      </c>
      <c r="R5840" s="8">
        <f t="shared" si="1188"/>
        <v>3396.5</v>
      </c>
      <c r="S5840" s="8">
        <f t="shared" si="1182"/>
        <v>3328.57</v>
      </c>
      <c r="T5840" s="8">
        <f t="shared" si="1189"/>
        <v>3396.5</v>
      </c>
    </row>
    <row r="5841" spans="1:20" x14ac:dyDescent="0.35">
      <c r="A5841" s="5">
        <v>27810923</v>
      </c>
      <c r="B5841" t="s">
        <v>5794</v>
      </c>
      <c r="C5841" s="5">
        <v>278</v>
      </c>
      <c r="E5841" s="5" t="s">
        <v>9233</v>
      </c>
      <c r="G5841" s="9">
        <v>3396.5</v>
      </c>
      <c r="H5841" s="8">
        <f t="shared" si="1190"/>
        <v>3328.57</v>
      </c>
      <c r="I5841" s="8">
        <f t="shared" si="1183"/>
        <v>3396.5</v>
      </c>
      <c r="J5841" s="8">
        <f t="shared" si="1184"/>
        <v>2887.0250000000001</v>
      </c>
      <c r="K5841" s="8">
        <f t="shared" si="1178"/>
        <v>3328.57</v>
      </c>
      <c r="L5841" s="8">
        <f t="shared" si="1185"/>
        <v>3396.5</v>
      </c>
      <c r="M5841" s="8">
        <f t="shared" si="1179"/>
        <v>3328.57</v>
      </c>
      <c r="N5841" s="8">
        <f t="shared" si="1186"/>
        <v>3396.5</v>
      </c>
      <c r="O5841" s="8">
        <f t="shared" si="1180"/>
        <v>3345.5524999999998</v>
      </c>
      <c r="P5841" s="8">
        <f t="shared" si="1187"/>
        <v>3396.5</v>
      </c>
      <c r="Q5841" s="8">
        <f t="shared" si="1181"/>
        <v>3328.57</v>
      </c>
      <c r="R5841" s="8">
        <f t="shared" si="1188"/>
        <v>3396.5</v>
      </c>
      <c r="S5841" s="8">
        <f t="shared" si="1182"/>
        <v>3328.57</v>
      </c>
      <c r="T5841" s="8">
        <f t="shared" si="1189"/>
        <v>3396.5</v>
      </c>
    </row>
    <row r="5842" spans="1:20" x14ac:dyDescent="0.35">
      <c r="A5842" s="5">
        <v>27810924</v>
      </c>
      <c r="B5842" t="s">
        <v>5795</v>
      </c>
      <c r="C5842" s="5">
        <v>278</v>
      </c>
      <c r="E5842" s="5" t="s">
        <v>9233</v>
      </c>
      <c r="G5842" s="9">
        <v>3396.5</v>
      </c>
      <c r="H5842" s="8">
        <f t="shared" si="1190"/>
        <v>3328.57</v>
      </c>
      <c r="I5842" s="8">
        <f t="shared" si="1183"/>
        <v>3396.5</v>
      </c>
      <c r="J5842" s="8">
        <f t="shared" si="1184"/>
        <v>2887.0250000000001</v>
      </c>
      <c r="K5842" s="8">
        <f t="shared" ref="K5842:K5905" si="1191">G5842*0.98</f>
        <v>3328.57</v>
      </c>
      <c r="L5842" s="8">
        <f t="shared" si="1185"/>
        <v>3396.5</v>
      </c>
      <c r="M5842" s="8">
        <f t="shared" ref="M5842:M5905" si="1192">G5842*0.98</f>
        <v>3328.57</v>
      </c>
      <c r="N5842" s="8">
        <f t="shared" si="1186"/>
        <v>3396.5</v>
      </c>
      <c r="O5842" s="8">
        <f t="shared" ref="O5842:O5905" si="1193">G5842*0.985</f>
        <v>3345.5524999999998</v>
      </c>
      <c r="P5842" s="8">
        <f t="shared" si="1187"/>
        <v>3396.5</v>
      </c>
      <c r="Q5842" s="8">
        <f t="shared" ref="Q5842:Q5905" si="1194">G5842*0.98</f>
        <v>3328.57</v>
      </c>
      <c r="R5842" s="8">
        <f t="shared" si="1188"/>
        <v>3396.5</v>
      </c>
      <c r="S5842" s="8">
        <f t="shared" ref="S5842:S5905" si="1195">G5842*0.98</f>
        <v>3328.57</v>
      </c>
      <c r="T5842" s="8">
        <f t="shared" si="1189"/>
        <v>3396.5</v>
      </c>
    </row>
    <row r="5843" spans="1:20" x14ac:dyDescent="0.35">
      <c r="A5843" s="5">
        <v>27810925</v>
      </c>
      <c r="B5843" t="s">
        <v>5796</v>
      </c>
      <c r="C5843" s="5">
        <v>278</v>
      </c>
      <c r="E5843" s="5" t="s">
        <v>9233</v>
      </c>
      <c r="G5843" s="9">
        <v>2826.5</v>
      </c>
      <c r="H5843" s="8">
        <f t="shared" si="1190"/>
        <v>2769.97</v>
      </c>
      <c r="I5843" s="8">
        <f t="shared" si="1183"/>
        <v>2826.5</v>
      </c>
      <c r="J5843" s="8">
        <f t="shared" si="1184"/>
        <v>2402.5250000000001</v>
      </c>
      <c r="K5843" s="8">
        <f t="shared" si="1191"/>
        <v>2769.97</v>
      </c>
      <c r="L5843" s="8">
        <f t="shared" si="1185"/>
        <v>2826.5</v>
      </c>
      <c r="M5843" s="8">
        <f t="shared" si="1192"/>
        <v>2769.97</v>
      </c>
      <c r="N5843" s="8">
        <f t="shared" si="1186"/>
        <v>2826.5</v>
      </c>
      <c r="O5843" s="8">
        <f t="shared" si="1193"/>
        <v>2784.1025</v>
      </c>
      <c r="P5843" s="8">
        <f t="shared" si="1187"/>
        <v>2826.5</v>
      </c>
      <c r="Q5843" s="8">
        <f t="shared" si="1194"/>
        <v>2769.97</v>
      </c>
      <c r="R5843" s="8">
        <f t="shared" si="1188"/>
        <v>2826.5</v>
      </c>
      <c r="S5843" s="8">
        <f t="shared" si="1195"/>
        <v>2769.97</v>
      </c>
      <c r="T5843" s="8">
        <f t="shared" si="1189"/>
        <v>2826.5</v>
      </c>
    </row>
    <row r="5844" spans="1:20" x14ac:dyDescent="0.35">
      <c r="A5844" s="5">
        <v>27810926</v>
      </c>
      <c r="B5844" t="s">
        <v>5797</v>
      </c>
      <c r="C5844" s="5">
        <v>278</v>
      </c>
      <c r="E5844" s="5" t="s">
        <v>9233</v>
      </c>
      <c r="G5844" s="9">
        <v>2826.5</v>
      </c>
      <c r="H5844" s="8">
        <f t="shared" si="1190"/>
        <v>2769.97</v>
      </c>
      <c r="I5844" s="8">
        <f t="shared" si="1183"/>
        <v>2826.5</v>
      </c>
      <c r="J5844" s="8">
        <f t="shared" si="1184"/>
        <v>2402.5250000000001</v>
      </c>
      <c r="K5844" s="8">
        <f t="shared" si="1191"/>
        <v>2769.97</v>
      </c>
      <c r="L5844" s="8">
        <f t="shared" si="1185"/>
        <v>2826.5</v>
      </c>
      <c r="M5844" s="8">
        <f t="shared" si="1192"/>
        <v>2769.97</v>
      </c>
      <c r="N5844" s="8">
        <f t="shared" si="1186"/>
        <v>2826.5</v>
      </c>
      <c r="O5844" s="8">
        <f t="shared" si="1193"/>
        <v>2784.1025</v>
      </c>
      <c r="P5844" s="8">
        <f t="shared" si="1187"/>
        <v>2826.5</v>
      </c>
      <c r="Q5844" s="8">
        <f t="shared" si="1194"/>
        <v>2769.97</v>
      </c>
      <c r="R5844" s="8">
        <f t="shared" si="1188"/>
        <v>2826.5</v>
      </c>
      <c r="S5844" s="8">
        <f t="shared" si="1195"/>
        <v>2769.97</v>
      </c>
      <c r="T5844" s="8">
        <f t="shared" si="1189"/>
        <v>2826.5</v>
      </c>
    </row>
    <row r="5845" spans="1:20" x14ac:dyDescent="0.35">
      <c r="A5845" s="5">
        <v>27810927</v>
      </c>
      <c r="B5845" t="s">
        <v>5798</v>
      </c>
      <c r="C5845" s="5">
        <v>278</v>
      </c>
      <c r="E5845" s="5" t="s">
        <v>9233</v>
      </c>
      <c r="G5845" s="9">
        <v>3211</v>
      </c>
      <c r="H5845" s="8">
        <f t="shared" si="1190"/>
        <v>3146.7799999999997</v>
      </c>
      <c r="I5845" s="8">
        <f t="shared" si="1183"/>
        <v>3211</v>
      </c>
      <c r="J5845" s="8">
        <f t="shared" si="1184"/>
        <v>2729.35</v>
      </c>
      <c r="K5845" s="8">
        <f t="shared" si="1191"/>
        <v>3146.7799999999997</v>
      </c>
      <c r="L5845" s="8">
        <f t="shared" si="1185"/>
        <v>3211</v>
      </c>
      <c r="M5845" s="8">
        <f t="shared" si="1192"/>
        <v>3146.7799999999997</v>
      </c>
      <c r="N5845" s="8">
        <f t="shared" si="1186"/>
        <v>3211</v>
      </c>
      <c r="O5845" s="8">
        <f t="shared" si="1193"/>
        <v>3162.835</v>
      </c>
      <c r="P5845" s="8">
        <f t="shared" si="1187"/>
        <v>3211</v>
      </c>
      <c r="Q5845" s="8">
        <f t="shared" si="1194"/>
        <v>3146.7799999999997</v>
      </c>
      <c r="R5845" s="8">
        <f t="shared" si="1188"/>
        <v>3211</v>
      </c>
      <c r="S5845" s="8">
        <f t="shared" si="1195"/>
        <v>3146.7799999999997</v>
      </c>
      <c r="T5845" s="8">
        <f t="shared" si="1189"/>
        <v>3211</v>
      </c>
    </row>
    <row r="5846" spans="1:20" x14ac:dyDescent="0.35">
      <c r="A5846" s="5">
        <v>27810928</v>
      </c>
      <c r="B5846" t="s">
        <v>5799</v>
      </c>
      <c r="C5846" s="5">
        <v>278</v>
      </c>
      <c r="E5846" s="5" t="s">
        <v>9233</v>
      </c>
      <c r="G5846" s="9">
        <v>2826.5</v>
      </c>
      <c r="H5846" s="8">
        <f t="shared" si="1190"/>
        <v>2769.97</v>
      </c>
      <c r="I5846" s="8">
        <f t="shared" si="1183"/>
        <v>2826.5</v>
      </c>
      <c r="J5846" s="8">
        <f t="shared" si="1184"/>
        <v>2402.5250000000001</v>
      </c>
      <c r="K5846" s="8">
        <f t="shared" si="1191"/>
        <v>2769.97</v>
      </c>
      <c r="L5846" s="8">
        <f t="shared" si="1185"/>
        <v>2826.5</v>
      </c>
      <c r="M5846" s="8">
        <f t="shared" si="1192"/>
        <v>2769.97</v>
      </c>
      <c r="N5846" s="8">
        <f t="shared" si="1186"/>
        <v>2826.5</v>
      </c>
      <c r="O5846" s="8">
        <f t="shared" si="1193"/>
        <v>2784.1025</v>
      </c>
      <c r="P5846" s="8">
        <f t="shared" si="1187"/>
        <v>2826.5</v>
      </c>
      <c r="Q5846" s="8">
        <f t="shared" si="1194"/>
        <v>2769.97</v>
      </c>
      <c r="R5846" s="8">
        <f t="shared" si="1188"/>
        <v>2826.5</v>
      </c>
      <c r="S5846" s="8">
        <f t="shared" si="1195"/>
        <v>2769.97</v>
      </c>
      <c r="T5846" s="8">
        <f t="shared" si="1189"/>
        <v>2826.5</v>
      </c>
    </row>
    <row r="5847" spans="1:20" x14ac:dyDescent="0.35">
      <c r="A5847" s="5">
        <v>27810929</v>
      </c>
      <c r="B5847" t="s">
        <v>5800</v>
      </c>
      <c r="C5847" s="5">
        <v>278</v>
      </c>
      <c r="E5847" s="5" t="s">
        <v>9233</v>
      </c>
      <c r="G5847" s="9">
        <v>2826.5</v>
      </c>
      <c r="H5847" s="8">
        <f t="shared" si="1190"/>
        <v>2769.97</v>
      </c>
      <c r="I5847" s="8">
        <f t="shared" si="1183"/>
        <v>2826.5</v>
      </c>
      <c r="J5847" s="8">
        <f t="shared" si="1184"/>
        <v>2402.5250000000001</v>
      </c>
      <c r="K5847" s="8">
        <f t="shared" si="1191"/>
        <v>2769.97</v>
      </c>
      <c r="L5847" s="8">
        <f t="shared" si="1185"/>
        <v>2826.5</v>
      </c>
      <c r="M5847" s="8">
        <f t="shared" si="1192"/>
        <v>2769.97</v>
      </c>
      <c r="N5847" s="8">
        <f t="shared" si="1186"/>
        <v>2826.5</v>
      </c>
      <c r="O5847" s="8">
        <f t="shared" si="1193"/>
        <v>2784.1025</v>
      </c>
      <c r="P5847" s="8">
        <f t="shared" si="1187"/>
        <v>2826.5</v>
      </c>
      <c r="Q5847" s="8">
        <f t="shared" si="1194"/>
        <v>2769.97</v>
      </c>
      <c r="R5847" s="8">
        <f t="shared" si="1188"/>
        <v>2826.5</v>
      </c>
      <c r="S5847" s="8">
        <f t="shared" si="1195"/>
        <v>2769.97</v>
      </c>
      <c r="T5847" s="8">
        <f t="shared" si="1189"/>
        <v>2826.5</v>
      </c>
    </row>
    <row r="5848" spans="1:20" x14ac:dyDescent="0.35">
      <c r="A5848" s="5">
        <v>27810930</v>
      </c>
      <c r="B5848" t="s">
        <v>5801</v>
      </c>
      <c r="C5848" s="5">
        <v>278</v>
      </c>
      <c r="E5848" s="5" t="s">
        <v>9233</v>
      </c>
      <c r="G5848" s="9">
        <v>3211</v>
      </c>
      <c r="H5848" s="8">
        <f t="shared" si="1190"/>
        <v>3146.7799999999997</v>
      </c>
      <c r="I5848" s="8">
        <f t="shared" si="1183"/>
        <v>3211</v>
      </c>
      <c r="J5848" s="8">
        <f t="shared" si="1184"/>
        <v>2729.35</v>
      </c>
      <c r="K5848" s="8">
        <f t="shared" si="1191"/>
        <v>3146.7799999999997</v>
      </c>
      <c r="L5848" s="8">
        <f t="shared" si="1185"/>
        <v>3211</v>
      </c>
      <c r="M5848" s="8">
        <f t="shared" si="1192"/>
        <v>3146.7799999999997</v>
      </c>
      <c r="N5848" s="8">
        <f t="shared" si="1186"/>
        <v>3211</v>
      </c>
      <c r="O5848" s="8">
        <f t="shared" si="1193"/>
        <v>3162.835</v>
      </c>
      <c r="P5848" s="8">
        <f t="shared" si="1187"/>
        <v>3211</v>
      </c>
      <c r="Q5848" s="8">
        <f t="shared" si="1194"/>
        <v>3146.7799999999997</v>
      </c>
      <c r="R5848" s="8">
        <f t="shared" si="1188"/>
        <v>3211</v>
      </c>
      <c r="S5848" s="8">
        <f t="shared" si="1195"/>
        <v>3146.7799999999997</v>
      </c>
      <c r="T5848" s="8">
        <f t="shared" si="1189"/>
        <v>3211</v>
      </c>
    </row>
    <row r="5849" spans="1:20" x14ac:dyDescent="0.35">
      <c r="A5849" s="5">
        <v>27810931</v>
      </c>
      <c r="B5849" t="s">
        <v>5802</v>
      </c>
      <c r="C5849" s="5">
        <v>278</v>
      </c>
      <c r="E5849" s="5" t="s">
        <v>9233</v>
      </c>
      <c r="G5849" s="9">
        <v>2826.5</v>
      </c>
      <c r="H5849" s="8">
        <f t="shared" si="1190"/>
        <v>2769.97</v>
      </c>
      <c r="I5849" s="8">
        <f t="shared" si="1183"/>
        <v>2826.5</v>
      </c>
      <c r="J5849" s="8">
        <f t="shared" si="1184"/>
        <v>2402.5250000000001</v>
      </c>
      <c r="K5849" s="8">
        <f t="shared" si="1191"/>
        <v>2769.97</v>
      </c>
      <c r="L5849" s="8">
        <f t="shared" si="1185"/>
        <v>2826.5</v>
      </c>
      <c r="M5849" s="8">
        <f t="shared" si="1192"/>
        <v>2769.97</v>
      </c>
      <c r="N5849" s="8">
        <f t="shared" si="1186"/>
        <v>2826.5</v>
      </c>
      <c r="O5849" s="8">
        <f t="shared" si="1193"/>
        <v>2784.1025</v>
      </c>
      <c r="P5849" s="8">
        <f t="shared" si="1187"/>
        <v>2826.5</v>
      </c>
      <c r="Q5849" s="8">
        <f t="shared" si="1194"/>
        <v>2769.97</v>
      </c>
      <c r="R5849" s="8">
        <f t="shared" si="1188"/>
        <v>2826.5</v>
      </c>
      <c r="S5849" s="8">
        <f t="shared" si="1195"/>
        <v>2769.97</v>
      </c>
      <c r="T5849" s="8">
        <f t="shared" si="1189"/>
        <v>2826.5</v>
      </c>
    </row>
    <row r="5850" spans="1:20" x14ac:dyDescent="0.35">
      <c r="A5850" s="5">
        <v>27810932</v>
      </c>
      <c r="B5850" t="s">
        <v>5803</v>
      </c>
      <c r="C5850" s="5">
        <v>278</v>
      </c>
      <c r="E5850" s="5" t="s">
        <v>9233</v>
      </c>
      <c r="G5850" s="9">
        <v>2826.5</v>
      </c>
      <c r="H5850" s="8">
        <f t="shared" si="1190"/>
        <v>2769.97</v>
      </c>
      <c r="I5850" s="8">
        <f t="shared" si="1183"/>
        <v>2826.5</v>
      </c>
      <c r="J5850" s="8">
        <f t="shared" si="1184"/>
        <v>2402.5250000000001</v>
      </c>
      <c r="K5850" s="8">
        <f t="shared" si="1191"/>
        <v>2769.97</v>
      </c>
      <c r="L5850" s="8">
        <f t="shared" si="1185"/>
        <v>2826.5</v>
      </c>
      <c r="M5850" s="8">
        <f t="shared" si="1192"/>
        <v>2769.97</v>
      </c>
      <c r="N5850" s="8">
        <f t="shared" si="1186"/>
        <v>2826.5</v>
      </c>
      <c r="O5850" s="8">
        <f t="shared" si="1193"/>
        <v>2784.1025</v>
      </c>
      <c r="P5850" s="8">
        <f t="shared" si="1187"/>
        <v>2826.5</v>
      </c>
      <c r="Q5850" s="8">
        <f t="shared" si="1194"/>
        <v>2769.97</v>
      </c>
      <c r="R5850" s="8">
        <f t="shared" si="1188"/>
        <v>2826.5</v>
      </c>
      <c r="S5850" s="8">
        <f t="shared" si="1195"/>
        <v>2769.97</v>
      </c>
      <c r="T5850" s="8">
        <f t="shared" si="1189"/>
        <v>2826.5</v>
      </c>
    </row>
    <row r="5851" spans="1:20" x14ac:dyDescent="0.35">
      <c r="A5851" s="5">
        <v>27810933</v>
      </c>
      <c r="B5851" t="s">
        <v>5804</v>
      </c>
      <c r="C5851" s="5">
        <v>278</v>
      </c>
      <c r="E5851" s="5" t="s">
        <v>9233</v>
      </c>
      <c r="G5851" s="9">
        <v>2826.5</v>
      </c>
      <c r="H5851" s="8">
        <f t="shared" si="1190"/>
        <v>2769.97</v>
      </c>
      <c r="I5851" s="8">
        <f t="shared" si="1183"/>
        <v>2826.5</v>
      </c>
      <c r="J5851" s="8">
        <f t="shared" si="1184"/>
        <v>2402.5250000000001</v>
      </c>
      <c r="K5851" s="8">
        <f t="shared" si="1191"/>
        <v>2769.97</v>
      </c>
      <c r="L5851" s="8">
        <f t="shared" si="1185"/>
        <v>2826.5</v>
      </c>
      <c r="M5851" s="8">
        <f t="shared" si="1192"/>
        <v>2769.97</v>
      </c>
      <c r="N5851" s="8">
        <f t="shared" si="1186"/>
        <v>2826.5</v>
      </c>
      <c r="O5851" s="8">
        <f t="shared" si="1193"/>
        <v>2784.1025</v>
      </c>
      <c r="P5851" s="8">
        <f t="shared" si="1187"/>
        <v>2826.5</v>
      </c>
      <c r="Q5851" s="8">
        <f t="shared" si="1194"/>
        <v>2769.97</v>
      </c>
      <c r="R5851" s="8">
        <f t="shared" si="1188"/>
        <v>2826.5</v>
      </c>
      <c r="S5851" s="8">
        <f t="shared" si="1195"/>
        <v>2769.97</v>
      </c>
      <c r="T5851" s="8">
        <f t="shared" si="1189"/>
        <v>2826.5</v>
      </c>
    </row>
    <row r="5852" spans="1:20" x14ac:dyDescent="0.35">
      <c r="A5852" s="5">
        <v>27810964</v>
      </c>
      <c r="B5852" t="s">
        <v>5805</v>
      </c>
      <c r="C5852" s="5">
        <v>278</v>
      </c>
      <c r="E5852" s="5" t="s">
        <v>9233</v>
      </c>
      <c r="G5852" s="9">
        <v>143</v>
      </c>
      <c r="H5852" s="8">
        <f t="shared" si="1190"/>
        <v>140.13999999999999</v>
      </c>
      <c r="I5852" s="8">
        <f t="shared" si="1183"/>
        <v>143</v>
      </c>
      <c r="J5852" s="8">
        <f t="shared" si="1184"/>
        <v>121.55</v>
      </c>
      <c r="K5852" s="8">
        <f t="shared" si="1191"/>
        <v>140.13999999999999</v>
      </c>
      <c r="L5852" s="8">
        <f t="shared" si="1185"/>
        <v>143</v>
      </c>
      <c r="M5852" s="8">
        <f t="shared" si="1192"/>
        <v>140.13999999999999</v>
      </c>
      <c r="N5852" s="8">
        <f t="shared" si="1186"/>
        <v>143</v>
      </c>
      <c r="O5852" s="8">
        <f t="shared" si="1193"/>
        <v>140.85499999999999</v>
      </c>
      <c r="P5852" s="8">
        <f t="shared" si="1187"/>
        <v>143</v>
      </c>
      <c r="Q5852" s="8">
        <f t="shared" si="1194"/>
        <v>140.13999999999999</v>
      </c>
      <c r="R5852" s="8">
        <f t="shared" si="1188"/>
        <v>143</v>
      </c>
      <c r="S5852" s="8">
        <f t="shared" si="1195"/>
        <v>140.13999999999999</v>
      </c>
      <c r="T5852" s="8">
        <f t="shared" si="1189"/>
        <v>143</v>
      </c>
    </row>
    <row r="5853" spans="1:20" x14ac:dyDescent="0.35">
      <c r="A5853" s="5">
        <v>27810968</v>
      </c>
      <c r="B5853" t="s">
        <v>5806</v>
      </c>
      <c r="C5853" s="5">
        <v>278</v>
      </c>
      <c r="E5853" s="5" t="s">
        <v>9233</v>
      </c>
      <c r="G5853" s="9">
        <v>138.75</v>
      </c>
      <c r="H5853" s="8">
        <f t="shared" si="1190"/>
        <v>135.97499999999999</v>
      </c>
      <c r="I5853" s="8">
        <f t="shared" si="1183"/>
        <v>138.75</v>
      </c>
      <c r="J5853" s="8">
        <f t="shared" si="1184"/>
        <v>117.9375</v>
      </c>
      <c r="K5853" s="8">
        <f t="shared" si="1191"/>
        <v>135.97499999999999</v>
      </c>
      <c r="L5853" s="8">
        <f t="shared" si="1185"/>
        <v>138.75</v>
      </c>
      <c r="M5853" s="8">
        <f t="shared" si="1192"/>
        <v>135.97499999999999</v>
      </c>
      <c r="N5853" s="8">
        <f t="shared" si="1186"/>
        <v>138.75</v>
      </c>
      <c r="O5853" s="8">
        <f t="shared" si="1193"/>
        <v>136.66874999999999</v>
      </c>
      <c r="P5853" s="8">
        <f t="shared" si="1187"/>
        <v>138.75</v>
      </c>
      <c r="Q5853" s="8">
        <f t="shared" si="1194"/>
        <v>135.97499999999999</v>
      </c>
      <c r="R5853" s="8">
        <f t="shared" si="1188"/>
        <v>138.75</v>
      </c>
      <c r="S5853" s="8">
        <f t="shared" si="1195"/>
        <v>135.97499999999999</v>
      </c>
      <c r="T5853" s="8">
        <f t="shared" si="1189"/>
        <v>138.75</v>
      </c>
    </row>
    <row r="5854" spans="1:20" x14ac:dyDescent="0.35">
      <c r="A5854" s="5">
        <v>27810969</v>
      </c>
      <c r="B5854" t="s">
        <v>5807</v>
      </c>
      <c r="C5854" s="5">
        <v>278</v>
      </c>
      <c r="E5854" s="5" t="s">
        <v>9233</v>
      </c>
      <c r="G5854" s="9">
        <v>138.75</v>
      </c>
      <c r="H5854" s="8">
        <f t="shared" si="1190"/>
        <v>135.97499999999999</v>
      </c>
      <c r="I5854" s="8">
        <f t="shared" si="1183"/>
        <v>138.75</v>
      </c>
      <c r="J5854" s="8">
        <f t="shared" si="1184"/>
        <v>117.9375</v>
      </c>
      <c r="K5854" s="8">
        <f t="shared" si="1191"/>
        <v>135.97499999999999</v>
      </c>
      <c r="L5854" s="8">
        <f t="shared" si="1185"/>
        <v>138.75</v>
      </c>
      <c r="M5854" s="8">
        <f t="shared" si="1192"/>
        <v>135.97499999999999</v>
      </c>
      <c r="N5854" s="8">
        <f t="shared" si="1186"/>
        <v>138.75</v>
      </c>
      <c r="O5854" s="8">
        <f t="shared" si="1193"/>
        <v>136.66874999999999</v>
      </c>
      <c r="P5854" s="8">
        <f t="shared" si="1187"/>
        <v>138.75</v>
      </c>
      <c r="Q5854" s="8">
        <f t="shared" si="1194"/>
        <v>135.97499999999999</v>
      </c>
      <c r="R5854" s="8">
        <f t="shared" si="1188"/>
        <v>138.75</v>
      </c>
      <c r="S5854" s="8">
        <f t="shared" si="1195"/>
        <v>135.97499999999999</v>
      </c>
      <c r="T5854" s="8">
        <f t="shared" si="1189"/>
        <v>138.75</v>
      </c>
    </row>
    <row r="5855" spans="1:20" x14ac:dyDescent="0.35">
      <c r="A5855" s="5">
        <v>27810970</v>
      </c>
      <c r="B5855" t="s">
        <v>5808</v>
      </c>
      <c r="C5855" s="5">
        <v>278</v>
      </c>
      <c r="E5855" s="5" t="s">
        <v>9233</v>
      </c>
      <c r="G5855" s="9">
        <v>138.75</v>
      </c>
      <c r="H5855" s="8">
        <f t="shared" si="1190"/>
        <v>135.97499999999999</v>
      </c>
      <c r="I5855" s="8">
        <f t="shared" si="1183"/>
        <v>138.75</v>
      </c>
      <c r="J5855" s="8">
        <f t="shared" si="1184"/>
        <v>117.9375</v>
      </c>
      <c r="K5855" s="8">
        <f t="shared" si="1191"/>
        <v>135.97499999999999</v>
      </c>
      <c r="L5855" s="8">
        <f t="shared" si="1185"/>
        <v>138.75</v>
      </c>
      <c r="M5855" s="8">
        <f t="shared" si="1192"/>
        <v>135.97499999999999</v>
      </c>
      <c r="N5855" s="8">
        <f t="shared" si="1186"/>
        <v>138.75</v>
      </c>
      <c r="O5855" s="8">
        <f t="shared" si="1193"/>
        <v>136.66874999999999</v>
      </c>
      <c r="P5855" s="8">
        <f t="shared" si="1187"/>
        <v>138.75</v>
      </c>
      <c r="Q5855" s="8">
        <f t="shared" si="1194"/>
        <v>135.97499999999999</v>
      </c>
      <c r="R5855" s="8">
        <f t="shared" si="1188"/>
        <v>138.75</v>
      </c>
      <c r="S5855" s="8">
        <f t="shared" si="1195"/>
        <v>135.97499999999999</v>
      </c>
      <c r="T5855" s="8">
        <f t="shared" si="1189"/>
        <v>138.75</v>
      </c>
    </row>
    <row r="5856" spans="1:20" x14ac:dyDescent="0.35">
      <c r="A5856" s="5">
        <v>27810971</v>
      </c>
      <c r="B5856" t="s">
        <v>5809</v>
      </c>
      <c r="C5856" s="5">
        <v>278</v>
      </c>
      <c r="E5856" s="5" t="s">
        <v>9233</v>
      </c>
      <c r="G5856" s="9">
        <v>138.75</v>
      </c>
      <c r="H5856" s="8">
        <f t="shared" si="1190"/>
        <v>135.97499999999999</v>
      </c>
      <c r="I5856" s="8">
        <f t="shared" si="1183"/>
        <v>138.75</v>
      </c>
      <c r="J5856" s="8">
        <f t="shared" si="1184"/>
        <v>117.9375</v>
      </c>
      <c r="K5856" s="8">
        <f t="shared" si="1191"/>
        <v>135.97499999999999</v>
      </c>
      <c r="L5856" s="8">
        <f t="shared" si="1185"/>
        <v>138.75</v>
      </c>
      <c r="M5856" s="8">
        <f t="shared" si="1192"/>
        <v>135.97499999999999</v>
      </c>
      <c r="N5856" s="8">
        <f t="shared" si="1186"/>
        <v>138.75</v>
      </c>
      <c r="O5856" s="8">
        <f t="shared" si="1193"/>
        <v>136.66874999999999</v>
      </c>
      <c r="P5856" s="8">
        <f t="shared" si="1187"/>
        <v>138.75</v>
      </c>
      <c r="Q5856" s="8">
        <f t="shared" si="1194"/>
        <v>135.97499999999999</v>
      </c>
      <c r="R5856" s="8">
        <f t="shared" si="1188"/>
        <v>138.75</v>
      </c>
      <c r="S5856" s="8">
        <f t="shared" si="1195"/>
        <v>135.97499999999999</v>
      </c>
      <c r="T5856" s="8">
        <f t="shared" si="1189"/>
        <v>138.75</v>
      </c>
    </row>
    <row r="5857" spans="1:20" x14ac:dyDescent="0.35">
      <c r="A5857" s="5">
        <v>27810972</v>
      </c>
      <c r="B5857" t="s">
        <v>5810</v>
      </c>
      <c r="C5857" s="5">
        <v>278</v>
      </c>
      <c r="E5857" s="5" t="s">
        <v>9233</v>
      </c>
      <c r="G5857" s="9">
        <v>138.75</v>
      </c>
      <c r="H5857" s="8">
        <f t="shared" si="1190"/>
        <v>135.97499999999999</v>
      </c>
      <c r="I5857" s="8">
        <f t="shared" si="1183"/>
        <v>138.75</v>
      </c>
      <c r="J5857" s="8">
        <f t="shared" si="1184"/>
        <v>117.9375</v>
      </c>
      <c r="K5857" s="8">
        <f t="shared" si="1191"/>
        <v>135.97499999999999</v>
      </c>
      <c r="L5857" s="8">
        <f t="shared" si="1185"/>
        <v>138.75</v>
      </c>
      <c r="M5857" s="8">
        <f t="shared" si="1192"/>
        <v>135.97499999999999</v>
      </c>
      <c r="N5857" s="8">
        <f t="shared" si="1186"/>
        <v>138.75</v>
      </c>
      <c r="O5857" s="8">
        <f t="shared" si="1193"/>
        <v>136.66874999999999</v>
      </c>
      <c r="P5857" s="8">
        <f t="shared" si="1187"/>
        <v>138.75</v>
      </c>
      <c r="Q5857" s="8">
        <f t="shared" si="1194"/>
        <v>135.97499999999999</v>
      </c>
      <c r="R5857" s="8">
        <f t="shared" si="1188"/>
        <v>138.75</v>
      </c>
      <c r="S5857" s="8">
        <f t="shared" si="1195"/>
        <v>135.97499999999999</v>
      </c>
      <c r="T5857" s="8">
        <f t="shared" si="1189"/>
        <v>138.75</v>
      </c>
    </row>
    <row r="5858" spans="1:20" x14ac:dyDescent="0.35">
      <c r="A5858" s="5">
        <v>27810973</v>
      </c>
      <c r="B5858" t="s">
        <v>5811</v>
      </c>
      <c r="C5858" s="5">
        <v>278</v>
      </c>
      <c r="E5858" s="5" t="s">
        <v>9233</v>
      </c>
      <c r="G5858" s="9">
        <v>138.75</v>
      </c>
      <c r="H5858" s="8">
        <f t="shared" si="1190"/>
        <v>135.97499999999999</v>
      </c>
      <c r="I5858" s="8">
        <f t="shared" si="1183"/>
        <v>138.75</v>
      </c>
      <c r="J5858" s="8">
        <f t="shared" si="1184"/>
        <v>117.9375</v>
      </c>
      <c r="K5858" s="8">
        <f t="shared" si="1191"/>
        <v>135.97499999999999</v>
      </c>
      <c r="L5858" s="8">
        <f t="shared" si="1185"/>
        <v>138.75</v>
      </c>
      <c r="M5858" s="8">
        <f t="shared" si="1192"/>
        <v>135.97499999999999</v>
      </c>
      <c r="N5858" s="8">
        <f t="shared" si="1186"/>
        <v>138.75</v>
      </c>
      <c r="O5858" s="8">
        <f t="shared" si="1193"/>
        <v>136.66874999999999</v>
      </c>
      <c r="P5858" s="8">
        <f t="shared" si="1187"/>
        <v>138.75</v>
      </c>
      <c r="Q5858" s="8">
        <f t="shared" si="1194"/>
        <v>135.97499999999999</v>
      </c>
      <c r="R5858" s="8">
        <f t="shared" si="1188"/>
        <v>138.75</v>
      </c>
      <c r="S5858" s="8">
        <f t="shared" si="1195"/>
        <v>135.97499999999999</v>
      </c>
      <c r="T5858" s="8">
        <f t="shared" si="1189"/>
        <v>138.75</v>
      </c>
    </row>
    <row r="5859" spans="1:20" x14ac:dyDescent="0.35">
      <c r="A5859" s="5">
        <v>27810974</v>
      </c>
      <c r="B5859" t="s">
        <v>5812</v>
      </c>
      <c r="C5859" s="5">
        <v>278</v>
      </c>
      <c r="E5859" s="5" t="s">
        <v>9233</v>
      </c>
      <c r="G5859" s="9">
        <v>138.75</v>
      </c>
      <c r="H5859" s="8">
        <f t="shared" si="1190"/>
        <v>135.97499999999999</v>
      </c>
      <c r="I5859" s="8">
        <f t="shared" si="1183"/>
        <v>138.75</v>
      </c>
      <c r="J5859" s="8">
        <f t="shared" si="1184"/>
        <v>117.9375</v>
      </c>
      <c r="K5859" s="8">
        <f t="shared" si="1191"/>
        <v>135.97499999999999</v>
      </c>
      <c r="L5859" s="8">
        <f t="shared" si="1185"/>
        <v>138.75</v>
      </c>
      <c r="M5859" s="8">
        <f t="shared" si="1192"/>
        <v>135.97499999999999</v>
      </c>
      <c r="N5859" s="8">
        <f t="shared" si="1186"/>
        <v>138.75</v>
      </c>
      <c r="O5859" s="8">
        <f t="shared" si="1193"/>
        <v>136.66874999999999</v>
      </c>
      <c r="P5859" s="8">
        <f t="shared" si="1187"/>
        <v>138.75</v>
      </c>
      <c r="Q5859" s="8">
        <f t="shared" si="1194"/>
        <v>135.97499999999999</v>
      </c>
      <c r="R5859" s="8">
        <f t="shared" si="1188"/>
        <v>138.75</v>
      </c>
      <c r="S5859" s="8">
        <f t="shared" si="1195"/>
        <v>135.97499999999999</v>
      </c>
      <c r="T5859" s="8">
        <f t="shared" si="1189"/>
        <v>138.75</v>
      </c>
    </row>
    <row r="5860" spans="1:20" x14ac:dyDescent="0.35">
      <c r="A5860" s="5">
        <v>27810975</v>
      </c>
      <c r="B5860" t="s">
        <v>5813</v>
      </c>
      <c r="C5860" s="5">
        <v>278</v>
      </c>
      <c r="E5860" s="5" t="s">
        <v>9233</v>
      </c>
      <c r="G5860" s="9">
        <v>138.75</v>
      </c>
      <c r="H5860" s="8">
        <f t="shared" si="1190"/>
        <v>135.97499999999999</v>
      </c>
      <c r="I5860" s="8">
        <f t="shared" si="1183"/>
        <v>138.75</v>
      </c>
      <c r="J5860" s="8">
        <f t="shared" si="1184"/>
        <v>117.9375</v>
      </c>
      <c r="K5860" s="8">
        <f t="shared" si="1191"/>
        <v>135.97499999999999</v>
      </c>
      <c r="L5860" s="8">
        <f t="shared" si="1185"/>
        <v>138.75</v>
      </c>
      <c r="M5860" s="8">
        <f t="shared" si="1192"/>
        <v>135.97499999999999</v>
      </c>
      <c r="N5860" s="8">
        <f t="shared" si="1186"/>
        <v>138.75</v>
      </c>
      <c r="O5860" s="8">
        <f t="shared" si="1193"/>
        <v>136.66874999999999</v>
      </c>
      <c r="P5860" s="8">
        <f t="shared" si="1187"/>
        <v>138.75</v>
      </c>
      <c r="Q5860" s="8">
        <f t="shared" si="1194"/>
        <v>135.97499999999999</v>
      </c>
      <c r="R5860" s="8">
        <f t="shared" si="1188"/>
        <v>138.75</v>
      </c>
      <c r="S5860" s="8">
        <f t="shared" si="1195"/>
        <v>135.97499999999999</v>
      </c>
      <c r="T5860" s="8">
        <f t="shared" si="1189"/>
        <v>138.75</v>
      </c>
    </row>
    <row r="5861" spans="1:20" x14ac:dyDescent="0.35">
      <c r="A5861" s="5">
        <v>27810976</v>
      </c>
      <c r="B5861" t="s">
        <v>5814</v>
      </c>
      <c r="C5861" s="5">
        <v>278</v>
      </c>
      <c r="E5861" s="5" t="s">
        <v>9233</v>
      </c>
      <c r="G5861" s="9">
        <v>138.75</v>
      </c>
      <c r="H5861" s="8">
        <f t="shared" si="1190"/>
        <v>135.97499999999999</v>
      </c>
      <c r="I5861" s="8">
        <f t="shared" si="1183"/>
        <v>138.75</v>
      </c>
      <c r="J5861" s="8">
        <f t="shared" si="1184"/>
        <v>117.9375</v>
      </c>
      <c r="K5861" s="8">
        <f t="shared" si="1191"/>
        <v>135.97499999999999</v>
      </c>
      <c r="L5861" s="8">
        <f t="shared" si="1185"/>
        <v>138.75</v>
      </c>
      <c r="M5861" s="8">
        <f t="shared" si="1192"/>
        <v>135.97499999999999</v>
      </c>
      <c r="N5861" s="8">
        <f t="shared" si="1186"/>
        <v>138.75</v>
      </c>
      <c r="O5861" s="8">
        <f t="shared" si="1193"/>
        <v>136.66874999999999</v>
      </c>
      <c r="P5861" s="8">
        <f t="shared" si="1187"/>
        <v>138.75</v>
      </c>
      <c r="Q5861" s="8">
        <f t="shared" si="1194"/>
        <v>135.97499999999999</v>
      </c>
      <c r="R5861" s="8">
        <f t="shared" si="1188"/>
        <v>138.75</v>
      </c>
      <c r="S5861" s="8">
        <f t="shared" si="1195"/>
        <v>135.97499999999999</v>
      </c>
      <c r="T5861" s="8">
        <f t="shared" si="1189"/>
        <v>138.75</v>
      </c>
    </row>
    <row r="5862" spans="1:20" x14ac:dyDescent="0.35">
      <c r="A5862" s="5">
        <v>27810977</v>
      </c>
      <c r="B5862" t="s">
        <v>5815</v>
      </c>
      <c r="C5862" s="5">
        <v>278</v>
      </c>
      <c r="E5862" s="5" t="s">
        <v>9233</v>
      </c>
      <c r="G5862" s="9">
        <v>138.75</v>
      </c>
      <c r="H5862" s="8">
        <f t="shared" si="1190"/>
        <v>135.97499999999999</v>
      </c>
      <c r="I5862" s="8">
        <f t="shared" si="1183"/>
        <v>138.75</v>
      </c>
      <c r="J5862" s="8">
        <f t="shared" si="1184"/>
        <v>117.9375</v>
      </c>
      <c r="K5862" s="8">
        <f t="shared" si="1191"/>
        <v>135.97499999999999</v>
      </c>
      <c r="L5862" s="8">
        <f t="shared" si="1185"/>
        <v>138.75</v>
      </c>
      <c r="M5862" s="8">
        <f t="shared" si="1192"/>
        <v>135.97499999999999</v>
      </c>
      <c r="N5862" s="8">
        <f t="shared" si="1186"/>
        <v>138.75</v>
      </c>
      <c r="O5862" s="8">
        <f t="shared" si="1193"/>
        <v>136.66874999999999</v>
      </c>
      <c r="P5862" s="8">
        <f t="shared" si="1187"/>
        <v>138.75</v>
      </c>
      <c r="Q5862" s="8">
        <f t="shared" si="1194"/>
        <v>135.97499999999999</v>
      </c>
      <c r="R5862" s="8">
        <f t="shared" si="1188"/>
        <v>138.75</v>
      </c>
      <c r="S5862" s="8">
        <f t="shared" si="1195"/>
        <v>135.97499999999999</v>
      </c>
      <c r="T5862" s="8">
        <f t="shared" si="1189"/>
        <v>138.75</v>
      </c>
    </row>
    <row r="5863" spans="1:20" x14ac:dyDescent="0.35">
      <c r="A5863" s="5">
        <v>27810978</v>
      </c>
      <c r="B5863" t="s">
        <v>5816</v>
      </c>
      <c r="C5863" s="5">
        <v>278</v>
      </c>
      <c r="E5863" s="5" t="s">
        <v>9233</v>
      </c>
      <c r="G5863" s="9">
        <v>138.75</v>
      </c>
      <c r="H5863" s="8">
        <f t="shared" si="1190"/>
        <v>135.97499999999999</v>
      </c>
      <c r="I5863" s="8">
        <f t="shared" si="1183"/>
        <v>138.75</v>
      </c>
      <c r="J5863" s="8">
        <f t="shared" si="1184"/>
        <v>117.9375</v>
      </c>
      <c r="K5863" s="8">
        <f t="shared" si="1191"/>
        <v>135.97499999999999</v>
      </c>
      <c r="L5863" s="8">
        <f t="shared" si="1185"/>
        <v>138.75</v>
      </c>
      <c r="M5863" s="8">
        <f t="shared" si="1192"/>
        <v>135.97499999999999</v>
      </c>
      <c r="N5863" s="8">
        <f t="shared" si="1186"/>
        <v>138.75</v>
      </c>
      <c r="O5863" s="8">
        <f t="shared" si="1193"/>
        <v>136.66874999999999</v>
      </c>
      <c r="P5863" s="8">
        <f t="shared" si="1187"/>
        <v>138.75</v>
      </c>
      <c r="Q5863" s="8">
        <f t="shared" si="1194"/>
        <v>135.97499999999999</v>
      </c>
      <c r="R5863" s="8">
        <f t="shared" si="1188"/>
        <v>138.75</v>
      </c>
      <c r="S5863" s="8">
        <f t="shared" si="1195"/>
        <v>135.97499999999999</v>
      </c>
      <c r="T5863" s="8">
        <f t="shared" si="1189"/>
        <v>138.75</v>
      </c>
    </row>
    <row r="5864" spans="1:20" x14ac:dyDescent="0.35">
      <c r="A5864" s="5">
        <v>27810981</v>
      </c>
      <c r="B5864" t="s">
        <v>5817</v>
      </c>
      <c r="C5864" s="5">
        <v>278</v>
      </c>
      <c r="E5864" s="5" t="s">
        <v>9233</v>
      </c>
      <c r="G5864" s="9">
        <v>138.75</v>
      </c>
      <c r="H5864" s="8">
        <f t="shared" si="1190"/>
        <v>135.97499999999999</v>
      </c>
      <c r="I5864" s="8">
        <f t="shared" si="1183"/>
        <v>138.75</v>
      </c>
      <c r="J5864" s="8">
        <f t="shared" si="1184"/>
        <v>117.9375</v>
      </c>
      <c r="K5864" s="8">
        <f t="shared" si="1191"/>
        <v>135.97499999999999</v>
      </c>
      <c r="L5864" s="8">
        <f t="shared" si="1185"/>
        <v>138.75</v>
      </c>
      <c r="M5864" s="8">
        <f t="shared" si="1192"/>
        <v>135.97499999999999</v>
      </c>
      <c r="N5864" s="8">
        <f t="shared" si="1186"/>
        <v>138.75</v>
      </c>
      <c r="O5864" s="8">
        <f t="shared" si="1193"/>
        <v>136.66874999999999</v>
      </c>
      <c r="P5864" s="8">
        <f t="shared" si="1187"/>
        <v>138.75</v>
      </c>
      <c r="Q5864" s="8">
        <f t="shared" si="1194"/>
        <v>135.97499999999999</v>
      </c>
      <c r="R5864" s="8">
        <f t="shared" si="1188"/>
        <v>138.75</v>
      </c>
      <c r="S5864" s="8">
        <f t="shared" si="1195"/>
        <v>135.97499999999999</v>
      </c>
      <c r="T5864" s="8">
        <f t="shared" si="1189"/>
        <v>138.75</v>
      </c>
    </row>
    <row r="5865" spans="1:20" x14ac:dyDescent="0.35">
      <c r="A5865" s="5">
        <v>27810982</v>
      </c>
      <c r="B5865" t="s">
        <v>5818</v>
      </c>
      <c r="C5865" s="5">
        <v>278</v>
      </c>
      <c r="E5865" s="5" t="s">
        <v>9233</v>
      </c>
      <c r="G5865" s="9">
        <v>138.75</v>
      </c>
      <c r="H5865" s="8">
        <f t="shared" si="1190"/>
        <v>135.97499999999999</v>
      </c>
      <c r="I5865" s="8">
        <f t="shared" si="1183"/>
        <v>138.75</v>
      </c>
      <c r="J5865" s="8">
        <f t="shared" si="1184"/>
        <v>117.9375</v>
      </c>
      <c r="K5865" s="8">
        <f t="shared" si="1191"/>
        <v>135.97499999999999</v>
      </c>
      <c r="L5865" s="8">
        <f t="shared" si="1185"/>
        <v>138.75</v>
      </c>
      <c r="M5865" s="8">
        <f t="shared" si="1192"/>
        <v>135.97499999999999</v>
      </c>
      <c r="N5865" s="8">
        <f t="shared" si="1186"/>
        <v>138.75</v>
      </c>
      <c r="O5865" s="8">
        <f t="shared" si="1193"/>
        <v>136.66874999999999</v>
      </c>
      <c r="P5865" s="8">
        <f t="shared" si="1187"/>
        <v>138.75</v>
      </c>
      <c r="Q5865" s="8">
        <f t="shared" si="1194"/>
        <v>135.97499999999999</v>
      </c>
      <c r="R5865" s="8">
        <f t="shared" si="1188"/>
        <v>138.75</v>
      </c>
      <c r="S5865" s="8">
        <f t="shared" si="1195"/>
        <v>135.97499999999999</v>
      </c>
      <c r="T5865" s="8">
        <f t="shared" si="1189"/>
        <v>138.75</v>
      </c>
    </row>
    <row r="5866" spans="1:20" x14ac:dyDescent="0.35">
      <c r="A5866" s="5">
        <v>27810983</v>
      </c>
      <c r="B5866" t="s">
        <v>5819</v>
      </c>
      <c r="C5866" s="5">
        <v>278</v>
      </c>
      <c r="E5866" s="5" t="s">
        <v>9233</v>
      </c>
      <c r="G5866" s="9">
        <v>138.75</v>
      </c>
      <c r="H5866" s="8">
        <f t="shared" si="1190"/>
        <v>135.97499999999999</v>
      </c>
      <c r="I5866" s="8">
        <f t="shared" si="1183"/>
        <v>138.75</v>
      </c>
      <c r="J5866" s="8">
        <f t="shared" si="1184"/>
        <v>117.9375</v>
      </c>
      <c r="K5866" s="8">
        <f t="shared" si="1191"/>
        <v>135.97499999999999</v>
      </c>
      <c r="L5866" s="8">
        <f t="shared" si="1185"/>
        <v>138.75</v>
      </c>
      <c r="M5866" s="8">
        <f t="shared" si="1192"/>
        <v>135.97499999999999</v>
      </c>
      <c r="N5866" s="8">
        <f t="shared" si="1186"/>
        <v>138.75</v>
      </c>
      <c r="O5866" s="8">
        <f t="shared" si="1193"/>
        <v>136.66874999999999</v>
      </c>
      <c r="P5866" s="8">
        <f t="shared" si="1187"/>
        <v>138.75</v>
      </c>
      <c r="Q5866" s="8">
        <f t="shared" si="1194"/>
        <v>135.97499999999999</v>
      </c>
      <c r="R5866" s="8">
        <f t="shared" si="1188"/>
        <v>138.75</v>
      </c>
      <c r="S5866" s="8">
        <f t="shared" si="1195"/>
        <v>135.97499999999999</v>
      </c>
      <c r="T5866" s="8">
        <f t="shared" si="1189"/>
        <v>138.75</v>
      </c>
    </row>
    <row r="5867" spans="1:20" x14ac:dyDescent="0.35">
      <c r="A5867" s="5">
        <v>27810984</v>
      </c>
      <c r="B5867" t="s">
        <v>5820</v>
      </c>
      <c r="C5867" s="5">
        <v>278</v>
      </c>
      <c r="E5867" s="5" t="s">
        <v>9233</v>
      </c>
      <c r="G5867" s="9">
        <v>138.75</v>
      </c>
      <c r="H5867" s="8">
        <f t="shared" si="1190"/>
        <v>135.97499999999999</v>
      </c>
      <c r="I5867" s="8">
        <f t="shared" si="1183"/>
        <v>138.75</v>
      </c>
      <c r="J5867" s="8">
        <f t="shared" si="1184"/>
        <v>117.9375</v>
      </c>
      <c r="K5867" s="8">
        <f t="shared" si="1191"/>
        <v>135.97499999999999</v>
      </c>
      <c r="L5867" s="8">
        <f t="shared" si="1185"/>
        <v>138.75</v>
      </c>
      <c r="M5867" s="8">
        <f t="shared" si="1192"/>
        <v>135.97499999999999</v>
      </c>
      <c r="N5867" s="8">
        <f t="shared" si="1186"/>
        <v>138.75</v>
      </c>
      <c r="O5867" s="8">
        <f t="shared" si="1193"/>
        <v>136.66874999999999</v>
      </c>
      <c r="P5867" s="8">
        <f t="shared" si="1187"/>
        <v>138.75</v>
      </c>
      <c r="Q5867" s="8">
        <f t="shared" si="1194"/>
        <v>135.97499999999999</v>
      </c>
      <c r="R5867" s="8">
        <f t="shared" si="1188"/>
        <v>138.75</v>
      </c>
      <c r="S5867" s="8">
        <f t="shared" si="1195"/>
        <v>135.97499999999999</v>
      </c>
      <c r="T5867" s="8">
        <f t="shared" si="1189"/>
        <v>138.75</v>
      </c>
    </row>
    <row r="5868" spans="1:20" x14ac:dyDescent="0.35">
      <c r="A5868" s="5">
        <v>27810986</v>
      </c>
      <c r="B5868" t="s">
        <v>5821</v>
      </c>
      <c r="C5868" s="5">
        <v>278</v>
      </c>
      <c r="E5868" s="5" t="s">
        <v>9233</v>
      </c>
      <c r="G5868" s="9">
        <v>138.75</v>
      </c>
      <c r="H5868" s="8">
        <f t="shared" si="1190"/>
        <v>135.97499999999999</v>
      </c>
      <c r="I5868" s="8">
        <f t="shared" si="1183"/>
        <v>138.75</v>
      </c>
      <c r="J5868" s="8">
        <f t="shared" si="1184"/>
        <v>117.9375</v>
      </c>
      <c r="K5868" s="8">
        <f t="shared" si="1191"/>
        <v>135.97499999999999</v>
      </c>
      <c r="L5868" s="8">
        <f t="shared" si="1185"/>
        <v>138.75</v>
      </c>
      <c r="M5868" s="8">
        <f t="shared" si="1192"/>
        <v>135.97499999999999</v>
      </c>
      <c r="N5868" s="8">
        <f t="shared" si="1186"/>
        <v>138.75</v>
      </c>
      <c r="O5868" s="8">
        <f t="shared" si="1193"/>
        <v>136.66874999999999</v>
      </c>
      <c r="P5868" s="8">
        <f t="shared" si="1187"/>
        <v>138.75</v>
      </c>
      <c r="Q5868" s="8">
        <f t="shared" si="1194"/>
        <v>135.97499999999999</v>
      </c>
      <c r="R5868" s="8">
        <f t="shared" si="1188"/>
        <v>138.75</v>
      </c>
      <c r="S5868" s="8">
        <f t="shared" si="1195"/>
        <v>135.97499999999999</v>
      </c>
      <c r="T5868" s="8">
        <f t="shared" si="1189"/>
        <v>138.75</v>
      </c>
    </row>
    <row r="5869" spans="1:20" x14ac:dyDescent="0.35">
      <c r="A5869" s="5">
        <v>27810987</v>
      </c>
      <c r="B5869" t="s">
        <v>5822</v>
      </c>
      <c r="C5869" s="5">
        <v>278</v>
      </c>
      <c r="E5869" s="5" t="s">
        <v>9233</v>
      </c>
      <c r="G5869" s="9">
        <v>138.75</v>
      </c>
      <c r="H5869" s="8">
        <f t="shared" si="1190"/>
        <v>135.97499999999999</v>
      </c>
      <c r="I5869" s="8">
        <f t="shared" si="1183"/>
        <v>138.75</v>
      </c>
      <c r="J5869" s="8">
        <f t="shared" si="1184"/>
        <v>117.9375</v>
      </c>
      <c r="K5869" s="8">
        <f t="shared" si="1191"/>
        <v>135.97499999999999</v>
      </c>
      <c r="L5869" s="8">
        <f t="shared" si="1185"/>
        <v>138.75</v>
      </c>
      <c r="M5869" s="8">
        <f t="shared" si="1192"/>
        <v>135.97499999999999</v>
      </c>
      <c r="N5869" s="8">
        <f t="shared" si="1186"/>
        <v>138.75</v>
      </c>
      <c r="O5869" s="8">
        <f t="shared" si="1193"/>
        <v>136.66874999999999</v>
      </c>
      <c r="P5869" s="8">
        <f t="shared" si="1187"/>
        <v>138.75</v>
      </c>
      <c r="Q5869" s="8">
        <f t="shared" si="1194"/>
        <v>135.97499999999999</v>
      </c>
      <c r="R5869" s="8">
        <f t="shared" si="1188"/>
        <v>138.75</v>
      </c>
      <c r="S5869" s="8">
        <f t="shared" si="1195"/>
        <v>135.97499999999999</v>
      </c>
      <c r="T5869" s="8">
        <f t="shared" si="1189"/>
        <v>138.75</v>
      </c>
    </row>
    <row r="5870" spans="1:20" x14ac:dyDescent="0.35">
      <c r="A5870" s="5">
        <v>27810988</v>
      </c>
      <c r="B5870" t="s">
        <v>5823</v>
      </c>
      <c r="C5870" s="5">
        <v>278</v>
      </c>
      <c r="E5870" s="5" t="s">
        <v>9233</v>
      </c>
      <c r="G5870" s="9">
        <v>138.75</v>
      </c>
      <c r="H5870" s="8">
        <f t="shared" si="1190"/>
        <v>135.97499999999999</v>
      </c>
      <c r="I5870" s="8">
        <f t="shared" si="1183"/>
        <v>138.75</v>
      </c>
      <c r="J5870" s="8">
        <f t="shared" si="1184"/>
        <v>117.9375</v>
      </c>
      <c r="K5870" s="8">
        <f t="shared" si="1191"/>
        <v>135.97499999999999</v>
      </c>
      <c r="L5870" s="8">
        <f t="shared" si="1185"/>
        <v>138.75</v>
      </c>
      <c r="M5870" s="8">
        <f t="shared" si="1192"/>
        <v>135.97499999999999</v>
      </c>
      <c r="N5870" s="8">
        <f t="shared" si="1186"/>
        <v>138.75</v>
      </c>
      <c r="O5870" s="8">
        <f t="shared" si="1193"/>
        <v>136.66874999999999</v>
      </c>
      <c r="P5870" s="8">
        <f t="shared" si="1187"/>
        <v>138.75</v>
      </c>
      <c r="Q5870" s="8">
        <f t="shared" si="1194"/>
        <v>135.97499999999999</v>
      </c>
      <c r="R5870" s="8">
        <f t="shared" si="1188"/>
        <v>138.75</v>
      </c>
      <c r="S5870" s="8">
        <f t="shared" si="1195"/>
        <v>135.97499999999999</v>
      </c>
      <c r="T5870" s="8">
        <f t="shared" si="1189"/>
        <v>138.75</v>
      </c>
    </row>
    <row r="5871" spans="1:20" x14ac:dyDescent="0.35">
      <c r="A5871" s="5">
        <v>27810989</v>
      </c>
      <c r="B5871" t="s">
        <v>5824</v>
      </c>
      <c r="C5871" s="5">
        <v>278</v>
      </c>
      <c r="E5871" s="5" t="s">
        <v>9233</v>
      </c>
      <c r="G5871" s="9">
        <v>138.75</v>
      </c>
      <c r="H5871" s="8">
        <f t="shared" si="1190"/>
        <v>135.97499999999999</v>
      </c>
      <c r="I5871" s="8">
        <f t="shared" si="1183"/>
        <v>138.75</v>
      </c>
      <c r="J5871" s="8">
        <f t="shared" si="1184"/>
        <v>117.9375</v>
      </c>
      <c r="K5871" s="8">
        <f t="shared" si="1191"/>
        <v>135.97499999999999</v>
      </c>
      <c r="L5871" s="8">
        <f t="shared" si="1185"/>
        <v>138.75</v>
      </c>
      <c r="M5871" s="8">
        <f t="shared" si="1192"/>
        <v>135.97499999999999</v>
      </c>
      <c r="N5871" s="8">
        <f t="shared" si="1186"/>
        <v>138.75</v>
      </c>
      <c r="O5871" s="8">
        <f t="shared" si="1193"/>
        <v>136.66874999999999</v>
      </c>
      <c r="P5871" s="8">
        <f t="shared" si="1187"/>
        <v>138.75</v>
      </c>
      <c r="Q5871" s="8">
        <f t="shared" si="1194"/>
        <v>135.97499999999999</v>
      </c>
      <c r="R5871" s="8">
        <f t="shared" si="1188"/>
        <v>138.75</v>
      </c>
      <c r="S5871" s="8">
        <f t="shared" si="1195"/>
        <v>135.97499999999999</v>
      </c>
      <c r="T5871" s="8">
        <f t="shared" si="1189"/>
        <v>138.75</v>
      </c>
    </row>
    <row r="5872" spans="1:20" x14ac:dyDescent="0.35">
      <c r="A5872" s="5">
        <v>27810990</v>
      </c>
      <c r="B5872" t="s">
        <v>5825</v>
      </c>
      <c r="C5872" s="5">
        <v>278</v>
      </c>
      <c r="E5872" s="5" t="s">
        <v>9233</v>
      </c>
      <c r="G5872" s="9">
        <v>138.75</v>
      </c>
      <c r="H5872" s="8">
        <f t="shared" si="1190"/>
        <v>135.97499999999999</v>
      </c>
      <c r="I5872" s="8">
        <f t="shared" si="1183"/>
        <v>138.75</v>
      </c>
      <c r="J5872" s="8">
        <f t="shared" si="1184"/>
        <v>117.9375</v>
      </c>
      <c r="K5872" s="8">
        <f t="shared" si="1191"/>
        <v>135.97499999999999</v>
      </c>
      <c r="L5872" s="8">
        <f t="shared" si="1185"/>
        <v>138.75</v>
      </c>
      <c r="M5872" s="8">
        <f t="shared" si="1192"/>
        <v>135.97499999999999</v>
      </c>
      <c r="N5872" s="8">
        <f t="shared" si="1186"/>
        <v>138.75</v>
      </c>
      <c r="O5872" s="8">
        <f t="shared" si="1193"/>
        <v>136.66874999999999</v>
      </c>
      <c r="P5872" s="8">
        <f t="shared" si="1187"/>
        <v>138.75</v>
      </c>
      <c r="Q5872" s="8">
        <f t="shared" si="1194"/>
        <v>135.97499999999999</v>
      </c>
      <c r="R5872" s="8">
        <f t="shared" si="1188"/>
        <v>138.75</v>
      </c>
      <c r="S5872" s="8">
        <f t="shared" si="1195"/>
        <v>135.97499999999999</v>
      </c>
      <c r="T5872" s="8">
        <f t="shared" si="1189"/>
        <v>138.75</v>
      </c>
    </row>
    <row r="5873" spans="1:20" x14ac:dyDescent="0.35">
      <c r="A5873" s="5">
        <v>27810991</v>
      </c>
      <c r="B5873" t="s">
        <v>5826</v>
      </c>
      <c r="C5873" s="5">
        <v>278</v>
      </c>
      <c r="E5873" s="5" t="s">
        <v>9233</v>
      </c>
      <c r="G5873" s="9">
        <v>138.75</v>
      </c>
      <c r="H5873" s="8">
        <f t="shared" si="1190"/>
        <v>135.97499999999999</v>
      </c>
      <c r="I5873" s="8">
        <f t="shared" si="1183"/>
        <v>138.75</v>
      </c>
      <c r="J5873" s="8">
        <f t="shared" si="1184"/>
        <v>117.9375</v>
      </c>
      <c r="K5873" s="8">
        <f t="shared" si="1191"/>
        <v>135.97499999999999</v>
      </c>
      <c r="L5873" s="8">
        <f t="shared" si="1185"/>
        <v>138.75</v>
      </c>
      <c r="M5873" s="8">
        <f t="shared" si="1192"/>
        <v>135.97499999999999</v>
      </c>
      <c r="N5873" s="8">
        <f t="shared" si="1186"/>
        <v>138.75</v>
      </c>
      <c r="O5873" s="8">
        <f t="shared" si="1193"/>
        <v>136.66874999999999</v>
      </c>
      <c r="P5873" s="8">
        <f t="shared" si="1187"/>
        <v>138.75</v>
      </c>
      <c r="Q5873" s="8">
        <f t="shared" si="1194"/>
        <v>135.97499999999999</v>
      </c>
      <c r="R5873" s="8">
        <f t="shared" si="1188"/>
        <v>138.75</v>
      </c>
      <c r="S5873" s="8">
        <f t="shared" si="1195"/>
        <v>135.97499999999999</v>
      </c>
      <c r="T5873" s="8">
        <f t="shared" si="1189"/>
        <v>138.75</v>
      </c>
    </row>
    <row r="5874" spans="1:20" x14ac:dyDescent="0.35">
      <c r="A5874" s="5">
        <v>27810992</v>
      </c>
      <c r="B5874" t="s">
        <v>5827</v>
      </c>
      <c r="C5874" s="5">
        <v>278</v>
      </c>
      <c r="E5874" s="5" t="s">
        <v>9233</v>
      </c>
      <c r="G5874" s="9">
        <v>138.75</v>
      </c>
      <c r="H5874" s="8">
        <f t="shared" si="1190"/>
        <v>135.97499999999999</v>
      </c>
      <c r="I5874" s="8">
        <f t="shared" si="1183"/>
        <v>138.75</v>
      </c>
      <c r="J5874" s="8">
        <f t="shared" si="1184"/>
        <v>117.9375</v>
      </c>
      <c r="K5874" s="8">
        <f t="shared" si="1191"/>
        <v>135.97499999999999</v>
      </c>
      <c r="L5874" s="8">
        <f t="shared" si="1185"/>
        <v>138.75</v>
      </c>
      <c r="M5874" s="8">
        <f t="shared" si="1192"/>
        <v>135.97499999999999</v>
      </c>
      <c r="N5874" s="8">
        <f t="shared" si="1186"/>
        <v>138.75</v>
      </c>
      <c r="O5874" s="8">
        <f t="shared" si="1193"/>
        <v>136.66874999999999</v>
      </c>
      <c r="P5874" s="8">
        <f t="shared" si="1187"/>
        <v>138.75</v>
      </c>
      <c r="Q5874" s="8">
        <f t="shared" si="1194"/>
        <v>135.97499999999999</v>
      </c>
      <c r="R5874" s="8">
        <f t="shared" si="1188"/>
        <v>138.75</v>
      </c>
      <c r="S5874" s="8">
        <f t="shared" si="1195"/>
        <v>135.97499999999999</v>
      </c>
      <c r="T5874" s="8">
        <f t="shared" si="1189"/>
        <v>138.75</v>
      </c>
    </row>
    <row r="5875" spans="1:20" x14ac:dyDescent="0.35">
      <c r="A5875" s="5">
        <v>27810993</v>
      </c>
      <c r="B5875" t="s">
        <v>5828</v>
      </c>
      <c r="C5875" s="5">
        <v>278</v>
      </c>
      <c r="E5875" s="5" t="s">
        <v>9233</v>
      </c>
      <c r="G5875" s="9">
        <v>138.75</v>
      </c>
      <c r="H5875" s="8">
        <f t="shared" si="1190"/>
        <v>135.97499999999999</v>
      </c>
      <c r="I5875" s="8">
        <f t="shared" si="1183"/>
        <v>138.75</v>
      </c>
      <c r="J5875" s="8">
        <f t="shared" si="1184"/>
        <v>117.9375</v>
      </c>
      <c r="K5875" s="8">
        <f t="shared" si="1191"/>
        <v>135.97499999999999</v>
      </c>
      <c r="L5875" s="8">
        <f t="shared" si="1185"/>
        <v>138.75</v>
      </c>
      <c r="M5875" s="8">
        <f t="shared" si="1192"/>
        <v>135.97499999999999</v>
      </c>
      <c r="N5875" s="8">
        <f t="shared" si="1186"/>
        <v>138.75</v>
      </c>
      <c r="O5875" s="8">
        <f t="shared" si="1193"/>
        <v>136.66874999999999</v>
      </c>
      <c r="P5875" s="8">
        <f t="shared" si="1187"/>
        <v>138.75</v>
      </c>
      <c r="Q5875" s="8">
        <f t="shared" si="1194"/>
        <v>135.97499999999999</v>
      </c>
      <c r="R5875" s="8">
        <f t="shared" si="1188"/>
        <v>138.75</v>
      </c>
      <c r="S5875" s="8">
        <f t="shared" si="1195"/>
        <v>135.97499999999999</v>
      </c>
      <c r="T5875" s="8">
        <f t="shared" si="1189"/>
        <v>138.75</v>
      </c>
    </row>
    <row r="5876" spans="1:20" x14ac:dyDescent="0.35">
      <c r="A5876" s="5">
        <v>27810994</v>
      </c>
      <c r="B5876" t="s">
        <v>5829</v>
      </c>
      <c r="C5876" s="5">
        <v>278</v>
      </c>
      <c r="E5876" s="5" t="s">
        <v>9233</v>
      </c>
      <c r="G5876" s="9">
        <v>138.75</v>
      </c>
      <c r="H5876" s="8">
        <f t="shared" si="1190"/>
        <v>135.97499999999999</v>
      </c>
      <c r="I5876" s="8">
        <f t="shared" ref="I5876:I5939" si="1196">G5876</f>
        <v>138.75</v>
      </c>
      <c r="J5876" s="8">
        <f t="shared" ref="J5876:J5939" si="1197">G5876*0.85</f>
        <v>117.9375</v>
      </c>
      <c r="K5876" s="8">
        <f t="shared" si="1191"/>
        <v>135.97499999999999</v>
      </c>
      <c r="L5876" s="8">
        <f t="shared" ref="L5876:L5939" si="1198">G5876</f>
        <v>138.75</v>
      </c>
      <c r="M5876" s="8">
        <f t="shared" si="1192"/>
        <v>135.97499999999999</v>
      </c>
      <c r="N5876" s="8">
        <f t="shared" ref="N5876:N5939" si="1199">G5876</f>
        <v>138.75</v>
      </c>
      <c r="O5876" s="8">
        <f t="shared" si="1193"/>
        <v>136.66874999999999</v>
      </c>
      <c r="P5876" s="8">
        <f t="shared" ref="P5876:P5939" si="1200">G5876</f>
        <v>138.75</v>
      </c>
      <c r="Q5876" s="8">
        <f t="shared" si="1194"/>
        <v>135.97499999999999</v>
      </c>
      <c r="R5876" s="8">
        <f t="shared" ref="R5876:R5939" si="1201">G5876</f>
        <v>138.75</v>
      </c>
      <c r="S5876" s="8">
        <f t="shared" si="1195"/>
        <v>135.97499999999999</v>
      </c>
      <c r="T5876" s="8">
        <f t="shared" ref="T5876:T5939" si="1202">G5876</f>
        <v>138.75</v>
      </c>
    </row>
    <row r="5877" spans="1:20" x14ac:dyDescent="0.35">
      <c r="A5877" s="5">
        <v>27810995</v>
      </c>
      <c r="B5877" t="s">
        <v>5830</v>
      </c>
      <c r="C5877" s="5">
        <v>278</v>
      </c>
      <c r="E5877" s="5" t="s">
        <v>9233</v>
      </c>
      <c r="G5877" s="9">
        <v>138.75</v>
      </c>
      <c r="H5877" s="8">
        <f t="shared" si="1190"/>
        <v>135.97499999999999</v>
      </c>
      <c r="I5877" s="8">
        <f t="shared" si="1196"/>
        <v>138.75</v>
      </c>
      <c r="J5877" s="8">
        <f t="shared" si="1197"/>
        <v>117.9375</v>
      </c>
      <c r="K5877" s="8">
        <f t="shared" si="1191"/>
        <v>135.97499999999999</v>
      </c>
      <c r="L5877" s="8">
        <f t="shared" si="1198"/>
        <v>138.75</v>
      </c>
      <c r="M5877" s="8">
        <f t="shared" si="1192"/>
        <v>135.97499999999999</v>
      </c>
      <c r="N5877" s="8">
        <f t="shared" si="1199"/>
        <v>138.75</v>
      </c>
      <c r="O5877" s="8">
        <f t="shared" si="1193"/>
        <v>136.66874999999999</v>
      </c>
      <c r="P5877" s="8">
        <f t="shared" si="1200"/>
        <v>138.75</v>
      </c>
      <c r="Q5877" s="8">
        <f t="shared" si="1194"/>
        <v>135.97499999999999</v>
      </c>
      <c r="R5877" s="8">
        <f t="shared" si="1201"/>
        <v>138.75</v>
      </c>
      <c r="S5877" s="8">
        <f t="shared" si="1195"/>
        <v>135.97499999999999</v>
      </c>
      <c r="T5877" s="8">
        <f t="shared" si="1202"/>
        <v>138.75</v>
      </c>
    </row>
    <row r="5878" spans="1:20" x14ac:dyDescent="0.35">
      <c r="A5878" s="5">
        <v>27810996</v>
      </c>
      <c r="B5878" t="s">
        <v>5831</v>
      </c>
      <c r="C5878" s="5">
        <v>278</v>
      </c>
      <c r="E5878" s="5" t="s">
        <v>9233</v>
      </c>
      <c r="G5878" s="9">
        <v>138.75</v>
      </c>
      <c r="H5878" s="8">
        <f t="shared" si="1190"/>
        <v>135.97499999999999</v>
      </c>
      <c r="I5878" s="8">
        <f t="shared" si="1196"/>
        <v>138.75</v>
      </c>
      <c r="J5878" s="8">
        <f t="shared" si="1197"/>
        <v>117.9375</v>
      </c>
      <c r="K5878" s="8">
        <f t="shared" si="1191"/>
        <v>135.97499999999999</v>
      </c>
      <c r="L5878" s="8">
        <f t="shared" si="1198"/>
        <v>138.75</v>
      </c>
      <c r="M5878" s="8">
        <f t="shared" si="1192"/>
        <v>135.97499999999999</v>
      </c>
      <c r="N5878" s="8">
        <f t="shared" si="1199"/>
        <v>138.75</v>
      </c>
      <c r="O5878" s="8">
        <f t="shared" si="1193"/>
        <v>136.66874999999999</v>
      </c>
      <c r="P5878" s="8">
        <f t="shared" si="1200"/>
        <v>138.75</v>
      </c>
      <c r="Q5878" s="8">
        <f t="shared" si="1194"/>
        <v>135.97499999999999</v>
      </c>
      <c r="R5878" s="8">
        <f t="shared" si="1201"/>
        <v>138.75</v>
      </c>
      <c r="S5878" s="8">
        <f t="shared" si="1195"/>
        <v>135.97499999999999</v>
      </c>
      <c r="T5878" s="8">
        <f t="shared" si="1202"/>
        <v>138.75</v>
      </c>
    </row>
    <row r="5879" spans="1:20" x14ac:dyDescent="0.35">
      <c r="A5879" s="5">
        <v>27810997</v>
      </c>
      <c r="B5879" t="s">
        <v>5832</v>
      </c>
      <c r="C5879" s="5">
        <v>278</v>
      </c>
      <c r="E5879" s="5" t="s">
        <v>9233</v>
      </c>
      <c r="G5879" s="9">
        <v>138.75</v>
      </c>
      <c r="H5879" s="8">
        <f t="shared" si="1190"/>
        <v>135.97499999999999</v>
      </c>
      <c r="I5879" s="8">
        <f t="shared" si="1196"/>
        <v>138.75</v>
      </c>
      <c r="J5879" s="8">
        <f t="shared" si="1197"/>
        <v>117.9375</v>
      </c>
      <c r="K5879" s="8">
        <f t="shared" si="1191"/>
        <v>135.97499999999999</v>
      </c>
      <c r="L5879" s="8">
        <f t="shared" si="1198"/>
        <v>138.75</v>
      </c>
      <c r="M5879" s="8">
        <f t="shared" si="1192"/>
        <v>135.97499999999999</v>
      </c>
      <c r="N5879" s="8">
        <f t="shared" si="1199"/>
        <v>138.75</v>
      </c>
      <c r="O5879" s="8">
        <f t="shared" si="1193"/>
        <v>136.66874999999999</v>
      </c>
      <c r="P5879" s="8">
        <f t="shared" si="1200"/>
        <v>138.75</v>
      </c>
      <c r="Q5879" s="8">
        <f t="shared" si="1194"/>
        <v>135.97499999999999</v>
      </c>
      <c r="R5879" s="8">
        <f t="shared" si="1201"/>
        <v>138.75</v>
      </c>
      <c r="S5879" s="8">
        <f t="shared" si="1195"/>
        <v>135.97499999999999</v>
      </c>
      <c r="T5879" s="8">
        <f t="shared" si="1202"/>
        <v>138.75</v>
      </c>
    </row>
    <row r="5880" spans="1:20" x14ac:dyDescent="0.35">
      <c r="A5880" s="5">
        <v>27810998</v>
      </c>
      <c r="B5880" t="s">
        <v>5833</v>
      </c>
      <c r="C5880" s="5">
        <v>278</v>
      </c>
      <c r="E5880" s="5" t="s">
        <v>9233</v>
      </c>
      <c r="G5880" s="9">
        <v>138.75</v>
      </c>
      <c r="H5880" s="8">
        <f t="shared" si="1190"/>
        <v>135.97499999999999</v>
      </c>
      <c r="I5880" s="8">
        <f t="shared" si="1196"/>
        <v>138.75</v>
      </c>
      <c r="J5880" s="8">
        <f t="shared" si="1197"/>
        <v>117.9375</v>
      </c>
      <c r="K5880" s="8">
        <f t="shared" si="1191"/>
        <v>135.97499999999999</v>
      </c>
      <c r="L5880" s="8">
        <f t="shared" si="1198"/>
        <v>138.75</v>
      </c>
      <c r="M5880" s="8">
        <f t="shared" si="1192"/>
        <v>135.97499999999999</v>
      </c>
      <c r="N5880" s="8">
        <f t="shared" si="1199"/>
        <v>138.75</v>
      </c>
      <c r="O5880" s="8">
        <f t="shared" si="1193"/>
        <v>136.66874999999999</v>
      </c>
      <c r="P5880" s="8">
        <f t="shared" si="1200"/>
        <v>138.75</v>
      </c>
      <c r="Q5880" s="8">
        <f t="shared" si="1194"/>
        <v>135.97499999999999</v>
      </c>
      <c r="R5880" s="8">
        <f t="shared" si="1201"/>
        <v>138.75</v>
      </c>
      <c r="S5880" s="8">
        <f t="shared" si="1195"/>
        <v>135.97499999999999</v>
      </c>
      <c r="T5880" s="8">
        <f t="shared" si="1202"/>
        <v>138.75</v>
      </c>
    </row>
    <row r="5881" spans="1:20" x14ac:dyDescent="0.35">
      <c r="A5881" s="5">
        <v>27811007</v>
      </c>
      <c r="B5881" t="s">
        <v>5834</v>
      </c>
      <c r="C5881" s="5">
        <v>278</v>
      </c>
      <c r="E5881" s="5" t="s">
        <v>9233</v>
      </c>
      <c r="G5881" s="9">
        <v>588</v>
      </c>
      <c r="H5881" s="8">
        <f t="shared" si="1190"/>
        <v>576.24</v>
      </c>
      <c r="I5881" s="8">
        <f t="shared" si="1196"/>
        <v>588</v>
      </c>
      <c r="J5881" s="8">
        <f t="shared" si="1197"/>
        <v>499.8</v>
      </c>
      <c r="K5881" s="8">
        <f t="shared" si="1191"/>
        <v>576.24</v>
      </c>
      <c r="L5881" s="8">
        <f t="shared" si="1198"/>
        <v>588</v>
      </c>
      <c r="M5881" s="8">
        <f t="shared" si="1192"/>
        <v>576.24</v>
      </c>
      <c r="N5881" s="8">
        <f t="shared" si="1199"/>
        <v>588</v>
      </c>
      <c r="O5881" s="8">
        <f t="shared" si="1193"/>
        <v>579.17999999999995</v>
      </c>
      <c r="P5881" s="8">
        <f t="shared" si="1200"/>
        <v>588</v>
      </c>
      <c r="Q5881" s="8">
        <f t="shared" si="1194"/>
        <v>576.24</v>
      </c>
      <c r="R5881" s="8">
        <f t="shared" si="1201"/>
        <v>588</v>
      </c>
      <c r="S5881" s="8">
        <f t="shared" si="1195"/>
        <v>576.24</v>
      </c>
      <c r="T5881" s="8">
        <f t="shared" si="1202"/>
        <v>588</v>
      </c>
    </row>
    <row r="5882" spans="1:20" x14ac:dyDescent="0.35">
      <c r="A5882" s="5">
        <v>27811008</v>
      </c>
      <c r="B5882" t="s">
        <v>5835</v>
      </c>
      <c r="C5882" s="5">
        <v>278</v>
      </c>
      <c r="E5882" s="5" t="s">
        <v>9233</v>
      </c>
      <c r="G5882" s="9">
        <v>426.5</v>
      </c>
      <c r="H5882" s="8">
        <f t="shared" si="1190"/>
        <v>417.96999999999997</v>
      </c>
      <c r="I5882" s="8">
        <f t="shared" si="1196"/>
        <v>426.5</v>
      </c>
      <c r="J5882" s="8">
        <f t="shared" si="1197"/>
        <v>362.52499999999998</v>
      </c>
      <c r="K5882" s="8">
        <f t="shared" si="1191"/>
        <v>417.96999999999997</v>
      </c>
      <c r="L5882" s="8">
        <f t="shared" si="1198"/>
        <v>426.5</v>
      </c>
      <c r="M5882" s="8">
        <f t="shared" si="1192"/>
        <v>417.96999999999997</v>
      </c>
      <c r="N5882" s="8">
        <f t="shared" si="1199"/>
        <v>426.5</v>
      </c>
      <c r="O5882" s="8">
        <f t="shared" si="1193"/>
        <v>420.10250000000002</v>
      </c>
      <c r="P5882" s="8">
        <f t="shared" si="1200"/>
        <v>426.5</v>
      </c>
      <c r="Q5882" s="8">
        <f t="shared" si="1194"/>
        <v>417.96999999999997</v>
      </c>
      <c r="R5882" s="8">
        <f t="shared" si="1201"/>
        <v>426.5</v>
      </c>
      <c r="S5882" s="8">
        <f t="shared" si="1195"/>
        <v>417.96999999999997</v>
      </c>
      <c r="T5882" s="8">
        <f t="shared" si="1202"/>
        <v>426.5</v>
      </c>
    </row>
    <row r="5883" spans="1:20" x14ac:dyDescent="0.35">
      <c r="A5883" s="5">
        <v>27811009</v>
      </c>
      <c r="B5883" t="s">
        <v>5836</v>
      </c>
      <c r="C5883" s="5">
        <v>278</v>
      </c>
      <c r="E5883" s="5" t="s">
        <v>9233</v>
      </c>
      <c r="G5883" s="9">
        <v>411.5</v>
      </c>
      <c r="H5883" s="8">
        <f t="shared" si="1190"/>
        <v>403.27</v>
      </c>
      <c r="I5883" s="8">
        <f t="shared" si="1196"/>
        <v>411.5</v>
      </c>
      <c r="J5883" s="8">
        <f t="shared" si="1197"/>
        <v>349.77499999999998</v>
      </c>
      <c r="K5883" s="8">
        <f t="shared" si="1191"/>
        <v>403.27</v>
      </c>
      <c r="L5883" s="8">
        <f t="shared" si="1198"/>
        <v>411.5</v>
      </c>
      <c r="M5883" s="8">
        <f t="shared" si="1192"/>
        <v>403.27</v>
      </c>
      <c r="N5883" s="8">
        <f t="shared" si="1199"/>
        <v>411.5</v>
      </c>
      <c r="O5883" s="8">
        <f t="shared" si="1193"/>
        <v>405.32749999999999</v>
      </c>
      <c r="P5883" s="8">
        <f t="shared" si="1200"/>
        <v>411.5</v>
      </c>
      <c r="Q5883" s="8">
        <f t="shared" si="1194"/>
        <v>403.27</v>
      </c>
      <c r="R5883" s="8">
        <f t="shared" si="1201"/>
        <v>411.5</v>
      </c>
      <c r="S5883" s="8">
        <f t="shared" si="1195"/>
        <v>403.27</v>
      </c>
      <c r="T5883" s="8">
        <f t="shared" si="1202"/>
        <v>411.5</v>
      </c>
    </row>
    <row r="5884" spans="1:20" x14ac:dyDescent="0.35">
      <c r="A5884" s="5">
        <v>27811010</v>
      </c>
      <c r="B5884" t="s">
        <v>5837</v>
      </c>
      <c r="C5884" s="5">
        <v>278</v>
      </c>
      <c r="E5884" s="5" t="s">
        <v>9233</v>
      </c>
      <c r="G5884" s="9">
        <v>1212.75</v>
      </c>
      <c r="H5884" s="8">
        <f t="shared" si="1190"/>
        <v>1188.4949999999999</v>
      </c>
      <c r="I5884" s="8">
        <f t="shared" si="1196"/>
        <v>1212.75</v>
      </c>
      <c r="J5884" s="8">
        <f t="shared" si="1197"/>
        <v>1030.8374999999999</v>
      </c>
      <c r="K5884" s="8">
        <f t="shared" si="1191"/>
        <v>1188.4949999999999</v>
      </c>
      <c r="L5884" s="8">
        <f t="shared" si="1198"/>
        <v>1212.75</v>
      </c>
      <c r="M5884" s="8">
        <f t="shared" si="1192"/>
        <v>1188.4949999999999</v>
      </c>
      <c r="N5884" s="8">
        <f t="shared" si="1199"/>
        <v>1212.75</v>
      </c>
      <c r="O5884" s="8">
        <f t="shared" si="1193"/>
        <v>1194.5587499999999</v>
      </c>
      <c r="P5884" s="8">
        <f t="shared" si="1200"/>
        <v>1212.75</v>
      </c>
      <c r="Q5884" s="8">
        <f t="shared" si="1194"/>
        <v>1188.4949999999999</v>
      </c>
      <c r="R5884" s="8">
        <f t="shared" si="1201"/>
        <v>1212.75</v>
      </c>
      <c r="S5884" s="8">
        <f t="shared" si="1195"/>
        <v>1188.4949999999999</v>
      </c>
      <c r="T5884" s="8">
        <f t="shared" si="1202"/>
        <v>1212.75</v>
      </c>
    </row>
    <row r="5885" spans="1:20" x14ac:dyDescent="0.35">
      <c r="A5885" s="5">
        <v>27811011</v>
      </c>
      <c r="B5885" t="s">
        <v>5838</v>
      </c>
      <c r="C5885" s="5">
        <v>278</v>
      </c>
      <c r="E5885" s="5" t="s">
        <v>9233</v>
      </c>
      <c r="G5885" s="9">
        <v>1599.75</v>
      </c>
      <c r="H5885" s="8">
        <f t="shared" si="1190"/>
        <v>1567.7549999999999</v>
      </c>
      <c r="I5885" s="8">
        <f t="shared" si="1196"/>
        <v>1599.75</v>
      </c>
      <c r="J5885" s="8">
        <f t="shared" si="1197"/>
        <v>1359.7874999999999</v>
      </c>
      <c r="K5885" s="8">
        <f t="shared" si="1191"/>
        <v>1567.7549999999999</v>
      </c>
      <c r="L5885" s="8">
        <f t="shared" si="1198"/>
        <v>1599.75</v>
      </c>
      <c r="M5885" s="8">
        <f t="shared" si="1192"/>
        <v>1567.7549999999999</v>
      </c>
      <c r="N5885" s="8">
        <f t="shared" si="1199"/>
        <v>1599.75</v>
      </c>
      <c r="O5885" s="8">
        <f t="shared" si="1193"/>
        <v>1575.7537500000001</v>
      </c>
      <c r="P5885" s="8">
        <f t="shared" si="1200"/>
        <v>1599.75</v>
      </c>
      <c r="Q5885" s="8">
        <f t="shared" si="1194"/>
        <v>1567.7549999999999</v>
      </c>
      <c r="R5885" s="8">
        <f t="shared" si="1201"/>
        <v>1599.75</v>
      </c>
      <c r="S5885" s="8">
        <f t="shared" si="1195"/>
        <v>1567.7549999999999</v>
      </c>
      <c r="T5885" s="8">
        <f t="shared" si="1202"/>
        <v>1599.75</v>
      </c>
    </row>
    <row r="5886" spans="1:20" x14ac:dyDescent="0.35">
      <c r="A5886" s="5">
        <v>27811012</v>
      </c>
      <c r="B5886" t="s">
        <v>5839</v>
      </c>
      <c r="C5886" s="5">
        <v>278</v>
      </c>
      <c r="E5886" s="5" t="s">
        <v>9233</v>
      </c>
      <c r="G5886" s="9">
        <v>1015</v>
      </c>
      <c r="H5886" s="8">
        <f t="shared" si="1190"/>
        <v>994.69999999999993</v>
      </c>
      <c r="I5886" s="8">
        <f t="shared" si="1196"/>
        <v>1015</v>
      </c>
      <c r="J5886" s="8">
        <f t="shared" si="1197"/>
        <v>862.75</v>
      </c>
      <c r="K5886" s="8">
        <f t="shared" si="1191"/>
        <v>994.69999999999993</v>
      </c>
      <c r="L5886" s="8">
        <f t="shared" si="1198"/>
        <v>1015</v>
      </c>
      <c r="M5886" s="8">
        <f t="shared" si="1192"/>
        <v>994.69999999999993</v>
      </c>
      <c r="N5886" s="8">
        <f t="shared" si="1199"/>
        <v>1015</v>
      </c>
      <c r="O5886" s="8">
        <f t="shared" si="1193"/>
        <v>999.77499999999998</v>
      </c>
      <c r="P5886" s="8">
        <f t="shared" si="1200"/>
        <v>1015</v>
      </c>
      <c r="Q5886" s="8">
        <f t="shared" si="1194"/>
        <v>994.69999999999993</v>
      </c>
      <c r="R5886" s="8">
        <f t="shared" si="1201"/>
        <v>1015</v>
      </c>
      <c r="S5886" s="8">
        <f t="shared" si="1195"/>
        <v>994.69999999999993</v>
      </c>
      <c r="T5886" s="8">
        <f t="shared" si="1202"/>
        <v>1015</v>
      </c>
    </row>
    <row r="5887" spans="1:20" x14ac:dyDescent="0.35">
      <c r="A5887" s="5">
        <v>27811013</v>
      </c>
      <c r="B5887" t="s">
        <v>5840</v>
      </c>
      <c r="C5887" s="5">
        <v>278</v>
      </c>
      <c r="E5887" s="5" t="s">
        <v>9233</v>
      </c>
      <c r="G5887" s="9">
        <v>2219</v>
      </c>
      <c r="H5887" s="8">
        <f t="shared" si="1190"/>
        <v>2174.62</v>
      </c>
      <c r="I5887" s="8">
        <f t="shared" si="1196"/>
        <v>2219</v>
      </c>
      <c r="J5887" s="8">
        <f t="shared" si="1197"/>
        <v>1886.1499999999999</v>
      </c>
      <c r="K5887" s="8">
        <f t="shared" si="1191"/>
        <v>2174.62</v>
      </c>
      <c r="L5887" s="8">
        <f t="shared" si="1198"/>
        <v>2219</v>
      </c>
      <c r="M5887" s="8">
        <f t="shared" si="1192"/>
        <v>2174.62</v>
      </c>
      <c r="N5887" s="8">
        <f t="shared" si="1199"/>
        <v>2219</v>
      </c>
      <c r="O5887" s="8">
        <f t="shared" si="1193"/>
        <v>2185.7150000000001</v>
      </c>
      <c r="P5887" s="8">
        <f t="shared" si="1200"/>
        <v>2219</v>
      </c>
      <c r="Q5887" s="8">
        <f t="shared" si="1194"/>
        <v>2174.62</v>
      </c>
      <c r="R5887" s="8">
        <f t="shared" si="1201"/>
        <v>2219</v>
      </c>
      <c r="S5887" s="8">
        <f t="shared" si="1195"/>
        <v>2174.62</v>
      </c>
      <c r="T5887" s="8">
        <f t="shared" si="1202"/>
        <v>2219</v>
      </c>
    </row>
    <row r="5888" spans="1:20" x14ac:dyDescent="0.35">
      <c r="A5888" s="5">
        <v>27811014</v>
      </c>
      <c r="B5888" t="s">
        <v>5841</v>
      </c>
      <c r="C5888" s="5">
        <v>278</v>
      </c>
      <c r="E5888" s="5" t="s">
        <v>9233</v>
      </c>
      <c r="G5888" s="9">
        <v>714.75</v>
      </c>
      <c r="H5888" s="8">
        <f t="shared" si="1190"/>
        <v>700.45500000000004</v>
      </c>
      <c r="I5888" s="8">
        <f t="shared" si="1196"/>
        <v>714.75</v>
      </c>
      <c r="J5888" s="8">
        <f t="shared" si="1197"/>
        <v>607.53750000000002</v>
      </c>
      <c r="K5888" s="8">
        <f t="shared" si="1191"/>
        <v>700.45500000000004</v>
      </c>
      <c r="L5888" s="8">
        <f t="shared" si="1198"/>
        <v>714.75</v>
      </c>
      <c r="M5888" s="8">
        <f t="shared" si="1192"/>
        <v>700.45500000000004</v>
      </c>
      <c r="N5888" s="8">
        <f t="shared" si="1199"/>
        <v>714.75</v>
      </c>
      <c r="O5888" s="8">
        <f t="shared" si="1193"/>
        <v>704.02874999999995</v>
      </c>
      <c r="P5888" s="8">
        <f t="shared" si="1200"/>
        <v>714.75</v>
      </c>
      <c r="Q5888" s="8">
        <f t="shared" si="1194"/>
        <v>700.45500000000004</v>
      </c>
      <c r="R5888" s="8">
        <f t="shared" si="1201"/>
        <v>714.75</v>
      </c>
      <c r="S5888" s="8">
        <f t="shared" si="1195"/>
        <v>700.45500000000004</v>
      </c>
      <c r="T5888" s="8">
        <f t="shared" si="1202"/>
        <v>714.75</v>
      </c>
    </row>
    <row r="5889" spans="1:20" x14ac:dyDescent="0.35">
      <c r="A5889" s="5">
        <v>27811015</v>
      </c>
      <c r="B5889" t="s">
        <v>5842</v>
      </c>
      <c r="C5889" s="5">
        <v>278</v>
      </c>
      <c r="E5889" s="5" t="s">
        <v>9233</v>
      </c>
      <c r="G5889" s="9">
        <v>714.75</v>
      </c>
      <c r="H5889" s="8">
        <f t="shared" si="1190"/>
        <v>700.45500000000004</v>
      </c>
      <c r="I5889" s="8">
        <f t="shared" si="1196"/>
        <v>714.75</v>
      </c>
      <c r="J5889" s="8">
        <f t="shared" si="1197"/>
        <v>607.53750000000002</v>
      </c>
      <c r="K5889" s="8">
        <f t="shared" si="1191"/>
        <v>700.45500000000004</v>
      </c>
      <c r="L5889" s="8">
        <f t="shared" si="1198"/>
        <v>714.75</v>
      </c>
      <c r="M5889" s="8">
        <f t="shared" si="1192"/>
        <v>700.45500000000004</v>
      </c>
      <c r="N5889" s="8">
        <f t="shared" si="1199"/>
        <v>714.75</v>
      </c>
      <c r="O5889" s="8">
        <f t="shared" si="1193"/>
        <v>704.02874999999995</v>
      </c>
      <c r="P5889" s="8">
        <f t="shared" si="1200"/>
        <v>714.75</v>
      </c>
      <c r="Q5889" s="8">
        <f t="shared" si="1194"/>
        <v>700.45500000000004</v>
      </c>
      <c r="R5889" s="8">
        <f t="shared" si="1201"/>
        <v>714.75</v>
      </c>
      <c r="S5889" s="8">
        <f t="shared" si="1195"/>
        <v>700.45500000000004</v>
      </c>
      <c r="T5889" s="8">
        <f t="shared" si="1202"/>
        <v>714.75</v>
      </c>
    </row>
    <row r="5890" spans="1:20" x14ac:dyDescent="0.35">
      <c r="A5890" s="5">
        <v>27811016</v>
      </c>
      <c r="B5890" t="s">
        <v>5843</v>
      </c>
      <c r="C5890" s="5">
        <v>278</v>
      </c>
      <c r="E5890" s="5" t="s">
        <v>9233</v>
      </c>
      <c r="G5890" s="9">
        <v>714.75</v>
      </c>
      <c r="H5890" s="8">
        <f t="shared" si="1190"/>
        <v>700.45500000000004</v>
      </c>
      <c r="I5890" s="8">
        <f t="shared" si="1196"/>
        <v>714.75</v>
      </c>
      <c r="J5890" s="8">
        <f t="shared" si="1197"/>
        <v>607.53750000000002</v>
      </c>
      <c r="K5890" s="8">
        <f t="shared" si="1191"/>
        <v>700.45500000000004</v>
      </c>
      <c r="L5890" s="8">
        <f t="shared" si="1198"/>
        <v>714.75</v>
      </c>
      <c r="M5890" s="8">
        <f t="shared" si="1192"/>
        <v>700.45500000000004</v>
      </c>
      <c r="N5890" s="8">
        <f t="shared" si="1199"/>
        <v>714.75</v>
      </c>
      <c r="O5890" s="8">
        <f t="shared" si="1193"/>
        <v>704.02874999999995</v>
      </c>
      <c r="P5890" s="8">
        <f t="shared" si="1200"/>
        <v>714.75</v>
      </c>
      <c r="Q5890" s="8">
        <f t="shared" si="1194"/>
        <v>700.45500000000004</v>
      </c>
      <c r="R5890" s="8">
        <f t="shared" si="1201"/>
        <v>714.75</v>
      </c>
      <c r="S5890" s="8">
        <f t="shared" si="1195"/>
        <v>700.45500000000004</v>
      </c>
      <c r="T5890" s="8">
        <f t="shared" si="1202"/>
        <v>714.75</v>
      </c>
    </row>
    <row r="5891" spans="1:20" x14ac:dyDescent="0.35">
      <c r="A5891" s="5">
        <v>27811017</v>
      </c>
      <c r="B5891" t="s">
        <v>5844</v>
      </c>
      <c r="C5891" s="5">
        <v>278</v>
      </c>
      <c r="E5891" s="5" t="s">
        <v>9233</v>
      </c>
      <c r="G5891" s="9">
        <v>1636.5</v>
      </c>
      <c r="H5891" s="8">
        <f t="shared" si="1190"/>
        <v>1603.77</v>
      </c>
      <c r="I5891" s="8">
        <f t="shared" si="1196"/>
        <v>1636.5</v>
      </c>
      <c r="J5891" s="8">
        <f t="shared" si="1197"/>
        <v>1391.0249999999999</v>
      </c>
      <c r="K5891" s="8">
        <f t="shared" si="1191"/>
        <v>1603.77</v>
      </c>
      <c r="L5891" s="8">
        <f t="shared" si="1198"/>
        <v>1636.5</v>
      </c>
      <c r="M5891" s="8">
        <f t="shared" si="1192"/>
        <v>1603.77</v>
      </c>
      <c r="N5891" s="8">
        <f t="shared" si="1199"/>
        <v>1636.5</v>
      </c>
      <c r="O5891" s="8">
        <f t="shared" si="1193"/>
        <v>1611.9524999999999</v>
      </c>
      <c r="P5891" s="8">
        <f t="shared" si="1200"/>
        <v>1636.5</v>
      </c>
      <c r="Q5891" s="8">
        <f t="shared" si="1194"/>
        <v>1603.77</v>
      </c>
      <c r="R5891" s="8">
        <f t="shared" si="1201"/>
        <v>1636.5</v>
      </c>
      <c r="S5891" s="8">
        <f t="shared" si="1195"/>
        <v>1603.77</v>
      </c>
      <c r="T5891" s="8">
        <f t="shared" si="1202"/>
        <v>1636.5</v>
      </c>
    </row>
    <row r="5892" spans="1:20" x14ac:dyDescent="0.35">
      <c r="A5892" s="5">
        <v>27811083</v>
      </c>
      <c r="B5892" t="s">
        <v>5845</v>
      </c>
      <c r="C5892" s="5">
        <v>278</v>
      </c>
      <c r="E5892" s="5" t="s">
        <v>9233</v>
      </c>
      <c r="G5892" s="9">
        <v>3129.25</v>
      </c>
      <c r="H5892" s="8">
        <f t="shared" si="1190"/>
        <v>3066.665</v>
      </c>
      <c r="I5892" s="8">
        <f t="shared" si="1196"/>
        <v>3129.25</v>
      </c>
      <c r="J5892" s="8">
        <f t="shared" si="1197"/>
        <v>2659.8624999999997</v>
      </c>
      <c r="K5892" s="8">
        <f t="shared" si="1191"/>
        <v>3066.665</v>
      </c>
      <c r="L5892" s="8">
        <f t="shared" si="1198"/>
        <v>3129.25</v>
      </c>
      <c r="M5892" s="8">
        <f t="shared" si="1192"/>
        <v>3066.665</v>
      </c>
      <c r="N5892" s="8">
        <f t="shared" si="1199"/>
        <v>3129.25</v>
      </c>
      <c r="O5892" s="8">
        <f t="shared" si="1193"/>
        <v>3082.3112499999997</v>
      </c>
      <c r="P5892" s="8">
        <f t="shared" si="1200"/>
        <v>3129.25</v>
      </c>
      <c r="Q5892" s="8">
        <f t="shared" si="1194"/>
        <v>3066.665</v>
      </c>
      <c r="R5892" s="8">
        <f t="shared" si="1201"/>
        <v>3129.25</v>
      </c>
      <c r="S5892" s="8">
        <f t="shared" si="1195"/>
        <v>3066.665</v>
      </c>
      <c r="T5892" s="8">
        <f t="shared" si="1202"/>
        <v>3129.25</v>
      </c>
    </row>
    <row r="5893" spans="1:20" x14ac:dyDescent="0.35">
      <c r="A5893" s="5">
        <v>27811084</v>
      </c>
      <c r="B5893" t="s">
        <v>5846</v>
      </c>
      <c r="C5893" s="5">
        <v>278</v>
      </c>
      <c r="E5893" s="5" t="s">
        <v>9233</v>
      </c>
      <c r="G5893" s="9">
        <v>3129.25</v>
      </c>
      <c r="H5893" s="8">
        <f t="shared" ref="H5893:H5956" si="1203">MIN(K5893:T5893)</f>
        <v>3066.665</v>
      </c>
      <c r="I5893" s="8">
        <f t="shared" si="1196"/>
        <v>3129.25</v>
      </c>
      <c r="J5893" s="8">
        <f t="shared" si="1197"/>
        <v>2659.8624999999997</v>
      </c>
      <c r="K5893" s="8">
        <f t="shared" si="1191"/>
        <v>3066.665</v>
      </c>
      <c r="L5893" s="8">
        <f t="shared" si="1198"/>
        <v>3129.25</v>
      </c>
      <c r="M5893" s="8">
        <f t="shared" si="1192"/>
        <v>3066.665</v>
      </c>
      <c r="N5893" s="8">
        <f t="shared" si="1199"/>
        <v>3129.25</v>
      </c>
      <c r="O5893" s="8">
        <f t="shared" si="1193"/>
        <v>3082.3112499999997</v>
      </c>
      <c r="P5893" s="8">
        <f t="shared" si="1200"/>
        <v>3129.25</v>
      </c>
      <c r="Q5893" s="8">
        <f t="shared" si="1194"/>
        <v>3066.665</v>
      </c>
      <c r="R5893" s="8">
        <f t="shared" si="1201"/>
        <v>3129.25</v>
      </c>
      <c r="S5893" s="8">
        <f t="shared" si="1195"/>
        <v>3066.665</v>
      </c>
      <c r="T5893" s="8">
        <f t="shared" si="1202"/>
        <v>3129.25</v>
      </c>
    </row>
    <row r="5894" spans="1:20" x14ac:dyDescent="0.35">
      <c r="A5894" s="5">
        <v>27811086</v>
      </c>
      <c r="B5894" t="s">
        <v>5847</v>
      </c>
      <c r="C5894" s="5">
        <v>278</v>
      </c>
      <c r="E5894" s="5" t="s">
        <v>9233</v>
      </c>
      <c r="G5894" s="9">
        <v>3129.25</v>
      </c>
      <c r="H5894" s="8">
        <f t="shared" si="1203"/>
        <v>3066.665</v>
      </c>
      <c r="I5894" s="8">
        <f t="shared" si="1196"/>
        <v>3129.25</v>
      </c>
      <c r="J5894" s="8">
        <f t="shared" si="1197"/>
        <v>2659.8624999999997</v>
      </c>
      <c r="K5894" s="8">
        <f t="shared" si="1191"/>
        <v>3066.665</v>
      </c>
      <c r="L5894" s="8">
        <f t="shared" si="1198"/>
        <v>3129.25</v>
      </c>
      <c r="M5894" s="8">
        <f t="shared" si="1192"/>
        <v>3066.665</v>
      </c>
      <c r="N5894" s="8">
        <f t="shared" si="1199"/>
        <v>3129.25</v>
      </c>
      <c r="O5894" s="8">
        <f t="shared" si="1193"/>
        <v>3082.3112499999997</v>
      </c>
      <c r="P5894" s="8">
        <f t="shared" si="1200"/>
        <v>3129.25</v>
      </c>
      <c r="Q5894" s="8">
        <f t="shared" si="1194"/>
        <v>3066.665</v>
      </c>
      <c r="R5894" s="8">
        <f t="shared" si="1201"/>
        <v>3129.25</v>
      </c>
      <c r="S5894" s="8">
        <f t="shared" si="1195"/>
        <v>3066.665</v>
      </c>
      <c r="T5894" s="8">
        <f t="shared" si="1202"/>
        <v>3129.25</v>
      </c>
    </row>
    <row r="5895" spans="1:20" x14ac:dyDescent="0.35">
      <c r="A5895" s="5">
        <v>27811087</v>
      </c>
      <c r="B5895" t="s">
        <v>5848</v>
      </c>
      <c r="C5895" s="5">
        <v>278</v>
      </c>
      <c r="E5895" s="5" t="s">
        <v>9233</v>
      </c>
      <c r="G5895" s="9">
        <v>3129.25</v>
      </c>
      <c r="H5895" s="8">
        <f t="shared" si="1203"/>
        <v>3066.665</v>
      </c>
      <c r="I5895" s="8">
        <f t="shared" si="1196"/>
        <v>3129.25</v>
      </c>
      <c r="J5895" s="8">
        <f t="shared" si="1197"/>
        <v>2659.8624999999997</v>
      </c>
      <c r="K5895" s="8">
        <f t="shared" si="1191"/>
        <v>3066.665</v>
      </c>
      <c r="L5895" s="8">
        <f t="shared" si="1198"/>
        <v>3129.25</v>
      </c>
      <c r="M5895" s="8">
        <f t="shared" si="1192"/>
        <v>3066.665</v>
      </c>
      <c r="N5895" s="8">
        <f t="shared" si="1199"/>
        <v>3129.25</v>
      </c>
      <c r="O5895" s="8">
        <f t="shared" si="1193"/>
        <v>3082.3112499999997</v>
      </c>
      <c r="P5895" s="8">
        <f t="shared" si="1200"/>
        <v>3129.25</v>
      </c>
      <c r="Q5895" s="8">
        <f t="shared" si="1194"/>
        <v>3066.665</v>
      </c>
      <c r="R5895" s="8">
        <f t="shared" si="1201"/>
        <v>3129.25</v>
      </c>
      <c r="S5895" s="8">
        <f t="shared" si="1195"/>
        <v>3066.665</v>
      </c>
      <c r="T5895" s="8">
        <f t="shared" si="1202"/>
        <v>3129.25</v>
      </c>
    </row>
    <row r="5896" spans="1:20" x14ac:dyDescent="0.35">
      <c r="A5896" s="5">
        <v>27811189</v>
      </c>
      <c r="B5896" t="s">
        <v>5849</v>
      </c>
      <c r="C5896" s="5">
        <v>278</v>
      </c>
      <c r="E5896" s="5" t="s">
        <v>9233</v>
      </c>
      <c r="G5896" s="9">
        <v>1839</v>
      </c>
      <c r="H5896" s="8">
        <f t="shared" si="1203"/>
        <v>1802.22</v>
      </c>
      <c r="I5896" s="8">
        <f t="shared" si="1196"/>
        <v>1839</v>
      </c>
      <c r="J5896" s="8">
        <f t="shared" si="1197"/>
        <v>1563.1499999999999</v>
      </c>
      <c r="K5896" s="8">
        <f t="shared" si="1191"/>
        <v>1802.22</v>
      </c>
      <c r="L5896" s="8">
        <f t="shared" si="1198"/>
        <v>1839</v>
      </c>
      <c r="M5896" s="8">
        <f t="shared" si="1192"/>
        <v>1802.22</v>
      </c>
      <c r="N5896" s="8">
        <f t="shared" si="1199"/>
        <v>1839</v>
      </c>
      <c r="O5896" s="8">
        <f t="shared" si="1193"/>
        <v>1811.415</v>
      </c>
      <c r="P5896" s="8">
        <f t="shared" si="1200"/>
        <v>1839</v>
      </c>
      <c r="Q5896" s="8">
        <f t="shared" si="1194"/>
        <v>1802.22</v>
      </c>
      <c r="R5896" s="8">
        <f t="shared" si="1201"/>
        <v>1839</v>
      </c>
      <c r="S5896" s="8">
        <f t="shared" si="1195"/>
        <v>1802.22</v>
      </c>
      <c r="T5896" s="8">
        <f t="shared" si="1202"/>
        <v>1839</v>
      </c>
    </row>
    <row r="5897" spans="1:20" x14ac:dyDescent="0.35">
      <c r="A5897" s="5">
        <v>27811190</v>
      </c>
      <c r="B5897" t="s">
        <v>5850</v>
      </c>
      <c r="C5897" s="5">
        <v>278</v>
      </c>
      <c r="E5897" s="5" t="s">
        <v>9233</v>
      </c>
      <c r="G5897" s="9">
        <v>1848</v>
      </c>
      <c r="H5897" s="8">
        <f t="shared" si="1203"/>
        <v>1811.04</v>
      </c>
      <c r="I5897" s="8">
        <f t="shared" si="1196"/>
        <v>1848</v>
      </c>
      <c r="J5897" s="8">
        <f t="shared" si="1197"/>
        <v>1570.8</v>
      </c>
      <c r="K5897" s="8">
        <f t="shared" si="1191"/>
        <v>1811.04</v>
      </c>
      <c r="L5897" s="8">
        <f t="shared" si="1198"/>
        <v>1848</v>
      </c>
      <c r="M5897" s="8">
        <f t="shared" si="1192"/>
        <v>1811.04</v>
      </c>
      <c r="N5897" s="8">
        <f t="shared" si="1199"/>
        <v>1848</v>
      </c>
      <c r="O5897" s="8">
        <f t="shared" si="1193"/>
        <v>1820.28</v>
      </c>
      <c r="P5897" s="8">
        <f t="shared" si="1200"/>
        <v>1848</v>
      </c>
      <c r="Q5897" s="8">
        <f t="shared" si="1194"/>
        <v>1811.04</v>
      </c>
      <c r="R5897" s="8">
        <f t="shared" si="1201"/>
        <v>1848</v>
      </c>
      <c r="S5897" s="8">
        <f t="shared" si="1195"/>
        <v>1811.04</v>
      </c>
      <c r="T5897" s="8">
        <f t="shared" si="1202"/>
        <v>1848</v>
      </c>
    </row>
    <row r="5898" spans="1:20" x14ac:dyDescent="0.35">
      <c r="A5898" s="5">
        <v>27811191</v>
      </c>
      <c r="B5898" t="s">
        <v>5851</v>
      </c>
      <c r="C5898" s="5">
        <v>278</v>
      </c>
      <c r="E5898" s="5" t="s">
        <v>9233</v>
      </c>
      <c r="G5898" s="9">
        <v>1857.25</v>
      </c>
      <c r="H5898" s="8">
        <f t="shared" si="1203"/>
        <v>1820.105</v>
      </c>
      <c r="I5898" s="8">
        <f t="shared" si="1196"/>
        <v>1857.25</v>
      </c>
      <c r="J5898" s="8">
        <f t="shared" si="1197"/>
        <v>1578.6624999999999</v>
      </c>
      <c r="K5898" s="8">
        <f t="shared" si="1191"/>
        <v>1820.105</v>
      </c>
      <c r="L5898" s="8">
        <f t="shared" si="1198"/>
        <v>1857.25</v>
      </c>
      <c r="M5898" s="8">
        <f t="shared" si="1192"/>
        <v>1820.105</v>
      </c>
      <c r="N5898" s="8">
        <f t="shared" si="1199"/>
        <v>1857.25</v>
      </c>
      <c r="O5898" s="8">
        <f t="shared" si="1193"/>
        <v>1829.3912499999999</v>
      </c>
      <c r="P5898" s="8">
        <f t="shared" si="1200"/>
        <v>1857.25</v>
      </c>
      <c r="Q5898" s="8">
        <f t="shared" si="1194"/>
        <v>1820.105</v>
      </c>
      <c r="R5898" s="8">
        <f t="shared" si="1201"/>
        <v>1857.25</v>
      </c>
      <c r="S5898" s="8">
        <f t="shared" si="1195"/>
        <v>1820.105</v>
      </c>
      <c r="T5898" s="8">
        <f t="shared" si="1202"/>
        <v>1857.25</v>
      </c>
    </row>
    <row r="5899" spans="1:20" x14ac:dyDescent="0.35">
      <c r="A5899" s="5">
        <v>27811192</v>
      </c>
      <c r="B5899" t="s">
        <v>5852</v>
      </c>
      <c r="C5899" s="5">
        <v>278</v>
      </c>
      <c r="E5899" s="5" t="s">
        <v>9233</v>
      </c>
      <c r="G5899" s="9">
        <v>1839</v>
      </c>
      <c r="H5899" s="8">
        <f t="shared" si="1203"/>
        <v>1802.22</v>
      </c>
      <c r="I5899" s="8">
        <f t="shared" si="1196"/>
        <v>1839</v>
      </c>
      <c r="J5899" s="8">
        <f t="shared" si="1197"/>
        <v>1563.1499999999999</v>
      </c>
      <c r="K5899" s="8">
        <f t="shared" si="1191"/>
        <v>1802.22</v>
      </c>
      <c r="L5899" s="8">
        <f t="shared" si="1198"/>
        <v>1839</v>
      </c>
      <c r="M5899" s="8">
        <f t="shared" si="1192"/>
        <v>1802.22</v>
      </c>
      <c r="N5899" s="8">
        <f t="shared" si="1199"/>
        <v>1839</v>
      </c>
      <c r="O5899" s="8">
        <f t="shared" si="1193"/>
        <v>1811.415</v>
      </c>
      <c r="P5899" s="8">
        <f t="shared" si="1200"/>
        <v>1839</v>
      </c>
      <c r="Q5899" s="8">
        <f t="shared" si="1194"/>
        <v>1802.22</v>
      </c>
      <c r="R5899" s="8">
        <f t="shared" si="1201"/>
        <v>1839</v>
      </c>
      <c r="S5899" s="8">
        <f t="shared" si="1195"/>
        <v>1802.22</v>
      </c>
      <c r="T5899" s="8">
        <f t="shared" si="1202"/>
        <v>1839</v>
      </c>
    </row>
    <row r="5900" spans="1:20" x14ac:dyDescent="0.35">
      <c r="A5900" s="5">
        <v>27811193</v>
      </c>
      <c r="B5900" t="s">
        <v>5853</v>
      </c>
      <c r="C5900" s="5">
        <v>278</v>
      </c>
      <c r="E5900" s="5" t="s">
        <v>9233</v>
      </c>
      <c r="G5900" s="9">
        <v>1839</v>
      </c>
      <c r="H5900" s="8">
        <f t="shared" si="1203"/>
        <v>1802.22</v>
      </c>
      <c r="I5900" s="8">
        <f t="shared" si="1196"/>
        <v>1839</v>
      </c>
      <c r="J5900" s="8">
        <f t="shared" si="1197"/>
        <v>1563.1499999999999</v>
      </c>
      <c r="K5900" s="8">
        <f t="shared" si="1191"/>
        <v>1802.22</v>
      </c>
      <c r="L5900" s="8">
        <f t="shared" si="1198"/>
        <v>1839</v>
      </c>
      <c r="M5900" s="8">
        <f t="shared" si="1192"/>
        <v>1802.22</v>
      </c>
      <c r="N5900" s="8">
        <f t="shared" si="1199"/>
        <v>1839</v>
      </c>
      <c r="O5900" s="8">
        <f t="shared" si="1193"/>
        <v>1811.415</v>
      </c>
      <c r="P5900" s="8">
        <f t="shared" si="1200"/>
        <v>1839</v>
      </c>
      <c r="Q5900" s="8">
        <f t="shared" si="1194"/>
        <v>1802.22</v>
      </c>
      <c r="R5900" s="8">
        <f t="shared" si="1201"/>
        <v>1839</v>
      </c>
      <c r="S5900" s="8">
        <f t="shared" si="1195"/>
        <v>1802.22</v>
      </c>
      <c r="T5900" s="8">
        <f t="shared" si="1202"/>
        <v>1839</v>
      </c>
    </row>
    <row r="5901" spans="1:20" x14ac:dyDescent="0.35">
      <c r="A5901" s="5">
        <v>27811194</v>
      </c>
      <c r="B5901" t="s">
        <v>5854</v>
      </c>
      <c r="C5901" s="5">
        <v>278</v>
      </c>
      <c r="E5901" s="5" t="s">
        <v>9233</v>
      </c>
      <c r="G5901" s="9">
        <v>1848</v>
      </c>
      <c r="H5901" s="8">
        <f t="shared" si="1203"/>
        <v>1811.04</v>
      </c>
      <c r="I5901" s="8">
        <f t="shared" si="1196"/>
        <v>1848</v>
      </c>
      <c r="J5901" s="8">
        <f t="shared" si="1197"/>
        <v>1570.8</v>
      </c>
      <c r="K5901" s="8">
        <f t="shared" si="1191"/>
        <v>1811.04</v>
      </c>
      <c r="L5901" s="8">
        <f t="shared" si="1198"/>
        <v>1848</v>
      </c>
      <c r="M5901" s="8">
        <f t="shared" si="1192"/>
        <v>1811.04</v>
      </c>
      <c r="N5901" s="8">
        <f t="shared" si="1199"/>
        <v>1848</v>
      </c>
      <c r="O5901" s="8">
        <f t="shared" si="1193"/>
        <v>1820.28</v>
      </c>
      <c r="P5901" s="8">
        <f t="shared" si="1200"/>
        <v>1848</v>
      </c>
      <c r="Q5901" s="8">
        <f t="shared" si="1194"/>
        <v>1811.04</v>
      </c>
      <c r="R5901" s="8">
        <f t="shared" si="1201"/>
        <v>1848</v>
      </c>
      <c r="S5901" s="8">
        <f t="shared" si="1195"/>
        <v>1811.04</v>
      </c>
      <c r="T5901" s="8">
        <f t="shared" si="1202"/>
        <v>1848</v>
      </c>
    </row>
    <row r="5902" spans="1:20" x14ac:dyDescent="0.35">
      <c r="A5902" s="5">
        <v>27811195</v>
      </c>
      <c r="B5902" t="s">
        <v>5855</v>
      </c>
      <c r="C5902" s="5">
        <v>278</v>
      </c>
      <c r="E5902" s="5" t="s">
        <v>9233</v>
      </c>
      <c r="G5902" s="9">
        <v>1839</v>
      </c>
      <c r="H5902" s="8">
        <f t="shared" si="1203"/>
        <v>1802.22</v>
      </c>
      <c r="I5902" s="8">
        <f t="shared" si="1196"/>
        <v>1839</v>
      </c>
      <c r="J5902" s="8">
        <f t="shared" si="1197"/>
        <v>1563.1499999999999</v>
      </c>
      <c r="K5902" s="8">
        <f t="shared" si="1191"/>
        <v>1802.22</v>
      </c>
      <c r="L5902" s="8">
        <f t="shared" si="1198"/>
        <v>1839</v>
      </c>
      <c r="M5902" s="8">
        <f t="shared" si="1192"/>
        <v>1802.22</v>
      </c>
      <c r="N5902" s="8">
        <f t="shared" si="1199"/>
        <v>1839</v>
      </c>
      <c r="O5902" s="8">
        <f t="shared" si="1193"/>
        <v>1811.415</v>
      </c>
      <c r="P5902" s="8">
        <f t="shared" si="1200"/>
        <v>1839</v>
      </c>
      <c r="Q5902" s="8">
        <f t="shared" si="1194"/>
        <v>1802.22</v>
      </c>
      <c r="R5902" s="8">
        <f t="shared" si="1201"/>
        <v>1839</v>
      </c>
      <c r="S5902" s="8">
        <f t="shared" si="1195"/>
        <v>1802.22</v>
      </c>
      <c r="T5902" s="8">
        <f t="shared" si="1202"/>
        <v>1839</v>
      </c>
    </row>
    <row r="5903" spans="1:20" x14ac:dyDescent="0.35">
      <c r="A5903" s="5">
        <v>27811196</v>
      </c>
      <c r="B5903" t="s">
        <v>5856</v>
      </c>
      <c r="C5903" s="5">
        <v>278</v>
      </c>
      <c r="E5903" s="5" t="s">
        <v>9233</v>
      </c>
      <c r="G5903" s="9">
        <v>1799</v>
      </c>
      <c r="H5903" s="8">
        <f t="shared" si="1203"/>
        <v>1763.02</v>
      </c>
      <c r="I5903" s="8">
        <f t="shared" si="1196"/>
        <v>1799</v>
      </c>
      <c r="J5903" s="8">
        <f t="shared" si="1197"/>
        <v>1529.1499999999999</v>
      </c>
      <c r="K5903" s="8">
        <f t="shared" si="1191"/>
        <v>1763.02</v>
      </c>
      <c r="L5903" s="8">
        <f t="shared" si="1198"/>
        <v>1799</v>
      </c>
      <c r="M5903" s="8">
        <f t="shared" si="1192"/>
        <v>1763.02</v>
      </c>
      <c r="N5903" s="8">
        <f t="shared" si="1199"/>
        <v>1799</v>
      </c>
      <c r="O5903" s="8">
        <f t="shared" si="1193"/>
        <v>1772.0149999999999</v>
      </c>
      <c r="P5903" s="8">
        <f t="shared" si="1200"/>
        <v>1799</v>
      </c>
      <c r="Q5903" s="8">
        <f t="shared" si="1194"/>
        <v>1763.02</v>
      </c>
      <c r="R5903" s="8">
        <f t="shared" si="1201"/>
        <v>1799</v>
      </c>
      <c r="S5903" s="8">
        <f t="shared" si="1195"/>
        <v>1763.02</v>
      </c>
      <c r="T5903" s="8">
        <f t="shared" si="1202"/>
        <v>1799</v>
      </c>
    </row>
    <row r="5904" spans="1:20" x14ac:dyDescent="0.35">
      <c r="A5904" s="5">
        <v>27811197</v>
      </c>
      <c r="B5904" t="s">
        <v>5857</v>
      </c>
      <c r="C5904" s="5">
        <v>278</v>
      </c>
      <c r="E5904" s="5" t="s">
        <v>9233</v>
      </c>
      <c r="G5904" s="9">
        <v>1857.25</v>
      </c>
      <c r="H5904" s="8">
        <f t="shared" si="1203"/>
        <v>1820.105</v>
      </c>
      <c r="I5904" s="8">
        <f t="shared" si="1196"/>
        <v>1857.25</v>
      </c>
      <c r="J5904" s="8">
        <f t="shared" si="1197"/>
        <v>1578.6624999999999</v>
      </c>
      <c r="K5904" s="8">
        <f t="shared" si="1191"/>
        <v>1820.105</v>
      </c>
      <c r="L5904" s="8">
        <f t="shared" si="1198"/>
        <v>1857.25</v>
      </c>
      <c r="M5904" s="8">
        <f t="shared" si="1192"/>
        <v>1820.105</v>
      </c>
      <c r="N5904" s="8">
        <f t="shared" si="1199"/>
        <v>1857.25</v>
      </c>
      <c r="O5904" s="8">
        <f t="shared" si="1193"/>
        <v>1829.3912499999999</v>
      </c>
      <c r="P5904" s="8">
        <f t="shared" si="1200"/>
        <v>1857.25</v>
      </c>
      <c r="Q5904" s="8">
        <f t="shared" si="1194"/>
        <v>1820.105</v>
      </c>
      <c r="R5904" s="8">
        <f t="shared" si="1201"/>
        <v>1857.25</v>
      </c>
      <c r="S5904" s="8">
        <f t="shared" si="1195"/>
        <v>1820.105</v>
      </c>
      <c r="T5904" s="8">
        <f t="shared" si="1202"/>
        <v>1857.25</v>
      </c>
    </row>
    <row r="5905" spans="1:20" x14ac:dyDescent="0.35">
      <c r="A5905" s="5">
        <v>27811198</v>
      </c>
      <c r="B5905" t="s">
        <v>5858</v>
      </c>
      <c r="C5905" s="5">
        <v>278</v>
      </c>
      <c r="E5905" s="5" t="s">
        <v>9233</v>
      </c>
      <c r="G5905" s="9">
        <v>1839</v>
      </c>
      <c r="H5905" s="8">
        <f t="shared" si="1203"/>
        <v>1802.22</v>
      </c>
      <c r="I5905" s="8">
        <f t="shared" si="1196"/>
        <v>1839</v>
      </c>
      <c r="J5905" s="8">
        <f t="shared" si="1197"/>
        <v>1563.1499999999999</v>
      </c>
      <c r="K5905" s="8">
        <f t="shared" si="1191"/>
        <v>1802.22</v>
      </c>
      <c r="L5905" s="8">
        <f t="shared" si="1198"/>
        <v>1839</v>
      </c>
      <c r="M5905" s="8">
        <f t="shared" si="1192"/>
        <v>1802.22</v>
      </c>
      <c r="N5905" s="8">
        <f t="shared" si="1199"/>
        <v>1839</v>
      </c>
      <c r="O5905" s="8">
        <f t="shared" si="1193"/>
        <v>1811.415</v>
      </c>
      <c r="P5905" s="8">
        <f t="shared" si="1200"/>
        <v>1839</v>
      </c>
      <c r="Q5905" s="8">
        <f t="shared" si="1194"/>
        <v>1802.22</v>
      </c>
      <c r="R5905" s="8">
        <f t="shared" si="1201"/>
        <v>1839</v>
      </c>
      <c r="S5905" s="8">
        <f t="shared" si="1195"/>
        <v>1802.22</v>
      </c>
      <c r="T5905" s="8">
        <f t="shared" si="1202"/>
        <v>1839</v>
      </c>
    </row>
    <row r="5906" spans="1:20" x14ac:dyDescent="0.35">
      <c r="A5906" s="5">
        <v>27811199</v>
      </c>
      <c r="B5906" t="s">
        <v>5859</v>
      </c>
      <c r="C5906" s="5">
        <v>278</v>
      </c>
      <c r="E5906" s="5" t="s">
        <v>9233</v>
      </c>
      <c r="G5906" s="9">
        <v>1848</v>
      </c>
      <c r="H5906" s="8">
        <f t="shared" si="1203"/>
        <v>1811.04</v>
      </c>
      <c r="I5906" s="8">
        <f t="shared" si="1196"/>
        <v>1848</v>
      </c>
      <c r="J5906" s="8">
        <f t="shared" si="1197"/>
        <v>1570.8</v>
      </c>
      <c r="K5906" s="8">
        <f t="shared" ref="K5906:K5969" si="1204">G5906*0.98</f>
        <v>1811.04</v>
      </c>
      <c r="L5906" s="8">
        <f t="shared" si="1198"/>
        <v>1848</v>
      </c>
      <c r="M5906" s="8">
        <f t="shared" ref="M5906:M5969" si="1205">G5906*0.98</f>
        <v>1811.04</v>
      </c>
      <c r="N5906" s="8">
        <f t="shared" si="1199"/>
        <v>1848</v>
      </c>
      <c r="O5906" s="8">
        <f t="shared" ref="O5906:O5969" si="1206">G5906*0.985</f>
        <v>1820.28</v>
      </c>
      <c r="P5906" s="8">
        <f t="shared" si="1200"/>
        <v>1848</v>
      </c>
      <c r="Q5906" s="8">
        <f t="shared" ref="Q5906:Q5969" si="1207">G5906*0.98</f>
        <v>1811.04</v>
      </c>
      <c r="R5906" s="8">
        <f t="shared" si="1201"/>
        <v>1848</v>
      </c>
      <c r="S5906" s="8">
        <f t="shared" ref="S5906:S5969" si="1208">G5906*0.98</f>
        <v>1811.04</v>
      </c>
      <c r="T5906" s="8">
        <f t="shared" si="1202"/>
        <v>1848</v>
      </c>
    </row>
    <row r="5907" spans="1:20" x14ac:dyDescent="0.35">
      <c r="A5907" s="5">
        <v>27811200</v>
      </c>
      <c r="B5907" t="s">
        <v>5860</v>
      </c>
      <c r="C5907" s="5">
        <v>278</v>
      </c>
      <c r="E5907" s="5" t="s">
        <v>9233</v>
      </c>
      <c r="G5907" s="9">
        <v>1857.25</v>
      </c>
      <c r="H5907" s="8">
        <f t="shared" si="1203"/>
        <v>1820.105</v>
      </c>
      <c r="I5907" s="8">
        <f t="shared" si="1196"/>
        <v>1857.25</v>
      </c>
      <c r="J5907" s="8">
        <f t="shared" si="1197"/>
        <v>1578.6624999999999</v>
      </c>
      <c r="K5907" s="8">
        <f t="shared" si="1204"/>
        <v>1820.105</v>
      </c>
      <c r="L5907" s="8">
        <f t="shared" si="1198"/>
        <v>1857.25</v>
      </c>
      <c r="M5907" s="8">
        <f t="shared" si="1205"/>
        <v>1820.105</v>
      </c>
      <c r="N5907" s="8">
        <f t="shared" si="1199"/>
        <v>1857.25</v>
      </c>
      <c r="O5907" s="8">
        <f t="shared" si="1206"/>
        <v>1829.3912499999999</v>
      </c>
      <c r="P5907" s="8">
        <f t="shared" si="1200"/>
        <v>1857.25</v>
      </c>
      <c r="Q5907" s="8">
        <f t="shared" si="1207"/>
        <v>1820.105</v>
      </c>
      <c r="R5907" s="8">
        <f t="shared" si="1201"/>
        <v>1857.25</v>
      </c>
      <c r="S5907" s="8">
        <f t="shared" si="1208"/>
        <v>1820.105</v>
      </c>
      <c r="T5907" s="8">
        <f t="shared" si="1202"/>
        <v>1857.25</v>
      </c>
    </row>
    <row r="5908" spans="1:20" x14ac:dyDescent="0.35">
      <c r="A5908" s="5">
        <v>27811201</v>
      </c>
      <c r="B5908" t="s">
        <v>5861</v>
      </c>
      <c r="C5908" s="5">
        <v>278</v>
      </c>
      <c r="E5908" s="5" t="s">
        <v>9233</v>
      </c>
      <c r="G5908" s="9">
        <v>225.25</v>
      </c>
      <c r="H5908" s="8">
        <f t="shared" si="1203"/>
        <v>220.745</v>
      </c>
      <c r="I5908" s="8">
        <f t="shared" si="1196"/>
        <v>225.25</v>
      </c>
      <c r="J5908" s="8">
        <f t="shared" si="1197"/>
        <v>191.46250000000001</v>
      </c>
      <c r="K5908" s="8">
        <f t="shared" si="1204"/>
        <v>220.745</v>
      </c>
      <c r="L5908" s="8">
        <f t="shared" si="1198"/>
        <v>225.25</v>
      </c>
      <c r="M5908" s="8">
        <f t="shared" si="1205"/>
        <v>220.745</v>
      </c>
      <c r="N5908" s="8">
        <f t="shared" si="1199"/>
        <v>225.25</v>
      </c>
      <c r="O5908" s="8">
        <f t="shared" si="1206"/>
        <v>221.87125</v>
      </c>
      <c r="P5908" s="8">
        <f t="shared" si="1200"/>
        <v>225.25</v>
      </c>
      <c r="Q5908" s="8">
        <f t="shared" si="1207"/>
        <v>220.745</v>
      </c>
      <c r="R5908" s="8">
        <f t="shared" si="1201"/>
        <v>225.25</v>
      </c>
      <c r="S5908" s="8">
        <f t="shared" si="1208"/>
        <v>220.745</v>
      </c>
      <c r="T5908" s="8">
        <f t="shared" si="1202"/>
        <v>225.25</v>
      </c>
    </row>
    <row r="5909" spans="1:20" x14ac:dyDescent="0.35">
      <c r="A5909" s="5">
        <v>27811202</v>
      </c>
      <c r="B5909" t="s">
        <v>5862</v>
      </c>
      <c r="C5909" s="5">
        <v>278</v>
      </c>
      <c r="E5909" s="5" t="s">
        <v>9233</v>
      </c>
      <c r="G5909" s="9">
        <v>225.25</v>
      </c>
      <c r="H5909" s="8">
        <f t="shared" si="1203"/>
        <v>220.745</v>
      </c>
      <c r="I5909" s="8">
        <f t="shared" si="1196"/>
        <v>225.25</v>
      </c>
      <c r="J5909" s="8">
        <f t="shared" si="1197"/>
        <v>191.46250000000001</v>
      </c>
      <c r="K5909" s="8">
        <f t="shared" si="1204"/>
        <v>220.745</v>
      </c>
      <c r="L5909" s="8">
        <f t="shared" si="1198"/>
        <v>225.25</v>
      </c>
      <c r="M5909" s="8">
        <f t="shared" si="1205"/>
        <v>220.745</v>
      </c>
      <c r="N5909" s="8">
        <f t="shared" si="1199"/>
        <v>225.25</v>
      </c>
      <c r="O5909" s="8">
        <f t="shared" si="1206"/>
        <v>221.87125</v>
      </c>
      <c r="P5909" s="8">
        <f t="shared" si="1200"/>
        <v>225.25</v>
      </c>
      <c r="Q5909" s="8">
        <f t="shared" si="1207"/>
        <v>220.745</v>
      </c>
      <c r="R5909" s="8">
        <f t="shared" si="1201"/>
        <v>225.25</v>
      </c>
      <c r="S5909" s="8">
        <f t="shared" si="1208"/>
        <v>220.745</v>
      </c>
      <c r="T5909" s="8">
        <f t="shared" si="1202"/>
        <v>225.25</v>
      </c>
    </row>
    <row r="5910" spans="1:20" x14ac:dyDescent="0.35">
      <c r="A5910" s="5">
        <v>27811203</v>
      </c>
      <c r="B5910" t="s">
        <v>5863</v>
      </c>
      <c r="C5910" s="5">
        <v>278</v>
      </c>
      <c r="E5910" s="5" t="s">
        <v>9233</v>
      </c>
      <c r="G5910" s="9">
        <v>225.25</v>
      </c>
      <c r="H5910" s="8">
        <f t="shared" si="1203"/>
        <v>220.745</v>
      </c>
      <c r="I5910" s="8">
        <f t="shared" si="1196"/>
        <v>225.25</v>
      </c>
      <c r="J5910" s="8">
        <f t="shared" si="1197"/>
        <v>191.46250000000001</v>
      </c>
      <c r="K5910" s="8">
        <f t="shared" si="1204"/>
        <v>220.745</v>
      </c>
      <c r="L5910" s="8">
        <f t="shared" si="1198"/>
        <v>225.25</v>
      </c>
      <c r="M5910" s="8">
        <f t="shared" si="1205"/>
        <v>220.745</v>
      </c>
      <c r="N5910" s="8">
        <f t="shared" si="1199"/>
        <v>225.25</v>
      </c>
      <c r="O5910" s="8">
        <f t="shared" si="1206"/>
        <v>221.87125</v>
      </c>
      <c r="P5910" s="8">
        <f t="shared" si="1200"/>
        <v>225.25</v>
      </c>
      <c r="Q5910" s="8">
        <f t="shared" si="1207"/>
        <v>220.745</v>
      </c>
      <c r="R5910" s="8">
        <f t="shared" si="1201"/>
        <v>225.25</v>
      </c>
      <c r="S5910" s="8">
        <f t="shared" si="1208"/>
        <v>220.745</v>
      </c>
      <c r="T5910" s="8">
        <f t="shared" si="1202"/>
        <v>225.25</v>
      </c>
    </row>
    <row r="5911" spans="1:20" x14ac:dyDescent="0.35">
      <c r="A5911" s="5">
        <v>27811204</v>
      </c>
      <c r="B5911" t="s">
        <v>5864</v>
      </c>
      <c r="C5911" s="5">
        <v>278</v>
      </c>
      <c r="E5911" s="5" t="s">
        <v>9233</v>
      </c>
      <c r="G5911" s="9">
        <v>225.25</v>
      </c>
      <c r="H5911" s="8">
        <f t="shared" si="1203"/>
        <v>220.745</v>
      </c>
      <c r="I5911" s="8">
        <f t="shared" si="1196"/>
        <v>225.25</v>
      </c>
      <c r="J5911" s="8">
        <f t="shared" si="1197"/>
        <v>191.46250000000001</v>
      </c>
      <c r="K5911" s="8">
        <f t="shared" si="1204"/>
        <v>220.745</v>
      </c>
      <c r="L5911" s="8">
        <f t="shared" si="1198"/>
        <v>225.25</v>
      </c>
      <c r="M5911" s="8">
        <f t="shared" si="1205"/>
        <v>220.745</v>
      </c>
      <c r="N5911" s="8">
        <f t="shared" si="1199"/>
        <v>225.25</v>
      </c>
      <c r="O5911" s="8">
        <f t="shared" si="1206"/>
        <v>221.87125</v>
      </c>
      <c r="P5911" s="8">
        <f t="shared" si="1200"/>
        <v>225.25</v>
      </c>
      <c r="Q5911" s="8">
        <f t="shared" si="1207"/>
        <v>220.745</v>
      </c>
      <c r="R5911" s="8">
        <f t="shared" si="1201"/>
        <v>225.25</v>
      </c>
      <c r="S5911" s="8">
        <f t="shared" si="1208"/>
        <v>220.745</v>
      </c>
      <c r="T5911" s="8">
        <f t="shared" si="1202"/>
        <v>225.25</v>
      </c>
    </row>
    <row r="5912" spans="1:20" x14ac:dyDescent="0.35">
      <c r="A5912" s="5">
        <v>27811219</v>
      </c>
      <c r="B5912" t="s">
        <v>5865</v>
      </c>
      <c r="C5912" s="5">
        <v>278</v>
      </c>
      <c r="E5912" s="5" t="s">
        <v>9233</v>
      </c>
      <c r="G5912" s="9">
        <v>4052.75</v>
      </c>
      <c r="H5912" s="8">
        <f t="shared" si="1203"/>
        <v>3971.6949999999997</v>
      </c>
      <c r="I5912" s="8">
        <f t="shared" si="1196"/>
        <v>4052.75</v>
      </c>
      <c r="J5912" s="8">
        <f t="shared" si="1197"/>
        <v>3444.8375000000001</v>
      </c>
      <c r="K5912" s="8">
        <f t="shared" si="1204"/>
        <v>3971.6949999999997</v>
      </c>
      <c r="L5912" s="8">
        <f t="shared" si="1198"/>
        <v>4052.75</v>
      </c>
      <c r="M5912" s="8">
        <f t="shared" si="1205"/>
        <v>3971.6949999999997</v>
      </c>
      <c r="N5912" s="8">
        <f t="shared" si="1199"/>
        <v>4052.75</v>
      </c>
      <c r="O5912" s="8">
        <f t="shared" si="1206"/>
        <v>3991.9587499999998</v>
      </c>
      <c r="P5912" s="8">
        <f t="shared" si="1200"/>
        <v>4052.75</v>
      </c>
      <c r="Q5912" s="8">
        <f t="shared" si="1207"/>
        <v>3971.6949999999997</v>
      </c>
      <c r="R5912" s="8">
        <f t="shared" si="1201"/>
        <v>4052.75</v>
      </c>
      <c r="S5912" s="8">
        <f t="shared" si="1208"/>
        <v>3971.6949999999997</v>
      </c>
      <c r="T5912" s="8">
        <f t="shared" si="1202"/>
        <v>4052.75</v>
      </c>
    </row>
    <row r="5913" spans="1:20" x14ac:dyDescent="0.35">
      <c r="A5913" s="5">
        <v>27811221</v>
      </c>
      <c r="B5913" t="s">
        <v>5866</v>
      </c>
      <c r="C5913" s="5">
        <v>278</v>
      </c>
      <c r="E5913" s="5" t="s">
        <v>9233</v>
      </c>
      <c r="G5913" s="9">
        <v>2567.5</v>
      </c>
      <c r="H5913" s="8">
        <f t="shared" si="1203"/>
        <v>2516.15</v>
      </c>
      <c r="I5913" s="8">
        <f t="shared" si="1196"/>
        <v>2567.5</v>
      </c>
      <c r="J5913" s="8">
        <f t="shared" si="1197"/>
        <v>2182.375</v>
      </c>
      <c r="K5913" s="8">
        <f t="shared" si="1204"/>
        <v>2516.15</v>
      </c>
      <c r="L5913" s="8">
        <f t="shared" si="1198"/>
        <v>2567.5</v>
      </c>
      <c r="M5913" s="8">
        <f t="shared" si="1205"/>
        <v>2516.15</v>
      </c>
      <c r="N5913" s="8">
        <f t="shared" si="1199"/>
        <v>2567.5</v>
      </c>
      <c r="O5913" s="8">
        <f t="shared" si="1206"/>
        <v>2528.9875000000002</v>
      </c>
      <c r="P5913" s="8">
        <f t="shared" si="1200"/>
        <v>2567.5</v>
      </c>
      <c r="Q5913" s="8">
        <f t="shared" si="1207"/>
        <v>2516.15</v>
      </c>
      <c r="R5913" s="8">
        <f t="shared" si="1201"/>
        <v>2567.5</v>
      </c>
      <c r="S5913" s="8">
        <f t="shared" si="1208"/>
        <v>2516.15</v>
      </c>
      <c r="T5913" s="8">
        <f t="shared" si="1202"/>
        <v>2567.5</v>
      </c>
    </row>
    <row r="5914" spans="1:20" x14ac:dyDescent="0.35">
      <c r="A5914" s="5">
        <v>27811236</v>
      </c>
      <c r="B5914" t="s">
        <v>5867</v>
      </c>
      <c r="C5914" s="5">
        <v>278</v>
      </c>
      <c r="E5914" s="5" t="s">
        <v>9233</v>
      </c>
      <c r="G5914" s="9">
        <v>4036.5</v>
      </c>
      <c r="H5914" s="8">
        <f t="shared" si="1203"/>
        <v>3955.77</v>
      </c>
      <c r="I5914" s="8">
        <f t="shared" si="1196"/>
        <v>4036.5</v>
      </c>
      <c r="J5914" s="8">
        <f t="shared" si="1197"/>
        <v>3431.0250000000001</v>
      </c>
      <c r="K5914" s="8">
        <f t="shared" si="1204"/>
        <v>3955.77</v>
      </c>
      <c r="L5914" s="8">
        <f t="shared" si="1198"/>
        <v>4036.5</v>
      </c>
      <c r="M5914" s="8">
        <f t="shared" si="1205"/>
        <v>3955.77</v>
      </c>
      <c r="N5914" s="8">
        <f t="shared" si="1199"/>
        <v>4036.5</v>
      </c>
      <c r="O5914" s="8">
        <f t="shared" si="1206"/>
        <v>3975.9524999999999</v>
      </c>
      <c r="P5914" s="8">
        <f t="shared" si="1200"/>
        <v>4036.5</v>
      </c>
      <c r="Q5914" s="8">
        <f t="shared" si="1207"/>
        <v>3955.77</v>
      </c>
      <c r="R5914" s="8">
        <f t="shared" si="1201"/>
        <v>4036.5</v>
      </c>
      <c r="S5914" s="8">
        <f t="shared" si="1208"/>
        <v>3955.77</v>
      </c>
      <c r="T5914" s="8">
        <f t="shared" si="1202"/>
        <v>4036.5</v>
      </c>
    </row>
    <row r="5915" spans="1:20" x14ac:dyDescent="0.35">
      <c r="A5915" s="5">
        <v>27811237</v>
      </c>
      <c r="B5915" t="s">
        <v>5868</v>
      </c>
      <c r="C5915" s="5">
        <v>278</v>
      </c>
      <c r="E5915" s="5" t="s">
        <v>9233</v>
      </c>
      <c r="G5915" s="9">
        <v>4036.5</v>
      </c>
      <c r="H5915" s="8">
        <f t="shared" si="1203"/>
        <v>3955.77</v>
      </c>
      <c r="I5915" s="8">
        <f t="shared" si="1196"/>
        <v>4036.5</v>
      </c>
      <c r="J5915" s="8">
        <f t="shared" si="1197"/>
        <v>3431.0250000000001</v>
      </c>
      <c r="K5915" s="8">
        <f t="shared" si="1204"/>
        <v>3955.77</v>
      </c>
      <c r="L5915" s="8">
        <f t="shared" si="1198"/>
        <v>4036.5</v>
      </c>
      <c r="M5915" s="8">
        <f t="shared" si="1205"/>
        <v>3955.77</v>
      </c>
      <c r="N5915" s="8">
        <f t="shared" si="1199"/>
        <v>4036.5</v>
      </c>
      <c r="O5915" s="8">
        <f t="shared" si="1206"/>
        <v>3975.9524999999999</v>
      </c>
      <c r="P5915" s="8">
        <f t="shared" si="1200"/>
        <v>4036.5</v>
      </c>
      <c r="Q5915" s="8">
        <f t="shared" si="1207"/>
        <v>3955.77</v>
      </c>
      <c r="R5915" s="8">
        <f t="shared" si="1201"/>
        <v>4036.5</v>
      </c>
      <c r="S5915" s="8">
        <f t="shared" si="1208"/>
        <v>3955.77</v>
      </c>
      <c r="T5915" s="8">
        <f t="shared" si="1202"/>
        <v>4036.5</v>
      </c>
    </row>
    <row r="5916" spans="1:20" x14ac:dyDescent="0.35">
      <c r="A5916" s="5">
        <v>27811317</v>
      </c>
      <c r="B5916" t="s">
        <v>5869</v>
      </c>
      <c r="C5916" s="5">
        <v>278</v>
      </c>
      <c r="E5916" s="5" t="s">
        <v>9233</v>
      </c>
      <c r="G5916" s="9">
        <v>1406.25</v>
      </c>
      <c r="H5916" s="8">
        <f t="shared" si="1203"/>
        <v>1378.125</v>
      </c>
      <c r="I5916" s="8">
        <f t="shared" si="1196"/>
        <v>1406.25</v>
      </c>
      <c r="J5916" s="8">
        <f t="shared" si="1197"/>
        <v>1195.3125</v>
      </c>
      <c r="K5916" s="8">
        <f t="shared" si="1204"/>
        <v>1378.125</v>
      </c>
      <c r="L5916" s="8">
        <f t="shared" si="1198"/>
        <v>1406.25</v>
      </c>
      <c r="M5916" s="8">
        <f t="shared" si="1205"/>
        <v>1378.125</v>
      </c>
      <c r="N5916" s="8">
        <f t="shared" si="1199"/>
        <v>1406.25</v>
      </c>
      <c r="O5916" s="8">
        <f t="shared" si="1206"/>
        <v>1385.15625</v>
      </c>
      <c r="P5916" s="8">
        <f t="shared" si="1200"/>
        <v>1406.25</v>
      </c>
      <c r="Q5916" s="8">
        <f t="shared" si="1207"/>
        <v>1378.125</v>
      </c>
      <c r="R5916" s="8">
        <f t="shared" si="1201"/>
        <v>1406.25</v>
      </c>
      <c r="S5916" s="8">
        <f t="shared" si="1208"/>
        <v>1378.125</v>
      </c>
      <c r="T5916" s="8">
        <f t="shared" si="1202"/>
        <v>1406.25</v>
      </c>
    </row>
    <row r="5917" spans="1:20" x14ac:dyDescent="0.35">
      <c r="A5917" s="5">
        <v>27811333</v>
      </c>
      <c r="B5917" t="s">
        <v>5870</v>
      </c>
      <c r="C5917" s="5">
        <v>278</v>
      </c>
      <c r="E5917" s="5" t="s">
        <v>9233</v>
      </c>
      <c r="G5917" s="9">
        <v>1211.25</v>
      </c>
      <c r="H5917" s="8">
        <f t="shared" si="1203"/>
        <v>1187.0250000000001</v>
      </c>
      <c r="I5917" s="8">
        <f t="shared" si="1196"/>
        <v>1211.25</v>
      </c>
      <c r="J5917" s="8">
        <f t="shared" si="1197"/>
        <v>1029.5625</v>
      </c>
      <c r="K5917" s="8">
        <f t="shared" si="1204"/>
        <v>1187.0250000000001</v>
      </c>
      <c r="L5917" s="8">
        <f t="shared" si="1198"/>
        <v>1211.25</v>
      </c>
      <c r="M5917" s="8">
        <f t="shared" si="1205"/>
        <v>1187.0250000000001</v>
      </c>
      <c r="N5917" s="8">
        <f t="shared" si="1199"/>
        <v>1211.25</v>
      </c>
      <c r="O5917" s="8">
        <f t="shared" si="1206"/>
        <v>1193.08125</v>
      </c>
      <c r="P5917" s="8">
        <f t="shared" si="1200"/>
        <v>1211.25</v>
      </c>
      <c r="Q5917" s="8">
        <f t="shared" si="1207"/>
        <v>1187.0250000000001</v>
      </c>
      <c r="R5917" s="8">
        <f t="shared" si="1201"/>
        <v>1211.25</v>
      </c>
      <c r="S5917" s="8">
        <f t="shared" si="1208"/>
        <v>1187.0250000000001</v>
      </c>
      <c r="T5917" s="8">
        <f t="shared" si="1202"/>
        <v>1211.25</v>
      </c>
    </row>
    <row r="5918" spans="1:20" x14ac:dyDescent="0.35">
      <c r="A5918" s="5">
        <v>27811335</v>
      </c>
      <c r="B5918" t="s">
        <v>5871</v>
      </c>
      <c r="C5918" s="5">
        <v>278</v>
      </c>
      <c r="E5918" s="5" t="s">
        <v>9233</v>
      </c>
      <c r="G5918" s="9">
        <v>174</v>
      </c>
      <c r="H5918" s="8">
        <f t="shared" si="1203"/>
        <v>170.52</v>
      </c>
      <c r="I5918" s="8">
        <f t="shared" si="1196"/>
        <v>174</v>
      </c>
      <c r="J5918" s="8">
        <f t="shared" si="1197"/>
        <v>147.9</v>
      </c>
      <c r="K5918" s="8">
        <f t="shared" si="1204"/>
        <v>170.52</v>
      </c>
      <c r="L5918" s="8">
        <f t="shared" si="1198"/>
        <v>174</v>
      </c>
      <c r="M5918" s="8">
        <f t="shared" si="1205"/>
        <v>170.52</v>
      </c>
      <c r="N5918" s="8">
        <f t="shared" si="1199"/>
        <v>174</v>
      </c>
      <c r="O5918" s="8">
        <f t="shared" si="1206"/>
        <v>171.39</v>
      </c>
      <c r="P5918" s="8">
        <f t="shared" si="1200"/>
        <v>174</v>
      </c>
      <c r="Q5918" s="8">
        <f t="shared" si="1207"/>
        <v>170.52</v>
      </c>
      <c r="R5918" s="8">
        <f t="shared" si="1201"/>
        <v>174</v>
      </c>
      <c r="S5918" s="8">
        <f t="shared" si="1208"/>
        <v>170.52</v>
      </c>
      <c r="T5918" s="8">
        <f t="shared" si="1202"/>
        <v>174</v>
      </c>
    </row>
    <row r="5919" spans="1:20" x14ac:dyDescent="0.35">
      <c r="A5919" s="5">
        <v>27811337</v>
      </c>
      <c r="B5919" t="s">
        <v>5872</v>
      </c>
      <c r="C5919" s="5">
        <v>278</v>
      </c>
      <c r="E5919" s="5" t="s">
        <v>9233</v>
      </c>
      <c r="G5919" s="9">
        <v>1154</v>
      </c>
      <c r="H5919" s="8">
        <f t="shared" si="1203"/>
        <v>1130.92</v>
      </c>
      <c r="I5919" s="8">
        <f t="shared" si="1196"/>
        <v>1154</v>
      </c>
      <c r="J5919" s="8">
        <f t="shared" si="1197"/>
        <v>980.9</v>
      </c>
      <c r="K5919" s="8">
        <f t="shared" si="1204"/>
        <v>1130.92</v>
      </c>
      <c r="L5919" s="8">
        <f t="shared" si="1198"/>
        <v>1154</v>
      </c>
      <c r="M5919" s="8">
        <f t="shared" si="1205"/>
        <v>1130.92</v>
      </c>
      <c r="N5919" s="8">
        <f t="shared" si="1199"/>
        <v>1154</v>
      </c>
      <c r="O5919" s="8">
        <f t="shared" si="1206"/>
        <v>1136.69</v>
      </c>
      <c r="P5919" s="8">
        <f t="shared" si="1200"/>
        <v>1154</v>
      </c>
      <c r="Q5919" s="8">
        <f t="shared" si="1207"/>
        <v>1130.92</v>
      </c>
      <c r="R5919" s="8">
        <f t="shared" si="1201"/>
        <v>1154</v>
      </c>
      <c r="S5919" s="8">
        <f t="shared" si="1208"/>
        <v>1130.92</v>
      </c>
      <c r="T5919" s="8">
        <f t="shared" si="1202"/>
        <v>1154</v>
      </c>
    </row>
    <row r="5920" spans="1:20" x14ac:dyDescent="0.35">
      <c r="A5920" s="5">
        <v>27811338</v>
      </c>
      <c r="B5920" t="s">
        <v>5873</v>
      </c>
      <c r="C5920" s="5">
        <v>278</v>
      </c>
      <c r="E5920" s="5" t="s">
        <v>9233</v>
      </c>
      <c r="G5920" s="9">
        <v>225.25</v>
      </c>
      <c r="H5920" s="8">
        <f t="shared" si="1203"/>
        <v>220.745</v>
      </c>
      <c r="I5920" s="8">
        <f t="shared" si="1196"/>
        <v>225.25</v>
      </c>
      <c r="J5920" s="8">
        <f t="shared" si="1197"/>
        <v>191.46250000000001</v>
      </c>
      <c r="K5920" s="8">
        <f t="shared" si="1204"/>
        <v>220.745</v>
      </c>
      <c r="L5920" s="8">
        <f t="shared" si="1198"/>
        <v>225.25</v>
      </c>
      <c r="M5920" s="8">
        <f t="shared" si="1205"/>
        <v>220.745</v>
      </c>
      <c r="N5920" s="8">
        <f t="shared" si="1199"/>
        <v>225.25</v>
      </c>
      <c r="O5920" s="8">
        <f t="shared" si="1206"/>
        <v>221.87125</v>
      </c>
      <c r="P5920" s="8">
        <f t="shared" si="1200"/>
        <v>225.25</v>
      </c>
      <c r="Q5920" s="8">
        <f t="shared" si="1207"/>
        <v>220.745</v>
      </c>
      <c r="R5920" s="8">
        <f t="shared" si="1201"/>
        <v>225.25</v>
      </c>
      <c r="S5920" s="8">
        <f t="shared" si="1208"/>
        <v>220.745</v>
      </c>
      <c r="T5920" s="8">
        <f t="shared" si="1202"/>
        <v>225.25</v>
      </c>
    </row>
    <row r="5921" spans="1:20" x14ac:dyDescent="0.35">
      <c r="A5921" s="5">
        <v>27811346</v>
      </c>
      <c r="B5921" t="s">
        <v>5874</v>
      </c>
      <c r="C5921" s="5">
        <v>278</v>
      </c>
      <c r="E5921" s="5" t="s">
        <v>9233</v>
      </c>
      <c r="G5921" s="9">
        <v>755</v>
      </c>
      <c r="H5921" s="8">
        <f t="shared" si="1203"/>
        <v>739.9</v>
      </c>
      <c r="I5921" s="8">
        <f t="shared" si="1196"/>
        <v>755</v>
      </c>
      <c r="J5921" s="8">
        <f t="shared" si="1197"/>
        <v>641.75</v>
      </c>
      <c r="K5921" s="8">
        <f t="shared" si="1204"/>
        <v>739.9</v>
      </c>
      <c r="L5921" s="8">
        <f t="shared" si="1198"/>
        <v>755</v>
      </c>
      <c r="M5921" s="8">
        <f t="shared" si="1205"/>
        <v>739.9</v>
      </c>
      <c r="N5921" s="8">
        <f t="shared" si="1199"/>
        <v>755</v>
      </c>
      <c r="O5921" s="8">
        <f t="shared" si="1206"/>
        <v>743.67499999999995</v>
      </c>
      <c r="P5921" s="8">
        <f t="shared" si="1200"/>
        <v>755</v>
      </c>
      <c r="Q5921" s="8">
        <f t="shared" si="1207"/>
        <v>739.9</v>
      </c>
      <c r="R5921" s="8">
        <f t="shared" si="1201"/>
        <v>755</v>
      </c>
      <c r="S5921" s="8">
        <f t="shared" si="1208"/>
        <v>739.9</v>
      </c>
      <c r="T5921" s="8">
        <f t="shared" si="1202"/>
        <v>755</v>
      </c>
    </row>
    <row r="5922" spans="1:20" x14ac:dyDescent="0.35">
      <c r="A5922" s="5">
        <v>27811353</v>
      </c>
      <c r="B5922" t="s">
        <v>5875</v>
      </c>
      <c r="C5922" s="5">
        <v>278</v>
      </c>
      <c r="G5922" s="9">
        <v>4015</v>
      </c>
      <c r="H5922" s="8">
        <f t="shared" si="1203"/>
        <v>3934.7</v>
      </c>
      <c r="I5922" s="8">
        <f t="shared" si="1196"/>
        <v>4015</v>
      </c>
      <c r="J5922" s="8">
        <f t="shared" si="1197"/>
        <v>3412.75</v>
      </c>
      <c r="K5922" s="8">
        <f t="shared" si="1204"/>
        <v>3934.7</v>
      </c>
      <c r="L5922" s="8">
        <f t="shared" si="1198"/>
        <v>4015</v>
      </c>
      <c r="M5922" s="8">
        <f t="shared" si="1205"/>
        <v>3934.7</v>
      </c>
      <c r="N5922" s="8">
        <f t="shared" si="1199"/>
        <v>4015</v>
      </c>
      <c r="O5922" s="8">
        <f t="shared" si="1206"/>
        <v>3954.7750000000001</v>
      </c>
      <c r="P5922" s="8">
        <f t="shared" si="1200"/>
        <v>4015</v>
      </c>
      <c r="Q5922" s="8">
        <f t="shared" si="1207"/>
        <v>3934.7</v>
      </c>
      <c r="R5922" s="8">
        <f t="shared" si="1201"/>
        <v>4015</v>
      </c>
      <c r="S5922" s="8">
        <f t="shared" si="1208"/>
        <v>3934.7</v>
      </c>
      <c r="T5922" s="8">
        <f t="shared" si="1202"/>
        <v>4015</v>
      </c>
    </row>
    <row r="5923" spans="1:20" x14ac:dyDescent="0.35">
      <c r="A5923" s="5">
        <v>27811354</v>
      </c>
      <c r="B5923" t="s">
        <v>5876</v>
      </c>
      <c r="C5923" s="5">
        <v>278</v>
      </c>
      <c r="E5923" s="5" t="s">
        <v>9233</v>
      </c>
      <c r="G5923" s="9">
        <v>588</v>
      </c>
      <c r="H5923" s="8">
        <f t="shared" si="1203"/>
        <v>576.24</v>
      </c>
      <c r="I5923" s="8">
        <f t="shared" si="1196"/>
        <v>588</v>
      </c>
      <c r="J5923" s="8">
        <f t="shared" si="1197"/>
        <v>499.8</v>
      </c>
      <c r="K5923" s="8">
        <f t="shared" si="1204"/>
        <v>576.24</v>
      </c>
      <c r="L5923" s="8">
        <f t="shared" si="1198"/>
        <v>588</v>
      </c>
      <c r="M5923" s="8">
        <f t="shared" si="1205"/>
        <v>576.24</v>
      </c>
      <c r="N5923" s="8">
        <f t="shared" si="1199"/>
        <v>588</v>
      </c>
      <c r="O5923" s="8">
        <f t="shared" si="1206"/>
        <v>579.17999999999995</v>
      </c>
      <c r="P5923" s="8">
        <f t="shared" si="1200"/>
        <v>588</v>
      </c>
      <c r="Q5923" s="8">
        <f t="shared" si="1207"/>
        <v>576.24</v>
      </c>
      <c r="R5923" s="8">
        <f t="shared" si="1201"/>
        <v>588</v>
      </c>
      <c r="S5923" s="8">
        <f t="shared" si="1208"/>
        <v>576.24</v>
      </c>
      <c r="T5923" s="8">
        <f t="shared" si="1202"/>
        <v>588</v>
      </c>
    </row>
    <row r="5924" spans="1:20" x14ac:dyDescent="0.35">
      <c r="A5924" s="5">
        <v>27811355</v>
      </c>
      <c r="B5924" t="s">
        <v>5877</v>
      </c>
      <c r="C5924" s="5">
        <v>278</v>
      </c>
      <c r="E5924" s="5" t="s">
        <v>9233</v>
      </c>
      <c r="G5924" s="9">
        <v>662.25</v>
      </c>
      <c r="H5924" s="8">
        <f t="shared" si="1203"/>
        <v>649.005</v>
      </c>
      <c r="I5924" s="8">
        <f t="shared" si="1196"/>
        <v>662.25</v>
      </c>
      <c r="J5924" s="8">
        <f t="shared" si="1197"/>
        <v>562.91250000000002</v>
      </c>
      <c r="K5924" s="8">
        <f t="shared" si="1204"/>
        <v>649.005</v>
      </c>
      <c r="L5924" s="8">
        <f t="shared" si="1198"/>
        <v>662.25</v>
      </c>
      <c r="M5924" s="8">
        <f t="shared" si="1205"/>
        <v>649.005</v>
      </c>
      <c r="N5924" s="8">
        <f t="shared" si="1199"/>
        <v>662.25</v>
      </c>
      <c r="O5924" s="8">
        <f t="shared" si="1206"/>
        <v>652.31624999999997</v>
      </c>
      <c r="P5924" s="8">
        <f t="shared" si="1200"/>
        <v>662.25</v>
      </c>
      <c r="Q5924" s="8">
        <f t="shared" si="1207"/>
        <v>649.005</v>
      </c>
      <c r="R5924" s="8">
        <f t="shared" si="1201"/>
        <v>662.25</v>
      </c>
      <c r="S5924" s="8">
        <f t="shared" si="1208"/>
        <v>649.005</v>
      </c>
      <c r="T5924" s="8">
        <f t="shared" si="1202"/>
        <v>662.25</v>
      </c>
    </row>
    <row r="5925" spans="1:20" x14ac:dyDescent="0.35">
      <c r="A5925" s="5">
        <v>27811356</v>
      </c>
      <c r="B5925" t="s">
        <v>5878</v>
      </c>
      <c r="C5925" s="5">
        <v>278</v>
      </c>
      <c r="E5925" s="5" t="s">
        <v>9233</v>
      </c>
      <c r="G5925" s="9">
        <v>714.75</v>
      </c>
      <c r="H5925" s="8">
        <f t="shared" si="1203"/>
        <v>700.45500000000004</v>
      </c>
      <c r="I5925" s="8">
        <f t="shared" si="1196"/>
        <v>714.75</v>
      </c>
      <c r="J5925" s="8">
        <f t="shared" si="1197"/>
        <v>607.53750000000002</v>
      </c>
      <c r="K5925" s="8">
        <f t="shared" si="1204"/>
        <v>700.45500000000004</v>
      </c>
      <c r="L5925" s="8">
        <f t="shared" si="1198"/>
        <v>714.75</v>
      </c>
      <c r="M5925" s="8">
        <f t="shared" si="1205"/>
        <v>700.45500000000004</v>
      </c>
      <c r="N5925" s="8">
        <f t="shared" si="1199"/>
        <v>714.75</v>
      </c>
      <c r="O5925" s="8">
        <f t="shared" si="1206"/>
        <v>704.02874999999995</v>
      </c>
      <c r="P5925" s="8">
        <f t="shared" si="1200"/>
        <v>714.75</v>
      </c>
      <c r="Q5925" s="8">
        <f t="shared" si="1207"/>
        <v>700.45500000000004</v>
      </c>
      <c r="R5925" s="8">
        <f t="shared" si="1201"/>
        <v>714.75</v>
      </c>
      <c r="S5925" s="8">
        <f t="shared" si="1208"/>
        <v>700.45500000000004</v>
      </c>
      <c r="T5925" s="8">
        <f t="shared" si="1202"/>
        <v>714.75</v>
      </c>
    </row>
    <row r="5926" spans="1:20" x14ac:dyDescent="0.35">
      <c r="A5926" s="5">
        <v>27811358</v>
      </c>
      <c r="B5926" t="s">
        <v>5879</v>
      </c>
      <c r="C5926" s="5">
        <v>278</v>
      </c>
      <c r="E5926" s="5" t="s">
        <v>9233</v>
      </c>
      <c r="G5926" s="9">
        <v>498.75</v>
      </c>
      <c r="H5926" s="8">
        <f t="shared" si="1203"/>
        <v>488.77499999999998</v>
      </c>
      <c r="I5926" s="8">
        <f t="shared" si="1196"/>
        <v>498.75</v>
      </c>
      <c r="J5926" s="8">
        <f t="shared" si="1197"/>
        <v>423.9375</v>
      </c>
      <c r="K5926" s="8">
        <f t="shared" si="1204"/>
        <v>488.77499999999998</v>
      </c>
      <c r="L5926" s="8">
        <f t="shared" si="1198"/>
        <v>498.75</v>
      </c>
      <c r="M5926" s="8">
        <f t="shared" si="1205"/>
        <v>488.77499999999998</v>
      </c>
      <c r="N5926" s="8">
        <f t="shared" si="1199"/>
        <v>498.75</v>
      </c>
      <c r="O5926" s="8">
        <f t="shared" si="1206"/>
        <v>491.26875000000001</v>
      </c>
      <c r="P5926" s="8">
        <f t="shared" si="1200"/>
        <v>498.75</v>
      </c>
      <c r="Q5926" s="8">
        <f t="shared" si="1207"/>
        <v>488.77499999999998</v>
      </c>
      <c r="R5926" s="8">
        <f t="shared" si="1201"/>
        <v>498.75</v>
      </c>
      <c r="S5926" s="8">
        <f t="shared" si="1208"/>
        <v>488.77499999999998</v>
      </c>
      <c r="T5926" s="8">
        <f t="shared" si="1202"/>
        <v>498.75</v>
      </c>
    </row>
    <row r="5927" spans="1:20" x14ac:dyDescent="0.35">
      <c r="A5927" s="5">
        <v>27811362</v>
      </c>
      <c r="B5927" t="s">
        <v>5880</v>
      </c>
      <c r="C5927" s="5">
        <v>278</v>
      </c>
      <c r="E5927" s="5" t="s">
        <v>9233</v>
      </c>
      <c r="G5927" s="9">
        <v>863.25</v>
      </c>
      <c r="H5927" s="8">
        <f t="shared" si="1203"/>
        <v>845.98500000000001</v>
      </c>
      <c r="I5927" s="8">
        <f t="shared" si="1196"/>
        <v>863.25</v>
      </c>
      <c r="J5927" s="8">
        <f t="shared" si="1197"/>
        <v>733.76249999999993</v>
      </c>
      <c r="K5927" s="8">
        <f t="shared" si="1204"/>
        <v>845.98500000000001</v>
      </c>
      <c r="L5927" s="8">
        <f t="shared" si="1198"/>
        <v>863.25</v>
      </c>
      <c r="M5927" s="8">
        <f t="shared" si="1205"/>
        <v>845.98500000000001</v>
      </c>
      <c r="N5927" s="8">
        <f t="shared" si="1199"/>
        <v>863.25</v>
      </c>
      <c r="O5927" s="8">
        <f t="shared" si="1206"/>
        <v>850.30124999999998</v>
      </c>
      <c r="P5927" s="8">
        <f t="shared" si="1200"/>
        <v>863.25</v>
      </c>
      <c r="Q5927" s="8">
        <f t="shared" si="1207"/>
        <v>845.98500000000001</v>
      </c>
      <c r="R5927" s="8">
        <f t="shared" si="1201"/>
        <v>863.25</v>
      </c>
      <c r="S5927" s="8">
        <f t="shared" si="1208"/>
        <v>845.98500000000001</v>
      </c>
      <c r="T5927" s="8">
        <f t="shared" si="1202"/>
        <v>863.25</v>
      </c>
    </row>
    <row r="5928" spans="1:20" x14ac:dyDescent="0.35">
      <c r="A5928" s="5">
        <v>27811364</v>
      </c>
      <c r="B5928" t="s">
        <v>5881</v>
      </c>
      <c r="C5928" s="5">
        <v>278</v>
      </c>
      <c r="E5928" s="5" t="s">
        <v>9233</v>
      </c>
      <c r="G5928" s="9">
        <v>662.25</v>
      </c>
      <c r="H5928" s="8">
        <f t="shared" si="1203"/>
        <v>649.005</v>
      </c>
      <c r="I5928" s="8">
        <f t="shared" si="1196"/>
        <v>662.25</v>
      </c>
      <c r="J5928" s="8">
        <f t="shared" si="1197"/>
        <v>562.91250000000002</v>
      </c>
      <c r="K5928" s="8">
        <f t="shared" si="1204"/>
        <v>649.005</v>
      </c>
      <c r="L5928" s="8">
        <f t="shared" si="1198"/>
        <v>662.25</v>
      </c>
      <c r="M5928" s="8">
        <f t="shared" si="1205"/>
        <v>649.005</v>
      </c>
      <c r="N5928" s="8">
        <f t="shared" si="1199"/>
        <v>662.25</v>
      </c>
      <c r="O5928" s="8">
        <f t="shared" si="1206"/>
        <v>652.31624999999997</v>
      </c>
      <c r="P5928" s="8">
        <f t="shared" si="1200"/>
        <v>662.25</v>
      </c>
      <c r="Q5928" s="8">
        <f t="shared" si="1207"/>
        <v>649.005</v>
      </c>
      <c r="R5928" s="8">
        <f t="shared" si="1201"/>
        <v>662.25</v>
      </c>
      <c r="S5928" s="8">
        <f t="shared" si="1208"/>
        <v>649.005</v>
      </c>
      <c r="T5928" s="8">
        <f t="shared" si="1202"/>
        <v>662.25</v>
      </c>
    </row>
    <row r="5929" spans="1:20" x14ac:dyDescent="0.35">
      <c r="A5929" s="5">
        <v>27811366</v>
      </c>
      <c r="B5929" t="s">
        <v>5882</v>
      </c>
      <c r="C5929" s="5">
        <v>278</v>
      </c>
      <c r="E5929" s="5" t="s">
        <v>9233</v>
      </c>
      <c r="G5929" s="9">
        <v>671.5</v>
      </c>
      <c r="H5929" s="8">
        <f t="shared" si="1203"/>
        <v>658.06999999999994</v>
      </c>
      <c r="I5929" s="8">
        <f t="shared" si="1196"/>
        <v>671.5</v>
      </c>
      <c r="J5929" s="8">
        <f t="shared" si="1197"/>
        <v>570.77499999999998</v>
      </c>
      <c r="K5929" s="8">
        <f t="shared" si="1204"/>
        <v>658.06999999999994</v>
      </c>
      <c r="L5929" s="8">
        <f t="shared" si="1198"/>
        <v>671.5</v>
      </c>
      <c r="M5929" s="8">
        <f t="shared" si="1205"/>
        <v>658.06999999999994</v>
      </c>
      <c r="N5929" s="8">
        <f t="shared" si="1199"/>
        <v>671.5</v>
      </c>
      <c r="O5929" s="8">
        <f t="shared" si="1206"/>
        <v>661.42750000000001</v>
      </c>
      <c r="P5929" s="8">
        <f t="shared" si="1200"/>
        <v>671.5</v>
      </c>
      <c r="Q5929" s="8">
        <f t="shared" si="1207"/>
        <v>658.06999999999994</v>
      </c>
      <c r="R5929" s="8">
        <f t="shared" si="1201"/>
        <v>671.5</v>
      </c>
      <c r="S5929" s="8">
        <f t="shared" si="1208"/>
        <v>658.06999999999994</v>
      </c>
      <c r="T5929" s="8">
        <f t="shared" si="1202"/>
        <v>671.5</v>
      </c>
    </row>
    <row r="5930" spans="1:20" x14ac:dyDescent="0.35">
      <c r="A5930" s="5">
        <v>27811368</v>
      </c>
      <c r="B5930" t="s">
        <v>5883</v>
      </c>
      <c r="C5930" s="5">
        <v>278</v>
      </c>
      <c r="E5930" s="5" t="s">
        <v>9233</v>
      </c>
      <c r="G5930" s="9">
        <v>671.5</v>
      </c>
      <c r="H5930" s="8">
        <f t="shared" si="1203"/>
        <v>658.06999999999994</v>
      </c>
      <c r="I5930" s="8">
        <f t="shared" si="1196"/>
        <v>671.5</v>
      </c>
      <c r="J5930" s="8">
        <f t="shared" si="1197"/>
        <v>570.77499999999998</v>
      </c>
      <c r="K5930" s="8">
        <f t="shared" si="1204"/>
        <v>658.06999999999994</v>
      </c>
      <c r="L5930" s="8">
        <f t="shared" si="1198"/>
        <v>671.5</v>
      </c>
      <c r="M5930" s="8">
        <f t="shared" si="1205"/>
        <v>658.06999999999994</v>
      </c>
      <c r="N5930" s="8">
        <f t="shared" si="1199"/>
        <v>671.5</v>
      </c>
      <c r="O5930" s="8">
        <f t="shared" si="1206"/>
        <v>661.42750000000001</v>
      </c>
      <c r="P5930" s="8">
        <f t="shared" si="1200"/>
        <v>671.5</v>
      </c>
      <c r="Q5930" s="8">
        <f t="shared" si="1207"/>
        <v>658.06999999999994</v>
      </c>
      <c r="R5930" s="8">
        <f t="shared" si="1201"/>
        <v>671.5</v>
      </c>
      <c r="S5930" s="8">
        <f t="shared" si="1208"/>
        <v>658.06999999999994</v>
      </c>
      <c r="T5930" s="8">
        <f t="shared" si="1202"/>
        <v>671.5</v>
      </c>
    </row>
    <row r="5931" spans="1:20" x14ac:dyDescent="0.35">
      <c r="A5931" s="5">
        <v>27811369</v>
      </c>
      <c r="B5931" t="s">
        <v>5884</v>
      </c>
      <c r="C5931" s="5">
        <v>278</v>
      </c>
      <c r="E5931" s="5" t="s">
        <v>9233</v>
      </c>
      <c r="G5931" s="9">
        <v>671.5</v>
      </c>
      <c r="H5931" s="8">
        <f t="shared" si="1203"/>
        <v>658.06999999999994</v>
      </c>
      <c r="I5931" s="8">
        <f t="shared" si="1196"/>
        <v>671.5</v>
      </c>
      <c r="J5931" s="8">
        <f t="shared" si="1197"/>
        <v>570.77499999999998</v>
      </c>
      <c r="K5931" s="8">
        <f t="shared" si="1204"/>
        <v>658.06999999999994</v>
      </c>
      <c r="L5931" s="8">
        <f t="shared" si="1198"/>
        <v>671.5</v>
      </c>
      <c r="M5931" s="8">
        <f t="shared" si="1205"/>
        <v>658.06999999999994</v>
      </c>
      <c r="N5931" s="8">
        <f t="shared" si="1199"/>
        <v>671.5</v>
      </c>
      <c r="O5931" s="8">
        <f t="shared" si="1206"/>
        <v>661.42750000000001</v>
      </c>
      <c r="P5931" s="8">
        <f t="shared" si="1200"/>
        <v>671.5</v>
      </c>
      <c r="Q5931" s="8">
        <f t="shared" si="1207"/>
        <v>658.06999999999994</v>
      </c>
      <c r="R5931" s="8">
        <f t="shared" si="1201"/>
        <v>671.5</v>
      </c>
      <c r="S5931" s="8">
        <f t="shared" si="1208"/>
        <v>658.06999999999994</v>
      </c>
      <c r="T5931" s="8">
        <f t="shared" si="1202"/>
        <v>671.5</v>
      </c>
    </row>
    <row r="5932" spans="1:20" x14ac:dyDescent="0.35">
      <c r="A5932" s="5">
        <v>27811377</v>
      </c>
      <c r="B5932" t="s">
        <v>5885</v>
      </c>
      <c r="C5932" s="5">
        <v>278</v>
      </c>
      <c r="E5932" s="5" t="s">
        <v>9233</v>
      </c>
      <c r="G5932" s="9">
        <v>1779.5</v>
      </c>
      <c r="H5932" s="8">
        <f t="shared" si="1203"/>
        <v>1743.91</v>
      </c>
      <c r="I5932" s="8">
        <f t="shared" si="1196"/>
        <v>1779.5</v>
      </c>
      <c r="J5932" s="8">
        <f t="shared" si="1197"/>
        <v>1512.575</v>
      </c>
      <c r="K5932" s="8">
        <f t="shared" si="1204"/>
        <v>1743.91</v>
      </c>
      <c r="L5932" s="8">
        <f t="shared" si="1198"/>
        <v>1779.5</v>
      </c>
      <c r="M5932" s="8">
        <f t="shared" si="1205"/>
        <v>1743.91</v>
      </c>
      <c r="N5932" s="8">
        <f t="shared" si="1199"/>
        <v>1779.5</v>
      </c>
      <c r="O5932" s="8">
        <f t="shared" si="1206"/>
        <v>1752.8074999999999</v>
      </c>
      <c r="P5932" s="8">
        <f t="shared" si="1200"/>
        <v>1779.5</v>
      </c>
      <c r="Q5932" s="8">
        <f t="shared" si="1207"/>
        <v>1743.91</v>
      </c>
      <c r="R5932" s="8">
        <f t="shared" si="1201"/>
        <v>1779.5</v>
      </c>
      <c r="S5932" s="8">
        <f t="shared" si="1208"/>
        <v>1743.91</v>
      </c>
      <c r="T5932" s="8">
        <f t="shared" si="1202"/>
        <v>1779.5</v>
      </c>
    </row>
    <row r="5933" spans="1:20" x14ac:dyDescent="0.35">
      <c r="A5933" s="5">
        <v>27811378</v>
      </c>
      <c r="B5933" t="s">
        <v>5886</v>
      </c>
      <c r="C5933" s="5">
        <v>278</v>
      </c>
      <c r="E5933" s="5" t="s">
        <v>9233</v>
      </c>
      <c r="G5933" s="9">
        <v>542.5</v>
      </c>
      <c r="H5933" s="8">
        <f t="shared" si="1203"/>
        <v>531.65</v>
      </c>
      <c r="I5933" s="8">
        <f t="shared" si="1196"/>
        <v>542.5</v>
      </c>
      <c r="J5933" s="8">
        <f t="shared" si="1197"/>
        <v>461.125</v>
      </c>
      <c r="K5933" s="8">
        <f t="shared" si="1204"/>
        <v>531.65</v>
      </c>
      <c r="L5933" s="8">
        <f t="shared" si="1198"/>
        <v>542.5</v>
      </c>
      <c r="M5933" s="8">
        <f t="shared" si="1205"/>
        <v>531.65</v>
      </c>
      <c r="N5933" s="8">
        <f t="shared" si="1199"/>
        <v>542.5</v>
      </c>
      <c r="O5933" s="8">
        <f t="shared" si="1206"/>
        <v>534.36249999999995</v>
      </c>
      <c r="P5933" s="8">
        <f t="shared" si="1200"/>
        <v>542.5</v>
      </c>
      <c r="Q5933" s="8">
        <f t="shared" si="1207"/>
        <v>531.65</v>
      </c>
      <c r="R5933" s="8">
        <f t="shared" si="1201"/>
        <v>542.5</v>
      </c>
      <c r="S5933" s="8">
        <f t="shared" si="1208"/>
        <v>531.65</v>
      </c>
      <c r="T5933" s="8">
        <f t="shared" si="1202"/>
        <v>542.5</v>
      </c>
    </row>
    <row r="5934" spans="1:20" x14ac:dyDescent="0.35">
      <c r="A5934" s="5">
        <v>27811379</v>
      </c>
      <c r="B5934" t="s">
        <v>5887</v>
      </c>
      <c r="C5934" s="5">
        <v>278</v>
      </c>
      <c r="E5934" s="5" t="s">
        <v>9233</v>
      </c>
      <c r="G5934" s="9">
        <v>784</v>
      </c>
      <c r="H5934" s="8">
        <f t="shared" si="1203"/>
        <v>768.31999999999994</v>
      </c>
      <c r="I5934" s="8">
        <f t="shared" si="1196"/>
        <v>784</v>
      </c>
      <c r="J5934" s="8">
        <f t="shared" si="1197"/>
        <v>666.4</v>
      </c>
      <c r="K5934" s="8">
        <f t="shared" si="1204"/>
        <v>768.31999999999994</v>
      </c>
      <c r="L5934" s="8">
        <f t="shared" si="1198"/>
        <v>784</v>
      </c>
      <c r="M5934" s="8">
        <f t="shared" si="1205"/>
        <v>768.31999999999994</v>
      </c>
      <c r="N5934" s="8">
        <f t="shared" si="1199"/>
        <v>784</v>
      </c>
      <c r="O5934" s="8">
        <f t="shared" si="1206"/>
        <v>772.24</v>
      </c>
      <c r="P5934" s="8">
        <f t="shared" si="1200"/>
        <v>784</v>
      </c>
      <c r="Q5934" s="8">
        <f t="shared" si="1207"/>
        <v>768.31999999999994</v>
      </c>
      <c r="R5934" s="8">
        <f t="shared" si="1201"/>
        <v>784</v>
      </c>
      <c r="S5934" s="8">
        <f t="shared" si="1208"/>
        <v>768.31999999999994</v>
      </c>
      <c r="T5934" s="8">
        <f t="shared" si="1202"/>
        <v>784</v>
      </c>
    </row>
    <row r="5935" spans="1:20" x14ac:dyDescent="0.35">
      <c r="A5935" s="5">
        <v>27811381</v>
      </c>
      <c r="B5935" t="s">
        <v>5888</v>
      </c>
      <c r="C5935" s="5">
        <v>278</v>
      </c>
      <c r="E5935" s="5" t="s">
        <v>9233</v>
      </c>
      <c r="G5935" s="9">
        <v>1346</v>
      </c>
      <c r="H5935" s="8">
        <f t="shared" si="1203"/>
        <v>1319.08</v>
      </c>
      <c r="I5935" s="8">
        <f t="shared" si="1196"/>
        <v>1346</v>
      </c>
      <c r="J5935" s="8">
        <f t="shared" si="1197"/>
        <v>1144.0999999999999</v>
      </c>
      <c r="K5935" s="8">
        <f t="shared" si="1204"/>
        <v>1319.08</v>
      </c>
      <c r="L5935" s="8">
        <f t="shared" si="1198"/>
        <v>1346</v>
      </c>
      <c r="M5935" s="8">
        <f t="shared" si="1205"/>
        <v>1319.08</v>
      </c>
      <c r="N5935" s="8">
        <f t="shared" si="1199"/>
        <v>1346</v>
      </c>
      <c r="O5935" s="8">
        <f t="shared" si="1206"/>
        <v>1325.81</v>
      </c>
      <c r="P5935" s="8">
        <f t="shared" si="1200"/>
        <v>1346</v>
      </c>
      <c r="Q5935" s="8">
        <f t="shared" si="1207"/>
        <v>1319.08</v>
      </c>
      <c r="R5935" s="8">
        <f t="shared" si="1201"/>
        <v>1346</v>
      </c>
      <c r="S5935" s="8">
        <f t="shared" si="1208"/>
        <v>1319.08</v>
      </c>
      <c r="T5935" s="8">
        <f t="shared" si="1202"/>
        <v>1346</v>
      </c>
    </row>
    <row r="5936" spans="1:20" x14ac:dyDescent="0.35">
      <c r="A5936" s="5">
        <v>27811382</v>
      </c>
      <c r="B5936" t="s">
        <v>5889</v>
      </c>
      <c r="C5936" s="5">
        <v>278</v>
      </c>
      <c r="E5936" s="5" t="s">
        <v>9233</v>
      </c>
      <c r="G5936" s="9">
        <v>915.75</v>
      </c>
      <c r="H5936" s="8">
        <f t="shared" si="1203"/>
        <v>897.43499999999995</v>
      </c>
      <c r="I5936" s="8">
        <f t="shared" si="1196"/>
        <v>915.75</v>
      </c>
      <c r="J5936" s="8">
        <f t="shared" si="1197"/>
        <v>778.38749999999993</v>
      </c>
      <c r="K5936" s="8">
        <f t="shared" si="1204"/>
        <v>897.43499999999995</v>
      </c>
      <c r="L5936" s="8">
        <f t="shared" si="1198"/>
        <v>915.75</v>
      </c>
      <c r="M5936" s="8">
        <f t="shared" si="1205"/>
        <v>897.43499999999995</v>
      </c>
      <c r="N5936" s="8">
        <f t="shared" si="1199"/>
        <v>915.75</v>
      </c>
      <c r="O5936" s="8">
        <f t="shared" si="1206"/>
        <v>902.01374999999996</v>
      </c>
      <c r="P5936" s="8">
        <f t="shared" si="1200"/>
        <v>915.75</v>
      </c>
      <c r="Q5936" s="8">
        <f t="shared" si="1207"/>
        <v>897.43499999999995</v>
      </c>
      <c r="R5936" s="8">
        <f t="shared" si="1201"/>
        <v>915.75</v>
      </c>
      <c r="S5936" s="8">
        <f t="shared" si="1208"/>
        <v>897.43499999999995</v>
      </c>
      <c r="T5936" s="8">
        <f t="shared" si="1202"/>
        <v>915.75</v>
      </c>
    </row>
    <row r="5937" spans="1:20" x14ac:dyDescent="0.35">
      <c r="A5937" s="5">
        <v>27811466</v>
      </c>
      <c r="B5937" t="s">
        <v>5890</v>
      </c>
      <c r="C5937" s="5">
        <v>278</v>
      </c>
      <c r="E5937" s="5" t="s">
        <v>9233</v>
      </c>
      <c r="G5937" s="9">
        <v>2982.75</v>
      </c>
      <c r="H5937" s="8">
        <f t="shared" si="1203"/>
        <v>2923.0949999999998</v>
      </c>
      <c r="I5937" s="8">
        <f t="shared" si="1196"/>
        <v>2982.75</v>
      </c>
      <c r="J5937" s="8">
        <f t="shared" si="1197"/>
        <v>2535.3375000000001</v>
      </c>
      <c r="K5937" s="8">
        <f t="shared" si="1204"/>
        <v>2923.0949999999998</v>
      </c>
      <c r="L5937" s="8">
        <f t="shared" si="1198"/>
        <v>2982.75</v>
      </c>
      <c r="M5937" s="8">
        <f t="shared" si="1205"/>
        <v>2923.0949999999998</v>
      </c>
      <c r="N5937" s="8">
        <f t="shared" si="1199"/>
        <v>2982.75</v>
      </c>
      <c r="O5937" s="8">
        <f t="shared" si="1206"/>
        <v>2938.00875</v>
      </c>
      <c r="P5937" s="8">
        <f t="shared" si="1200"/>
        <v>2982.75</v>
      </c>
      <c r="Q5937" s="8">
        <f t="shared" si="1207"/>
        <v>2923.0949999999998</v>
      </c>
      <c r="R5937" s="8">
        <f t="shared" si="1201"/>
        <v>2982.75</v>
      </c>
      <c r="S5937" s="8">
        <f t="shared" si="1208"/>
        <v>2923.0949999999998</v>
      </c>
      <c r="T5937" s="8">
        <f t="shared" si="1202"/>
        <v>2982.75</v>
      </c>
    </row>
    <row r="5938" spans="1:20" x14ac:dyDescent="0.35">
      <c r="A5938" s="5">
        <v>27811467</v>
      </c>
      <c r="B5938" t="s">
        <v>5891</v>
      </c>
      <c r="C5938" s="5">
        <v>278</v>
      </c>
      <c r="E5938" s="5" t="s">
        <v>9233</v>
      </c>
      <c r="G5938" s="9">
        <v>2982.75</v>
      </c>
      <c r="H5938" s="8">
        <f t="shared" si="1203"/>
        <v>2923.0949999999998</v>
      </c>
      <c r="I5938" s="8">
        <f t="shared" si="1196"/>
        <v>2982.75</v>
      </c>
      <c r="J5938" s="8">
        <f t="shared" si="1197"/>
        <v>2535.3375000000001</v>
      </c>
      <c r="K5938" s="8">
        <f t="shared" si="1204"/>
        <v>2923.0949999999998</v>
      </c>
      <c r="L5938" s="8">
        <f t="shared" si="1198"/>
        <v>2982.75</v>
      </c>
      <c r="M5938" s="8">
        <f t="shared" si="1205"/>
        <v>2923.0949999999998</v>
      </c>
      <c r="N5938" s="8">
        <f t="shared" si="1199"/>
        <v>2982.75</v>
      </c>
      <c r="O5938" s="8">
        <f t="shared" si="1206"/>
        <v>2938.00875</v>
      </c>
      <c r="P5938" s="8">
        <f t="shared" si="1200"/>
        <v>2982.75</v>
      </c>
      <c r="Q5938" s="8">
        <f t="shared" si="1207"/>
        <v>2923.0949999999998</v>
      </c>
      <c r="R5938" s="8">
        <f t="shared" si="1201"/>
        <v>2982.75</v>
      </c>
      <c r="S5938" s="8">
        <f t="shared" si="1208"/>
        <v>2923.0949999999998</v>
      </c>
      <c r="T5938" s="8">
        <f t="shared" si="1202"/>
        <v>2982.75</v>
      </c>
    </row>
    <row r="5939" spans="1:20" x14ac:dyDescent="0.35">
      <c r="A5939" s="5">
        <v>27811468</v>
      </c>
      <c r="B5939" t="s">
        <v>5892</v>
      </c>
      <c r="C5939" s="5">
        <v>278</v>
      </c>
      <c r="E5939" s="5" t="s">
        <v>9233</v>
      </c>
      <c r="G5939" s="9">
        <v>2982.75</v>
      </c>
      <c r="H5939" s="8">
        <f t="shared" si="1203"/>
        <v>2923.0949999999998</v>
      </c>
      <c r="I5939" s="8">
        <f t="shared" si="1196"/>
        <v>2982.75</v>
      </c>
      <c r="J5939" s="8">
        <f t="shared" si="1197"/>
        <v>2535.3375000000001</v>
      </c>
      <c r="K5939" s="8">
        <f t="shared" si="1204"/>
        <v>2923.0949999999998</v>
      </c>
      <c r="L5939" s="8">
        <f t="shared" si="1198"/>
        <v>2982.75</v>
      </c>
      <c r="M5939" s="8">
        <f t="shared" si="1205"/>
        <v>2923.0949999999998</v>
      </c>
      <c r="N5939" s="8">
        <f t="shared" si="1199"/>
        <v>2982.75</v>
      </c>
      <c r="O5939" s="8">
        <f t="shared" si="1206"/>
        <v>2938.00875</v>
      </c>
      <c r="P5939" s="8">
        <f t="shared" si="1200"/>
        <v>2982.75</v>
      </c>
      <c r="Q5939" s="8">
        <f t="shared" si="1207"/>
        <v>2923.0949999999998</v>
      </c>
      <c r="R5939" s="8">
        <f t="shared" si="1201"/>
        <v>2982.75</v>
      </c>
      <c r="S5939" s="8">
        <f t="shared" si="1208"/>
        <v>2923.0949999999998</v>
      </c>
      <c r="T5939" s="8">
        <f t="shared" si="1202"/>
        <v>2982.75</v>
      </c>
    </row>
    <row r="5940" spans="1:20" x14ac:dyDescent="0.35">
      <c r="A5940" s="5">
        <v>27811469</v>
      </c>
      <c r="B5940" t="s">
        <v>5893</v>
      </c>
      <c r="C5940" s="5">
        <v>278</v>
      </c>
      <c r="E5940" s="5" t="s">
        <v>9233</v>
      </c>
      <c r="G5940" s="9">
        <v>459.25</v>
      </c>
      <c r="H5940" s="8">
        <f t="shared" si="1203"/>
        <v>450.065</v>
      </c>
      <c r="I5940" s="8">
        <f t="shared" ref="I5940:I6003" si="1209">G5940</f>
        <v>459.25</v>
      </c>
      <c r="J5940" s="8">
        <f t="shared" ref="J5940:J6003" si="1210">G5940*0.85</f>
        <v>390.36250000000001</v>
      </c>
      <c r="K5940" s="8">
        <f t="shared" si="1204"/>
        <v>450.065</v>
      </c>
      <c r="L5940" s="8">
        <f t="shared" ref="L5940:L6003" si="1211">G5940</f>
        <v>459.25</v>
      </c>
      <c r="M5940" s="8">
        <f t="shared" si="1205"/>
        <v>450.065</v>
      </c>
      <c r="N5940" s="8">
        <f t="shared" ref="N5940:N6003" si="1212">G5940</f>
        <v>459.25</v>
      </c>
      <c r="O5940" s="8">
        <f t="shared" si="1206"/>
        <v>452.36124999999998</v>
      </c>
      <c r="P5940" s="8">
        <f t="shared" ref="P5940:P6003" si="1213">G5940</f>
        <v>459.25</v>
      </c>
      <c r="Q5940" s="8">
        <f t="shared" si="1207"/>
        <v>450.065</v>
      </c>
      <c r="R5940" s="8">
        <f t="shared" ref="R5940:R6003" si="1214">G5940</f>
        <v>459.25</v>
      </c>
      <c r="S5940" s="8">
        <f t="shared" si="1208"/>
        <v>450.065</v>
      </c>
      <c r="T5940" s="8">
        <f t="shared" ref="T5940:T6003" si="1215">G5940</f>
        <v>459.25</v>
      </c>
    </row>
    <row r="5941" spans="1:20" x14ac:dyDescent="0.35">
      <c r="A5941" s="5">
        <v>27811534</v>
      </c>
      <c r="B5941" t="s">
        <v>5894</v>
      </c>
      <c r="C5941" s="5">
        <v>278</v>
      </c>
      <c r="E5941" s="5" t="s">
        <v>9233</v>
      </c>
      <c r="G5941" s="9">
        <v>364.5</v>
      </c>
      <c r="H5941" s="8">
        <f t="shared" si="1203"/>
        <v>357.21</v>
      </c>
      <c r="I5941" s="8">
        <f t="shared" si="1209"/>
        <v>364.5</v>
      </c>
      <c r="J5941" s="8">
        <f t="shared" si="1210"/>
        <v>309.82499999999999</v>
      </c>
      <c r="K5941" s="8">
        <f t="shared" si="1204"/>
        <v>357.21</v>
      </c>
      <c r="L5941" s="8">
        <f t="shared" si="1211"/>
        <v>364.5</v>
      </c>
      <c r="M5941" s="8">
        <f t="shared" si="1205"/>
        <v>357.21</v>
      </c>
      <c r="N5941" s="8">
        <f t="shared" si="1212"/>
        <v>364.5</v>
      </c>
      <c r="O5941" s="8">
        <f t="shared" si="1206"/>
        <v>359.03249999999997</v>
      </c>
      <c r="P5941" s="8">
        <f t="shared" si="1213"/>
        <v>364.5</v>
      </c>
      <c r="Q5941" s="8">
        <f t="shared" si="1207"/>
        <v>357.21</v>
      </c>
      <c r="R5941" s="8">
        <f t="shared" si="1214"/>
        <v>364.5</v>
      </c>
      <c r="S5941" s="8">
        <f t="shared" si="1208"/>
        <v>357.21</v>
      </c>
      <c r="T5941" s="8">
        <f t="shared" si="1215"/>
        <v>364.5</v>
      </c>
    </row>
    <row r="5942" spans="1:20" x14ac:dyDescent="0.35">
      <c r="A5942" s="5">
        <v>27811550</v>
      </c>
      <c r="B5942" t="s">
        <v>5895</v>
      </c>
      <c r="C5942" s="5">
        <v>278</v>
      </c>
      <c r="E5942" s="5" t="s">
        <v>9233</v>
      </c>
      <c r="G5942" s="9">
        <v>536.75</v>
      </c>
      <c r="H5942" s="8">
        <f t="shared" si="1203"/>
        <v>526.01499999999999</v>
      </c>
      <c r="I5942" s="8">
        <f t="shared" si="1209"/>
        <v>536.75</v>
      </c>
      <c r="J5942" s="8">
        <f t="shared" si="1210"/>
        <v>456.23750000000001</v>
      </c>
      <c r="K5942" s="8">
        <f t="shared" si="1204"/>
        <v>526.01499999999999</v>
      </c>
      <c r="L5942" s="8">
        <f t="shared" si="1211"/>
        <v>536.75</v>
      </c>
      <c r="M5942" s="8">
        <f t="shared" si="1205"/>
        <v>526.01499999999999</v>
      </c>
      <c r="N5942" s="8">
        <f t="shared" si="1212"/>
        <v>536.75</v>
      </c>
      <c r="O5942" s="8">
        <f t="shared" si="1206"/>
        <v>528.69875000000002</v>
      </c>
      <c r="P5942" s="8">
        <f t="shared" si="1213"/>
        <v>536.75</v>
      </c>
      <c r="Q5942" s="8">
        <f t="shared" si="1207"/>
        <v>526.01499999999999</v>
      </c>
      <c r="R5942" s="8">
        <f t="shared" si="1214"/>
        <v>536.75</v>
      </c>
      <c r="S5942" s="8">
        <f t="shared" si="1208"/>
        <v>526.01499999999999</v>
      </c>
      <c r="T5942" s="8">
        <f t="shared" si="1215"/>
        <v>536.75</v>
      </c>
    </row>
    <row r="5943" spans="1:20" x14ac:dyDescent="0.35">
      <c r="A5943" s="5">
        <v>27811624</v>
      </c>
      <c r="B5943" t="s">
        <v>5896</v>
      </c>
      <c r="C5943" s="5">
        <v>278</v>
      </c>
      <c r="E5943" s="5" t="s">
        <v>9233</v>
      </c>
      <c r="G5943" s="9">
        <v>385.75</v>
      </c>
      <c r="H5943" s="8">
        <f t="shared" si="1203"/>
        <v>378.03499999999997</v>
      </c>
      <c r="I5943" s="8">
        <f t="shared" si="1209"/>
        <v>385.75</v>
      </c>
      <c r="J5943" s="8">
        <f t="shared" si="1210"/>
        <v>327.88749999999999</v>
      </c>
      <c r="K5943" s="8">
        <f t="shared" si="1204"/>
        <v>378.03499999999997</v>
      </c>
      <c r="L5943" s="8">
        <f t="shared" si="1211"/>
        <v>385.75</v>
      </c>
      <c r="M5943" s="8">
        <f t="shared" si="1205"/>
        <v>378.03499999999997</v>
      </c>
      <c r="N5943" s="8">
        <f t="shared" si="1212"/>
        <v>385.75</v>
      </c>
      <c r="O5943" s="8">
        <f t="shared" si="1206"/>
        <v>379.96375</v>
      </c>
      <c r="P5943" s="8">
        <f t="shared" si="1213"/>
        <v>385.75</v>
      </c>
      <c r="Q5943" s="8">
        <f t="shared" si="1207"/>
        <v>378.03499999999997</v>
      </c>
      <c r="R5943" s="8">
        <f t="shared" si="1214"/>
        <v>385.75</v>
      </c>
      <c r="S5943" s="8">
        <f t="shared" si="1208"/>
        <v>378.03499999999997</v>
      </c>
      <c r="T5943" s="8">
        <f t="shared" si="1215"/>
        <v>385.75</v>
      </c>
    </row>
    <row r="5944" spans="1:20" x14ac:dyDescent="0.35">
      <c r="A5944" s="5">
        <v>27811634</v>
      </c>
      <c r="B5944" t="s">
        <v>5897</v>
      </c>
      <c r="C5944" s="5">
        <v>278</v>
      </c>
      <c r="G5944" s="9">
        <v>1436</v>
      </c>
      <c r="H5944" s="8">
        <f t="shared" si="1203"/>
        <v>1407.28</v>
      </c>
      <c r="I5944" s="8">
        <f t="shared" si="1209"/>
        <v>1436</v>
      </c>
      <c r="J5944" s="8">
        <f t="shared" si="1210"/>
        <v>1220.5999999999999</v>
      </c>
      <c r="K5944" s="8">
        <f t="shared" si="1204"/>
        <v>1407.28</v>
      </c>
      <c r="L5944" s="8">
        <f t="shared" si="1211"/>
        <v>1436</v>
      </c>
      <c r="M5944" s="8">
        <f t="shared" si="1205"/>
        <v>1407.28</v>
      </c>
      <c r="N5944" s="8">
        <f t="shared" si="1212"/>
        <v>1436</v>
      </c>
      <c r="O5944" s="8">
        <f t="shared" si="1206"/>
        <v>1414.46</v>
      </c>
      <c r="P5944" s="8">
        <f t="shared" si="1213"/>
        <v>1436</v>
      </c>
      <c r="Q5944" s="8">
        <f t="shared" si="1207"/>
        <v>1407.28</v>
      </c>
      <c r="R5944" s="8">
        <f t="shared" si="1214"/>
        <v>1436</v>
      </c>
      <c r="S5944" s="8">
        <f t="shared" si="1208"/>
        <v>1407.28</v>
      </c>
      <c r="T5944" s="8">
        <f t="shared" si="1215"/>
        <v>1436</v>
      </c>
    </row>
    <row r="5945" spans="1:20" x14ac:dyDescent="0.35">
      <c r="A5945" s="5">
        <v>27811733</v>
      </c>
      <c r="B5945" t="s">
        <v>5898</v>
      </c>
      <c r="C5945" s="5">
        <v>278</v>
      </c>
      <c r="E5945" s="5" t="s">
        <v>9233</v>
      </c>
      <c r="G5945" s="9">
        <v>137.5</v>
      </c>
      <c r="H5945" s="8">
        <f t="shared" si="1203"/>
        <v>134.75</v>
      </c>
      <c r="I5945" s="8">
        <f t="shared" si="1209"/>
        <v>137.5</v>
      </c>
      <c r="J5945" s="8">
        <f t="shared" si="1210"/>
        <v>116.875</v>
      </c>
      <c r="K5945" s="8">
        <f t="shared" si="1204"/>
        <v>134.75</v>
      </c>
      <c r="L5945" s="8">
        <f t="shared" si="1211"/>
        <v>137.5</v>
      </c>
      <c r="M5945" s="8">
        <f t="shared" si="1205"/>
        <v>134.75</v>
      </c>
      <c r="N5945" s="8">
        <f t="shared" si="1212"/>
        <v>137.5</v>
      </c>
      <c r="O5945" s="8">
        <f t="shared" si="1206"/>
        <v>135.4375</v>
      </c>
      <c r="P5945" s="8">
        <f t="shared" si="1213"/>
        <v>137.5</v>
      </c>
      <c r="Q5945" s="8">
        <f t="shared" si="1207"/>
        <v>134.75</v>
      </c>
      <c r="R5945" s="8">
        <f t="shared" si="1214"/>
        <v>137.5</v>
      </c>
      <c r="S5945" s="8">
        <f t="shared" si="1208"/>
        <v>134.75</v>
      </c>
      <c r="T5945" s="8">
        <f t="shared" si="1215"/>
        <v>137.5</v>
      </c>
    </row>
    <row r="5946" spans="1:20" x14ac:dyDescent="0.35">
      <c r="A5946" s="5">
        <v>27811734</v>
      </c>
      <c r="B5946" t="s">
        <v>5899</v>
      </c>
      <c r="C5946" s="5">
        <v>278</v>
      </c>
      <c r="E5946" s="5" t="s">
        <v>9233</v>
      </c>
      <c r="G5946" s="9">
        <v>137.5</v>
      </c>
      <c r="H5946" s="8">
        <f t="shared" si="1203"/>
        <v>134.75</v>
      </c>
      <c r="I5946" s="8">
        <f t="shared" si="1209"/>
        <v>137.5</v>
      </c>
      <c r="J5946" s="8">
        <f t="shared" si="1210"/>
        <v>116.875</v>
      </c>
      <c r="K5946" s="8">
        <f t="shared" si="1204"/>
        <v>134.75</v>
      </c>
      <c r="L5946" s="8">
        <f t="shared" si="1211"/>
        <v>137.5</v>
      </c>
      <c r="M5946" s="8">
        <f t="shared" si="1205"/>
        <v>134.75</v>
      </c>
      <c r="N5946" s="8">
        <f t="shared" si="1212"/>
        <v>137.5</v>
      </c>
      <c r="O5946" s="8">
        <f t="shared" si="1206"/>
        <v>135.4375</v>
      </c>
      <c r="P5946" s="8">
        <f t="shared" si="1213"/>
        <v>137.5</v>
      </c>
      <c r="Q5946" s="8">
        <f t="shared" si="1207"/>
        <v>134.75</v>
      </c>
      <c r="R5946" s="8">
        <f t="shared" si="1214"/>
        <v>137.5</v>
      </c>
      <c r="S5946" s="8">
        <f t="shared" si="1208"/>
        <v>134.75</v>
      </c>
      <c r="T5946" s="8">
        <f t="shared" si="1215"/>
        <v>137.5</v>
      </c>
    </row>
    <row r="5947" spans="1:20" x14ac:dyDescent="0.35">
      <c r="A5947" s="5">
        <v>27803197</v>
      </c>
      <c r="B5947" t="s">
        <v>5900</v>
      </c>
      <c r="C5947" s="5">
        <v>278</v>
      </c>
      <c r="E5947" s="5" t="s">
        <v>9233</v>
      </c>
      <c r="G5947" s="9">
        <v>671.5</v>
      </c>
      <c r="H5947" s="8">
        <f t="shared" si="1203"/>
        <v>658.06999999999994</v>
      </c>
      <c r="I5947" s="8">
        <f t="shared" si="1209"/>
        <v>671.5</v>
      </c>
      <c r="J5947" s="8">
        <f t="shared" si="1210"/>
        <v>570.77499999999998</v>
      </c>
      <c r="K5947" s="8">
        <f t="shared" si="1204"/>
        <v>658.06999999999994</v>
      </c>
      <c r="L5947" s="8">
        <f t="shared" si="1211"/>
        <v>671.5</v>
      </c>
      <c r="M5947" s="8">
        <f t="shared" si="1205"/>
        <v>658.06999999999994</v>
      </c>
      <c r="N5947" s="8">
        <f t="shared" si="1212"/>
        <v>671.5</v>
      </c>
      <c r="O5947" s="8">
        <f t="shared" si="1206"/>
        <v>661.42750000000001</v>
      </c>
      <c r="P5947" s="8">
        <f t="shared" si="1213"/>
        <v>671.5</v>
      </c>
      <c r="Q5947" s="8">
        <f t="shared" si="1207"/>
        <v>658.06999999999994</v>
      </c>
      <c r="R5947" s="8">
        <f t="shared" si="1214"/>
        <v>671.5</v>
      </c>
      <c r="S5947" s="8">
        <f t="shared" si="1208"/>
        <v>658.06999999999994</v>
      </c>
      <c r="T5947" s="8">
        <f t="shared" si="1215"/>
        <v>671.5</v>
      </c>
    </row>
    <row r="5948" spans="1:20" x14ac:dyDescent="0.35">
      <c r="A5948" s="5">
        <v>27803200</v>
      </c>
      <c r="B5948" t="s">
        <v>5901</v>
      </c>
      <c r="C5948" s="5">
        <v>278</v>
      </c>
      <c r="E5948" s="5" t="s">
        <v>9233</v>
      </c>
      <c r="G5948" s="9">
        <v>1740.25</v>
      </c>
      <c r="H5948" s="8">
        <f t="shared" si="1203"/>
        <v>1705.4449999999999</v>
      </c>
      <c r="I5948" s="8">
        <f t="shared" si="1209"/>
        <v>1740.25</v>
      </c>
      <c r="J5948" s="8">
        <f t="shared" si="1210"/>
        <v>1479.2124999999999</v>
      </c>
      <c r="K5948" s="8">
        <f t="shared" si="1204"/>
        <v>1705.4449999999999</v>
      </c>
      <c r="L5948" s="8">
        <f t="shared" si="1211"/>
        <v>1740.25</v>
      </c>
      <c r="M5948" s="8">
        <f t="shared" si="1205"/>
        <v>1705.4449999999999</v>
      </c>
      <c r="N5948" s="8">
        <f t="shared" si="1212"/>
        <v>1740.25</v>
      </c>
      <c r="O5948" s="8">
        <f t="shared" si="1206"/>
        <v>1714.14625</v>
      </c>
      <c r="P5948" s="8">
        <f t="shared" si="1213"/>
        <v>1740.25</v>
      </c>
      <c r="Q5948" s="8">
        <f t="shared" si="1207"/>
        <v>1705.4449999999999</v>
      </c>
      <c r="R5948" s="8">
        <f t="shared" si="1214"/>
        <v>1740.25</v>
      </c>
      <c r="S5948" s="8">
        <f t="shared" si="1208"/>
        <v>1705.4449999999999</v>
      </c>
      <c r="T5948" s="8">
        <f t="shared" si="1215"/>
        <v>1740.25</v>
      </c>
    </row>
    <row r="5949" spans="1:20" x14ac:dyDescent="0.35">
      <c r="A5949" s="5">
        <v>27803203</v>
      </c>
      <c r="B5949" t="s">
        <v>5902</v>
      </c>
      <c r="C5949" s="5">
        <v>278</v>
      </c>
      <c r="E5949" s="5" t="s">
        <v>9233</v>
      </c>
      <c r="G5949" s="9">
        <v>714.75</v>
      </c>
      <c r="H5949" s="8">
        <f t="shared" si="1203"/>
        <v>700.45500000000004</v>
      </c>
      <c r="I5949" s="8">
        <f t="shared" si="1209"/>
        <v>714.75</v>
      </c>
      <c r="J5949" s="8">
        <f t="shared" si="1210"/>
        <v>607.53750000000002</v>
      </c>
      <c r="K5949" s="8">
        <f t="shared" si="1204"/>
        <v>700.45500000000004</v>
      </c>
      <c r="L5949" s="8">
        <f t="shared" si="1211"/>
        <v>714.75</v>
      </c>
      <c r="M5949" s="8">
        <f t="shared" si="1205"/>
        <v>700.45500000000004</v>
      </c>
      <c r="N5949" s="8">
        <f t="shared" si="1212"/>
        <v>714.75</v>
      </c>
      <c r="O5949" s="8">
        <f t="shared" si="1206"/>
        <v>704.02874999999995</v>
      </c>
      <c r="P5949" s="8">
        <f t="shared" si="1213"/>
        <v>714.75</v>
      </c>
      <c r="Q5949" s="8">
        <f t="shared" si="1207"/>
        <v>700.45500000000004</v>
      </c>
      <c r="R5949" s="8">
        <f t="shared" si="1214"/>
        <v>714.75</v>
      </c>
      <c r="S5949" s="8">
        <f t="shared" si="1208"/>
        <v>700.45500000000004</v>
      </c>
      <c r="T5949" s="8">
        <f t="shared" si="1215"/>
        <v>714.75</v>
      </c>
    </row>
    <row r="5950" spans="1:20" x14ac:dyDescent="0.35">
      <c r="A5950" s="5">
        <v>27211362</v>
      </c>
      <c r="B5950" t="s">
        <v>5903</v>
      </c>
      <c r="C5950" s="5">
        <v>278</v>
      </c>
      <c r="G5950" s="9">
        <v>1831</v>
      </c>
      <c r="H5950" s="8">
        <f t="shared" si="1203"/>
        <v>1794.3799999999999</v>
      </c>
      <c r="I5950" s="8">
        <f t="shared" si="1209"/>
        <v>1831</v>
      </c>
      <c r="J5950" s="8">
        <f t="shared" si="1210"/>
        <v>1556.35</v>
      </c>
      <c r="K5950" s="8">
        <f t="shared" si="1204"/>
        <v>1794.3799999999999</v>
      </c>
      <c r="L5950" s="8">
        <f t="shared" si="1211"/>
        <v>1831</v>
      </c>
      <c r="M5950" s="8">
        <f t="shared" si="1205"/>
        <v>1794.3799999999999</v>
      </c>
      <c r="N5950" s="8">
        <f t="shared" si="1212"/>
        <v>1831</v>
      </c>
      <c r="O5950" s="8">
        <f t="shared" si="1206"/>
        <v>1803.5350000000001</v>
      </c>
      <c r="P5950" s="8">
        <f t="shared" si="1213"/>
        <v>1831</v>
      </c>
      <c r="Q5950" s="8">
        <f t="shared" si="1207"/>
        <v>1794.3799999999999</v>
      </c>
      <c r="R5950" s="8">
        <f t="shared" si="1214"/>
        <v>1831</v>
      </c>
      <c r="S5950" s="8">
        <f t="shared" si="1208"/>
        <v>1794.3799999999999</v>
      </c>
      <c r="T5950" s="8">
        <f t="shared" si="1215"/>
        <v>1831</v>
      </c>
    </row>
    <row r="5951" spans="1:20" x14ac:dyDescent="0.35">
      <c r="A5951" s="5">
        <v>2780030166</v>
      </c>
      <c r="B5951" t="s">
        <v>5904</v>
      </c>
      <c r="C5951" s="5">
        <v>278</v>
      </c>
      <c r="G5951" s="9">
        <v>8169.5</v>
      </c>
      <c r="H5951" s="8">
        <f t="shared" si="1203"/>
        <v>8006.11</v>
      </c>
      <c r="I5951" s="8">
        <f t="shared" si="1209"/>
        <v>8169.5</v>
      </c>
      <c r="J5951" s="8">
        <f t="shared" si="1210"/>
        <v>6944.0749999999998</v>
      </c>
      <c r="K5951" s="8">
        <f t="shared" si="1204"/>
        <v>8006.11</v>
      </c>
      <c r="L5951" s="8">
        <f t="shared" si="1211"/>
        <v>8169.5</v>
      </c>
      <c r="M5951" s="8">
        <f t="shared" si="1205"/>
        <v>8006.11</v>
      </c>
      <c r="N5951" s="8">
        <f t="shared" si="1212"/>
        <v>8169.5</v>
      </c>
      <c r="O5951" s="8">
        <f t="shared" si="1206"/>
        <v>8046.9574999999995</v>
      </c>
      <c r="P5951" s="8">
        <f t="shared" si="1213"/>
        <v>8169.5</v>
      </c>
      <c r="Q5951" s="8">
        <f t="shared" si="1207"/>
        <v>8006.11</v>
      </c>
      <c r="R5951" s="8">
        <f t="shared" si="1214"/>
        <v>8169.5</v>
      </c>
      <c r="S5951" s="8">
        <f t="shared" si="1208"/>
        <v>8006.11</v>
      </c>
      <c r="T5951" s="8">
        <f t="shared" si="1215"/>
        <v>8169.5</v>
      </c>
    </row>
    <row r="5952" spans="1:20" x14ac:dyDescent="0.35">
      <c r="A5952" s="5">
        <v>278007870</v>
      </c>
      <c r="B5952" t="s">
        <v>5905</v>
      </c>
      <c r="C5952" s="5">
        <v>278</v>
      </c>
      <c r="G5952" s="9">
        <v>1981</v>
      </c>
      <c r="H5952" s="8">
        <f t="shared" si="1203"/>
        <v>1941.3799999999999</v>
      </c>
      <c r="I5952" s="8">
        <f t="shared" si="1209"/>
        <v>1981</v>
      </c>
      <c r="J5952" s="8">
        <f t="shared" si="1210"/>
        <v>1683.85</v>
      </c>
      <c r="K5952" s="8">
        <f t="shared" si="1204"/>
        <v>1941.3799999999999</v>
      </c>
      <c r="L5952" s="8">
        <f t="shared" si="1211"/>
        <v>1981</v>
      </c>
      <c r="M5952" s="8">
        <f t="shared" si="1205"/>
        <v>1941.3799999999999</v>
      </c>
      <c r="N5952" s="8">
        <f t="shared" si="1212"/>
        <v>1981</v>
      </c>
      <c r="O5952" s="8">
        <f t="shared" si="1206"/>
        <v>1951.2850000000001</v>
      </c>
      <c r="P5952" s="8">
        <f t="shared" si="1213"/>
        <v>1981</v>
      </c>
      <c r="Q5952" s="8">
        <f t="shared" si="1207"/>
        <v>1941.3799999999999</v>
      </c>
      <c r="R5952" s="8">
        <f t="shared" si="1214"/>
        <v>1981</v>
      </c>
      <c r="S5952" s="8">
        <f t="shared" si="1208"/>
        <v>1941.3799999999999</v>
      </c>
      <c r="T5952" s="8">
        <f t="shared" si="1215"/>
        <v>1981</v>
      </c>
    </row>
    <row r="5953" spans="1:20" x14ac:dyDescent="0.35">
      <c r="A5953" s="5">
        <v>27801496</v>
      </c>
      <c r="B5953" t="s">
        <v>5906</v>
      </c>
      <c r="C5953" s="5">
        <v>278</v>
      </c>
      <c r="E5953" s="5" t="s">
        <v>9233</v>
      </c>
      <c r="G5953" s="9">
        <v>702.5</v>
      </c>
      <c r="H5953" s="8">
        <f t="shared" si="1203"/>
        <v>688.44999999999993</v>
      </c>
      <c r="I5953" s="8">
        <f t="shared" si="1209"/>
        <v>702.5</v>
      </c>
      <c r="J5953" s="8">
        <f t="shared" si="1210"/>
        <v>597.125</v>
      </c>
      <c r="K5953" s="8">
        <f t="shared" si="1204"/>
        <v>688.44999999999993</v>
      </c>
      <c r="L5953" s="8">
        <f t="shared" si="1211"/>
        <v>702.5</v>
      </c>
      <c r="M5953" s="8">
        <f t="shared" si="1205"/>
        <v>688.44999999999993</v>
      </c>
      <c r="N5953" s="8">
        <f t="shared" si="1212"/>
        <v>702.5</v>
      </c>
      <c r="O5953" s="8">
        <f t="shared" si="1206"/>
        <v>691.96249999999998</v>
      </c>
      <c r="P5953" s="8">
        <f t="shared" si="1213"/>
        <v>702.5</v>
      </c>
      <c r="Q5953" s="8">
        <f t="shared" si="1207"/>
        <v>688.44999999999993</v>
      </c>
      <c r="R5953" s="8">
        <f t="shared" si="1214"/>
        <v>702.5</v>
      </c>
      <c r="S5953" s="8">
        <f t="shared" si="1208"/>
        <v>688.44999999999993</v>
      </c>
      <c r="T5953" s="8">
        <f t="shared" si="1215"/>
        <v>702.5</v>
      </c>
    </row>
    <row r="5954" spans="1:20" x14ac:dyDescent="0.35">
      <c r="A5954" s="5">
        <v>27801497</v>
      </c>
      <c r="B5954" t="s">
        <v>5907</v>
      </c>
      <c r="C5954" s="5">
        <v>278</v>
      </c>
      <c r="E5954" s="5" t="s">
        <v>9233</v>
      </c>
      <c r="G5954" s="9">
        <v>742</v>
      </c>
      <c r="H5954" s="8">
        <f t="shared" si="1203"/>
        <v>727.16</v>
      </c>
      <c r="I5954" s="8">
        <f t="shared" si="1209"/>
        <v>742</v>
      </c>
      <c r="J5954" s="8">
        <f t="shared" si="1210"/>
        <v>630.69999999999993</v>
      </c>
      <c r="K5954" s="8">
        <f t="shared" si="1204"/>
        <v>727.16</v>
      </c>
      <c r="L5954" s="8">
        <f t="shared" si="1211"/>
        <v>742</v>
      </c>
      <c r="M5954" s="8">
        <f t="shared" si="1205"/>
        <v>727.16</v>
      </c>
      <c r="N5954" s="8">
        <f t="shared" si="1212"/>
        <v>742</v>
      </c>
      <c r="O5954" s="8">
        <f t="shared" si="1206"/>
        <v>730.87</v>
      </c>
      <c r="P5954" s="8">
        <f t="shared" si="1213"/>
        <v>742</v>
      </c>
      <c r="Q5954" s="8">
        <f t="shared" si="1207"/>
        <v>727.16</v>
      </c>
      <c r="R5954" s="8">
        <f t="shared" si="1214"/>
        <v>742</v>
      </c>
      <c r="S5954" s="8">
        <f t="shared" si="1208"/>
        <v>727.16</v>
      </c>
      <c r="T5954" s="8">
        <f t="shared" si="1215"/>
        <v>742</v>
      </c>
    </row>
    <row r="5955" spans="1:20" x14ac:dyDescent="0.35">
      <c r="A5955" s="5">
        <v>27801498</v>
      </c>
      <c r="B5955" t="s">
        <v>5908</v>
      </c>
      <c r="C5955" s="5">
        <v>278</v>
      </c>
      <c r="E5955" s="5" t="s">
        <v>9233</v>
      </c>
      <c r="G5955" s="9">
        <v>702.5</v>
      </c>
      <c r="H5955" s="8">
        <f t="shared" si="1203"/>
        <v>688.44999999999993</v>
      </c>
      <c r="I5955" s="8">
        <f t="shared" si="1209"/>
        <v>702.5</v>
      </c>
      <c r="J5955" s="8">
        <f t="shared" si="1210"/>
        <v>597.125</v>
      </c>
      <c r="K5955" s="8">
        <f t="shared" si="1204"/>
        <v>688.44999999999993</v>
      </c>
      <c r="L5955" s="8">
        <f t="shared" si="1211"/>
        <v>702.5</v>
      </c>
      <c r="M5955" s="8">
        <f t="shared" si="1205"/>
        <v>688.44999999999993</v>
      </c>
      <c r="N5955" s="8">
        <f t="shared" si="1212"/>
        <v>702.5</v>
      </c>
      <c r="O5955" s="8">
        <f t="shared" si="1206"/>
        <v>691.96249999999998</v>
      </c>
      <c r="P5955" s="8">
        <f t="shared" si="1213"/>
        <v>702.5</v>
      </c>
      <c r="Q5955" s="8">
        <f t="shared" si="1207"/>
        <v>688.44999999999993</v>
      </c>
      <c r="R5955" s="8">
        <f t="shared" si="1214"/>
        <v>702.5</v>
      </c>
      <c r="S5955" s="8">
        <f t="shared" si="1208"/>
        <v>688.44999999999993</v>
      </c>
      <c r="T5955" s="8">
        <f t="shared" si="1215"/>
        <v>702.5</v>
      </c>
    </row>
    <row r="5956" spans="1:20" x14ac:dyDescent="0.35">
      <c r="A5956" s="5">
        <v>27801499</v>
      </c>
      <c r="B5956" t="s">
        <v>5909</v>
      </c>
      <c r="C5956" s="5">
        <v>278</v>
      </c>
      <c r="E5956" s="5" t="s">
        <v>9233</v>
      </c>
      <c r="G5956" s="9">
        <v>702.5</v>
      </c>
      <c r="H5956" s="8">
        <f t="shared" si="1203"/>
        <v>688.44999999999993</v>
      </c>
      <c r="I5956" s="8">
        <f t="shared" si="1209"/>
        <v>702.5</v>
      </c>
      <c r="J5956" s="8">
        <f t="shared" si="1210"/>
        <v>597.125</v>
      </c>
      <c r="K5956" s="8">
        <f t="shared" si="1204"/>
        <v>688.44999999999993</v>
      </c>
      <c r="L5956" s="8">
        <f t="shared" si="1211"/>
        <v>702.5</v>
      </c>
      <c r="M5956" s="8">
        <f t="shared" si="1205"/>
        <v>688.44999999999993</v>
      </c>
      <c r="N5956" s="8">
        <f t="shared" si="1212"/>
        <v>702.5</v>
      </c>
      <c r="O5956" s="8">
        <f t="shared" si="1206"/>
        <v>691.96249999999998</v>
      </c>
      <c r="P5956" s="8">
        <f t="shared" si="1213"/>
        <v>702.5</v>
      </c>
      <c r="Q5956" s="8">
        <f t="shared" si="1207"/>
        <v>688.44999999999993</v>
      </c>
      <c r="R5956" s="8">
        <f t="shared" si="1214"/>
        <v>702.5</v>
      </c>
      <c r="S5956" s="8">
        <f t="shared" si="1208"/>
        <v>688.44999999999993</v>
      </c>
      <c r="T5956" s="8">
        <f t="shared" si="1215"/>
        <v>702.5</v>
      </c>
    </row>
    <row r="5957" spans="1:20" x14ac:dyDescent="0.35">
      <c r="A5957" s="5">
        <v>27801500</v>
      </c>
      <c r="B5957" t="s">
        <v>5910</v>
      </c>
      <c r="C5957" s="5">
        <v>278</v>
      </c>
      <c r="E5957" s="5" t="s">
        <v>9233</v>
      </c>
      <c r="G5957" s="9">
        <v>702.5</v>
      </c>
      <c r="H5957" s="8">
        <f t="shared" ref="H5957:H6020" si="1216">MIN(K5957:T5957)</f>
        <v>688.44999999999993</v>
      </c>
      <c r="I5957" s="8">
        <f t="shared" si="1209"/>
        <v>702.5</v>
      </c>
      <c r="J5957" s="8">
        <f t="shared" si="1210"/>
        <v>597.125</v>
      </c>
      <c r="K5957" s="8">
        <f t="shared" si="1204"/>
        <v>688.44999999999993</v>
      </c>
      <c r="L5957" s="8">
        <f t="shared" si="1211"/>
        <v>702.5</v>
      </c>
      <c r="M5957" s="8">
        <f t="shared" si="1205"/>
        <v>688.44999999999993</v>
      </c>
      <c r="N5957" s="8">
        <f t="shared" si="1212"/>
        <v>702.5</v>
      </c>
      <c r="O5957" s="8">
        <f t="shared" si="1206"/>
        <v>691.96249999999998</v>
      </c>
      <c r="P5957" s="8">
        <f t="shared" si="1213"/>
        <v>702.5</v>
      </c>
      <c r="Q5957" s="8">
        <f t="shared" si="1207"/>
        <v>688.44999999999993</v>
      </c>
      <c r="R5957" s="8">
        <f t="shared" si="1214"/>
        <v>702.5</v>
      </c>
      <c r="S5957" s="8">
        <f t="shared" si="1208"/>
        <v>688.44999999999993</v>
      </c>
      <c r="T5957" s="8">
        <f t="shared" si="1215"/>
        <v>702.5</v>
      </c>
    </row>
    <row r="5958" spans="1:20" x14ac:dyDescent="0.35">
      <c r="A5958" s="5">
        <v>27801501</v>
      </c>
      <c r="B5958" t="s">
        <v>5911</v>
      </c>
      <c r="C5958" s="5">
        <v>278</v>
      </c>
      <c r="E5958" s="5" t="s">
        <v>9233</v>
      </c>
      <c r="G5958" s="9">
        <v>702.5</v>
      </c>
      <c r="H5958" s="8">
        <f t="shared" si="1216"/>
        <v>688.44999999999993</v>
      </c>
      <c r="I5958" s="8">
        <f t="shared" si="1209"/>
        <v>702.5</v>
      </c>
      <c r="J5958" s="8">
        <f t="shared" si="1210"/>
        <v>597.125</v>
      </c>
      <c r="K5958" s="8">
        <f t="shared" si="1204"/>
        <v>688.44999999999993</v>
      </c>
      <c r="L5958" s="8">
        <f t="shared" si="1211"/>
        <v>702.5</v>
      </c>
      <c r="M5958" s="8">
        <f t="shared" si="1205"/>
        <v>688.44999999999993</v>
      </c>
      <c r="N5958" s="8">
        <f t="shared" si="1212"/>
        <v>702.5</v>
      </c>
      <c r="O5958" s="8">
        <f t="shared" si="1206"/>
        <v>691.96249999999998</v>
      </c>
      <c r="P5958" s="8">
        <f t="shared" si="1213"/>
        <v>702.5</v>
      </c>
      <c r="Q5958" s="8">
        <f t="shared" si="1207"/>
        <v>688.44999999999993</v>
      </c>
      <c r="R5958" s="8">
        <f t="shared" si="1214"/>
        <v>702.5</v>
      </c>
      <c r="S5958" s="8">
        <f t="shared" si="1208"/>
        <v>688.44999999999993</v>
      </c>
      <c r="T5958" s="8">
        <f t="shared" si="1215"/>
        <v>702.5</v>
      </c>
    </row>
    <row r="5959" spans="1:20" x14ac:dyDescent="0.35">
      <c r="A5959" s="5">
        <v>27801502</v>
      </c>
      <c r="B5959" t="s">
        <v>5912</v>
      </c>
      <c r="C5959" s="5">
        <v>278</v>
      </c>
      <c r="E5959" s="5" t="s">
        <v>9233</v>
      </c>
      <c r="G5959" s="9">
        <v>702.5</v>
      </c>
      <c r="H5959" s="8">
        <f t="shared" si="1216"/>
        <v>688.44999999999993</v>
      </c>
      <c r="I5959" s="8">
        <f t="shared" si="1209"/>
        <v>702.5</v>
      </c>
      <c r="J5959" s="8">
        <f t="shared" si="1210"/>
        <v>597.125</v>
      </c>
      <c r="K5959" s="8">
        <f t="shared" si="1204"/>
        <v>688.44999999999993</v>
      </c>
      <c r="L5959" s="8">
        <f t="shared" si="1211"/>
        <v>702.5</v>
      </c>
      <c r="M5959" s="8">
        <f t="shared" si="1205"/>
        <v>688.44999999999993</v>
      </c>
      <c r="N5959" s="8">
        <f t="shared" si="1212"/>
        <v>702.5</v>
      </c>
      <c r="O5959" s="8">
        <f t="shared" si="1206"/>
        <v>691.96249999999998</v>
      </c>
      <c r="P5959" s="8">
        <f t="shared" si="1213"/>
        <v>702.5</v>
      </c>
      <c r="Q5959" s="8">
        <f t="shared" si="1207"/>
        <v>688.44999999999993</v>
      </c>
      <c r="R5959" s="8">
        <f t="shared" si="1214"/>
        <v>702.5</v>
      </c>
      <c r="S5959" s="8">
        <f t="shared" si="1208"/>
        <v>688.44999999999993</v>
      </c>
      <c r="T5959" s="8">
        <f t="shared" si="1215"/>
        <v>702.5</v>
      </c>
    </row>
    <row r="5960" spans="1:20" x14ac:dyDescent="0.35">
      <c r="A5960" s="5">
        <v>27801503</v>
      </c>
      <c r="B5960" t="s">
        <v>5913</v>
      </c>
      <c r="C5960" s="5">
        <v>278</v>
      </c>
      <c r="E5960" s="5" t="s">
        <v>9233</v>
      </c>
      <c r="G5960" s="9">
        <v>702.5</v>
      </c>
      <c r="H5960" s="8">
        <f t="shared" si="1216"/>
        <v>688.44999999999993</v>
      </c>
      <c r="I5960" s="8">
        <f t="shared" si="1209"/>
        <v>702.5</v>
      </c>
      <c r="J5960" s="8">
        <f t="shared" si="1210"/>
        <v>597.125</v>
      </c>
      <c r="K5960" s="8">
        <f t="shared" si="1204"/>
        <v>688.44999999999993</v>
      </c>
      <c r="L5960" s="8">
        <f t="shared" si="1211"/>
        <v>702.5</v>
      </c>
      <c r="M5960" s="8">
        <f t="shared" si="1205"/>
        <v>688.44999999999993</v>
      </c>
      <c r="N5960" s="8">
        <f t="shared" si="1212"/>
        <v>702.5</v>
      </c>
      <c r="O5960" s="8">
        <f t="shared" si="1206"/>
        <v>691.96249999999998</v>
      </c>
      <c r="P5960" s="8">
        <f t="shared" si="1213"/>
        <v>702.5</v>
      </c>
      <c r="Q5960" s="8">
        <f t="shared" si="1207"/>
        <v>688.44999999999993</v>
      </c>
      <c r="R5960" s="8">
        <f t="shared" si="1214"/>
        <v>702.5</v>
      </c>
      <c r="S5960" s="8">
        <f t="shared" si="1208"/>
        <v>688.44999999999993</v>
      </c>
      <c r="T5960" s="8">
        <f t="shared" si="1215"/>
        <v>702.5</v>
      </c>
    </row>
    <row r="5961" spans="1:20" x14ac:dyDescent="0.35">
      <c r="A5961" s="5">
        <v>27801504</v>
      </c>
      <c r="B5961" t="s">
        <v>5914</v>
      </c>
      <c r="C5961" s="5">
        <v>278</v>
      </c>
      <c r="E5961" s="5" t="s">
        <v>9233</v>
      </c>
      <c r="G5961" s="9">
        <v>702.5</v>
      </c>
      <c r="H5961" s="8">
        <f t="shared" si="1216"/>
        <v>688.44999999999993</v>
      </c>
      <c r="I5961" s="8">
        <f t="shared" si="1209"/>
        <v>702.5</v>
      </c>
      <c r="J5961" s="8">
        <f t="shared" si="1210"/>
        <v>597.125</v>
      </c>
      <c r="K5961" s="8">
        <f t="shared" si="1204"/>
        <v>688.44999999999993</v>
      </c>
      <c r="L5961" s="8">
        <f t="shared" si="1211"/>
        <v>702.5</v>
      </c>
      <c r="M5961" s="8">
        <f t="shared" si="1205"/>
        <v>688.44999999999993</v>
      </c>
      <c r="N5961" s="8">
        <f t="shared" si="1212"/>
        <v>702.5</v>
      </c>
      <c r="O5961" s="8">
        <f t="shared" si="1206"/>
        <v>691.96249999999998</v>
      </c>
      <c r="P5961" s="8">
        <f t="shared" si="1213"/>
        <v>702.5</v>
      </c>
      <c r="Q5961" s="8">
        <f t="shared" si="1207"/>
        <v>688.44999999999993</v>
      </c>
      <c r="R5961" s="8">
        <f t="shared" si="1214"/>
        <v>702.5</v>
      </c>
      <c r="S5961" s="8">
        <f t="shared" si="1208"/>
        <v>688.44999999999993</v>
      </c>
      <c r="T5961" s="8">
        <f t="shared" si="1215"/>
        <v>702.5</v>
      </c>
    </row>
    <row r="5962" spans="1:20" x14ac:dyDescent="0.35">
      <c r="A5962" s="5">
        <v>27801505</v>
      </c>
      <c r="B5962" t="s">
        <v>5915</v>
      </c>
      <c r="C5962" s="5">
        <v>278</v>
      </c>
      <c r="E5962" s="5" t="s">
        <v>9233</v>
      </c>
      <c r="G5962" s="9">
        <v>702.5</v>
      </c>
      <c r="H5962" s="8">
        <f t="shared" si="1216"/>
        <v>688.44999999999993</v>
      </c>
      <c r="I5962" s="8">
        <f t="shared" si="1209"/>
        <v>702.5</v>
      </c>
      <c r="J5962" s="8">
        <f t="shared" si="1210"/>
        <v>597.125</v>
      </c>
      <c r="K5962" s="8">
        <f t="shared" si="1204"/>
        <v>688.44999999999993</v>
      </c>
      <c r="L5962" s="8">
        <f t="shared" si="1211"/>
        <v>702.5</v>
      </c>
      <c r="M5962" s="8">
        <f t="shared" si="1205"/>
        <v>688.44999999999993</v>
      </c>
      <c r="N5962" s="8">
        <f t="shared" si="1212"/>
        <v>702.5</v>
      </c>
      <c r="O5962" s="8">
        <f t="shared" si="1206"/>
        <v>691.96249999999998</v>
      </c>
      <c r="P5962" s="8">
        <f t="shared" si="1213"/>
        <v>702.5</v>
      </c>
      <c r="Q5962" s="8">
        <f t="shared" si="1207"/>
        <v>688.44999999999993</v>
      </c>
      <c r="R5962" s="8">
        <f t="shared" si="1214"/>
        <v>702.5</v>
      </c>
      <c r="S5962" s="8">
        <f t="shared" si="1208"/>
        <v>688.44999999999993</v>
      </c>
      <c r="T5962" s="8">
        <f t="shared" si="1215"/>
        <v>702.5</v>
      </c>
    </row>
    <row r="5963" spans="1:20" x14ac:dyDescent="0.35">
      <c r="A5963" s="5">
        <v>27801506</v>
      </c>
      <c r="B5963" t="s">
        <v>5916</v>
      </c>
      <c r="C5963" s="5">
        <v>278</v>
      </c>
      <c r="E5963" s="5" t="s">
        <v>9233</v>
      </c>
      <c r="G5963" s="9">
        <v>702.5</v>
      </c>
      <c r="H5963" s="8">
        <f t="shared" si="1216"/>
        <v>688.44999999999993</v>
      </c>
      <c r="I5963" s="8">
        <f t="shared" si="1209"/>
        <v>702.5</v>
      </c>
      <c r="J5963" s="8">
        <f t="shared" si="1210"/>
        <v>597.125</v>
      </c>
      <c r="K5963" s="8">
        <f t="shared" si="1204"/>
        <v>688.44999999999993</v>
      </c>
      <c r="L5963" s="8">
        <f t="shared" si="1211"/>
        <v>702.5</v>
      </c>
      <c r="M5963" s="8">
        <f t="shared" si="1205"/>
        <v>688.44999999999993</v>
      </c>
      <c r="N5963" s="8">
        <f t="shared" si="1212"/>
        <v>702.5</v>
      </c>
      <c r="O5963" s="8">
        <f t="shared" si="1206"/>
        <v>691.96249999999998</v>
      </c>
      <c r="P5963" s="8">
        <f t="shared" si="1213"/>
        <v>702.5</v>
      </c>
      <c r="Q5963" s="8">
        <f t="shared" si="1207"/>
        <v>688.44999999999993</v>
      </c>
      <c r="R5963" s="8">
        <f t="shared" si="1214"/>
        <v>702.5</v>
      </c>
      <c r="S5963" s="8">
        <f t="shared" si="1208"/>
        <v>688.44999999999993</v>
      </c>
      <c r="T5963" s="8">
        <f t="shared" si="1215"/>
        <v>702.5</v>
      </c>
    </row>
    <row r="5964" spans="1:20" x14ac:dyDescent="0.35">
      <c r="A5964" s="5">
        <v>27801507</v>
      </c>
      <c r="B5964" t="s">
        <v>5917</v>
      </c>
      <c r="C5964" s="5">
        <v>278</v>
      </c>
      <c r="E5964" s="5" t="s">
        <v>9233</v>
      </c>
      <c r="G5964" s="9">
        <v>702.5</v>
      </c>
      <c r="H5964" s="8">
        <f t="shared" si="1216"/>
        <v>688.44999999999993</v>
      </c>
      <c r="I5964" s="8">
        <f t="shared" si="1209"/>
        <v>702.5</v>
      </c>
      <c r="J5964" s="8">
        <f t="shared" si="1210"/>
        <v>597.125</v>
      </c>
      <c r="K5964" s="8">
        <f t="shared" si="1204"/>
        <v>688.44999999999993</v>
      </c>
      <c r="L5964" s="8">
        <f t="shared" si="1211"/>
        <v>702.5</v>
      </c>
      <c r="M5964" s="8">
        <f t="shared" si="1205"/>
        <v>688.44999999999993</v>
      </c>
      <c r="N5964" s="8">
        <f t="shared" si="1212"/>
        <v>702.5</v>
      </c>
      <c r="O5964" s="8">
        <f t="shared" si="1206"/>
        <v>691.96249999999998</v>
      </c>
      <c r="P5964" s="8">
        <f t="shared" si="1213"/>
        <v>702.5</v>
      </c>
      <c r="Q5964" s="8">
        <f t="shared" si="1207"/>
        <v>688.44999999999993</v>
      </c>
      <c r="R5964" s="8">
        <f t="shared" si="1214"/>
        <v>702.5</v>
      </c>
      <c r="S5964" s="8">
        <f t="shared" si="1208"/>
        <v>688.44999999999993</v>
      </c>
      <c r="T5964" s="8">
        <f t="shared" si="1215"/>
        <v>702.5</v>
      </c>
    </row>
    <row r="5965" spans="1:20" x14ac:dyDescent="0.35">
      <c r="A5965" s="5">
        <v>27801508</v>
      </c>
      <c r="B5965" t="s">
        <v>5918</v>
      </c>
      <c r="C5965" s="5">
        <v>278</v>
      </c>
      <c r="E5965" s="5" t="s">
        <v>9233</v>
      </c>
      <c r="G5965" s="9">
        <v>702.5</v>
      </c>
      <c r="H5965" s="8">
        <f t="shared" si="1216"/>
        <v>688.44999999999993</v>
      </c>
      <c r="I5965" s="8">
        <f t="shared" si="1209"/>
        <v>702.5</v>
      </c>
      <c r="J5965" s="8">
        <f t="shared" si="1210"/>
        <v>597.125</v>
      </c>
      <c r="K5965" s="8">
        <f t="shared" si="1204"/>
        <v>688.44999999999993</v>
      </c>
      <c r="L5965" s="8">
        <f t="shared" si="1211"/>
        <v>702.5</v>
      </c>
      <c r="M5965" s="8">
        <f t="shared" si="1205"/>
        <v>688.44999999999993</v>
      </c>
      <c r="N5965" s="8">
        <f t="shared" si="1212"/>
        <v>702.5</v>
      </c>
      <c r="O5965" s="8">
        <f t="shared" si="1206"/>
        <v>691.96249999999998</v>
      </c>
      <c r="P5965" s="8">
        <f t="shared" si="1213"/>
        <v>702.5</v>
      </c>
      <c r="Q5965" s="8">
        <f t="shared" si="1207"/>
        <v>688.44999999999993</v>
      </c>
      <c r="R5965" s="8">
        <f t="shared" si="1214"/>
        <v>702.5</v>
      </c>
      <c r="S5965" s="8">
        <f t="shared" si="1208"/>
        <v>688.44999999999993</v>
      </c>
      <c r="T5965" s="8">
        <f t="shared" si="1215"/>
        <v>702.5</v>
      </c>
    </row>
    <row r="5966" spans="1:20" x14ac:dyDescent="0.35">
      <c r="A5966" s="5">
        <v>27801509</v>
      </c>
      <c r="B5966" t="s">
        <v>5919</v>
      </c>
      <c r="C5966" s="5">
        <v>278</v>
      </c>
      <c r="E5966" s="5" t="s">
        <v>9233</v>
      </c>
      <c r="G5966" s="9">
        <v>702.5</v>
      </c>
      <c r="H5966" s="8">
        <f t="shared" si="1216"/>
        <v>688.44999999999993</v>
      </c>
      <c r="I5966" s="8">
        <f t="shared" si="1209"/>
        <v>702.5</v>
      </c>
      <c r="J5966" s="8">
        <f t="shared" si="1210"/>
        <v>597.125</v>
      </c>
      <c r="K5966" s="8">
        <f t="shared" si="1204"/>
        <v>688.44999999999993</v>
      </c>
      <c r="L5966" s="8">
        <f t="shared" si="1211"/>
        <v>702.5</v>
      </c>
      <c r="M5966" s="8">
        <f t="shared" si="1205"/>
        <v>688.44999999999993</v>
      </c>
      <c r="N5966" s="8">
        <f t="shared" si="1212"/>
        <v>702.5</v>
      </c>
      <c r="O5966" s="8">
        <f t="shared" si="1206"/>
        <v>691.96249999999998</v>
      </c>
      <c r="P5966" s="8">
        <f t="shared" si="1213"/>
        <v>702.5</v>
      </c>
      <c r="Q5966" s="8">
        <f t="shared" si="1207"/>
        <v>688.44999999999993</v>
      </c>
      <c r="R5966" s="8">
        <f t="shared" si="1214"/>
        <v>702.5</v>
      </c>
      <c r="S5966" s="8">
        <f t="shared" si="1208"/>
        <v>688.44999999999993</v>
      </c>
      <c r="T5966" s="8">
        <f t="shared" si="1215"/>
        <v>702.5</v>
      </c>
    </row>
    <row r="5967" spans="1:20" x14ac:dyDescent="0.35">
      <c r="A5967" s="5">
        <v>27801510</v>
      </c>
      <c r="B5967" t="s">
        <v>5920</v>
      </c>
      <c r="C5967" s="5">
        <v>278</v>
      </c>
      <c r="E5967" s="5" t="s">
        <v>9233</v>
      </c>
      <c r="G5967" s="9">
        <v>702.5</v>
      </c>
      <c r="H5967" s="8">
        <f t="shared" si="1216"/>
        <v>688.44999999999993</v>
      </c>
      <c r="I5967" s="8">
        <f t="shared" si="1209"/>
        <v>702.5</v>
      </c>
      <c r="J5967" s="8">
        <f t="shared" si="1210"/>
        <v>597.125</v>
      </c>
      <c r="K5967" s="8">
        <f t="shared" si="1204"/>
        <v>688.44999999999993</v>
      </c>
      <c r="L5967" s="8">
        <f t="shared" si="1211"/>
        <v>702.5</v>
      </c>
      <c r="M5967" s="8">
        <f t="shared" si="1205"/>
        <v>688.44999999999993</v>
      </c>
      <c r="N5967" s="8">
        <f t="shared" si="1212"/>
        <v>702.5</v>
      </c>
      <c r="O5967" s="8">
        <f t="shared" si="1206"/>
        <v>691.96249999999998</v>
      </c>
      <c r="P5967" s="8">
        <f t="shared" si="1213"/>
        <v>702.5</v>
      </c>
      <c r="Q5967" s="8">
        <f t="shared" si="1207"/>
        <v>688.44999999999993</v>
      </c>
      <c r="R5967" s="8">
        <f t="shared" si="1214"/>
        <v>702.5</v>
      </c>
      <c r="S5967" s="8">
        <f t="shared" si="1208"/>
        <v>688.44999999999993</v>
      </c>
      <c r="T5967" s="8">
        <f t="shared" si="1215"/>
        <v>702.5</v>
      </c>
    </row>
    <row r="5968" spans="1:20" x14ac:dyDescent="0.35">
      <c r="A5968" s="5">
        <v>27801511</v>
      </c>
      <c r="B5968" t="s">
        <v>5921</v>
      </c>
      <c r="C5968" s="5">
        <v>278</v>
      </c>
      <c r="E5968" s="5" t="s">
        <v>9233</v>
      </c>
      <c r="G5968" s="9">
        <v>1072.25</v>
      </c>
      <c r="H5968" s="8">
        <f t="shared" si="1216"/>
        <v>1050.8050000000001</v>
      </c>
      <c r="I5968" s="8">
        <f t="shared" si="1209"/>
        <v>1072.25</v>
      </c>
      <c r="J5968" s="8">
        <f t="shared" si="1210"/>
        <v>911.41250000000002</v>
      </c>
      <c r="K5968" s="8">
        <f t="shared" si="1204"/>
        <v>1050.8050000000001</v>
      </c>
      <c r="L5968" s="8">
        <f t="shared" si="1211"/>
        <v>1072.25</v>
      </c>
      <c r="M5968" s="8">
        <f t="shared" si="1205"/>
        <v>1050.8050000000001</v>
      </c>
      <c r="N5968" s="8">
        <f t="shared" si="1212"/>
        <v>1072.25</v>
      </c>
      <c r="O5968" s="8">
        <f t="shared" si="1206"/>
        <v>1056.16625</v>
      </c>
      <c r="P5968" s="8">
        <f t="shared" si="1213"/>
        <v>1072.25</v>
      </c>
      <c r="Q5968" s="8">
        <f t="shared" si="1207"/>
        <v>1050.8050000000001</v>
      </c>
      <c r="R5968" s="8">
        <f t="shared" si="1214"/>
        <v>1072.25</v>
      </c>
      <c r="S5968" s="8">
        <f t="shared" si="1208"/>
        <v>1050.8050000000001</v>
      </c>
      <c r="T5968" s="8">
        <f t="shared" si="1215"/>
        <v>1072.25</v>
      </c>
    </row>
    <row r="5969" spans="1:20" x14ac:dyDescent="0.35">
      <c r="A5969" s="5">
        <v>27801512</v>
      </c>
      <c r="B5969" t="s">
        <v>5922</v>
      </c>
      <c r="C5969" s="5">
        <v>278</v>
      </c>
      <c r="E5969" s="5" t="s">
        <v>9233</v>
      </c>
      <c r="G5969" s="9">
        <v>702.5</v>
      </c>
      <c r="H5969" s="8">
        <f t="shared" si="1216"/>
        <v>688.44999999999993</v>
      </c>
      <c r="I5969" s="8">
        <f t="shared" si="1209"/>
        <v>702.5</v>
      </c>
      <c r="J5969" s="8">
        <f t="shared" si="1210"/>
        <v>597.125</v>
      </c>
      <c r="K5969" s="8">
        <f t="shared" si="1204"/>
        <v>688.44999999999993</v>
      </c>
      <c r="L5969" s="8">
        <f t="shared" si="1211"/>
        <v>702.5</v>
      </c>
      <c r="M5969" s="8">
        <f t="shared" si="1205"/>
        <v>688.44999999999993</v>
      </c>
      <c r="N5969" s="8">
        <f t="shared" si="1212"/>
        <v>702.5</v>
      </c>
      <c r="O5969" s="8">
        <f t="shared" si="1206"/>
        <v>691.96249999999998</v>
      </c>
      <c r="P5969" s="8">
        <f t="shared" si="1213"/>
        <v>702.5</v>
      </c>
      <c r="Q5969" s="8">
        <f t="shared" si="1207"/>
        <v>688.44999999999993</v>
      </c>
      <c r="R5969" s="8">
        <f t="shared" si="1214"/>
        <v>702.5</v>
      </c>
      <c r="S5969" s="8">
        <f t="shared" si="1208"/>
        <v>688.44999999999993</v>
      </c>
      <c r="T5969" s="8">
        <f t="shared" si="1215"/>
        <v>702.5</v>
      </c>
    </row>
    <row r="5970" spans="1:20" x14ac:dyDescent="0.35">
      <c r="A5970" s="5">
        <v>27801513</v>
      </c>
      <c r="B5970" t="s">
        <v>5923</v>
      </c>
      <c r="C5970" s="5">
        <v>278</v>
      </c>
      <c r="E5970" s="5" t="s">
        <v>9233</v>
      </c>
      <c r="G5970" s="9">
        <v>702.5</v>
      </c>
      <c r="H5970" s="8">
        <f t="shared" si="1216"/>
        <v>688.44999999999993</v>
      </c>
      <c r="I5970" s="8">
        <f t="shared" si="1209"/>
        <v>702.5</v>
      </c>
      <c r="J5970" s="8">
        <f t="shared" si="1210"/>
        <v>597.125</v>
      </c>
      <c r="K5970" s="8">
        <f t="shared" ref="K5970:K6033" si="1217">G5970*0.98</f>
        <v>688.44999999999993</v>
      </c>
      <c r="L5970" s="8">
        <f t="shared" si="1211"/>
        <v>702.5</v>
      </c>
      <c r="M5970" s="8">
        <f t="shared" ref="M5970:M6033" si="1218">G5970*0.98</f>
        <v>688.44999999999993</v>
      </c>
      <c r="N5970" s="8">
        <f t="shared" si="1212"/>
        <v>702.5</v>
      </c>
      <c r="O5970" s="8">
        <f t="shared" ref="O5970:O6033" si="1219">G5970*0.985</f>
        <v>691.96249999999998</v>
      </c>
      <c r="P5970" s="8">
        <f t="shared" si="1213"/>
        <v>702.5</v>
      </c>
      <c r="Q5970" s="8">
        <f t="shared" ref="Q5970:Q6033" si="1220">G5970*0.98</f>
        <v>688.44999999999993</v>
      </c>
      <c r="R5970" s="8">
        <f t="shared" si="1214"/>
        <v>702.5</v>
      </c>
      <c r="S5970" s="8">
        <f t="shared" ref="S5970:S6033" si="1221">G5970*0.98</f>
        <v>688.44999999999993</v>
      </c>
      <c r="T5970" s="8">
        <f t="shared" si="1215"/>
        <v>702.5</v>
      </c>
    </row>
    <row r="5971" spans="1:20" x14ac:dyDescent="0.35">
      <c r="A5971" s="5">
        <v>27801514</v>
      </c>
      <c r="B5971" t="s">
        <v>5924</v>
      </c>
      <c r="C5971" s="5">
        <v>278</v>
      </c>
      <c r="E5971" s="5" t="s">
        <v>9233</v>
      </c>
      <c r="G5971" s="9">
        <v>702.5</v>
      </c>
      <c r="H5971" s="8">
        <f t="shared" si="1216"/>
        <v>688.44999999999993</v>
      </c>
      <c r="I5971" s="8">
        <f t="shared" si="1209"/>
        <v>702.5</v>
      </c>
      <c r="J5971" s="8">
        <f t="shared" si="1210"/>
        <v>597.125</v>
      </c>
      <c r="K5971" s="8">
        <f t="shared" si="1217"/>
        <v>688.44999999999993</v>
      </c>
      <c r="L5971" s="8">
        <f t="shared" si="1211"/>
        <v>702.5</v>
      </c>
      <c r="M5971" s="8">
        <f t="shared" si="1218"/>
        <v>688.44999999999993</v>
      </c>
      <c r="N5971" s="8">
        <f t="shared" si="1212"/>
        <v>702.5</v>
      </c>
      <c r="O5971" s="8">
        <f t="shared" si="1219"/>
        <v>691.96249999999998</v>
      </c>
      <c r="P5971" s="8">
        <f t="shared" si="1213"/>
        <v>702.5</v>
      </c>
      <c r="Q5971" s="8">
        <f t="shared" si="1220"/>
        <v>688.44999999999993</v>
      </c>
      <c r="R5971" s="8">
        <f t="shared" si="1214"/>
        <v>702.5</v>
      </c>
      <c r="S5971" s="8">
        <f t="shared" si="1221"/>
        <v>688.44999999999993</v>
      </c>
      <c r="T5971" s="8">
        <f t="shared" si="1215"/>
        <v>702.5</v>
      </c>
    </row>
    <row r="5972" spans="1:20" x14ac:dyDescent="0.35">
      <c r="A5972" s="5">
        <v>27801515</v>
      </c>
      <c r="B5972" t="s">
        <v>5925</v>
      </c>
      <c r="C5972" s="5">
        <v>278</v>
      </c>
      <c r="E5972" s="5" t="s">
        <v>9233</v>
      </c>
      <c r="G5972" s="9">
        <v>702.5</v>
      </c>
      <c r="H5972" s="8">
        <f t="shared" si="1216"/>
        <v>688.44999999999993</v>
      </c>
      <c r="I5972" s="8">
        <f t="shared" si="1209"/>
        <v>702.5</v>
      </c>
      <c r="J5972" s="8">
        <f t="shared" si="1210"/>
        <v>597.125</v>
      </c>
      <c r="K5972" s="8">
        <f t="shared" si="1217"/>
        <v>688.44999999999993</v>
      </c>
      <c r="L5972" s="8">
        <f t="shared" si="1211"/>
        <v>702.5</v>
      </c>
      <c r="M5972" s="8">
        <f t="shared" si="1218"/>
        <v>688.44999999999993</v>
      </c>
      <c r="N5972" s="8">
        <f t="shared" si="1212"/>
        <v>702.5</v>
      </c>
      <c r="O5972" s="8">
        <f t="shared" si="1219"/>
        <v>691.96249999999998</v>
      </c>
      <c r="P5972" s="8">
        <f t="shared" si="1213"/>
        <v>702.5</v>
      </c>
      <c r="Q5972" s="8">
        <f t="shared" si="1220"/>
        <v>688.44999999999993</v>
      </c>
      <c r="R5972" s="8">
        <f t="shared" si="1214"/>
        <v>702.5</v>
      </c>
      <c r="S5972" s="8">
        <f t="shared" si="1221"/>
        <v>688.44999999999993</v>
      </c>
      <c r="T5972" s="8">
        <f t="shared" si="1215"/>
        <v>702.5</v>
      </c>
    </row>
    <row r="5973" spans="1:20" x14ac:dyDescent="0.35">
      <c r="A5973" s="5">
        <v>27801516</v>
      </c>
      <c r="B5973" t="s">
        <v>5926</v>
      </c>
      <c r="C5973" s="5">
        <v>278</v>
      </c>
      <c r="E5973" s="5" t="s">
        <v>9233</v>
      </c>
      <c r="G5973" s="9">
        <v>742</v>
      </c>
      <c r="H5973" s="8">
        <f t="shared" si="1216"/>
        <v>727.16</v>
      </c>
      <c r="I5973" s="8">
        <f t="shared" si="1209"/>
        <v>742</v>
      </c>
      <c r="J5973" s="8">
        <f t="shared" si="1210"/>
        <v>630.69999999999993</v>
      </c>
      <c r="K5973" s="8">
        <f t="shared" si="1217"/>
        <v>727.16</v>
      </c>
      <c r="L5973" s="8">
        <f t="shared" si="1211"/>
        <v>742</v>
      </c>
      <c r="M5973" s="8">
        <f t="shared" si="1218"/>
        <v>727.16</v>
      </c>
      <c r="N5973" s="8">
        <f t="shared" si="1212"/>
        <v>742</v>
      </c>
      <c r="O5973" s="8">
        <f t="shared" si="1219"/>
        <v>730.87</v>
      </c>
      <c r="P5973" s="8">
        <f t="shared" si="1213"/>
        <v>742</v>
      </c>
      <c r="Q5973" s="8">
        <f t="shared" si="1220"/>
        <v>727.16</v>
      </c>
      <c r="R5973" s="8">
        <f t="shared" si="1214"/>
        <v>742</v>
      </c>
      <c r="S5973" s="8">
        <f t="shared" si="1221"/>
        <v>727.16</v>
      </c>
      <c r="T5973" s="8">
        <f t="shared" si="1215"/>
        <v>742</v>
      </c>
    </row>
    <row r="5974" spans="1:20" x14ac:dyDescent="0.35">
      <c r="A5974" s="5">
        <v>27801517</v>
      </c>
      <c r="B5974" t="s">
        <v>5927</v>
      </c>
      <c r="C5974" s="5">
        <v>278</v>
      </c>
      <c r="E5974" s="5" t="s">
        <v>9233</v>
      </c>
      <c r="G5974" s="9">
        <v>1072.25</v>
      </c>
      <c r="H5974" s="8">
        <f t="shared" si="1216"/>
        <v>1050.8050000000001</v>
      </c>
      <c r="I5974" s="8">
        <f t="shared" si="1209"/>
        <v>1072.25</v>
      </c>
      <c r="J5974" s="8">
        <f t="shared" si="1210"/>
        <v>911.41250000000002</v>
      </c>
      <c r="K5974" s="8">
        <f t="shared" si="1217"/>
        <v>1050.8050000000001</v>
      </c>
      <c r="L5974" s="8">
        <f t="shared" si="1211"/>
        <v>1072.25</v>
      </c>
      <c r="M5974" s="8">
        <f t="shared" si="1218"/>
        <v>1050.8050000000001</v>
      </c>
      <c r="N5974" s="8">
        <f t="shared" si="1212"/>
        <v>1072.25</v>
      </c>
      <c r="O5974" s="8">
        <f t="shared" si="1219"/>
        <v>1056.16625</v>
      </c>
      <c r="P5974" s="8">
        <f t="shared" si="1213"/>
        <v>1072.25</v>
      </c>
      <c r="Q5974" s="8">
        <f t="shared" si="1220"/>
        <v>1050.8050000000001</v>
      </c>
      <c r="R5974" s="8">
        <f t="shared" si="1214"/>
        <v>1072.25</v>
      </c>
      <c r="S5974" s="8">
        <f t="shared" si="1221"/>
        <v>1050.8050000000001</v>
      </c>
      <c r="T5974" s="8">
        <f t="shared" si="1215"/>
        <v>1072.25</v>
      </c>
    </row>
    <row r="5975" spans="1:20" x14ac:dyDescent="0.35">
      <c r="A5975" s="5">
        <v>27801518</v>
      </c>
      <c r="B5975" t="s">
        <v>5928</v>
      </c>
      <c r="C5975" s="5">
        <v>278</v>
      </c>
      <c r="E5975" s="5" t="s">
        <v>9233</v>
      </c>
      <c r="G5975" s="9">
        <v>702.5</v>
      </c>
      <c r="H5975" s="8">
        <f t="shared" si="1216"/>
        <v>688.44999999999993</v>
      </c>
      <c r="I5975" s="8">
        <f t="shared" si="1209"/>
        <v>702.5</v>
      </c>
      <c r="J5975" s="8">
        <f t="shared" si="1210"/>
        <v>597.125</v>
      </c>
      <c r="K5975" s="8">
        <f t="shared" si="1217"/>
        <v>688.44999999999993</v>
      </c>
      <c r="L5975" s="8">
        <f t="shared" si="1211"/>
        <v>702.5</v>
      </c>
      <c r="M5975" s="8">
        <f t="shared" si="1218"/>
        <v>688.44999999999993</v>
      </c>
      <c r="N5975" s="8">
        <f t="shared" si="1212"/>
        <v>702.5</v>
      </c>
      <c r="O5975" s="8">
        <f t="shared" si="1219"/>
        <v>691.96249999999998</v>
      </c>
      <c r="P5975" s="8">
        <f t="shared" si="1213"/>
        <v>702.5</v>
      </c>
      <c r="Q5975" s="8">
        <f t="shared" si="1220"/>
        <v>688.44999999999993</v>
      </c>
      <c r="R5975" s="8">
        <f t="shared" si="1214"/>
        <v>702.5</v>
      </c>
      <c r="S5975" s="8">
        <f t="shared" si="1221"/>
        <v>688.44999999999993</v>
      </c>
      <c r="T5975" s="8">
        <f t="shared" si="1215"/>
        <v>702.5</v>
      </c>
    </row>
    <row r="5976" spans="1:20" x14ac:dyDescent="0.35">
      <c r="A5976" s="5">
        <v>27801519</v>
      </c>
      <c r="B5976" t="s">
        <v>5929</v>
      </c>
      <c r="C5976" s="5">
        <v>278</v>
      </c>
      <c r="E5976" s="5" t="s">
        <v>9233</v>
      </c>
      <c r="G5976" s="9">
        <v>992.5</v>
      </c>
      <c r="H5976" s="8">
        <f t="shared" si="1216"/>
        <v>972.65</v>
      </c>
      <c r="I5976" s="8">
        <f t="shared" si="1209"/>
        <v>992.5</v>
      </c>
      <c r="J5976" s="8">
        <f t="shared" si="1210"/>
        <v>843.625</v>
      </c>
      <c r="K5976" s="8">
        <f t="shared" si="1217"/>
        <v>972.65</v>
      </c>
      <c r="L5976" s="8">
        <f t="shared" si="1211"/>
        <v>992.5</v>
      </c>
      <c r="M5976" s="8">
        <f t="shared" si="1218"/>
        <v>972.65</v>
      </c>
      <c r="N5976" s="8">
        <f t="shared" si="1212"/>
        <v>992.5</v>
      </c>
      <c r="O5976" s="8">
        <f t="shared" si="1219"/>
        <v>977.61249999999995</v>
      </c>
      <c r="P5976" s="8">
        <f t="shared" si="1213"/>
        <v>992.5</v>
      </c>
      <c r="Q5976" s="8">
        <f t="shared" si="1220"/>
        <v>972.65</v>
      </c>
      <c r="R5976" s="8">
        <f t="shared" si="1214"/>
        <v>992.5</v>
      </c>
      <c r="S5976" s="8">
        <f t="shared" si="1221"/>
        <v>972.65</v>
      </c>
      <c r="T5976" s="8">
        <f t="shared" si="1215"/>
        <v>992.5</v>
      </c>
    </row>
    <row r="5977" spans="1:20" x14ac:dyDescent="0.35">
      <c r="A5977" s="5">
        <v>27801520</v>
      </c>
      <c r="B5977" t="s">
        <v>5930</v>
      </c>
      <c r="C5977" s="5">
        <v>278</v>
      </c>
      <c r="E5977" s="5" t="s">
        <v>9233</v>
      </c>
      <c r="G5977" s="9">
        <v>702.5</v>
      </c>
      <c r="H5977" s="8">
        <f t="shared" si="1216"/>
        <v>688.44999999999993</v>
      </c>
      <c r="I5977" s="8">
        <f t="shared" si="1209"/>
        <v>702.5</v>
      </c>
      <c r="J5977" s="8">
        <f t="shared" si="1210"/>
        <v>597.125</v>
      </c>
      <c r="K5977" s="8">
        <f t="shared" si="1217"/>
        <v>688.44999999999993</v>
      </c>
      <c r="L5977" s="8">
        <f t="shared" si="1211"/>
        <v>702.5</v>
      </c>
      <c r="M5977" s="8">
        <f t="shared" si="1218"/>
        <v>688.44999999999993</v>
      </c>
      <c r="N5977" s="8">
        <f t="shared" si="1212"/>
        <v>702.5</v>
      </c>
      <c r="O5977" s="8">
        <f t="shared" si="1219"/>
        <v>691.96249999999998</v>
      </c>
      <c r="P5977" s="8">
        <f t="shared" si="1213"/>
        <v>702.5</v>
      </c>
      <c r="Q5977" s="8">
        <f t="shared" si="1220"/>
        <v>688.44999999999993</v>
      </c>
      <c r="R5977" s="8">
        <f t="shared" si="1214"/>
        <v>702.5</v>
      </c>
      <c r="S5977" s="8">
        <f t="shared" si="1221"/>
        <v>688.44999999999993</v>
      </c>
      <c r="T5977" s="8">
        <f t="shared" si="1215"/>
        <v>702.5</v>
      </c>
    </row>
    <row r="5978" spans="1:20" x14ac:dyDescent="0.35">
      <c r="A5978" s="5">
        <v>27801521</v>
      </c>
      <c r="B5978" t="s">
        <v>5931</v>
      </c>
      <c r="C5978" s="5">
        <v>278</v>
      </c>
      <c r="E5978" s="5" t="s">
        <v>9233</v>
      </c>
      <c r="G5978" s="9">
        <v>135.25</v>
      </c>
      <c r="H5978" s="8">
        <f t="shared" si="1216"/>
        <v>132.54499999999999</v>
      </c>
      <c r="I5978" s="8">
        <f t="shared" si="1209"/>
        <v>135.25</v>
      </c>
      <c r="J5978" s="8">
        <f t="shared" si="1210"/>
        <v>114.96249999999999</v>
      </c>
      <c r="K5978" s="8">
        <f t="shared" si="1217"/>
        <v>132.54499999999999</v>
      </c>
      <c r="L5978" s="8">
        <f t="shared" si="1211"/>
        <v>135.25</v>
      </c>
      <c r="M5978" s="8">
        <f t="shared" si="1218"/>
        <v>132.54499999999999</v>
      </c>
      <c r="N5978" s="8">
        <f t="shared" si="1212"/>
        <v>135.25</v>
      </c>
      <c r="O5978" s="8">
        <f t="shared" si="1219"/>
        <v>133.22125</v>
      </c>
      <c r="P5978" s="8">
        <f t="shared" si="1213"/>
        <v>135.25</v>
      </c>
      <c r="Q5978" s="8">
        <f t="shared" si="1220"/>
        <v>132.54499999999999</v>
      </c>
      <c r="R5978" s="8">
        <f t="shared" si="1214"/>
        <v>135.25</v>
      </c>
      <c r="S5978" s="8">
        <f t="shared" si="1221"/>
        <v>132.54499999999999</v>
      </c>
      <c r="T5978" s="8">
        <f t="shared" si="1215"/>
        <v>135.25</v>
      </c>
    </row>
    <row r="5979" spans="1:20" x14ac:dyDescent="0.35">
      <c r="A5979" s="5">
        <v>27802334</v>
      </c>
      <c r="B5979" t="s">
        <v>5932</v>
      </c>
      <c r="C5979" s="5">
        <v>278</v>
      </c>
      <c r="E5979" s="5" t="s">
        <v>9233</v>
      </c>
      <c r="G5979" s="9">
        <v>492.25</v>
      </c>
      <c r="H5979" s="8">
        <f t="shared" si="1216"/>
        <v>482.40499999999997</v>
      </c>
      <c r="I5979" s="8">
        <f t="shared" si="1209"/>
        <v>492.25</v>
      </c>
      <c r="J5979" s="8">
        <f t="shared" si="1210"/>
        <v>418.41249999999997</v>
      </c>
      <c r="K5979" s="8">
        <f t="shared" si="1217"/>
        <v>482.40499999999997</v>
      </c>
      <c r="L5979" s="8">
        <f t="shared" si="1211"/>
        <v>492.25</v>
      </c>
      <c r="M5979" s="8">
        <f t="shared" si="1218"/>
        <v>482.40499999999997</v>
      </c>
      <c r="N5979" s="8">
        <f t="shared" si="1212"/>
        <v>492.25</v>
      </c>
      <c r="O5979" s="8">
        <f t="shared" si="1219"/>
        <v>484.86624999999998</v>
      </c>
      <c r="P5979" s="8">
        <f t="shared" si="1213"/>
        <v>492.25</v>
      </c>
      <c r="Q5979" s="8">
        <f t="shared" si="1220"/>
        <v>482.40499999999997</v>
      </c>
      <c r="R5979" s="8">
        <f t="shared" si="1214"/>
        <v>492.25</v>
      </c>
      <c r="S5979" s="8">
        <f t="shared" si="1221"/>
        <v>482.40499999999997</v>
      </c>
      <c r="T5979" s="8">
        <f t="shared" si="1215"/>
        <v>492.25</v>
      </c>
    </row>
    <row r="5980" spans="1:20" x14ac:dyDescent="0.35">
      <c r="A5980" s="5">
        <v>27802499</v>
      </c>
      <c r="B5980" t="s">
        <v>5933</v>
      </c>
      <c r="C5980" s="5">
        <v>278</v>
      </c>
      <c r="E5980" s="5" t="s">
        <v>9222</v>
      </c>
      <c r="G5980" s="9">
        <v>2337</v>
      </c>
      <c r="H5980" s="8">
        <f t="shared" si="1216"/>
        <v>2290.2599999999998</v>
      </c>
      <c r="I5980" s="8">
        <f t="shared" si="1209"/>
        <v>2337</v>
      </c>
      <c r="J5980" s="8">
        <f t="shared" si="1210"/>
        <v>1986.45</v>
      </c>
      <c r="K5980" s="8">
        <f t="shared" si="1217"/>
        <v>2290.2599999999998</v>
      </c>
      <c r="L5980" s="8">
        <f t="shared" si="1211"/>
        <v>2337</v>
      </c>
      <c r="M5980" s="8">
        <f t="shared" si="1218"/>
        <v>2290.2599999999998</v>
      </c>
      <c r="N5980" s="8">
        <f t="shared" si="1212"/>
        <v>2337</v>
      </c>
      <c r="O5980" s="8">
        <f t="shared" si="1219"/>
        <v>2301.9450000000002</v>
      </c>
      <c r="P5980" s="8">
        <f t="shared" si="1213"/>
        <v>2337</v>
      </c>
      <c r="Q5980" s="8">
        <f t="shared" si="1220"/>
        <v>2290.2599999999998</v>
      </c>
      <c r="R5980" s="8">
        <f t="shared" si="1214"/>
        <v>2337</v>
      </c>
      <c r="S5980" s="8">
        <f t="shared" si="1221"/>
        <v>2290.2599999999998</v>
      </c>
      <c r="T5980" s="8">
        <f t="shared" si="1215"/>
        <v>2337</v>
      </c>
    </row>
    <row r="5981" spans="1:20" x14ac:dyDescent="0.35">
      <c r="A5981" s="5">
        <v>27802547</v>
      </c>
      <c r="B5981" t="s">
        <v>5934</v>
      </c>
      <c r="C5981" s="5">
        <v>278</v>
      </c>
      <c r="E5981" s="5" t="s">
        <v>9286</v>
      </c>
      <c r="G5981" s="9">
        <v>1150</v>
      </c>
      <c r="H5981" s="8">
        <f t="shared" si="1216"/>
        <v>1127</v>
      </c>
      <c r="I5981" s="8">
        <f t="shared" si="1209"/>
        <v>1150</v>
      </c>
      <c r="J5981" s="8">
        <f t="shared" si="1210"/>
        <v>977.5</v>
      </c>
      <c r="K5981" s="8">
        <f t="shared" si="1217"/>
        <v>1127</v>
      </c>
      <c r="L5981" s="8">
        <f t="shared" si="1211"/>
        <v>1150</v>
      </c>
      <c r="M5981" s="8">
        <f t="shared" si="1218"/>
        <v>1127</v>
      </c>
      <c r="N5981" s="8">
        <f t="shared" si="1212"/>
        <v>1150</v>
      </c>
      <c r="O5981" s="8">
        <f t="shared" si="1219"/>
        <v>1132.75</v>
      </c>
      <c r="P5981" s="8">
        <f t="shared" si="1213"/>
        <v>1150</v>
      </c>
      <c r="Q5981" s="8">
        <f t="shared" si="1220"/>
        <v>1127</v>
      </c>
      <c r="R5981" s="8">
        <f t="shared" si="1214"/>
        <v>1150</v>
      </c>
      <c r="S5981" s="8">
        <f t="shared" si="1221"/>
        <v>1127</v>
      </c>
      <c r="T5981" s="8">
        <f t="shared" si="1215"/>
        <v>1150</v>
      </c>
    </row>
    <row r="5982" spans="1:20" x14ac:dyDescent="0.35">
      <c r="A5982" s="5">
        <v>27802548</v>
      </c>
      <c r="B5982" t="s">
        <v>5935</v>
      </c>
      <c r="C5982" s="5">
        <v>278</v>
      </c>
      <c r="E5982" s="5" t="s">
        <v>9286</v>
      </c>
      <c r="G5982" s="9">
        <v>2595.5</v>
      </c>
      <c r="H5982" s="8">
        <f t="shared" si="1216"/>
        <v>2543.59</v>
      </c>
      <c r="I5982" s="8">
        <f t="shared" si="1209"/>
        <v>2595.5</v>
      </c>
      <c r="J5982" s="8">
        <f t="shared" si="1210"/>
        <v>2206.1749999999997</v>
      </c>
      <c r="K5982" s="8">
        <f t="shared" si="1217"/>
        <v>2543.59</v>
      </c>
      <c r="L5982" s="8">
        <f t="shared" si="1211"/>
        <v>2595.5</v>
      </c>
      <c r="M5982" s="8">
        <f t="shared" si="1218"/>
        <v>2543.59</v>
      </c>
      <c r="N5982" s="8">
        <f t="shared" si="1212"/>
        <v>2595.5</v>
      </c>
      <c r="O5982" s="8">
        <f t="shared" si="1219"/>
        <v>2556.5675000000001</v>
      </c>
      <c r="P5982" s="8">
        <f t="shared" si="1213"/>
        <v>2595.5</v>
      </c>
      <c r="Q5982" s="8">
        <f t="shared" si="1220"/>
        <v>2543.59</v>
      </c>
      <c r="R5982" s="8">
        <f t="shared" si="1214"/>
        <v>2595.5</v>
      </c>
      <c r="S5982" s="8">
        <f t="shared" si="1221"/>
        <v>2543.59</v>
      </c>
      <c r="T5982" s="8">
        <f t="shared" si="1215"/>
        <v>2595.5</v>
      </c>
    </row>
    <row r="5983" spans="1:20" x14ac:dyDescent="0.35">
      <c r="A5983" s="5">
        <v>27802549</v>
      </c>
      <c r="B5983" t="s">
        <v>5936</v>
      </c>
      <c r="C5983" s="5">
        <v>278</v>
      </c>
      <c r="E5983" s="5" t="s">
        <v>9286</v>
      </c>
      <c r="G5983" s="9">
        <v>3118.5</v>
      </c>
      <c r="H5983" s="8">
        <f t="shared" si="1216"/>
        <v>3056.13</v>
      </c>
      <c r="I5983" s="8">
        <f t="shared" si="1209"/>
        <v>3118.5</v>
      </c>
      <c r="J5983" s="8">
        <f t="shared" si="1210"/>
        <v>2650.7249999999999</v>
      </c>
      <c r="K5983" s="8">
        <f t="shared" si="1217"/>
        <v>3056.13</v>
      </c>
      <c r="L5983" s="8">
        <f t="shared" si="1211"/>
        <v>3118.5</v>
      </c>
      <c r="M5983" s="8">
        <f t="shared" si="1218"/>
        <v>3056.13</v>
      </c>
      <c r="N5983" s="8">
        <f t="shared" si="1212"/>
        <v>3118.5</v>
      </c>
      <c r="O5983" s="8">
        <f t="shared" si="1219"/>
        <v>3071.7224999999999</v>
      </c>
      <c r="P5983" s="8">
        <f t="shared" si="1213"/>
        <v>3118.5</v>
      </c>
      <c r="Q5983" s="8">
        <f t="shared" si="1220"/>
        <v>3056.13</v>
      </c>
      <c r="R5983" s="8">
        <f t="shared" si="1214"/>
        <v>3118.5</v>
      </c>
      <c r="S5983" s="8">
        <f t="shared" si="1221"/>
        <v>3056.13</v>
      </c>
      <c r="T5983" s="8">
        <f t="shared" si="1215"/>
        <v>3118.5</v>
      </c>
    </row>
    <row r="5984" spans="1:20" x14ac:dyDescent="0.35">
      <c r="A5984" s="5">
        <v>27802550</v>
      </c>
      <c r="B5984" t="s">
        <v>5937</v>
      </c>
      <c r="C5984" s="5">
        <v>278</v>
      </c>
      <c r="E5984" s="5" t="s">
        <v>9271</v>
      </c>
      <c r="G5984" s="9">
        <v>1033</v>
      </c>
      <c r="H5984" s="8">
        <f t="shared" si="1216"/>
        <v>1012.34</v>
      </c>
      <c r="I5984" s="8">
        <f t="shared" si="1209"/>
        <v>1033</v>
      </c>
      <c r="J5984" s="8">
        <f t="shared" si="1210"/>
        <v>878.05</v>
      </c>
      <c r="K5984" s="8">
        <f t="shared" si="1217"/>
        <v>1012.34</v>
      </c>
      <c r="L5984" s="8">
        <f t="shared" si="1211"/>
        <v>1033</v>
      </c>
      <c r="M5984" s="8">
        <f t="shared" si="1218"/>
        <v>1012.34</v>
      </c>
      <c r="N5984" s="8">
        <f t="shared" si="1212"/>
        <v>1033</v>
      </c>
      <c r="O5984" s="8">
        <f t="shared" si="1219"/>
        <v>1017.505</v>
      </c>
      <c r="P5984" s="8">
        <f t="shared" si="1213"/>
        <v>1033</v>
      </c>
      <c r="Q5984" s="8">
        <f t="shared" si="1220"/>
        <v>1012.34</v>
      </c>
      <c r="R5984" s="8">
        <f t="shared" si="1214"/>
        <v>1033</v>
      </c>
      <c r="S5984" s="8">
        <f t="shared" si="1221"/>
        <v>1012.34</v>
      </c>
      <c r="T5984" s="8">
        <f t="shared" si="1215"/>
        <v>1033</v>
      </c>
    </row>
    <row r="5985" spans="1:20" x14ac:dyDescent="0.35">
      <c r="A5985" s="5">
        <v>27802551</v>
      </c>
      <c r="B5985" t="s">
        <v>5938</v>
      </c>
      <c r="C5985" s="5">
        <v>278</v>
      </c>
      <c r="E5985" s="5" t="s">
        <v>9295</v>
      </c>
      <c r="G5985" s="9">
        <v>2499.75</v>
      </c>
      <c r="H5985" s="8">
        <f t="shared" si="1216"/>
        <v>2449.7550000000001</v>
      </c>
      <c r="I5985" s="8">
        <f t="shared" si="1209"/>
        <v>2499.75</v>
      </c>
      <c r="J5985" s="8">
        <f t="shared" si="1210"/>
        <v>2124.7874999999999</v>
      </c>
      <c r="K5985" s="8">
        <f t="shared" si="1217"/>
        <v>2449.7550000000001</v>
      </c>
      <c r="L5985" s="8">
        <f t="shared" si="1211"/>
        <v>2499.75</v>
      </c>
      <c r="M5985" s="8">
        <f t="shared" si="1218"/>
        <v>2449.7550000000001</v>
      </c>
      <c r="N5985" s="8">
        <f t="shared" si="1212"/>
        <v>2499.75</v>
      </c>
      <c r="O5985" s="8">
        <f t="shared" si="1219"/>
        <v>2462.2537499999999</v>
      </c>
      <c r="P5985" s="8">
        <f t="shared" si="1213"/>
        <v>2499.75</v>
      </c>
      <c r="Q5985" s="8">
        <f t="shared" si="1220"/>
        <v>2449.7550000000001</v>
      </c>
      <c r="R5985" s="8">
        <f t="shared" si="1214"/>
        <v>2499.75</v>
      </c>
      <c r="S5985" s="8">
        <f t="shared" si="1221"/>
        <v>2449.7550000000001</v>
      </c>
      <c r="T5985" s="8">
        <f t="shared" si="1215"/>
        <v>2499.75</v>
      </c>
    </row>
    <row r="5986" spans="1:20" x14ac:dyDescent="0.35">
      <c r="A5986" s="5">
        <v>27802552</v>
      </c>
      <c r="B5986" t="s">
        <v>5939</v>
      </c>
      <c r="C5986" s="5">
        <v>278</v>
      </c>
      <c r="E5986" s="5" t="s">
        <v>9295</v>
      </c>
      <c r="G5986" s="9">
        <v>2573.25</v>
      </c>
      <c r="H5986" s="8">
        <f t="shared" si="1216"/>
        <v>2521.7849999999999</v>
      </c>
      <c r="I5986" s="8">
        <f t="shared" si="1209"/>
        <v>2573.25</v>
      </c>
      <c r="J5986" s="8">
        <f t="shared" si="1210"/>
        <v>2187.2624999999998</v>
      </c>
      <c r="K5986" s="8">
        <f t="shared" si="1217"/>
        <v>2521.7849999999999</v>
      </c>
      <c r="L5986" s="8">
        <f t="shared" si="1211"/>
        <v>2573.25</v>
      </c>
      <c r="M5986" s="8">
        <f t="shared" si="1218"/>
        <v>2521.7849999999999</v>
      </c>
      <c r="N5986" s="8">
        <f t="shared" si="1212"/>
        <v>2573.25</v>
      </c>
      <c r="O5986" s="8">
        <f t="shared" si="1219"/>
        <v>2534.6512499999999</v>
      </c>
      <c r="P5986" s="8">
        <f t="shared" si="1213"/>
        <v>2573.25</v>
      </c>
      <c r="Q5986" s="8">
        <f t="shared" si="1220"/>
        <v>2521.7849999999999</v>
      </c>
      <c r="R5986" s="8">
        <f t="shared" si="1214"/>
        <v>2573.25</v>
      </c>
      <c r="S5986" s="8">
        <f t="shared" si="1221"/>
        <v>2521.7849999999999</v>
      </c>
      <c r="T5986" s="8">
        <f t="shared" si="1215"/>
        <v>2573.25</v>
      </c>
    </row>
    <row r="5987" spans="1:20" x14ac:dyDescent="0.35">
      <c r="A5987" s="5">
        <v>27802553</v>
      </c>
      <c r="B5987" t="s">
        <v>5940</v>
      </c>
      <c r="C5987" s="5">
        <v>278</v>
      </c>
      <c r="E5987" s="5" t="s">
        <v>9295</v>
      </c>
      <c r="G5987" s="9">
        <v>2540.75</v>
      </c>
      <c r="H5987" s="8">
        <f t="shared" si="1216"/>
        <v>2489.9349999999999</v>
      </c>
      <c r="I5987" s="8">
        <f t="shared" si="1209"/>
        <v>2540.75</v>
      </c>
      <c r="J5987" s="8">
        <f t="shared" si="1210"/>
        <v>2159.6374999999998</v>
      </c>
      <c r="K5987" s="8">
        <f t="shared" si="1217"/>
        <v>2489.9349999999999</v>
      </c>
      <c r="L5987" s="8">
        <f t="shared" si="1211"/>
        <v>2540.75</v>
      </c>
      <c r="M5987" s="8">
        <f t="shared" si="1218"/>
        <v>2489.9349999999999</v>
      </c>
      <c r="N5987" s="8">
        <f t="shared" si="1212"/>
        <v>2540.75</v>
      </c>
      <c r="O5987" s="8">
        <f t="shared" si="1219"/>
        <v>2502.6387500000001</v>
      </c>
      <c r="P5987" s="8">
        <f t="shared" si="1213"/>
        <v>2540.75</v>
      </c>
      <c r="Q5987" s="8">
        <f t="shared" si="1220"/>
        <v>2489.9349999999999</v>
      </c>
      <c r="R5987" s="8">
        <f t="shared" si="1214"/>
        <v>2540.75</v>
      </c>
      <c r="S5987" s="8">
        <f t="shared" si="1221"/>
        <v>2489.9349999999999</v>
      </c>
      <c r="T5987" s="8">
        <f t="shared" si="1215"/>
        <v>2540.75</v>
      </c>
    </row>
    <row r="5988" spans="1:20" x14ac:dyDescent="0.35">
      <c r="A5988" s="5">
        <v>27802554</v>
      </c>
      <c r="B5988" t="s">
        <v>5941</v>
      </c>
      <c r="C5988" s="5">
        <v>278</v>
      </c>
      <c r="E5988" s="5" t="s">
        <v>9295</v>
      </c>
      <c r="G5988" s="9">
        <v>2540.75</v>
      </c>
      <c r="H5988" s="8">
        <f t="shared" si="1216"/>
        <v>2489.9349999999999</v>
      </c>
      <c r="I5988" s="8">
        <f t="shared" si="1209"/>
        <v>2540.75</v>
      </c>
      <c r="J5988" s="8">
        <f t="shared" si="1210"/>
        <v>2159.6374999999998</v>
      </c>
      <c r="K5988" s="8">
        <f t="shared" si="1217"/>
        <v>2489.9349999999999</v>
      </c>
      <c r="L5988" s="8">
        <f t="shared" si="1211"/>
        <v>2540.75</v>
      </c>
      <c r="M5988" s="8">
        <f t="shared" si="1218"/>
        <v>2489.9349999999999</v>
      </c>
      <c r="N5988" s="8">
        <f t="shared" si="1212"/>
        <v>2540.75</v>
      </c>
      <c r="O5988" s="8">
        <f t="shared" si="1219"/>
        <v>2502.6387500000001</v>
      </c>
      <c r="P5988" s="8">
        <f t="shared" si="1213"/>
        <v>2540.75</v>
      </c>
      <c r="Q5988" s="8">
        <f t="shared" si="1220"/>
        <v>2489.9349999999999</v>
      </c>
      <c r="R5988" s="8">
        <f t="shared" si="1214"/>
        <v>2540.75</v>
      </c>
      <c r="S5988" s="8">
        <f t="shared" si="1221"/>
        <v>2489.9349999999999</v>
      </c>
      <c r="T5988" s="8">
        <f t="shared" si="1215"/>
        <v>2540.75</v>
      </c>
    </row>
    <row r="5989" spans="1:20" x14ac:dyDescent="0.35">
      <c r="A5989" s="5">
        <v>27802555</v>
      </c>
      <c r="B5989" t="s">
        <v>5942</v>
      </c>
      <c r="C5989" s="5">
        <v>278</v>
      </c>
      <c r="G5989" s="9">
        <v>1905</v>
      </c>
      <c r="H5989" s="8">
        <f t="shared" si="1216"/>
        <v>1866.8999999999999</v>
      </c>
      <c r="I5989" s="8">
        <f t="shared" si="1209"/>
        <v>1905</v>
      </c>
      <c r="J5989" s="8">
        <f t="shared" si="1210"/>
        <v>1619.25</v>
      </c>
      <c r="K5989" s="8">
        <f t="shared" si="1217"/>
        <v>1866.8999999999999</v>
      </c>
      <c r="L5989" s="8">
        <f t="shared" si="1211"/>
        <v>1905</v>
      </c>
      <c r="M5989" s="8">
        <f t="shared" si="1218"/>
        <v>1866.8999999999999</v>
      </c>
      <c r="N5989" s="8">
        <f t="shared" si="1212"/>
        <v>1905</v>
      </c>
      <c r="O5989" s="8">
        <f t="shared" si="1219"/>
        <v>1876.425</v>
      </c>
      <c r="P5989" s="8">
        <f t="shared" si="1213"/>
        <v>1905</v>
      </c>
      <c r="Q5989" s="8">
        <f t="shared" si="1220"/>
        <v>1866.8999999999999</v>
      </c>
      <c r="R5989" s="8">
        <f t="shared" si="1214"/>
        <v>1905</v>
      </c>
      <c r="S5989" s="8">
        <f t="shared" si="1221"/>
        <v>1866.8999999999999</v>
      </c>
      <c r="T5989" s="8">
        <f t="shared" si="1215"/>
        <v>1905</v>
      </c>
    </row>
    <row r="5990" spans="1:20" x14ac:dyDescent="0.35">
      <c r="A5990" s="5">
        <v>27802627</v>
      </c>
      <c r="B5990" t="s">
        <v>5943</v>
      </c>
      <c r="C5990" s="5">
        <v>278</v>
      </c>
      <c r="G5990" s="9">
        <v>3144.5</v>
      </c>
      <c r="H5990" s="8">
        <f t="shared" si="1216"/>
        <v>3081.61</v>
      </c>
      <c r="I5990" s="8">
        <f t="shared" si="1209"/>
        <v>3144.5</v>
      </c>
      <c r="J5990" s="8">
        <f t="shared" si="1210"/>
        <v>2672.8249999999998</v>
      </c>
      <c r="K5990" s="8">
        <f t="shared" si="1217"/>
        <v>3081.61</v>
      </c>
      <c r="L5990" s="8">
        <f t="shared" si="1211"/>
        <v>3144.5</v>
      </c>
      <c r="M5990" s="8">
        <f t="shared" si="1218"/>
        <v>3081.61</v>
      </c>
      <c r="N5990" s="8">
        <f t="shared" si="1212"/>
        <v>3144.5</v>
      </c>
      <c r="O5990" s="8">
        <f t="shared" si="1219"/>
        <v>3097.3325</v>
      </c>
      <c r="P5990" s="8">
        <f t="shared" si="1213"/>
        <v>3144.5</v>
      </c>
      <c r="Q5990" s="8">
        <f t="shared" si="1220"/>
        <v>3081.61</v>
      </c>
      <c r="R5990" s="8">
        <f t="shared" si="1214"/>
        <v>3144.5</v>
      </c>
      <c r="S5990" s="8">
        <f t="shared" si="1221"/>
        <v>3081.61</v>
      </c>
      <c r="T5990" s="8">
        <f t="shared" si="1215"/>
        <v>3144.5</v>
      </c>
    </row>
    <row r="5991" spans="1:20" x14ac:dyDescent="0.35">
      <c r="A5991" s="5">
        <v>27802628</v>
      </c>
      <c r="B5991" t="s">
        <v>5944</v>
      </c>
      <c r="C5991" s="5">
        <v>278</v>
      </c>
      <c r="E5991" s="5" t="s">
        <v>9233</v>
      </c>
      <c r="G5991" s="9">
        <v>1265.75</v>
      </c>
      <c r="H5991" s="8">
        <f t="shared" si="1216"/>
        <v>1240.4349999999999</v>
      </c>
      <c r="I5991" s="8">
        <f t="shared" si="1209"/>
        <v>1265.75</v>
      </c>
      <c r="J5991" s="8">
        <f t="shared" si="1210"/>
        <v>1075.8875</v>
      </c>
      <c r="K5991" s="8">
        <f t="shared" si="1217"/>
        <v>1240.4349999999999</v>
      </c>
      <c r="L5991" s="8">
        <f t="shared" si="1211"/>
        <v>1265.75</v>
      </c>
      <c r="M5991" s="8">
        <f t="shared" si="1218"/>
        <v>1240.4349999999999</v>
      </c>
      <c r="N5991" s="8">
        <f t="shared" si="1212"/>
        <v>1265.75</v>
      </c>
      <c r="O5991" s="8">
        <f t="shared" si="1219"/>
        <v>1246.7637500000001</v>
      </c>
      <c r="P5991" s="8">
        <f t="shared" si="1213"/>
        <v>1265.75</v>
      </c>
      <c r="Q5991" s="8">
        <f t="shared" si="1220"/>
        <v>1240.4349999999999</v>
      </c>
      <c r="R5991" s="8">
        <f t="shared" si="1214"/>
        <v>1265.75</v>
      </c>
      <c r="S5991" s="8">
        <f t="shared" si="1221"/>
        <v>1240.4349999999999</v>
      </c>
      <c r="T5991" s="8">
        <f t="shared" si="1215"/>
        <v>1265.75</v>
      </c>
    </row>
    <row r="5992" spans="1:20" x14ac:dyDescent="0.35">
      <c r="A5992" s="5">
        <v>27802629</v>
      </c>
      <c r="B5992" t="s">
        <v>5945</v>
      </c>
      <c r="C5992" s="5">
        <v>278</v>
      </c>
      <c r="E5992" s="5" t="s">
        <v>9233</v>
      </c>
      <c r="G5992" s="9">
        <v>1265.75</v>
      </c>
      <c r="H5992" s="8">
        <f t="shared" si="1216"/>
        <v>1240.4349999999999</v>
      </c>
      <c r="I5992" s="8">
        <f t="shared" si="1209"/>
        <v>1265.75</v>
      </c>
      <c r="J5992" s="8">
        <f t="shared" si="1210"/>
        <v>1075.8875</v>
      </c>
      <c r="K5992" s="8">
        <f t="shared" si="1217"/>
        <v>1240.4349999999999</v>
      </c>
      <c r="L5992" s="8">
        <f t="shared" si="1211"/>
        <v>1265.75</v>
      </c>
      <c r="M5992" s="8">
        <f t="shared" si="1218"/>
        <v>1240.4349999999999</v>
      </c>
      <c r="N5992" s="8">
        <f t="shared" si="1212"/>
        <v>1265.75</v>
      </c>
      <c r="O5992" s="8">
        <f t="shared" si="1219"/>
        <v>1246.7637500000001</v>
      </c>
      <c r="P5992" s="8">
        <f t="shared" si="1213"/>
        <v>1265.75</v>
      </c>
      <c r="Q5992" s="8">
        <f t="shared" si="1220"/>
        <v>1240.4349999999999</v>
      </c>
      <c r="R5992" s="8">
        <f t="shared" si="1214"/>
        <v>1265.75</v>
      </c>
      <c r="S5992" s="8">
        <f t="shared" si="1221"/>
        <v>1240.4349999999999</v>
      </c>
      <c r="T5992" s="8">
        <f t="shared" si="1215"/>
        <v>1265.75</v>
      </c>
    </row>
    <row r="5993" spans="1:20" x14ac:dyDescent="0.35">
      <c r="A5993" s="5">
        <v>27802630</v>
      </c>
      <c r="B5993" t="s">
        <v>5946</v>
      </c>
      <c r="C5993" s="5">
        <v>278</v>
      </c>
      <c r="E5993" s="5" t="s">
        <v>9233</v>
      </c>
      <c r="G5993" s="9">
        <v>946.75</v>
      </c>
      <c r="H5993" s="8">
        <f t="shared" si="1216"/>
        <v>927.81499999999994</v>
      </c>
      <c r="I5993" s="8">
        <f t="shared" si="1209"/>
        <v>946.75</v>
      </c>
      <c r="J5993" s="8">
        <f t="shared" si="1210"/>
        <v>804.73749999999995</v>
      </c>
      <c r="K5993" s="8">
        <f t="shared" si="1217"/>
        <v>927.81499999999994</v>
      </c>
      <c r="L5993" s="8">
        <f t="shared" si="1211"/>
        <v>946.75</v>
      </c>
      <c r="M5993" s="8">
        <f t="shared" si="1218"/>
        <v>927.81499999999994</v>
      </c>
      <c r="N5993" s="8">
        <f t="shared" si="1212"/>
        <v>946.75</v>
      </c>
      <c r="O5993" s="8">
        <f t="shared" si="1219"/>
        <v>932.54875000000004</v>
      </c>
      <c r="P5993" s="8">
        <f t="shared" si="1213"/>
        <v>946.75</v>
      </c>
      <c r="Q5993" s="8">
        <f t="shared" si="1220"/>
        <v>927.81499999999994</v>
      </c>
      <c r="R5993" s="8">
        <f t="shared" si="1214"/>
        <v>946.75</v>
      </c>
      <c r="S5993" s="8">
        <f t="shared" si="1221"/>
        <v>927.81499999999994</v>
      </c>
      <c r="T5993" s="8">
        <f t="shared" si="1215"/>
        <v>946.75</v>
      </c>
    </row>
    <row r="5994" spans="1:20" x14ac:dyDescent="0.35">
      <c r="A5994" s="5">
        <v>27802631</v>
      </c>
      <c r="B5994" t="s">
        <v>5947</v>
      </c>
      <c r="C5994" s="5">
        <v>278</v>
      </c>
      <c r="E5994" s="5" t="s">
        <v>9233</v>
      </c>
      <c r="G5994" s="9">
        <v>1015</v>
      </c>
      <c r="H5994" s="8">
        <f t="shared" si="1216"/>
        <v>994.69999999999993</v>
      </c>
      <c r="I5994" s="8">
        <f t="shared" si="1209"/>
        <v>1015</v>
      </c>
      <c r="J5994" s="8">
        <f t="shared" si="1210"/>
        <v>862.75</v>
      </c>
      <c r="K5994" s="8">
        <f t="shared" si="1217"/>
        <v>994.69999999999993</v>
      </c>
      <c r="L5994" s="8">
        <f t="shared" si="1211"/>
        <v>1015</v>
      </c>
      <c r="M5994" s="8">
        <f t="shared" si="1218"/>
        <v>994.69999999999993</v>
      </c>
      <c r="N5994" s="8">
        <f t="shared" si="1212"/>
        <v>1015</v>
      </c>
      <c r="O5994" s="8">
        <f t="shared" si="1219"/>
        <v>999.77499999999998</v>
      </c>
      <c r="P5994" s="8">
        <f t="shared" si="1213"/>
        <v>1015</v>
      </c>
      <c r="Q5994" s="8">
        <f t="shared" si="1220"/>
        <v>994.69999999999993</v>
      </c>
      <c r="R5994" s="8">
        <f t="shared" si="1214"/>
        <v>1015</v>
      </c>
      <c r="S5994" s="8">
        <f t="shared" si="1221"/>
        <v>994.69999999999993</v>
      </c>
      <c r="T5994" s="8">
        <f t="shared" si="1215"/>
        <v>1015</v>
      </c>
    </row>
    <row r="5995" spans="1:20" x14ac:dyDescent="0.35">
      <c r="A5995" s="5">
        <v>27802632</v>
      </c>
      <c r="B5995" t="s">
        <v>5948</v>
      </c>
      <c r="C5995" s="5">
        <v>278</v>
      </c>
      <c r="E5995" s="5" t="s">
        <v>9233</v>
      </c>
      <c r="G5995" s="9">
        <v>1076.75</v>
      </c>
      <c r="H5995" s="8">
        <f t="shared" si="1216"/>
        <v>1055.2149999999999</v>
      </c>
      <c r="I5995" s="8">
        <f t="shared" si="1209"/>
        <v>1076.75</v>
      </c>
      <c r="J5995" s="8">
        <f t="shared" si="1210"/>
        <v>915.23749999999995</v>
      </c>
      <c r="K5995" s="8">
        <f t="shared" si="1217"/>
        <v>1055.2149999999999</v>
      </c>
      <c r="L5995" s="8">
        <f t="shared" si="1211"/>
        <v>1076.75</v>
      </c>
      <c r="M5995" s="8">
        <f t="shared" si="1218"/>
        <v>1055.2149999999999</v>
      </c>
      <c r="N5995" s="8">
        <f t="shared" si="1212"/>
        <v>1076.75</v>
      </c>
      <c r="O5995" s="8">
        <f t="shared" si="1219"/>
        <v>1060.5987499999999</v>
      </c>
      <c r="P5995" s="8">
        <f t="shared" si="1213"/>
        <v>1076.75</v>
      </c>
      <c r="Q5995" s="8">
        <f t="shared" si="1220"/>
        <v>1055.2149999999999</v>
      </c>
      <c r="R5995" s="8">
        <f t="shared" si="1214"/>
        <v>1076.75</v>
      </c>
      <c r="S5995" s="8">
        <f t="shared" si="1221"/>
        <v>1055.2149999999999</v>
      </c>
      <c r="T5995" s="8">
        <f t="shared" si="1215"/>
        <v>1076.75</v>
      </c>
    </row>
    <row r="5996" spans="1:20" x14ac:dyDescent="0.35">
      <c r="A5996" s="5">
        <v>27802633</v>
      </c>
      <c r="B5996" t="s">
        <v>5949</v>
      </c>
      <c r="C5996" s="5">
        <v>278</v>
      </c>
      <c r="G5996" s="9">
        <v>394.25</v>
      </c>
      <c r="H5996" s="8">
        <f t="shared" si="1216"/>
        <v>386.36500000000001</v>
      </c>
      <c r="I5996" s="8">
        <f t="shared" si="1209"/>
        <v>394.25</v>
      </c>
      <c r="J5996" s="8">
        <f t="shared" si="1210"/>
        <v>335.11250000000001</v>
      </c>
      <c r="K5996" s="8">
        <f t="shared" si="1217"/>
        <v>386.36500000000001</v>
      </c>
      <c r="L5996" s="8">
        <f t="shared" si="1211"/>
        <v>394.25</v>
      </c>
      <c r="M5996" s="8">
        <f t="shared" si="1218"/>
        <v>386.36500000000001</v>
      </c>
      <c r="N5996" s="8">
        <f t="shared" si="1212"/>
        <v>394.25</v>
      </c>
      <c r="O5996" s="8">
        <f t="shared" si="1219"/>
        <v>388.33625000000001</v>
      </c>
      <c r="P5996" s="8">
        <f t="shared" si="1213"/>
        <v>394.25</v>
      </c>
      <c r="Q5996" s="8">
        <f t="shared" si="1220"/>
        <v>386.36500000000001</v>
      </c>
      <c r="R5996" s="8">
        <f t="shared" si="1214"/>
        <v>394.25</v>
      </c>
      <c r="S5996" s="8">
        <f t="shared" si="1221"/>
        <v>386.36500000000001</v>
      </c>
      <c r="T5996" s="8">
        <f t="shared" si="1215"/>
        <v>394.25</v>
      </c>
    </row>
    <row r="5997" spans="1:20" x14ac:dyDescent="0.35">
      <c r="A5997" s="5">
        <v>27802634</v>
      </c>
      <c r="B5997" t="s">
        <v>5950</v>
      </c>
      <c r="C5997" s="5">
        <v>278</v>
      </c>
      <c r="G5997" s="9">
        <v>1424</v>
      </c>
      <c r="H5997" s="8">
        <f t="shared" si="1216"/>
        <v>1395.52</v>
      </c>
      <c r="I5997" s="8">
        <f t="shared" si="1209"/>
        <v>1424</v>
      </c>
      <c r="J5997" s="8">
        <f t="shared" si="1210"/>
        <v>1210.3999999999999</v>
      </c>
      <c r="K5997" s="8">
        <f t="shared" si="1217"/>
        <v>1395.52</v>
      </c>
      <c r="L5997" s="8">
        <f t="shared" si="1211"/>
        <v>1424</v>
      </c>
      <c r="M5997" s="8">
        <f t="shared" si="1218"/>
        <v>1395.52</v>
      </c>
      <c r="N5997" s="8">
        <f t="shared" si="1212"/>
        <v>1424</v>
      </c>
      <c r="O5997" s="8">
        <f t="shared" si="1219"/>
        <v>1402.6399999999999</v>
      </c>
      <c r="P5997" s="8">
        <f t="shared" si="1213"/>
        <v>1424</v>
      </c>
      <c r="Q5997" s="8">
        <f t="shared" si="1220"/>
        <v>1395.52</v>
      </c>
      <c r="R5997" s="8">
        <f t="shared" si="1214"/>
        <v>1424</v>
      </c>
      <c r="S5997" s="8">
        <f t="shared" si="1221"/>
        <v>1395.52</v>
      </c>
      <c r="T5997" s="8">
        <f t="shared" si="1215"/>
        <v>1424</v>
      </c>
    </row>
    <row r="5998" spans="1:20" x14ac:dyDescent="0.35">
      <c r="A5998" s="5">
        <v>27802635</v>
      </c>
      <c r="B5998" t="s">
        <v>5951</v>
      </c>
      <c r="C5998" s="5">
        <v>278</v>
      </c>
      <c r="E5998" s="5" t="s">
        <v>9296</v>
      </c>
      <c r="G5998" s="9">
        <v>523.5</v>
      </c>
      <c r="H5998" s="8">
        <f t="shared" si="1216"/>
        <v>513.03</v>
      </c>
      <c r="I5998" s="8">
        <f t="shared" si="1209"/>
        <v>523.5</v>
      </c>
      <c r="J5998" s="8">
        <f t="shared" si="1210"/>
        <v>444.97499999999997</v>
      </c>
      <c r="K5998" s="8">
        <f t="shared" si="1217"/>
        <v>513.03</v>
      </c>
      <c r="L5998" s="8">
        <f t="shared" si="1211"/>
        <v>523.5</v>
      </c>
      <c r="M5998" s="8">
        <f t="shared" si="1218"/>
        <v>513.03</v>
      </c>
      <c r="N5998" s="8">
        <f t="shared" si="1212"/>
        <v>523.5</v>
      </c>
      <c r="O5998" s="8">
        <f t="shared" si="1219"/>
        <v>515.64750000000004</v>
      </c>
      <c r="P5998" s="8">
        <f t="shared" si="1213"/>
        <v>523.5</v>
      </c>
      <c r="Q5998" s="8">
        <f t="shared" si="1220"/>
        <v>513.03</v>
      </c>
      <c r="R5998" s="8">
        <f t="shared" si="1214"/>
        <v>523.5</v>
      </c>
      <c r="S5998" s="8">
        <f t="shared" si="1221"/>
        <v>513.03</v>
      </c>
      <c r="T5998" s="8">
        <f t="shared" si="1215"/>
        <v>523.5</v>
      </c>
    </row>
    <row r="5999" spans="1:20" x14ac:dyDescent="0.35">
      <c r="A5999" s="5">
        <v>27802636</v>
      </c>
      <c r="B5999" t="s">
        <v>5952</v>
      </c>
      <c r="C5999" s="5">
        <v>278</v>
      </c>
      <c r="E5999" s="5" t="s">
        <v>9296</v>
      </c>
      <c r="G5999" s="9">
        <v>523.5</v>
      </c>
      <c r="H5999" s="8">
        <f t="shared" si="1216"/>
        <v>513.03</v>
      </c>
      <c r="I5999" s="8">
        <f t="shared" si="1209"/>
        <v>523.5</v>
      </c>
      <c r="J5999" s="8">
        <f t="shared" si="1210"/>
        <v>444.97499999999997</v>
      </c>
      <c r="K5999" s="8">
        <f t="shared" si="1217"/>
        <v>513.03</v>
      </c>
      <c r="L5999" s="8">
        <f t="shared" si="1211"/>
        <v>523.5</v>
      </c>
      <c r="M5999" s="8">
        <f t="shared" si="1218"/>
        <v>513.03</v>
      </c>
      <c r="N5999" s="8">
        <f t="shared" si="1212"/>
        <v>523.5</v>
      </c>
      <c r="O5999" s="8">
        <f t="shared" si="1219"/>
        <v>515.64750000000004</v>
      </c>
      <c r="P5999" s="8">
        <f t="shared" si="1213"/>
        <v>523.5</v>
      </c>
      <c r="Q5999" s="8">
        <f t="shared" si="1220"/>
        <v>513.03</v>
      </c>
      <c r="R5999" s="8">
        <f t="shared" si="1214"/>
        <v>523.5</v>
      </c>
      <c r="S5999" s="8">
        <f t="shared" si="1221"/>
        <v>513.03</v>
      </c>
      <c r="T5999" s="8">
        <f t="shared" si="1215"/>
        <v>523.5</v>
      </c>
    </row>
    <row r="6000" spans="1:20" x14ac:dyDescent="0.35">
      <c r="A6000" s="5">
        <v>27802637</v>
      </c>
      <c r="B6000" t="s">
        <v>5953</v>
      </c>
      <c r="C6000" s="5">
        <v>278</v>
      </c>
      <c r="E6000" s="5" t="s">
        <v>9296</v>
      </c>
      <c r="G6000" s="9">
        <v>523.5</v>
      </c>
      <c r="H6000" s="8">
        <f t="shared" si="1216"/>
        <v>513.03</v>
      </c>
      <c r="I6000" s="8">
        <f t="shared" si="1209"/>
        <v>523.5</v>
      </c>
      <c r="J6000" s="8">
        <f t="shared" si="1210"/>
        <v>444.97499999999997</v>
      </c>
      <c r="K6000" s="8">
        <f t="shared" si="1217"/>
        <v>513.03</v>
      </c>
      <c r="L6000" s="8">
        <f t="shared" si="1211"/>
        <v>523.5</v>
      </c>
      <c r="M6000" s="8">
        <f t="shared" si="1218"/>
        <v>513.03</v>
      </c>
      <c r="N6000" s="8">
        <f t="shared" si="1212"/>
        <v>523.5</v>
      </c>
      <c r="O6000" s="8">
        <f t="shared" si="1219"/>
        <v>515.64750000000004</v>
      </c>
      <c r="P6000" s="8">
        <f t="shared" si="1213"/>
        <v>523.5</v>
      </c>
      <c r="Q6000" s="8">
        <f t="shared" si="1220"/>
        <v>513.03</v>
      </c>
      <c r="R6000" s="8">
        <f t="shared" si="1214"/>
        <v>523.5</v>
      </c>
      <c r="S6000" s="8">
        <f t="shared" si="1221"/>
        <v>513.03</v>
      </c>
      <c r="T6000" s="8">
        <f t="shared" si="1215"/>
        <v>523.5</v>
      </c>
    </row>
    <row r="6001" spans="1:20" x14ac:dyDescent="0.35">
      <c r="A6001" s="5">
        <v>27802638</v>
      </c>
      <c r="B6001" t="s">
        <v>5954</v>
      </c>
      <c r="C6001" s="5">
        <v>278</v>
      </c>
      <c r="E6001" s="5" t="s">
        <v>9286</v>
      </c>
      <c r="G6001" s="9">
        <v>3048</v>
      </c>
      <c r="H6001" s="8">
        <f t="shared" si="1216"/>
        <v>2987.04</v>
      </c>
      <c r="I6001" s="8">
        <f t="shared" si="1209"/>
        <v>3048</v>
      </c>
      <c r="J6001" s="8">
        <f t="shared" si="1210"/>
        <v>2590.7999999999997</v>
      </c>
      <c r="K6001" s="8">
        <f t="shared" si="1217"/>
        <v>2987.04</v>
      </c>
      <c r="L6001" s="8">
        <f t="shared" si="1211"/>
        <v>3048</v>
      </c>
      <c r="M6001" s="8">
        <f t="shared" si="1218"/>
        <v>2987.04</v>
      </c>
      <c r="N6001" s="8">
        <f t="shared" si="1212"/>
        <v>3048</v>
      </c>
      <c r="O6001" s="8">
        <f t="shared" si="1219"/>
        <v>3002.2799999999997</v>
      </c>
      <c r="P6001" s="8">
        <f t="shared" si="1213"/>
        <v>3048</v>
      </c>
      <c r="Q6001" s="8">
        <f t="shared" si="1220"/>
        <v>2987.04</v>
      </c>
      <c r="R6001" s="8">
        <f t="shared" si="1214"/>
        <v>3048</v>
      </c>
      <c r="S6001" s="8">
        <f t="shared" si="1221"/>
        <v>2987.04</v>
      </c>
      <c r="T6001" s="8">
        <f t="shared" si="1215"/>
        <v>3048</v>
      </c>
    </row>
    <row r="6002" spans="1:20" x14ac:dyDescent="0.35">
      <c r="A6002" s="5">
        <v>27802639</v>
      </c>
      <c r="B6002" t="s">
        <v>5955</v>
      </c>
      <c r="C6002" s="5">
        <v>278</v>
      </c>
      <c r="E6002" s="5" t="s">
        <v>9286</v>
      </c>
      <c r="G6002" s="9">
        <v>981</v>
      </c>
      <c r="H6002" s="8">
        <f t="shared" si="1216"/>
        <v>961.38</v>
      </c>
      <c r="I6002" s="8">
        <f t="shared" si="1209"/>
        <v>981</v>
      </c>
      <c r="J6002" s="8">
        <f t="shared" si="1210"/>
        <v>833.85</v>
      </c>
      <c r="K6002" s="8">
        <f t="shared" si="1217"/>
        <v>961.38</v>
      </c>
      <c r="L6002" s="8">
        <f t="shared" si="1211"/>
        <v>981</v>
      </c>
      <c r="M6002" s="8">
        <f t="shared" si="1218"/>
        <v>961.38</v>
      </c>
      <c r="N6002" s="8">
        <f t="shared" si="1212"/>
        <v>981</v>
      </c>
      <c r="O6002" s="8">
        <f t="shared" si="1219"/>
        <v>966.28499999999997</v>
      </c>
      <c r="P6002" s="8">
        <f t="shared" si="1213"/>
        <v>981</v>
      </c>
      <c r="Q6002" s="8">
        <f t="shared" si="1220"/>
        <v>961.38</v>
      </c>
      <c r="R6002" s="8">
        <f t="shared" si="1214"/>
        <v>981</v>
      </c>
      <c r="S6002" s="8">
        <f t="shared" si="1221"/>
        <v>961.38</v>
      </c>
      <c r="T6002" s="8">
        <f t="shared" si="1215"/>
        <v>981</v>
      </c>
    </row>
    <row r="6003" spans="1:20" x14ac:dyDescent="0.35">
      <c r="A6003" s="5">
        <v>27802640</v>
      </c>
      <c r="B6003" t="s">
        <v>5956</v>
      </c>
      <c r="C6003" s="5">
        <v>278</v>
      </c>
      <c r="E6003" s="5" t="s">
        <v>9286</v>
      </c>
      <c r="G6003" s="9">
        <v>981</v>
      </c>
      <c r="H6003" s="8">
        <f t="shared" si="1216"/>
        <v>961.38</v>
      </c>
      <c r="I6003" s="8">
        <f t="shared" si="1209"/>
        <v>981</v>
      </c>
      <c r="J6003" s="8">
        <f t="shared" si="1210"/>
        <v>833.85</v>
      </c>
      <c r="K6003" s="8">
        <f t="shared" si="1217"/>
        <v>961.38</v>
      </c>
      <c r="L6003" s="8">
        <f t="shared" si="1211"/>
        <v>981</v>
      </c>
      <c r="M6003" s="8">
        <f t="shared" si="1218"/>
        <v>961.38</v>
      </c>
      <c r="N6003" s="8">
        <f t="shared" si="1212"/>
        <v>981</v>
      </c>
      <c r="O6003" s="8">
        <f t="shared" si="1219"/>
        <v>966.28499999999997</v>
      </c>
      <c r="P6003" s="8">
        <f t="shared" si="1213"/>
        <v>981</v>
      </c>
      <c r="Q6003" s="8">
        <f t="shared" si="1220"/>
        <v>961.38</v>
      </c>
      <c r="R6003" s="8">
        <f t="shared" si="1214"/>
        <v>981</v>
      </c>
      <c r="S6003" s="8">
        <f t="shared" si="1221"/>
        <v>961.38</v>
      </c>
      <c r="T6003" s="8">
        <f t="shared" si="1215"/>
        <v>981</v>
      </c>
    </row>
    <row r="6004" spans="1:20" x14ac:dyDescent="0.35">
      <c r="A6004" s="5">
        <v>27802641</v>
      </c>
      <c r="B6004" t="s">
        <v>5957</v>
      </c>
      <c r="C6004" s="5">
        <v>278</v>
      </c>
      <c r="E6004" s="5" t="s">
        <v>9286</v>
      </c>
      <c r="G6004" s="9">
        <v>981</v>
      </c>
      <c r="H6004" s="8">
        <f t="shared" si="1216"/>
        <v>961.38</v>
      </c>
      <c r="I6004" s="8">
        <f t="shared" ref="I6004:I6067" si="1222">G6004</f>
        <v>981</v>
      </c>
      <c r="J6004" s="8">
        <f t="shared" ref="J6004:J6067" si="1223">G6004*0.85</f>
        <v>833.85</v>
      </c>
      <c r="K6004" s="8">
        <f t="shared" si="1217"/>
        <v>961.38</v>
      </c>
      <c r="L6004" s="8">
        <f t="shared" ref="L6004:L6067" si="1224">G6004</f>
        <v>981</v>
      </c>
      <c r="M6004" s="8">
        <f t="shared" si="1218"/>
        <v>961.38</v>
      </c>
      <c r="N6004" s="8">
        <f t="shared" ref="N6004:N6067" si="1225">G6004</f>
        <v>981</v>
      </c>
      <c r="O6004" s="8">
        <f t="shared" si="1219"/>
        <v>966.28499999999997</v>
      </c>
      <c r="P6004" s="8">
        <f t="shared" ref="P6004:P6067" si="1226">G6004</f>
        <v>981</v>
      </c>
      <c r="Q6004" s="8">
        <f t="shared" si="1220"/>
        <v>961.38</v>
      </c>
      <c r="R6004" s="8">
        <f t="shared" ref="R6004:R6067" si="1227">G6004</f>
        <v>981</v>
      </c>
      <c r="S6004" s="8">
        <f t="shared" si="1221"/>
        <v>961.38</v>
      </c>
      <c r="T6004" s="8">
        <f t="shared" ref="T6004:T6067" si="1228">G6004</f>
        <v>981</v>
      </c>
    </row>
    <row r="6005" spans="1:20" x14ac:dyDescent="0.35">
      <c r="A6005" s="5">
        <v>27802643</v>
      </c>
      <c r="B6005" t="s">
        <v>5958</v>
      </c>
      <c r="C6005" s="5">
        <v>278</v>
      </c>
      <c r="E6005" s="5" t="s">
        <v>9233</v>
      </c>
      <c r="G6005" s="9">
        <v>1265.75</v>
      </c>
      <c r="H6005" s="8">
        <f t="shared" si="1216"/>
        <v>1240.4349999999999</v>
      </c>
      <c r="I6005" s="8">
        <f t="shared" si="1222"/>
        <v>1265.75</v>
      </c>
      <c r="J6005" s="8">
        <f t="shared" si="1223"/>
        <v>1075.8875</v>
      </c>
      <c r="K6005" s="8">
        <f t="shared" si="1217"/>
        <v>1240.4349999999999</v>
      </c>
      <c r="L6005" s="8">
        <f t="shared" si="1224"/>
        <v>1265.75</v>
      </c>
      <c r="M6005" s="8">
        <f t="shared" si="1218"/>
        <v>1240.4349999999999</v>
      </c>
      <c r="N6005" s="8">
        <f t="shared" si="1225"/>
        <v>1265.75</v>
      </c>
      <c r="O6005" s="8">
        <f t="shared" si="1219"/>
        <v>1246.7637500000001</v>
      </c>
      <c r="P6005" s="8">
        <f t="shared" si="1226"/>
        <v>1265.75</v>
      </c>
      <c r="Q6005" s="8">
        <f t="shared" si="1220"/>
        <v>1240.4349999999999</v>
      </c>
      <c r="R6005" s="8">
        <f t="shared" si="1227"/>
        <v>1265.75</v>
      </c>
      <c r="S6005" s="8">
        <f t="shared" si="1221"/>
        <v>1240.4349999999999</v>
      </c>
      <c r="T6005" s="8">
        <f t="shared" si="1228"/>
        <v>1265.75</v>
      </c>
    </row>
    <row r="6006" spans="1:20" x14ac:dyDescent="0.35">
      <c r="A6006" s="5">
        <v>27802644</v>
      </c>
      <c r="B6006" t="s">
        <v>5959</v>
      </c>
      <c r="C6006" s="5">
        <v>278</v>
      </c>
      <c r="E6006" s="5" t="s">
        <v>9233</v>
      </c>
      <c r="G6006" s="9">
        <v>1138.75</v>
      </c>
      <c r="H6006" s="8">
        <f t="shared" si="1216"/>
        <v>1115.9749999999999</v>
      </c>
      <c r="I6006" s="8">
        <f t="shared" si="1222"/>
        <v>1138.75</v>
      </c>
      <c r="J6006" s="8">
        <f t="shared" si="1223"/>
        <v>967.9375</v>
      </c>
      <c r="K6006" s="8">
        <f t="shared" si="1217"/>
        <v>1115.9749999999999</v>
      </c>
      <c r="L6006" s="8">
        <f t="shared" si="1224"/>
        <v>1138.75</v>
      </c>
      <c r="M6006" s="8">
        <f t="shared" si="1218"/>
        <v>1115.9749999999999</v>
      </c>
      <c r="N6006" s="8">
        <f t="shared" si="1225"/>
        <v>1138.75</v>
      </c>
      <c r="O6006" s="8">
        <f t="shared" si="1219"/>
        <v>1121.66875</v>
      </c>
      <c r="P6006" s="8">
        <f t="shared" si="1226"/>
        <v>1138.75</v>
      </c>
      <c r="Q6006" s="8">
        <f t="shared" si="1220"/>
        <v>1115.9749999999999</v>
      </c>
      <c r="R6006" s="8">
        <f t="shared" si="1227"/>
        <v>1138.75</v>
      </c>
      <c r="S6006" s="8">
        <f t="shared" si="1221"/>
        <v>1115.9749999999999</v>
      </c>
      <c r="T6006" s="8">
        <f t="shared" si="1228"/>
        <v>1138.75</v>
      </c>
    </row>
    <row r="6007" spans="1:20" x14ac:dyDescent="0.35">
      <c r="A6007" s="5">
        <v>27802645</v>
      </c>
      <c r="B6007" t="s">
        <v>5960</v>
      </c>
      <c r="C6007" s="5">
        <v>278</v>
      </c>
      <c r="E6007" s="5" t="s">
        <v>9233</v>
      </c>
      <c r="G6007" s="9">
        <v>1222</v>
      </c>
      <c r="H6007" s="8">
        <f t="shared" si="1216"/>
        <v>1197.56</v>
      </c>
      <c r="I6007" s="8">
        <f t="shared" si="1222"/>
        <v>1222</v>
      </c>
      <c r="J6007" s="8">
        <f t="shared" si="1223"/>
        <v>1038.7</v>
      </c>
      <c r="K6007" s="8">
        <f t="shared" si="1217"/>
        <v>1197.56</v>
      </c>
      <c r="L6007" s="8">
        <f t="shared" si="1224"/>
        <v>1222</v>
      </c>
      <c r="M6007" s="8">
        <f t="shared" si="1218"/>
        <v>1197.56</v>
      </c>
      <c r="N6007" s="8">
        <f t="shared" si="1225"/>
        <v>1222</v>
      </c>
      <c r="O6007" s="8">
        <f t="shared" si="1219"/>
        <v>1203.67</v>
      </c>
      <c r="P6007" s="8">
        <f t="shared" si="1226"/>
        <v>1222</v>
      </c>
      <c r="Q6007" s="8">
        <f t="shared" si="1220"/>
        <v>1197.56</v>
      </c>
      <c r="R6007" s="8">
        <f t="shared" si="1227"/>
        <v>1222</v>
      </c>
      <c r="S6007" s="8">
        <f t="shared" si="1221"/>
        <v>1197.56</v>
      </c>
      <c r="T6007" s="8">
        <f t="shared" si="1228"/>
        <v>1222</v>
      </c>
    </row>
    <row r="6008" spans="1:20" x14ac:dyDescent="0.35">
      <c r="A6008" s="5">
        <v>27802646</v>
      </c>
      <c r="B6008" t="s">
        <v>5961</v>
      </c>
      <c r="C6008" s="5">
        <v>278</v>
      </c>
      <c r="E6008" s="5" t="s">
        <v>9233</v>
      </c>
      <c r="G6008" s="9">
        <v>519.5</v>
      </c>
      <c r="H6008" s="8">
        <f t="shared" si="1216"/>
        <v>509.11</v>
      </c>
      <c r="I6008" s="8">
        <f t="shared" si="1222"/>
        <v>519.5</v>
      </c>
      <c r="J6008" s="8">
        <f t="shared" si="1223"/>
        <v>441.57499999999999</v>
      </c>
      <c r="K6008" s="8">
        <f t="shared" si="1217"/>
        <v>509.11</v>
      </c>
      <c r="L6008" s="8">
        <f t="shared" si="1224"/>
        <v>519.5</v>
      </c>
      <c r="M6008" s="8">
        <f t="shared" si="1218"/>
        <v>509.11</v>
      </c>
      <c r="N6008" s="8">
        <f t="shared" si="1225"/>
        <v>519.5</v>
      </c>
      <c r="O6008" s="8">
        <f t="shared" si="1219"/>
        <v>511.70749999999998</v>
      </c>
      <c r="P6008" s="8">
        <f t="shared" si="1226"/>
        <v>519.5</v>
      </c>
      <c r="Q6008" s="8">
        <f t="shared" si="1220"/>
        <v>509.11</v>
      </c>
      <c r="R6008" s="8">
        <f t="shared" si="1227"/>
        <v>519.5</v>
      </c>
      <c r="S6008" s="8">
        <f t="shared" si="1221"/>
        <v>509.11</v>
      </c>
      <c r="T6008" s="8">
        <f t="shared" si="1228"/>
        <v>519.5</v>
      </c>
    </row>
    <row r="6009" spans="1:20" x14ac:dyDescent="0.35">
      <c r="A6009" s="5">
        <v>27802648</v>
      </c>
      <c r="B6009" t="s">
        <v>5962</v>
      </c>
      <c r="C6009" s="5">
        <v>278</v>
      </c>
      <c r="E6009" s="5" t="s">
        <v>9233</v>
      </c>
      <c r="G6009" s="9">
        <v>191.5</v>
      </c>
      <c r="H6009" s="8">
        <f t="shared" si="1216"/>
        <v>187.67</v>
      </c>
      <c r="I6009" s="8">
        <f t="shared" si="1222"/>
        <v>191.5</v>
      </c>
      <c r="J6009" s="8">
        <f t="shared" si="1223"/>
        <v>162.77500000000001</v>
      </c>
      <c r="K6009" s="8">
        <f t="shared" si="1217"/>
        <v>187.67</v>
      </c>
      <c r="L6009" s="8">
        <f t="shared" si="1224"/>
        <v>191.5</v>
      </c>
      <c r="M6009" s="8">
        <f t="shared" si="1218"/>
        <v>187.67</v>
      </c>
      <c r="N6009" s="8">
        <f t="shared" si="1225"/>
        <v>191.5</v>
      </c>
      <c r="O6009" s="8">
        <f t="shared" si="1219"/>
        <v>188.6275</v>
      </c>
      <c r="P6009" s="8">
        <f t="shared" si="1226"/>
        <v>191.5</v>
      </c>
      <c r="Q6009" s="8">
        <f t="shared" si="1220"/>
        <v>187.67</v>
      </c>
      <c r="R6009" s="8">
        <f t="shared" si="1227"/>
        <v>191.5</v>
      </c>
      <c r="S6009" s="8">
        <f t="shared" si="1221"/>
        <v>187.67</v>
      </c>
      <c r="T6009" s="8">
        <f t="shared" si="1228"/>
        <v>191.5</v>
      </c>
    </row>
    <row r="6010" spans="1:20" x14ac:dyDescent="0.35">
      <c r="A6010" s="5">
        <v>27802650</v>
      </c>
      <c r="B6010" t="s">
        <v>5963</v>
      </c>
      <c r="C6010" s="5">
        <v>278</v>
      </c>
      <c r="E6010" s="5" t="s">
        <v>9233</v>
      </c>
      <c r="G6010" s="9">
        <v>1790.25</v>
      </c>
      <c r="H6010" s="8">
        <f t="shared" si="1216"/>
        <v>1754.4449999999999</v>
      </c>
      <c r="I6010" s="8">
        <f t="shared" si="1222"/>
        <v>1790.25</v>
      </c>
      <c r="J6010" s="8">
        <f t="shared" si="1223"/>
        <v>1521.7124999999999</v>
      </c>
      <c r="K6010" s="8">
        <f t="shared" si="1217"/>
        <v>1754.4449999999999</v>
      </c>
      <c r="L6010" s="8">
        <f t="shared" si="1224"/>
        <v>1790.25</v>
      </c>
      <c r="M6010" s="8">
        <f t="shared" si="1218"/>
        <v>1754.4449999999999</v>
      </c>
      <c r="N6010" s="8">
        <f t="shared" si="1225"/>
        <v>1790.25</v>
      </c>
      <c r="O6010" s="8">
        <f t="shared" si="1219"/>
        <v>1763.39625</v>
      </c>
      <c r="P6010" s="8">
        <f t="shared" si="1226"/>
        <v>1790.25</v>
      </c>
      <c r="Q6010" s="8">
        <f t="shared" si="1220"/>
        <v>1754.4449999999999</v>
      </c>
      <c r="R6010" s="8">
        <f t="shared" si="1227"/>
        <v>1790.25</v>
      </c>
      <c r="S6010" s="8">
        <f t="shared" si="1221"/>
        <v>1754.4449999999999</v>
      </c>
      <c r="T6010" s="8">
        <f t="shared" si="1228"/>
        <v>1790.25</v>
      </c>
    </row>
    <row r="6011" spans="1:20" x14ac:dyDescent="0.35">
      <c r="A6011" s="5">
        <v>27802651</v>
      </c>
      <c r="B6011" t="s">
        <v>5964</v>
      </c>
      <c r="C6011" s="5">
        <v>278</v>
      </c>
      <c r="E6011" s="5" t="s">
        <v>9233</v>
      </c>
      <c r="G6011" s="9">
        <v>1705.25</v>
      </c>
      <c r="H6011" s="8">
        <f t="shared" si="1216"/>
        <v>1671.145</v>
      </c>
      <c r="I6011" s="8">
        <f t="shared" si="1222"/>
        <v>1705.25</v>
      </c>
      <c r="J6011" s="8">
        <f t="shared" si="1223"/>
        <v>1449.4624999999999</v>
      </c>
      <c r="K6011" s="8">
        <f t="shared" si="1217"/>
        <v>1671.145</v>
      </c>
      <c r="L6011" s="8">
        <f t="shared" si="1224"/>
        <v>1705.25</v>
      </c>
      <c r="M6011" s="8">
        <f t="shared" si="1218"/>
        <v>1671.145</v>
      </c>
      <c r="N6011" s="8">
        <f t="shared" si="1225"/>
        <v>1705.25</v>
      </c>
      <c r="O6011" s="8">
        <f t="shared" si="1219"/>
        <v>1679.6712499999999</v>
      </c>
      <c r="P6011" s="8">
        <f t="shared" si="1226"/>
        <v>1705.25</v>
      </c>
      <c r="Q6011" s="8">
        <f t="shared" si="1220"/>
        <v>1671.145</v>
      </c>
      <c r="R6011" s="8">
        <f t="shared" si="1227"/>
        <v>1705.25</v>
      </c>
      <c r="S6011" s="8">
        <f t="shared" si="1221"/>
        <v>1671.145</v>
      </c>
      <c r="T6011" s="8">
        <f t="shared" si="1228"/>
        <v>1705.25</v>
      </c>
    </row>
    <row r="6012" spans="1:20" x14ac:dyDescent="0.35">
      <c r="A6012" s="5">
        <v>27802656</v>
      </c>
      <c r="B6012" t="s">
        <v>5965</v>
      </c>
      <c r="C6012" s="5">
        <v>278</v>
      </c>
      <c r="E6012" s="5" t="s">
        <v>9233</v>
      </c>
      <c r="G6012" s="9">
        <v>93.75</v>
      </c>
      <c r="H6012" s="8">
        <f t="shared" si="1216"/>
        <v>91.875</v>
      </c>
      <c r="I6012" s="8">
        <f t="shared" si="1222"/>
        <v>93.75</v>
      </c>
      <c r="J6012" s="8">
        <f t="shared" si="1223"/>
        <v>79.6875</v>
      </c>
      <c r="K6012" s="8">
        <f t="shared" si="1217"/>
        <v>91.875</v>
      </c>
      <c r="L6012" s="8">
        <f t="shared" si="1224"/>
        <v>93.75</v>
      </c>
      <c r="M6012" s="8">
        <f t="shared" si="1218"/>
        <v>91.875</v>
      </c>
      <c r="N6012" s="8">
        <f t="shared" si="1225"/>
        <v>93.75</v>
      </c>
      <c r="O6012" s="8">
        <f t="shared" si="1219"/>
        <v>92.34375</v>
      </c>
      <c r="P6012" s="8">
        <f t="shared" si="1226"/>
        <v>93.75</v>
      </c>
      <c r="Q6012" s="8">
        <f t="shared" si="1220"/>
        <v>91.875</v>
      </c>
      <c r="R6012" s="8">
        <f t="shared" si="1227"/>
        <v>93.75</v>
      </c>
      <c r="S6012" s="8">
        <f t="shared" si="1221"/>
        <v>91.875</v>
      </c>
      <c r="T6012" s="8">
        <f t="shared" si="1228"/>
        <v>93.75</v>
      </c>
    </row>
    <row r="6013" spans="1:20" x14ac:dyDescent="0.35">
      <c r="A6013" s="5">
        <v>27802666</v>
      </c>
      <c r="B6013" t="s">
        <v>5966</v>
      </c>
      <c r="C6013" s="5">
        <v>278</v>
      </c>
      <c r="E6013" s="5" t="s">
        <v>9233</v>
      </c>
      <c r="G6013" s="9">
        <v>869.5</v>
      </c>
      <c r="H6013" s="8">
        <f t="shared" si="1216"/>
        <v>852.11</v>
      </c>
      <c r="I6013" s="8">
        <f t="shared" si="1222"/>
        <v>869.5</v>
      </c>
      <c r="J6013" s="8">
        <f t="shared" si="1223"/>
        <v>739.07499999999993</v>
      </c>
      <c r="K6013" s="8">
        <f t="shared" si="1217"/>
        <v>852.11</v>
      </c>
      <c r="L6013" s="8">
        <f t="shared" si="1224"/>
        <v>869.5</v>
      </c>
      <c r="M6013" s="8">
        <f t="shared" si="1218"/>
        <v>852.11</v>
      </c>
      <c r="N6013" s="8">
        <f t="shared" si="1225"/>
        <v>869.5</v>
      </c>
      <c r="O6013" s="8">
        <f t="shared" si="1219"/>
        <v>856.45749999999998</v>
      </c>
      <c r="P6013" s="8">
        <f t="shared" si="1226"/>
        <v>869.5</v>
      </c>
      <c r="Q6013" s="8">
        <f t="shared" si="1220"/>
        <v>852.11</v>
      </c>
      <c r="R6013" s="8">
        <f t="shared" si="1227"/>
        <v>869.5</v>
      </c>
      <c r="S6013" s="8">
        <f t="shared" si="1221"/>
        <v>852.11</v>
      </c>
      <c r="T6013" s="8">
        <f t="shared" si="1228"/>
        <v>869.5</v>
      </c>
    </row>
    <row r="6014" spans="1:20" x14ac:dyDescent="0.35">
      <c r="A6014" s="5">
        <v>27802667</v>
      </c>
      <c r="B6014" t="s">
        <v>5967</v>
      </c>
      <c r="C6014" s="5">
        <v>278</v>
      </c>
      <c r="E6014" s="5" t="s">
        <v>9233</v>
      </c>
      <c r="G6014" s="9">
        <v>931.5</v>
      </c>
      <c r="H6014" s="8">
        <f t="shared" si="1216"/>
        <v>912.87</v>
      </c>
      <c r="I6014" s="8">
        <f t="shared" si="1222"/>
        <v>931.5</v>
      </c>
      <c r="J6014" s="8">
        <f t="shared" si="1223"/>
        <v>791.77499999999998</v>
      </c>
      <c r="K6014" s="8">
        <f t="shared" si="1217"/>
        <v>912.87</v>
      </c>
      <c r="L6014" s="8">
        <f t="shared" si="1224"/>
        <v>931.5</v>
      </c>
      <c r="M6014" s="8">
        <f t="shared" si="1218"/>
        <v>912.87</v>
      </c>
      <c r="N6014" s="8">
        <f t="shared" si="1225"/>
        <v>931.5</v>
      </c>
      <c r="O6014" s="8">
        <f t="shared" si="1219"/>
        <v>917.52750000000003</v>
      </c>
      <c r="P6014" s="8">
        <f t="shared" si="1226"/>
        <v>931.5</v>
      </c>
      <c r="Q6014" s="8">
        <f t="shared" si="1220"/>
        <v>912.87</v>
      </c>
      <c r="R6014" s="8">
        <f t="shared" si="1227"/>
        <v>931.5</v>
      </c>
      <c r="S6014" s="8">
        <f t="shared" si="1221"/>
        <v>912.87</v>
      </c>
      <c r="T6014" s="8">
        <f t="shared" si="1228"/>
        <v>931.5</v>
      </c>
    </row>
    <row r="6015" spans="1:20" x14ac:dyDescent="0.35">
      <c r="A6015" s="5">
        <v>27802668</v>
      </c>
      <c r="B6015" t="s">
        <v>5968</v>
      </c>
      <c r="C6015" s="5">
        <v>278</v>
      </c>
      <c r="E6015" s="5" t="s">
        <v>9233</v>
      </c>
      <c r="G6015" s="9">
        <v>931.5</v>
      </c>
      <c r="H6015" s="8">
        <f t="shared" si="1216"/>
        <v>912.87</v>
      </c>
      <c r="I6015" s="8">
        <f t="shared" si="1222"/>
        <v>931.5</v>
      </c>
      <c r="J6015" s="8">
        <f t="shared" si="1223"/>
        <v>791.77499999999998</v>
      </c>
      <c r="K6015" s="8">
        <f t="shared" si="1217"/>
        <v>912.87</v>
      </c>
      <c r="L6015" s="8">
        <f t="shared" si="1224"/>
        <v>931.5</v>
      </c>
      <c r="M6015" s="8">
        <f t="shared" si="1218"/>
        <v>912.87</v>
      </c>
      <c r="N6015" s="8">
        <f t="shared" si="1225"/>
        <v>931.5</v>
      </c>
      <c r="O6015" s="8">
        <f t="shared" si="1219"/>
        <v>917.52750000000003</v>
      </c>
      <c r="P6015" s="8">
        <f t="shared" si="1226"/>
        <v>931.5</v>
      </c>
      <c r="Q6015" s="8">
        <f t="shared" si="1220"/>
        <v>912.87</v>
      </c>
      <c r="R6015" s="8">
        <f t="shared" si="1227"/>
        <v>931.5</v>
      </c>
      <c r="S6015" s="8">
        <f t="shared" si="1221"/>
        <v>912.87</v>
      </c>
      <c r="T6015" s="8">
        <f t="shared" si="1228"/>
        <v>931.5</v>
      </c>
    </row>
    <row r="6016" spans="1:20" x14ac:dyDescent="0.35">
      <c r="A6016" s="5">
        <v>27802669</v>
      </c>
      <c r="B6016" t="s">
        <v>5969</v>
      </c>
      <c r="C6016" s="5">
        <v>278</v>
      </c>
      <c r="E6016" s="5" t="s">
        <v>9233</v>
      </c>
      <c r="G6016" s="9">
        <v>1024.25</v>
      </c>
      <c r="H6016" s="8">
        <f t="shared" si="1216"/>
        <v>1003.765</v>
      </c>
      <c r="I6016" s="8">
        <f t="shared" si="1222"/>
        <v>1024.25</v>
      </c>
      <c r="J6016" s="8">
        <f t="shared" si="1223"/>
        <v>870.61249999999995</v>
      </c>
      <c r="K6016" s="8">
        <f t="shared" si="1217"/>
        <v>1003.765</v>
      </c>
      <c r="L6016" s="8">
        <f t="shared" si="1224"/>
        <v>1024.25</v>
      </c>
      <c r="M6016" s="8">
        <f t="shared" si="1218"/>
        <v>1003.765</v>
      </c>
      <c r="N6016" s="8">
        <f t="shared" si="1225"/>
        <v>1024.25</v>
      </c>
      <c r="O6016" s="8">
        <f t="shared" si="1219"/>
        <v>1008.88625</v>
      </c>
      <c r="P6016" s="8">
        <f t="shared" si="1226"/>
        <v>1024.25</v>
      </c>
      <c r="Q6016" s="8">
        <f t="shared" si="1220"/>
        <v>1003.765</v>
      </c>
      <c r="R6016" s="8">
        <f t="shared" si="1227"/>
        <v>1024.25</v>
      </c>
      <c r="S6016" s="8">
        <f t="shared" si="1221"/>
        <v>1003.765</v>
      </c>
      <c r="T6016" s="8">
        <f t="shared" si="1228"/>
        <v>1024.25</v>
      </c>
    </row>
    <row r="6017" spans="1:20" x14ac:dyDescent="0.35">
      <c r="A6017" s="5">
        <v>27802670</v>
      </c>
      <c r="B6017" t="s">
        <v>5970</v>
      </c>
      <c r="C6017" s="5">
        <v>278</v>
      </c>
      <c r="E6017" s="5" t="s">
        <v>9233</v>
      </c>
      <c r="G6017" s="9">
        <v>519.5</v>
      </c>
      <c r="H6017" s="8">
        <f t="shared" si="1216"/>
        <v>509.11</v>
      </c>
      <c r="I6017" s="8">
        <f t="shared" si="1222"/>
        <v>519.5</v>
      </c>
      <c r="J6017" s="8">
        <f t="shared" si="1223"/>
        <v>441.57499999999999</v>
      </c>
      <c r="K6017" s="8">
        <f t="shared" si="1217"/>
        <v>509.11</v>
      </c>
      <c r="L6017" s="8">
        <f t="shared" si="1224"/>
        <v>519.5</v>
      </c>
      <c r="M6017" s="8">
        <f t="shared" si="1218"/>
        <v>509.11</v>
      </c>
      <c r="N6017" s="8">
        <f t="shared" si="1225"/>
        <v>519.5</v>
      </c>
      <c r="O6017" s="8">
        <f t="shared" si="1219"/>
        <v>511.70749999999998</v>
      </c>
      <c r="P6017" s="8">
        <f t="shared" si="1226"/>
        <v>519.5</v>
      </c>
      <c r="Q6017" s="8">
        <f t="shared" si="1220"/>
        <v>509.11</v>
      </c>
      <c r="R6017" s="8">
        <f t="shared" si="1227"/>
        <v>519.5</v>
      </c>
      <c r="S6017" s="8">
        <f t="shared" si="1221"/>
        <v>509.11</v>
      </c>
      <c r="T6017" s="8">
        <f t="shared" si="1228"/>
        <v>519.5</v>
      </c>
    </row>
    <row r="6018" spans="1:20" x14ac:dyDescent="0.35">
      <c r="A6018" s="5">
        <v>27802671</v>
      </c>
      <c r="B6018" t="s">
        <v>5971</v>
      </c>
      <c r="C6018" s="5">
        <v>278</v>
      </c>
      <c r="E6018" s="5" t="s">
        <v>9233</v>
      </c>
      <c r="G6018" s="9">
        <v>520.75</v>
      </c>
      <c r="H6018" s="8">
        <f t="shared" si="1216"/>
        <v>510.33499999999998</v>
      </c>
      <c r="I6018" s="8">
        <f t="shared" si="1222"/>
        <v>520.75</v>
      </c>
      <c r="J6018" s="8">
        <f t="shared" si="1223"/>
        <v>442.63749999999999</v>
      </c>
      <c r="K6018" s="8">
        <f t="shared" si="1217"/>
        <v>510.33499999999998</v>
      </c>
      <c r="L6018" s="8">
        <f t="shared" si="1224"/>
        <v>520.75</v>
      </c>
      <c r="M6018" s="8">
        <f t="shared" si="1218"/>
        <v>510.33499999999998</v>
      </c>
      <c r="N6018" s="8">
        <f t="shared" si="1225"/>
        <v>520.75</v>
      </c>
      <c r="O6018" s="8">
        <f t="shared" si="1219"/>
        <v>512.93875000000003</v>
      </c>
      <c r="P6018" s="8">
        <f t="shared" si="1226"/>
        <v>520.75</v>
      </c>
      <c r="Q6018" s="8">
        <f t="shared" si="1220"/>
        <v>510.33499999999998</v>
      </c>
      <c r="R6018" s="8">
        <f t="shared" si="1227"/>
        <v>520.75</v>
      </c>
      <c r="S6018" s="8">
        <f t="shared" si="1221"/>
        <v>510.33499999999998</v>
      </c>
      <c r="T6018" s="8">
        <f t="shared" si="1228"/>
        <v>520.75</v>
      </c>
    </row>
    <row r="6019" spans="1:20" x14ac:dyDescent="0.35">
      <c r="A6019" s="5">
        <v>27802674</v>
      </c>
      <c r="B6019" t="s">
        <v>5972</v>
      </c>
      <c r="C6019" s="5">
        <v>278</v>
      </c>
      <c r="E6019" s="5" t="s">
        <v>9233</v>
      </c>
      <c r="G6019" s="9">
        <v>482.25</v>
      </c>
      <c r="H6019" s="8">
        <f t="shared" si="1216"/>
        <v>472.60500000000002</v>
      </c>
      <c r="I6019" s="8">
        <f t="shared" si="1222"/>
        <v>482.25</v>
      </c>
      <c r="J6019" s="8">
        <f t="shared" si="1223"/>
        <v>409.91249999999997</v>
      </c>
      <c r="K6019" s="8">
        <f t="shared" si="1217"/>
        <v>472.60500000000002</v>
      </c>
      <c r="L6019" s="8">
        <f t="shared" si="1224"/>
        <v>482.25</v>
      </c>
      <c r="M6019" s="8">
        <f t="shared" si="1218"/>
        <v>472.60500000000002</v>
      </c>
      <c r="N6019" s="8">
        <f t="shared" si="1225"/>
        <v>482.25</v>
      </c>
      <c r="O6019" s="8">
        <f t="shared" si="1219"/>
        <v>475.01625000000001</v>
      </c>
      <c r="P6019" s="8">
        <f t="shared" si="1226"/>
        <v>482.25</v>
      </c>
      <c r="Q6019" s="8">
        <f t="shared" si="1220"/>
        <v>472.60500000000002</v>
      </c>
      <c r="R6019" s="8">
        <f t="shared" si="1227"/>
        <v>482.25</v>
      </c>
      <c r="S6019" s="8">
        <f t="shared" si="1221"/>
        <v>472.60500000000002</v>
      </c>
      <c r="T6019" s="8">
        <f t="shared" si="1228"/>
        <v>482.25</v>
      </c>
    </row>
    <row r="6020" spans="1:20" x14ac:dyDescent="0.35">
      <c r="A6020" s="5">
        <v>27802675</v>
      </c>
      <c r="B6020" t="s">
        <v>5973</v>
      </c>
      <c r="C6020" s="5">
        <v>278</v>
      </c>
      <c r="E6020" s="5" t="s">
        <v>9233</v>
      </c>
      <c r="G6020" s="9">
        <v>490.25</v>
      </c>
      <c r="H6020" s="8">
        <f t="shared" si="1216"/>
        <v>480.44499999999999</v>
      </c>
      <c r="I6020" s="8">
        <f t="shared" si="1222"/>
        <v>490.25</v>
      </c>
      <c r="J6020" s="8">
        <f t="shared" si="1223"/>
        <v>416.71249999999998</v>
      </c>
      <c r="K6020" s="8">
        <f t="shared" si="1217"/>
        <v>480.44499999999999</v>
      </c>
      <c r="L6020" s="8">
        <f t="shared" si="1224"/>
        <v>490.25</v>
      </c>
      <c r="M6020" s="8">
        <f t="shared" si="1218"/>
        <v>480.44499999999999</v>
      </c>
      <c r="N6020" s="8">
        <f t="shared" si="1225"/>
        <v>490.25</v>
      </c>
      <c r="O6020" s="8">
        <f t="shared" si="1219"/>
        <v>482.89625000000001</v>
      </c>
      <c r="P6020" s="8">
        <f t="shared" si="1226"/>
        <v>490.25</v>
      </c>
      <c r="Q6020" s="8">
        <f t="shared" si="1220"/>
        <v>480.44499999999999</v>
      </c>
      <c r="R6020" s="8">
        <f t="shared" si="1227"/>
        <v>490.25</v>
      </c>
      <c r="S6020" s="8">
        <f t="shared" si="1221"/>
        <v>480.44499999999999</v>
      </c>
      <c r="T6020" s="8">
        <f t="shared" si="1228"/>
        <v>490.25</v>
      </c>
    </row>
    <row r="6021" spans="1:20" x14ac:dyDescent="0.35">
      <c r="A6021" s="5">
        <v>27802676</v>
      </c>
      <c r="B6021" t="s">
        <v>5974</v>
      </c>
      <c r="C6021" s="5">
        <v>278</v>
      </c>
      <c r="E6021" s="5" t="s">
        <v>9233</v>
      </c>
      <c r="G6021" s="9">
        <v>490.25</v>
      </c>
      <c r="H6021" s="8">
        <f t="shared" ref="H6021:H6084" si="1229">MIN(K6021:T6021)</f>
        <v>480.44499999999999</v>
      </c>
      <c r="I6021" s="8">
        <f t="shared" si="1222"/>
        <v>490.25</v>
      </c>
      <c r="J6021" s="8">
        <f t="shared" si="1223"/>
        <v>416.71249999999998</v>
      </c>
      <c r="K6021" s="8">
        <f t="shared" si="1217"/>
        <v>480.44499999999999</v>
      </c>
      <c r="L6021" s="8">
        <f t="shared" si="1224"/>
        <v>490.25</v>
      </c>
      <c r="M6021" s="8">
        <f t="shared" si="1218"/>
        <v>480.44499999999999</v>
      </c>
      <c r="N6021" s="8">
        <f t="shared" si="1225"/>
        <v>490.25</v>
      </c>
      <c r="O6021" s="8">
        <f t="shared" si="1219"/>
        <v>482.89625000000001</v>
      </c>
      <c r="P6021" s="8">
        <f t="shared" si="1226"/>
        <v>490.25</v>
      </c>
      <c r="Q6021" s="8">
        <f t="shared" si="1220"/>
        <v>480.44499999999999</v>
      </c>
      <c r="R6021" s="8">
        <f t="shared" si="1227"/>
        <v>490.25</v>
      </c>
      <c r="S6021" s="8">
        <f t="shared" si="1221"/>
        <v>480.44499999999999</v>
      </c>
      <c r="T6021" s="8">
        <f t="shared" si="1228"/>
        <v>490.25</v>
      </c>
    </row>
    <row r="6022" spans="1:20" x14ac:dyDescent="0.35">
      <c r="A6022" s="5">
        <v>27802678</v>
      </c>
      <c r="B6022" t="s">
        <v>5975</v>
      </c>
      <c r="C6022" s="5">
        <v>278</v>
      </c>
      <c r="E6022" s="5" t="s">
        <v>9233</v>
      </c>
      <c r="G6022" s="9">
        <v>348.25</v>
      </c>
      <c r="H6022" s="8">
        <f t="shared" si="1229"/>
        <v>341.28499999999997</v>
      </c>
      <c r="I6022" s="8">
        <f t="shared" si="1222"/>
        <v>348.25</v>
      </c>
      <c r="J6022" s="8">
        <f t="shared" si="1223"/>
        <v>296.01249999999999</v>
      </c>
      <c r="K6022" s="8">
        <f t="shared" si="1217"/>
        <v>341.28499999999997</v>
      </c>
      <c r="L6022" s="8">
        <f t="shared" si="1224"/>
        <v>348.25</v>
      </c>
      <c r="M6022" s="8">
        <f t="shared" si="1218"/>
        <v>341.28499999999997</v>
      </c>
      <c r="N6022" s="8">
        <f t="shared" si="1225"/>
        <v>348.25</v>
      </c>
      <c r="O6022" s="8">
        <f t="shared" si="1219"/>
        <v>343.02625</v>
      </c>
      <c r="P6022" s="8">
        <f t="shared" si="1226"/>
        <v>348.25</v>
      </c>
      <c r="Q6022" s="8">
        <f t="shared" si="1220"/>
        <v>341.28499999999997</v>
      </c>
      <c r="R6022" s="8">
        <f t="shared" si="1227"/>
        <v>348.25</v>
      </c>
      <c r="S6022" s="8">
        <f t="shared" si="1221"/>
        <v>341.28499999999997</v>
      </c>
      <c r="T6022" s="8">
        <f t="shared" si="1228"/>
        <v>348.25</v>
      </c>
    </row>
    <row r="6023" spans="1:20" x14ac:dyDescent="0.35">
      <c r="A6023" s="5">
        <v>27802679</v>
      </c>
      <c r="B6023" t="s">
        <v>5976</v>
      </c>
      <c r="C6023" s="5">
        <v>278</v>
      </c>
      <c r="E6023" s="5" t="s">
        <v>9233</v>
      </c>
      <c r="G6023" s="9">
        <v>900.5</v>
      </c>
      <c r="H6023" s="8">
        <f t="shared" si="1229"/>
        <v>882.49</v>
      </c>
      <c r="I6023" s="8">
        <f t="shared" si="1222"/>
        <v>900.5</v>
      </c>
      <c r="J6023" s="8">
        <f t="shared" si="1223"/>
        <v>765.42499999999995</v>
      </c>
      <c r="K6023" s="8">
        <f t="shared" si="1217"/>
        <v>882.49</v>
      </c>
      <c r="L6023" s="8">
        <f t="shared" si="1224"/>
        <v>900.5</v>
      </c>
      <c r="M6023" s="8">
        <f t="shared" si="1218"/>
        <v>882.49</v>
      </c>
      <c r="N6023" s="8">
        <f t="shared" si="1225"/>
        <v>900.5</v>
      </c>
      <c r="O6023" s="8">
        <f t="shared" si="1219"/>
        <v>886.99249999999995</v>
      </c>
      <c r="P6023" s="8">
        <f t="shared" si="1226"/>
        <v>900.5</v>
      </c>
      <c r="Q6023" s="8">
        <f t="shared" si="1220"/>
        <v>882.49</v>
      </c>
      <c r="R6023" s="8">
        <f t="shared" si="1227"/>
        <v>900.5</v>
      </c>
      <c r="S6023" s="8">
        <f t="shared" si="1221"/>
        <v>882.49</v>
      </c>
      <c r="T6023" s="8">
        <f t="shared" si="1228"/>
        <v>900.5</v>
      </c>
    </row>
    <row r="6024" spans="1:20" x14ac:dyDescent="0.35">
      <c r="A6024" s="5">
        <v>27802680</v>
      </c>
      <c r="B6024" t="s">
        <v>5977</v>
      </c>
      <c r="C6024" s="5">
        <v>278</v>
      </c>
      <c r="E6024" s="5" t="s">
        <v>9233</v>
      </c>
      <c r="G6024" s="9">
        <v>974.5</v>
      </c>
      <c r="H6024" s="8">
        <f t="shared" si="1229"/>
        <v>955.01</v>
      </c>
      <c r="I6024" s="8">
        <f t="shared" si="1222"/>
        <v>974.5</v>
      </c>
      <c r="J6024" s="8">
        <f t="shared" si="1223"/>
        <v>828.32499999999993</v>
      </c>
      <c r="K6024" s="8">
        <f t="shared" si="1217"/>
        <v>955.01</v>
      </c>
      <c r="L6024" s="8">
        <f t="shared" si="1224"/>
        <v>974.5</v>
      </c>
      <c r="M6024" s="8">
        <f t="shared" si="1218"/>
        <v>955.01</v>
      </c>
      <c r="N6024" s="8">
        <f t="shared" si="1225"/>
        <v>974.5</v>
      </c>
      <c r="O6024" s="8">
        <f t="shared" si="1219"/>
        <v>959.88249999999994</v>
      </c>
      <c r="P6024" s="8">
        <f t="shared" si="1226"/>
        <v>974.5</v>
      </c>
      <c r="Q6024" s="8">
        <f t="shared" si="1220"/>
        <v>955.01</v>
      </c>
      <c r="R6024" s="8">
        <f t="shared" si="1227"/>
        <v>974.5</v>
      </c>
      <c r="S6024" s="8">
        <f t="shared" si="1221"/>
        <v>955.01</v>
      </c>
      <c r="T6024" s="8">
        <f t="shared" si="1228"/>
        <v>974.5</v>
      </c>
    </row>
    <row r="6025" spans="1:20" x14ac:dyDescent="0.35">
      <c r="A6025" s="5">
        <v>27802681</v>
      </c>
      <c r="B6025" t="s">
        <v>5978</v>
      </c>
      <c r="C6025" s="5">
        <v>278</v>
      </c>
      <c r="E6025" s="5" t="s">
        <v>9233</v>
      </c>
      <c r="G6025" s="9">
        <v>1086.25</v>
      </c>
      <c r="H6025" s="8">
        <f t="shared" si="1229"/>
        <v>1064.5250000000001</v>
      </c>
      <c r="I6025" s="8">
        <f t="shared" si="1222"/>
        <v>1086.25</v>
      </c>
      <c r="J6025" s="8">
        <f t="shared" si="1223"/>
        <v>923.3125</v>
      </c>
      <c r="K6025" s="8">
        <f t="shared" si="1217"/>
        <v>1064.5250000000001</v>
      </c>
      <c r="L6025" s="8">
        <f t="shared" si="1224"/>
        <v>1086.25</v>
      </c>
      <c r="M6025" s="8">
        <f t="shared" si="1218"/>
        <v>1064.5250000000001</v>
      </c>
      <c r="N6025" s="8">
        <f t="shared" si="1225"/>
        <v>1086.25</v>
      </c>
      <c r="O6025" s="8">
        <f t="shared" si="1219"/>
        <v>1069.95625</v>
      </c>
      <c r="P6025" s="8">
        <f t="shared" si="1226"/>
        <v>1086.25</v>
      </c>
      <c r="Q6025" s="8">
        <f t="shared" si="1220"/>
        <v>1064.5250000000001</v>
      </c>
      <c r="R6025" s="8">
        <f t="shared" si="1227"/>
        <v>1086.25</v>
      </c>
      <c r="S6025" s="8">
        <f t="shared" si="1221"/>
        <v>1064.5250000000001</v>
      </c>
      <c r="T6025" s="8">
        <f t="shared" si="1228"/>
        <v>1086.25</v>
      </c>
    </row>
    <row r="6026" spans="1:20" x14ac:dyDescent="0.35">
      <c r="A6026" s="5">
        <v>27802684</v>
      </c>
      <c r="B6026" t="s">
        <v>5979</v>
      </c>
      <c r="C6026" s="5">
        <v>278</v>
      </c>
      <c r="E6026" s="5" t="s">
        <v>9233</v>
      </c>
      <c r="G6026" s="9">
        <v>348.25</v>
      </c>
      <c r="H6026" s="8">
        <f t="shared" si="1229"/>
        <v>341.28499999999997</v>
      </c>
      <c r="I6026" s="8">
        <f t="shared" si="1222"/>
        <v>348.25</v>
      </c>
      <c r="J6026" s="8">
        <f t="shared" si="1223"/>
        <v>296.01249999999999</v>
      </c>
      <c r="K6026" s="8">
        <f t="shared" si="1217"/>
        <v>341.28499999999997</v>
      </c>
      <c r="L6026" s="8">
        <f t="shared" si="1224"/>
        <v>348.25</v>
      </c>
      <c r="M6026" s="8">
        <f t="shared" si="1218"/>
        <v>341.28499999999997</v>
      </c>
      <c r="N6026" s="8">
        <f t="shared" si="1225"/>
        <v>348.25</v>
      </c>
      <c r="O6026" s="8">
        <f t="shared" si="1219"/>
        <v>343.02625</v>
      </c>
      <c r="P6026" s="8">
        <f t="shared" si="1226"/>
        <v>348.25</v>
      </c>
      <c r="Q6026" s="8">
        <f t="shared" si="1220"/>
        <v>341.28499999999997</v>
      </c>
      <c r="R6026" s="8">
        <f t="shared" si="1227"/>
        <v>348.25</v>
      </c>
      <c r="S6026" s="8">
        <f t="shared" si="1221"/>
        <v>341.28499999999997</v>
      </c>
      <c r="T6026" s="8">
        <f t="shared" si="1228"/>
        <v>348.25</v>
      </c>
    </row>
    <row r="6027" spans="1:20" x14ac:dyDescent="0.35">
      <c r="A6027" s="5">
        <v>27802685</v>
      </c>
      <c r="B6027" t="s">
        <v>5980</v>
      </c>
      <c r="C6027" s="5">
        <v>278</v>
      </c>
      <c r="E6027" s="5" t="s">
        <v>9233</v>
      </c>
      <c r="G6027" s="9">
        <v>331</v>
      </c>
      <c r="H6027" s="8">
        <f t="shared" si="1229"/>
        <v>324.38</v>
      </c>
      <c r="I6027" s="8">
        <f t="shared" si="1222"/>
        <v>331</v>
      </c>
      <c r="J6027" s="8">
        <f t="shared" si="1223"/>
        <v>281.34999999999997</v>
      </c>
      <c r="K6027" s="8">
        <f t="shared" si="1217"/>
        <v>324.38</v>
      </c>
      <c r="L6027" s="8">
        <f t="shared" si="1224"/>
        <v>331</v>
      </c>
      <c r="M6027" s="8">
        <f t="shared" si="1218"/>
        <v>324.38</v>
      </c>
      <c r="N6027" s="8">
        <f t="shared" si="1225"/>
        <v>331</v>
      </c>
      <c r="O6027" s="8">
        <f t="shared" si="1219"/>
        <v>326.03499999999997</v>
      </c>
      <c r="P6027" s="8">
        <f t="shared" si="1226"/>
        <v>331</v>
      </c>
      <c r="Q6027" s="8">
        <f t="shared" si="1220"/>
        <v>324.38</v>
      </c>
      <c r="R6027" s="8">
        <f t="shared" si="1227"/>
        <v>331</v>
      </c>
      <c r="S6027" s="8">
        <f t="shared" si="1221"/>
        <v>324.38</v>
      </c>
      <c r="T6027" s="8">
        <f t="shared" si="1228"/>
        <v>331</v>
      </c>
    </row>
    <row r="6028" spans="1:20" x14ac:dyDescent="0.35">
      <c r="A6028" s="5">
        <v>27802686</v>
      </c>
      <c r="B6028" t="s">
        <v>5981</v>
      </c>
      <c r="C6028" s="5">
        <v>278</v>
      </c>
      <c r="E6028" s="5" t="s">
        <v>9233</v>
      </c>
      <c r="G6028" s="9">
        <v>134</v>
      </c>
      <c r="H6028" s="8">
        <f t="shared" si="1229"/>
        <v>131.32</v>
      </c>
      <c r="I6028" s="8">
        <f t="shared" si="1222"/>
        <v>134</v>
      </c>
      <c r="J6028" s="8">
        <f t="shared" si="1223"/>
        <v>113.89999999999999</v>
      </c>
      <c r="K6028" s="8">
        <f t="shared" si="1217"/>
        <v>131.32</v>
      </c>
      <c r="L6028" s="8">
        <f t="shared" si="1224"/>
        <v>134</v>
      </c>
      <c r="M6028" s="8">
        <f t="shared" si="1218"/>
        <v>131.32</v>
      </c>
      <c r="N6028" s="8">
        <f t="shared" si="1225"/>
        <v>134</v>
      </c>
      <c r="O6028" s="8">
        <f t="shared" si="1219"/>
        <v>131.99</v>
      </c>
      <c r="P6028" s="8">
        <f t="shared" si="1226"/>
        <v>134</v>
      </c>
      <c r="Q6028" s="8">
        <f t="shared" si="1220"/>
        <v>131.32</v>
      </c>
      <c r="R6028" s="8">
        <f t="shared" si="1227"/>
        <v>134</v>
      </c>
      <c r="S6028" s="8">
        <f t="shared" si="1221"/>
        <v>131.32</v>
      </c>
      <c r="T6028" s="8">
        <f t="shared" si="1228"/>
        <v>134</v>
      </c>
    </row>
    <row r="6029" spans="1:20" x14ac:dyDescent="0.35">
      <c r="A6029" s="5">
        <v>27802687</v>
      </c>
      <c r="B6029" t="s">
        <v>5982</v>
      </c>
      <c r="C6029" s="5">
        <v>278</v>
      </c>
      <c r="E6029" s="5" t="s">
        <v>9233</v>
      </c>
      <c r="G6029" s="9">
        <v>1392.25</v>
      </c>
      <c r="H6029" s="8">
        <f t="shared" si="1229"/>
        <v>1364.405</v>
      </c>
      <c r="I6029" s="8">
        <f t="shared" si="1222"/>
        <v>1392.25</v>
      </c>
      <c r="J6029" s="8">
        <f t="shared" si="1223"/>
        <v>1183.4124999999999</v>
      </c>
      <c r="K6029" s="8">
        <f t="shared" si="1217"/>
        <v>1364.405</v>
      </c>
      <c r="L6029" s="8">
        <f t="shared" si="1224"/>
        <v>1392.25</v>
      </c>
      <c r="M6029" s="8">
        <f t="shared" si="1218"/>
        <v>1364.405</v>
      </c>
      <c r="N6029" s="8">
        <f t="shared" si="1225"/>
        <v>1392.25</v>
      </c>
      <c r="O6029" s="8">
        <f t="shared" si="1219"/>
        <v>1371.36625</v>
      </c>
      <c r="P6029" s="8">
        <f t="shared" si="1226"/>
        <v>1392.25</v>
      </c>
      <c r="Q6029" s="8">
        <f t="shared" si="1220"/>
        <v>1364.405</v>
      </c>
      <c r="R6029" s="8">
        <f t="shared" si="1227"/>
        <v>1392.25</v>
      </c>
      <c r="S6029" s="8">
        <f t="shared" si="1221"/>
        <v>1364.405</v>
      </c>
      <c r="T6029" s="8">
        <f t="shared" si="1228"/>
        <v>1392.25</v>
      </c>
    </row>
    <row r="6030" spans="1:20" x14ac:dyDescent="0.35">
      <c r="A6030" s="5">
        <v>27802688</v>
      </c>
      <c r="B6030" t="s">
        <v>5983</v>
      </c>
      <c r="C6030" s="5">
        <v>278</v>
      </c>
      <c r="E6030" s="5" t="s">
        <v>9233</v>
      </c>
      <c r="G6030" s="9">
        <v>342.75</v>
      </c>
      <c r="H6030" s="8">
        <f t="shared" si="1229"/>
        <v>335.89499999999998</v>
      </c>
      <c r="I6030" s="8">
        <f t="shared" si="1222"/>
        <v>342.75</v>
      </c>
      <c r="J6030" s="8">
        <f t="shared" si="1223"/>
        <v>291.33749999999998</v>
      </c>
      <c r="K6030" s="8">
        <f t="shared" si="1217"/>
        <v>335.89499999999998</v>
      </c>
      <c r="L6030" s="8">
        <f t="shared" si="1224"/>
        <v>342.75</v>
      </c>
      <c r="M6030" s="8">
        <f t="shared" si="1218"/>
        <v>335.89499999999998</v>
      </c>
      <c r="N6030" s="8">
        <f t="shared" si="1225"/>
        <v>342.75</v>
      </c>
      <c r="O6030" s="8">
        <f t="shared" si="1219"/>
        <v>337.60874999999999</v>
      </c>
      <c r="P6030" s="8">
        <f t="shared" si="1226"/>
        <v>342.75</v>
      </c>
      <c r="Q6030" s="8">
        <f t="shared" si="1220"/>
        <v>335.89499999999998</v>
      </c>
      <c r="R6030" s="8">
        <f t="shared" si="1227"/>
        <v>342.75</v>
      </c>
      <c r="S6030" s="8">
        <f t="shared" si="1221"/>
        <v>335.89499999999998</v>
      </c>
      <c r="T6030" s="8">
        <f t="shared" si="1228"/>
        <v>342.75</v>
      </c>
    </row>
    <row r="6031" spans="1:20" x14ac:dyDescent="0.35">
      <c r="A6031" s="5">
        <v>27802689</v>
      </c>
      <c r="B6031" t="s">
        <v>5984</v>
      </c>
      <c r="C6031" s="5">
        <v>278</v>
      </c>
      <c r="E6031" s="5" t="s">
        <v>9233</v>
      </c>
      <c r="G6031" s="9">
        <v>369.75</v>
      </c>
      <c r="H6031" s="8">
        <f t="shared" si="1229"/>
        <v>362.35500000000002</v>
      </c>
      <c r="I6031" s="8">
        <f t="shared" si="1222"/>
        <v>369.75</v>
      </c>
      <c r="J6031" s="8">
        <f t="shared" si="1223"/>
        <v>314.28749999999997</v>
      </c>
      <c r="K6031" s="8">
        <f t="shared" si="1217"/>
        <v>362.35500000000002</v>
      </c>
      <c r="L6031" s="8">
        <f t="shared" si="1224"/>
        <v>369.75</v>
      </c>
      <c r="M6031" s="8">
        <f t="shared" si="1218"/>
        <v>362.35500000000002</v>
      </c>
      <c r="N6031" s="8">
        <f t="shared" si="1225"/>
        <v>369.75</v>
      </c>
      <c r="O6031" s="8">
        <f t="shared" si="1219"/>
        <v>364.20375000000001</v>
      </c>
      <c r="P6031" s="8">
        <f t="shared" si="1226"/>
        <v>369.75</v>
      </c>
      <c r="Q6031" s="8">
        <f t="shared" si="1220"/>
        <v>362.35500000000002</v>
      </c>
      <c r="R6031" s="8">
        <f t="shared" si="1227"/>
        <v>369.75</v>
      </c>
      <c r="S6031" s="8">
        <f t="shared" si="1221"/>
        <v>362.35500000000002</v>
      </c>
      <c r="T6031" s="8">
        <f t="shared" si="1228"/>
        <v>369.75</v>
      </c>
    </row>
    <row r="6032" spans="1:20" x14ac:dyDescent="0.35">
      <c r="A6032" s="5">
        <v>27802690</v>
      </c>
      <c r="B6032" t="s">
        <v>5985</v>
      </c>
      <c r="C6032" s="5">
        <v>278</v>
      </c>
      <c r="E6032" s="5" t="s">
        <v>9233</v>
      </c>
      <c r="G6032" s="9">
        <v>1037.25</v>
      </c>
      <c r="H6032" s="8">
        <f t="shared" si="1229"/>
        <v>1016.505</v>
      </c>
      <c r="I6032" s="8">
        <f t="shared" si="1222"/>
        <v>1037.25</v>
      </c>
      <c r="J6032" s="8">
        <f t="shared" si="1223"/>
        <v>881.66250000000002</v>
      </c>
      <c r="K6032" s="8">
        <f t="shared" si="1217"/>
        <v>1016.505</v>
      </c>
      <c r="L6032" s="8">
        <f t="shared" si="1224"/>
        <v>1037.25</v>
      </c>
      <c r="M6032" s="8">
        <f t="shared" si="1218"/>
        <v>1016.505</v>
      </c>
      <c r="N6032" s="8">
        <f t="shared" si="1225"/>
        <v>1037.25</v>
      </c>
      <c r="O6032" s="8">
        <f t="shared" si="1219"/>
        <v>1021.69125</v>
      </c>
      <c r="P6032" s="8">
        <f t="shared" si="1226"/>
        <v>1037.25</v>
      </c>
      <c r="Q6032" s="8">
        <f t="shared" si="1220"/>
        <v>1016.505</v>
      </c>
      <c r="R6032" s="8">
        <f t="shared" si="1227"/>
        <v>1037.25</v>
      </c>
      <c r="S6032" s="8">
        <f t="shared" si="1221"/>
        <v>1016.505</v>
      </c>
      <c r="T6032" s="8">
        <f t="shared" si="1228"/>
        <v>1037.25</v>
      </c>
    </row>
    <row r="6033" spans="1:20" x14ac:dyDescent="0.35">
      <c r="A6033" s="5">
        <v>27802691</v>
      </c>
      <c r="B6033" t="s">
        <v>5986</v>
      </c>
      <c r="C6033" s="5">
        <v>278</v>
      </c>
      <c r="E6033" s="5" t="s">
        <v>9233</v>
      </c>
      <c r="G6033" s="9">
        <v>1058.25</v>
      </c>
      <c r="H6033" s="8">
        <f t="shared" si="1229"/>
        <v>1037.085</v>
      </c>
      <c r="I6033" s="8">
        <f t="shared" si="1222"/>
        <v>1058.25</v>
      </c>
      <c r="J6033" s="8">
        <f t="shared" si="1223"/>
        <v>899.51249999999993</v>
      </c>
      <c r="K6033" s="8">
        <f t="shared" si="1217"/>
        <v>1037.085</v>
      </c>
      <c r="L6033" s="8">
        <f t="shared" si="1224"/>
        <v>1058.25</v>
      </c>
      <c r="M6033" s="8">
        <f t="shared" si="1218"/>
        <v>1037.085</v>
      </c>
      <c r="N6033" s="8">
        <f t="shared" si="1225"/>
        <v>1058.25</v>
      </c>
      <c r="O6033" s="8">
        <f t="shared" si="1219"/>
        <v>1042.37625</v>
      </c>
      <c r="P6033" s="8">
        <f t="shared" si="1226"/>
        <v>1058.25</v>
      </c>
      <c r="Q6033" s="8">
        <f t="shared" si="1220"/>
        <v>1037.085</v>
      </c>
      <c r="R6033" s="8">
        <f t="shared" si="1227"/>
        <v>1058.25</v>
      </c>
      <c r="S6033" s="8">
        <f t="shared" si="1221"/>
        <v>1037.085</v>
      </c>
      <c r="T6033" s="8">
        <f t="shared" si="1228"/>
        <v>1058.25</v>
      </c>
    </row>
    <row r="6034" spans="1:20" x14ac:dyDescent="0.35">
      <c r="A6034" s="5">
        <v>27802692</v>
      </c>
      <c r="B6034" t="s">
        <v>5987</v>
      </c>
      <c r="C6034" s="5">
        <v>278</v>
      </c>
      <c r="E6034" s="5" t="s">
        <v>9233</v>
      </c>
      <c r="G6034" s="9">
        <v>1937.5</v>
      </c>
      <c r="H6034" s="8">
        <f t="shared" si="1229"/>
        <v>1898.75</v>
      </c>
      <c r="I6034" s="8">
        <f t="shared" si="1222"/>
        <v>1937.5</v>
      </c>
      <c r="J6034" s="8">
        <f t="shared" si="1223"/>
        <v>1646.875</v>
      </c>
      <c r="K6034" s="8">
        <f t="shared" ref="K6034:K6097" si="1230">G6034*0.98</f>
        <v>1898.75</v>
      </c>
      <c r="L6034" s="8">
        <f t="shared" si="1224"/>
        <v>1937.5</v>
      </c>
      <c r="M6034" s="8">
        <f t="shared" ref="M6034:M6097" si="1231">G6034*0.98</f>
        <v>1898.75</v>
      </c>
      <c r="N6034" s="8">
        <f t="shared" si="1225"/>
        <v>1937.5</v>
      </c>
      <c r="O6034" s="8">
        <f t="shared" ref="O6034:O6097" si="1232">G6034*0.985</f>
        <v>1908.4375</v>
      </c>
      <c r="P6034" s="8">
        <f t="shared" si="1226"/>
        <v>1937.5</v>
      </c>
      <c r="Q6034" s="8">
        <f t="shared" ref="Q6034:Q6097" si="1233">G6034*0.98</f>
        <v>1898.75</v>
      </c>
      <c r="R6034" s="8">
        <f t="shared" si="1227"/>
        <v>1937.5</v>
      </c>
      <c r="S6034" s="8">
        <f t="shared" ref="S6034:S6097" si="1234">G6034*0.98</f>
        <v>1898.75</v>
      </c>
      <c r="T6034" s="8">
        <f t="shared" si="1228"/>
        <v>1937.5</v>
      </c>
    </row>
    <row r="6035" spans="1:20" x14ac:dyDescent="0.35">
      <c r="A6035" s="5">
        <v>27802693</v>
      </c>
      <c r="B6035" t="s">
        <v>5988</v>
      </c>
      <c r="C6035" s="5">
        <v>278</v>
      </c>
      <c r="E6035" s="5" t="s">
        <v>9233</v>
      </c>
      <c r="G6035" s="9">
        <v>995.25</v>
      </c>
      <c r="H6035" s="8">
        <f t="shared" si="1229"/>
        <v>975.34500000000003</v>
      </c>
      <c r="I6035" s="8">
        <f t="shared" si="1222"/>
        <v>995.25</v>
      </c>
      <c r="J6035" s="8">
        <f t="shared" si="1223"/>
        <v>845.96249999999998</v>
      </c>
      <c r="K6035" s="8">
        <f t="shared" si="1230"/>
        <v>975.34500000000003</v>
      </c>
      <c r="L6035" s="8">
        <f t="shared" si="1224"/>
        <v>995.25</v>
      </c>
      <c r="M6035" s="8">
        <f t="shared" si="1231"/>
        <v>975.34500000000003</v>
      </c>
      <c r="N6035" s="8">
        <f t="shared" si="1225"/>
        <v>995.25</v>
      </c>
      <c r="O6035" s="8">
        <f t="shared" si="1232"/>
        <v>980.32124999999996</v>
      </c>
      <c r="P6035" s="8">
        <f t="shared" si="1226"/>
        <v>995.25</v>
      </c>
      <c r="Q6035" s="8">
        <f t="shared" si="1233"/>
        <v>975.34500000000003</v>
      </c>
      <c r="R6035" s="8">
        <f t="shared" si="1227"/>
        <v>995.25</v>
      </c>
      <c r="S6035" s="8">
        <f t="shared" si="1234"/>
        <v>975.34500000000003</v>
      </c>
      <c r="T6035" s="8">
        <f t="shared" si="1228"/>
        <v>995.25</v>
      </c>
    </row>
    <row r="6036" spans="1:20" x14ac:dyDescent="0.35">
      <c r="A6036" s="5">
        <v>27802694</v>
      </c>
      <c r="B6036" t="s">
        <v>5989</v>
      </c>
      <c r="C6036" s="5">
        <v>278</v>
      </c>
      <c r="E6036" s="5" t="s">
        <v>9233</v>
      </c>
      <c r="G6036" s="9">
        <v>938.75</v>
      </c>
      <c r="H6036" s="8">
        <f t="shared" si="1229"/>
        <v>919.97500000000002</v>
      </c>
      <c r="I6036" s="8">
        <f t="shared" si="1222"/>
        <v>938.75</v>
      </c>
      <c r="J6036" s="8">
        <f t="shared" si="1223"/>
        <v>797.9375</v>
      </c>
      <c r="K6036" s="8">
        <f t="shared" si="1230"/>
        <v>919.97500000000002</v>
      </c>
      <c r="L6036" s="8">
        <f t="shared" si="1224"/>
        <v>938.75</v>
      </c>
      <c r="M6036" s="8">
        <f t="shared" si="1231"/>
        <v>919.97500000000002</v>
      </c>
      <c r="N6036" s="8">
        <f t="shared" si="1225"/>
        <v>938.75</v>
      </c>
      <c r="O6036" s="8">
        <f t="shared" si="1232"/>
        <v>924.66874999999993</v>
      </c>
      <c r="P6036" s="8">
        <f t="shared" si="1226"/>
        <v>938.75</v>
      </c>
      <c r="Q6036" s="8">
        <f t="shared" si="1233"/>
        <v>919.97500000000002</v>
      </c>
      <c r="R6036" s="8">
        <f t="shared" si="1227"/>
        <v>938.75</v>
      </c>
      <c r="S6036" s="8">
        <f t="shared" si="1234"/>
        <v>919.97500000000002</v>
      </c>
      <c r="T6036" s="8">
        <f t="shared" si="1228"/>
        <v>938.75</v>
      </c>
    </row>
    <row r="6037" spans="1:20" x14ac:dyDescent="0.35">
      <c r="A6037" s="5">
        <v>27802695</v>
      </c>
      <c r="B6037" t="s">
        <v>5990</v>
      </c>
      <c r="C6037" s="5">
        <v>278</v>
      </c>
      <c r="E6037" s="5" t="s">
        <v>9233</v>
      </c>
      <c r="G6037" s="9">
        <v>938.75</v>
      </c>
      <c r="H6037" s="8">
        <f t="shared" si="1229"/>
        <v>919.97500000000002</v>
      </c>
      <c r="I6037" s="8">
        <f t="shared" si="1222"/>
        <v>938.75</v>
      </c>
      <c r="J6037" s="8">
        <f t="shared" si="1223"/>
        <v>797.9375</v>
      </c>
      <c r="K6037" s="8">
        <f t="shared" si="1230"/>
        <v>919.97500000000002</v>
      </c>
      <c r="L6037" s="8">
        <f t="shared" si="1224"/>
        <v>938.75</v>
      </c>
      <c r="M6037" s="8">
        <f t="shared" si="1231"/>
        <v>919.97500000000002</v>
      </c>
      <c r="N6037" s="8">
        <f t="shared" si="1225"/>
        <v>938.75</v>
      </c>
      <c r="O6037" s="8">
        <f t="shared" si="1232"/>
        <v>924.66874999999993</v>
      </c>
      <c r="P6037" s="8">
        <f t="shared" si="1226"/>
        <v>938.75</v>
      </c>
      <c r="Q6037" s="8">
        <f t="shared" si="1233"/>
        <v>919.97500000000002</v>
      </c>
      <c r="R6037" s="8">
        <f t="shared" si="1227"/>
        <v>938.75</v>
      </c>
      <c r="S6037" s="8">
        <f t="shared" si="1234"/>
        <v>919.97500000000002</v>
      </c>
      <c r="T6037" s="8">
        <f t="shared" si="1228"/>
        <v>938.75</v>
      </c>
    </row>
    <row r="6038" spans="1:20" x14ac:dyDescent="0.35">
      <c r="A6038" s="5">
        <v>27802696</v>
      </c>
      <c r="B6038" t="s">
        <v>5991</v>
      </c>
      <c r="C6038" s="5">
        <v>278</v>
      </c>
      <c r="E6038" s="5" t="s">
        <v>9233</v>
      </c>
      <c r="G6038" s="9">
        <v>1764.25</v>
      </c>
      <c r="H6038" s="8">
        <f t="shared" si="1229"/>
        <v>1728.9649999999999</v>
      </c>
      <c r="I6038" s="8">
        <f t="shared" si="1222"/>
        <v>1764.25</v>
      </c>
      <c r="J6038" s="8">
        <f t="shared" si="1223"/>
        <v>1499.6125</v>
      </c>
      <c r="K6038" s="8">
        <f t="shared" si="1230"/>
        <v>1728.9649999999999</v>
      </c>
      <c r="L6038" s="8">
        <f t="shared" si="1224"/>
        <v>1764.25</v>
      </c>
      <c r="M6038" s="8">
        <f t="shared" si="1231"/>
        <v>1728.9649999999999</v>
      </c>
      <c r="N6038" s="8">
        <f t="shared" si="1225"/>
        <v>1764.25</v>
      </c>
      <c r="O6038" s="8">
        <f t="shared" si="1232"/>
        <v>1737.7862499999999</v>
      </c>
      <c r="P6038" s="8">
        <f t="shared" si="1226"/>
        <v>1764.25</v>
      </c>
      <c r="Q6038" s="8">
        <f t="shared" si="1233"/>
        <v>1728.9649999999999</v>
      </c>
      <c r="R6038" s="8">
        <f t="shared" si="1227"/>
        <v>1764.25</v>
      </c>
      <c r="S6038" s="8">
        <f t="shared" si="1234"/>
        <v>1728.9649999999999</v>
      </c>
      <c r="T6038" s="8">
        <f t="shared" si="1228"/>
        <v>1764.25</v>
      </c>
    </row>
    <row r="6039" spans="1:20" x14ac:dyDescent="0.35">
      <c r="A6039" s="5">
        <v>27802697</v>
      </c>
      <c r="B6039" t="s">
        <v>5992</v>
      </c>
      <c r="C6039" s="5">
        <v>278</v>
      </c>
      <c r="E6039" s="5" t="s">
        <v>9233</v>
      </c>
      <c r="G6039" s="9">
        <v>1815.25</v>
      </c>
      <c r="H6039" s="8">
        <f t="shared" si="1229"/>
        <v>1778.9449999999999</v>
      </c>
      <c r="I6039" s="8">
        <f t="shared" si="1222"/>
        <v>1815.25</v>
      </c>
      <c r="J6039" s="8">
        <f t="shared" si="1223"/>
        <v>1542.9624999999999</v>
      </c>
      <c r="K6039" s="8">
        <f t="shared" si="1230"/>
        <v>1778.9449999999999</v>
      </c>
      <c r="L6039" s="8">
        <f t="shared" si="1224"/>
        <v>1815.25</v>
      </c>
      <c r="M6039" s="8">
        <f t="shared" si="1231"/>
        <v>1778.9449999999999</v>
      </c>
      <c r="N6039" s="8">
        <f t="shared" si="1225"/>
        <v>1815.25</v>
      </c>
      <c r="O6039" s="8">
        <f t="shared" si="1232"/>
        <v>1788.02125</v>
      </c>
      <c r="P6039" s="8">
        <f t="shared" si="1226"/>
        <v>1815.25</v>
      </c>
      <c r="Q6039" s="8">
        <f t="shared" si="1233"/>
        <v>1778.9449999999999</v>
      </c>
      <c r="R6039" s="8">
        <f t="shared" si="1227"/>
        <v>1815.25</v>
      </c>
      <c r="S6039" s="8">
        <f t="shared" si="1234"/>
        <v>1778.9449999999999</v>
      </c>
      <c r="T6039" s="8">
        <f t="shared" si="1228"/>
        <v>1815.25</v>
      </c>
    </row>
    <row r="6040" spans="1:20" x14ac:dyDescent="0.35">
      <c r="A6040" s="5">
        <v>27802699</v>
      </c>
      <c r="B6040" t="s">
        <v>5993</v>
      </c>
      <c r="C6040" s="5">
        <v>278</v>
      </c>
      <c r="E6040" s="5" t="s">
        <v>9233</v>
      </c>
      <c r="G6040" s="9">
        <v>355.75</v>
      </c>
      <c r="H6040" s="8">
        <f t="shared" si="1229"/>
        <v>348.63499999999999</v>
      </c>
      <c r="I6040" s="8">
        <f t="shared" si="1222"/>
        <v>355.75</v>
      </c>
      <c r="J6040" s="8">
        <f t="shared" si="1223"/>
        <v>302.38749999999999</v>
      </c>
      <c r="K6040" s="8">
        <f t="shared" si="1230"/>
        <v>348.63499999999999</v>
      </c>
      <c r="L6040" s="8">
        <f t="shared" si="1224"/>
        <v>355.75</v>
      </c>
      <c r="M6040" s="8">
        <f t="shared" si="1231"/>
        <v>348.63499999999999</v>
      </c>
      <c r="N6040" s="8">
        <f t="shared" si="1225"/>
        <v>355.75</v>
      </c>
      <c r="O6040" s="8">
        <f t="shared" si="1232"/>
        <v>350.41374999999999</v>
      </c>
      <c r="P6040" s="8">
        <f t="shared" si="1226"/>
        <v>355.75</v>
      </c>
      <c r="Q6040" s="8">
        <f t="shared" si="1233"/>
        <v>348.63499999999999</v>
      </c>
      <c r="R6040" s="8">
        <f t="shared" si="1227"/>
        <v>355.75</v>
      </c>
      <c r="S6040" s="8">
        <f t="shared" si="1234"/>
        <v>348.63499999999999</v>
      </c>
      <c r="T6040" s="8">
        <f t="shared" si="1228"/>
        <v>355.75</v>
      </c>
    </row>
    <row r="6041" spans="1:20" x14ac:dyDescent="0.35">
      <c r="A6041" s="5">
        <v>27802700</v>
      </c>
      <c r="B6041" t="s">
        <v>5994</v>
      </c>
      <c r="C6041" s="5">
        <v>278</v>
      </c>
      <c r="E6041" s="5" t="s">
        <v>9233</v>
      </c>
      <c r="G6041" s="9">
        <v>935.25</v>
      </c>
      <c r="H6041" s="8">
        <f t="shared" si="1229"/>
        <v>916.54499999999996</v>
      </c>
      <c r="I6041" s="8">
        <f t="shared" si="1222"/>
        <v>935.25</v>
      </c>
      <c r="J6041" s="8">
        <f t="shared" si="1223"/>
        <v>794.96249999999998</v>
      </c>
      <c r="K6041" s="8">
        <f t="shared" si="1230"/>
        <v>916.54499999999996</v>
      </c>
      <c r="L6041" s="8">
        <f t="shared" si="1224"/>
        <v>935.25</v>
      </c>
      <c r="M6041" s="8">
        <f t="shared" si="1231"/>
        <v>916.54499999999996</v>
      </c>
      <c r="N6041" s="8">
        <f t="shared" si="1225"/>
        <v>935.25</v>
      </c>
      <c r="O6041" s="8">
        <f t="shared" si="1232"/>
        <v>921.22124999999994</v>
      </c>
      <c r="P6041" s="8">
        <f t="shared" si="1226"/>
        <v>935.25</v>
      </c>
      <c r="Q6041" s="8">
        <f t="shared" si="1233"/>
        <v>916.54499999999996</v>
      </c>
      <c r="R6041" s="8">
        <f t="shared" si="1227"/>
        <v>935.25</v>
      </c>
      <c r="S6041" s="8">
        <f t="shared" si="1234"/>
        <v>916.54499999999996</v>
      </c>
      <c r="T6041" s="8">
        <f t="shared" si="1228"/>
        <v>935.25</v>
      </c>
    </row>
    <row r="6042" spans="1:20" x14ac:dyDescent="0.35">
      <c r="A6042" s="5">
        <v>27802701</v>
      </c>
      <c r="B6042" t="s">
        <v>5995</v>
      </c>
      <c r="C6042" s="5">
        <v>278</v>
      </c>
      <c r="E6042" s="5" t="s">
        <v>9233</v>
      </c>
      <c r="G6042" s="9">
        <v>974</v>
      </c>
      <c r="H6042" s="8">
        <f t="shared" si="1229"/>
        <v>954.52</v>
      </c>
      <c r="I6042" s="8">
        <f t="shared" si="1222"/>
        <v>974</v>
      </c>
      <c r="J6042" s="8">
        <f t="shared" si="1223"/>
        <v>827.9</v>
      </c>
      <c r="K6042" s="8">
        <f t="shared" si="1230"/>
        <v>954.52</v>
      </c>
      <c r="L6042" s="8">
        <f t="shared" si="1224"/>
        <v>974</v>
      </c>
      <c r="M6042" s="8">
        <f t="shared" si="1231"/>
        <v>954.52</v>
      </c>
      <c r="N6042" s="8">
        <f t="shared" si="1225"/>
        <v>974</v>
      </c>
      <c r="O6042" s="8">
        <f t="shared" si="1232"/>
        <v>959.39</v>
      </c>
      <c r="P6042" s="8">
        <f t="shared" si="1226"/>
        <v>974</v>
      </c>
      <c r="Q6042" s="8">
        <f t="shared" si="1233"/>
        <v>954.52</v>
      </c>
      <c r="R6042" s="8">
        <f t="shared" si="1227"/>
        <v>974</v>
      </c>
      <c r="S6042" s="8">
        <f t="shared" si="1234"/>
        <v>954.52</v>
      </c>
      <c r="T6042" s="8">
        <f t="shared" si="1228"/>
        <v>974</v>
      </c>
    </row>
    <row r="6043" spans="1:20" x14ac:dyDescent="0.35">
      <c r="A6043" s="5">
        <v>27802702</v>
      </c>
      <c r="B6043" t="s">
        <v>5996</v>
      </c>
      <c r="C6043" s="5">
        <v>278</v>
      </c>
      <c r="E6043" s="5" t="s">
        <v>9233</v>
      </c>
      <c r="G6043" s="9">
        <v>1044.25</v>
      </c>
      <c r="H6043" s="8">
        <f t="shared" si="1229"/>
        <v>1023.365</v>
      </c>
      <c r="I6043" s="8">
        <f t="shared" si="1222"/>
        <v>1044.25</v>
      </c>
      <c r="J6043" s="8">
        <f t="shared" si="1223"/>
        <v>887.61249999999995</v>
      </c>
      <c r="K6043" s="8">
        <f t="shared" si="1230"/>
        <v>1023.365</v>
      </c>
      <c r="L6043" s="8">
        <f t="shared" si="1224"/>
        <v>1044.25</v>
      </c>
      <c r="M6043" s="8">
        <f t="shared" si="1231"/>
        <v>1023.365</v>
      </c>
      <c r="N6043" s="8">
        <f t="shared" si="1225"/>
        <v>1044.25</v>
      </c>
      <c r="O6043" s="8">
        <f t="shared" si="1232"/>
        <v>1028.5862500000001</v>
      </c>
      <c r="P6043" s="8">
        <f t="shared" si="1226"/>
        <v>1044.25</v>
      </c>
      <c r="Q6043" s="8">
        <f t="shared" si="1233"/>
        <v>1023.365</v>
      </c>
      <c r="R6043" s="8">
        <f t="shared" si="1227"/>
        <v>1044.25</v>
      </c>
      <c r="S6043" s="8">
        <f t="shared" si="1234"/>
        <v>1023.365</v>
      </c>
      <c r="T6043" s="8">
        <f t="shared" si="1228"/>
        <v>1044.25</v>
      </c>
    </row>
    <row r="6044" spans="1:20" x14ac:dyDescent="0.35">
      <c r="A6044" s="5">
        <v>27802703</v>
      </c>
      <c r="B6044" t="s">
        <v>5997</v>
      </c>
      <c r="C6044" s="5">
        <v>278</v>
      </c>
      <c r="E6044" s="5" t="s">
        <v>9233</v>
      </c>
      <c r="G6044" s="9">
        <v>662.25</v>
      </c>
      <c r="H6044" s="8">
        <f t="shared" si="1229"/>
        <v>649.005</v>
      </c>
      <c r="I6044" s="8">
        <f t="shared" si="1222"/>
        <v>662.25</v>
      </c>
      <c r="J6044" s="8">
        <f t="shared" si="1223"/>
        <v>562.91250000000002</v>
      </c>
      <c r="K6044" s="8">
        <f t="shared" si="1230"/>
        <v>649.005</v>
      </c>
      <c r="L6044" s="8">
        <f t="shared" si="1224"/>
        <v>662.25</v>
      </c>
      <c r="M6044" s="8">
        <f t="shared" si="1231"/>
        <v>649.005</v>
      </c>
      <c r="N6044" s="8">
        <f t="shared" si="1225"/>
        <v>662.25</v>
      </c>
      <c r="O6044" s="8">
        <f t="shared" si="1232"/>
        <v>652.31624999999997</v>
      </c>
      <c r="P6044" s="8">
        <f t="shared" si="1226"/>
        <v>662.25</v>
      </c>
      <c r="Q6044" s="8">
        <f t="shared" si="1233"/>
        <v>649.005</v>
      </c>
      <c r="R6044" s="8">
        <f t="shared" si="1227"/>
        <v>662.25</v>
      </c>
      <c r="S6044" s="8">
        <f t="shared" si="1234"/>
        <v>649.005</v>
      </c>
      <c r="T6044" s="8">
        <f t="shared" si="1228"/>
        <v>662.25</v>
      </c>
    </row>
    <row r="6045" spans="1:20" x14ac:dyDescent="0.35">
      <c r="A6045" s="5">
        <v>27802704</v>
      </c>
      <c r="B6045" t="s">
        <v>5998</v>
      </c>
      <c r="C6045" s="5">
        <v>278</v>
      </c>
      <c r="E6045" s="5" t="s">
        <v>9233</v>
      </c>
      <c r="G6045" s="9">
        <v>550.75</v>
      </c>
      <c r="H6045" s="8">
        <f t="shared" si="1229"/>
        <v>539.73500000000001</v>
      </c>
      <c r="I6045" s="8">
        <f t="shared" si="1222"/>
        <v>550.75</v>
      </c>
      <c r="J6045" s="8">
        <f t="shared" si="1223"/>
        <v>468.13749999999999</v>
      </c>
      <c r="K6045" s="8">
        <f t="shared" si="1230"/>
        <v>539.73500000000001</v>
      </c>
      <c r="L6045" s="8">
        <f t="shared" si="1224"/>
        <v>550.75</v>
      </c>
      <c r="M6045" s="8">
        <f t="shared" si="1231"/>
        <v>539.73500000000001</v>
      </c>
      <c r="N6045" s="8">
        <f t="shared" si="1225"/>
        <v>550.75</v>
      </c>
      <c r="O6045" s="8">
        <f t="shared" si="1232"/>
        <v>542.48874999999998</v>
      </c>
      <c r="P6045" s="8">
        <f t="shared" si="1226"/>
        <v>550.75</v>
      </c>
      <c r="Q6045" s="8">
        <f t="shared" si="1233"/>
        <v>539.73500000000001</v>
      </c>
      <c r="R6045" s="8">
        <f t="shared" si="1227"/>
        <v>550.75</v>
      </c>
      <c r="S6045" s="8">
        <f t="shared" si="1234"/>
        <v>539.73500000000001</v>
      </c>
      <c r="T6045" s="8">
        <f t="shared" si="1228"/>
        <v>550.75</v>
      </c>
    </row>
    <row r="6046" spans="1:20" x14ac:dyDescent="0.35">
      <c r="A6046" s="5">
        <v>27802705</v>
      </c>
      <c r="B6046" t="s">
        <v>5999</v>
      </c>
      <c r="C6046" s="5">
        <v>278</v>
      </c>
      <c r="E6046" s="5" t="s">
        <v>9233</v>
      </c>
      <c r="G6046" s="9">
        <v>578.5</v>
      </c>
      <c r="H6046" s="8">
        <f t="shared" si="1229"/>
        <v>566.92999999999995</v>
      </c>
      <c r="I6046" s="8">
        <f t="shared" si="1222"/>
        <v>578.5</v>
      </c>
      <c r="J6046" s="8">
        <f t="shared" si="1223"/>
        <v>491.72499999999997</v>
      </c>
      <c r="K6046" s="8">
        <f t="shared" si="1230"/>
        <v>566.92999999999995</v>
      </c>
      <c r="L6046" s="8">
        <f t="shared" si="1224"/>
        <v>578.5</v>
      </c>
      <c r="M6046" s="8">
        <f t="shared" si="1231"/>
        <v>566.92999999999995</v>
      </c>
      <c r="N6046" s="8">
        <f t="shared" si="1225"/>
        <v>578.5</v>
      </c>
      <c r="O6046" s="8">
        <f t="shared" si="1232"/>
        <v>569.82249999999999</v>
      </c>
      <c r="P6046" s="8">
        <f t="shared" si="1226"/>
        <v>578.5</v>
      </c>
      <c r="Q6046" s="8">
        <f t="shared" si="1233"/>
        <v>566.92999999999995</v>
      </c>
      <c r="R6046" s="8">
        <f t="shared" si="1227"/>
        <v>578.5</v>
      </c>
      <c r="S6046" s="8">
        <f t="shared" si="1234"/>
        <v>566.92999999999995</v>
      </c>
      <c r="T6046" s="8">
        <f t="shared" si="1228"/>
        <v>578.5</v>
      </c>
    </row>
    <row r="6047" spans="1:20" x14ac:dyDescent="0.35">
      <c r="A6047" s="5">
        <v>27802706</v>
      </c>
      <c r="B6047" t="s">
        <v>6000</v>
      </c>
      <c r="C6047" s="5">
        <v>278</v>
      </c>
      <c r="E6047" s="5" t="s">
        <v>9233</v>
      </c>
      <c r="G6047" s="9">
        <v>1624.25</v>
      </c>
      <c r="H6047" s="8">
        <f t="shared" si="1229"/>
        <v>1591.7649999999999</v>
      </c>
      <c r="I6047" s="8">
        <f t="shared" si="1222"/>
        <v>1624.25</v>
      </c>
      <c r="J6047" s="8">
        <f t="shared" si="1223"/>
        <v>1380.6125</v>
      </c>
      <c r="K6047" s="8">
        <f t="shared" si="1230"/>
        <v>1591.7649999999999</v>
      </c>
      <c r="L6047" s="8">
        <f t="shared" si="1224"/>
        <v>1624.25</v>
      </c>
      <c r="M6047" s="8">
        <f t="shared" si="1231"/>
        <v>1591.7649999999999</v>
      </c>
      <c r="N6047" s="8">
        <f t="shared" si="1225"/>
        <v>1624.25</v>
      </c>
      <c r="O6047" s="8">
        <f t="shared" si="1232"/>
        <v>1599.88625</v>
      </c>
      <c r="P6047" s="8">
        <f t="shared" si="1226"/>
        <v>1624.25</v>
      </c>
      <c r="Q6047" s="8">
        <f t="shared" si="1233"/>
        <v>1591.7649999999999</v>
      </c>
      <c r="R6047" s="8">
        <f t="shared" si="1227"/>
        <v>1624.25</v>
      </c>
      <c r="S6047" s="8">
        <f t="shared" si="1234"/>
        <v>1591.7649999999999</v>
      </c>
      <c r="T6047" s="8">
        <f t="shared" si="1228"/>
        <v>1624.25</v>
      </c>
    </row>
    <row r="6048" spans="1:20" x14ac:dyDescent="0.35">
      <c r="A6048" s="5">
        <v>27802707</v>
      </c>
      <c r="B6048" t="s">
        <v>6001</v>
      </c>
      <c r="C6048" s="5">
        <v>278</v>
      </c>
      <c r="E6048" s="5" t="s">
        <v>9233</v>
      </c>
      <c r="G6048" s="9">
        <v>2328.25</v>
      </c>
      <c r="H6048" s="8">
        <f t="shared" si="1229"/>
        <v>2281.6849999999999</v>
      </c>
      <c r="I6048" s="8">
        <f t="shared" si="1222"/>
        <v>2328.25</v>
      </c>
      <c r="J6048" s="8">
        <f t="shared" si="1223"/>
        <v>1979.0125</v>
      </c>
      <c r="K6048" s="8">
        <f t="shared" si="1230"/>
        <v>2281.6849999999999</v>
      </c>
      <c r="L6048" s="8">
        <f t="shared" si="1224"/>
        <v>2328.25</v>
      </c>
      <c r="M6048" s="8">
        <f t="shared" si="1231"/>
        <v>2281.6849999999999</v>
      </c>
      <c r="N6048" s="8">
        <f t="shared" si="1225"/>
        <v>2328.25</v>
      </c>
      <c r="O6048" s="8">
        <f t="shared" si="1232"/>
        <v>2293.3262500000001</v>
      </c>
      <c r="P6048" s="8">
        <f t="shared" si="1226"/>
        <v>2328.25</v>
      </c>
      <c r="Q6048" s="8">
        <f t="shared" si="1233"/>
        <v>2281.6849999999999</v>
      </c>
      <c r="R6048" s="8">
        <f t="shared" si="1227"/>
        <v>2328.25</v>
      </c>
      <c r="S6048" s="8">
        <f t="shared" si="1234"/>
        <v>2281.6849999999999</v>
      </c>
      <c r="T6048" s="8">
        <f t="shared" si="1228"/>
        <v>2328.25</v>
      </c>
    </row>
    <row r="6049" spans="1:20" x14ac:dyDescent="0.35">
      <c r="A6049" s="5">
        <v>27802709</v>
      </c>
      <c r="B6049" t="s">
        <v>6002</v>
      </c>
      <c r="C6049" s="5">
        <v>278</v>
      </c>
      <c r="E6049" s="5" t="s">
        <v>9233</v>
      </c>
      <c r="G6049" s="9">
        <v>3067.25</v>
      </c>
      <c r="H6049" s="8">
        <f t="shared" si="1229"/>
        <v>3005.9049999999997</v>
      </c>
      <c r="I6049" s="8">
        <f t="shared" si="1222"/>
        <v>3067.25</v>
      </c>
      <c r="J6049" s="8">
        <f t="shared" si="1223"/>
        <v>2607.1624999999999</v>
      </c>
      <c r="K6049" s="8">
        <f t="shared" si="1230"/>
        <v>3005.9049999999997</v>
      </c>
      <c r="L6049" s="8">
        <f t="shared" si="1224"/>
        <v>3067.25</v>
      </c>
      <c r="M6049" s="8">
        <f t="shared" si="1231"/>
        <v>3005.9049999999997</v>
      </c>
      <c r="N6049" s="8">
        <f t="shared" si="1225"/>
        <v>3067.25</v>
      </c>
      <c r="O6049" s="8">
        <f t="shared" si="1232"/>
        <v>3021.24125</v>
      </c>
      <c r="P6049" s="8">
        <f t="shared" si="1226"/>
        <v>3067.25</v>
      </c>
      <c r="Q6049" s="8">
        <f t="shared" si="1233"/>
        <v>3005.9049999999997</v>
      </c>
      <c r="R6049" s="8">
        <f t="shared" si="1227"/>
        <v>3067.25</v>
      </c>
      <c r="S6049" s="8">
        <f t="shared" si="1234"/>
        <v>3005.9049999999997</v>
      </c>
      <c r="T6049" s="8">
        <f t="shared" si="1228"/>
        <v>3067.25</v>
      </c>
    </row>
    <row r="6050" spans="1:20" x14ac:dyDescent="0.35">
      <c r="A6050" s="5">
        <v>27802710</v>
      </c>
      <c r="B6050" t="s">
        <v>6003</v>
      </c>
      <c r="C6050" s="5">
        <v>278</v>
      </c>
      <c r="E6050" s="5" t="s">
        <v>9233</v>
      </c>
      <c r="G6050" s="9">
        <v>2455.5</v>
      </c>
      <c r="H6050" s="8">
        <f t="shared" si="1229"/>
        <v>2406.39</v>
      </c>
      <c r="I6050" s="8">
        <f t="shared" si="1222"/>
        <v>2455.5</v>
      </c>
      <c r="J6050" s="8">
        <f t="shared" si="1223"/>
        <v>2087.1749999999997</v>
      </c>
      <c r="K6050" s="8">
        <f t="shared" si="1230"/>
        <v>2406.39</v>
      </c>
      <c r="L6050" s="8">
        <f t="shared" si="1224"/>
        <v>2455.5</v>
      </c>
      <c r="M6050" s="8">
        <f t="shared" si="1231"/>
        <v>2406.39</v>
      </c>
      <c r="N6050" s="8">
        <f t="shared" si="1225"/>
        <v>2455.5</v>
      </c>
      <c r="O6050" s="8">
        <f t="shared" si="1232"/>
        <v>2418.6675</v>
      </c>
      <c r="P6050" s="8">
        <f t="shared" si="1226"/>
        <v>2455.5</v>
      </c>
      <c r="Q6050" s="8">
        <f t="shared" si="1233"/>
        <v>2406.39</v>
      </c>
      <c r="R6050" s="8">
        <f t="shared" si="1227"/>
        <v>2455.5</v>
      </c>
      <c r="S6050" s="8">
        <f t="shared" si="1234"/>
        <v>2406.39</v>
      </c>
      <c r="T6050" s="8">
        <f t="shared" si="1228"/>
        <v>2455.5</v>
      </c>
    </row>
    <row r="6051" spans="1:20" x14ac:dyDescent="0.35">
      <c r="A6051" s="5">
        <v>27802711</v>
      </c>
      <c r="B6051" t="s">
        <v>6004</v>
      </c>
      <c r="C6051" s="5">
        <v>278</v>
      </c>
      <c r="E6051" s="5" t="s">
        <v>9233</v>
      </c>
      <c r="G6051" s="9">
        <v>1775</v>
      </c>
      <c r="H6051" s="8">
        <f t="shared" si="1229"/>
        <v>1739.5</v>
      </c>
      <c r="I6051" s="8">
        <f t="shared" si="1222"/>
        <v>1775</v>
      </c>
      <c r="J6051" s="8">
        <f t="shared" si="1223"/>
        <v>1508.75</v>
      </c>
      <c r="K6051" s="8">
        <f t="shared" si="1230"/>
        <v>1739.5</v>
      </c>
      <c r="L6051" s="8">
        <f t="shared" si="1224"/>
        <v>1775</v>
      </c>
      <c r="M6051" s="8">
        <f t="shared" si="1231"/>
        <v>1739.5</v>
      </c>
      <c r="N6051" s="8">
        <f t="shared" si="1225"/>
        <v>1775</v>
      </c>
      <c r="O6051" s="8">
        <f t="shared" si="1232"/>
        <v>1748.375</v>
      </c>
      <c r="P6051" s="8">
        <f t="shared" si="1226"/>
        <v>1775</v>
      </c>
      <c r="Q6051" s="8">
        <f t="shared" si="1233"/>
        <v>1739.5</v>
      </c>
      <c r="R6051" s="8">
        <f t="shared" si="1227"/>
        <v>1775</v>
      </c>
      <c r="S6051" s="8">
        <f t="shared" si="1234"/>
        <v>1739.5</v>
      </c>
      <c r="T6051" s="8">
        <f t="shared" si="1228"/>
        <v>1775</v>
      </c>
    </row>
    <row r="6052" spans="1:20" x14ac:dyDescent="0.35">
      <c r="A6052" s="5">
        <v>27802712</v>
      </c>
      <c r="B6052" t="s">
        <v>6005</v>
      </c>
      <c r="C6052" s="5">
        <v>278</v>
      </c>
      <c r="E6052" s="5" t="s">
        <v>9233</v>
      </c>
      <c r="G6052" s="9">
        <v>420</v>
      </c>
      <c r="H6052" s="8">
        <f t="shared" si="1229"/>
        <v>411.59999999999997</v>
      </c>
      <c r="I6052" s="8">
        <f t="shared" si="1222"/>
        <v>420</v>
      </c>
      <c r="J6052" s="8">
        <f t="shared" si="1223"/>
        <v>357</v>
      </c>
      <c r="K6052" s="8">
        <f t="shared" si="1230"/>
        <v>411.59999999999997</v>
      </c>
      <c r="L6052" s="8">
        <f t="shared" si="1224"/>
        <v>420</v>
      </c>
      <c r="M6052" s="8">
        <f t="shared" si="1231"/>
        <v>411.59999999999997</v>
      </c>
      <c r="N6052" s="8">
        <f t="shared" si="1225"/>
        <v>420</v>
      </c>
      <c r="O6052" s="8">
        <f t="shared" si="1232"/>
        <v>413.7</v>
      </c>
      <c r="P6052" s="8">
        <f t="shared" si="1226"/>
        <v>420</v>
      </c>
      <c r="Q6052" s="8">
        <f t="shared" si="1233"/>
        <v>411.59999999999997</v>
      </c>
      <c r="R6052" s="8">
        <f t="shared" si="1227"/>
        <v>420</v>
      </c>
      <c r="S6052" s="8">
        <f t="shared" si="1234"/>
        <v>411.59999999999997</v>
      </c>
      <c r="T6052" s="8">
        <f t="shared" si="1228"/>
        <v>420</v>
      </c>
    </row>
    <row r="6053" spans="1:20" x14ac:dyDescent="0.35">
      <c r="A6053" s="5">
        <v>27802714</v>
      </c>
      <c r="B6053" t="s">
        <v>6006</v>
      </c>
      <c r="C6053" s="5">
        <v>278</v>
      </c>
      <c r="E6053" s="5" t="s">
        <v>9233</v>
      </c>
      <c r="G6053" s="9">
        <v>2510.75</v>
      </c>
      <c r="H6053" s="8">
        <f t="shared" si="1229"/>
        <v>2460.5349999999999</v>
      </c>
      <c r="I6053" s="8">
        <f t="shared" si="1222"/>
        <v>2510.75</v>
      </c>
      <c r="J6053" s="8">
        <f t="shared" si="1223"/>
        <v>2134.1374999999998</v>
      </c>
      <c r="K6053" s="8">
        <f t="shared" si="1230"/>
        <v>2460.5349999999999</v>
      </c>
      <c r="L6053" s="8">
        <f t="shared" si="1224"/>
        <v>2510.75</v>
      </c>
      <c r="M6053" s="8">
        <f t="shared" si="1231"/>
        <v>2460.5349999999999</v>
      </c>
      <c r="N6053" s="8">
        <f t="shared" si="1225"/>
        <v>2510.75</v>
      </c>
      <c r="O6053" s="8">
        <f t="shared" si="1232"/>
        <v>2473.0887499999999</v>
      </c>
      <c r="P6053" s="8">
        <f t="shared" si="1226"/>
        <v>2510.75</v>
      </c>
      <c r="Q6053" s="8">
        <f t="shared" si="1233"/>
        <v>2460.5349999999999</v>
      </c>
      <c r="R6053" s="8">
        <f t="shared" si="1227"/>
        <v>2510.75</v>
      </c>
      <c r="S6053" s="8">
        <f t="shared" si="1234"/>
        <v>2460.5349999999999</v>
      </c>
      <c r="T6053" s="8">
        <f t="shared" si="1228"/>
        <v>2510.75</v>
      </c>
    </row>
    <row r="6054" spans="1:20" x14ac:dyDescent="0.35">
      <c r="A6054" s="5">
        <v>27802715</v>
      </c>
      <c r="B6054" t="s">
        <v>6007</v>
      </c>
      <c r="C6054" s="5">
        <v>278</v>
      </c>
      <c r="E6054" s="5" t="s">
        <v>9233</v>
      </c>
      <c r="G6054" s="9">
        <v>2363.25</v>
      </c>
      <c r="H6054" s="8">
        <f t="shared" si="1229"/>
        <v>2315.9850000000001</v>
      </c>
      <c r="I6054" s="8">
        <f t="shared" si="1222"/>
        <v>2363.25</v>
      </c>
      <c r="J6054" s="8">
        <f t="shared" si="1223"/>
        <v>2008.7625</v>
      </c>
      <c r="K6054" s="8">
        <f t="shared" si="1230"/>
        <v>2315.9850000000001</v>
      </c>
      <c r="L6054" s="8">
        <f t="shared" si="1224"/>
        <v>2363.25</v>
      </c>
      <c r="M6054" s="8">
        <f t="shared" si="1231"/>
        <v>2315.9850000000001</v>
      </c>
      <c r="N6054" s="8">
        <f t="shared" si="1225"/>
        <v>2363.25</v>
      </c>
      <c r="O6054" s="8">
        <f t="shared" si="1232"/>
        <v>2327.80125</v>
      </c>
      <c r="P6054" s="8">
        <f t="shared" si="1226"/>
        <v>2363.25</v>
      </c>
      <c r="Q6054" s="8">
        <f t="shared" si="1233"/>
        <v>2315.9850000000001</v>
      </c>
      <c r="R6054" s="8">
        <f t="shared" si="1227"/>
        <v>2363.25</v>
      </c>
      <c r="S6054" s="8">
        <f t="shared" si="1234"/>
        <v>2315.9850000000001</v>
      </c>
      <c r="T6054" s="8">
        <f t="shared" si="1228"/>
        <v>2363.25</v>
      </c>
    </row>
    <row r="6055" spans="1:20" x14ac:dyDescent="0.35">
      <c r="A6055" s="5">
        <v>27802716</v>
      </c>
      <c r="B6055" t="s">
        <v>6008</v>
      </c>
      <c r="C6055" s="5">
        <v>278</v>
      </c>
      <c r="E6055" s="5" t="s">
        <v>9233</v>
      </c>
      <c r="G6055" s="9">
        <v>2363.25</v>
      </c>
      <c r="H6055" s="8">
        <f t="shared" si="1229"/>
        <v>2315.9850000000001</v>
      </c>
      <c r="I6055" s="8">
        <f t="shared" si="1222"/>
        <v>2363.25</v>
      </c>
      <c r="J6055" s="8">
        <f t="shared" si="1223"/>
        <v>2008.7625</v>
      </c>
      <c r="K6055" s="8">
        <f t="shared" si="1230"/>
        <v>2315.9850000000001</v>
      </c>
      <c r="L6055" s="8">
        <f t="shared" si="1224"/>
        <v>2363.25</v>
      </c>
      <c r="M6055" s="8">
        <f t="shared" si="1231"/>
        <v>2315.9850000000001</v>
      </c>
      <c r="N6055" s="8">
        <f t="shared" si="1225"/>
        <v>2363.25</v>
      </c>
      <c r="O6055" s="8">
        <f t="shared" si="1232"/>
        <v>2327.80125</v>
      </c>
      <c r="P6055" s="8">
        <f t="shared" si="1226"/>
        <v>2363.25</v>
      </c>
      <c r="Q6055" s="8">
        <f t="shared" si="1233"/>
        <v>2315.9850000000001</v>
      </c>
      <c r="R6055" s="8">
        <f t="shared" si="1227"/>
        <v>2363.25</v>
      </c>
      <c r="S6055" s="8">
        <f t="shared" si="1234"/>
        <v>2315.9850000000001</v>
      </c>
      <c r="T6055" s="8">
        <f t="shared" si="1228"/>
        <v>2363.25</v>
      </c>
    </row>
    <row r="6056" spans="1:20" x14ac:dyDescent="0.35">
      <c r="A6056" s="5">
        <v>27802717</v>
      </c>
      <c r="B6056" t="s">
        <v>6009</v>
      </c>
      <c r="C6056" s="5">
        <v>278</v>
      </c>
      <c r="E6056" s="5" t="s">
        <v>9233</v>
      </c>
      <c r="G6056" s="9">
        <v>2549.75</v>
      </c>
      <c r="H6056" s="8">
        <f t="shared" si="1229"/>
        <v>2498.7550000000001</v>
      </c>
      <c r="I6056" s="8">
        <f t="shared" si="1222"/>
        <v>2549.75</v>
      </c>
      <c r="J6056" s="8">
        <f t="shared" si="1223"/>
        <v>2167.2874999999999</v>
      </c>
      <c r="K6056" s="8">
        <f t="shared" si="1230"/>
        <v>2498.7550000000001</v>
      </c>
      <c r="L6056" s="8">
        <f t="shared" si="1224"/>
        <v>2549.75</v>
      </c>
      <c r="M6056" s="8">
        <f t="shared" si="1231"/>
        <v>2498.7550000000001</v>
      </c>
      <c r="N6056" s="8">
        <f t="shared" si="1225"/>
        <v>2549.75</v>
      </c>
      <c r="O6056" s="8">
        <f t="shared" si="1232"/>
        <v>2511.5037499999999</v>
      </c>
      <c r="P6056" s="8">
        <f t="shared" si="1226"/>
        <v>2549.75</v>
      </c>
      <c r="Q6056" s="8">
        <f t="shared" si="1233"/>
        <v>2498.7550000000001</v>
      </c>
      <c r="R6056" s="8">
        <f t="shared" si="1227"/>
        <v>2549.75</v>
      </c>
      <c r="S6056" s="8">
        <f t="shared" si="1234"/>
        <v>2498.7550000000001</v>
      </c>
      <c r="T6056" s="8">
        <f t="shared" si="1228"/>
        <v>2549.75</v>
      </c>
    </row>
    <row r="6057" spans="1:20" x14ac:dyDescent="0.35">
      <c r="A6057" s="5">
        <v>27802718</v>
      </c>
      <c r="B6057" t="s">
        <v>6010</v>
      </c>
      <c r="C6057" s="5">
        <v>278</v>
      </c>
      <c r="E6057" s="5" t="s">
        <v>9233</v>
      </c>
      <c r="G6057" s="9">
        <v>2510.75</v>
      </c>
      <c r="H6057" s="8">
        <f t="shared" si="1229"/>
        <v>2460.5349999999999</v>
      </c>
      <c r="I6057" s="8">
        <f t="shared" si="1222"/>
        <v>2510.75</v>
      </c>
      <c r="J6057" s="8">
        <f t="shared" si="1223"/>
        <v>2134.1374999999998</v>
      </c>
      <c r="K6057" s="8">
        <f t="shared" si="1230"/>
        <v>2460.5349999999999</v>
      </c>
      <c r="L6057" s="8">
        <f t="shared" si="1224"/>
        <v>2510.75</v>
      </c>
      <c r="M6057" s="8">
        <f t="shared" si="1231"/>
        <v>2460.5349999999999</v>
      </c>
      <c r="N6057" s="8">
        <f t="shared" si="1225"/>
        <v>2510.75</v>
      </c>
      <c r="O6057" s="8">
        <f t="shared" si="1232"/>
        <v>2473.0887499999999</v>
      </c>
      <c r="P6057" s="8">
        <f t="shared" si="1226"/>
        <v>2510.75</v>
      </c>
      <c r="Q6057" s="8">
        <f t="shared" si="1233"/>
        <v>2460.5349999999999</v>
      </c>
      <c r="R6057" s="8">
        <f t="shared" si="1227"/>
        <v>2510.75</v>
      </c>
      <c r="S6057" s="8">
        <f t="shared" si="1234"/>
        <v>2460.5349999999999</v>
      </c>
      <c r="T6057" s="8">
        <f t="shared" si="1228"/>
        <v>2510.75</v>
      </c>
    </row>
    <row r="6058" spans="1:20" x14ac:dyDescent="0.35">
      <c r="A6058" s="5">
        <v>27802719</v>
      </c>
      <c r="B6058" t="s">
        <v>6011</v>
      </c>
      <c r="C6058" s="5">
        <v>278</v>
      </c>
      <c r="E6058" s="5" t="s">
        <v>9233</v>
      </c>
      <c r="G6058" s="9">
        <v>2549.75</v>
      </c>
      <c r="H6058" s="8">
        <f t="shared" si="1229"/>
        <v>2498.7550000000001</v>
      </c>
      <c r="I6058" s="8">
        <f t="shared" si="1222"/>
        <v>2549.75</v>
      </c>
      <c r="J6058" s="8">
        <f t="shared" si="1223"/>
        <v>2167.2874999999999</v>
      </c>
      <c r="K6058" s="8">
        <f t="shared" si="1230"/>
        <v>2498.7550000000001</v>
      </c>
      <c r="L6058" s="8">
        <f t="shared" si="1224"/>
        <v>2549.75</v>
      </c>
      <c r="M6058" s="8">
        <f t="shared" si="1231"/>
        <v>2498.7550000000001</v>
      </c>
      <c r="N6058" s="8">
        <f t="shared" si="1225"/>
        <v>2549.75</v>
      </c>
      <c r="O6058" s="8">
        <f t="shared" si="1232"/>
        <v>2511.5037499999999</v>
      </c>
      <c r="P6058" s="8">
        <f t="shared" si="1226"/>
        <v>2549.75</v>
      </c>
      <c r="Q6058" s="8">
        <f t="shared" si="1233"/>
        <v>2498.7550000000001</v>
      </c>
      <c r="R6058" s="8">
        <f t="shared" si="1227"/>
        <v>2549.75</v>
      </c>
      <c r="S6058" s="8">
        <f t="shared" si="1234"/>
        <v>2498.7550000000001</v>
      </c>
      <c r="T6058" s="8">
        <f t="shared" si="1228"/>
        <v>2549.75</v>
      </c>
    </row>
    <row r="6059" spans="1:20" x14ac:dyDescent="0.35">
      <c r="A6059" s="5">
        <v>27802720</v>
      </c>
      <c r="B6059" t="s">
        <v>6012</v>
      </c>
      <c r="C6059" s="5">
        <v>278</v>
      </c>
      <c r="E6059" s="5" t="s">
        <v>9233</v>
      </c>
      <c r="G6059" s="9">
        <v>2510.75</v>
      </c>
      <c r="H6059" s="8">
        <f t="shared" si="1229"/>
        <v>2460.5349999999999</v>
      </c>
      <c r="I6059" s="8">
        <f t="shared" si="1222"/>
        <v>2510.75</v>
      </c>
      <c r="J6059" s="8">
        <f t="shared" si="1223"/>
        <v>2134.1374999999998</v>
      </c>
      <c r="K6059" s="8">
        <f t="shared" si="1230"/>
        <v>2460.5349999999999</v>
      </c>
      <c r="L6059" s="8">
        <f t="shared" si="1224"/>
        <v>2510.75</v>
      </c>
      <c r="M6059" s="8">
        <f t="shared" si="1231"/>
        <v>2460.5349999999999</v>
      </c>
      <c r="N6059" s="8">
        <f t="shared" si="1225"/>
        <v>2510.75</v>
      </c>
      <c r="O6059" s="8">
        <f t="shared" si="1232"/>
        <v>2473.0887499999999</v>
      </c>
      <c r="P6059" s="8">
        <f t="shared" si="1226"/>
        <v>2510.75</v>
      </c>
      <c r="Q6059" s="8">
        <f t="shared" si="1233"/>
        <v>2460.5349999999999</v>
      </c>
      <c r="R6059" s="8">
        <f t="shared" si="1227"/>
        <v>2510.75</v>
      </c>
      <c r="S6059" s="8">
        <f t="shared" si="1234"/>
        <v>2460.5349999999999</v>
      </c>
      <c r="T6059" s="8">
        <f t="shared" si="1228"/>
        <v>2510.75</v>
      </c>
    </row>
    <row r="6060" spans="1:20" x14ac:dyDescent="0.35">
      <c r="A6060" s="5">
        <v>27802721</v>
      </c>
      <c r="B6060" t="s">
        <v>6013</v>
      </c>
      <c r="C6060" s="5">
        <v>278</v>
      </c>
      <c r="E6060" s="5" t="s">
        <v>9233</v>
      </c>
      <c r="G6060" s="9">
        <v>2363.25</v>
      </c>
      <c r="H6060" s="8">
        <f t="shared" si="1229"/>
        <v>2315.9850000000001</v>
      </c>
      <c r="I6060" s="8">
        <f t="shared" si="1222"/>
        <v>2363.25</v>
      </c>
      <c r="J6060" s="8">
        <f t="shared" si="1223"/>
        <v>2008.7625</v>
      </c>
      <c r="K6060" s="8">
        <f t="shared" si="1230"/>
        <v>2315.9850000000001</v>
      </c>
      <c r="L6060" s="8">
        <f t="shared" si="1224"/>
        <v>2363.25</v>
      </c>
      <c r="M6060" s="8">
        <f t="shared" si="1231"/>
        <v>2315.9850000000001</v>
      </c>
      <c r="N6060" s="8">
        <f t="shared" si="1225"/>
        <v>2363.25</v>
      </c>
      <c r="O6060" s="8">
        <f t="shared" si="1232"/>
        <v>2327.80125</v>
      </c>
      <c r="P6060" s="8">
        <f t="shared" si="1226"/>
        <v>2363.25</v>
      </c>
      <c r="Q6060" s="8">
        <f t="shared" si="1233"/>
        <v>2315.9850000000001</v>
      </c>
      <c r="R6060" s="8">
        <f t="shared" si="1227"/>
        <v>2363.25</v>
      </c>
      <c r="S6060" s="8">
        <f t="shared" si="1234"/>
        <v>2315.9850000000001</v>
      </c>
      <c r="T6060" s="8">
        <f t="shared" si="1228"/>
        <v>2363.25</v>
      </c>
    </row>
    <row r="6061" spans="1:20" x14ac:dyDescent="0.35">
      <c r="A6061" s="5">
        <v>27802722</v>
      </c>
      <c r="B6061" t="s">
        <v>6014</v>
      </c>
      <c r="C6061" s="5">
        <v>278</v>
      </c>
      <c r="E6061" s="5" t="s">
        <v>9233</v>
      </c>
      <c r="G6061" s="9">
        <v>1097</v>
      </c>
      <c r="H6061" s="8">
        <f t="shared" si="1229"/>
        <v>1075.06</v>
      </c>
      <c r="I6061" s="8">
        <f t="shared" si="1222"/>
        <v>1097</v>
      </c>
      <c r="J6061" s="8">
        <f t="shared" si="1223"/>
        <v>932.44999999999993</v>
      </c>
      <c r="K6061" s="8">
        <f t="shared" si="1230"/>
        <v>1075.06</v>
      </c>
      <c r="L6061" s="8">
        <f t="shared" si="1224"/>
        <v>1097</v>
      </c>
      <c r="M6061" s="8">
        <f t="shared" si="1231"/>
        <v>1075.06</v>
      </c>
      <c r="N6061" s="8">
        <f t="shared" si="1225"/>
        <v>1097</v>
      </c>
      <c r="O6061" s="8">
        <f t="shared" si="1232"/>
        <v>1080.5450000000001</v>
      </c>
      <c r="P6061" s="8">
        <f t="shared" si="1226"/>
        <v>1097</v>
      </c>
      <c r="Q6061" s="8">
        <f t="shared" si="1233"/>
        <v>1075.06</v>
      </c>
      <c r="R6061" s="8">
        <f t="shared" si="1227"/>
        <v>1097</v>
      </c>
      <c r="S6061" s="8">
        <f t="shared" si="1234"/>
        <v>1075.06</v>
      </c>
      <c r="T6061" s="8">
        <f t="shared" si="1228"/>
        <v>1097</v>
      </c>
    </row>
    <row r="6062" spans="1:20" x14ac:dyDescent="0.35">
      <c r="A6062" s="5">
        <v>27802723</v>
      </c>
      <c r="B6062" t="s">
        <v>6015</v>
      </c>
      <c r="C6062" s="5">
        <v>278</v>
      </c>
      <c r="E6062" s="5" t="s">
        <v>9233</v>
      </c>
      <c r="G6062" s="9">
        <v>605</v>
      </c>
      <c r="H6062" s="8">
        <f t="shared" si="1229"/>
        <v>592.9</v>
      </c>
      <c r="I6062" s="8">
        <f t="shared" si="1222"/>
        <v>605</v>
      </c>
      <c r="J6062" s="8">
        <f t="shared" si="1223"/>
        <v>514.25</v>
      </c>
      <c r="K6062" s="8">
        <f t="shared" si="1230"/>
        <v>592.9</v>
      </c>
      <c r="L6062" s="8">
        <f t="shared" si="1224"/>
        <v>605</v>
      </c>
      <c r="M6062" s="8">
        <f t="shared" si="1231"/>
        <v>592.9</v>
      </c>
      <c r="N6062" s="8">
        <f t="shared" si="1225"/>
        <v>605</v>
      </c>
      <c r="O6062" s="8">
        <f t="shared" si="1232"/>
        <v>595.92499999999995</v>
      </c>
      <c r="P6062" s="8">
        <f t="shared" si="1226"/>
        <v>605</v>
      </c>
      <c r="Q6062" s="8">
        <f t="shared" si="1233"/>
        <v>592.9</v>
      </c>
      <c r="R6062" s="8">
        <f t="shared" si="1227"/>
        <v>605</v>
      </c>
      <c r="S6062" s="8">
        <f t="shared" si="1234"/>
        <v>592.9</v>
      </c>
      <c r="T6062" s="8">
        <f t="shared" si="1228"/>
        <v>605</v>
      </c>
    </row>
    <row r="6063" spans="1:20" x14ac:dyDescent="0.35">
      <c r="A6063" s="5">
        <v>27802724</v>
      </c>
      <c r="B6063" t="s">
        <v>6016</v>
      </c>
      <c r="C6063" s="5">
        <v>278</v>
      </c>
      <c r="E6063" s="5" t="s">
        <v>9233</v>
      </c>
      <c r="G6063" s="9">
        <v>590.75</v>
      </c>
      <c r="H6063" s="8">
        <f t="shared" si="1229"/>
        <v>578.93499999999995</v>
      </c>
      <c r="I6063" s="8">
        <f t="shared" si="1222"/>
        <v>590.75</v>
      </c>
      <c r="J6063" s="8">
        <f t="shared" si="1223"/>
        <v>502.13749999999999</v>
      </c>
      <c r="K6063" s="8">
        <f t="shared" si="1230"/>
        <v>578.93499999999995</v>
      </c>
      <c r="L6063" s="8">
        <f t="shared" si="1224"/>
        <v>590.75</v>
      </c>
      <c r="M6063" s="8">
        <f t="shared" si="1231"/>
        <v>578.93499999999995</v>
      </c>
      <c r="N6063" s="8">
        <f t="shared" si="1225"/>
        <v>590.75</v>
      </c>
      <c r="O6063" s="8">
        <f t="shared" si="1232"/>
        <v>581.88874999999996</v>
      </c>
      <c r="P6063" s="8">
        <f t="shared" si="1226"/>
        <v>590.75</v>
      </c>
      <c r="Q6063" s="8">
        <f t="shared" si="1233"/>
        <v>578.93499999999995</v>
      </c>
      <c r="R6063" s="8">
        <f t="shared" si="1227"/>
        <v>590.75</v>
      </c>
      <c r="S6063" s="8">
        <f t="shared" si="1234"/>
        <v>578.93499999999995</v>
      </c>
      <c r="T6063" s="8">
        <f t="shared" si="1228"/>
        <v>590.75</v>
      </c>
    </row>
    <row r="6064" spans="1:20" x14ac:dyDescent="0.35">
      <c r="A6064" s="5">
        <v>27802725</v>
      </c>
      <c r="B6064" t="s">
        <v>6017</v>
      </c>
      <c r="C6064" s="5">
        <v>278</v>
      </c>
      <c r="E6064" s="5" t="s">
        <v>9233</v>
      </c>
      <c r="G6064" s="9">
        <v>542.5</v>
      </c>
      <c r="H6064" s="8">
        <f t="shared" si="1229"/>
        <v>531.65</v>
      </c>
      <c r="I6064" s="8">
        <f t="shared" si="1222"/>
        <v>542.5</v>
      </c>
      <c r="J6064" s="8">
        <f t="shared" si="1223"/>
        <v>461.125</v>
      </c>
      <c r="K6064" s="8">
        <f t="shared" si="1230"/>
        <v>531.65</v>
      </c>
      <c r="L6064" s="8">
        <f t="shared" si="1224"/>
        <v>542.5</v>
      </c>
      <c r="M6064" s="8">
        <f t="shared" si="1231"/>
        <v>531.65</v>
      </c>
      <c r="N6064" s="8">
        <f t="shared" si="1225"/>
        <v>542.5</v>
      </c>
      <c r="O6064" s="8">
        <f t="shared" si="1232"/>
        <v>534.36249999999995</v>
      </c>
      <c r="P6064" s="8">
        <f t="shared" si="1226"/>
        <v>542.5</v>
      </c>
      <c r="Q6064" s="8">
        <f t="shared" si="1233"/>
        <v>531.65</v>
      </c>
      <c r="R6064" s="8">
        <f t="shared" si="1227"/>
        <v>542.5</v>
      </c>
      <c r="S6064" s="8">
        <f t="shared" si="1234"/>
        <v>531.65</v>
      </c>
      <c r="T6064" s="8">
        <f t="shared" si="1228"/>
        <v>542.5</v>
      </c>
    </row>
    <row r="6065" spans="1:20" x14ac:dyDescent="0.35">
      <c r="A6065" s="5">
        <v>27802726</v>
      </c>
      <c r="B6065" t="s">
        <v>6018</v>
      </c>
      <c r="C6065" s="5">
        <v>278</v>
      </c>
      <c r="E6065" s="5" t="s">
        <v>9233</v>
      </c>
      <c r="G6065" s="9">
        <v>609.5</v>
      </c>
      <c r="H6065" s="8">
        <f t="shared" si="1229"/>
        <v>597.30999999999995</v>
      </c>
      <c r="I6065" s="8">
        <f t="shared" si="1222"/>
        <v>609.5</v>
      </c>
      <c r="J6065" s="8">
        <f t="shared" si="1223"/>
        <v>518.07499999999993</v>
      </c>
      <c r="K6065" s="8">
        <f t="shared" si="1230"/>
        <v>597.30999999999995</v>
      </c>
      <c r="L6065" s="8">
        <f t="shared" si="1224"/>
        <v>609.5</v>
      </c>
      <c r="M6065" s="8">
        <f t="shared" si="1231"/>
        <v>597.30999999999995</v>
      </c>
      <c r="N6065" s="8">
        <f t="shared" si="1225"/>
        <v>609.5</v>
      </c>
      <c r="O6065" s="8">
        <f t="shared" si="1232"/>
        <v>600.35749999999996</v>
      </c>
      <c r="P6065" s="8">
        <f t="shared" si="1226"/>
        <v>609.5</v>
      </c>
      <c r="Q6065" s="8">
        <f t="shared" si="1233"/>
        <v>597.30999999999995</v>
      </c>
      <c r="R6065" s="8">
        <f t="shared" si="1227"/>
        <v>609.5</v>
      </c>
      <c r="S6065" s="8">
        <f t="shared" si="1234"/>
        <v>597.30999999999995</v>
      </c>
      <c r="T6065" s="8">
        <f t="shared" si="1228"/>
        <v>609.5</v>
      </c>
    </row>
    <row r="6066" spans="1:20" x14ac:dyDescent="0.35">
      <c r="A6066" s="5">
        <v>27802727</v>
      </c>
      <c r="B6066" t="s">
        <v>6019</v>
      </c>
      <c r="C6066" s="5">
        <v>278</v>
      </c>
      <c r="E6066" s="5" t="s">
        <v>9233</v>
      </c>
      <c r="G6066" s="9">
        <v>619</v>
      </c>
      <c r="H6066" s="8">
        <f t="shared" si="1229"/>
        <v>606.62</v>
      </c>
      <c r="I6066" s="8">
        <f t="shared" si="1222"/>
        <v>619</v>
      </c>
      <c r="J6066" s="8">
        <f t="shared" si="1223"/>
        <v>526.15</v>
      </c>
      <c r="K6066" s="8">
        <f t="shared" si="1230"/>
        <v>606.62</v>
      </c>
      <c r="L6066" s="8">
        <f t="shared" si="1224"/>
        <v>619</v>
      </c>
      <c r="M6066" s="8">
        <f t="shared" si="1231"/>
        <v>606.62</v>
      </c>
      <c r="N6066" s="8">
        <f t="shared" si="1225"/>
        <v>619</v>
      </c>
      <c r="O6066" s="8">
        <f t="shared" si="1232"/>
        <v>609.71500000000003</v>
      </c>
      <c r="P6066" s="8">
        <f t="shared" si="1226"/>
        <v>619</v>
      </c>
      <c r="Q6066" s="8">
        <f t="shared" si="1233"/>
        <v>606.62</v>
      </c>
      <c r="R6066" s="8">
        <f t="shared" si="1227"/>
        <v>619</v>
      </c>
      <c r="S6066" s="8">
        <f t="shared" si="1234"/>
        <v>606.62</v>
      </c>
      <c r="T6066" s="8">
        <f t="shared" si="1228"/>
        <v>619</v>
      </c>
    </row>
    <row r="6067" spans="1:20" x14ac:dyDescent="0.35">
      <c r="A6067" s="5">
        <v>27802729</v>
      </c>
      <c r="B6067" t="s">
        <v>6020</v>
      </c>
      <c r="C6067" s="5">
        <v>278</v>
      </c>
      <c r="E6067" s="5" t="s">
        <v>9233</v>
      </c>
      <c r="G6067" s="9">
        <v>953</v>
      </c>
      <c r="H6067" s="8">
        <f t="shared" si="1229"/>
        <v>933.93999999999994</v>
      </c>
      <c r="I6067" s="8">
        <f t="shared" si="1222"/>
        <v>953</v>
      </c>
      <c r="J6067" s="8">
        <f t="shared" si="1223"/>
        <v>810.05</v>
      </c>
      <c r="K6067" s="8">
        <f t="shared" si="1230"/>
        <v>933.93999999999994</v>
      </c>
      <c r="L6067" s="8">
        <f t="shared" si="1224"/>
        <v>953</v>
      </c>
      <c r="M6067" s="8">
        <f t="shared" si="1231"/>
        <v>933.93999999999994</v>
      </c>
      <c r="N6067" s="8">
        <f t="shared" si="1225"/>
        <v>953</v>
      </c>
      <c r="O6067" s="8">
        <f t="shared" si="1232"/>
        <v>938.70500000000004</v>
      </c>
      <c r="P6067" s="8">
        <f t="shared" si="1226"/>
        <v>953</v>
      </c>
      <c r="Q6067" s="8">
        <f t="shared" si="1233"/>
        <v>933.93999999999994</v>
      </c>
      <c r="R6067" s="8">
        <f t="shared" si="1227"/>
        <v>953</v>
      </c>
      <c r="S6067" s="8">
        <f t="shared" si="1234"/>
        <v>933.93999999999994</v>
      </c>
      <c r="T6067" s="8">
        <f t="shared" si="1228"/>
        <v>953</v>
      </c>
    </row>
    <row r="6068" spans="1:20" x14ac:dyDescent="0.35">
      <c r="A6068" s="5">
        <v>27802730</v>
      </c>
      <c r="B6068" t="s">
        <v>6021</v>
      </c>
      <c r="C6068" s="5">
        <v>278</v>
      </c>
      <c r="E6068" s="5" t="s">
        <v>9233</v>
      </c>
      <c r="G6068" s="9">
        <v>938.5</v>
      </c>
      <c r="H6068" s="8">
        <f t="shared" si="1229"/>
        <v>919.73</v>
      </c>
      <c r="I6068" s="8">
        <f t="shared" ref="I6068:I6131" si="1235">G6068</f>
        <v>938.5</v>
      </c>
      <c r="J6068" s="8">
        <f t="shared" ref="J6068:J6131" si="1236">G6068*0.85</f>
        <v>797.72500000000002</v>
      </c>
      <c r="K6068" s="8">
        <f t="shared" si="1230"/>
        <v>919.73</v>
      </c>
      <c r="L6068" s="8">
        <f t="shared" ref="L6068:L6131" si="1237">G6068</f>
        <v>938.5</v>
      </c>
      <c r="M6068" s="8">
        <f t="shared" si="1231"/>
        <v>919.73</v>
      </c>
      <c r="N6068" s="8">
        <f t="shared" ref="N6068:N6131" si="1238">G6068</f>
        <v>938.5</v>
      </c>
      <c r="O6068" s="8">
        <f t="shared" si="1232"/>
        <v>924.42250000000001</v>
      </c>
      <c r="P6068" s="8">
        <f t="shared" ref="P6068:P6131" si="1239">G6068</f>
        <v>938.5</v>
      </c>
      <c r="Q6068" s="8">
        <f t="shared" si="1233"/>
        <v>919.73</v>
      </c>
      <c r="R6068" s="8">
        <f t="shared" ref="R6068:R6131" si="1240">G6068</f>
        <v>938.5</v>
      </c>
      <c r="S6068" s="8">
        <f t="shared" si="1234"/>
        <v>919.73</v>
      </c>
      <c r="T6068" s="8">
        <f t="shared" ref="T6068:T6131" si="1241">G6068</f>
        <v>938.5</v>
      </c>
    </row>
    <row r="6069" spans="1:20" x14ac:dyDescent="0.35">
      <c r="A6069" s="5">
        <v>27802731</v>
      </c>
      <c r="B6069" t="s">
        <v>6022</v>
      </c>
      <c r="C6069" s="5">
        <v>278</v>
      </c>
      <c r="E6069" s="5" t="s">
        <v>9233</v>
      </c>
      <c r="G6069" s="9">
        <v>953</v>
      </c>
      <c r="H6069" s="8">
        <f t="shared" si="1229"/>
        <v>933.93999999999994</v>
      </c>
      <c r="I6069" s="8">
        <f t="shared" si="1235"/>
        <v>953</v>
      </c>
      <c r="J6069" s="8">
        <f t="shared" si="1236"/>
        <v>810.05</v>
      </c>
      <c r="K6069" s="8">
        <f t="shared" si="1230"/>
        <v>933.93999999999994</v>
      </c>
      <c r="L6069" s="8">
        <f t="shared" si="1237"/>
        <v>953</v>
      </c>
      <c r="M6069" s="8">
        <f t="shared" si="1231"/>
        <v>933.93999999999994</v>
      </c>
      <c r="N6069" s="8">
        <f t="shared" si="1238"/>
        <v>953</v>
      </c>
      <c r="O6069" s="8">
        <f t="shared" si="1232"/>
        <v>938.70500000000004</v>
      </c>
      <c r="P6069" s="8">
        <f t="shared" si="1239"/>
        <v>953</v>
      </c>
      <c r="Q6069" s="8">
        <f t="shared" si="1233"/>
        <v>933.93999999999994</v>
      </c>
      <c r="R6069" s="8">
        <f t="shared" si="1240"/>
        <v>953</v>
      </c>
      <c r="S6069" s="8">
        <f t="shared" si="1234"/>
        <v>933.93999999999994</v>
      </c>
      <c r="T6069" s="8">
        <f t="shared" si="1241"/>
        <v>953</v>
      </c>
    </row>
    <row r="6070" spans="1:20" x14ac:dyDescent="0.35">
      <c r="A6070" s="5">
        <v>27802732</v>
      </c>
      <c r="B6070" t="s">
        <v>6023</v>
      </c>
      <c r="C6070" s="5">
        <v>278</v>
      </c>
      <c r="E6070" s="5" t="s">
        <v>9233</v>
      </c>
      <c r="G6070" s="9">
        <v>938.5</v>
      </c>
      <c r="H6070" s="8">
        <f t="shared" si="1229"/>
        <v>919.73</v>
      </c>
      <c r="I6070" s="8">
        <f t="shared" si="1235"/>
        <v>938.5</v>
      </c>
      <c r="J6070" s="8">
        <f t="shared" si="1236"/>
        <v>797.72500000000002</v>
      </c>
      <c r="K6070" s="8">
        <f t="shared" si="1230"/>
        <v>919.73</v>
      </c>
      <c r="L6070" s="8">
        <f t="shared" si="1237"/>
        <v>938.5</v>
      </c>
      <c r="M6070" s="8">
        <f t="shared" si="1231"/>
        <v>919.73</v>
      </c>
      <c r="N6070" s="8">
        <f t="shared" si="1238"/>
        <v>938.5</v>
      </c>
      <c r="O6070" s="8">
        <f t="shared" si="1232"/>
        <v>924.42250000000001</v>
      </c>
      <c r="P6070" s="8">
        <f t="shared" si="1239"/>
        <v>938.5</v>
      </c>
      <c r="Q6070" s="8">
        <f t="shared" si="1233"/>
        <v>919.73</v>
      </c>
      <c r="R6070" s="8">
        <f t="shared" si="1240"/>
        <v>938.5</v>
      </c>
      <c r="S6070" s="8">
        <f t="shared" si="1234"/>
        <v>919.73</v>
      </c>
      <c r="T6070" s="8">
        <f t="shared" si="1241"/>
        <v>938.5</v>
      </c>
    </row>
    <row r="6071" spans="1:20" x14ac:dyDescent="0.35">
      <c r="A6071" s="5">
        <v>27802733</v>
      </c>
      <c r="B6071" t="s">
        <v>6024</v>
      </c>
      <c r="C6071" s="5">
        <v>278</v>
      </c>
      <c r="E6071" s="5" t="s">
        <v>9233</v>
      </c>
      <c r="G6071" s="9">
        <v>2363.25</v>
      </c>
      <c r="H6071" s="8">
        <f t="shared" si="1229"/>
        <v>2315.9850000000001</v>
      </c>
      <c r="I6071" s="8">
        <f t="shared" si="1235"/>
        <v>2363.25</v>
      </c>
      <c r="J6071" s="8">
        <f t="shared" si="1236"/>
        <v>2008.7625</v>
      </c>
      <c r="K6071" s="8">
        <f t="shared" si="1230"/>
        <v>2315.9850000000001</v>
      </c>
      <c r="L6071" s="8">
        <f t="shared" si="1237"/>
        <v>2363.25</v>
      </c>
      <c r="M6071" s="8">
        <f t="shared" si="1231"/>
        <v>2315.9850000000001</v>
      </c>
      <c r="N6071" s="8">
        <f t="shared" si="1238"/>
        <v>2363.25</v>
      </c>
      <c r="O6071" s="8">
        <f t="shared" si="1232"/>
        <v>2327.80125</v>
      </c>
      <c r="P6071" s="8">
        <f t="shared" si="1239"/>
        <v>2363.25</v>
      </c>
      <c r="Q6071" s="8">
        <f t="shared" si="1233"/>
        <v>2315.9850000000001</v>
      </c>
      <c r="R6071" s="8">
        <f t="shared" si="1240"/>
        <v>2363.25</v>
      </c>
      <c r="S6071" s="8">
        <f t="shared" si="1234"/>
        <v>2315.9850000000001</v>
      </c>
      <c r="T6071" s="8">
        <f t="shared" si="1241"/>
        <v>2363.25</v>
      </c>
    </row>
    <row r="6072" spans="1:20" x14ac:dyDescent="0.35">
      <c r="A6072" s="5">
        <v>27802734</v>
      </c>
      <c r="B6072" t="s">
        <v>6025</v>
      </c>
      <c r="C6072" s="5">
        <v>278</v>
      </c>
      <c r="E6072" s="5" t="s">
        <v>9233</v>
      </c>
      <c r="G6072" s="9">
        <v>696.25</v>
      </c>
      <c r="H6072" s="8">
        <f t="shared" si="1229"/>
        <v>682.32499999999993</v>
      </c>
      <c r="I6072" s="8">
        <f t="shared" si="1235"/>
        <v>696.25</v>
      </c>
      <c r="J6072" s="8">
        <f t="shared" si="1236"/>
        <v>591.8125</v>
      </c>
      <c r="K6072" s="8">
        <f t="shared" si="1230"/>
        <v>682.32499999999993</v>
      </c>
      <c r="L6072" s="8">
        <f t="shared" si="1237"/>
        <v>696.25</v>
      </c>
      <c r="M6072" s="8">
        <f t="shared" si="1231"/>
        <v>682.32499999999993</v>
      </c>
      <c r="N6072" s="8">
        <f t="shared" si="1238"/>
        <v>696.25</v>
      </c>
      <c r="O6072" s="8">
        <f t="shared" si="1232"/>
        <v>685.80624999999998</v>
      </c>
      <c r="P6072" s="8">
        <f t="shared" si="1239"/>
        <v>696.25</v>
      </c>
      <c r="Q6072" s="8">
        <f t="shared" si="1233"/>
        <v>682.32499999999993</v>
      </c>
      <c r="R6072" s="8">
        <f t="shared" si="1240"/>
        <v>696.25</v>
      </c>
      <c r="S6072" s="8">
        <f t="shared" si="1234"/>
        <v>682.32499999999993</v>
      </c>
      <c r="T6072" s="8">
        <f t="shared" si="1241"/>
        <v>696.25</v>
      </c>
    </row>
    <row r="6073" spans="1:20" x14ac:dyDescent="0.35">
      <c r="A6073" s="5">
        <v>27802736</v>
      </c>
      <c r="B6073" t="s">
        <v>6026</v>
      </c>
      <c r="C6073" s="5">
        <v>278</v>
      </c>
      <c r="E6073" s="5" t="s">
        <v>9233</v>
      </c>
      <c r="G6073" s="9">
        <v>515.25</v>
      </c>
      <c r="H6073" s="8">
        <f t="shared" si="1229"/>
        <v>504.94499999999999</v>
      </c>
      <c r="I6073" s="8">
        <f t="shared" si="1235"/>
        <v>515.25</v>
      </c>
      <c r="J6073" s="8">
        <f t="shared" si="1236"/>
        <v>437.96249999999998</v>
      </c>
      <c r="K6073" s="8">
        <f t="shared" si="1230"/>
        <v>504.94499999999999</v>
      </c>
      <c r="L6073" s="8">
        <f t="shared" si="1237"/>
        <v>515.25</v>
      </c>
      <c r="M6073" s="8">
        <f t="shared" si="1231"/>
        <v>504.94499999999999</v>
      </c>
      <c r="N6073" s="8">
        <f t="shared" si="1238"/>
        <v>515.25</v>
      </c>
      <c r="O6073" s="8">
        <f t="shared" si="1232"/>
        <v>507.52125000000001</v>
      </c>
      <c r="P6073" s="8">
        <f t="shared" si="1239"/>
        <v>515.25</v>
      </c>
      <c r="Q6073" s="8">
        <f t="shared" si="1233"/>
        <v>504.94499999999999</v>
      </c>
      <c r="R6073" s="8">
        <f t="shared" si="1240"/>
        <v>515.25</v>
      </c>
      <c r="S6073" s="8">
        <f t="shared" si="1234"/>
        <v>504.94499999999999</v>
      </c>
      <c r="T6073" s="8">
        <f t="shared" si="1241"/>
        <v>515.25</v>
      </c>
    </row>
    <row r="6074" spans="1:20" x14ac:dyDescent="0.35">
      <c r="A6074" s="5">
        <v>27802737</v>
      </c>
      <c r="B6074" t="s">
        <v>6027</v>
      </c>
      <c r="C6074" s="5">
        <v>278</v>
      </c>
      <c r="E6074" s="5" t="s">
        <v>9233</v>
      </c>
      <c r="G6074" s="9">
        <v>398.25</v>
      </c>
      <c r="H6074" s="8">
        <f t="shared" si="1229"/>
        <v>390.28499999999997</v>
      </c>
      <c r="I6074" s="8">
        <f t="shared" si="1235"/>
        <v>398.25</v>
      </c>
      <c r="J6074" s="8">
        <f t="shared" si="1236"/>
        <v>338.51249999999999</v>
      </c>
      <c r="K6074" s="8">
        <f t="shared" si="1230"/>
        <v>390.28499999999997</v>
      </c>
      <c r="L6074" s="8">
        <f t="shared" si="1237"/>
        <v>398.25</v>
      </c>
      <c r="M6074" s="8">
        <f t="shared" si="1231"/>
        <v>390.28499999999997</v>
      </c>
      <c r="N6074" s="8">
        <f t="shared" si="1238"/>
        <v>398.25</v>
      </c>
      <c r="O6074" s="8">
        <f t="shared" si="1232"/>
        <v>392.27625</v>
      </c>
      <c r="P6074" s="8">
        <f t="shared" si="1239"/>
        <v>398.25</v>
      </c>
      <c r="Q6074" s="8">
        <f t="shared" si="1233"/>
        <v>390.28499999999997</v>
      </c>
      <c r="R6074" s="8">
        <f t="shared" si="1240"/>
        <v>398.25</v>
      </c>
      <c r="S6074" s="8">
        <f t="shared" si="1234"/>
        <v>390.28499999999997</v>
      </c>
      <c r="T6074" s="8">
        <f t="shared" si="1241"/>
        <v>398.25</v>
      </c>
    </row>
    <row r="6075" spans="1:20" x14ac:dyDescent="0.35">
      <c r="A6075" s="5">
        <v>27802738</v>
      </c>
      <c r="B6075" t="s">
        <v>6028</v>
      </c>
      <c r="C6075" s="5">
        <v>278</v>
      </c>
      <c r="E6075" s="5" t="s">
        <v>9233</v>
      </c>
      <c r="G6075" s="9">
        <v>467.5</v>
      </c>
      <c r="H6075" s="8">
        <f t="shared" si="1229"/>
        <v>458.15</v>
      </c>
      <c r="I6075" s="8">
        <f t="shared" si="1235"/>
        <v>467.5</v>
      </c>
      <c r="J6075" s="8">
        <f t="shared" si="1236"/>
        <v>397.375</v>
      </c>
      <c r="K6075" s="8">
        <f t="shared" si="1230"/>
        <v>458.15</v>
      </c>
      <c r="L6075" s="8">
        <f t="shared" si="1237"/>
        <v>467.5</v>
      </c>
      <c r="M6075" s="8">
        <f t="shared" si="1231"/>
        <v>458.15</v>
      </c>
      <c r="N6075" s="8">
        <f t="shared" si="1238"/>
        <v>467.5</v>
      </c>
      <c r="O6075" s="8">
        <f t="shared" si="1232"/>
        <v>460.48750000000001</v>
      </c>
      <c r="P6075" s="8">
        <f t="shared" si="1239"/>
        <v>467.5</v>
      </c>
      <c r="Q6075" s="8">
        <f t="shared" si="1233"/>
        <v>458.15</v>
      </c>
      <c r="R6075" s="8">
        <f t="shared" si="1240"/>
        <v>467.5</v>
      </c>
      <c r="S6075" s="8">
        <f t="shared" si="1234"/>
        <v>458.15</v>
      </c>
      <c r="T6075" s="8">
        <f t="shared" si="1241"/>
        <v>467.5</v>
      </c>
    </row>
    <row r="6076" spans="1:20" x14ac:dyDescent="0.35">
      <c r="A6076" s="5">
        <v>27802742</v>
      </c>
      <c r="B6076" t="s">
        <v>6029</v>
      </c>
      <c r="C6076" s="5">
        <v>278</v>
      </c>
      <c r="E6076" s="5" t="s">
        <v>9233</v>
      </c>
      <c r="G6076" s="9">
        <v>714.75</v>
      </c>
      <c r="H6076" s="8">
        <f t="shared" si="1229"/>
        <v>700.45500000000004</v>
      </c>
      <c r="I6076" s="8">
        <f t="shared" si="1235"/>
        <v>714.75</v>
      </c>
      <c r="J6076" s="8">
        <f t="shared" si="1236"/>
        <v>607.53750000000002</v>
      </c>
      <c r="K6076" s="8">
        <f t="shared" si="1230"/>
        <v>700.45500000000004</v>
      </c>
      <c r="L6076" s="8">
        <f t="shared" si="1237"/>
        <v>714.75</v>
      </c>
      <c r="M6076" s="8">
        <f t="shared" si="1231"/>
        <v>700.45500000000004</v>
      </c>
      <c r="N6076" s="8">
        <f t="shared" si="1238"/>
        <v>714.75</v>
      </c>
      <c r="O6076" s="8">
        <f t="shared" si="1232"/>
        <v>704.02874999999995</v>
      </c>
      <c r="P6076" s="8">
        <f t="shared" si="1239"/>
        <v>714.75</v>
      </c>
      <c r="Q6076" s="8">
        <f t="shared" si="1233"/>
        <v>700.45500000000004</v>
      </c>
      <c r="R6076" s="8">
        <f t="shared" si="1240"/>
        <v>714.75</v>
      </c>
      <c r="S6076" s="8">
        <f t="shared" si="1234"/>
        <v>700.45500000000004</v>
      </c>
      <c r="T6076" s="8">
        <f t="shared" si="1241"/>
        <v>714.75</v>
      </c>
    </row>
    <row r="6077" spans="1:20" x14ac:dyDescent="0.35">
      <c r="A6077" s="5">
        <v>27802748</v>
      </c>
      <c r="B6077" t="s">
        <v>6030</v>
      </c>
      <c r="C6077" s="5">
        <v>278</v>
      </c>
      <c r="E6077" s="5" t="s">
        <v>9233</v>
      </c>
      <c r="G6077" s="9">
        <v>841.75</v>
      </c>
      <c r="H6077" s="8">
        <f t="shared" si="1229"/>
        <v>824.91499999999996</v>
      </c>
      <c r="I6077" s="8">
        <f t="shared" si="1235"/>
        <v>841.75</v>
      </c>
      <c r="J6077" s="8">
        <f t="shared" si="1236"/>
        <v>715.48749999999995</v>
      </c>
      <c r="K6077" s="8">
        <f t="shared" si="1230"/>
        <v>824.91499999999996</v>
      </c>
      <c r="L6077" s="8">
        <f t="shared" si="1237"/>
        <v>841.75</v>
      </c>
      <c r="M6077" s="8">
        <f t="shared" si="1231"/>
        <v>824.91499999999996</v>
      </c>
      <c r="N6077" s="8">
        <f t="shared" si="1238"/>
        <v>841.75</v>
      </c>
      <c r="O6077" s="8">
        <f t="shared" si="1232"/>
        <v>829.12374999999997</v>
      </c>
      <c r="P6077" s="8">
        <f t="shared" si="1239"/>
        <v>841.75</v>
      </c>
      <c r="Q6077" s="8">
        <f t="shared" si="1233"/>
        <v>824.91499999999996</v>
      </c>
      <c r="R6077" s="8">
        <f t="shared" si="1240"/>
        <v>841.75</v>
      </c>
      <c r="S6077" s="8">
        <f t="shared" si="1234"/>
        <v>824.91499999999996</v>
      </c>
      <c r="T6077" s="8">
        <f t="shared" si="1241"/>
        <v>841.75</v>
      </c>
    </row>
    <row r="6078" spans="1:20" x14ac:dyDescent="0.35">
      <c r="A6078" s="5">
        <v>27802751</v>
      </c>
      <c r="B6078" t="s">
        <v>6031</v>
      </c>
      <c r="C6078" s="5">
        <v>278</v>
      </c>
      <c r="E6078" s="5" t="s">
        <v>9233</v>
      </c>
      <c r="G6078" s="9">
        <v>516</v>
      </c>
      <c r="H6078" s="8">
        <f t="shared" si="1229"/>
        <v>505.68</v>
      </c>
      <c r="I6078" s="8">
        <f t="shared" si="1235"/>
        <v>516</v>
      </c>
      <c r="J6078" s="8">
        <f t="shared" si="1236"/>
        <v>438.59999999999997</v>
      </c>
      <c r="K6078" s="8">
        <f t="shared" si="1230"/>
        <v>505.68</v>
      </c>
      <c r="L6078" s="8">
        <f t="shared" si="1237"/>
        <v>516</v>
      </c>
      <c r="M6078" s="8">
        <f t="shared" si="1231"/>
        <v>505.68</v>
      </c>
      <c r="N6078" s="8">
        <f t="shared" si="1238"/>
        <v>516</v>
      </c>
      <c r="O6078" s="8">
        <f t="shared" si="1232"/>
        <v>508.26</v>
      </c>
      <c r="P6078" s="8">
        <f t="shared" si="1239"/>
        <v>516</v>
      </c>
      <c r="Q6078" s="8">
        <f t="shared" si="1233"/>
        <v>505.68</v>
      </c>
      <c r="R6078" s="8">
        <f t="shared" si="1240"/>
        <v>516</v>
      </c>
      <c r="S6078" s="8">
        <f t="shared" si="1234"/>
        <v>505.68</v>
      </c>
      <c r="T6078" s="8">
        <f t="shared" si="1241"/>
        <v>516</v>
      </c>
    </row>
    <row r="6079" spans="1:20" x14ac:dyDescent="0.35">
      <c r="A6079" s="5">
        <v>27802752</v>
      </c>
      <c r="B6079" t="s">
        <v>6032</v>
      </c>
      <c r="C6079" s="5">
        <v>278</v>
      </c>
      <c r="E6079" s="5" t="s">
        <v>9233</v>
      </c>
      <c r="G6079" s="9">
        <v>330</v>
      </c>
      <c r="H6079" s="8">
        <f t="shared" si="1229"/>
        <v>323.39999999999998</v>
      </c>
      <c r="I6079" s="8">
        <f t="shared" si="1235"/>
        <v>330</v>
      </c>
      <c r="J6079" s="8">
        <f t="shared" si="1236"/>
        <v>280.5</v>
      </c>
      <c r="K6079" s="8">
        <f t="shared" si="1230"/>
        <v>323.39999999999998</v>
      </c>
      <c r="L6079" s="8">
        <f t="shared" si="1237"/>
        <v>330</v>
      </c>
      <c r="M6079" s="8">
        <f t="shared" si="1231"/>
        <v>323.39999999999998</v>
      </c>
      <c r="N6079" s="8">
        <f t="shared" si="1238"/>
        <v>330</v>
      </c>
      <c r="O6079" s="8">
        <f t="shared" si="1232"/>
        <v>325.05</v>
      </c>
      <c r="P6079" s="8">
        <f t="shared" si="1239"/>
        <v>330</v>
      </c>
      <c r="Q6079" s="8">
        <f t="shared" si="1233"/>
        <v>323.39999999999998</v>
      </c>
      <c r="R6079" s="8">
        <f t="shared" si="1240"/>
        <v>330</v>
      </c>
      <c r="S6079" s="8">
        <f t="shared" si="1234"/>
        <v>323.39999999999998</v>
      </c>
      <c r="T6079" s="8">
        <f t="shared" si="1241"/>
        <v>330</v>
      </c>
    </row>
    <row r="6080" spans="1:20" x14ac:dyDescent="0.35">
      <c r="A6080" s="5">
        <v>27802753</v>
      </c>
      <c r="B6080" t="s">
        <v>6033</v>
      </c>
      <c r="C6080" s="5">
        <v>278</v>
      </c>
      <c r="E6080" s="5" t="s">
        <v>9233</v>
      </c>
      <c r="G6080" s="9">
        <v>390</v>
      </c>
      <c r="H6080" s="8">
        <f t="shared" si="1229"/>
        <v>382.2</v>
      </c>
      <c r="I6080" s="8">
        <f t="shared" si="1235"/>
        <v>390</v>
      </c>
      <c r="J6080" s="8">
        <f t="shared" si="1236"/>
        <v>331.5</v>
      </c>
      <c r="K6080" s="8">
        <f t="shared" si="1230"/>
        <v>382.2</v>
      </c>
      <c r="L6080" s="8">
        <f t="shared" si="1237"/>
        <v>390</v>
      </c>
      <c r="M6080" s="8">
        <f t="shared" si="1231"/>
        <v>382.2</v>
      </c>
      <c r="N6080" s="8">
        <f t="shared" si="1238"/>
        <v>390</v>
      </c>
      <c r="O6080" s="8">
        <f t="shared" si="1232"/>
        <v>384.15</v>
      </c>
      <c r="P6080" s="8">
        <f t="shared" si="1239"/>
        <v>390</v>
      </c>
      <c r="Q6080" s="8">
        <f t="shared" si="1233"/>
        <v>382.2</v>
      </c>
      <c r="R6080" s="8">
        <f t="shared" si="1240"/>
        <v>390</v>
      </c>
      <c r="S6080" s="8">
        <f t="shared" si="1234"/>
        <v>382.2</v>
      </c>
      <c r="T6080" s="8">
        <f t="shared" si="1241"/>
        <v>390</v>
      </c>
    </row>
    <row r="6081" spans="1:20" x14ac:dyDescent="0.35">
      <c r="A6081" s="5">
        <v>27802754</v>
      </c>
      <c r="B6081" t="s">
        <v>6034</v>
      </c>
      <c r="C6081" s="5">
        <v>278</v>
      </c>
      <c r="E6081" s="5" t="s">
        <v>9233</v>
      </c>
      <c r="G6081" s="9">
        <v>480</v>
      </c>
      <c r="H6081" s="8">
        <f t="shared" si="1229"/>
        <v>470.4</v>
      </c>
      <c r="I6081" s="8">
        <f t="shared" si="1235"/>
        <v>480</v>
      </c>
      <c r="J6081" s="8">
        <f t="shared" si="1236"/>
        <v>408</v>
      </c>
      <c r="K6081" s="8">
        <f t="shared" si="1230"/>
        <v>470.4</v>
      </c>
      <c r="L6081" s="8">
        <f t="shared" si="1237"/>
        <v>480</v>
      </c>
      <c r="M6081" s="8">
        <f t="shared" si="1231"/>
        <v>470.4</v>
      </c>
      <c r="N6081" s="8">
        <f t="shared" si="1238"/>
        <v>480</v>
      </c>
      <c r="O6081" s="8">
        <f t="shared" si="1232"/>
        <v>472.8</v>
      </c>
      <c r="P6081" s="8">
        <f t="shared" si="1239"/>
        <v>480</v>
      </c>
      <c r="Q6081" s="8">
        <f t="shared" si="1233"/>
        <v>470.4</v>
      </c>
      <c r="R6081" s="8">
        <f t="shared" si="1240"/>
        <v>480</v>
      </c>
      <c r="S6081" s="8">
        <f t="shared" si="1234"/>
        <v>470.4</v>
      </c>
      <c r="T6081" s="8">
        <f t="shared" si="1241"/>
        <v>480</v>
      </c>
    </row>
    <row r="6082" spans="1:20" x14ac:dyDescent="0.35">
      <c r="A6082" s="5">
        <v>27802755</v>
      </c>
      <c r="B6082" t="s">
        <v>6035</v>
      </c>
      <c r="C6082" s="5">
        <v>278</v>
      </c>
      <c r="E6082" s="5" t="s">
        <v>9233</v>
      </c>
      <c r="G6082" s="9">
        <v>441.25</v>
      </c>
      <c r="H6082" s="8">
        <f t="shared" si="1229"/>
        <v>432.42500000000001</v>
      </c>
      <c r="I6082" s="8">
        <f t="shared" si="1235"/>
        <v>441.25</v>
      </c>
      <c r="J6082" s="8">
        <f t="shared" si="1236"/>
        <v>375.0625</v>
      </c>
      <c r="K6082" s="8">
        <f t="shared" si="1230"/>
        <v>432.42500000000001</v>
      </c>
      <c r="L6082" s="8">
        <f t="shared" si="1237"/>
        <v>441.25</v>
      </c>
      <c r="M6082" s="8">
        <f t="shared" si="1231"/>
        <v>432.42500000000001</v>
      </c>
      <c r="N6082" s="8">
        <f t="shared" si="1238"/>
        <v>441.25</v>
      </c>
      <c r="O6082" s="8">
        <f t="shared" si="1232"/>
        <v>434.63124999999997</v>
      </c>
      <c r="P6082" s="8">
        <f t="shared" si="1239"/>
        <v>441.25</v>
      </c>
      <c r="Q6082" s="8">
        <f t="shared" si="1233"/>
        <v>432.42500000000001</v>
      </c>
      <c r="R6082" s="8">
        <f t="shared" si="1240"/>
        <v>441.25</v>
      </c>
      <c r="S6082" s="8">
        <f t="shared" si="1234"/>
        <v>432.42500000000001</v>
      </c>
      <c r="T6082" s="8">
        <f t="shared" si="1241"/>
        <v>441.25</v>
      </c>
    </row>
    <row r="6083" spans="1:20" x14ac:dyDescent="0.35">
      <c r="A6083" s="5">
        <v>27802756</v>
      </c>
      <c r="B6083" t="s">
        <v>6036</v>
      </c>
      <c r="C6083" s="5">
        <v>278</v>
      </c>
      <c r="E6083" s="5" t="s">
        <v>9233</v>
      </c>
      <c r="G6083" s="9">
        <v>451.25</v>
      </c>
      <c r="H6083" s="8">
        <f t="shared" si="1229"/>
        <v>442.22499999999997</v>
      </c>
      <c r="I6083" s="8">
        <f t="shared" si="1235"/>
        <v>451.25</v>
      </c>
      <c r="J6083" s="8">
        <f t="shared" si="1236"/>
        <v>383.5625</v>
      </c>
      <c r="K6083" s="8">
        <f t="shared" si="1230"/>
        <v>442.22499999999997</v>
      </c>
      <c r="L6083" s="8">
        <f t="shared" si="1237"/>
        <v>451.25</v>
      </c>
      <c r="M6083" s="8">
        <f t="shared" si="1231"/>
        <v>442.22499999999997</v>
      </c>
      <c r="N6083" s="8">
        <f t="shared" si="1238"/>
        <v>451.25</v>
      </c>
      <c r="O6083" s="8">
        <f t="shared" si="1232"/>
        <v>444.48124999999999</v>
      </c>
      <c r="P6083" s="8">
        <f t="shared" si="1239"/>
        <v>451.25</v>
      </c>
      <c r="Q6083" s="8">
        <f t="shared" si="1233"/>
        <v>442.22499999999997</v>
      </c>
      <c r="R6083" s="8">
        <f t="shared" si="1240"/>
        <v>451.25</v>
      </c>
      <c r="S6083" s="8">
        <f t="shared" si="1234"/>
        <v>442.22499999999997</v>
      </c>
      <c r="T6083" s="8">
        <f t="shared" si="1241"/>
        <v>451.25</v>
      </c>
    </row>
    <row r="6084" spans="1:20" x14ac:dyDescent="0.35">
      <c r="A6084" s="5">
        <v>27802757</v>
      </c>
      <c r="B6084" t="s">
        <v>6037</v>
      </c>
      <c r="C6084" s="5">
        <v>278</v>
      </c>
      <c r="E6084" s="5" t="s">
        <v>9233</v>
      </c>
      <c r="G6084" s="9">
        <v>440</v>
      </c>
      <c r="H6084" s="8">
        <f t="shared" si="1229"/>
        <v>431.2</v>
      </c>
      <c r="I6084" s="8">
        <f t="shared" si="1235"/>
        <v>440</v>
      </c>
      <c r="J6084" s="8">
        <f t="shared" si="1236"/>
        <v>374</v>
      </c>
      <c r="K6084" s="8">
        <f t="shared" si="1230"/>
        <v>431.2</v>
      </c>
      <c r="L6084" s="8">
        <f t="shared" si="1237"/>
        <v>440</v>
      </c>
      <c r="M6084" s="8">
        <f t="shared" si="1231"/>
        <v>431.2</v>
      </c>
      <c r="N6084" s="8">
        <f t="shared" si="1238"/>
        <v>440</v>
      </c>
      <c r="O6084" s="8">
        <f t="shared" si="1232"/>
        <v>433.4</v>
      </c>
      <c r="P6084" s="8">
        <f t="shared" si="1239"/>
        <v>440</v>
      </c>
      <c r="Q6084" s="8">
        <f t="shared" si="1233"/>
        <v>431.2</v>
      </c>
      <c r="R6084" s="8">
        <f t="shared" si="1240"/>
        <v>440</v>
      </c>
      <c r="S6084" s="8">
        <f t="shared" si="1234"/>
        <v>431.2</v>
      </c>
      <c r="T6084" s="8">
        <f t="shared" si="1241"/>
        <v>440</v>
      </c>
    </row>
    <row r="6085" spans="1:20" x14ac:dyDescent="0.35">
      <c r="A6085" s="5">
        <v>27802758</v>
      </c>
      <c r="B6085" t="s">
        <v>6038</v>
      </c>
      <c r="C6085" s="5">
        <v>278</v>
      </c>
      <c r="E6085" s="5" t="s">
        <v>9233</v>
      </c>
      <c r="G6085" s="9">
        <v>306.5</v>
      </c>
      <c r="H6085" s="8">
        <f t="shared" ref="H6085:H6148" si="1242">MIN(K6085:T6085)</f>
        <v>300.37</v>
      </c>
      <c r="I6085" s="8">
        <f t="shared" si="1235"/>
        <v>306.5</v>
      </c>
      <c r="J6085" s="8">
        <f t="shared" si="1236"/>
        <v>260.52499999999998</v>
      </c>
      <c r="K6085" s="8">
        <f t="shared" si="1230"/>
        <v>300.37</v>
      </c>
      <c r="L6085" s="8">
        <f t="shared" si="1237"/>
        <v>306.5</v>
      </c>
      <c r="M6085" s="8">
        <f t="shared" si="1231"/>
        <v>300.37</v>
      </c>
      <c r="N6085" s="8">
        <f t="shared" si="1238"/>
        <v>306.5</v>
      </c>
      <c r="O6085" s="8">
        <f t="shared" si="1232"/>
        <v>301.90249999999997</v>
      </c>
      <c r="P6085" s="8">
        <f t="shared" si="1239"/>
        <v>306.5</v>
      </c>
      <c r="Q6085" s="8">
        <f t="shared" si="1233"/>
        <v>300.37</v>
      </c>
      <c r="R6085" s="8">
        <f t="shared" si="1240"/>
        <v>306.5</v>
      </c>
      <c r="S6085" s="8">
        <f t="shared" si="1234"/>
        <v>300.37</v>
      </c>
      <c r="T6085" s="8">
        <f t="shared" si="1241"/>
        <v>306.5</v>
      </c>
    </row>
    <row r="6086" spans="1:20" x14ac:dyDescent="0.35">
      <c r="A6086" s="5">
        <v>27802759</v>
      </c>
      <c r="B6086" t="s">
        <v>6039</v>
      </c>
      <c r="C6086" s="5">
        <v>278</v>
      </c>
      <c r="E6086" s="5" t="s">
        <v>9233</v>
      </c>
      <c r="G6086" s="9">
        <v>306.75</v>
      </c>
      <c r="H6086" s="8">
        <f t="shared" si="1242"/>
        <v>300.61500000000001</v>
      </c>
      <c r="I6086" s="8">
        <f t="shared" si="1235"/>
        <v>306.75</v>
      </c>
      <c r="J6086" s="8">
        <f t="shared" si="1236"/>
        <v>260.73750000000001</v>
      </c>
      <c r="K6086" s="8">
        <f t="shared" si="1230"/>
        <v>300.61500000000001</v>
      </c>
      <c r="L6086" s="8">
        <f t="shared" si="1237"/>
        <v>306.75</v>
      </c>
      <c r="M6086" s="8">
        <f t="shared" si="1231"/>
        <v>300.61500000000001</v>
      </c>
      <c r="N6086" s="8">
        <f t="shared" si="1238"/>
        <v>306.75</v>
      </c>
      <c r="O6086" s="8">
        <f t="shared" si="1232"/>
        <v>302.14875000000001</v>
      </c>
      <c r="P6086" s="8">
        <f t="shared" si="1239"/>
        <v>306.75</v>
      </c>
      <c r="Q6086" s="8">
        <f t="shared" si="1233"/>
        <v>300.61500000000001</v>
      </c>
      <c r="R6086" s="8">
        <f t="shared" si="1240"/>
        <v>306.75</v>
      </c>
      <c r="S6086" s="8">
        <f t="shared" si="1234"/>
        <v>300.61500000000001</v>
      </c>
      <c r="T6086" s="8">
        <f t="shared" si="1241"/>
        <v>306.75</v>
      </c>
    </row>
    <row r="6087" spans="1:20" x14ac:dyDescent="0.35">
      <c r="A6087" s="5">
        <v>27802760</v>
      </c>
      <c r="B6087" t="s">
        <v>6040</v>
      </c>
      <c r="C6087" s="5">
        <v>278</v>
      </c>
      <c r="E6087" s="5" t="s">
        <v>9233</v>
      </c>
      <c r="G6087" s="9">
        <v>278</v>
      </c>
      <c r="H6087" s="8">
        <f t="shared" si="1242"/>
        <v>272.44</v>
      </c>
      <c r="I6087" s="8">
        <f t="shared" si="1235"/>
        <v>278</v>
      </c>
      <c r="J6087" s="8">
        <f t="shared" si="1236"/>
        <v>236.29999999999998</v>
      </c>
      <c r="K6087" s="8">
        <f t="shared" si="1230"/>
        <v>272.44</v>
      </c>
      <c r="L6087" s="8">
        <f t="shared" si="1237"/>
        <v>278</v>
      </c>
      <c r="M6087" s="8">
        <f t="shared" si="1231"/>
        <v>272.44</v>
      </c>
      <c r="N6087" s="8">
        <f t="shared" si="1238"/>
        <v>278</v>
      </c>
      <c r="O6087" s="8">
        <f t="shared" si="1232"/>
        <v>273.83</v>
      </c>
      <c r="P6087" s="8">
        <f t="shared" si="1239"/>
        <v>278</v>
      </c>
      <c r="Q6087" s="8">
        <f t="shared" si="1233"/>
        <v>272.44</v>
      </c>
      <c r="R6087" s="8">
        <f t="shared" si="1240"/>
        <v>278</v>
      </c>
      <c r="S6087" s="8">
        <f t="shared" si="1234"/>
        <v>272.44</v>
      </c>
      <c r="T6087" s="8">
        <f t="shared" si="1241"/>
        <v>278</v>
      </c>
    </row>
    <row r="6088" spans="1:20" x14ac:dyDescent="0.35">
      <c r="A6088" s="5">
        <v>27802761</v>
      </c>
      <c r="B6088" t="s">
        <v>6041</v>
      </c>
      <c r="C6088" s="5">
        <v>278</v>
      </c>
      <c r="E6088" s="5" t="s">
        <v>9233</v>
      </c>
      <c r="G6088" s="9">
        <v>304.25</v>
      </c>
      <c r="H6088" s="8">
        <f t="shared" si="1242"/>
        <v>298.16500000000002</v>
      </c>
      <c r="I6088" s="8">
        <f t="shared" si="1235"/>
        <v>304.25</v>
      </c>
      <c r="J6088" s="8">
        <f t="shared" si="1236"/>
        <v>258.61250000000001</v>
      </c>
      <c r="K6088" s="8">
        <f t="shared" si="1230"/>
        <v>298.16500000000002</v>
      </c>
      <c r="L6088" s="8">
        <f t="shared" si="1237"/>
        <v>304.25</v>
      </c>
      <c r="M6088" s="8">
        <f t="shared" si="1231"/>
        <v>298.16500000000002</v>
      </c>
      <c r="N6088" s="8">
        <f t="shared" si="1238"/>
        <v>304.25</v>
      </c>
      <c r="O6088" s="8">
        <f t="shared" si="1232"/>
        <v>299.68624999999997</v>
      </c>
      <c r="P6088" s="8">
        <f t="shared" si="1239"/>
        <v>304.25</v>
      </c>
      <c r="Q6088" s="8">
        <f t="shared" si="1233"/>
        <v>298.16500000000002</v>
      </c>
      <c r="R6088" s="8">
        <f t="shared" si="1240"/>
        <v>304.25</v>
      </c>
      <c r="S6088" s="8">
        <f t="shared" si="1234"/>
        <v>298.16500000000002</v>
      </c>
      <c r="T6088" s="8">
        <f t="shared" si="1241"/>
        <v>304.25</v>
      </c>
    </row>
    <row r="6089" spans="1:20" x14ac:dyDescent="0.35">
      <c r="A6089" s="5">
        <v>27802762</v>
      </c>
      <c r="B6089" t="s">
        <v>6042</v>
      </c>
      <c r="C6089" s="5">
        <v>278</v>
      </c>
      <c r="E6089" s="5" t="s">
        <v>9233</v>
      </c>
      <c r="G6089" s="9">
        <v>325.75</v>
      </c>
      <c r="H6089" s="8">
        <f t="shared" si="1242"/>
        <v>319.23500000000001</v>
      </c>
      <c r="I6089" s="8">
        <f t="shared" si="1235"/>
        <v>325.75</v>
      </c>
      <c r="J6089" s="8">
        <f t="shared" si="1236"/>
        <v>276.88749999999999</v>
      </c>
      <c r="K6089" s="8">
        <f t="shared" si="1230"/>
        <v>319.23500000000001</v>
      </c>
      <c r="L6089" s="8">
        <f t="shared" si="1237"/>
        <v>325.75</v>
      </c>
      <c r="M6089" s="8">
        <f t="shared" si="1231"/>
        <v>319.23500000000001</v>
      </c>
      <c r="N6089" s="8">
        <f t="shared" si="1238"/>
        <v>325.75</v>
      </c>
      <c r="O6089" s="8">
        <f t="shared" si="1232"/>
        <v>320.86374999999998</v>
      </c>
      <c r="P6089" s="8">
        <f t="shared" si="1239"/>
        <v>325.75</v>
      </c>
      <c r="Q6089" s="8">
        <f t="shared" si="1233"/>
        <v>319.23500000000001</v>
      </c>
      <c r="R6089" s="8">
        <f t="shared" si="1240"/>
        <v>325.75</v>
      </c>
      <c r="S6089" s="8">
        <f t="shared" si="1234"/>
        <v>319.23500000000001</v>
      </c>
      <c r="T6089" s="8">
        <f t="shared" si="1241"/>
        <v>325.75</v>
      </c>
    </row>
    <row r="6090" spans="1:20" x14ac:dyDescent="0.35">
      <c r="A6090" s="5">
        <v>27802763</v>
      </c>
      <c r="B6090" t="s">
        <v>6043</v>
      </c>
      <c r="C6090" s="5">
        <v>278</v>
      </c>
      <c r="E6090" s="5" t="s">
        <v>9233</v>
      </c>
      <c r="G6090" s="9">
        <v>278</v>
      </c>
      <c r="H6090" s="8">
        <f t="shared" si="1242"/>
        <v>272.44</v>
      </c>
      <c r="I6090" s="8">
        <f t="shared" si="1235"/>
        <v>278</v>
      </c>
      <c r="J6090" s="8">
        <f t="shared" si="1236"/>
        <v>236.29999999999998</v>
      </c>
      <c r="K6090" s="8">
        <f t="shared" si="1230"/>
        <v>272.44</v>
      </c>
      <c r="L6090" s="8">
        <f t="shared" si="1237"/>
        <v>278</v>
      </c>
      <c r="M6090" s="8">
        <f t="shared" si="1231"/>
        <v>272.44</v>
      </c>
      <c r="N6090" s="8">
        <f t="shared" si="1238"/>
        <v>278</v>
      </c>
      <c r="O6090" s="8">
        <f t="shared" si="1232"/>
        <v>273.83</v>
      </c>
      <c r="P6090" s="8">
        <f t="shared" si="1239"/>
        <v>278</v>
      </c>
      <c r="Q6090" s="8">
        <f t="shared" si="1233"/>
        <v>272.44</v>
      </c>
      <c r="R6090" s="8">
        <f t="shared" si="1240"/>
        <v>278</v>
      </c>
      <c r="S6090" s="8">
        <f t="shared" si="1234"/>
        <v>272.44</v>
      </c>
      <c r="T6090" s="8">
        <f t="shared" si="1241"/>
        <v>278</v>
      </c>
    </row>
    <row r="6091" spans="1:20" x14ac:dyDescent="0.35">
      <c r="A6091" s="5">
        <v>27802764</v>
      </c>
      <c r="B6091" t="s">
        <v>6044</v>
      </c>
      <c r="C6091" s="5">
        <v>278</v>
      </c>
      <c r="E6091" s="5" t="s">
        <v>9233</v>
      </c>
      <c r="G6091" s="9">
        <v>278</v>
      </c>
      <c r="H6091" s="8">
        <f t="shared" si="1242"/>
        <v>272.44</v>
      </c>
      <c r="I6091" s="8">
        <f t="shared" si="1235"/>
        <v>278</v>
      </c>
      <c r="J6091" s="8">
        <f t="shared" si="1236"/>
        <v>236.29999999999998</v>
      </c>
      <c r="K6091" s="8">
        <f t="shared" si="1230"/>
        <v>272.44</v>
      </c>
      <c r="L6091" s="8">
        <f t="shared" si="1237"/>
        <v>278</v>
      </c>
      <c r="M6091" s="8">
        <f t="shared" si="1231"/>
        <v>272.44</v>
      </c>
      <c r="N6091" s="8">
        <f t="shared" si="1238"/>
        <v>278</v>
      </c>
      <c r="O6091" s="8">
        <f t="shared" si="1232"/>
        <v>273.83</v>
      </c>
      <c r="P6091" s="8">
        <f t="shared" si="1239"/>
        <v>278</v>
      </c>
      <c r="Q6091" s="8">
        <f t="shared" si="1233"/>
        <v>272.44</v>
      </c>
      <c r="R6091" s="8">
        <f t="shared" si="1240"/>
        <v>278</v>
      </c>
      <c r="S6091" s="8">
        <f t="shared" si="1234"/>
        <v>272.44</v>
      </c>
      <c r="T6091" s="8">
        <f t="shared" si="1241"/>
        <v>278</v>
      </c>
    </row>
    <row r="6092" spans="1:20" x14ac:dyDescent="0.35">
      <c r="A6092" s="5">
        <v>27802765</v>
      </c>
      <c r="B6092" t="s">
        <v>6045</v>
      </c>
      <c r="C6092" s="5">
        <v>278</v>
      </c>
      <c r="E6092" s="5" t="s">
        <v>9233</v>
      </c>
      <c r="G6092" s="9">
        <v>278</v>
      </c>
      <c r="H6092" s="8">
        <f t="shared" si="1242"/>
        <v>272.44</v>
      </c>
      <c r="I6092" s="8">
        <f t="shared" si="1235"/>
        <v>278</v>
      </c>
      <c r="J6092" s="8">
        <f t="shared" si="1236"/>
        <v>236.29999999999998</v>
      </c>
      <c r="K6092" s="8">
        <f t="shared" si="1230"/>
        <v>272.44</v>
      </c>
      <c r="L6092" s="8">
        <f t="shared" si="1237"/>
        <v>278</v>
      </c>
      <c r="M6092" s="8">
        <f t="shared" si="1231"/>
        <v>272.44</v>
      </c>
      <c r="N6092" s="8">
        <f t="shared" si="1238"/>
        <v>278</v>
      </c>
      <c r="O6092" s="8">
        <f t="shared" si="1232"/>
        <v>273.83</v>
      </c>
      <c r="P6092" s="8">
        <f t="shared" si="1239"/>
        <v>278</v>
      </c>
      <c r="Q6092" s="8">
        <f t="shared" si="1233"/>
        <v>272.44</v>
      </c>
      <c r="R6092" s="8">
        <f t="shared" si="1240"/>
        <v>278</v>
      </c>
      <c r="S6092" s="8">
        <f t="shared" si="1234"/>
        <v>272.44</v>
      </c>
      <c r="T6092" s="8">
        <f t="shared" si="1241"/>
        <v>278</v>
      </c>
    </row>
    <row r="6093" spans="1:20" x14ac:dyDescent="0.35">
      <c r="A6093" s="5">
        <v>27802766</v>
      </c>
      <c r="B6093" t="s">
        <v>6046</v>
      </c>
      <c r="C6093" s="5">
        <v>278</v>
      </c>
      <c r="E6093" s="5" t="s">
        <v>9233</v>
      </c>
      <c r="G6093" s="9">
        <v>2219</v>
      </c>
      <c r="H6093" s="8">
        <f t="shared" si="1242"/>
        <v>2174.62</v>
      </c>
      <c r="I6093" s="8">
        <f t="shared" si="1235"/>
        <v>2219</v>
      </c>
      <c r="J6093" s="8">
        <f t="shared" si="1236"/>
        <v>1886.1499999999999</v>
      </c>
      <c r="K6093" s="8">
        <f t="shared" si="1230"/>
        <v>2174.62</v>
      </c>
      <c r="L6093" s="8">
        <f t="shared" si="1237"/>
        <v>2219</v>
      </c>
      <c r="M6093" s="8">
        <f t="shared" si="1231"/>
        <v>2174.62</v>
      </c>
      <c r="N6093" s="8">
        <f t="shared" si="1238"/>
        <v>2219</v>
      </c>
      <c r="O6093" s="8">
        <f t="shared" si="1232"/>
        <v>2185.7150000000001</v>
      </c>
      <c r="P6093" s="8">
        <f t="shared" si="1239"/>
        <v>2219</v>
      </c>
      <c r="Q6093" s="8">
        <f t="shared" si="1233"/>
        <v>2174.62</v>
      </c>
      <c r="R6093" s="8">
        <f t="shared" si="1240"/>
        <v>2219</v>
      </c>
      <c r="S6093" s="8">
        <f t="shared" si="1234"/>
        <v>2174.62</v>
      </c>
      <c r="T6093" s="8">
        <f t="shared" si="1241"/>
        <v>2219</v>
      </c>
    </row>
    <row r="6094" spans="1:20" x14ac:dyDescent="0.35">
      <c r="A6094" s="5">
        <v>27802767</v>
      </c>
      <c r="B6094" t="s">
        <v>6047</v>
      </c>
      <c r="C6094" s="5">
        <v>278</v>
      </c>
      <c r="E6094" s="5" t="s">
        <v>9233</v>
      </c>
      <c r="G6094" s="9">
        <v>1958.5</v>
      </c>
      <c r="H6094" s="8">
        <f t="shared" si="1242"/>
        <v>1919.33</v>
      </c>
      <c r="I6094" s="8">
        <f t="shared" si="1235"/>
        <v>1958.5</v>
      </c>
      <c r="J6094" s="8">
        <f t="shared" si="1236"/>
        <v>1664.7249999999999</v>
      </c>
      <c r="K6094" s="8">
        <f t="shared" si="1230"/>
        <v>1919.33</v>
      </c>
      <c r="L6094" s="8">
        <f t="shared" si="1237"/>
        <v>1958.5</v>
      </c>
      <c r="M6094" s="8">
        <f t="shared" si="1231"/>
        <v>1919.33</v>
      </c>
      <c r="N6094" s="8">
        <f t="shared" si="1238"/>
        <v>1958.5</v>
      </c>
      <c r="O6094" s="8">
        <f t="shared" si="1232"/>
        <v>1929.1224999999999</v>
      </c>
      <c r="P6094" s="8">
        <f t="shared" si="1239"/>
        <v>1958.5</v>
      </c>
      <c r="Q6094" s="8">
        <f t="shared" si="1233"/>
        <v>1919.33</v>
      </c>
      <c r="R6094" s="8">
        <f t="shared" si="1240"/>
        <v>1958.5</v>
      </c>
      <c r="S6094" s="8">
        <f t="shared" si="1234"/>
        <v>1919.33</v>
      </c>
      <c r="T6094" s="8">
        <f t="shared" si="1241"/>
        <v>1958.5</v>
      </c>
    </row>
    <row r="6095" spans="1:20" x14ac:dyDescent="0.35">
      <c r="A6095" s="5">
        <v>27802768</v>
      </c>
      <c r="B6095" t="s">
        <v>6048</v>
      </c>
      <c r="C6095" s="5">
        <v>278</v>
      </c>
      <c r="E6095" s="5" t="s">
        <v>9233</v>
      </c>
      <c r="G6095" s="9">
        <v>1958.5</v>
      </c>
      <c r="H6095" s="8">
        <f t="shared" si="1242"/>
        <v>1919.33</v>
      </c>
      <c r="I6095" s="8">
        <f t="shared" si="1235"/>
        <v>1958.5</v>
      </c>
      <c r="J6095" s="8">
        <f t="shared" si="1236"/>
        <v>1664.7249999999999</v>
      </c>
      <c r="K6095" s="8">
        <f t="shared" si="1230"/>
        <v>1919.33</v>
      </c>
      <c r="L6095" s="8">
        <f t="shared" si="1237"/>
        <v>1958.5</v>
      </c>
      <c r="M6095" s="8">
        <f t="shared" si="1231"/>
        <v>1919.33</v>
      </c>
      <c r="N6095" s="8">
        <f t="shared" si="1238"/>
        <v>1958.5</v>
      </c>
      <c r="O6095" s="8">
        <f t="shared" si="1232"/>
        <v>1929.1224999999999</v>
      </c>
      <c r="P6095" s="8">
        <f t="shared" si="1239"/>
        <v>1958.5</v>
      </c>
      <c r="Q6095" s="8">
        <f t="shared" si="1233"/>
        <v>1919.33</v>
      </c>
      <c r="R6095" s="8">
        <f t="shared" si="1240"/>
        <v>1958.5</v>
      </c>
      <c r="S6095" s="8">
        <f t="shared" si="1234"/>
        <v>1919.33</v>
      </c>
      <c r="T6095" s="8">
        <f t="shared" si="1241"/>
        <v>1958.5</v>
      </c>
    </row>
    <row r="6096" spans="1:20" x14ac:dyDescent="0.35">
      <c r="A6096" s="5">
        <v>27802769</v>
      </c>
      <c r="B6096" t="s">
        <v>6049</v>
      </c>
      <c r="C6096" s="5">
        <v>278</v>
      </c>
      <c r="E6096" s="5" t="s">
        <v>9233</v>
      </c>
      <c r="G6096" s="9">
        <v>1775</v>
      </c>
      <c r="H6096" s="8">
        <f t="shared" si="1242"/>
        <v>1739.5</v>
      </c>
      <c r="I6096" s="8">
        <f t="shared" si="1235"/>
        <v>1775</v>
      </c>
      <c r="J6096" s="8">
        <f t="shared" si="1236"/>
        <v>1508.75</v>
      </c>
      <c r="K6096" s="8">
        <f t="shared" si="1230"/>
        <v>1739.5</v>
      </c>
      <c r="L6096" s="8">
        <f t="shared" si="1237"/>
        <v>1775</v>
      </c>
      <c r="M6096" s="8">
        <f t="shared" si="1231"/>
        <v>1739.5</v>
      </c>
      <c r="N6096" s="8">
        <f t="shared" si="1238"/>
        <v>1775</v>
      </c>
      <c r="O6096" s="8">
        <f t="shared" si="1232"/>
        <v>1748.375</v>
      </c>
      <c r="P6096" s="8">
        <f t="shared" si="1239"/>
        <v>1775</v>
      </c>
      <c r="Q6096" s="8">
        <f t="shared" si="1233"/>
        <v>1739.5</v>
      </c>
      <c r="R6096" s="8">
        <f t="shared" si="1240"/>
        <v>1775</v>
      </c>
      <c r="S6096" s="8">
        <f t="shared" si="1234"/>
        <v>1739.5</v>
      </c>
      <c r="T6096" s="8">
        <f t="shared" si="1241"/>
        <v>1775</v>
      </c>
    </row>
    <row r="6097" spans="1:20" x14ac:dyDescent="0.35">
      <c r="A6097" s="5">
        <v>27802770</v>
      </c>
      <c r="B6097" t="s">
        <v>6050</v>
      </c>
      <c r="C6097" s="5">
        <v>278</v>
      </c>
      <c r="E6097" s="5" t="s">
        <v>9233</v>
      </c>
      <c r="G6097" s="9">
        <v>1775</v>
      </c>
      <c r="H6097" s="8">
        <f t="shared" si="1242"/>
        <v>1739.5</v>
      </c>
      <c r="I6097" s="8">
        <f t="shared" si="1235"/>
        <v>1775</v>
      </c>
      <c r="J6097" s="8">
        <f t="shared" si="1236"/>
        <v>1508.75</v>
      </c>
      <c r="K6097" s="8">
        <f t="shared" si="1230"/>
        <v>1739.5</v>
      </c>
      <c r="L6097" s="8">
        <f t="shared" si="1237"/>
        <v>1775</v>
      </c>
      <c r="M6097" s="8">
        <f t="shared" si="1231"/>
        <v>1739.5</v>
      </c>
      <c r="N6097" s="8">
        <f t="shared" si="1238"/>
        <v>1775</v>
      </c>
      <c r="O6097" s="8">
        <f t="shared" si="1232"/>
        <v>1748.375</v>
      </c>
      <c r="P6097" s="8">
        <f t="shared" si="1239"/>
        <v>1775</v>
      </c>
      <c r="Q6097" s="8">
        <f t="shared" si="1233"/>
        <v>1739.5</v>
      </c>
      <c r="R6097" s="8">
        <f t="shared" si="1240"/>
        <v>1775</v>
      </c>
      <c r="S6097" s="8">
        <f t="shared" si="1234"/>
        <v>1739.5</v>
      </c>
      <c r="T6097" s="8">
        <f t="shared" si="1241"/>
        <v>1775</v>
      </c>
    </row>
    <row r="6098" spans="1:20" x14ac:dyDescent="0.35">
      <c r="A6098" s="5">
        <v>27802771</v>
      </c>
      <c r="B6098" t="s">
        <v>6051</v>
      </c>
      <c r="C6098" s="5">
        <v>278</v>
      </c>
      <c r="E6098" s="5" t="s">
        <v>9233</v>
      </c>
      <c r="G6098" s="9">
        <v>1775</v>
      </c>
      <c r="H6098" s="8">
        <f t="shared" si="1242"/>
        <v>1739.5</v>
      </c>
      <c r="I6098" s="8">
        <f t="shared" si="1235"/>
        <v>1775</v>
      </c>
      <c r="J6098" s="8">
        <f t="shared" si="1236"/>
        <v>1508.75</v>
      </c>
      <c r="K6098" s="8">
        <f t="shared" ref="K6098:K6161" si="1243">G6098*0.98</f>
        <v>1739.5</v>
      </c>
      <c r="L6098" s="8">
        <f t="shared" si="1237"/>
        <v>1775</v>
      </c>
      <c r="M6098" s="8">
        <f t="shared" ref="M6098:M6161" si="1244">G6098*0.98</f>
        <v>1739.5</v>
      </c>
      <c r="N6098" s="8">
        <f t="shared" si="1238"/>
        <v>1775</v>
      </c>
      <c r="O6098" s="8">
        <f t="shared" ref="O6098:O6161" si="1245">G6098*0.985</f>
        <v>1748.375</v>
      </c>
      <c r="P6098" s="8">
        <f t="shared" si="1239"/>
        <v>1775</v>
      </c>
      <c r="Q6098" s="8">
        <f t="shared" ref="Q6098:Q6161" si="1246">G6098*0.98</f>
        <v>1739.5</v>
      </c>
      <c r="R6098" s="8">
        <f t="shared" si="1240"/>
        <v>1775</v>
      </c>
      <c r="S6098" s="8">
        <f t="shared" ref="S6098:S6161" si="1247">G6098*0.98</f>
        <v>1739.5</v>
      </c>
      <c r="T6098" s="8">
        <f t="shared" si="1241"/>
        <v>1775</v>
      </c>
    </row>
    <row r="6099" spans="1:20" x14ac:dyDescent="0.35">
      <c r="A6099" s="5">
        <v>27802772</v>
      </c>
      <c r="B6099" t="s">
        <v>6052</v>
      </c>
      <c r="C6099" s="5">
        <v>278</v>
      </c>
      <c r="E6099" s="5" t="s">
        <v>9233</v>
      </c>
      <c r="G6099" s="9">
        <v>1775</v>
      </c>
      <c r="H6099" s="8">
        <f t="shared" si="1242"/>
        <v>1739.5</v>
      </c>
      <c r="I6099" s="8">
        <f t="shared" si="1235"/>
        <v>1775</v>
      </c>
      <c r="J6099" s="8">
        <f t="shared" si="1236"/>
        <v>1508.75</v>
      </c>
      <c r="K6099" s="8">
        <f t="shared" si="1243"/>
        <v>1739.5</v>
      </c>
      <c r="L6099" s="8">
        <f t="shared" si="1237"/>
        <v>1775</v>
      </c>
      <c r="M6099" s="8">
        <f t="shared" si="1244"/>
        <v>1739.5</v>
      </c>
      <c r="N6099" s="8">
        <f t="shared" si="1238"/>
        <v>1775</v>
      </c>
      <c r="O6099" s="8">
        <f t="shared" si="1245"/>
        <v>1748.375</v>
      </c>
      <c r="P6099" s="8">
        <f t="shared" si="1239"/>
        <v>1775</v>
      </c>
      <c r="Q6099" s="8">
        <f t="shared" si="1246"/>
        <v>1739.5</v>
      </c>
      <c r="R6099" s="8">
        <f t="shared" si="1240"/>
        <v>1775</v>
      </c>
      <c r="S6099" s="8">
        <f t="shared" si="1247"/>
        <v>1739.5</v>
      </c>
      <c r="T6099" s="8">
        <f t="shared" si="1241"/>
        <v>1775</v>
      </c>
    </row>
    <row r="6100" spans="1:20" x14ac:dyDescent="0.35">
      <c r="A6100" s="5">
        <v>27802773</v>
      </c>
      <c r="B6100" t="s">
        <v>6053</v>
      </c>
      <c r="C6100" s="5">
        <v>278</v>
      </c>
      <c r="E6100" s="5" t="s">
        <v>9233</v>
      </c>
      <c r="G6100" s="9">
        <v>1958.5</v>
      </c>
      <c r="H6100" s="8">
        <f t="shared" si="1242"/>
        <v>1919.33</v>
      </c>
      <c r="I6100" s="8">
        <f t="shared" si="1235"/>
        <v>1958.5</v>
      </c>
      <c r="J6100" s="8">
        <f t="shared" si="1236"/>
        <v>1664.7249999999999</v>
      </c>
      <c r="K6100" s="8">
        <f t="shared" si="1243"/>
        <v>1919.33</v>
      </c>
      <c r="L6100" s="8">
        <f t="shared" si="1237"/>
        <v>1958.5</v>
      </c>
      <c r="M6100" s="8">
        <f t="shared" si="1244"/>
        <v>1919.33</v>
      </c>
      <c r="N6100" s="8">
        <f t="shared" si="1238"/>
        <v>1958.5</v>
      </c>
      <c r="O6100" s="8">
        <f t="shared" si="1245"/>
        <v>1929.1224999999999</v>
      </c>
      <c r="P6100" s="8">
        <f t="shared" si="1239"/>
        <v>1958.5</v>
      </c>
      <c r="Q6100" s="8">
        <f t="shared" si="1246"/>
        <v>1919.33</v>
      </c>
      <c r="R6100" s="8">
        <f t="shared" si="1240"/>
        <v>1958.5</v>
      </c>
      <c r="S6100" s="8">
        <f t="shared" si="1247"/>
        <v>1919.33</v>
      </c>
      <c r="T6100" s="8">
        <f t="shared" si="1241"/>
        <v>1958.5</v>
      </c>
    </row>
    <row r="6101" spans="1:20" x14ac:dyDescent="0.35">
      <c r="A6101" s="5">
        <v>27802774</v>
      </c>
      <c r="B6101" t="s">
        <v>6054</v>
      </c>
      <c r="C6101" s="5">
        <v>278</v>
      </c>
      <c r="E6101" s="5" t="s">
        <v>9233</v>
      </c>
      <c r="G6101" s="9">
        <v>2219</v>
      </c>
      <c r="H6101" s="8">
        <f t="shared" si="1242"/>
        <v>2174.62</v>
      </c>
      <c r="I6101" s="8">
        <f t="shared" si="1235"/>
        <v>2219</v>
      </c>
      <c r="J6101" s="8">
        <f t="shared" si="1236"/>
        <v>1886.1499999999999</v>
      </c>
      <c r="K6101" s="8">
        <f t="shared" si="1243"/>
        <v>2174.62</v>
      </c>
      <c r="L6101" s="8">
        <f t="shared" si="1237"/>
        <v>2219</v>
      </c>
      <c r="M6101" s="8">
        <f t="shared" si="1244"/>
        <v>2174.62</v>
      </c>
      <c r="N6101" s="8">
        <f t="shared" si="1238"/>
        <v>2219</v>
      </c>
      <c r="O6101" s="8">
        <f t="shared" si="1245"/>
        <v>2185.7150000000001</v>
      </c>
      <c r="P6101" s="8">
        <f t="shared" si="1239"/>
        <v>2219</v>
      </c>
      <c r="Q6101" s="8">
        <f t="shared" si="1246"/>
        <v>2174.62</v>
      </c>
      <c r="R6101" s="8">
        <f t="shared" si="1240"/>
        <v>2219</v>
      </c>
      <c r="S6101" s="8">
        <f t="shared" si="1247"/>
        <v>2174.62</v>
      </c>
      <c r="T6101" s="8">
        <f t="shared" si="1241"/>
        <v>2219</v>
      </c>
    </row>
    <row r="6102" spans="1:20" x14ac:dyDescent="0.35">
      <c r="A6102" s="5">
        <v>27802775</v>
      </c>
      <c r="B6102" t="s">
        <v>6055</v>
      </c>
      <c r="C6102" s="5">
        <v>278</v>
      </c>
      <c r="E6102" s="5" t="s">
        <v>9233</v>
      </c>
      <c r="G6102" s="9">
        <v>1065.5</v>
      </c>
      <c r="H6102" s="8">
        <f t="shared" si="1242"/>
        <v>1044.19</v>
      </c>
      <c r="I6102" s="8">
        <f t="shared" si="1235"/>
        <v>1065.5</v>
      </c>
      <c r="J6102" s="8">
        <f t="shared" si="1236"/>
        <v>905.67499999999995</v>
      </c>
      <c r="K6102" s="8">
        <f t="shared" si="1243"/>
        <v>1044.19</v>
      </c>
      <c r="L6102" s="8">
        <f t="shared" si="1237"/>
        <v>1065.5</v>
      </c>
      <c r="M6102" s="8">
        <f t="shared" si="1244"/>
        <v>1044.19</v>
      </c>
      <c r="N6102" s="8">
        <f t="shared" si="1238"/>
        <v>1065.5</v>
      </c>
      <c r="O6102" s="8">
        <f t="shared" si="1245"/>
        <v>1049.5174999999999</v>
      </c>
      <c r="P6102" s="8">
        <f t="shared" si="1239"/>
        <v>1065.5</v>
      </c>
      <c r="Q6102" s="8">
        <f t="shared" si="1246"/>
        <v>1044.19</v>
      </c>
      <c r="R6102" s="8">
        <f t="shared" si="1240"/>
        <v>1065.5</v>
      </c>
      <c r="S6102" s="8">
        <f t="shared" si="1247"/>
        <v>1044.19</v>
      </c>
      <c r="T6102" s="8">
        <f t="shared" si="1241"/>
        <v>1065.5</v>
      </c>
    </row>
    <row r="6103" spans="1:20" x14ac:dyDescent="0.35">
      <c r="A6103" s="5">
        <v>27802777</v>
      </c>
      <c r="B6103" t="s">
        <v>6056</v>
      </c>
      <c r="C6103" s="5">
        <v>278</v>
      </c>
      <c r="E6103" s="5" t="s">
        <v>9233</v>
      </c>
      <c r="G6103" s="9">
        <v>1037.25</v>
      </c>
      <c r="H6103" s="8">
        <f t="shared" si="1242"/>
        <v>1016.505</v>
      </c>
      <c r="I6103" s="8">
        <f t="shared" si="1235"/>
        <v>1037.25</v>
      </c>
      <c r="J6103" s="8">
        <f t="shared" si="1236"/>
        <v>881.66250000000002</v>
      </c>
      <c r="K6103" s="8">
        <f t="shared" si="1243"/>
        <v>1016.505</v>
      </c>
      <c r="L6103" s="8">
        <f t="shared" si="1237"/>
        <v>1037.25</v>
      </c>
      <c r="M6103" s="8">
        <f t="shared" si="1244"/>
        <v>1016.505</v>
      </c>
      <c r="N6103" s="8">
        <f t="shared" si="1238"/>
        <v>1037.25</v>
      </c>
      <c r="O6103" s="8">
        <f t="shared" si="1245"/>
        <v>1021.69125</v>
      </c>
      <c r="P6103" s="8">
        <f t="shared" si="1239"/>
        <v>1037.25</v>
      </c>
      <c r="Q6103" s="8">
        <f t="shared" si="1246"/>
        <v>1016.505</v>
      </c>
      <c r="R6103" s="8">
        <f t="shared" si="1240"/>
        <v>1037.25</v>
      </c>
      <c r="S6103" s="8">
        <f t="shared" si="1247"/>
        <v>1016.505</v>
      </c>
      <c r="T6103" s="8">
        <f t="shared" si="1241"/>
        <v>1037.25</v>
      </c>
    </row>
    <row r="6104" spans="1:20" x14ac:dyDescent="0.35">
      <c r="A6104" s="5">
        <v>27802778</v>
      </c>
      <c r="B6104" t="s">
        <v>6057</v>
      </c>
      <c r="C6104" s="5">
        <v>278</v>
      </c>
      <c r="E6104" s="5" t="s">
        <v>9233</v>
      </c>
      <c r="G6104" s="9">
        <v>1037.25</v>
      </c>
      <c r="H6104" s="8">
        <f t="shared" si="1242"/>
        <v>1016.505</v>
      </c>
      <c r="I6104" s="8">
        <f t="shared" si="1235"/>
        <v>1037.25</v>
      </c>
      <c r="J6104" s="8">
        <f t="shared" si="1236"/>
        <v>881.66250000000002</v>
      </c>
      <c r="K6104" s="8">
        <f t="shared" si="1243"/>
        <v>1016.505</v>
      </c>
      <c r="L6104" s="8">
        <f t="shared" si="1237"/>
        <v>1037.25</v>
      </c>
      <c r="M6104" s="8">
        <f t="shared" si="1244"/>
        <v>1016.505</v>
      </c>
      <c r="N6104" s="8">
        <f t="shared" si="1238"/>
        <v>1037.25</v>
      </c>
      <c r="O6104" s="8">
        <f t="shared" si="1245"/>
        <v>1021.69125</v>
      </c>
      <c r="P6104" s="8">
        <f t="shared" si="1239"/>
        <v>1037.25</v>
      </c>
      <c r="Q6104" s="8">
        <f t="shared" si="1246"/>
        <v>1016.505</v>
      </c>
      <c r="R6104" s="8">
        <f t="shared" si="1240"/>
        <v>1037.25</v>
      </c>
      <c r="S6104" s="8">
        <f t="shared" si="1247"/>
        <v>1016.505</v>
      </c>
      <c r="T6104" s="8">
        <f t="shared" si="1241"/>
        <v>1037.25</v>
      </c>
    </row>
    <row r="6105" spans="1:20" x14ac:dyDescent="0.35">
      <c r="A6105" s="5">
        <v>27802780</v>
      </c>
      <c r="B6105" t="s">
        <v>6058</v>
      </c>
      <c r="C6105" s="5">
        <v>278</v>
      </c>
      <c r="E6105" s="5" t="s">
        <v>9233</v>
      </c>
      <c r="G6105" s="9">
        <v>938.75</v>
      </c>
      <c r="H6105" s="8">
        <f t="shared" si="1242"/>
        <v>919.97500000000002</v>
      </c>
      <c r="I6105" s="8">
        <f t="shared" si="1235"/>
        <v>938.75</v>
      </c>
      <c r="J6105" s="8">
        <f t="shared" si="1236"/>
        <v>797.9375</v>
      </c>
      <c r="K6105" s="8">
        <f t="shared" si="1243"/>
        <v>919.97500000000002</v>
      </c>
      <c r="L6105" s="8">
        <f t="shared" si="1237"/>
        <v>938.75</v>
      </c>
      <c r="M6105" s="8">
        <f t="shared" si="1244"/>
        <v>919.97500000000002</v>
      </c>
      <c r="N6105" s="8">
        <f t="shared" si="1238"/>
        <v>938.75</v>
      </c>
      <c r="O6105" s="8">
        <f t="shared" si="1245"/>
        <v>924.66874999999993</v>
      </c>
      <c r="P6105" s="8">
        <f t="shared" si="1239"/>
        <v>938.75</v>
      </c>
      <c r="Q6105" s="8">
        <f t="shared" si="1246"/>
        <v>919.97500000000002</v>
      </c>
      <c r="R6105" s="8">
        <f t="shared" si="1240"/>
        <v>938.75</v>
      </c>
      <c r="S6105" s="8">
        <f t="shared" si="1247"/>
        <v>919.97500000000002</v>
      </c>
      <c r="T6105" s="8">
        <f t="shared" si="1241"/>
        <v>938.75</v>
      </c>
    </row>
    <row r="6106" spans="1:20" x14ac:dyDescent="0.35">
      <c r="A6106" s="5">
        <v>27802781</v>
      </c>
      <c r="B6106" t="s">
        <v>6059</v>
      </c>
      <c r="C6106" s="5">
        <v>278</v>
      </c>
      <c r="E6106" s="5" t="s">
        <v>9233</v>
      </c>
      <c r="G6106" s="9">
        <v>938.75</v>
      </c>
      <c r="H6106" s="8">
        <f t="shared" si="1242"/>
        <v>919.97500000000002</v>
      </c>
      <c r="I6106" s="8">
        <f t="shared" si="1235"/>
        <v>938.75</v>
      </c>
      <c r="J6106" s="8">
        <f t="shared" si="1236"/>
        <v>797.9375</v>
      </c>
      <c r="K6106" s="8">
        <f t="shared" si="1243"/>
        <v>919.97500000000002</v>
      </c>
      <c r="L6106" s="8">
        <f t="shared" si="1237"/>
        <v>938.75</v>
      </c>
      <c r="M6106" s="8">
        <f t="shared" si="1244"/>
        <v>919.97500000000002</v>
      </c>
      <c r="N6106" s="8">
        <f t="shared" si="1238"/>
        <v>938.75</v>
      </c>
      <c r="O6106" s="8">
        <f t="shared" si="1245"/>
        <v>924.66874999999993</v>
      </c>
      <c r="P6106" s="8">
        <f t="shared" si="1239"/>
        <v>938.75</v>
      </c>
      <c r="Q6106" s="8">
        <f t="shared" si="1246"/>
        <v>919.97500000000002</v>
      </c>
      <c r="R6106" s="8">
        <f t="shared" si="1240"/>
        <v>938.75</v>
      </c>
      <c r="S6106" s="8">
        <f t="shared" si="1247"/>
        <v>919.97500000000002</v>
      </c>
      <c r="T6106" s="8">
        <f t="shared" si="1241"/>
        <v>938.75</v>
      </c>
    </row>
    <row r="6107" spans="1:20" x14ac:dyDescent="0.35">
      <c r="A6107" s="5">
        <v>27802782</v>
      </c>
      <c r="B6107" t="s">
        <v>6060</v>
      </c>
      <c r="C6107" s="5">
        <v>278</v>
      </c>
      <c r="E6107" s="5" t="s">
        <v>9233</v>
      </c>
      <c r="G6107" s="9">
        <v>988</v>
      </c>
      <c r="H6107" s="8">
        <f t="shared" si="1242"/>
        <v>968.24</v>
      </c>
      <c r="I6107" s="8">
        <f t="shared" si="1235"/>
        <v>988</v>
      </c>
      <c r="J6107" s="8">
        <f t="shared" si="1236"/>
        <v>839.8</v>
      </c>
      <c r="K6107" s="8">
        <f t="shared" si="1243"/>
        <v>968.24</v>
      </c>
      <c r="L6107" s="8">
        <f t="shared" si="1237"/>
        <v>988</v>
      </c>
      <c r="M6107" s="8">
        <f t="shared" si="1244"/>
        <v>968.24</v>
      </c>
      <c r="N6107" s="8">
        <f t="shared" si="1238"/>
        <v>988</v>
      </c>
      <c r="O6107" s="8">
        <f t="shared" si="1245"/>
        <v>973.18</v>
      </c>
      <c r="P6107" s="8">
        <f t="shared" si="1239"/>
        <v>988</v>
      </c>
      <c r="Q6107" s="8">
        <f t="shared" si="1246"/>
        <v>968.24</v>
      </c>
      <c r="R6107" s="8">
        <f t="shared" si="1240"/>
        <v>988</v>
      </c>
      <c r="S6107" s="8">
        <f t="shared" si="1247"/>
        <v>968.24</v>
      </c>
      <c r="T6107" s="8">
        <f t="shared" si="1241"/>
        <v>988</v>
      </c>
    </row>
    <row r="6108" spans="1:20" x14ac:dyDescent="0.35">
      <c r="A6108" s="5">
        <v>27802783</v>
      </c>
      <c r="B6108" t="s">
        <v>6061</v>
      </c>
      <c r="C6108" s="5">
        <v>278</v>
      </c>
      <c r="E6108" s="5" t="s">
        <v>9233</v>
      </c>
      <c r="G6108" s="9">
        <v>988</v>
      </c>
      <c r="H6108" s="8">
        <f t="shared" si="1242"/>
        <v>968.24</v>
      </c>
      <c r="I6108" s="8">
        <f t="shared" si="1235"/>
        <v>988</v>
      </c>
      <c r="J6108" s="8">
        <f t="shared" si="1236"/>
        <v>839.8</v>
      </c>
      <c r="K6108" s="8">
        <f t="shared" si="1243"/>
        <v>968.24</v>
      </c>
      <c r="L6108" s="8">
        <f t="shared" si="1237"/>
        <v>988</v>
      </c>
      <c r="M6108" s="8">
        <f t="shared" si="1244"/>
        <v>968.24</v>
      </c>
      <c r="N6108" s="8">
        <f t="shared" si="1238"/>
        <v>988</v>
      </c>
      <c r="O6108" s="8">
        <f t="shared" si="1245"/>
        <v>973.18</v>
      </c>
      <c r="P6108" s="8">
        <f t="shared" si="1239"/>
        <v>988</v>
      </c>
      <c r="Q6108" s="8">
        <f t="shared" si="1246"/>
        <v>968.24</v>
      </c>
      <c r="R6108" s="8">
        <f t="shared" si="1240"/>
        <v>988</v>
      </c>
      <c r="S6108" s="8">
        <f t="shared" si="1247"/>
        <v>968.24</v>
      </c>
      <c r="T6108" s="8">
        <f t="shared" si="1241"/>
        <v>988</v>
      </c>
    </row>
    <row r="6109" spans="1:20" x14ac:dyDescent="0.35">
      <c r="A6109" s="5">
        <v>27802784</v>
      </c>
      <c r="B6109" t="s">
        <v>6062</v>
      </c>
      <c r="C6109" s="5">
        <v>278</v>
      </c>
      <c r="E6109" s="5" t="s">
        <v>9233</v>
      </c>
      <c r="G6109" s="9">
        <v>1076</v>
      </c>
      <c r="H6109" s="8">
        <f t="shared" si="1242"/>
        <v>1054.48</v>
      </c>
      <c r="I6109" s="8">
        <f t="shared" si="1235"/>
        <v>1076</v>
      </c>
      <c r="J6109" s="8">
        <f t="shared" si="1236"/>
        <v>914.6</v>
      </c>
      <c r="K6109" s="8">
        <f t="shared" si="1243"/>
        <v>1054.48</v>
      </c>
      <c r="L6109" s="8">
        <f t="shared" si="1237"/>
        <v>1076</v>
      </c>
      <c r="M6109" s="8">
        <f t="shared" si="1244"/>
        <v>1054.48</v>
      </c>
      <c r="N6109" s="8">
        <f t="shared" si="1238"/>
        <v>1076</v>
      </c>
      <c r="O6109" s="8">
        <f t="shared" si="1245"/>
        <v>1059.8599999999999</v>
      </c>
      <c r="P6109" s="8">
        <f t="shared" si="1239"/>
        <v>1076</v>
      </c>
      <c r="Q6109" s="8">
        <f t="shared" si="1246"/>
        <v>1054.48</v>
      </c>
      <c r="R6109" s="8">
        <f t="shared" si="1240"/>
        <v>1076</v>
      </c>
      <c r="S6109" s="8">
        <f t="shared" si="1247"/>
        <v>1054.48</v>
      </c>
      <c r="T6109" s="8">
        <f t="shared" si="1241"/>
        <v>1076</v>
      </c>
    </row>
    <row r="6110" spans="1:20" x14ac:dyDescent="0.35">
      <c r="A6110" s="5">
        <v>27802785</v>
      </c>
      <c r="B6110" t="s">
        <v>6063</v>
      </c>
      <c r="C6110" s="5">
        <v>278</v>
      </c>
      <c r="E6110" s="5" t="s">
        <v>9233</v>
      </c>
      <c r="G6110" s="9">
        <v>1076</v>
      </c>
      <c r="H6110" s="8">
        <f t="shared" si="1242"/>
        <v>1054.48</v>
      </c>
      <c r="I6110" s="8">
        <f t="shared" si="1235"/>
        <v>1076</v>
      </c>
      <c r="J6110" s="8">
        <f t="shared" si="1236"/>
        <v>914.6</v>
      </c>
      <c r="K6110" s="8">
        <f t="shared" si="1243"/>
        <v>1054.48</v>
      </c>
      <c r="L6110" s="8">
        <f t="shared" si="1237"/>
        <v>1076</v>
      </c>
      <c r="M6110" s="8">
        <f t="shared" si="1244"/>
        <v>1054.48</v>
      </c>
      <c r="N6110" s="8">
        <f t="shared" si="1238"/>
        <v>1076</v>
      </c>
      <c r="O6110" s="8">
        <f t="shared" si="1245"/>
        <v>1059.8599999999999</v>
      </c>
      <c r="P6110" s="8">
        <f t="shared" si="1239"/>
        <v>1076</v>
      </c>
      <c r="Q6110" s="8">
        <f t="shared" si="1246"/>
        <v>1054.48</v>
      </c>
      <c r="R6110" s="8">
        <f t="shared" si="1240"/>
        <v>1076</v>
      </c>
      <c r="S6110" s="8">
        <f t="shared" si="1247"/>
        <v>1054.48</v>
      </c>
      <c r="T6110" s="8">
        <f t="shared" si="1241"/>
        <v>1076</v>
      </c>
    </row>
    <row r="6111" spans="1:20" x14ac:dyDescent="0.35">
      <c r="A6111" s="5">
        <v>27802786</v>
      </c>
      <c r="B6111" t="s">
        <v>6064</v>
      </c>
      <c r="C6111" s="5">
        <v>278</v>
      </c>
      <c r="E6111" s="5" t="s">
        <v>9233</v>
      </c>
      <c r="G6111" s="9">
        <v>1396.5</v>
      </c>
      <c r="H6111" s="8">
        <f t="shared" si="1242"/>
        <v>1368.57</v>
      </c>
      <c r="I6111" s="8">
        <f t="shared" si="1235"/>
        <v>1396.5</v>
      </c>
      <c r="J6111" s="8">
        <f t="shared" si="1236"/>
        <v>1187.0249999999999</v>
      </c>
      <c r="K6111" s="8">
        <f t="shared" si="1243"/>
        <v>1368.57</v>
      </c>
      <c r="L6111" s="8">
        <f t="shared" si="1237"/>
        <v>1396.5</v>
      </c>
      <c r="M6111" s="8">
        <f t="shared" si="1244"/>
        <v>1368.57</v>
      </c>
      <c r="N6111" s="8">
        <f t="shared" si="1238"/>
        <v>1396.5</v>
      </c>
      <c r="O6111" s="8">
        <f t="shared" si="1245"/>
        <v>1375.5525</v>
      </c>
      <c r="P6111" s="8">
        <f t="shared" si="1239"/>
        <v>1396.5</v>
      </c>
      <c r="Q6111" s="8">
        <f t="shared" si="1246"/>
        <v>1368.57</v>
      </c>
      <c r="R6111" s="8">
        <f t="shared" si="1240"/>
        <v>1396.5</v>
      </c>
      <c r="S6111" s="8">
        <f t="shared" si="1247"/>
        <v>1368.57</v>
      </c>
      <c r="T6111" s="8">
        <f t="shared" si="1241"/>
        <v>1396.5</v>
      </c>
    </row>
    <row r="6112" spans="1:20" x14ac:dyDescent="0.35">
      <c r="A6112" s="5">
        <v>27802787</v>
      </c>
      <c r="B6112" t="s">
        <v>6065</v>
      </c>
      <c r="C6112" s="5">
        <v>278</v>
      </c>
      <c r="E6112" s="5" t="s">
        <v>9233</v>
      </c>
      <c r="G6112" s="9">
        <v>1750.75</v>
      </c>
      <c r="H6112" s="8">
        <f t="shared" si="1242"/>
        <v>1715.7349999999999</v>
      </c>
      <c r="I6112" s="8">
        <f t="shared" si="1235"/>
        <v>1750.75</v>
      </c>
      <c r="J6112" s="8">
        <f t="shared" si="1236"/>
        <v>1488.1375</v>
      </c>
      <c r="K6112" s="8">
        <f t="shared" si="1243"/>
        <v>1715.7349999999999</v>
      </c>
      <c r="L6112" s="8">
        <f t="shared" si="1237"/>
        <v>1750.75</v>
      </c>
      <c r="M6112" s="8">
        <f t="shared" si="1244"/>
        <v>1715.7349999999999</v>
      </c>
      <c r="N6112" s="8">
        <f t="shared" si="1238"/>
        <v>1750.75</v>
      </c>
      <c r="O6112" s="8">
        <f t="shared" si="1245"/>
        <v>1724.48875</v>
      </c>
      <c r="P6112" s="8">
        <f t="shared" si="1239"/>
        <v>1750.75</v>
      </c>
      <c r="Q6112" s="8">
        <f t="shared" si="1246"/>
        <v>1715.7349999999999</v>
      </c>
      <c r="R6112" s="8">
        <f t="shared" si="1240"/>
        <v>1750.75</v>
      </c>
      <c r="S6112" s="8">
        <f t="shared" si="1247"/>
        <v>1715.7349999999999</v>
      </c>
      <c r="T6112" s="8">
        <f t="shared" si="1241"/>
        <v>1750.75</v>
      </c>
    </row>
    <row r="6113" spans="1:20" x14ac:dyDescent="0.35">
      <c r="A6113" s="5">
        <v>27802788</v>
      </c>
      <c r="B6113" t="s">
        <v>6066</v>
      </c>
      <c r="C6113" s="5">
        <v>278</v>
      </c>
      <c r="E6113" s="5" t="s">
        <v>9233</v>
      </c>
      <c r="G6113" s="9">
        <v>269.5</v>
      </c>
      <c r="H6113" s="8">
        <f t="shared" si="1242"/>
        <v>264.11</v>
      </c>
      <c r="I6113" s="8">
        <f t="shared" si="1235"/>
        <v>269.5</v>
      </c>
      <c r="J6113" s="8">
        <f t="shared" si="1236"/>
        <v>229.07499999999999</v>
      </c>
      <c r="K6113" s="8">
        <f t="shared" si="1243"/>
        <v>264.11</v>
      </c>
      <c r="L6113" s="8">
        <f t="shared" si="1237"/>
        <v>269.5</v>
      </c>
      <c r="M6113" s="8">
        <f t="shared" si="1244"/>
        <v>264.11</v>
      </c>
      <c r="N6113" s="8">
        <f t="shared" si="1238"/>
        <v>269.5</v>
      </c>
      <c r="O6113" s="8">
        <f t="shared" si="1245"/>
        <v>265.45749999999998</v>
      </c>
      <c r="P6113" s="8">
        <f t="shared" si="1239"/>
        <v>269.5</v>
      </c>
      <c r="Q6113" s="8">
        <f t="shared" si="1246"/>
        <v>264.11</v>
      </c>
      <c r="R6113" s="8">
        <f t="shared" si="1240"/>
        <v>269.5</v>
      </c>
      <c r="S6113" s="8">
        <f t="shared" si="1247"/>
        <v>264.11</v>
      </c>
      <c r="T6113" s="8">
        <f t="shared" si="1241"/>
        <v>269.5</v>
      </c>
    </row>
    <row r="6114" spans="1:20" x14ac:dyDescent="0.35">
      <c r="A6114" s="5">
        <v>27802789</v>
      </c>
      <c r="B6114" t="s">
        <v>6067</v>
      </c>
      <c r="C6114" s="5">
        <v>278</v>
      </c>
      <c r="E6114" s="5" t="s">
        <v>9233</v>
      </c>
      <c r="G6114" s="9">
        <v>361.25</v>
      </c>
      <c r="H6114" s="8">
        <f t="shared" si="1242"/>
        <v>354.02499999999998</v>
      </c>
      <c r="I6114" s="8">
        <f t="shared" si="1235"/>
        <v>361.25</v>
      </c>
      <c r="J6114" s="8">
        <f t="shared" si="1236"/>
        <v>307.0625</v>
      </c>
      <c r="K6114" s="8">
        <f t="shared" si="1243"/>
        <v>354.02499999999998</v>
      </c>
      <c r="L6114" s="8">
        <f t="shared" si="1237"/>
        <v>361.25</v>
      </c>
      <c r="M6114" s="8">
        <f t="shared" si="1244"/>
        <v>354.02499999999998</v>
      </c>
      <c r="N6114" s="8">
        <f t="shared" si="1238"/>
        <v>361.25</v>
      </c>
      <c r="O6114" s="8">
        <f t="shared" si="1245"/>
        <v>355.83125000000001</v>
      </c>
      <c r="P6114" s="8">
        <f t="shared" si="1239"/>
        <v>361.25</v>
      </c>
      <c r="Q6114" s="8">
        <f t="shared" si="1246"/>
        <v>354.02499999999998</v>
      </c>
      <c r="R6114" s="8">
        <f t="shared" si="1240"/>
        <v>361.25</v>
      </c>
      <c r="S6114" s="8">
        <f t="shared" si="1247"/>
        <v>354.02499999999998</v>
      </c>
      <c r="T6114" s="8">
        <f t="shared" si="1241"/>
        <v>361.25</v>
      </c>
    </row>
    <row r="6115" spans="1:20" x14ac:dyDescent="0.35">
      <c r="A6115" s="5">
        <v>27802790</v>
      </c>
      <c r="B6115" t="s">
        <v>6068</v>
      </c>
      <c r="C6115" s="5">
        <v>278</v>
      </c>
      <c r="E6115" s="5" t="s">
        <v>9233</v>
      </c>
      <c r="G6115" s="9">
        <v>359.25</v>
      </c>
      <c r="H6115" s="8">
        <f t="shared" si="1242"/>
        <v>352.065</v>
      </c>
      <c r="I6115" s="8">
        <f t="shared" si="1235"/>
        <v>359.25</v>
      </c>
      <c r="J6115" s="8">
        <f t="shared" si="1236"/>
        <v>305.36250000000001</v>
      </c>
      <c r="K6115" s="8">
        <f t="shared" si="1243"/>
        <v>352.065</v>
      </c>
      <c r="L6115" s="8">
        <f t="shared" si="1237"/>
        <v>359.25</v>
      </c>
      <c r="M6115" s="8">
        <f t="shared" si="1244"/>
        <v>352.065</v>
      </c>
      <c r="N6115" s="8">
        <f t="shared" si="1238"/>
        <v>359.25</v>
      </c>
      <c r="O6115" s="8">
        <f t="shared" si="1245"/>
        <v>353.86124999999998</v>
      </c>
      <c r="P6115" s="8">
        <f t="shared" si="1239"/>
        <v>359.25</v>
      </c>
      <c r="Q6115" s="8">
        <f t="shared" si="1246"/>
        <v>352.065</v>
      </c>
      <c r="R6115" s="8">
        <f t="shared" si="1240"/>
        <v>359.25</v>
      </c>
      <c r="S6115" s="8">
        <f t="shared" si="1247"/>
        <v>352.065</v>
      </c>
      <c r="T6115" s="8">
        <f t="shared" si="1241"/>
        <v>359.25</v>
      </c>
    </row>
    <row r="6116" spans="1:20" x14ac:dyDescent="0.35">
      <c r="A6116" s="5">
        <v>27802791</v>
      </c>
      <c r="B6116" t="s">
        <v>6069</v>
      </c>
      <c r="C6116" s="5">
        <v>278</v>
      </c>
      <c r="E6116" s="5" t="s">
        <v>9233</v>
      </c>
      <c r="G6116" s="9">
        <v>1080</v>
      </c>
      <c r="H6116" s="8">
        <f t="shared" si="1242"/>
        <v>1058.4000000000001</v>
      </c>
      <c r="I6116" s="8">
        <f t="shared" si="1235"/>
        <v>1080</v>
      </c>
      <c r="J6116" s="8">
        <f t="shared" si="1236"/>
        <v>918</v>
      </c>
      <c r="K6116" s="8">
        <f t="shared" si="1243"/>
        <v>1058.4000000000001</v>
      </c>
      <c r="L6116" s="8">
        <f t="shared" si="1237"/>
        <v>1080</v>
      </c>
      <c r="M6116" s="8">
        <f t="shared" si="1244"/>
        <v>1058.4000000000001</v>
      </c>
      <c r="N6116" s="8">
        <f t="shared" si="1238"/>
        <v>1080</v>
      </c>
      <c r="O6116" s="8">
        <f t="shared" si="1245"/>
        <v>1063.8</v>
      </c>
      <c r="P6116" s="8">
        <f t="shared" si="1239"/>
        <v>1080</v>
      </c>
      <c r="Q6116" s="8">
        <f t="shared" si="1246"/>
        <v>1058.4000000000001</v>
      </c>
      <c r="R6116" s="8">
        <f t="shared" si="1240"/>
        <v>1080</v>
      </c>
      <c r="S6116" s="8">
        <f t="shared" si="1247"/>
        <v>1058.4000000000001</v>
      </c>
      <c r="T6116" s="8">
        <f t="shared" si="1241"/>
        <v>1080</v>
      </c>
    </row>
    <row r="6117" spans="1:20" x14ac:dyDescent="0.35">
      <c r="A6117" s="5">
        <v>27802792</v>
      </c>
      <c r="B6117" t="s">
        <v>6070</v>
      </c>
      <c r="C6117" s="5">
        <v>278</v>
      </c>
      <c r="E6117" s="5" t="s">
        <v>9233</v>
      </c>
      <c r="G6117" s="9">
        <v>1154</v>
      </c>
      <c r="H6117" s="8">
        <f t="shared" si="1242"/>
        <v>1130.92</v>
      </c>
      <c r="I6117" s="8">
        <f t="shared" si="1235"/>
        <v>1154</v>
      </c>
      <c r="J6117" s="8">
        <f t="shared" si="1236"/>
        <v>980.9</v>
      </c>
      <c r="K6117" s="8">
        <f t="shared" si="1243"/>
        <v>1130.92</v>
      </c>
      <c r="L6117" s="8">
        <f t="shared" si="1237"/>
        <v>1154</v>
      </c>
      <c r="M6117" s="8">
        <f t="shared" si="1244"/>
        <v>1130.92</v>
      </c>
      <c r="N6117" s="8">
        <f t="shared" si="1238"/>
        <v>1154</v>
      </c>
      <c r="O6117" s="8">
        <f t="shared" si="1245"/>
        <v>1136.69</v>
      </c>
      <c r="P6117" s="8">
        <f t="shared" si="1239"/>
        <v>1154</v>
      </c>
      <c r="Q6117" s="8">
        <f t="shared" si="1246"/>
        <v>1130.92</v>
      </c>
      <c r="R6117" s="8">
        <f t="shared" si="1240"/>
        <v>1154</v>
      </c>
      <c r="S6117" s="8">
        <f t="shared" si="1247"/>
        <v>1130.92</v>
      </c>
      <c r="T6117" s="8">
        <f t="shared" si="1241"/>
        <v>1154</v>
      </c>
    </row>
    <row r="6118" spans="1:20" x14ac:dyDescent="0.35">
      <c r="A6118" s="5">
        <v>27802793</v>
      </c>
      <c r="B6118" t="s">
        <v>6071</v>
      </c>
      <c r="C6118" s="5">
        <v>278</v>
      </c>
      <c r="E6118" s="5" t="s">
        <v>9233</v>
      </c>
      <c r="G6118" s="9">
        <v>493</v>
      </c>
      <c r="H6118" s="8">
        <f t="shared" si="1242"/>
        <v>483.14</v>
      </c>
      <c r="I6118" s="8">
        <f t="shared" si="1235"/>
        <v>493</v>
      </c>
      <c r="J6118" s="8">
        <f t="shared" si="1236"/>
        <v>419.05</v>
      </c>
      <c r="K6118" s="8">
        <f t="shared" si="1243"/>
        <v>483.14</v>
      </c>
      <c r="L6118" s="8">
        <f t="shared" si="1237"/>
        <v>493</v>
      </c>
      <c r="M6118" s="8">
        <f t="shared" si="1244"/>
        <v>483.14</v>
      </c>
      <c r="N6118" s="8">
        <f t="shared" si="1238"/>
        <v>493</v>
      </c>
      <c r="O6118" s="8">
        <f t="shared" si="1245"/>
        <v>485.60500000000002</v>
      </c>
      <c r="P6118" s="8">
        <f t="shared" si="1239"/>
        <v>493</v>
      </c>
      <c r="Q6118" s="8">
        <f t="shared" si="1246"/>
        <v>483.14</v>
      </c>
      <c r="R6118" s="8">
        <f t="shared" si="1240"/>
        <v>493</v>
      </c>
      <c r="S6118" s="8">
        <f t="shared" si="1247"/>
        <v>483.14</v>
      </c>
      <c r="T6118" s="8">
        <f t="shared" si="1241"/>
        <v>493</v>
      </c>
    </row>
    <row r="6119" spans="1:20" x14ac:dyDescent="0.35">
      <c r="A6119" s="5">
        <v>27802794</v>
      </c>
      <c r="B6119" t="s">
        <v>6072</v>
      </c>
      <c r="C6119" s="5">
        <v>278</v>
      </c>
      <c r="E6119" s="5" t="s">
        <v>9233</v>
      </c>
      <c r="G6119" s="9">
        <v>496</v>
      </c>
      <c r="H6119" s="8">
        <f t="shared" si="1242"/>
        <v>486.08</v>
      </c>
      <c r="I6119" s="8">
        <f t="shared" si="1235"/>
        <v>496</v>
      </c>
      <c r="J6119" s="8">
        <f t="shared" si="1236"/>
        <v>421.59999999999997</v>
      </c>
      <c r="K6119" s="8">
        <f t="shared" si="1243"/>
        <v>486.08</v>
      </c>
      <c r="L6119" s="8">
        <f t="shared" si="1237"/>
        <v>496</v>
      </c>
      <c r="M6119" s="8">
        <f t="shared" si="1244"/>
        <v>486.08</v>
      </c>
      <c r="N6119" s="8">
        <f t="shared" si="1238"/>
        <v>496</v>
      </c>
      <c r="O6119" s="8">
        <f t="shared" si="1245"/>
        <v>488.56</v>
      </c>
      <c r="P6119" s="8">
        <f t="shared" si="1239"/>
        <v>496</v>
      </c>
      <c r="Q6119" s="8">
        <f t="shared" si="1246"/>
        <v>486.08</v>
      </c>
      <c r="R6119" s="8">
        <f t="shared" si="1240"/>
        <v>496</v>
      </c>
      <c r="S6119" s="8">
        <f t="shared" si="1247"/>
        <v>486.08</v>
      </c>
      <c r="T6119" s="8">
        <f t="shared" si="1241"/>
        <v>496</v>
      </c>
    </row>
    <row r="6120" spans="1:20" x14ac:dyDescent="0.35">
      <c r="A6120" s="5">
        <v>27802795</v>
      </c>
      <c r="B6120" t="s">
        <v>6073</v>
      </c>
      <c r="C6120" s="5">
        <v>278</v>
      </c>
      <c r="E6120" s="5" t="s">
        <v>9233</v>
      </c>
      <c r="G6120" s="9">
        <v>306.5</v>
      </c>
      <c r="H6120" s="8">
        <f t="shared" si="1242"/>
        <v>300.37</v>
      </c>
      <c r="I6120" s="8">
        <f t="shared" si="1235"/>
        <v>306.5</v>
      </c>
      <c r="J6120" s="8">
        <f t="shared" si="1236"/>
        <v>260.52499999999998</v>
      </c>
      <c r="K6120" s="8">
        <f t="shared" si="1243"/>
        <v>300.37</v>
      </c>
      <c r="L6120" s="8">
        <f t="shared" si="1237"/>
        <v>306.5</v>
      </c>
      <c r="M6120" s="8">
        <f t="shared" si="1244"/>
        <v>300.37</v>
      </c>
      <c r="N6120" s="8">
        <f t="shared" si="1238"/>
        <v>306.5</v>
      </c>
      <c r="O6120" s="8">
        <f t="shared" si="1245"/>
        <v>301.90249999999997</v>
      </c>
      <c r="P6120" s="8">
        <f t="shared" si="1239"/>
        <v>306.5</v>
      </c>
      <c r="Q6120" s="8">
        <f t="shared" si="1246"/>
        <v>300.37</v>
      </c>
      <c r="R6120" s="8">
        <f t="shared" si="1240"/>
        <v>306.5</v>
      </c>
      <c r="S6120" s="8">
        <f t="shared" si="1247"/>
        <v>300.37</v>
      </c>
      <c r="T6120" s="8">
        <f t="shared" si="1241"/>
        <v>306.5</v>
      </c>
    </row>
    <row r="6121" spans="1:20" x14ac:dyDescent="0.35">
      <c r="A6121" s="5">
        <v>27802796</v>
      </c>
      <c r="B6121" t="s">
        <v>6074</v>
      </c>
      <c r="C6121" s="5">
        <v>278</v>
      </c>
      <c r="E6121" s="5" t="s">
        <v>9233</v>
      </c>
      <c r="G6121" s="9">
        <v>1775</v>
      </c>
      <c r="H6121" s="8">
        <f t="shared" si="1242"/>
        <v>1739.5</v>
      </c>
      <c r="I6121" s="8">
        <f t="shared" si="1235"/>
        <v>1775</v>
      </c>
      <c r="J6121" s="8">
        <f t="shared" si="1236"/>
        <v>1508.75</v>
      </c>
      <c r="K6121" s="8">
        <f t="shared" si="1243"/>
        <v>1739.5</v>
      </c>
      <c r="L6121" s="8">
        <f t="shared" si="1237"/>
        <v>1775</v>
      </c>
      <c r="M6121" s="8">
        <f t="shared" si="1244"/>
        <v>1739.5</v>
      </c>
      <c r="N6121" s="8">
        <f t="shared" si="1238"/>
        <v>1775</v>
      </c>
      <c r="O6121" s="8">
        <f t="shared" si="1245"/>
        <v>1748.375</v>
      </c>
      <c r="P6121" s="8">
        <f t="shared" si="1239"/>
        <v>1775</v>
      </c>
      <c r="Q6121" s="8">
        <f t="shared" si="1246"/>
        <v>1739.5</v>
      </c>
      <c r="R6121" s="8">
        <f t="shared" si="1240"/>
        <v>1775</v>
      </c>
      <c r="S6121" s="8">
        <f t="shared" si="1247"/>
        <v>1739.5</v>
      </c>
      <c r="T6121" s="8">
        <f t="shared" si="1241"/>
        <v>1775</v>
      </c>
    </row>
    <row r="6122" spans="1:20" x14ac:dyDescent="0.35">
      <c r="A6122" s="5">
        <v>27802797</v>
      </c>
      <c r="B6122" t="s">
        <v>6075</v>
      </c>
      <c r="C6122" s="5">
        <v>278</v>
      </c>
      <c r="E6122" s="5" t="s">
        <v>9233</v>
      </c>
      <c r="G6122" s="9">
        <v>1775</v>
      </c>
      <c r="H6122" s="8">
        <f t="shared" si="1242"/>
        <v>1739.5</v>
      </c>
      <c r="I6122" s="8">
        <f t="shared" si="1235"/>
        <v>1775</v>
      </c>
      <c r="J6122" s="8">
        <f t="shared" si="1236"/>
        <v>1508.75</v>
      </c>
      <c r="K6122" s="8">
        <f t="shared" si="1243"/>
        <v>1739.5</v>
      </c>
      <c r="L6122" s="8">
        <f t="shared" si="1237"/>
        <v>1775</v>
      </c>
      <c r="M6122" s="8">
        <f t="shared" si="1244"/>
        <v>1739.5</v>
      </c>
      <c r="N6122" s="8">
        <f t="shared" si="1238"/>
        <v>1775</v>
      </c>
      <c r="O6122" s="8">
        <f t="shared" si="1245"/>
        <v>1748.375</v>
      </c>
      <c r="P6122" s="8">
        <f t="shared" si="1239"/>
        <v>1775</v>
      </c>
      <c r="Q6122" s="8">
        <f t="shared" si="1246"/>
        <v>1739.5</v>
      </c>
      <c r="R6122" s="8">
        <f t="shared" si="1240"/>
        <v>1775</v>
      </c>
      <c r="S6122" s="8">
        <f t="shared" si="1247"/>
        <v>1739.5</v>
      </c>
      <c r="T6122" s="8">
        <f t="shared" si="1241"/>
        <v>1775</v>
      </c>
    </row>
    <row r="6123" spans="1:20" x14ac:dyDescent="0.35">
      <c r="A6123" s="5">
        <v>27802798</v>
      </c>
      <c r="B6123" t="s">
        <v>6076</v>
      </c>
      <c r="C6123" s="5">
        <v>278</v>
      </c>
      <c r="E6123" s="5" t="s">
        <v>9233</v>
      </c>
      <c r="G6123" s="9">
        <v>1775</v>
      </c>
      <c r="H6123" s="8">
        <f t="shared" si="1242"/>
        <v>1739.5</v>
      </c>
      <c r="I6123" s="8">
        <f t="shared" si="1235"/>
        <v>1775</v>
      </c>
      <c r="J6123" s="8">
        <f t="shared" si="1236"/>
        <v>1508.75</v>
      </c>
      <c r="K6123" s="8">
        <f t="shared" si="1243"/>
        <v>1739.5</v>
      </c>
      <c r="L6123" s="8">
        <f t="shared" si="1237"/>
        <v>1775</v>
      </c>
      <c r="M6123" s="8">
        <f t="shared" si="1244"/>
        <v>1739.5</v>
      </c>
      <c r="N6123" s="8">
        <f t="shared" si="1238"/>
        <v>1775</v>
      </c>
      <c r="O6123" s="8">
        <f t="shared" si="1245"/>
        <v>1748.375</v>
      </c>
      <c r="P6123" s="8">
        <f t="shared" si="1239"/>
        <v>1775</v>
      </c>
      <c r="Q6123" s="8">
        <f t="shared" si="1246"/>
        <v>1739.5</v>
      </c>
      <c r="R6123" s="8">
        <f t="shared" si="1240"/>
        <v>1775</v>
      </c>
      <c r="S6123" s="8">
        <f t="shared" si="1247"/>
        <v>1739.5</v>
      </c>
      <c r="T6123" s="8">
        <f t="shared" si="1241"/>
        <v>1775</v>
      </c>
    </row>
    <row r="6124" spans="1:20" x14ac:dyDescent="0.35">
      <c r="A6124" s="5">
        <v>27802799</v>
      </c>
      <c r="B6124" t="s">
        <v>6077</v>
      </c>
      <c r="C6124" s="5">
        <v>278</v>
      </c>
      <c r="E6124" s="5" t="s">
        <v>9233</v>
      </c>
      <c r="G6124" s="9">
        <v>1775</v>
      </c>
      <c r="H6124" s="8">
        <f t="shared" si="1242"/>
        <v>1739.5</v>
      </c>
      <c r="I6124" s="8">
        <f t="shared" si="1235"/>
        <v>1775</v>
      </c>
      <c r="J6124" s="8">
        <f t="shared" si="1236"/>
        <v>1508.75</v>
      </c>
      <c r="K6124" s="8">
        <f t="shared" si="1243"/>
        <v>1739.5</v>
      </c>
      <c r="L6124" s="8">
        <f t="shared" si="1237"/>
        <v>1775</v>
      </c>
      <c r="M6124" s="8">
        <f t="shared" si="1244"/>
        <v>1739.5</v>
      </c>
      <c r="N6124" s="8">
        <f t="shared" si="1238"/>
        <v>1775</v>
      </c>
      <c r="O6124" s="8">
        <f t="shared" si="1245"/>
        <v>1748.375</v>
      </c>
      <c r="P6124" s="8">
        <f t="shared" si="1239"/>
        <v>1775</v>
      </c>
      <c r="Q6124" s="8">
        <f t="shared" si="1246"/>
        <v>1739.5</v>
      </c>
      <c r="R6124" s="8">
        <f t="shared" si="1240"/>
        <v>1775</v>
      </c>
      <c r="S6124" s="8">
        <f t="shared" si="1247"/>
        <v>1739.5</v>
      </c>
      <c r="T6124" s="8">
        <f t="shared" si="1241"/>
        <v>1775</v>
      </c>
    </row>
    <row r="6125" spans="1:20" x14ac:dyDescent="0.35">
      <c r="A6125" s="5">
        <v>27802800</v>
      </c>
      <c r="B6125" t="s">
        <v>6078</v>
      </c>
      <c r="C6125" s="5">
        <v>278</v>
      </c>
      <c r="E6125" s="5" t="s">
        <v>9233</v>
      </c>
      <c r="G6125" s="9">
        <v>1775</v>
      </c>
      <c r="H6125" s="8">
        <f t="shared" si="1242"/>
        <v>1739.5</v>
      </c>
      <c r="I6125" s="8">
        <f t="shared" si="1235"/>
        <v>1775</v>
      </c>
      <c r="J6125" s="8">
        <f t="shared" si="1236"/>
        <v>1508.75</v>
      </c>
      <c r="K6125" s="8">
        <f t="shared" si="1243"/>
        <v>1739.5</v>
      </c>
      <c r="L6125" s="8">
        <f t="shared" si="1237"/>
        <v>1775</v>
      </c>
      <c r="M6125" s="8">
        <f t="shared" si="1244"/>
        <v>1739.5</v>
      </c>
      <c r="N6125" s="8">
        <f t="shared" si="1238"/>
        <v>1775</v>
      </c>
      <c r="O6125" s="8">
        <f t="shared" si="1245"/>
        <v>1748.375</v>
      </c>
      <c r="P6125" s="8">
        <f t="shared" si="1239"/>
        <v>1775</v>
      </c>
      <c r="Q6125" s="8">
        <f t="shared" si="1246"/>
        <v>1739.5</v>
      </c>
      <c r="R6125" s="8">
        <f t="shared" si="1240"/>
        <v>1775</v>
      </c>
      <c r="S6125" s="8">
        <f t="shared" si="1247"/>
        <v>1739.5</v>
      </c>
      <c r="T6125" s="8">
        <f t="shared" si="1241"/>
        <v>1775</v>
      </c>
    </row>
    <row r="6126" spans="1:20" x14ac:dyDescent="0.35">
      <c r="A6126" s="5">
        <v>27802801</v>
      </c>
      <c r="B6126" t="s">
        <v>6079</v>
      </c>
      <c r="C6126" s="5">
        <v>278</v>
      </c>
      <c r="E6126" s="5" t="s">
        <v>9233</v>
      </c>
      <c r="G6126" s="9">
        <v>1775</v>
      </c>
      <c r="H6126" s="8">
        <f t="shared" si="1242"/>
        <v>1739.5</v>
      </c>
      <c r="I6126" s="8">
        <f t="shared" si="1235"/>
        <v>1775</v>
      </c>
      <c r="J6126" s="8">
        <f t="shared" si="1236"/>
        <v>1508.75</v>
      </c>
      <c r="K6126" s="8">
        <f t="shared" si="1243"/>
        <v>1739.5</v>
      </c>
      <c r="L6126" s="8">
        <f t="shared" si="1237"/>
        <v>1775</v>
      </c>
      <c r="M6126" s="8">
        <f t="shared" si="1244"/>
        <v>1739.5</v>
      </c>
      <c r="N6126" s="8">
        <f t="shared" si="1238"/>
        <v>1775</v>
      </c>
      <c r="O6126" s="8">
        <f t="shared" si="1245"/>
        <v>1748.375</v>
      </c>
      <c r="P6126" s="8">
        <f t="shared" si="1239"/>
        <v>1775</v>
      </c>
      <c r="Q6126" s="8">
        <f t="shared" si="1246"/>
        <v>1739.5</v>
      </c>
      <c r="R6126" s="8">
        <f t="shared" si="1240"/>
        <v>1775</v>
      </c>
      <c r="S6126" s="8">
        <f t="shared" si="1247"/>
        <v>1739.5</v>
      </c>
      <c r="T6126" s="8">
        <f t="shared" si="1241"/>
        <v>1775</v>
      </c>
    </row>
    <row r="6127" spans="1:20" x14ac:dyDescent="0.35">
      <c r="A6127" s="5">
        <v>27802802</v>
      </c>
      <c r="B6127" t="s">
        <v>6080</v>
      </c>
      <c r="C6127" s="5">
        <v>278</v>
      </c>
      <c r="E6127" s="5" t="s">
        <v>9233</v>
      </c>
      <c r="G6127" s="9">
        <v>1775</v>
      </c>
      <c r="H6127" s="8">
        <f t="shared" si="1242"/>
        <v>1739.5</v>
      </c>
      <c r="I6127" s="8">
        <f t="shared" si="1235"/>
        <v>1775</v>
      </c>
      <c r="J6127" s="8">
        <f t="shared" si="1236"/>
        <v>1508.75</v>
      </c>
      <c r="K6127" s="8">
        <f t="shared" si="1243"/>
        <v>1739.5</v>
      </c>
      <c r="L6127" s="8">
        <f t="shared" si="1237"/>
        <v>1775</v>
      </c>
      <c r="M6127" s="8">
        <f t="shared" si="1244"/>
        <v>1739.5</v>
      </c>
      <c r="N6127" s="8">
        <f t="shared" si="1238"/>
        <v>1775</v>
      </c>
      <c r="O6127" s="8">
        <f t="shared" si="1245"/>
        <v>1748.375</v>
      </c>
      <c r="P6127" s="8">
        <f t="shared" si="1239"/>
        <v>1775</v>
      </c>
      <c r="Q6127" s="8">
        <f t="shared" si="1246"/>
        <v>1739.5</v>
      </c>
      <c r="R6127" s="8">
        <f t="shared" si="1240"/>
        <v>1775</v>
      </c>
      <c r="S6127" s="8">
        <f t="shared" si="1247"/>
        <v>1739.5</v>
      </c>
      <c r="T6127" s="8">
        <f t="shared" si="1241"/>
        <v>1775</v>
      </c>
    </row>
    <row r="6128" spans="1:20" x14ac:dyDescent="0.35">
      <c r="A6128" s="5">
        <v>27802803</v>
      </c>
      <c r="B6128" t="s">
        <v>6081</v>
      </c>
      <c r="C6128" s="5">
        <v>278</v>
      </c>
      <c r="E6128" s="5" t="s">
        <v>9233</v>
      </c>
      <c r="G6128" s="9">
        <v>515.25</v>
      </c>
      <c r="H6128" s="8">
        <f t="shared" si="1242"/>
        <v>504.94499999999999</v>
      </c>
      <c r="I6128" s="8">
        <f t="shared" si="1235"/>
        <v>515.25</v>
      </c>
      <c r="J6128" s="8">
        <f t="shared" si="1236"/>
        <v>437.96249999999998</v>
      </c>
      <c r="K6128" s="8">
        <f t="shared" si="1243"/>
        <v>504.94499999999999</v>
      </c>
      <c r="L6128" s="8">
        <f t="shared" si="1237"/>
        <v>515.25</v>
      </c>
      <c r="M6128" s="8">
        <f t="shared" si="1244"/>
        <v>504.94499999999999</v>
      </c>
      <c r="N6128" s="8">
        <f t="shared" si="1238"/>
        <v>515.25</v>
      </c>
      <c r="O6128" s="8">
        <f t="shared" si="1245"/>
        <v>507.52125000000001</v>
      </c>
      <c r="P6128" s="8">
        <f t="shared" si="1239"/>
        <v>515.25</v>
      </c>
      <c r="Q6128" s="8">
        <f t="shared" si="1246"/>
        <v>504.94499999999999</v>
      </c>
      <c r="R6128" s="8">
        <f t="shared" si="1240"/>
        <v>515.25</v>
      </c>
      <c r="S6128" s="8">
        <f t="shared" si="1247"/>
        <v>504.94499999999999</v>
      </c>
      <c r="T6128" s="8">
        <f t="shared" si="1241"/>
        <v>515.25</v>
      </c>
    </row>
    <row r="6129" spans="1:20" x14ac:dyDescent="0.35">
      <c r="A6129" s="5">
        <v>27802804</v>
      </c>
      <c r="B6129" t="s">
        <v>6082</v>
      </c>
      <c r="C6129" s="5">
        <v>278</v>
      </c>
      <c r="E6129" s="5" t="s">
        <v>9233</v>
      </c>
      <c r="G6129" s="9">
        <v>1775</v>
      </c>
      <c r="H6129" s="8">
        <f t="shared" si="1242"/>
        <v>1739.5</v>
      </c>
      <c r="I6129" s="8">
        <f t="shared" si="1235"/>
        <v>1775</v>
      </c>
      <c r="J6129" s="8">
        <f t="shared" si="1236"/>
        <v>1508.75</v>
      </c>
      <c r="K6129" s="8">
        <f t="shared" si="1243"/>
        <v>1739.5</v>
      </c>
      <c r="L6129" s="8">
        <f t="shared" si="1237"/>
        <v>1775</v>
      </c>
      <c r="M6129" s="8">
        <f t="shared" si="1244"/>
        <v>1739.5</v>
      </c>
      <c r="N6129" s="8">
        <f t="shared" si="1238"/>
        <v>1775</v>
      </c>
      <c r="O6129" s="8">
        <f t="shared" si="1245"/>
        <v>1748.375</v>
      </c>
      <c r="P6129" s="8">
        <f t="shared" si="1239"/>
        <v>1775</v>
      </c>
      <c r="Q6129" s="8">
        <f t="shared" si="1246"/>
        <v>1739.5</v>
      </c>
      <c r="R6129" s="8">
        <f t="shared" si="1240"/>
        <v>1775</v>
      </c>
      <c r="S6129" s="8">
        <f t="shared" si="1247"/>
        <v>1739.5</v>
      </c>
      <c r="T6129" s="8">
        <f t="shared" si="1241"/>
        <v>1775</v>
      </c>
    </row>
    <row r="6130" spans="1:20" x14ac:dyDescent="0.35">
      <c r="A6130" s="5">
        <v>27802806</v>
      </c>
      <c r="B6130" t="s">
        <v>6083</v>
      </c>
      <c r="C6130" s="5">
        <v>278</v>
      </c>
      <c r="E6130" s="5" t="s">
        <v>9233</v>
      </c>
      <c r="G6130" s="9">
        <v>492.25</v>
      </c>
      <c r="H6130" s="8">
        <f t="shared" si="1242"/>
        <v>482.40499999999997</v>
      </c>
      <c r="I6130" s="8">
        <f t="shared" si="1235"/>
        <v>492.25</v>
      </c>
      <c r="J6130" s="8">
        <f t="shared" si="1236"/>
        <v>418.41249999999997</v>
      </c>
      <c r="K6130" s="8">
        <f t="shared" si="1243"/>
        <v>482.40499999999997</v>
      </c>
      <c r="L6130" s="8">
        <f t="shared" si="1237"/>
        <v>492.25</v>
      </c>
      <c r="M6130" s="8">
        <f t="shared" si="1244"/>
        <v>482.40499999999997</v>
      </c>
      <c r="N6130" s="8">
        <f t="shared" si="1238"/>
        <v>492.25</v>
      </c>
      <c r="O6130" s="8">
        <f t="shared" si="1245"/>
        <v>484.86624999999998</v>
      </c>
      <c r="P6130" s="8">
        <f t="shared" si="1239"/>
        <v>492.25</v>
      </c>
      <c r="Q6130" s="8">
        <f t="shared" si="1246"/>
        <v>482.40499999999997</v>
      </c>
      <c r="R6130" s="8">
        <f t="shared" si="1240"/>
        <v>492.25</v>
      </c>
      <c r="S6130" s="8">
        <f t="shared" si="1247"/>
        <v>482.40499999999997</v>
      </c>
      <c r="T6130" s="8">
        <f t="shared" si="1241"/>
        <v>492.25</v>
      </c>
    </row>
    <row r="6131" spans="1:20" x14ac:dyDescent="0.35">
      <c r="A6131" s="5">
        <v>27802807</v>
      </c>
      <c r="B6131" t="s">
        <v>6084</v>
      </c>
      <c r="C6131" s="5">
        <v>278</v>
      </c>
      <c r="E6131" s="5" t="s">
        <v>9233</v>
      </c>
      <c r="G6131" s="9">
        <v>1287</v>
      </c>
      <c r="H6131" s="8">
        <f t="shared" si="1242"/>
        <v>1261.26</v>
      </c>
      <c r="I6131" s="8">
        <f t="shared" si="1235"/>
        <v>1287</v>
      </c>
      <c r="J6131" s="8">
        <f t="shared" si="1236"/>
        <v>1093.95</v>
      </c>
      <c r="K6131" s="8">
        <f t="shared" si="1243"/>
        <v>1261.26</v>
      </c>
      <c r="L6131" s="8">
        <f t="shared" si="1237"/>
        <v>1287</v>
      </c>
      <c r="M6131" s="8">
        <f t="shared" si="1244"/>
        <v>1261.26</v>
      </c>
      <c r="N6131" s="8">
        <f t="shared" si="1238"/>
        <v>1287</v>
      </c>
      <c r="O6131" s="8">
        <f t="shared" si="1245"/>
        <v>1267.6949999999999</v>
      </c>
      <c r="P6131" s="8">
        <f t="shared" si="1239"/>
        <v>1287</v>
      </c>
      <c r="Q6131" s="8">
        <f t="shared" si="1246"/>
        <v>1261.26</v>
      </c>
      <c r="R6131" s="8">
        <f t="shared" si="1240"/>
        <v>1287</v>
      </c>
      <c r="S6131" s="8">
        <f t="shared" si="1247"/>
        <v>1261.26</v>
      </c>
      <c r="T6131" s="8">
        <f t="shared" si="1241"/>
        <v>1287</v>
      </c>
    </row>
    <row r="6132" spans="1:20" x14ac:dyDescent="0.35">
      <c r="A6132" s="5">
        <v>27802808</v>
      </c>
      <c r="B6132" t="s">
        <v>6085</v>
      </c>
      <c r="C6132" s="5">
        <v>278</v>
      </c>
      <c r="E6132" s="5" t="s">
        <v>9233</v>
      </c>
      <c r="G6132" s="9">
        <v>1479</v>
      </c>
      <c r="H6132" s="8">
        <f t="shared" si="1242"/>
        <v>1449.42</v>
      </c>
      <c r="I6132" s="8">
        <f t="shared" ref="I6132:I6195" si="1248">G6132</f>
        <v>1479</v>
      </c>
      <c r="J6132" s="8">
        <f t="shared" ref="J6132:J6195" si="1249">G6132*0.85</f>
        <v>1257.1499999999999</v>
      </c>
      <c r="K6132" s="8">
        <f t="shared" si="1243"/>
        <v>1449.42</v>
      </c>
      <c r="L6132" s="8">
        <f t="shared" ref="L6132:L6195" si="1250">G6132</f>
        <v>1479</v>
      </c>
      <c r="M6132" s="8">
        <f t="shared" si="1244"/>
        <v>1449.42</v>
      </c>
      <c r="N6132" s="8">
        <f t="shared" ref="N6132:N6195" si="1251">G6132</f>
        <v>1479</v>
      </c>
      <c r="O6132" s="8">
        <f t="shared" si="1245"/>
        <v>1456.8150000000001</v>
      </c>
      <c r="P6132" s="8">
        <f t="shared" ref="P6132:P6195" si="1252">G6132</f>
        <v>1479</v>
      </c>
      <c r="Q6132" s="8">
        <f t="shared" si="1246"/>
        <v>1449.42</v>
      </c>
      <c r="R6132" s="8">
        <f t="shared" ref="R6132:R6195" si="1253">G6132</f>
        <v>1479</v>
      </c>
      <c r="S6132" s="8">
        <f t="shared" si="1247"/>
        <v>1449.42</v>
      </c>
      <c r="T6132" s="8">
        <f t="shared" ref="T6132:T6195" si="1254">G6132</f>
        <v>1479</v>
      </c>
    </row>
    <row r="6133" spans="1:20" x14ac:dyDescent="0.35">
      <c r="A6133" s="5">
        <v>27802809</v>
      </c>
      <c r="B6133" t="s">
        <v>6086</v>
      </c>
      <c r="C6133" s="5">
        <v>278</v>
      </c>
      <c r="E6133" s="5" t="s">
        <v>9233</v>
      </c>
      <c r="G6133" s="9">
        <v>510.75</v>
      </c>
      <c r="H6133" s="8">
        <f t="shared" si="1242"/>
        <v>500.53499999999997</v>
      </c>
      <c r="I6133" s="8">
        <f t="shared" si="1248"/>
        <v>510.75</v>
      </c>
      <c r="J6133" s="8">
        <f t="shared" si="1249"/>
        <v>434.13749999999999</v>
      </c>
      <c r="K6133" s="8">
        <f t="shared" si="1243"/>
        <v>500.53499999999997</v>
      </c>
      <c r="L6133" s="8">
        <f t="shared" si="1250"/>
        <v>510.75</v>
      </c>
      <c r="M6133" s="8">
        <f t="shared" si="1244"/>
        <v>500.53499999999997</v>
      </c>
      <c r="N6133" s="8">
        <f t="shared" si="1251"/>
        <v>510.75</v>
      </c>
      <c r="O6133" s="8">
        <f t="shared" si="1245"/>
        <v>503.08875</v>
      </c>
      <c r="P6133" s="8">
        <f t="shared" si="1252"/>
        <v>510.75</v>
      </c>
      <c r="Q6133" s="8">
        <f t="shared" si="1246"/>
        <v>500.53499999999997</v>
      </c>
      <c r="R6133" s="8">
        <f t="shared" si="1253"/>
        <v>510.75</v>
      </c>
      <c r="S6133" s="8">
        <f t="shared" si="1247"/>
        <v>500.53499999999997</v>
      </c>
      <c r="T6133" s="8">
        <f t="shared" si="1254"/>
        <v>510.75</v>
      </c>
    </row>
    <row r="6134" spans="1:20" x14ac:dyDescent="0.35">
      <c r="A6134" s="5">
        <v>27802810</v>
      </c>
      <c r="B6134" t="s">
        <v>6087</v>
      </c>
      <c r="C6134" s="5">
        <v>278</v>
      </c>
      <c r="E6134" s="5" t="s">
        <v>9233</v>
      </c>
      <c r="G6134" s="9">
        <v>952.75</v>
      </c>
      <c r="H6134" s="8">
        <f t="shared" si="1242"/>
        <v>933.69499999999994</v>
      </c>
      <c r="I6134" s="8">
        <f t="shared" si="1248"/>
        <v>952.75</v>
      </c>
      <c r="J6134" s="8">
        <f t="shared" si="1249"/>
        <v>809.83749999999998</v>
      </c>
      <c r="K6134" s="8">
        <f t="shared" si="1243"/>
        <v>933.69499999999994</v>
      </c>
      <c r="L6134" s="8">
        <f t="shared" si="1250"/>
        <v>952.75</v>
      </c>
      <c r="M6134" s="8">
        <f t="shared" si="1244"/>
        <v>933.69499999999994</v>
      </c>
      <c r="N6134" s="8">
        <f t="shared" si="1251"/>
        <v>952.75</v>
      </c>
      <c r="O6134" s="8">
        <f t="shared" si="1245"/>
        <v>938.45875000000001</v>
      </c>
      <c r="P6134" s="8">
        <f t="shared" si="1252"/>
        <v>952.75</v>
      </c>
      <c r="Q6134" s="8">
        <f t="shared" si="1246"/>
        <v>933.69499999999994</v>
      </c>
      <c r="R6134" s="8">
        <f t="shared" si="1253"/>
        <v>952.75</v>
      </c>
      <c r="S6134" s="8">
        <f t="shared" si="1247"/>
        <v>933.69499999999994</v>
      </c>
      <c r="T6134" s="8">
        <f t="shared" si="1254"/>
        <v>952.75</v>
      </c>
    </row>
    <row r="6135" spans="1:20" x14ac:dyDescent="0.35">
      <c r="A6135" s="5">
        <v>27802811</v>
      </c>
      <c r="B6135" t="s">
        <v>6088</v>
      </c>
      <c r="C6135" s="5">
        <v>278</v>
      </c>
      <c r="E6135" s="5" t="s">
        <v>9233</v>
      </c>
      <c r="G6135" s="9">
        <v>889.5</v>
      </c>
      <c r="H6135" s="8">
        <f t="shared" si="1242"/>
        <v>871.71</v>
      </c>
      <c r="I6135" s="8">
        <f t="shared" si="1248"/>
        <v>889.5</v>
      </c>
      <c r="J6135" s="8">
        <f t="shared" si="1249"/>
        <v>756.07499999999993</v>
      </c>
      <c r="K6135" s="8">
        <f t="shared" si="1243"/>
        <v>871.71</v>
      </c>
      <c r="L6135" s="8">
        <f t="shared" si="1250"/>
        <v>889.5</v>
      </c>
      <c r="M6135" s="8">
        <f t="shared" si="1244"/>
        <v>871.71</v>
      </c>
      <c r="N6135" s="8">
        <f t="shared" si="1251"/>
        <v>889.5</v>
      </c>
      <c r="O6135" s="8">
        <f t="shared" si="1245"/>
        <v>876.15750000000003</v>
      </c>
      <c r="P6135" s="8">
        <f t="shared" si="1252"/>
        <v>889.5</v>
      </c>
      <c r="Q6135" s="8">
        <f t="shared" si="1246"/>
        <v>871.71</v>
      </c>
      <c r="R6135" s="8">
        <f t="shared" si="1253"/>
        <v>889.5</v>
      </c>
      <c r="S6135" s="8">
        <f t="shared" si="1247"/>
        <v>871.71</v>
      </c>
      <c r="T6135" s="8">
        <f t="shared" si="1254"/>
        <v>889.5</v>
      </c>
    </row>
    <row r="6136" spans="1:20" x14ac:dyDescent="0.35">
      <c r="A6136" s="5">
        <v>27802812</v>
      </c>
      <c r="B6136" t="s">
        <v>6089</v>
      </c>
      <c r="C6136" s="5">
        <v>278</v>
      </c>
      <c r="E6136" s="5" t="s">
        <v>9233</v>
      </c>
      <c r="G6136" s="9">
        <v>995.25</v>
      </c>
      <c r="H6136" s="8">
        <f t="shared" si="1242"/>
        <v>975.34500000000003</v>
      </c>
      <c r="I6136" s="8">
        <f t="shared" si="1248"/>
        <v>995.25</v>
      </c>
      <c r="J6136" s="8">
        <f t="shared" si="1249"/>
        <v>845.96249999999998</v>
      </c>
      <c r="K6136" s="8">
        <f t="shared" si="1243"/>
        <v>975.34500000000003</v>
      </c>
      <c r="L6136" s="8">
        <f t="shared" si="1250"/>
        <v>995.25</v>
      </c>
      <c r="M6136" s="8">
        <f t="shared" si="1244"/>
        <v>975.34500000000003</v>
      </c>
      <c r="N6136" s="8">
        <f t="shared" si="1251"/>
        <v>995.25</v>
      </c>
      <c r="O6136" s="8">
        <f t="shared" si="1245"/>
        <v>980.32124999999996</v>
      </c>
      <c r="P6136" s="8">
        <f t="shared" si="1252"/>
        <v>995.25</v>
      </c>
      <c r="Q6136" s="8">
        <f t="shared" si="1246"/>
        <v>975.34500000000003</v>
      </c>
      <c r="R6136" s="8">
        <f t="shared" si="1253"/>
        <v>995.25</v>
      </c>
      <c r="S6136" s="8">
        <f t="shared" si="1247"/>
        <v>975.34500000000003</v>
      </c>
      <c r="T6136" s="8">
        <f t="shared" si="1254"/>
        <v>995.25</v>
      </c>
    </row>
    <row r="6137" spans="1:20" x14ac:dyDescent="0.35">
      <c r="A6137" s="5">
        <v>27802813</v>
      </c>
      <c r="B6137" t="s">
        <v>6090</v>
      </c>
      <c r="C6137" s="5">
        <v>278</v>
      </c>
      <c r="E6137" s="5" t="s">
        <v>9233</v>
      </c>
      <c r="G6137" s="9">
        <v>935.25</v>
      </c>
      <c r="H6137" s="8">
        <f t="shared" si="1242"/>
        <v>916.54499999999996</v>
      </c>
      <c r="I6137" s="8">
        <f t="shared" si="1248"/>
        <v>935.25</v>
      </c>
      <c r="J6137" s="8">
        <f t="shared" si="1249"/>
        <v>794.96249999999998</v>
      </c>
      <c r="K6137" s="8">
        <f t="shared" si="1243"/>
        <v>916.54499999999996</v>
      </c>
      <c r="L6137" s="8">
        <f t="shared" si="1250"/>
        <v>935.25</v>
      </c>
      <c r="M6137" s="8">
        <f t="shared" si="1244"/>
        <v>916.54499999999996</v>
      </c>
      <c r="N6137" s="8">
        <f t="shared" si="1251"/>
        <v>935.25</v>
      </c>
      <c r="O6137" s="8">
        <f t="shared" si="1245"/>
        <v>921.22124999999994</v>
      </c>
      <c r="P6137" s="8">
        <f t="shared" si="1252"/>
        <v>935.25</v>
      </c>
      <c r="Q6137" s="8">
        <f t="shared" si="1246"/>
        <v>916.54499999999996</v>
      </c>
      <c r="R6137" s="8">
        <f t="shared" si="1253"/>
        <v>935.25</v>
      </c>
      <c r="S6137" s="8">
        <f t="shared" si="1247"/>
        <v>916.54499999999996</v>
      </c>
      <c r="T6137" s="8">
        <f t="shared" si="1254"/>
        <v>935.25</v>
      </c>
    </row>
    <row r="6138" spans="1:20" x14ac:dyDescent="0.35">
      <c r="A6138" s="5">
        <v>27802814</v>
      </c>
      <c r="B6138" t="s">
        <v>6091</v>
      </c>
      <c r="C6138" s="5">
        <v>278</v>
      </c>
      <c r="E6138" s="5" t="s">
        <v>9233</v>
      </c>
      <c r="G6138" s="9">
        <v>935.25</v>
      </c>
      <c r="H6138" s="8">
        <f t="shared" si="1242"/>
        <v>916.54499999999996</v>
      </c>
      <c r="I6138" s="8">
        <f t="shared" si="1248"/>
        <v>935.25</v>
      </c>
      <c r="J6138" s="8">
        <f t="shared" si="1249"/>
        <v>794.96249999999998</v>
      </c>
      <c r="K6138" s="8">
        <f t="shared" si="1243"/>
        <v>916.54499999999996</v>
      </c>
      <c r="L6138" s="8">
        <f t="shared" si="1250"/>
        <v>935.25</v>
      </c>
      <c r="M6138" s="8">
        <f t="shared" si="1244"/>
        <v>916.54499999999996</v>
      </c>
      <c r="N6138" s="8">
        <f t="shared" si="1251"/>
        <v>935.25</v>
      </c>
      <c r="O6138" s="8">
        <f t="shared" si="1245"/>
        <v>921.22124999999994</v>
      </c>
      <c r="P6138" s="8">
        <f t="shared" si="1252"/>
        <v>935.25</v>
      </c>
      <c r="Q6138" s="8">
        <f t="shared" si="1246"/>
        <v>916.54499999999996</v>
      </c>
      <c r="R6138" s="8">
        <f t="shared" si="1253"/>
        <v>935.25</v>
      </c>
      <c r="S6138" s="8">
        <f t="shared" si="1247"/>
        <v>916.54499999999996</v>
      </c>
      <c r="T6138" s="8">
        <f t="shared" si="1254"/>
        <v>935.25</v>
      </c>
    </row>
    <row r="6139" spans="1:20" x14ac:dyDescent="0.35">
      <c r="A6139" s="5">
        <v>27802816</v>
      </c>
      <c r="B6139" t="s">
        <v>6092</v>
      </c>
      <c r="C6139" s="5">
        <v>278</v>
      </c>
      <c r="E6139" s="5" t="s">
        <v>9233</v>
      </c>
      <c r="G6139" s="9">
        <v>984.5</v>
      </c>
      <c r="H6139" s="8">
        <f t="shared" si="1242"/>
        <v>964.81</v>
      </c>
      <c r="I6139" s="8">
        <f t="shared" si="1248"/>
        <v>984.5</v>
      </c>
      <c r="J6139" s="8">
        <f t="shared" si="1249"/>
        <v>836.82499999999993</v>
      </c>
      <c r="K6139" s="8">
        <f t="shared" si="1243"/>
        <v>964.81</v>
      </c>
      <c r="L6139" s="8">
        <f t="shared" si="1250"/>
        <v>984.5</v>
      </c>
      <c r="M6139" s="8">
        <f t="shared" si="1244"/>
        <v>964.81</v>
      </c>
      <c r="N6139" s="8">
        <f t="shared" si="1251"/>
        <v>984.5</v>
      </c>
      <c r="O6139" s="8">
        <f t="shared" si="1245"/>
        <v>969.73249999999996</v>
      </c>
      <c r="P6139" s="8">
        <f t="shared" si="1252"/>
        <v>984.5</v>
      </c>
      <c r="Q6139" s="8">
        <f t="shared" si="1246"/>
        <v>964.81</v>
      </c>
      <c r="R6139" s="8">
        <f t="shared" si="1253"/>
        <v>984.5</v>
      </c>
      <c r="S6139" s="8">
        <f t="shared" si="1247"/>
        <v>964.81</v>
      </c>
      <c r="T6139" s="8">
        <f t="shared" si="1254"/>
        <v>984.5</v>
      </c>
    </row>
    <row r="6140" spans="1:20" x14ac:dyDescent="0.35">
      <c r="A6140" s="5">
        <v>27802823</v>
      </c>
      <c r="B6140" t="s">
        <v>6093</v>
      </c>
      <c r="C6140" s="5">
        <v>278</v>
      </c>
      <c r="E6140" s="5" t="s">
        <v>9233</v>
      </c>
      <c r="G6140" s="9">
        <v>492.25</v>
      </c>
      <c r="H6140" s="8">
        <f t="shared" si="1242"/>
        <v>482.40499999999997</v>
      </c>
      <c r="I6140" s="8">
        <f t="shared" si="1248"/>
        <v>492.25</v>
      </c>
      <c r="J6140" s="8">
        <f t="shared" si="1249"/>
        <v>418.41249999999997</v>
      </c>
      <c r="K6140" s="8">
        <f t="shared" si="1243"/>
        <v>482.40499999999997</v>
      </c>
      <c r="L6140" s="8">
        <f t="shared" si="1250"/>
        <v>492.25</v>
      </c>
      <c r="M6140" s="8">
        <f t="shared" si="1244"/>
        <v>482.40499999999997</v>
      </c>
      <c r="N6140" s="8">
        <f t="shared" si="1251"/>
        <v>492.25</v>
      </c>
      <c r="O6140" s="8">
        <f t="shared" si="1245"/>
        <v>484.86624999999998</v>
      </c>
      <c r="P6140" s="8">
        <f t="shared" si="1252"/>
        <v>492.25</v>
      </c>
      <c r="Q6140" s="8">
        <f t="shared" si="1246"/>
        <v>482.40499999999997</v>
      </c>
      <c r="R6140" s="8">
        <f t="shared" si="1253"/>
        <v>492.25</v>
      </c>
      <c r="S6140" s="8">
        <f t="shared" si="1247"/>
        <v>482.40499999999997</v>
      </c>
      <c r="T6140" s="8">
        <f t="shared" si="1254"/>
        <v>492.25</v>
      </c>
    </row>
    <row r="6141" spans="1:20" x14ac:dyDescent="0.35">
      <c r="A6141" s="5">
        <v>27802860</v>
      </c>
      <c r="B6141" t="s">
        <v>6094</v>
      </c>
      <c r="C6141" s="5">
        <v>278</v>
      </c>
      <c r="E6141" s="5" t="s">
        <v>9233</v>
      </c>
      <c r="G6141" s="9">
        <v>4357.75</v>
      </c>
      <c r="H6141" s="8">
        <f t="shared" si="1242"/>
        <v>4270.5950000000003</v>
      </c>
      <c r="I6141" s="8">
        <f t="shared" si="1248"/>
        <v>4357.75</v>
      </c>
      <c r="J6141" s="8">
        <f t="shared" si="1249"/>
        <v>3704.0875000000001</v>
      </c>
      <c r="K6141" s="8">
        <f t="shared" si="1243"/>
        <v>4270.5950000000003</v>
      </c>
      <c r="L6141" s="8">
        <f t="shared" si="1250"/>
        <v>4357.75</v>
      </c>
      <c r="M6141" s="8">
        <f t="shared" si="1244"/>
        <v>4270.5950000000003</v>
      </c>
      <c r="N6141" s="8">
        <f t="shared" si="1251"/>
        <v>4357.75</v>
      </c>
      <c r="O6141" s="8">
        <f t="shared" si="1245"/>
        <v>4292.38375</v>
      </c>
      <c r="P6141" s="8">
        <f t="shared" si="1252"/>
        <v>4357.75</v>
      </c>
      <c r="Q6141" s="8">
        <f t="shared" si="1246"/>
        <v>4270.5950000000003</v>
      </c>
      <c r="R6141" s="8">
        <f t="shared" si="1253"/>
        <v>4357.75</v>
      </c>
      <c r="S6141" s="8">
        <f t="shared" si="1247"/>
        <v>4270.5950000000003</v>
      </c>
      <c r="T6141" s="8">
        <f t="shared" si="1254"/>
        <v>4357.75</v>
      </c>
    </row>
    <row r="6142" spans="1:20" x14ac:dyDescent="0.35">
      <c r="A6142" s="5">
        <v>27802861</v>
      </c>
      <c r="B6142" t="s">
        <v>6095</v>
      </c>
      <c r="C6142" s="5">
        <v>278</v>
      </c>
      <c r="E6142" s="5" t="s">
        <v>9233</v>
      </c>
      <c r="G6142" s="9">
        <v>4357.75</v>
      </c>
      <c r="H6142" s="8">
        <f t="shared" si="1242"/>
        <v>4270.5950000000003</v>
      </c>
      <c r="I6142" s="8">
        <f t="shared" si="1248"/>
        <v>4357.75</v>
      </c>
      <c r="J6142" s="8">
        <f t="shared" si="1249"/>
        <v>3704.0875000000001</v>
      </c>
      <c r="K6142" s="8">
        <f t="shared" si="1243"/>
        <v>4270.5950000000003</v>
      </c>
      <c r="L6142" s="8">
        <f t="shared" si="1250"/>
        <v>4357.75</v>
      </c>
      <c r="M6142" s="8">
        <f t="shared" si="1244"/>
        <v>4270.5950000000003</v>
      </c>
      <c r="N6142" s="8">
        <f t="shared" si="1251"/>
        <v>4357.75</v>
      </c>
      <c r="O6142" s="8">
        <f t="shared" si="1245"/>
        <v>4292.38375</v>
      </c>
      <c r="P6142" s="8">
        <f t="shared" si="1252"/>
        <v>4357.75</v>
      </c>
      <c r="Q6142" s="8">
        <f t="shared" si="1246"/>
        <v>4270.5950000000003</v>
      </c>
      <c r="R6142" s="8">
        <f t="shared" si="1253"/>
        <v>4357.75</v>
      </c>
      <c r="S6142" s="8">
        <f t="shared" si="1247"/>
        <v>4270.5950000000003</v>
      </c>
      <c r="T6142" s="8">
        <f t="shared" si="1254"/>
        <v>4357.75</v>
      </c>
    </row>
    <row r="6143" spans="1:20" x14ac:dyDescent="0.35">
      <c r="A6143" s="5">
        <v>27802862</v>
      </c>
      <c r="B6143" t="s">
        <v>6096</v>
      </c>
      <c r="C6143" s="5">
        <v>278</v>
      </c>
      <c r="E6143" s="5" t="s">
        <v>9233</v>
      </c>
      <c r="G6143" s="9">
        <v>4357.75</v>
      </c>
      <c r="H6143" s="8">
        <f t="shared" si="1242"/>
        <v>4270.5950000000003</v>
      </c>
      <c r="I6143" s="8">
        <f t="shared" si="1248"/>
        <v>4357.75</v>
      </c>
      <c r="J6143" s="8">
        <f t="shared" si="1249"/>
        <v>3704.0875000000001</v>
      </c>
      <c r="K6143" s="8">
        <f t="shared" si="1243"/>
        <v>4270.5950000000003</v>
      </c>
      <c r="L6143" s="8">
        <f t="shared" si="1250"/>
        <v>4357.75</v>
      </c>
      <c r="M6143" s="8">
        <f t="shared" si="1244"/>
        <v>4270.5950000000003</v>
      </c>
      <c r="N6143" s="8">
        <f t="shared" si="1251"/>
        <v>4357.75</v>
      </c>
      <c r="O6143" s="8">
        <f t="shared" si="1245"/>
        <v>4292.38375</v>
      </c>
      <c r="P6143" s="8">
        <f t="shared" si="1252"/>
        <v>4357.75</v>
      </c>
      <c r="Q6143" s="8">
        <f t="shared" si="1246"/>
        <v>4270.5950000000003</v>
      </c>
      <c r="R6143" s="8">
        <f t="shared" si="1253"/>
        <v>4357.75</v>
      </c>
      <c r="S6143" s="8">
        <f t="shared" si="1247"/>
        <v>4270.5950000000003</v>
      </c>
      <c r="T6143" s="8">
        <f t="shared" si="1254"/>
        <v>4357.75</v>
      </c>
    </row>
    <row r="6144" spans="1:20" x14ac:dyDescent="0.35">
      <c r="A6144" s="5">
        <v>27802863</v>
      </c>
      <c r="B6144" t="s">
        <v>6097</v>
      </c>
      <c r="C6144" s="5">
        <v>278</v>
      </c>
      <c r="E6144" s="5" t="s">
        <v>9233</v>
      </c>
      <c r="G6144" s="9">
        <v>4357.75</v>
      </c>
      <c r="H6144" s="8">
        <f t="shared" si="1242"/>
        <v>4270.5950000000003</v>
      </c>
      <c r="I6144" s="8">
        <f t="shared" si="1248"/>
        <v>4357.75</v>
      </c>
      <c r="J6144" s="8">
        <f t="shared" si="1249"/>
        <v>3704.0875000000001</v>
      </c>
      <c r="K6144" s="8">
        <f t="shared" si="1243"/>
        <v>4270.5950000000003</v>
      </c>
      <c r="L6144" s="8">
        <f t="shared" si="1250"/>
        <v>4357.75</v>
      </c>
      <c r="M6144" s="8">
        <f t="shared" si="1244"/>
        <v>4270.5950000000003</v>
      </c>
      <c r="N6144" s="8">
        <f t="shared" si="1251"/>
        <v>4357.75</v>
      </c>
      <c r="O6144" s="8">
        <f t="shared" si="1245"/>
        <v>4292.38375</v>
      </c>
      <c r="P6144" s="8">
        <f t="shared" si="1252"/>
        <v>4357.75</v>
      </c>
      <c r="Q6144" s="8">
        <f t="shared" si="1246"/>
        <v>4270.5950000000003</v>
      </c>
      <c r="R6144" s="8">
        <f t="shared" si="1253"/>
        <v>4357.75</v>
      </c>
      <c r="S6144" s="8">
        <f t="shared" si="1247"/>
        <v>4270.5950000000003</v>
      </c>
      <c r="T6144" s="8">
        <f t="shared" si="1254"/>
        <v>4357.75</v>
      </c>
    </row>
    <row r="6145" spans="1:20" x14ac:dyDescent="0.35">
      <c r="A6145" s="5">
        <v>27802864</v>
      </c>
      <c r="B6145" t="s">
        <v>6098</v>
      </c>
      <c r="C6145" s="5">
        <v>278</v>
      </c>
      <c r="E6145" s="5" t="s">
        <v>9233</v>
      </c>
      <c r="G6145" s="9">
        <v>4357.75</v>
      </c>
      <c r="H6145" s="8">
        <f t="shared" si="1242"/>
        <v>4270.5950000000003</v>
      </c>
      <c r="I6145" s="8">
        <f t="shared" si="1248"/>
        <v>4357.75</v>
      </c>
      <c r="J6145" s="8">
        <f t="shared" si="1249"/>
        <v>3704.0875000000001</v>
      </c>
      <c r="K6145" s="8">
        <f t="shared" si="1243"/>
        <v>4270.5950000000003</v>
      </c>
      <c r="L6145" s="8">
        <f t="shared" si="1250"/>
        <v>4357.75</v>
      </c>
      <c r="M6145" s="8">
        <f t="shared" si="1244"/>
        <v>4270.5950000000003</v>
      </c>
      <c r="N6145" s="8">
        <f t="shared" si="1251"/>
        <v>4357.75</v>
      </c>
      <c r="O6145" s="8">
        <f t="shared" si="1245"/>
        <v>4292.38375</v>
      </c>
      <c r="P6145" s="8">
        <f t="shared" si="1252"/>
        <v>4357.75</v>
      </c>
      <c r="Q6145" s="8">
        <f t="shared" si="1246"/>
        <v>4270.5950000000003</v>
      </c>
      <c r="R6145" s="8">
        <f t="shared" si="1253"/>
        <v>4357.75</v>
      </c>
      <c r="S6145" s="8">
        <f t="shared" si="1247"/>
        <v>4270.5950000000003</v>
      </c>
      <c r="T6145" s="8">
        <f t="shared" si="1254"/>
        <v>4357.75</v>
      </c>
    </row>
    <row r="6146" spans="1:20" x14ac:dyDescent="0.35">
      <c r="A6146" s="5">
        <v>27802865</v>
      </c>
      <c r="B6146" t="s">
        <v>6099</v>
      </c>
      <c r="C6146" s="5">
        <v>278</v>
      </c>
      <c r="E6146" s="5" t="s">
        <v>9233</v>
      </c>
      <c r="G6146" s="9">
        <v>4357.75</v>
      </c>
      <c r="H6146" s="8">
        <f t="shared" si="1242"/>
        <v>4270.5950000000003</v>
      </c>
      <c r="I6146" s="8">
        <f t="shared" si="1248"/>
        <v>4357.75</v>
      </c>
      <c r="J6146" s="8">
        <f t="shared" si="1249"/>
        <v>3704.0875000000001</v>
      </c>
      <c r="K6146" s="8">
        <f t="shared" si="1243"/>
        <v>4270.5950000000003</v>
      </c>
      <c r="L6146" s="8">
        <f t="shared" si="1250"/>
        <v>4357.75</v>
      </c>
      <c r="M6146" s="8">
        <f t="shared" si="1244"/>
        <v>4270.5950000000003</v>
      </c>
      <c r="N6146" s="8">
        <f t="shared" si="1251"/>
        <v>4357.75</v>
      </c>
      <c r="O6146" s="8">
        <f t="shared" si="1245"/>
        <v>4292.38375</v>
      </c>
      <c r="P6146" s="8">
        <f t="shared" si="1252"/>
        <v>4357.75</v>
      </c>
      <c r="Q6146" s="8">
        <f t="shared" si="1246"/>
        <v>4270.5950000000003</v>
      </c>
      <c r="R6146" s="8">
        <f t="shared" si="1253"/>
        <v>4357.75</v>
      </c>
      <c r="S6146" s="8">
        <f t="shared" si="1247"/>
        <v>4270.5950000000003</v>
      </c>
      <c r="T6146" s="8">
        <f t="shared" si="1254"/>
        <v>4357.75</v>
      </c>
    </row>
    <row r="6147" spans="1:20" x14ac:dyDescent="0.35">
      <c r="A6147" s="5">
        <v>27802866</v>
      </c>
      <c r="B6147" t="s">
        <v>6100</v>
      </c>
      <c r="C6147" s="5">
        <v>278</v>
      </c>
      <c r="E6147" s="5" t="s">
        <v>9233</v>
      </c>
      <c r="G6147" s="9">
        <v>4357.75</v>
      </c>
      <c r="H6147" s="8">
        <f t="shared" si="1242"/>
        <v>4270.5950000000003</v>
      </c>
      <c r="I6147" s="8">
        <f t="shared" si="1248"/>
        <v>4357.75</v>
      </c>
      <c r="J6147" s="8">
        <f t="shared" si="1249"/>
        <v>3704.0875000000001</v>
      </c>
      <c r="K6147" s="8">
        <f t="shared" si="1243"/>
        <v>4270.5950000000003</v>
      </c>
      <c r="L6147" s="8">
        <f t="shared" si="1250"/>
        <v>4357.75</v>
      </c>
      <c r="M6147" s="8">
        <f t="shared" si="1244"/>
        <v>4270.5950000000003</v>
      </c>
      <c r="N6147" s="8">
        <f t="shared" si="1251"/>
        <v>4357.75</v>
      </c>
      <c r="O6147" s="8">
        <f t="shared" si="1245"/>
        <v>4292.38375</v>
      </c>
      <c r="P6147" s="8">
        <f t="shared" si="1252"/>
        <v>4357.75</v>
      </c>
      <c r="Q6147" s="8">
        <f t="shared" si="1246"/>
        <v>4270.5950000000003</v>
      </c>
      <c r="R6147" s="8">
        <f t="shared" si="1253"/>
        <v>4357.75</v>
      </c>
      <c r="S6147" s="8">
        <f t="shared" si="1247"/>
        <v>4270.5950000000003</v>
      </c>
      <c r="T6147" s="8">
        <f t="shared" si="1254"/>
        <v>4357.75</v>
      </c>
    </row>
    <row r="6148" spans="1:20" x14ac:dyDescent="0.35">
      <c r="A6148" s="5">
        <v>27802867</v>
      </c>
      <c r="B6148" t="s">
        <v>6101</v>
      </c>
      <c r="C6148" s="5">
        <v>278</v>
      </c>
      <c r="E6148" s="5" t="s">
        <v>9233</v>
      </c>
      <c r="G6148" s="9">
        <v>3530</v>
      </c>
      <c r="H6148" s="8">
        <f t="shared" si="1242"/>
        <v>3459.4</v>
      </c>
      <c r="I6148" s="8">
        <f t="shared" si="1248"/>
        <v>3530</v>
      </c>
      <c r="J6148" s="8">
        <f t="shared" si="1249"/>
        <v>3000.5</v>
      </c>
      <c r="K6148" s="8">
        <f t="shared" si="1243"/>
        <v>3459.4</v>
      </c>
      <c r="L6148" s="8">
        <f t="shared" si="1250"/>
        <v>3530</v>
      </c>
      <c r="M6148" s="8">
        <f t="shared" si="1244"/>
        <v>3459.4</v>
      </c>
      <c r="N6148" s="8">
        <f t="shared" si="1251"/>
        <v>3530</v>
      </c>
      <c r="O6148" s="8">
        <f t="shared" si="1245"/>
        <v>3477.0499999999997</v>
      </c>
      <c r="P6148" s="8">
        <f t="shared" si="1252"/>
        <v>3530</v>
      </c>
      <c r="Q6148" s="8">
        <f t="shared" si="1246"/>
        <v>3459.4</v>
      </c>
      <c r="R6148" s="8">
        <f t="shared" si="1253"/>
        <v>3530</v>
      </c>
      <c r="S6148" s="8">
        <f t="shared" si="1247"/>
        <v>3459.4</v>
      </c>
      <c r="T6148" s="8">
        <f t="shared" si="1254"/>
        <v>3530</v>
      </c>
    </row>
    <row r="6149" spans="1:20" x14ac:dyDescent="0.35">
      <c r="A6149" s="5">
        <v>27802868</v>
      </c>
      <c r="B6149" t="s">
        <v>6102</v>
      </c>
      <c r="C6149" s="5">
        <v>278</v>
      </c>
      <c r="E6149" s="5" t="s">
        <v>9233</v>
      </c>
      <c r="G6149" s="9">
        <v>3511</v>
      </c>
      <c r="H6149" s="8">
        <f t="shared" ref="H6149:H6212" si="1255">MIN(K6149:T6149)</f>
        <v>3440.7799999999997</v>
      </c>
      <c r="I6149" s="8">
        <f t="shared" si="1248"/>
        <v>3511</v>
      </c>
      <c r="J6149" s="8">
        <f t="shared" si="1249"/>
        <v>2984.35</v>
      </c>
      <c r="K6149" s="8">
        <f t="shared" si="1243"/>
        <v>3440.7799999999997</v>
      </c>
      <c r="L6149" s="8">
        <f t="shared" si="1250"/>
        <v>3511</v>
      </c>
      <c r="M6149" s="8">
        <f t="shared" si="1244"/>
        <v>3440.7799999999997</v>
      </c>
      <c r="N6149" s="8">
        <f t="shared" si="1251"/>
        <v>3511</v>
      </c>
      <c r="O6149" s="8">
        <f t="shared" si="1245"/>
        <v>3458.335</v>
      </c>
      <c r="P6149" s="8">
        <f t="shared" si="1252"/>
        <v>3511</v>
      </c>
      <c r="Q6149" s="8">
        <f t="shared" si="1246"/>
        <v>3440.7799999999997</v>
      </c>
      <c r="R6149" s="8">
        <f t="shared" si="1253"/>
        <v>3511</v>
      </c>
      <c r="S6149" s="8">
        <f t="shared" si="1247"/>
        <v>3440.7799999999997</v>
      </c>
      <c r="T6149" s="8">
        <f t="shared" si="1254"/>
        <v>3511</v>
      </c>
    </row>
    <row r="6150" spans="1:20" x14ac:dyDescent="0.35">
      <c r="A6150" s="5">
        <v>27802869</v>
      </c>
      <c r="B6150" t="s">
        <v>6103</v>
      </c>
      <c r="C6150" s="5">
        <v>278</v>
      </c>
      <c r="E6150" s="5" t="s">
        <v>9233</v>
      </c>
      <c r="G6150" s="9">
        <v>3530</v>
      </c>
      <c r="H6150" s="8">
        <f t="shared" si="1255"/>
        <v>3459.4</v>
      </c>
      <c r="I6150" s="8">
        <f t="shared" si="1248"/>
        <v>3530</v>
      </c>
      <c r="J6150" s="8">
        <f t="shared" si="1249"/>
        <v>3000.5</v>
      </c>
      <c r="K6150" s="8">
        <f t="shared" si="1243"/>
        <v>3459.4</v>
      </c>
      <c r="L6150" s="8">
        <f t="shared" si="1250"/>
        <v>3530</v>
      </c>
      <c r="M6150" s="8">
        <f t="shared" si="1244"/>
        <v>3459.4</v>
      </c>
      <c r="N6150" s="8">
        <f t="shared" si="1251"/>
        <v>3530</v>
      </c>
      <c r="O6150" s="8">
        <f t="shared" si="1245"/>
        <v>3477.0499999999997</v>
      </c>
      <c r="P6150" s="8">
        <f t="shared" si="1252"/>
        <v>3530</v>
      </c>
      <c r="Q6150" s="8">
        <f t="shared" si="1246"/>
        <v>3459.4</v>
      </c>
      <c r="R6150" s="8">
        <f t="shared" si="1253"/>
        <v>3530</v>
      </c>
      <c r="S6150" s="8">
        <f t="shared" si="1247"/>
        <v>3459.4</v>
      </c>
      <c r="T6150" s="8">
        <f t="shared" si="1254"/>
        <v>3530</v>
      </c>
    </row>
    <row r="6151" spans="1:20" x14ac:dyDescent="0.35">
      <c r="A6151" s="5">
        <v>27802870</v>
      </c>
      <c r="B6151" t="s">
        <v>6104</v>
      </c>
      <c r="C6151" s="5">
        <v>278</v>
      </c>
      <c r="E6151" s="5" t="s">
        <v>9233</v>
      </c>
      <c r="G6151" s="9">
        <v>3530</v>
      </c>
      <c r="H6151" s="8">
        <f t="shared" si="1255"/>
        <v>3459.4</v>
      </c>
      <c r="I6151" s="8">
        <f t="shared" si="1248"/>
        <v>3530</v>
      </c>
      <c r="J6151" s="8">
        <f t="shared" si="1249"/>
        <v>3000.5</v>
      </c>
      <c r="K6151" s="8">
        <f t="shared" si="1243"/>
        <v>3459.4</v>
      </c>
      <c r="L6151" s="8">
        <f t="shared" si="1250"/>
        <v>3530</v>
      </c>
      <c r="M6151" s="8">
        <f t="shared" si="1244"/>
        <v>3459.4</v>
      </c>
      <c r="N6151" s="8">
        <f t="shared" si="1251"/>
        <v>3530</v>
      </c>
      <c r="O6151" s="8">
        <f t="shared" si="1245"/>
        <v>3477.0499999999997</v>
      </c>
      <c r="P6151" s="8">
        <f t="shared" si="1252"/>
        <v>3530</v>
      </c>
      <c r="Q6151" s="8">
        <f t="shared" si="1246"/>
        <v>3459.4</v>
      </c>
      <c r="R6151" s="8">
        <f t="shared" si="1253"/>
        <v>3530</v>
      </c>
      <c r="S6151" s="8">
        <f t="shared" si="1247"/>
        <v>3459.4</v>
      </c>
      <c r="T6151" s="8">
        <f t="shared" si="1254"/>
        <v>3530</v>
      </c>
    </row>
    <row r="6152" spans="1:20" x14ac:dyDescent="0.35">
      <c r="A6152" s="5">
        <v>27802871</v>
      </c>
      <c r="B6152" t="s">
        <v>6105</v>
      </c>
      <c r="C6152" s="5">
        <v>278</v>
      </c>
      <c r="E6152" s="5" t="s">
        <v>9233</v>
      </c>
      <c r="G6152" s="9">
        <v>3530</v>
      </c>
      <c r="H6152" s="8">
        <f t="shared" si="1255"/>
        <v>3459.4</v>
      </c>
      <c r="I6152" s="8">
        <f t="shared" si="1248"/>
        <v>3530</v>
      </c>
      <c r="J6152" s="8">
        <f t="shared" si="1249"/>
        <v>3000.5</v>
      </c>
      <c r="K6152" s="8">
        <f t="shared" si="1243"/>
        <v>3459.4</v>
      </c>
      <c r="L6152" s="8">
        <f t="shared" si="1250"/>
        <v>3530</v>
      </c>
      <c r="M6152" s="8">
        <f t="shared" si="1244"/>
        <v>3459.4</v>
      </c>
      <c r="N6152" s="8">
        <f t="shared" si="1251"/>
        <v>3530</v>
      </c>
      <c r="O6152" s="8">
        <f t="shared" si="1245"/>
        <v>3477.0499999999997</v>
      </c>
      <c r="P6152" s="8">
        <f t="shared" si="1252"/>
        <v>3530</v>
      </c>
      <c r="Q6152" s="8">
        <f t="shared" si="1246"/>
        <v>3459.4</v>
      </c>
      <c r="R6152" s="8">
        <f t="shared" si="1253"/>
        <v>3530</v>
      </c>
      <c r="S6152" s="8">
        <f t="shared" si="1247"/>
        <v>3459.4</v>
      </c>
      <c r="T6152" s="8">
        <f t="shared" si="1254"/>
        <v>3530</v>
      </c>
    </row>
    <row r="6153" spans="1:20" x14ac:dyDescent="0.35">
      <c r="A6153" s="5">
        <v>27802872</v>
      </c>
      <c r="B6153" t="s">
        <v>6106</v>
      </c>
      <c r="C6153" s="5">
        <v>278</v>
      </c>
      <c r="E6153" s="5" t="s">
        <v>9233</v>
      </c>
      <c r="G6153" s="9">
        <v>3530</v>
      </c>
      <c r="H6153" s="8">
        <f t="shared" si="1255"/>
        <v>3459.4</v>
      </c>
      <c r="I6153" s="8">
        <f t="shared" si="1248"/>
        <v>3530</v>
      </c>
      <c r="J6153" s="8">
        <f t="shared" si="1249"/>
        <v>3000.5</v>
      </c>
      <c r="K6153" s="8">
        <f t="shared" si="1243"/>
        <v>3459.4</v>
      </c>
      <c r="L6153" s="8">
        <f t="shared" si="1250"/>
        <v>3530</v>
      </c>
      <c r="M6153" s="8">
        <f t="shared" si="1244"/>
        <v>3459.4</v>
      </c>
      <c r="N6153" s="8">
        <f t="shared" si="1251"/>
        <v>3530</v>
      </c>
      <c r="O6153" s="8">
        <f t="shared" si="1245"/>
        <v>3477.0499999999997</v>
      </c>
      <c r="P6153" s="8">
        <f t="shared" si="1252"/>
        <v>3530</v>
      </c>
      <c r="Q6153" s="8">
        <f t="shared" si="1246"/>
        <v>3459.4</v>
      </c>
      <c r="R6153" s="8">
        <f t="shared" si="1253"/>
        <v>3530</v>
      </c>
      <c r="S6153" s="8">
        <f t="shared" si="1247"/>
        <v>3459.4</v>
      </c>
      <c r="T6153" s="8">
        <f t="shared" si="1254"/>
        <v>3530</v>
      </c>
    </row>
    <row r="6154" spans="1:20" x14ac:dyDescent="0.35">
      <c r="A6154" s="5">
        <v>27802873</v>
      </c>
      <c r="B6154" t="s">
        <v>6107</v>
      </c>
      <c r="C6154" s="5">
        <v>278</v>
      </c>
      <c r="E6154" s="5" t="s">
        <v>9233</v>
      </c>
      <c r="G6154" s="9">
        <v>3530</v>
      </c>
      <c r="H6154" s="8">
        <f t="shared" si="1255"/>
        <v>3459.4</v>
      </c>
      <c r="I6154" s="8">
        <f t="shared" si="1248"/>
        <v>3530</v>
      </c>
      <c r="J6154" s="8">
        <f t="shared" si="1249"/>
        <v>3000.5</v>
      </c>
      <c r="K6154" s="8">
        <f t="shared" si="1243"/>
        <v>3459.4</v>
      </c>
      <c r="L6154" s="8">
        <f t="shared" si="1250"/>
        <v>3530</v>
      </c>
      <c r="M6154" s="8">
        <f t="shared" si="1244"/>
        <v>3459.4</v>
      </c>
      <c r="N6154" s="8">
        <f t="shared" si="1251"/>
        <v>3530</v>
      </c>
      <c r="O6154" s="8">
        <f t="shared" si="1245"/>
        <v>3477.0499999999997</v>
      </c>
      <c r="P6154" s="8">
        <f t="shared" si="1252"/>
        <v>3530</v>
      </c>
      <c r="Q6154" s="8">
        <f t="shared" si="1246"/>
        <v>3459.4</v>
      </c>
      <c r="R6154" s="8">
        <f t="shared" si="1253"/>
        <v>3530</v>
      </c>
      <c r="S6154" s="8">
        <f t="shared" si="1247"/>
        <v>3459.4</v>
      </c>
      <c r="T6154" s="8">
        <f t="shared" si="1254"/>
        <v>3530</v>
      </c>
    </row>
    <row r="6155" spans="1:20" x14ac:dyDescent="0.35">
      <c r="A6155" s="5">
        <v>27802874</v>
      </c>
      <c r="B6155" t="s">
        <v>6108</v>
      </c>
      <c r="C6155" s="5">
        <v>278</v>
      </c>
      <c r="E6155" s="5" t="s">
        <v>9233</v>
      </c>
      <c r="G6155" s="9">
        <v>3530</v>
      </c>
      <c r="H6155" s="8">
        <f t="shared" si="1255"/>
        <v>3459.4</v>
      </c>
      <c r="I6155" s="8">
        <f t="shared" si="1248"/>
        <v>3530</v>
      </c>
      <c r="J6155" s="8">
        <f t="shared" si="1249"/>
        <v>3000.5</v>
      </c>
      <c r="K6155" s="8">
        <f t="shared" si="1243"/>
        <v>3459.4</v>
      </c>
      <c r="L6155" s="8">
        <f t="shared" si="1250"/>
        <v>3530</v>
      </c>
      <c r="M6155" s="8">
        <f t="shared" si="1244"/>
        <v>3459.4</v>
      </c>
      <c r="N6155" s="8">
        <f t="shared" si="1251"/>
        <v>3530</v>
      </c>
      <c r="O6155" s="8">
        <f t="shared" si="1245"/>
        <v>3477.0499999999997</v>
      </c>
      <c r="P6155" s="8">
        <f t="shared" si="1252"/>
        <v>3530</v>
      </c>
      <c r="Q6155" s="8">
        <f t="shared" si="1246"/>
        <v>3459.4</v>
      </c>
      <c r="R6155" s="8">
        <f t="shared" si="1253"/>
        <v>3530</v>
      </c>
      <c r="S6155" s="8">
        <f t="shared" si="1247"/>
        <v>3459.4</v>
      </c>
      <c r="T6155" s="8">
        <f t="shared" si="1254"/>
        <v>3530</v>
      </c>
    </row>
    <row r="6156" spans="1:20" x14ac:dyDescent="0.35">
      <c r="A6156" s="5">
        <v>27802875</v>
      </c>
      <c r="B6156" t="s">
        <v>6109</v>
      </c>
      <c r="C6156" s="5">
        <v>278</v>
      </c>
      <c r="E6156" s="5" t="s">
        <v>9233</v>
      </c>
      <c r="G6156" s="9">
        <v>3530</v>
      </c>
      <c r="H6156" s="8">
        <f t="shared" si="1255"/>
        <v>3459.4</v>
      </c>
      <c r="I6156" s="8">
        <f t="shared" si="1248"/>
        <v>3530</v>
      </c>
      <c r="J6156" s="8">
        <f t="shared" si="1249"/>
        <v>3000.5</v>
      </c>
      <c r="K6156" s="8">
        <f t="shared" si="1243"/>
        <v>3459.4</v>
      </c>
      <c r="L6156" s="8">
        <f t="shared" si="1250"/>
        <v>3530</v>
      </c>
      <c r="M6156" s="8">
        <f t="shared" si="1244"/>
        <v>3459.4</v>
      </c>
      <c r="N6156" s="8">
        <f t="shared" si="1251"/>
        <v>3530</v>
      </c>
      <c r="O6156" s="8">
        <f t="shared" si="1245"/>
        <v>3477.0499999999997</v>
      </c>
      <c r="P6156" s="8">
        <f t="shared" si="1252"/>
        <v>3530</v>
      </c>
      <c r="Q6156" s="8">
        <f t="shared" si="1246"/>
        <v>3459.4</v>
      </c>
      <c r="R6156" s="8">
        <f t="shared" si="1253"/>
        <v>3530</v>
      </c>
      <c r="S6156" s="8">
        <f t="shared" si="1247"/>
        <v>3459.4</v>
      </c>
      <c r="T6156" s="8">
        <f t="shared" si="1254"/>
        <v>3530</v>
      </c>
    </row>
    <row r="6157" spans="1:20" x14ac:dyDescent="0.35">
      <c r="A6157" s="5">
        <v>27802876</v>
      </c>
      <c r="B6157" t="s">
        <v>6110</v>
      </c>
      <c r="C6157" s="5">
        <v>278</v>
      </c>
      <c r="E6157" s="5" t="s">
        <v>9233</v>
      </c>
      <c r="G6157" s="9">
        <v>3530</v>
      </c>
      <c r="H6157" s="8">
        <f t="shared" si="1255"/>
        <v>3459.4</v>
      </c>
      <c r="I6157" s="8">
        <f t="shared" si="1248"/>
        <v>3530</v>
      </c>
      <c r="J6157" s="8">
        <f t="shared" si="1249"/>
        <v>3000.5</v>
      </c>
      <c r="K6157" s="8">
        <f t="shared" si="1243"/>
        <v>3459.4</v>
      </c>
      <c r="L6157" s="8">
        <f t="shared" si="1250"/>
        <v>3530</v>
      </c>
      <c r="M6157" s="8">
        <f t="shared" si="1244"/>
        <v>3459.4</v>
      </c>
      <c r="N6157" s="8">
        <f t="shared" si="1251"/>
        <v>3530</v>
      </c>
      <c r="O6157" s="8">
        <f t="shared" si="1245"/>
        <v>3477.0499999999997</v>
      </c>
      <c r="P6157" s="8">
        <f t="shared" si="1252"/>
        <v>3530</v>
      </c>
      <c r="Q6157" s="8">
        <f t="shared" si="1246"/>
        <v>3459.4</v>
      </c>
      <c r="R6157" s="8">
        <f t="shared" si="1253"/>
        <v>3530</v>
      </c>
      <c r="S6157" s="8">
        <f t="shared" si="1247"/>
        <v>3459.4</v>
      </c>
      <c r="T6157" s="8">
        <f t="shared" si="1254"/>
        <v>3530</v>
      </c>
    </row>
    <row r="6158" spans="1:20" x14ac:dyDescent="0.35">
      <c r="A6158" s="5">
        <v>27802877</v>
      </c>
      <c r="B6158" t="s">
        <v>6111</v>
      </c>
      <c r="C6158" s="5">
        <v>278</v>
      </c>
      <c r="E6158" s="5" t="s">
        <v>9233</v>
      </c>
      <c r="G6158" s="9">
        <v>3530</v>
      </c>
      <c r="H6158" s="8">
        <f t="shared" si="1255"/>
        <v>3459.4</v>
      </c>
      <c r="I6158" s="8">
        <f t="shared" si="1248"/>
        <v>3530</v>
      </c>
      <c r="J6158" s="8">
        <f t="shared" si="1249"/>
        <v>3000.5</v>
      </c>
      <c r="K6158" s="8">
        <f t="shared" si="1243"/>
        <v>3459.4</v>
      </c>
      <c r="L6158" s="8">
        <f t="shared" si="1250"/>
        <v>3530</v>
      </c>
      <c r="M6158" s="8">
        <f t="shared" si="1244"/>
        <v>3459.4</v>
      </c>
      <c r="N6158" s="8">
        <f t="shared" si="1251"/>
        <v>3530</v>
      </c>
      <c r="O6158" s="8">
        <f t="shared" si="1245"/>
        <v>3477.0499999999997</v>
      </c>
      <c r="P6158" s="8">
        <f t="shared" si="1252"/>
        <v>3530</v>
      </c>
      <c r="Q6158" s="8">
        <f t="shared" si="1246"/>
        <v>3459.4</v>
      </c>
      <c r="R6158" s="8">
        <f t="shared" si="1253"/>
        <v>3530</v>
      </c>
      <c r="S6158" s="8">
        <f t="shared" si="1247"/>
        <v>3459.4</v>
      </c>
      <c r="T6158" s="8">
        <f t="shared" si="1254"/>
        <v>3530</v>
      </c>
    </row>
    <row r="6159" spans="1:20" x14ac:dyDescent="0.35">
      <c r="A6159" s="5">
        <v>27802878</v>
      </c>
      <c r="B6159" t="s">
        <v>6112</v>
      </c>
      <c r="C6159" s="5">
        <v>278</v>
      </c>
      <c r="E6159" s="5" t="s">
        <v>9233</v>
      </c>
      <c r="G6159" s="9">
        <v>3530</v>
      </c>
      <c r="H6159" s="8">
        <f t="shared" si="1255"/>
        <v>3459.4</v>
      </c>
      <c r="I6159" s="8">
        <f t="shared" si="1248"/>
        <v>3530</v>
      </c>
      <c r="J6159" s="8">
        <f t="shared" si="1249"/>
        <v>3000.5</v>
      </c>
      <c r="K6159" s="8">
        <f t="shared" si="1243"/>
        <v>3459.4</v>
      </c>
      <c r="L6159" s="8">
        <f t="shared" si="1250"/>
        <v>3530</v>
      </c>
      <c r="M6159" s="8">
        <f t="shared" si="1244"/>
        <v>3459.4</v>
      </c>
      <c r="N6159" s="8">
        <f t="shared" si="1251"/>
        <v>3530</v>
      </c>
      <c r="O6159" s="8">
        <f t="shared" si="1245"/>
        <v>3477.0499999999997</v>
      </c>
      <c r="P6159" s="8">
        <f t="shared" si="1252"/>
        <v>3530</v>
      </c>
      <c r="Q6159" s="8">
        <f t="shared" si="1246"/>
        <v>3459.4</v>
      </c>
      <c r="R6159" s="8">
        <f t="shared" si="1253"/>
        <v>3530</v>
      </c>
      <c r="S6159" s="8">
        <f t="shared" si="1247"/>
        <v>3459.4</v>
      </c>
      <c r="T6159" s="8">
        <f t="shared" si="1254"/>
        <v>3530</v>
      </c>
    </row>
    <row r="6160" spans="1:20" x14ac:dyDescent="0.35">
      <c r="A6160" s="5">
        <v>27802879</v>
      </c>
      <c r="B6160" t="s">
        <v>6113</v>
      </c>
      <c r="C6160" s="5">
        <v>278</v>
      </c>
      <c r="E6160" s="5" t="s">
        <v>9233</v>
      </c>
      <c r="G6160" s="9">
        <v>3530</v>
      </c>
      <c r="H6160" s="8">
        <f t="shared" si="1255"/>
        <v>3459.4</v>
      </c>
      <c r="I6160" s="8">
        <f t="shared" si="1248"/>
        <v>3530</v>
      </c>
      <c r="J6160" s="8">
        <f t="shared" si="1249"/>
        <v>3000.5</v>
      </c>
      <c r="K6160" s="8">
        <f t="shared" si="1243"/>
        <v>3459.4</v>
      </c>
      <c r="L6160" s="8">
        <f t="shared" si="1250"/>
        <v>3530</v>
      </c>
      <c r="M6160" s="8">
        <f t="shared" si="1244"/>
        <v>3459.4</v>
      </c>
      <c r="N6160" s="8">
        <f t="shared" si="1251"/>
        <v>3530</v>
      </c>
      <c r="O6160" s="8">
        <f t="shared" si="1245"/>
        <v>3477.0499999999997</v>
      </c>
      <c r="P6160" s="8">
        <f t="shared" si="1252"/>
        <v>3530</v>
      </c>
      <c r="Q6160" s="8">
        <f t="shared" si="1246"/>
        <v>3459.4</v>
      </c>
      <c r="R6160" s="8">
        <f t="shared" si="1253"/>
        <v>3530</v>
      </c>
      <c r="S6160" s="8">
        <f t="shared" si="1247"/>
        <v>3459.4</v>
      </c>
      <c r="T6160" s="8">
        <f t="shared" si="1254"/>
        <v>3530</v>
      </c>
    </row>
    <row r="6161" spans="1:20" x14ac:dyDescent="0.35">
      <c r="A6161" s="5">
        <v>27802880</v>
      </c>
      <c r="B6161" t="s">
        <v>6114</v>
      </c>
      <c r="C6161" s="5">
        <v>278</v>
      </c>
      <c r="E6161" s="5" t="s">
        <v>9233</v>
      </c>
      <c r="G6161" s="9">
        <v>3530</v>
      </c>
      <c r="H6161" s="8">
        <f t="shared" si="1255"/>
        <v>3459.4</v>
      </c>
      <c r="I6161" s="8">
        <f t="shared" si="1248"/>
        <v>3530</v>
      </c>
      <c r="J6161" s="8">
        <f t="shared" si="1249"/>
        <v>3000.5</v>
      </c>
      <c r="K6161" s="8">
        <f t="shared" si="1243"/>
        <v>3459.4</v>
      </c>
      <c r="L6161" s="8">
        <f t="shared" si="1250"/>
        <v>3530</v>
      </c>
      <c r="M6161" s="8">
        <f t="shared" si="1244"/>
        <v>3459.4</v>
      </c>
      <c r="N6161" s="8">
        <f t="shared" si="1251"/>
        <v>3530</v>
      </c>
      <c r="O6161" s="8">
        <f t="shared" si="1245"/>
        <v>3477.0499999999997</v>
      </c>
      <c r="P6161" s="8">
        <f t="shared" si="1252"/>
        <v>3530</v>
      </c>
      <c r="Q6161" s="8">
        <f t="shared" si="1246"/>
        <v>3459.4</v>
      </c>
      <c r="R6161" s="8">
        <f t="shared" si="1253"/>
        <v>3530</v>
      </c>
      <c r="S6161" s="8">
        <f t="shared" si="1247"/>
        <v>3459.4</v>
      </c>
      <c r="T6161" s="8">
        <f t="shared" si="1254"/>
        <v>3530</v>
      </c>
    </row>
    <row r="6162" spans="1:20" x14ac:dyDescent="0.35">
      <c r="A6162" s="5">
        <v>27802881</v>
      </c>
      <c r="B6162" t="s">
        <v>6115</v>
      </c>
      <c r="C6162" s="5">
        <v>278</v>
      </c>
      <c r="E6162" s="5" t="s">
        <v>9233</v>
      </c>
      <c r="G6162" s="9">
        <v>3530</v>
      </c>
      <c r="H6162" s="8">
        <f t="shared" si="1255"/>
        <v>3459.4</v>
      </c>
      <c r="I6162" s="8">
        <f t="shared" si="1248"/>
        <v>3530</v>
      </c>
      <c r="J6162" s="8">
        <f t="shared" si="1249"/>
        <v>3000.5</v>
      </c>
      <c r="K6162" s="8">
        <f t="shared" ref="K6162:K6225" si="1256">G6162*0.98</f>
        <v>3459.4</v>
      </c>
      <c r="L6162" s="8">
        <f t="shared" si="1250"/>
        <v>3530</v>
      </c>
      <c r="M6162" s="8">
        <f t="shared" ref="M6162:M6225" si="1257">G6162*0.98</f>
        <v>3459.4</v>
      </c>
      <c r="N6162" s="8">
        <f t="shared" si="1251"/>
        <v>3530</v>
      </c>
      <c r="O6162" s="8">
        <f t="shared" ref="O6162:O6225" si="1258">G6162*0.985</f>
        <v>3477.0499999999997</v>
      </c>
      <c r="P6162" s="8">
        <f t="shared" si="1252"/>
        <v>3530</v>
      </c>
      <c r="Q6162" s="8">
        <f t="shared" ref="Q6162:Q6225" si="1259">G6162*0.98</f>
        <v>3459.4</v>
      </c>
      <c r="R6162" s="8">
        <f t="shared" si="1253"/>
        <v>3530</v>
      </c>
      <c r="S6162" s="8">
        <f t="shared" ref="S6162:S6225" si="1260">G6162*0.98</f>
        <v>3459.4</v>
      </c>
      <c r="T6162" s="8">
        <f t="shared" si="1254"/>
        <v>3530</v>
      </c>
    </row>
    <row r="6163" spans="1:20" x14ac:dyDescent="0.35">
      <c r="A6163" s="5">
        <v>27802882</v>
      </c>
      <c r="B6163" t="s">
        <v>6116</v>
      </c>
      <c r="C6163" s="5">
        <v>278</v>
      </c>
      <c r="E6163" s="5" t="s">
        <v>9233</v>
      </c>
      <c r="G6163" s="9">
        <v>3530</v>
      </c>
      <c r="H6163" s="8">
        <f t="shared" si="1255"/>
        <v>3459.4</v>
      </c>
      <c r="I6163" s="8">
        <f t="shared" si="1248"/>
        <v>3530</v>
      </c>
      <c r="J6163" s="8">
        <f t="shared" si="1249"/>
        <v>3000.5</v>
      </c>
      <c r="K6163" s="8">
        <f t="shared" si="1256"/>
        <v>3459.4</v>
      </c>
      <c r="L6163" s="8">
        <f t="shared" si="1250"/>
        <v>3530</v>
      </c>
      <c r="M6163" s="8">
        <f t="shared" si="1257"/>
        <v>3459.4</v>
      </c>
      <c r="N6163" s="8">
        <f t="shared" si="1251"/>
        <v>3530</v>
      </c>
      <c r="O6163" s="8">
        <f t="shared" si="1258"/>
        <v>3477.0499999999997</v>
      </c>
      <c r="P6163" s="8">
        <f t="shared" si="1252"/>
        <v>3530</v>
      </c>
      <c r="Q6163" s="8">
        <f t="shared" si="1259"/>
        <v>3459.4</v>
      </c>
      <c r="R6163" s="8">
        <f t="shared" si="1253"/>
        <v>3530</v>
      </c>
      <c r="S6163" s="8">
        <f t="shared" si="1260"/>
        <v>3459.4</v>
      </c>
      <c r="T6163" s="8">
        <f t="shared" si="1254"/>
        <v>3530</v>
      </c>
    </row>
    <row r="6164" spans="1:20" x14ac:dyDescent="0.35">
      <c r="A6164" s="5">
        <v>27802883</v>
      </c>
      <c r="B6164" t="s">
        <v>6117</v>
      </c>
      <c r="C6164" s="5">
        <v>278</v>
      </c>
      <c r="E6164" s="5" t="s">
        <v>9233</v>
      </c>
      <c r="G6164" s="9">
        <v>3530</v>
      </c>
      <c r="H6164" s="8">
        <f t="shared" si="1255"/>
        <v>3459.4</v>
      </c>
      <c r="I6164" s="8">
        <f t="shared" si="1248"/>
        <v>3530</v>
      </c>
      <c r="J6164" s="8">
        <f t="shared" si="1249"/>
        <v>3000.5</v>
      </c>
      <c r="K6164" s="8">
        <f t="shared" si="1256"/>
        <v>3459.4</v>
      </c>
      <c r="L6164" s="8">
        <f t="shared" si="1250"/>
        <v>3530</v>
      </c>
      <c r="M6164" s="8">
        <f t="shared" si="1257"/>
        <v>3459.4</v>
      </c>
      <c r="N6164" s="8">
        <f t="shared" si="1251"/>
        <v>3530</v>
      </c>
      <c r="O6164" s="8">
        <f t="shared" si="1258"/>
        <v>3477.0499999999997</v>
      </c>
      <c r="P6164" s="8">
        <f t="shared" si="1252"/>
        <v>3530</v>
      </c>
      <c r="Q6164" s="8">
        <f t="shared" si="1259"/>
        <v>3459.4</v>
      </c>
      <c r="R6164" s="8">
        <f t="shared" si="1253"/>
        <v>3530</v>
      </c>
      <c r="S6164" s="8">
        <f t="shared" si="1260"/>
        <v>3459.4</v>
      </c>
      <c r="T6164" s="8">
        <f t="shared" si="1254"/>
        <v>3530</v>
      </c>
    </row>
    <row r="6165" spans="1:20" x14ac:dyDescent="0.35">
      <c r="A6165" s="5">
        <v>27802884</v>
      </c>
      <c r="B6165" t="s">
        <v>6118</v>
      </c>
      <c r="C6165" s="5">
        <v>278</v>
      </c>
      <c r="E6165" s="5" t="s">
        <v>9233</v>
      </c>
      <c r="G6165" s="9">
        <v>3530</v>
      </c>
      <c r="H6165" s="8">
        <f t="shared" si="1255"/>
        <v>3459.4</v>
      </c>
      <c r="I6165" s="8">
        <f t="shared" si="1248"/>
        <v>3530</v>
      </c>
      <c r="J6165" s="8">
        <f t="shared" si="1249"/>
        <v>3000.5</v>
      </c>
      <c r="K6165" s="8">
        <f t="shared" si="1256"/>
        <v>3459.4</v>
      </c>
      <c r="L6165" s="8">
        <f t="shared" si="1250"/>
        <v>3530</v>
      </c>
      <c r="M6165" s="8">
        <f t="shared" si="1257"/>
        <v>3459.4</v>
      </c>
      <c r="N6165" s="8">
        <f t="shared" si="1251"/>
        <v>3530</v>
      </c>
      <c r="O6165" s="8">
        <f t="shared" si="1258"/>
        <v>3477.0499999999997</v>
      </c>
      <c r="P6165" s="8">
        <f t="shared" si="1252"/>
        <v>3530</v>
      </c>
      <c r="Q6165" s="8">
        <f t="shared" si="1259"/>
        <v>3459.4</v>
      </c>
      <c r="R6165" s="8">
        <f t="shared" si="1253"/>
        <v>3530</v>
      </c>
      <c r="S6165" s="8">
        <f t="shared" si="1260"/>
        <v>3459.4</v>
      </c>
      <c r="T6165" s="8">
        <f t="shared" si="1254"/>
        <v>3530</v>
      </c>
    </row>
    <row r="6166" spans="1:20" x14ac:dyDescent="0.35">
      <c r="A6166" s="5">
        <v>27802885</v>
      </c>
      <c r="B6166" t="s">
        <v>6119</v>
      </c>
      <c r="C6166" s="5">
        <v>278</v>
      </c>
      <c r="E6166" s="5" t="s">
        <v>9233</v>
      </c>
      <c r="G6166" s="9">
        <v>3530</v>
      </c>
      <c r="H6166" s="8">
        <f t="shared" si="1255"/>
        <v>3459.4</v>
      </c>
      <c r="I6166" s="8">
        <f t="shared" si="1248"/>
        <v>3530</v>
      </c>
      <c r="J6166" s="8">
        <f t="shared" si="1249"/>
        <v>3000.5</v>
      </c>
      <c r="K6166" s="8">
        <f t="shared" si="1256"/>
        <v>3459.4</v>
      </c>
      <c r="L6166" s="8">
        <f t="shared" si="1250"/>
        <v>3530</v>
      </c>
      <c r="M6166" s="8">
        <f t="shared" si="1257"/>
        <v>3459.4</v>
      </c>
      <c r="N6166" s="8">
        <f t="shared" si="1251"/>
        <v>3530</v>
      </c>
      <c r="O6166" s="8">
        <f t="shared" si="1258"/>
        <v>3477.0499999999997</v>
      </c>
      <c r="P6166" s="8">
        <f t="shared" si="1252"/>
        <v>3530</v>
      </c>
      <c r="Q6166" s="8">
        <f t="shared" si="1259"/>
        <v>3459.4</v>
      </c>
      <c r="R6166" s="8">
        <f t="shared" si="1253"/>
        <v>3530</v>
      </c>
      <c r="S6166" s="8">
        <f t="shared" si="1260"/>
        <v>3459.4</v>
      </c>
      <c r="T6166" s="8">
        <f t="shared" si="1254"/>
        <v>3530</v>
      </c>
    </row>
    <row r="6167" spans="1:20" x14ac:dyDescent="0.35">
      <c r="A6167" s="5">
        <v>27802886</v>
      </c>
      <c r="B6167" t="s">
        <v>6120</v>
      </c>
      <c r="C6167" s="5">
        <v>278</v>
      </c>
      <c r="E6167" s="5" t="s">
        <v>9233</v>
      </c>
      <c r="G6167" s="9">
        <v>3530</v>
      </c>
      <c r="H6167" s="8">
        <f t="shared" si="1255"/>
        <v>3459.4</v>
      </c>
      <c r="I6167" s="8">
        <f t="shared" si="1248"/>
        <v>3530</v>
      </c>
      <c r="J6167" s="8">
        <f t="shared" si="1249"/>
        <v>3000.5</v>
      </c>
      <c r="K6167" s="8">
        <f t="shared" si="1256"/>
        <v>3459.4</v>
      </c>
      <c r="L6167" s="8">
        <f t="shared" si="1250"/>
        <v>3530</v>
      </c>
      <c r="M6167" s="8">
        <f t="shared" si="1257"/>
        <v>3459.4</v>
      </c>
      <c r="N6167" s="8">
        <f t="shared" si="1251"/>
        <v>3530</v>
      </c>
      <c r="O6167" s="8">
        <f t="shared" si="1258"/>
        <v>3477.0499999999997</v>
      </c>
      <c r="P6167" s="8">
        <f t="shared" si="1252"/>
        <v>3530</v>
      </c>
      <c r="Q6167" s="8">
        <f t="shared" si="1259"/>
        <v>3459.4</v>
      </c>
      <c r="R6167" s="8">
        <f t="shared" si="1253"/>
        <v>3530</v>
      </c>
      <c r="S6167" s="8">
        <f t="shared" si="1260"/>
        <v>3459.4</v>
      </c>
      <c r="T6167" s="8">
        <f t="shared" si="1254"/>
        <v>3530</v>
      </c>
    </row>
    <row r="6168" spans="1:20" x14ac:dyDescent="0.35">
      <c r="A6168" s="5">
        <v>27802887</v>
      </c>
      <c r="B6168" t="s">
        <v>6121</v>
      </c>
      <c r="C6168" s="5">
        <v>278</v>
      </c>
      <c r="E6168" s="5" t="s">
        <v>9233</v>
      </c>
      <c r="G6168" s="9">
        <v>3530</v>
      </c>
      <c r="H6168" s="8">
        <f t="shared" si="1255"/>
        <v>3459.4</v>
      </c>
      <c r="I6168" s="8">
        <f t="shared" si="1248"/>
        <v>3530</v>
      </c>
      <c r="J6168" s="8">
        <f t="shared" si="1249"/>
        <v>3000.5</v>
      </c>
      <c r="K6168" s="8">
        <f t="shared" si="1256"/>
        <v>3459.4</v>
      </c>
      <c r="L6168" s="8">
        <f t="shared" si="1250"/>
        <v>3530</v>
      </c>
      <c r="M6168" s="8">
        <f t="shared" si="1257"/>
        <v>3459.4</v>
      </c>
      <c r="N6168" s="8">
        <f t="shared" si="1251"/>
        <v>3530</v>
      </c>
      <c r="O6168" s="8">
        <f t="shared" si="1258"/>
        <v>3477.0499999999997</v>
      </c>
      <c r="P6168" s="8">
        <f t="shared" si="1252"/>
        <v>3530</v>
      </c>
      <c r="Q6168" s="8">
        <f t="shared" si="1259"/>
        <v>3459.4</v>
      </c>
      <c r="R6168" s="8">
        <f t="shared" si="1253"/>
        <v>3530</v>
      </c>
      <c r="S6168" s="8">
        <f t="shared" si="1260"/>
        <v>3459.4</v>
      </c>
      <c r="T6168" s="8">
        <f t="shared" si="1254"/>
        <v>3530</v>
      </c>
    </row>
    <row r="6169" spans="1:20" x14ac:dyDescent="0.35">
      <c r="A6169" s="5">
        <v>27802888</v>
      </c>
      <c r="B6169" t="s">
        <v>6122</v>
      </c>
      <c r="C6169" s="5">
        <v>278</v>
      </c>
      <c r="E6169" s="5" t="s">
        <v>9233</v>
      </c>
      <c r="G6169" s="9">
        <v>3530</v>
      </c>
      <c r="H6169" s="8">
        <f t="shared" si="1255"/>
        <v>3459.4</v>
      </c>
      <c r="I6169" s="8">
        <f t="shared" si="1248"/>
        <v>3530</v>
      </c>
      <c r="J6169" s="8">
        <f t="shared" si="1249"/>
        <v>3000.5</v>
      </c>
      <c r="K6169" s="8">
        <f t="shared" si="1256"/>
        <v>3459.4</v>
      </c>
      <c r="L6169" s="8">
        <f t="shared" si="1250"/>
        <v>3530</v>
      </c>
      <c r="M6169" s="8">
        <f t="shared" si="1257"/>
        <v>3459.4</v>
      </c>
      <c r="N6169" s="8">
        <f t="shared" si="1251"/>
        <v>3530</v>
      </c>
      <c r="O6169" s="8">
        <f t="shared" si="1258"/>
        <v>3477.0499999999997</v>
      </c>
      <c r="P6169" s="8">
        <f t="shared" si="1252"/>
        <v>3530</v>
      </c>
      <c r="Q6169" s="8">
        <f t="shared" si="1259"/>
        <v>3459.4</v>
      </c>
      <c r="R6169" s="8">
        <f t="shared" si="1253"/>
        <v>3530</v>
      </c>
      <c r="S6169" s="8">
        <f t="shared" si="1260"/>
        <v>3459.4</v>
      </c>
      <c r="T6169" s="8">
        <f t="shared" si="1254"/>
        <v>3530</v>
      </c>
    </row>
    <row r="6170" spans="1:20" x14ac:dyDescent="0.35">
      <c r="A6170" s="5">
        <v>27802889</v>
      </c>
      <c r="B6170" t="s">
        <v>6123</v>
      </c>
      <c r="C6170" s="5">
        <v>278</v>
      </c>
      <c r="E6170" s="5" t="s">
        <v>9233</v>
      </c>
      <c r="G6170" s="9">
        <v>3530</v>
      </c>
      <c r="H6170" s="8">
        <f t="shared" si="1255"/>
        <v>3459.4</v>
      </c>
      <c r="I6170" s="8">
        <f t="shared" si="1248"/>
        <v>3530</v>
      </c>
      <c r="J6170" s="8">
        <f t="shared" si="1249"/>
        <v>3000.5</v>
      </c>
      <c r="K6170" s="8">
        <f t="shared" si="1256"/>
        <v>3459.4</v>
      </c>
      <c r="L6170" s="8">
        <f t="shared" si="1250"/>
        <v>3530</v>
      </c>
      <c r="M6170" s="8">
        <f t="shared" si="1257"/>
        <v>3459.4</v>
      </c>
      <c r="N6170" s="8">
        <f t="shared" si="1251"/>
        <v>3530</v>
      </c>
      <c r="O6170" s="8">
        <f t="shared" si="1258"/>
        <v>3477.0499999999997</v>
      </c>
      <c r="P6170" s="8">
        <f t="shared" si="1252"/>
        <v>3530</v>
      </c>
      <c r="Q6170" s="8">
        <f t="shared" si="1259"/>
        <v>3459.4</v>
      </c>
      <c r="R6170" s="8">
        <f t="shared" si="1253"/>
        <v>3530</v>
      </c>
      <c r="S6170" s="8">
        <f t="shared" si="1260"/>
        <v>3459.4</v>
      </c>
      <c r="T6170" s="8">
        <f t="shared" si="1254"/>
        <v>3530</v>
      </c>
    </row>
    <row r="6171" spans="1:20" x14ac:dyDescent="0.35">
      <c r="A6171" s="5">
        <v>27802890</v>
      </c>
      <c r="B6171" t="s">
        <v>6124</v>
      </c>
      <c r="C6171" s="5">
        <v>278</v>
      </c>
      <c r="E6171" s="5" t="s">
        <v>9233</v>
      </c>
      <c r="G6171" s="9">
        <v>3530</v>
      </c>
      <c r="H6171" s="8">
        <f t="shared" si="1255"/>
        <v>3459.4</v>
      </c>
      <c r="I6171" s="8">
        <f t="shared" si="1248"/>
        <v>3530</v>
      </c>
      <c r="J6171" s="8">
        <f t="shared" si="1249"/>
        <v>3000.5</v>
      </c>
      <c r="K6171" s="8">
        <f t="shared" si="1256"/>
        <v>3459.4</v>
      </c>
      <c r="L6171" s="8">
        <f t="shared" si="1250"/>
        <v>3530</v>
      </c>
      <c r="M6171" s="8">
        <f t="shared" si="1257"/>
        <v>3459.4</v>
      </c>
      <c r="N6171" s="8">
        <f t="shared" si="1251"/>
        <v>3530</v>
      </c>
      <c r="O6171" s="8">
        <f t="shared" si="1258"/>
        <v>3477.0499999999997</v>
      </c>
      <c r="P6171" s="8">
        <f t="shared" si="1252"/>
        <v>3530</v>
      </c>
      <c r="Q6171" s="8">
        <f t="shared" si="1259"/>
        <v>3459.4</v>
      </c>
      <c r="R6171" s="8">
        <f t="shared" si="1253"/>
        <v>3530</v>
      </c>
      <c r="S6171" s="8">
        <f t="shared" si="1260"/>
        <v>3459.4</v>
      </c>
      <c r="T6171" s="8">
        <f t="shared" si="1254"/>
        <v>3530</v>
      </c>
    </row>
    <row r="6172" spans="1:20" x14ac:dyDescent="0.35">
      <c r="A6172" s="5">
        <v>27802891</v>
      </c>
      <c r="B6172" t="s">
        <v>6125</v>
      </c>
      <c r="C6172" s="5">
        <v>278</v>
      </c>
      <c r="E6172" s="5" t="s">
        <v>9233</v>
      </c>
      <c r="G6172" s="9">
        <v>3530</v>
      </c>
      <c r="H6172" s="8">
        <f t="shared" si="1255"/>
        <v>3459.4</v>
      </c>
      <c r="I6172" s="8">
        <f t="shared" si="1248"/>
        <v>3530</v>
      </c>
      <c r="J6172" s="8">
        <f t="shared" si="1249"/>
        <v>3000.5</v>
      </c>
      <c r="K6172" s="8">
        <f t="shared" si="1256"/>
        <v>3459.4</v>
      </c>
      <c r="L6172" s="8">
        <f t="shared" si="1250"/>
        <v>3530</v>
      </c>
      <c r="M6172" s="8">
        <f t="shared" si="1257"/>
        <v>3459.4</v>
      </c>
      <c r="N6172" s="8">
        <f t="shared" si="1251"/>
        <v>3530</v>
      </c>
      <c r="O6172" s="8">
        <f t="shared" si="1258"/>
        <v>3477.0499999999997</v>
      </c>
      <c r="P6172" s="8">
        <f t="shared" si="1252"/>
        <v>3530</v>
      </c>
      <c r="Q6172" s="8">
        <f t="shared" si="1259"/>
        <v>3459.4</v>
      </c>
      <c r="R6172" s="8">
        <f t="shared" si="1253"/>
        <v>3530</v>
      </c>
      <c r="S6172" s="8">
        <f t="shared" si="1260"/>
        <v>3459.4</v>
      </c>
      <c r="T6172" s="8">
        <f t="shared" si="1254"/>
        <v>3530</v>
      </c>
    </row>
    <row r="6173" spans="1:20" x14ac:dyDescent="0.35">
      <c r="A6173" s="5">
        <v>27802892</v>
      </c>
      <c r="B6173" t="s">
        <v>6126</v>
      </c>
      <c r="C6173" s="5">
        <v>278</v>
      </c>
      <c r="E6173" s="5" t="s">
        <v>9233</v>
      </c>
      <c r="G6173" s="9">
        <v>3530</v>
      </c>
      <c r="H6173" s="8">
        <f t="shared" si="1255"/>
        <v>3459.4</v>
      </c>
      <c r="I6173" s="8">
        <f t="shared" si="1248"/>
        <v>3530</v>
      </c>
      <c r="J6173" s="8">
        <f t="shared" si="1249"/>
        <v>3000.5</v>
      </c>
      <c r="K6173" s="8">
        <f t="shared" si="1256"/>
        <v>3459.4</v>
      </c>
      <c r="L6173" s="8">
        <f t="shared" si="1250"/>
        <v>3530</v>
      </c>
      <c r="M6173" s="8">
        <f t="shared" si="1257"/>
        <v>3459.4</v>
      </c>
      <c r="N6173" s="8">
        <f t="shared" si="1251"/>
        <v>3530</v>
      </c>
      <c r="O6173" s="8">
        <f t="shared" si="1258"/>
        <v>3477.0499999999997</v>
      </c>
      <c r="P6173" s="8">
        <f t="shared" si="1252"/>
        <v>3530</v>
      </c>
      <c r="Q6173" s="8">
        <f t="shared" si="1259"/>
        <v>3459.4</v>
      </c>
      <c r="R6173" s="8">
        <f t="shared" si="1253"/>
        <v>3530</v>
      </c>
      <c r="S6173" s="8">
        <f t="shared" si="1260"/>
        <v>3459.4</v>
      </c>
      <c r="T6173" s="8">
        <f t="shared" si="1254"/>
        <v>3530</v>
      </c>
    </row>
    <row r="6174" spans="1:20" x14ac:dyDescent="0.35">
      <c r="A6174" s="5">
        <v>27802893</v>
      </c>
      <c r="B6174" t="s">
        <v>6127</v>
      </c>
      <c r="C6174" s="5">
        <v>278</v>
      </c>
      <c r="E6174" s="5" t="s">
        <v>9233</v>
      </c>
      <c r="G6174" s="9">
        <v>3530</v>
      </c>
      <c r="H6174" s="8">
        <f t="shared" si="1255"/>
        <v>3459.4</v>
      </c>
      <c r="I6174" s="8">
        <f t="shared" si="1248"/>
        <v>3530</v>
      </c>
      <c r="J6174" s="8">
        <f t="shared" si="1249"/>
        <v>3000.5</v>
      </c>
      <c r="K6174" s="8">
        <f t="shared" si="1256"/>
        <v>3459.4</v>
      </c>
      <c r="L6174" s="8">
        <f t="shared" si="1250"/>
        <v>3530</v>
      </c>
      <c r="M6174" s="8">
        <f t="shared" si="1257"/>
        <v>3459.4</v>
      </c>
      <c r="N6174" s="8">
        <f t="shared" si="1251"/>
        <v>3530</v>
      </c>
      <c r="O6174" s="8">
        <f t="shared" si="1258"/>
        <v>3477.0499999999997</v>
      </c>
      <c r="P6174" s="8">
        <f t="shared" si="1252"/>
        <v>3530</v>
      </c>
      <c r="Q6174" s="8">
        <f t="shared" si="1259"/>
        <v>3459.4</v>
      </c>
      <c r="R6174" s="8">
        <f t="shared" si="1253"/>
        <v>3530</v>
      </c>
      <c r="S6174" s="8">
        <f t="shared" si="1260"/>
        <v>3459.4</v>
      </c>
      <c r="T6174" s="8">
        <f t="shared" si="1254"/>
        <v>3530</v>
      </c>
    </row>
    <row r="6175" spans="1:20" x14ac:dyDescent="0.35">
      <c r="A6175" s="5">
        <v>27802894</v>
      </c>
      <c r="B6175" t="s">
        <v>6128</v>
      </c>
      <c r="C6175" s="5">
        <v>278</v>
      </c>
      <c r="E6175" s="5" t="s">
        <v>9233</v>
      </c>
      <c r="G6175" s="9">
        <v>3530</v>
      </c>
      <c r="H6175" s="8">
        <f t="shared" si="1255"/>
        <v>3459.4</v>
      </c>
      <c r="I6175" s="8">
        <f t="shared" si="1248"/>
        <v>3530</v>
      </c>
      <c r="J6175" s="8">
        <f t="shared" si="1249"/>
        <v>3000.5</v>
      </c>
      <c r="K6175" s="8">
        <f t="shared" si="1256"/>
        <v>3459.4</v>
      </c>
      <c r="L6175" s="8">
        <f t="shared" si="1250"/>
        <v>3530</v>
      </c>
      <c r="M6175" s="8">
        <f t="shared" si="1257"/>
        <v>3459.4</v>
      </c>
      <c r="N6175" s="8">
        <f t="shared" si="1251"/>
        <v>3530</v>
      </c>
      <c r="O6175" s="8">
        <f t="shared" si="1258"/>
        <v>3477.0499999999997</v>
      </c>
      <c r="P6175" s="8">
        <f t="shared" si="1252"/>
        <v>3530</v>
      </c>
      <c r="Q6175" s="8">
        <f t="shared" si="1259"/>
        <v>3459.4</v>
      </c>
      <c r="R6175" s="8">
        <f t="shared" si="1253"/>
        <v>3530</v>
      </c>
      <c r="S6175" s="8">
        <f t="shared" si="1260"/>
        <v>3459.4</v>
      </c>
      <c r="T6175" s="8">
        <f t="shared" si="1254"/>
        <v>3530</v>
      </c>
    </row>
    <row r="6176" spans="1:20" x14ac:dyDescent="0.35">
      <c r="A6176" s="5">
        <v>27802895</v>
      </c>
      <c r="B6176" t="s">
        <v>6129</v>
      </c>
      <c r="C6176" s="5">
        <v>278</v>
      </c>
      <c r="E6176" s="5" t="s">
        <v>9233</v>
      </c>
      <c r="G6176" s="9">
        <v>3530</v>
      </c>
      <c r="H6176" s="8">
        <f t="shared" si="1255"/>
        <v>3459.4</v>
      </c>
      <c r="I6176" s="8">
        <f t="shared" si="1248"/>
        <v>3530</v>
      </c>
      <c r="J6176" s="8">
        <f t="shared" si="1249"/>
        <v>3000.5</v>
      </c>
      <c r="K6176" s="8">
        <f t="shared" si="1256"/>
        <v>3459.4</v>
      </c>
      <c r="L6176" s="8">
        <f t="shared" si="1250"/>
        <v>3530</v>
      </c>
      <c r="M6176" s="8">
        <f t="shared" si="1257"/>
        <v>3459.4</v>
      </c>
      <c r="N6176" s="8">
        <f t="shared" si="1251"/>
        <v>3530</v>
      </c>
      <c r="O6176" s="8">
        <f t="shared" si="1258"/>
        <v>3477.0499999999997</v>
      </c>
      <c r="P6176" s="8">
        <f t="shared" si="1252"/>
        <v>3530</v>
      </c>
      <c r="Q6176" s="8">
        <f t="shared" si="1259"/>
        <v>3459.4</v>
      </c>
      <c r="R6176" s="8">
        <f t="shared" si="1253"/>
        <v>3530</v>
      </c>
      <c r="S6176" s="8">
        <f t="shared" si="1260"/>
        <v>3459.4</v>
      </c>
      <c r="T6176" s="8">
        <f t="shared" si="1254"/>
        <v>3530</v>
      </c>
    </row>
    <row r="6177" spans="1:20" x14ac:dyDescent="0.35">
      <c r="A6177" s="5">
        <v>27802896</v>
      </c>
      <c r="B6177" t="s">
        <v>6130</v>
      </c>
      <c r="C6177" s="5">
        <v>278</v>
      </c>
      <c r="E6177" s="5" t="s">
        <v>9233</v>
      </c>
      <c r="G6177" s="9">
        <v>3530</v>
      </c>
      <c r="H6177" s="8">
        <f t="shared" si="1255"/>
        <v>3459.4</v>
      </c>
      <c r="I6177" s="8">
        <f t="shared" si="1248"/>
        <v>3530</v>
      </c>
      <c r="J6177" s="8">
        <f t="shared" si="1249"/>
        <v>3000.5</v>
      </c>
      <c r="K6177" s="8">
        <f t="shared" si="1256"/>
        <v>3459.4</v>
      </c>
      <c r="L6177" s="8">
        <f t="shared" si="1250"/>
        <v>3530</v>
      </c>
      <c r="M6177" s="8">
        <f t="shared" si="1257"/>
        <v>3459.4</v>
      </c>
      <c r="N6177" s="8">
        <f t="shared" si="1251"/>
        <v>3530</v>
      </c>
      <c r="O6177" s="8">
        <f t="shared" si="1258"/>
        <v>3477.0499999999997</v>
      </c>
      <c r="P6177" s="8">
        <f t="shared" si="1252"/>
        <v>3530</v>
      </c>
      <c r="Q6177" s="8">
        <f t="shared" si="1259"/>
        <v>3459.4</v>
      </c>
      <c r="R6177" s="8">
        <f t="shared" si="1253"/>
        <v>3530</v>
      </c>
      <c r="S6177" s="8">
        <f t="shared" si="1260"/>
        <v>3459.4</v>
      </c>
      <c r="T6177" s="8">
        <f t="shared" si="1254"/>
        <v>3530</v>
      </c>
    </row>
    <row r="6178" spans="1:20" x14ac:dyDescent="0.35">
      <c r="A6178" s="5">
        <v>27802897</v>
      </c>
      <c r="B6178" t="s">
        <v>6131</v>
      </c>
      <c r="C6178" s="5">
        <v>278</v>
      </c>
      <c r="E6178" s="5" t="s">
        <v>9233</v>
      </c>
      <c r="G6178" s="9">
        <v>3530</v>
      </c>
      <c r="H6178" s="8">
        <f t="shared" si="1255"/>
        <v>3459.4</v>
      </c>
      <c r="I6178" s="8">
        <f t="shared" si="1248"/>
        <v>3530</v>
      </c>
      <c r="J6178" s="8">
        <f t="shared" si="1249"/>
        <v>3000.5</v>
      </c>
      <c r="K6178" s="8">
        <f t="shared" si="1256"/>
        <v>3459.4</v>
      </c>
      <c r="L6178" s="8">
        <f t="shared" si="1250"/>
        <v>3530</v>
      </c>
      <c r="M6178" s="8">
        <f t="shared" si="1257"/>
        <v>3459.4</v>
      </c>
      <c r="N6178" s="8">
        <f t="shared" si="1251"/>
        <v>3530</v>
      </c>
      <c r="O6178" s="8">
        <f t="shared" si="1258"/>
        <v>3477.0499999999997</v>
      </c>
      <c r="P6178" s="8">
        <f t="shared" si="1252"/>
        <v>3530</v>
      </c>
      <c r="Q6178" s="8">
        <f t="shared" si="1259"/>
        <v>3459.4</v>
      </c>
      <c r="R6178" s="8">
        <f t="shared" si="1253"/>
        <v>3530</v>
      </c>
      <c r="S6178" s="8">
        <f t="shared" si="1260"/>
        <v>3459.4</v>
      </c>
      <c r="T6178" s="8">
        <f t="shared" si="1254"/>
        <v>3530</v>
      </c>
    </row>
    <row r="6179" spans="1:20" x14ac:dyDescent="0.35">
      <c r="A6179" s="5">
        <v>27802898</v>
      </c>
      <c r="B6179" t="s">
        <v>6132</v>
      </c>
      <c r="C6179" s="5">
        <v>278</v>
      </c>
      <c r="E6179" s="5" t="s">
        <v>9233</v>
      </c>
      <c r="G6179" s="9">
        <v>3530</v>
      </c>
      <c r="H6179" s="8">
        <f t="shared" si="1255"/>
        <v>3459.4</v>
      </c>
      <c r="I6179" s="8">
        <f t="shared" si="1248"/>
        <v>3530</v>
      </c>
      <c r="J6179" s="8">
        <f t="shared" si="1249"/>
        <v>3000.5</v>
      </c>
      <c r="K6179" s="8">
        <f t="shared" si="1256"/>
        <v>3459.4</v>
      </c>
      <c r="L6179" s="8">
        <f t="shared" si="1250"/>
        <v>3530</v>
      </c>
      <c r="M6179" s="8">
        <f t="shared" si="1257"/>
        <v>3459.4</v>
      </c>
      <c r="N6179" s="8">
        <f t="shared" si="1251"/>
        <v>3530</v>
      </c>
      <c r="O6179" s="8">
        <f t="shared" si="1258"/>
        <v>3477.0499999999997</v>
      </c>
      <c r="P6179" s="8">
        <f t="shared" si="1252"/>
        <v>3530</v>
      </c>
      <c r="Q6179" s="8">
        <f t="shared" si="1259"/>
        <v>3459.4</v>
      </c>
      <c r="R6179" s="8">
        <f t="shared" si="1253"/>
        <v>3530</v>
      </c>
      <c r="S6179" s="8">
        <f t="shared" si="1260"/>
        <v>3459.4</v>
      </c>
      <c r="T6179" s="8">
        <f t="shared" si="1254"/>
        <v>3530</v>
      </c>
    </row>
    <row r="6180" spans="1:20" x14ac:dyDescent="0.35">
      <c r="A6180" s="5">
        <v>27802899</v>
      </c>
      <c r="B6180" t="s">
        <v>6133</v>
      </c>
      <c r="C6180" s="5">
        <v>278</v>
      </c>
      <c r="E6180" s="5" t="s">
        <v>9233</v>
      </c>
      <c r="G6180" s="9">
        <v>3530</v>
      </c>
      <c r="H6180" s="8">
        <f t="shared" si="1255"/>
        <v>3459.4</v>
      </c>
      <c r="I6180" s="8">
        <f t="shared" si="1248"/>
        <v>3530</v>
      </c>
      <c r="J6180" s="8">
        <f t="shared" si="1249"/>
        <v>3000.5</v>
      </c>
      <c r="K6180" s="8">
        <f t="shared" si="1256"/>
        <v>3459.4</v>
      </c>
      <c r="L6180" s="8">
        <f t="shared" si="1250"/>
        <v>3530</v>
      </c>
      <c r="M6180" s="8">
        <f t="shared" si="1257"/>
        <v>3459.4</v>
      </c>
      <c r="N6180" s="8">
        <f t="shared" si="1251"/>
        <v>3530</v>
      </c>
      <c r="O6180" s="8">
        <f t="shared" si="1258"/>
        <v>3477.0499999999997</v>
      </c>
      <c r="P6180" s="8">
        <f t="shared" si="1252"/>
        <v>3530</v>
      </c>
      <c r="Q6180" s="8">
        <f t="shared" si="1259"/>
        <v>3459.4</v>
      </c>
      <c r="R6180" s="8">
        <f t="shared" si="1253"/>
        <v>3530</v>
      </c>
      <c r="S6180" s="8">
        <f t="shared" si="1260"/>
        <v>3459.4</v>
      </c>
      <c r="T6180" s="8">
        <f t="shared" si="1254"/>
        <v>3530</v>
      </c>
    </row>
    <row r="6181" spans="1:20" x14ac:dyDescent="0.35">
      <c r="A6181" s="5">
        <v>27802900</v>
      </c>
      <c r="B6181" t="s">
        <v>6134</v>
      </c>
      <c r="C6181" s="5">
        <v>278</v>
      </c>
      <c r="E6181" s="5" t="s">
        <v>9233</v>
      </c>
      <c r="G6181" s="9">
        <v>3530</v>
      </c>
      <c r="H6181" s="8">
        <f t="shared" si="1255"/>
        <v>3459.4</v>
      </c>
      <c r="I6181" s="8">
        <f t="shared" si="1248"/>
        <v>3530</v>
      </c>
      <c r="J6181" s="8">
        <f t="shared" si="1249"/>
        <v>3000.5</v>
      </c>
      <c r="K6181" s="8">
        <f t="shared" si="1256"/>
        <v>3459.4</v>
      </c>
      <c r="L6181" s="8">
        <f t="shared" si="1250"/>
        <v>3530</v>
      </c>
      <c r="M6181" s="8">
        <f t="shared" si="1257"/>
        <v>3459.4</v>
      </c>
      <c r="N6181" s="8">
        <f t="shared" si="1251"/>
        <v>3530</v>
      </c>
      <c r="O6181" s="8">
        <f t="shared" si="1258"/>
        <v>3477.0499999999997</v>
      </c>
      <c r="P6181" s="8">
        <f t="shared" si="1252"/>
        <v>3530</v>
      </c>
      <c r="Q6181" s="8">
        <f t="shared" si="1259"/>
        <v>3459.4</v>
      </c>
      <c r="R6181" s="8">
        <f t="shared" si="1253"/>
        <v>3530</v>
      </c>
      <c r="S6181" s="8">
        <f t="shared" si="1260"/>
        <v>3459.4</v>
      </c>
      <c r="T6181" s="8">
        <f t="shared" si="1254"/>
        <v>3530</v>
      </c>
    </row>
    <row r="6182" spans="1:20" x14ac:dyDescent="0.35">
      <c r="A6182" s="5">
        <v>27802901</v>
      </c>
      <c r="B6182" t="s">
        <v>6135</v>
      </c>
      <c r="C6182" s="5">
        <v>278</v>
      </c>
      <c r="E6182" s="5" t="s">
        <v>9233</v>
      </c>
      <c r="G6182" s="9">
        <v>3530</v>
      </c>
      <c r="H6182" s="8">
        <f t="shared" si="1255"/>
        <v>3459.4</v>
      </c>
      <c r="I6182" s="8">
        <f t="shared" si="1248"/>
        <v>3530</v>
      </c>
      <c r="J6182" s="8">
        <f t="shared" si="1249"/>
        <v>3000.5</v>
      </c>
      <c r="K6182" s="8">
        <f t="shared" si="1256"/>
        <v>3459.4</v>
      </c>
      <c r="L6182" s="8">
        <f t="shared" si="1250"/>
        <v>3530</v>
      </c>
      <c r="M6182" s="8">
        <f t="shared" si="1257"/>
        <v>3459.4</v>
      </c>
      <c r="N6182" s="8">
        <f t="shared" si="1251"/>
        <v>3530</v>
      </c>
      <c r="O6182" s="8">
        <f t="shared" si="1258"/>
        <v>3477.0499999999997</v>
      </c>
      <c r="P6182" s="8">
        <f t="shared" si="1252"/>
        <v>3530</v>
      </c>
      <c r="Q6182" s="8">
        <f t="shared" si="1259"/>
        <v>3459.4</v>
      </c>
      <c r="R6182" s="8">
        <f t="shared" si="1253"/>
        <v>3530</v>
      </c>
      <c r="S6182" s="8">
        <f t="shared" si="1260"/>
        <v>3459.4</v>
      </c>
      <c r="T6182" s="8">
        <f t="shared" si="1254"/>
        <v>3530</v>
      </c>
    </row>
    <row r="6183" spans="1:20" x14ac:dyDescent="0.35">
      <c r="A6183" s="5">
        <v>27802902</v>
      </c>
      <c r="B6183" t="s">
        <v>6136</v>
      </c>
      <c r="C6183" s="5">
        <v>278</v>
      </c>
      <c r="E6183" s="5" t="s">
        <v>9233</v>
      </c>
      <c r="G6183" s="9">
        <v>3530</v>
      </c>
      <c r="H6183" s="8">
        <f t="shared" si="1255"/>
        <v>3459.4</v>
      </c>
      <c r="I6183" s="8">
        <f t="shared" si="1248"/>
        <v>3530</v>
      </c>
      <c r="J6183" s="8">
        <f t="shared" si="1249"/>
        <v>3000.5</v>
      </c>
      <c r="K6183" s="8">
        <f t="shared" si="1256"/>
        <v>3459.4</v>
      </c>
      <c r="L6183" s="8">
        <f t="shared" si="1250"/>
        <v>3530</v>
      </c>
      <c r="M6183" s="8">
        <f t="shared" si="1257"/>
        <v>3459.4</v>
      </c>
      <c r="N6183" s="8">
        <f t="shared" si="1251"/>
        <v>3530</v>
      </c>
      <c r="O6183" s="8">
        <f t="shared" si="1258"/>
        <v>3477.0499999999997</v>
      </c>
      <c r="P6183" s="8">
        <f t="shared" si="1252"/>
        <v>3530</v>
      </c>
      <c r="Q6183" s="8">
        <f t="shared" si="1259"/>
        <v>3459.4</v>
      </c>
      <c r="R6183" s="8">
        <f t="shared" si="1253"/>
        <v>3530</v>
      </c>
      <c r="S6183" s="8">
        <f t="shared" si="1260"/>
        <v>3459.4</v>
      </c>
      <c r="T6183" s="8">
        <f t="shared" si="1254"/>
        <v>3530</v>
      </c>
    </row>
    <row r="6184" spans="1:20" x14ac:dyDescent="0.35">
      <c r="A6184" s="5">
        <v>27802903</v>
      </c>
      <c r="B6184" t="s">
        <v>6137</v>
      </c>
      <c r="C6184" s="5">
        <v>278</v>
      </c>
      <c r="E6184" s="5" t="s">
        <v>9233</v>
      </c>
      <c r="G6184" s="9">
        <v>3530</v>
      </c>
      <c r="H6184" s="8">
        <f t="shared" si="1255"/>
        <v>3459.4</v>
      </c>
      <c r="I6184" s="8">
        <f t="shared" si="1248"/>
        <v>3530</v>
      </c>
      <c r="J6184" s="8">
        <f t="shared" si="1249"/>
        <v>3000.5</v>
      </c>
      <c r="K6184" s="8">
        <f t="shared" si="1256"/>
        <v>3459.4</v>
      </c>
      <c r="L6184" s="8">
        <f t="shared" si="1250"/>
        <v>3530</v>
      </c>
      <c r="M6184" s="8">
        <f t="shared" si="1257"/>
        <v>3459.4</v>
      </c>
      <c r="N6184" s="8">
        <f t="shared" si="1251"/>
        <v>3530</v>
      </c>
      <c r="O6184" s="8">
        <f t="shared" si="1258"/>
        <v>3477.0499999999997</v>
      </c>
      <c r="P6184" s="8">
        <f t="shared" si="1252"/>
        <v>3530</v>
      </c>
      <c r="Q6184" s="8">
        <f t="shared" si="1259"/>
        <v>3459.4</v>
      </c>
      <c r="R6184" s="8">
        <f t="shared" si="1253"/>
        <v>3530</v>
      </c>
      <c r="S6184" s="8">
        <f t="shared" si="1260"/>
        <v>3459.4</v>
      </c>
      <c r="T6184" s="8">
        <f t="shared" si="1254"/>
        <v>3530</v>
      </c>
    </row>
    <row r="6185" spans="1:20" x14ac:dyDescent="0.35">
      <c r="A6185" s="5">
        <v>27802904</v>
      </c>
      <c r="B6185" t="s">
        <v>6138</v>
      </c>
      <c r="C6185" s="5">
        <v>278</v>
      </c>
      <c r="E6185" s="5" t="s">
        <v>9233</v>
      </c>
      <c r="G6185" s="9">
        <v>3530</v>
      </c>
      <c r="H6185" s="8">
        <f t="shared" si="1255"/>
        <v>3459.4</v>
      </c>
      <c r="I6185" s="8">
        <f t="shared" si="1248"/>
        <v>3530</v>
      </c>
      <c r="J6185" s="8">
        <f t="shared" si="1249"/>
        <v>3000.5</v>
      </c>
      <c r="K6185" s="8">
        <f t="shared" si="1256"/>
        <v>3459.4</v>
      </c>
      <c r="L6185" s="8">
        <f t="shared" si="1250"/>
        <v>3530</v>
      </c>
      <c r="M6185" s="8">
        <f t="shared" si="1257"/>
        <v>3459.4</v>
      </c>
      <c r="N6185" s="8">
        <f t="shared" si="1251"/>
        <v>3530</v>
      </c>
      <c r="O6185" s="8">
        <f t="shared" si="1258"/>
        <v>3477.0499999999997</v>
      </c>
      <c r="P6185" s="8">
        <f t="shared" si="1252"/>
        <v>3530</v>
      </c>
      <c r="Q6185" s="8">
        <f t="shared" si="1259"/>
        <v>3459.4</v>
      </c>
      <c r="R6185" s="8">
        <f t="shared" si="1253"/>
        <v>3530</v>
      </c>
      <c r="S6185" s="8">
        <f t="shared" si="1260"/>
        <v>3459.4</v>
      </c>
      <c r="T6185" s="8">
        <f t="shared" si="1254"/>
        <v>3530</v>
      </c>
    </row>
    <row r="6186" spans="1:20" x14ac:dyDescent="0.35">
      <c r="A6186" s="5">
        <v>27802905</v>
      </c>
      <c r="B6186" t="s">
        <v>6139</v>
      </c>
      <c r="C6186" s="5">
        <v>278</v>
      </c>
      <c r="E6186" s="5" t="s">
        <v>9233</v>
      </c>
      <c r="G6186" s="9">
        <v>3530</v>
      </c>
      <c r="H6186" s="8">
        <f t="shared" si="1255"/>
        <v>3459.4</v>
      </c>
      <c r="I6186" s="8">
        <f t="shared" si="1248"/>
        <v>3530</v>
      </c>
      <c r="J6186" s="8">
        <f t="shared" si="1249"/>
        <v>3000.5</v>
      </c>
      <c r="K6186" s="8">
        <f t="shared" si="1256"/>
        <v>3459.4</v>
      </c>
      <c r="L6186" s="8">
        <f t="shared" si="1250"/>
        <v>3530</v>
      </c>
      <c r="M6186" s="8">
        <f t="shared" si="1257"/>
        <v>3459.4</v>
      </c>
      <c r="N6186" s="8">
        <f t="shared" si="1251"/>
        <v>3530</v>
      </c>
      <c r="O6186" s="8">
        <f t="shared" si="1258"/>
        <v>3477.0499999999997</v>
      </c>
      <c r="P6186" s="8">
        <f t="shared" si="1252"/>
        <v>3530</v>
      </c>
      <c r="Q6186" s="8">
        <f t="shared" si="1259"/>
        <v>3459.4</v>
      </c>
      <c r="R6186" s="8">
        <f t="shared" si="1253"/>
        <v>3530</v>
      </c>
      <c r="S6186" s="8">
        <f t="shared" si="1260"/>
        <v>3459.4</v>
      </c>
      <c r="T6186" s="8">
        <f t="shared" si="1254"/>
        <v>3530</v>
      </c>
    </row>
    <row r="6187" spans="1:20" x14ac:dyDescent="0.35">
      <c r="A6187" s="5">
        <v>27802906</v>
      </c>
      <c r="B6187" t="s">
        <v>6140</v>
      </c>
      <c r="C6187" s="5">
        <v>278</v>
      </c>
      <c r="E6187" s="5" t="s">
        <v>9233</v>
      </c>
      <c r="G6187" s="9">
        <v>3530</v>
      </c>
      <c r="H6187" s="8">
        <f t="shared" si="1255"/>
        <v>3459.4</v>
      </c>
      <c r="I6187" s="8">
        <f t="shared" si="1248"/>
        <v>3530</v>
      </c>
      <c r="J6187" s="8">
        <f t="shared" si="1249"/>
        <v>3000.5</v>
      </c>
      <c r="K6187" s="8">
        <f t="shared" si="1256"/>
        <v>3459.4</v>
      </c>
      <c r="L6187" s="8">
        <f t="shared" si="1250"/>
        <v>3530</v>
      </c>
      <c r="M6187" s="8">
        <f t="shared" si="1257"/>
        <v>3459.4</v>
      </c>
      <c r="N6187" s="8">
        <f t="shared" si="1251"/>
        <v>3530</v>
      </c>
      <c r="O6187" s="8">
        <f t="shared" si="1258"/>
        <v>3477.0499999999997</v>
      </c>
      <c r="P6187" s="8">
        <f t="shared" si="1252"/>
        <v>3530</v>
      </c>
      <c r="Q6187" s="8">
        <f t="shared" si="1259"/>
        <v>3459.4</v>
      </c>
      <c r="R6187" s="8">
        <f t="shared" si="1253"/>
        <v>3530</v>
      </c>
      <c r="S6187" s="8">
        <f t="shared" si="1260"/>
        <v>3459.4</v>
      </c>
      <c r="T6187" s="8">
        <f t="shared" si="1254"/>
        <v>3530</v>
      </c>
    </row>
    <row r="6188" spans="1:20" x14ac:dyDescent="0.35">
      <c r="A6188" s="5">
        <v>27802907</v>
      </c>
      <c r="B6188" t="s">
        <v>6141</v>
      </c>
      <c r="C6188" s="5">
        <v>278</v>
      </c>
      <c r="E6188" s="5" t="s">
        <v>9233</v>
      </c>
      <c r="G6188" s="9">
        <v>3530</v>
      </c>
      <c r="H6188" s="8">
        <f t="shared" si="1255"/>
        <v>3459.4</v>
      </c>
      <c r="I6188" s="8">
        <f t="shared" si="1248"/>
        <v>3530</v>
      </c>
      <c r="J6188" s="8">
        <f t="shared" si="1249"/>
        <v>3000.5</v>
      </c>
      <c r="K6188" s="8">
        <f t="shared" si="1256"/>
        <v>3459.4</v>
      </c>
      <c r="L6188" s="8">
        <f t="shared" si="1250"/>
        <v>3530</v>
      </c>
      <c r="M6188" s="8">
        <f t="shared" si="1257"/>
        <v>3459.4</v>
      </c>
      <c r="N6188" s="8">
        <f t="shared" si="1251"/>
        <v>3530</v>
      </c>
      <c r="O6188" s="8">
        <f t="shared" si="1258"/>
        <v>3477.0499999999997</v>
      </c>
      <c r="P6188" s="8">
        <f t="shared" si="1252"/>
        <v>3530</v>
      </c>
      <c r="Q6188" s="8">
        <f t="shared" si="1259"/>
        <v>3459.4</v>
      </c>
      <c r="R6188" s="8">
        <f t="shared" si="1253"/>
        <v>3530</v>
      </c>
      <c r="S6188" s="8">
        <f t="shared" si="1260"/>
        <v>3459.4</v>
      </c>
      <c r="T6188" s="8">
        <f t="shared" si="1254"/>
        <v>3530</v>
      </c>
    </row>
    <row r="6189" spans="1:20" x14ac:dyDescent="0.35">
      <c r="A6189" s="5">
        <v>27802908</v>
      </c>
      <c r="B6189" t="s">
        <v>6142</v>
      </c>
      <c r="C6189" s="5">
        <v>278</v>
      </c>
      <c r="E6189" s="5" t="s">
        <v>9233</v>
      </c>
      <c r="G6189" s="9">
        <v>3530</v>
      </c>
      <c r="H6189" s="8">
        <f t="shared" si="1255"/>
        <v>3459.4</v>
      </c>
      <c r="I6189" s="8">
        <f t="shared" si="1248"/>
        <v>3530</v>
      </c>
      <c r="J6189" s="8">
        <f t="shared" si="1249"/>
        <v>3000.5</v>
      </c>
      <c r="K6189" s="8">
        <f t="shared" si="1256"/>
        <v>3459.4</v>
      </c>
      <c r="L6189" s="8">
        <f t="shared" si="1250"/>
        <v>3530</v>
      </c>
      <c r="M6189" s="8">
        <f t="shared" si="1257"/>
        <v>3459.4</v>
      </c>
      <c r="N6189" s="8">
        <f t="shared" si="1251"/>
        <v>3530</v>
      </c>
      <c r="O6189" s="8">
        <f t="shared" si="1258"/>
        <v>3477.0499999999997</v>
      </c>
      <c r="P6189" s="8">
        <f t="shared" si="1252"/>
        <v>3530</v>
      </c>
      <c r="Q6189" s="8">
        <f t="shared" si="1259"/>
        <v>3459.4</v>
      </c>
      <c r="R6189" s="8">
        <f t="shared" si="1253"/>
        <v>3530</v>
      </c>
      <c r="S6189" s="8">
        <f t="shared" si="1260"/>
        <v>3459.4</v>
      </c>
      <c r="T6189" s="8">
        <f t="shared" si="1254"/>
        <v>3530</v>
      </c>
    </row>
    <row r="6190" spans="1:20" x14ac:dyDescent="0.35">
      <c r="A6190" s="5">
        <v>27802909</v>
      </c>
      <c r="B6190" t="s">
        <v>6143</v>
      </c>
      <c r="C6190" s="5">
        <v>278</v>
      </c>
      <c r="E6190" s="5" t="s">
        <v>9233</v>
      </c>
      <c r="G6190" s="9">
        <v>3530</v>
      </c>
      <c r="H6190" s="8">
        <f t="shared" si="1255"/>
        <v>3459.4</v>
      </c>
      <c r="I6190" s="8">
        <f t="shared" si="1248"/>
        <v>3530</v>
      </c>
      <c r="J6190" s="8">
        <f t="shared" si="1249"/>
        <v>3000.5</v>
      </c>
      <c r="K6190" s="8">
        <f t="shared" si="1256"/>
        <v>3459.4</v>
      </c>
      <c r="L6190" s="8">
        <f t="shared" si="1250"/>
        <v>3530</v>
      </c>
      <c r="M6190" s="8">
        <f t="shared" si="1257"/>
        <v>3459.4</v>
      </c>
      <c r="N6190" s="8">
        <f t="shared" si="1251"/>
        <v>3530</v>
      </c>
      <c r="O6190" s="8">
        <f t="shared" si="1258"/>
        <v>3477.0499999999997</v>
      </c>
      <c r="P6190" s="8">
        <f t="shared" si="1252"/>
        <v>3530</v>
      </c>
      <c r="Q6190" s="8">
        <f t="shared" si="1259"/>
        <v>3459.4</v>
      </c>
      <c r="R6190" s="8">
        <f t="shared" si="1253"/>
        <v>3530</v>
      </c>
      <c r="S6190" s="8">
        <f t="shared" si="1260"/>
        <v>3459.4</v>
      </c>
      <c r="T6190" s="8">
        <f t="shared" si="1254"/>
        <v>3530</v>
      </c>
    </row>
    <row r="6191" spans="1:20" x14ac:dyDescent="0.35">
      <c r="A6191" s="5">
        <v>27802910</v>
      </c>
      <c r="B6191" t="s">
        <v>6144</v>
      </c>
      <c r="C6191" s="5">
        <v>278</v>
      </c>
      <c r="E6191" s="5" t="s">
        <v>9233</v>
      </c>
      <c r="G6191" s="9">
        <v>3530</v>
      </c>
      <c r="H6191" s="8">
        <f t="shared" si="1255"/>
        <v>3459.4</v>
      </c>
      <c r="I6191" s="8">
        <f t="shared" si="1248"/>
        <v>3530</v>
      </c>
      <c r="J6191" s="8">
        <f t="shared" si="1249"/>
        <v>3000.5</v>
      </c>
      <c r="K6191" s="8">
        <f t="shared" si="1256"/>
        <v>3459.4</v>
      </c>
      <c r="L6191" s="8">
        <f t="shared" si="1250"/>
        <v>3530</v>
      </c>
      <c r="M6191" s="8">
        <f t="shared" si="1257"/>
        <v>3459.4</v>
      </c>
      <c r="N6191" s="8">
        <f t="shared" si="1251"/>
        <v>3530</v>
      </c>
      <c r="O6191" s="8">
        <f t="shared" si="1258"/>
        <v>3477.0499999999997</v>
      </c>
      <c r="P6191" s="8">
        <f t="shared" si="1252"/>
        <v>3530</v>
      </c>
      <c r="Q6191" s="8">
        <f t="shared" si="1259"/>
        <v>3459.4</v>
      </c>
      <c r="R6191" s="8">
        <f t="shared" si="1253"/>
        <v>3530</v>
      </c>
      <c r="S6191" s="8">
        <f t="shared" si="1260"/>
        <v>3459.4</v>
      </c>
      <c r="T6191" s="8">
        <f t="shared" si="1254"/>
        <v>3530</v>
      </c>
    </row>
    <row r="6192" spans="1:20" x14ac:dyDescent="0.35">
      <c r="A6192" s="5">
        <v>27802911</v>
      </c>
      <c r="B6192" t="s">
        <v>6145</v>
      </c>
      <c r="C6192" s="5">
        <v>278</v>
      </c>
      <c r="E6192" s="5" t="s">
        <v>9233</v>
      </c>
      <c r="G6192" s="9">
        <v>3530</v>
      </c>
      <c r="H6192" s="8">
        <f t="shared" si="1255"/>
        <v>3459.4</v>
      </c>
      <c r="I6192" s="8">
        <f t="shared" si="1248"/>
        <v>3530</v>
      </c>
      <c r="J6192" s="8">
        <f t="shared" si="1249"/>
        <v>3000.5</v>
      </c>
      <c r="K6192" s="8">
        <f t="shared" si="1256"/>
        <v>3459.4</v>
      </c>
      <c r="L6192" s="8">
        <f t="shared" si="1250"/>
        <v>3530</v>
      </c>
      <c r="M6192" s="8">
        <f t="shared" si="1257"/>
        <v>3459.4</v>
      </c>
      <c r="N6192" s="8">
        <f t="shared" si="1251"/>
        <v>3530</v>
      </c>
      <c r="O6192" s="8">
        <f t="shared" si="1258"/>
        <v>3477.0499999999997</v>
      </c>
      <c r="P6192" s="8">
        <f t="shared" si="1252"/>
        <v>3530</v>
      </c>
      <c r="Q6192" s="8">
        <f t="shared" si="1259"/>
        <v>3459.4</v>
      </c>
      <c r="R6192" s="8">
        <f t="shared" si="1253"/>
        <v>3530</v>
      </c>
      <c r="S6192" s="8">
        <f t="shared" si="1260"/>
        <v>3459.4</v>
      </c>
      <c r="T6192" s="8">
        <f t="shared" si="1254"/>
        <v>3530</v>
      </c>
    </row>
    <row r="6193" spans="1:20" x14ac:dyDescent="0.35">
      <c r="A6193" s="5">
        <v>27802912</v>
      </c>
      <c r="B6193" t="s">
        <v>6146</v>
      </c>
      <c r="C6193" s="5">
        <v>278</v>
      </c>
      <c r="E6193" s="5" t="s">
        <v>9233</v>
      </c>
      <c r="G6193" s="9">
        <v>3530</v>
      </c>
      <c r="H6193" s="8">
        <f t="shared" si="1255"/>
        <v>3459.4</v>
      </c>
      <c r="I6193" s="8">
        <f t="shared" si="1248"/>
        <v>3530</v>
      </c>
      <c r="J6193" s="8">
        <f t="shared" si="1249"/>
        <v>3000.5</v>
      </c>
      <c r="K6193" s="8">
        <f t="shared" si="1256"/>
        <v>3459.4</v>
      </c>
      <c r="L6193" s="8">
        <f t="shared" si="1250"/>
        <v>3530</v>
      </c>
      <c r="M6193" s="8">
        <f t="shared" si="1257"/>
        <v>3459.4</v>
      </c>
      <c r="N6193" s="8">
        <f t="shared" si="1251"/>
        <v>3530</v>
      </c>
      <c r="O6193" s="8">
        <f t="shared" si="1258"/>
        <v>3477.0499999999997</v>
      </c>
      <c r="P6193" s="8">
        <f t="shared" si="1252"/>
        <v>3530</v>
      </c>
      <c r="Q6193" s="8">
        <f t="shared" si="1259"/>
        <v>3459.4</v>
      </c>
      <c r="R6193" s="8">
        <f t="shared" si="1253"/>
        <v>3530</v>
      </c>
      <c r="S6193" s="8">
        <f t="shared" si="1260"/>
        <v>3459.4</v>
      </c>
      <c r="T6193" s="8">
        <f t="shared" si="1254"/>
        <v>3530</v>
      </c>
    </row>
    <row r="6194" spans="1:20" x14ac:dyDescent="0.35">
      <c r="A6194" s="5">
        <v>27802913</v>
      </c>
      <c r="B6194" t="s">
        <v>6147</v>
      </c>
      <c r="C6194" s="5">
        <v>278</v>
      </c>
      <c r="E6194" s="5" t="s">
        <v>9233</v>
      </c>
      <c r="G6194" s="9">
        <v>3530</v>
      </c>
      <c r="H6194" s="8">
        <f t="shared" si="1255"/>
        <v>3459.4</v>
      </c>
      <c r="I6194" s="8">
        <f t="shared" si="1248"/>
        <v>3530</v>
      </c>
      <c r="J6194" s="8">
        <f t="shared" si="1249"/>
        <v>3000.5</v>
      </c>
      <c r="K6194" s="8">
        <f t="shared" si="1256"/>
        <v>3459.4</v>
      </c>
      <c r="L6194" s="8">
        <f t="shared" si="1250"/>
        <v>3530</v>
      </c>
      <c r="M6194" s="8">
        <f t="shared" si="1257"/>
        <v>3459.4</v>
      </c>
      <c r="N6194" s="8">
        <f t="shared" si="1251"/>
        <v>3530</v>
      </c>
      <c r="O6194" s="8">
        <f t="shared" si="1258"/>
        <v>3477.0499999999997</v>
      </c>
      <c r="P6194" s="8">
        <f t="shared" si="1252"/>
        <v>3530</v>
      </c>
      <c r="Q6194" s="8">
        <f t="shared" si="1259"/>
        <v>3459.4</v>
      </c>
      <c r="R6194" s="8">
        <f t="shared" si="1253"/>
        <v>3530</v>
      </c>
      <c r="S6194" s="8">
        <f t="shared" si="1260"/>
        <v>3459.4</v>
      </c>
      <c r="T6194" s="8">
        <f t="shared" si="1254"/>
        <v>3530</v>
      </c>
    </row>
    <row r="6195" spans="1:20" x14ac:dyDescent="0.35">
      <c r="A6195" s="5">
        <v>27802914</v>
      </c>
      <c r="B6195" t="s">
        <v>6148</v>
      </c>
      <c r="C6195" s="5">
        <v>278</v>
      </c>
      <c r="E6195" s="5" t="s">
        <v>9233</v>
      </c>
      <c r="G6195" s="9">
        <v>3530</v>
      </c>
      <c r="H6195" s="8">
        <f t="shared" si="1255"/>
        <v>3459.4</v>
      </c>
      <c r="I6195" s="8">
        <f t="shared" si="1248"/>
        <v>3530</v>
      </c>
      <c r="J6195" s="8">
        <f t="shared" si="1249"/>
        <v>3000.5</v>
      </c>
      <c r="K6195" s="8">
        <f t="shared" si="1256"/>
        <v>3459.4</v>
      </c>
      <c r="L6195" s="8">
        <f t="shared" si="1250"/>
        <v>3530</v>
      </c>
      <c r="M6195" s="8">
        <f t="shared" si="1257"/>
        <v>3459.4</v>
      </c>
      <c r="N6195" s="8">
        <f t="shared" si="1251"/>
        <v>3530</v>
      </c>
      <c r="O6195" s="8">
        <f t="shared" si="1258"/>
        <v>3477.0499999999997</v>
      </c>
      <c r="P6195" s="8">
        <f t="shared" si="1252"/>
        <v>3530</v>
      </c>
      <c r="Q6195" s="8">
        <f t="shared" si="1259"/>
        <v>3459.4</v>
      </c>
      <c r="R6195" s="8">
        <f t="shared" si="1253"/>
        <v>3530</v>
      </c>
      <c r="S6195" s="8">
        <f t="shared" si="1260"/>
        <v>3459.4</v>
      </c>
      <c r="T6195" s="8">
        <f t="shared" si="1254"/>
        <v>3530</v>
      </c>
    </row>
    <row r="6196" spans="1:20" x14ac:dyDescent="0.35">
      <c r="A6196" s="5">
        <v>27802915</v>
      </c>
      <c r="B6196" t="s">
        <v>6149</v>
      </c>
      <c r="C6196" s="5">
        <v>278</v>
      </c>
      <c r="E6196" s="5" t="s">
        <v>9233</v>
      </c>
      <c r="G6196" s="9">
        <v>3132.25</v>
      </c>
      <c r="H6196" s="8">
        <f t="shared" si="1255"/>
        <v>3069.605</v>
      </c>
      <c r="I6196" s="8">
        <f t="shared" ref="I6196:I6259" si="1261">G6196</f>
        <v>3132.25</v>
      </c>
      <c r="J6196" s="8">
        <f t="shared" ref="J6196:J6259" si="1262">G6196*0.85</f>
        <v>2662.4124999999999</v>
      </c>
      <c r="K6196" s="8">
        <f t="shared" si="1256"/>
        <v>3069.605</v>
      </c>
      <c r="L6196" s="8">
        <f t="shared" ref="L6196:L6259" si="1263">G6196</f>
        <v>3132.25</v>
      </c>
      <c r="M6196" s="8">
        <f t="shared" si="1257"/>
        <v>3069.605</v>
      </c>
      <c r="N6196" s="8">
        <f t="shared" ref="N6196:N6259" si="1264">G6196</f>
        <v>3132.25</v>
      </c>
      <c r="O6196" s="8">
        <f t="shared" si="1258"/>
        <v>3085.2662500000001</v>
      </c>
      <c r="P6196" s="8">
        <f t="shared" ref="P6196:P6259" si="1265">G6196</f>
        <v>3132.25</v>
      </c>
      <c r="Q6196" s="8">
        <f t="shared" si="1259"/>
        <v>3069.605</v>
      </c>
      <c r="R6196" s="8">
        <f t="shared" ref="R6196:R6259" si="1266">G6196</f>
        <v>3132.25</v>
      </c>
      <c r="S6196" s="8">
        <f t="shared" si="1260"/>
        <v>3069.605</v>
      </c>
      <c r="T6196" s="8">
        <f t="shared" ref="T6196:T6259" si="1267">G6196</f>
        <v>3132.25</v>
      </c>
    </row>
    <row r="6197" spans="1:20" x14ac:dyDescent="0.35">
      <c r="A6197" s="5">
        <v>27802916</v>
      </c>
      <c r="B6197" t="s">
        <v>6150</v>
      </c>
      <c r="C6197" s="5">
        <v>278</v>
      </c>
      <c r="E6197" s="5" t="s">
        <v>9233</v>
      </c>
      <c r="G6197" s="9">
        <v>3530</v>
      </c>
      <c r="H6197" s="8">
        <f t="shared" si="1255"/>
        <v>3459.4</v>
      </c>
      <c r="I6197" s="8">
        <f t="shared" si="1261"/>
        <v>3530</v>
      </c>
      <c r="J6197" s="8">
        <f t="shared" si="1262"/>
        <v>3000.5</v>
      </c>
      <c r="K6197" s="8">
        <f t="shared" si="1256"/>
        <v>3459.4</v>
      </c>
      <c r="L6197" s="8">
        <f t="shared" si="1263"/>
        <v>3530</v>
      </c>
      <c r="M6197" s="8">
        <f t="shared" si="1257"/>
        <v>3459.4</v>
      </c>
      <c r="N6197" s="8">
        <f t="shared" si="1264"/>
        <v>3530</v>
      </c>
      <c r="O6197" s="8">
        <f t="shared" si="1258"/>
        <v>3477.0499999999997</v>
      </c>
      <c r="P6197" s="8">
        <f t="shared" si="1265"/>
        <v>3530</v>
      </c>
      <c r="Q6197" s="8">
        <f t="shared" si="1259"/>
        <v>3459.4</v>
      </c>
      <c r="R6197" s="8">
        <f t="shared" si="1266"/>
        <v>3530</v>
      </c>
      <c r="S6197" s="8">
        <f t="shared" si="1260"/>
        <v>3459.4</v>
      </c>
      <c r="T6197" s="8">
        <f t="shared" si="1267"/>
        <v>3530</v>
      </c>
    </row>
    <row r="6198" spans="1:20" x14ac:dyDescent="0.35">
      <c r="A6198" s="5">
        <v>27802917</v>
      </c>
      <c r="B6198" t="s">
        <v>6151</v>
      </c>
      <c r="C6198" s="5">
        <v>278</v>
      </c>
      <c r="E6198" s="5" t="s">
        <v>9233</v>
      </c>
      <c r="G6198" s="9">
        <v>3530</v>
      </c>
      <c r="H6198" s="8">
        <f t="shared" si="1255"/>
        <v>3459.4</v>
      </c>
      <c r="I6198" s="8">
        <f t="shared" si="1261"/>
        <v>3530</v>
      </c>
      <c r="J6198" s="8">
        <f t="shared" si="1262"/>
        <v>3000.5</v>
      </c>
      <c r="K6198" s="8">
        <f t="shared" si="1256"/>
        <v>3459.4</v>
      </c>
      <c r="L6198" s="8">
        <f t="shared" si="1263"/>
        <v>3530</v>
      </c>
      <c r="M6198" s="8">
        <f t="shared" si="1257"/>
        <v>3459.4</v>
      </c>
      <c r="N6198" s="8">
        <f t="shared" si="1264"/>
        <v>3530</v>
      </c>
      <c r="O6198" s="8">
        <f t="shared" si="1258"/>
        <v>3477.0499999999997</v>
      </c>
      <c r="P6198" s="8">
        <f t="shared" si="1265"/>
        <v>3530</v>
      </c>
      <c r="Q6198" s="8">
        <f t="shared" si="1259"/>
        <v>3459.4</v>
      </c>
      <c r="R6198" s="8">
        <f t="shared" si="1266"/>
        <v>3530</v>
      </c>
      <c r="S6198" s="8">
        <f t="shared" si="1260"/>
        <v>3459.4</v>
      </c>
      <c r="T6198" s="8">
        <f t="shared" si="1267"/>
        <v>3530</v>
      </c>
    </row>
    <row r="6199" spans="1:20" x14ac:dyDescent="0.35">
      <c r="A6199" s="5">
        <v>27802918</v>
      </c>
      <c r="B6199" t="s">
        <v>6152</v>
      </c>
      <c r="C6199" s="5">
        <v>278</v>
      </c>
      <c r="E6199" s="5" t="s">
        <v>9233</v>
      </c>
      <c r="G6199" s="9">
        <v>3530</v>
      </c>
      <c r="H6199" s="8">
        <f t="shared" si="1255"/>
        <v>3459.4</v>
      </c>
      <c r="I6199" s="8">
        <f t="shared" si="1261"/>
        <v>3530</v>
      </c>
      <c r="J6199" s="8">
        <f t="shared" si="1262"/>
        <v>3000.5</v>
      </c>
      <c r="K6199" s="8">
        <f t="shared" si="1256"/>
        <v>3459.4</v>
      </c>
      <c r="L6199" s="8">
        <f t="shared" si="1263"/>
        <v>3530</v>
      </c>
      <c r="M6199" s="8">
        <f t="shared" si="1257"/>
        <v>3459.4</v>
      </c>
      <c r="N6199" s="8">
        <f t="shared" si="1264"/>
        <v>3530</v>
      </c>
      <c r="O6199" s="8">
        <f t="shared" si="1258"/>
        <v>3477.0499999999997</v>
      </c>
      <c r="P6199" s="8">
        <f t="shared" si="1265"/>
        <v>3530</v>
      </c>
      <c r="Q6199" s="8">
        <f t="shared" si="1259"/>
        <v>3459.4</v>
      </c>
      <c r="R6199" s="8">
        <f t="shared" si="1266"/>
        <v>3530</v>
      </c>
      <c r="S6199" s="8">
        <f t="shared" si="1260"/>
        <v>3459.4</v>
      </c>
      <c r="T6199" s="8">
        <f t="shared" si="1267"/>
        <v>3530</v>
      </c>
    </row>
    <row r="6200" spans="1:20" x14ac:dyDescent="0.35">
      <c r="A6200" s="5">
        <v>27802919</v>
      </c>
      <c r="B6200" t="s">
        <v>6153</v>
      </c>
      <c r="C6200" s="5">
        <v>278</v>
      </c>
      <c r="E6200" s="5" t="s">
        <v>9233</v>
      </c>
      <c r="G6200" s="9">
        <v>3530</v>
      </c>
      <c r="H6200" s="8">
        <f t="shared" si="1255"/>
        <v>3459.4</v>
      </c>
      <c r="I6200" s="8">
        <f t="shared" si="1261"/>
        <v>3530</v>
      </c>
      <c r="J6200" s="8">
        <f t="shared" si="1262"/>
        <v>3000.5</v>
      </c>
      <c r="K6200" s="8">
        <f t="shared" si="1256"/>
        <v>3459.4</v>
      </c>
      <c r="L6200" s="8">
        <f t="shared" si="1263"/>
        <v>3530</v>
      </c>
      <c r="M6200" s="8">
        <f t="shared" si="1257"/>
        <v>3459.4</v>
      </c>
      <c r="N6200" s="8">
        <f t="shared" si="1264"/>
        <v>3530</v>
      </c>
      <c r="O6200" s="8">
        <f t="shared" si="1258"/>
        <v>3477.0499999999997</v>
      </c>
      <c r="P6200" s="8">
        <f t="shared" si="1265"/>
        <v>3530</v>
      </c>
      <c r="Q6200" s="8">
        <f t="shared" si="1259"/>
        <v>3459.4</v>
      </c>
      <c r="R6200" s="8">
        <f t="shared" si="1266"/>
        <v>3530</v>
      </c>
      <c r="S6200" s="8">
        <f t="shared" si="1260"/>
        <v>3459.4</v>
      </c>
      <c r="T6200" s="8">
        <f t="shared" si="1267"/>
        <v>3530</v>
      </c>
    </row>
    <row r="6201" spans="1:20" x14ac:dyDescent="0.35">
      <c r="A6201" s="5">
        <v>27802920</v>
      </c>
      <c r="B6201" t="s">
        <v>6154</v>
      </c>
      <c r="C6201" s="5">
        <v>278</v>
      </c>
      <c r="E6201" s="5" t="s">
        <v>9233</v>
      </c>
      <c r="G6201" s="9">
        <v>3530</v>
      </c>
      <c r="H6201" s="8">
        <f t="shared" si="1255"/>
        <v>3459.4</v>
      </c>
      <c r="I6201" s="8">
        <f t="shared" si="1261"/>
        <v>3530</v>
      </c>
      <c r="J6201" s="8">
        <f t="shared" si="1262"/>
        <v>3000.5</v>
      </c>
      <c r="K6201" s="8">
        <f t="shared" si="1256"/>
        <v>3459.4</v>
      </c>
      <c r="L6201" s="8">
        <f t="shared" si="1263"/>
        <v>3530</v>
      </c>
      <c r="M6201" s="8">
        <f t="shared" si="1257"/>
        <v>3459.4</v>
      </c>
      <c r="N6201" s="8">
        <f t="shared" si="1264"/>
        <v>3530</v>
      </c>
      <c r="O6201" s="8">
        <f t="shared" si="1258"/>
        <v>3477.0499999999997</v>
      </c>
      <c r="P6201" s="8">
        <f t="shared" si="1265"/>
        <v>3530</v>
      </c>
      <c r="Q6201" s="8">
        <f t="shared" si="1259"/>
        <v>3459.4</v>
      </c>
      <c r="R6201" s="8">
        <f t="shared" si="1266"/>
        <v>3530</v>
      </c>
      <c r="S6201" s="8">
        <f t="shared" si="1260"/>
        <v>3459.4</v>
      </c>
      <c r="T6201" s="8">
        <f t="shared" si="1267"/>
        <v>3530</v>
      </c>
    </row>
    <row r="6202" spans="1:20" x14ac:dyDescent="0.35">
      <c r="A6202" s="5">
        <v>27802921</v>
      </c>
      <c r="B6202" t="s">
        <v>6155</v>
      </c>
      <c r="C6202" s="5">
        <v>278</v>
      </c>
      <c r="E6202" s="5" t="s">
        <v>9233</v>
      </c>
      <c r="G6202" s="9">
        <v>3530</v>
      </c>
      <c r="H6202" s="8">
        <f t="shared" si="1255"/>
        <v>3459.4</v>
      </c>
      <c r="I6202" s="8">
        <f t="shared" si="1261"/>
        <v>3530</v>
      </c>
      <c r="J6202" s="8">
        <f t="shared" si="1262"/>
        <v>3000.5</v>
      </c>
      <c r="K6202" s="8">
        <f t="shared" si="1256"/>
        <v>3459.4</v>
      </c>
      <c r="L6202" s="8">
        <f t="shared" si="1263"/>
        <v>3530</v>
      </c>
      <c r="M6202" s="8">
        <f t="shared" si="1257"/>
        <v>3459.4</v>
      </c>
      <c r="N6202" s="8">
        <f t="shared" si="1264"/>
        <v>3530</v>
      </c>
      <c r="O6202" s="8">
        <f t="shared" si="1258"/>
        <v>3477.0499999999997</v>
      </c>
      <c r="P6202" s="8">
        <f t="shared" si="1265"/>
        <v>3530</v>
      </c>
      <c r="Q6202" s="8">
        <f t="shared" si="1259"/>
        <v>3459.4</v>
      </c>
      <c r="R6202" s="8">
        <f t="shared" si="1266"/>
        <v>3530</v>
      </c>
      <c r="S6202" s="8">
        <f t="shared" si="1260"/>
        <v>3459.4</v>
      </c>
      <c r="T6202" s="8">
        <f t="shared" si="1267"/>
        <v>3530</v>
      </c>
    </row>
    <row r="6203" spans="1:20" x14ac:dyDescent="0.35">
      <c r="A6203" s="5">
        <v>27802922</v>
      </c>
      <c r="B6203" t="s">
        <v>6156</v>
      </c>
      <c r="C6203" s="5">
        <v>278</v>
      </c>
      <c r="E6203" s="5" t="s">
        <v>9233</v>
      </c>
      <c r="G6203" s="9">
        <v>3530</v>
      </c>
      <c r="H6203" s="8">
        <f t="shared" si="1255"/>
        <v>3459.4</v>
      </c>
      <c r="I6203" s="8">
        <f t="shared" si="1261"/>
        <v>3530</v>
      </c>
      <c r="J6203" s="8">
        <f t="shared" si="1262"/>
        <v>3000.5</v>
      </c>
      <c r="K6203" s="8">
        <f t="shared" si="1256"/>
        <v>3459.4</v>
      </c>
      <c r="L6203" s="8">
        <f t="shared" si="1263"/>
        <v>3530</v>
      </c>
      <c r="M6203" s="8">
        <f t="shared" si="1257"/>
        <v>3459.4</v>
      </c>
      <c r="N6203" s="8">
        <f t="shared" si="1264"/>
        <v>3530</v>
      </c>
      <c r="O6203" s="8">
        <f t="shared" si="1258"/>
        <v>3477.0499999999997</v>
      </c>
      <c r="P6203" s="8">
        <f t="shared" si="1265"/>
        <v>3530</v>
      </c>
      <c r="Q6203" s="8">
        <f t="shared" si="1259"/>
        <v>3459.4</v>
      </c>
      <c r="R6203" s="8">
        <f t="shared" si="1266"/>
        <v>3530</v>
      </c>
      <c r="S6203" s="8">
        <f t="shared" si="1260"/>
        <v>3459.4</v>
      </c>
      <c r="T6203" s="8">
        <f t="shared" si="1267"/>
        <v>3530</v>
      </c>
    </row>
    <row r="6204" spans="1:20" x14ac:dyDescent="0.35">
      <c r="A6204" s="5">
        <v>27802923</v>
      </c>
      <c r="B6204" t="s">
        <v>6157</v>
      </c>
      <c r="C6204" s="5">
        <v>278</v>
      </c>
      <c r="E6204" s="5" t="s">
        <v>9233</v>
      </c>
      <c r="G6204" s="9">
        <v>3530</v>
      </c>
      <c r="H6204" s="8">
        <f t="shared" si="1255"/>
        <v>3459.4</v>
      </c>
      <c r="I6204" s="8">
        <f t="shared" si="1261"/>
        <v>3530</v>
      </c>
      <c r="J6204" s="8">
        <f t="shared" si="1262"/>
        <v>3000.5</v>
      </c>
      <c r="K6204" s="8">
        <f t="shared" si="1256"/>
        <v>3459.4</v>
      </c>
      <c r="L6204" s="8">
        <f t="shared" si="1263"/>
        <v>3530</v>
      </c>
      <c r="M6204" s="8">
        <f t="shared" si="1257"/>
        <v>3459.4</v>
      </c>
      <c r="N6204" s="8">
        <f t="shared" si="1264"/>
        <v>3530</v>
      </c>
      <c r="O6204" s="8">
        <f t="shared" si="1258"/>
        <v>3477.0499999999997</v>
      </c>
      <c r="P6204" s="8">
        <f t="shared" si="1265"/>
        <v>3530</v>
      </c>
      <c r="Q6204" s="8">
        <f t="shared" si="1259"/>
        <v>3459.4</v>
      </c>
      <c r="R6204" s="8">
        <f t="shared" si="1266"/>
        <v>3530</v>
      </c>
      <c r="S6204" s="8">
        <f t="shared" si="1260"/>
        <v>3459.4</v>
      </c>
      <c r="T6204" s="8">
        <f t="shared" si="1267"/>
        <v>3530</v>
      </c>
    </row>
    <row r="6205" spans="1:20" x14ac:dyDescent="0.35">
      <c r="A6205" s="5">
        <v>27802924</v>
      </c>
      <c r="B6205" t="s">
        <v>6158</v>
      </c>
      <c r="C6205" s="5">
        <v>278</v>
      </c>
      <c r="E6205" s="5" t="s">
        <v>9233</v>
      </c>
      <c r="G6205" s="9">
        <v>3132.25</v>
      </c>
      <c r="H6205" s="8">
        <f t="shared" si="1255"/>
        <v>3069.605</v>
      </c>
      <c r="I6205" s="8">
        <f t="shared" si="1261"/>
        <v>3132.25</v>
      </c>
      <c r="J6205" s="8">
        <f t="shared" si="1262"/>
        <v>2662.4124999999999</v>
      </c>
      <c r="K6205" s="8">
        <f t="shared" si="1256"/>
        <v>3069.605</v>
      </c>
      <c r="L6205" s="8">
        <f t="shared" si="1263"/>
        <v>3132.25</v>
      </c>
      <c r="M6205" s="8">
        <f t="shared" si="1257"/>
        <v>3069.605</v>
      </c>
      <c r="N6205" s="8">
        <f t="shared" si="1264"/>
        <v>3132.25</v>
      </c>
      <c r="O6205" s="8">
        <f t="shared" si="1258"/>
        <v>3085.2662500000001</v>
      </c>
      <c r="P6205" s="8">
        <f t="shared" si="1265"/>
        <v>3132.25</v>
      </c>
      <c r="Q6205" s="8">
        <f t="shared" si="1259"/>
        <v>3069.605</v>
      </c>
      <c r="R6205" s="8">
        <f t="shared" si="1266"/>
        <v>3132.25</v>
      </c>
      <c r="S6205" s="8">
        <f t="shared" si="1260"/>
        <v>3069.605</v>
      </c>
      <c r="T6205" s="8">
        <f t="shared" si="1267"/>
        <v>3132.25</v>
      </c>
    </row>
    <row r="6206" spans="1:20" x14ac:dyDescent="0.35">
      <c r="A6206" s="5">
        <v>27802925</v>
      </c>
      <c r="B6206" t="s">
        <v>6159</v>
      </c>
      <c r="C6206" s="5">
        <v>278</v>
      </c>
      <c r="E6206" s="5" t="s">
        <v>9233</v>
      </c>
      <c r="G6206" s="9">
        <v>3530</v>
      </c>
      <c r="H6206" s="8">
        <f t="shared" si="1255"/>
        <v>3459.4</v>
      </c>
      <c r="I6206" s="8">
        <f t="shared" si="1261"/>
        <v>3530</v>
      </c>
      <c r="J6206" s="8">
        <f t="shared" si="1262"/>
        <v>3000.5</v>
      </c>
      <c r="K6206" s="8">
        <f t="shared" si="1256"/>
        <v>3459.4</v>
      </c>
      <c r="L6206" s="8">
        <f t="shared" si="1263"/>
        <v>3530</v>
      </c>
      <c r="M6206" s="8">
        <f t="shared" si="1257"/>
        <v>3459.4</v>
      </c>
      <c r="N6206" s="8">
        <f t="shared" si="1264"/>
        <v>3530</v>
      </c>
      <c r="O6206" s="8">
        <f t="shared" si="1258"/>
        <v>3477.0499999999997</v>
      </c>
      <c r="P6206" s="8">
        <f t="shared" si="1265"/>
        <v>3530</v>
      </c>
      <c r="Q6206" s="8">
        <f t="shared" si="1259"/>
        <v>3459.4</v>
      </c>
      <c r="R6206" s="8">
        <f t="shared" si="1266"/>
        <v>3530</v>
      </c>
      <c r="S6206" s="8">
        <f t="shared" si="1260"/>
        <v>3459.4</v>
      </c>
      <c r="T6206" s="8">
        <f t="shared" si="1267"/>
        <v>3530</v>
      </c>
    </row>
    <row r="6207" spans="1:20" x14ac:dyDescent="0.35">
      <c r="A6207" s="5">
        <v>27802926</v>
      </c>
      <c r="B6207" t="s">
        <v>6160</v>
      </c>
      <c r="C6207" s="5">
        <v>278</v>
      </c>
      <c r="E6207" s="5" t="s">
        <v>9233</v>
      </c>
      <c r="G6207" s="9">
        <v>3530</v>
      </c>
      <c r="H6207" s="8">
        <f t="shared" si="1255"/>
        <v>3459.4</v>
      </c>
      <c r="I6207" s="8">
        <f t="shared" si="1261"/>
        <v>3530</v>
      </c>
      <c r="J6207" s="8">
        <f t="shared" si="1262"/>
        <v>3000.5</v>
      </c>
      <c r="K6207" s="8">
        <f t="shared" si="1256"/>
        <v>3459.4</v>
      </c>
      <c r="L6207" s="8">
        <f t="shared" si="1263"/>
        <v>3530</v>
      </c>
      <c r="M6207" s="8">
        <f t="shared" si="1257"/>
        <v>3459.4</v>
      </c>
      <c r="N6207" s="8">
        <f t="shared" si="1264"/>
        <v>3530</v>
      </c>
      <c r="O6207" s="8">
        <f t="shared" si="1258"/>
        <v>3477.0499999999997</v>
      </c>
      <c r="P6207" s="8">
        <f t="shared" si="1265"/>
        <v>3530</v>
      </c>
      <c r="Q6207" s="8">
        <f t="shared" si="1259"/>
        <v>3459.4</v>
      </c>
      <c r="R6207" s="8">
        <f t="shared" si="1266"/>
        <v>3530</v>
      </c>
      <c r="S6207" s="8">
        <f t="shared" si="1260"/>
        <v>3459.4</v>
      </c>
      <c r="T6207" s="8">
        <f t="shared" si="1267"/>
        <v>3530</v>
      </c>
    </row>
    <row r="6208" spans="1:20" x14ac:dyDescent="0.35">
      <c r="A6208" s="5">
        <v>27802927</v>
      </c>
      <c r="B6208" t="s">
        <v>6161</v>
      </c>
      <c r="C6208" s="5">
        <v>278</v>
      </c>
      <c r="E6208" s="5" t="s">
        <v>9233</v>
      </c>
      <c r="G6208" s="9">
        <v>3530</v>
      </c>
      <c r="H6208" s="8">
        <f t="shared" si="1255"/>
        <v>3459.4</v>
      </c>
      <c r="I6208" s="8">
        <f t="shared" si="1261"/>
        <v>3530</v>
      </c>
      <c r="J6208" s="8">
        <f t="shared" si="1262"/>
        <v>3000.5</v>
      </c>
      <c r="K6208" s="8">
        <f t="shared" si="1256"/>
        <v>3459.4</v>
      </c>
      <c r="L6208" s="8">
        <f t="shared" si="1263"/>
        <v>3530</v>
      </c>
      <c r="M6208" s="8">
        <f t="shared" si="1257"/>
        <v>3459.4</v>
      </c>
      <c r="N6208" s="8">
        <f t="shared" si="1264"/>
        <v>3530</v>
      </c>
      <c r="O6208" s="8">
        <f t="shared" si="1258"/>
        <v>3477.0499999999997</v>
      </c>
      <c r="P6208" s="8">
        <f t="shared" si="1265"/>
        <v>3530</v>
      </c>
      <c r="Q6208" s="8">
        <f t="shared" si="1259"/>
        <v>3459.4</v>
      </c>
      <c r="R6208" s="8">
        <f t="shared" si="1266"/>
        <v>3530</v>
      </c>
      <c r="S6208" s="8">
        <f t="shared" si="1260"/>
        <v>3459.4</v>
      </c>
      <c r="T6208" s="8">
        <f t="shared" si="1267"/>
        <v>3530</v>
      </c>
    </row>
    <row r="6209" spans="1:20" x14ac:dyDescent="0.35">
      <c r="A6209" s="5">
        <v>27802928</v>
      </c>
      <c r="B6209" t="s">
        <v>6162</v>
      </c>
      <c r="C6209" s="5">
        <v>278</v>
      </c>
      <c r="E6209" s="5" t="s">
        <v>9233</v>
      </c>
      <c r="G6209" s="9">
        <v>3530</v>
      </c>
      <c r="H6209" s="8">
        <f t="shared" si="1255"/>
        <v>3459.4</v>
      </c>
      <c r="I6209" s="8">
        <f t="shared" si="1261"/>
        <v>3530</v>
      </c>
      <c r="J6209" s="8">
        <f t="shared" si="1262"/>
        <v>3000.5</v>
      </c>
      <c r="K6209" s="8">
        <f t="shared" si="1256"/>
        <v>3459.4</v>
      </c>
      <c r="L6209" s="8">
        <f t="shared" si="1263"/>
        <v>3530</v>
      </c>
      <c r="M6209" s="8">
        <f t="shared" si="1257"/>
        <v>3459.4</v>
      </c>
      <c r="N6209" s="8">
        <f t="shared" si="1264"/>
        <v>3530</v>
      </c>
      <c r="O6209" s="8">
        <f t="shared" si="1258"/>
        <v>3477.0499999999997</v>
      </c>
      <c r="P6209" s="8">
        <f t="shared" si="1265"/>
        <v>3530</v>
      </c>
      <c r="Q6209" s="8">
        <f t="shared" si="1259"/>
        <v>3459.4</v>
      </c>
      <c r="R6209" s="8">
        <f t="shared" si="1266"/>
        <v>3530</v>
      </c>
      <c r="S6209" s="8">
        <f t="shared" si="1260"/>
        <v>3459.4</v>
      </c>
      <c r="T6209" s="8">
        <f t="shared" si="1267"/>
        <v>3530</v>
      </c>
    </row>
    <row r="6210" spans="1:20" x14ac:dyDescent="0.35">
      <c r="A6210" s="5">
        <v>27802930</v>
      </c>
      <c r="B6210" t="s">
        <v>6163</v>
      </c>
      <c r="C6210" s="5">
        <v>278</v>
      </c>
      <c r="E6210" s="5" t="s">
        <v>9233</v>
      </c>
      <c r="G6210" s="9">
        <v>101.25</v>
      </c>
      <c r="H6210" s="8">
        <f t="shared" si="1255"/>
        <v>99.224999999999994</v>
      </c>
      <c r="I6210" s="8">
        <f t="shared" si="1261"/>
        <v>101.25</v>
      </c>
      <c r="J6210" s="8">
        <f t="shared" si="1262"/>
        <v>86.0625</v>
      </c>
      <c r="K6210" s="8">
        <f t="shared" si="1256"/>
        <v>99.224999999999994</v>
      </c>
      <c r="L6210" s="8">
        <f t="shared" si="1263"/>
        <v>101.25</v>
      </c>
      <c r="M6210" s="8">
        <f t="shared" si="1257"/>
        <v>99.224999999999994</v>
      </c>
      <c r="N6210" s="8">
        <f t="shared" si="1264"/>
        <v>101.25</v>
      </c>
      <c r="O6210" s="8">
        <f t="shared" si="1258"/>
        <v>99.731250000000003</v>
      </c>
      <c r="P6210" s="8">
        <f t="shared" si="1265"/>
        <v>101.25</v>
      </c>
      <c r="Q6210" s="8">
        <f t="shared" si="1259"/>
        <v>99.224999999999994</v>
      </c>
      <c r="R6210" s="8">
        <f t="shared" si="1266"/>
        <v>101.25</v>
      </c>
      <c r="S6210" s="8">
        <f t="shared" si="1260"/>
        <v>99.224999999999994</v>
      </c>
      <c r="T6210" s="8">
        <f t="shared" si="1267"/>
        <v>101.25</v>
      </c>
    </row>
    <row r="6211" spans="1:20" x14ac:dyDescent="0.35">
      <c r="A6211" s="5">
        <v>27802931</v>
      </c>
      <c r="B6211" t="s">
        <v>6164</v>
      </c>
      <c r="C6211" s="5">
        <v>278</v>
      </c>
      <c r="E6211" s="5" t="s">
        <v>9233</v>
      </c>
      <c r="G6211" s="9">
        <v>131.5</v>
      </c>
      <c r="H6211" s="8">
        <f t="shared" si="1255"/>
        <v>128.87</v>
      </c>
      <c r="I6211" s="8">
        <f t="shared" si="1261"/>
        <v>131.5</v>
      </c>
      <c r="J6211" s="8">
        <f t="shared" si="1262"/>
        <v>111.77499999999999</v>
      </c>
      <c r="K6211" s="8">
        <f t="shared" si="1256"/>
        <v>128.87</v>
      </c>
      <c r="L6211" s="8">
        <f t="shared" si="1263"/>
        <v>131.5</v>
      </c>
      <c r="M6211" s="8">
        <f t="shared" si="1257"/>
        <v>128.87</v>
      </c>
      <c r="N6211" s="8">
        <f t="shared" si="1264"/>
        <v>131.5</v>
      </c>
      <c r="O6211" s="8">
        <f t="shared" si="1258"/>
        <v>129.5275</v>
      </c>
      <c r="P6211" s="8">
        <f t="shared" si="1265"/>
        <v>131.5</v>
      </c>
      <c r="Q6211" s="8">
        <f t="shared" si="1259"/>
        <v>128.87</v>
      </c>
      <c r="R6211" s="8">
        <f t="shared" si="1266"/>
        <v>131.5</v>
      </c>
      <c r="S6211" s="8">
        <f t="shared" si="1260"/>
        <v>128.87</v>
      </c>
      <c r="T6211" s="8">
        <f t="shared" si="1267"/>
        <v>131.5</v>
      </c>
    </row>
    <row r="6212" spans="1:20" x14ac:dyDescent="0.35">
      <c r="A6212" s="5">
        <v>27802932</v>
      </c>
      <c r="B6212" t="s">
        <v>6165</v>
      </c>
      <c r="C6212" s="5">
        <v>278</v>
      </c>
      <c r="E6212" s="5" t="s">
        <v>9233</v>
      </c>
      <c r="G6212" s="9">
        <v>153.5</v>
      </c>
      <c r="H6212" s="8">
        <f t="shared" si="1255"/>
        <v>150.43</v>
      </c>
      <c r="I6212" s="8">
        <f t="shared" si="1261"/>
        <v>153.5</v>
      </c>
      <c r="J6212" s="8">
        <f t="shared" si="1262"/>
        <v>130.47499999999999</v>
      </c>
      <c r="K6212" s="8">
        <f t="shared" si="1256"/>
        <v>150.43</v>
      </c>
      <c r="L6212" s="8">
        <f t="shared" si="1263"/>
        <v>153.5</v>
      </c>
      <c r="M6212" s="8">
        <f t="shared" si="1257"/>
        <v>150.43</v>
      </c>
      <c r="N6212" s="8">
        <f t="shared" si="1264"/>
        <v>153.5</v>
      </c>
      <c r="O6212" s="8">
        <f t="shared" si="1258"/>
        <v>151.19749999999999</v>
      </c>
      <c r="P6212" s="8">
        <f t="shared" si="1265"/>
        <v>153.5</v>
      </c>
      <c r="Q6212" s="8">
        <f t="shared" si="1259"/>
        <v>150.43</v>
      </c>
      <c r="R6212" s="8">
        <f t="shared" si="1266"/>
        <v>153.5</v>
      </c>
      <c r="S6212" s="8">
        <f t="shared" si="1260"/>
        <v>150.43</v>
      </c>
      <c r="T6212" s="8">
        <f t="shared" si="1267"/>
        <v>153.5</v>
      </c>
    </row>
    <row r="6213" spans="1:20" x14ac:dyDescent="0.35">
      <c r="A6213" s="5">
        <v>27802933</v>
      </c>
      <c r="B6213" t="s">
        <v>6166</v>
      </c>
      <c r="C6213" s="5">
        <v>278</v>
      </c>
      <c r="E6213" s="5" t="s">
        <v>9233</v>
      </c>
      <c r="G6213" s="9">
        <v>109.75</v>
      </c>
      <c r="H6213" s="8">
        <f t="shared" ref="H6213:H6276" si="1268">MIN(K6213:T6213)</f>
        <v>107.55499999999999</v>
      </c>
      <c r="I6213" s="8">
        <f t="shared" si="1261"/>
        <v>109.75</v>
      </c>
      <c r="J6213" s="8">
        <f t="shared" si="1262"/>
        <v>93.287499999999994</v>
      </c>
      <c r="K6213" s="8">
        <f t="shared" si="1256"/>
        <v>107.55499999999999</v>
      </c>
      <c r="L6213" s="8">
        <f t="shared" si="1263"/>
        <v>109.75</v>
      </c>
      <c r="M6213" s="8">
        <f t="shared" si="1257"/>
        <v>107.55499999999999</v>
      </c>
      <c r="N6213" s="8">
        <f t="shared" si="1264"/>
        <v>109.75</v>
      </c>
      <c r="O6213" s="8">
        <f t="shared" si="1258"/>
        <v>108.10375000000001</v>
      </c>
      <c r="P6213" s="8">
        <f t="shared" si="1265"/>
        <v>109.75</v>
      </c>
      <c r="Q6213" s="8">
        <f t="shared" si="1259"/>
        <v>107.55499999999999</v>
      </c>
      <c r="R6213" s="8">
        <f t="shared" si="1266"/>
        <v>109.75</v>
      </c>
      <c r="S6213" s="8">
        <f t="shared" si="1260"/>
        <v>107.55499999999999</v>
      </c>
      <c r="T6213" s="8">
        <f t="shared" si="1267"/>
        <v>109.75</v>
      </c>
    </row>
    <row r="6214" spans="1:20" x14ac:dyDescent="0.35">
      <c r="A6214" s="5">
        <v>27802936</v>
      </c>
      <c r="B6214" t="s">
        <v>6167</v>
      </c>
      <c r="C6214" s="5">
        <v>278</v>
      </c>
      <c r="E6214" s="5" t="s">
        <v>9233</v>
      </c>
      <c r="G6214" s="9">
        <v>1154</v>
      </c>
      <c r="H6214" s="8">
        <f t="shared" si="1268"/>
        <v>1130.92</v>
      </c>
      <c r="I6214" s="8">
        <f t="shared" si="1261"/>
        <v>1154</v>
      </c>
      <c r="J6214" s="8">
        <f t="shared" si="1262"/>
        <v>980.9</v>
      </c>
      <c r="K6214" s="8">
        <f t="shared" si="1256"/>
        <v>1130.92</v>
      </c>
      <c r="L6214" s="8">
        <f t="shared" si="1263"/>
        <v>1154</v>
      </c>
      <c r="M6214" s="8">
        <f t="shared" si="1257"/>
        <v>1130.92</v>
      </c>
      <c r="N6214" s="8">
        <f t="shared" si="1264"/>
        <v>1154</v>
      </c>
      <c r="O6214" s="8">
        <f t="shared" si="1258"/>
        <v>1136.69</v>
      </c>
      <c r="P6214" s="8">
        <f t="shared" si="1265"/>
        <v>1154</v>
      </c>
      <c r="Q6214" s="8">
        <f t="shared" si="1259"/>
        <v>1130.92</v>
      </c>
      <c r="R6214" s="8">
        <f t="shared" si="1266"/>
        <v>1154</v>
      </c>
      <c r="S6214" s="8">
        <f t="shared" si="1260"/>
        <v>1130.92</v>
      </c>
      <c r="T6214" s="8">
        <f t="shared" si="1267"/>
        <v>1154</v>
      </c>
    </row>
    <row r="6215" spans="1:20" x14ac:dyDescent="0.35">
      <c r="A6215" s="5">
        <v>27802937</v>
      </c>
      <c r="B6215" t="s">
        <v>6168</v>
      </c>
      <c r="C6215" s="5">
        <v>278</v>
      </c>
      <c r="E6215" s="5" t="s">
        <v>9233</v>
      </c>
      <c r="G6215" s="9">
        <v>96.5</v>
      </c>
      <c r="H6215" s="8">
        <f t="shared" si="1268"/>
        <v>94.57</v>
      </c>
      <c r="I6215" s="8">
        <f t="shared" si="1261"/>
        <v>96.5</v>
      </c>
      <c r="J6215" s="8">
        <f t="shared" si="1262"/>
        <v>82.024999999999991</v>
      </c>
      <c r="K6215" s="8">
        <f t="shared" si="1256"/>
        <v>94.57</v>
      </c>
      <c r="L6215" s="8">
        <f t="shared" si="1263"/>
        <v>96.5</v>
      </c>
      <c r="M6215" s="8">
        <f t="shared" si="1257"/>
        <v>94.57</v>
      </c>
      <c r="N6215" s="8">
        <f t="shared" si="1264"/>
        <v>96.5</v>
      </c>
      <c r="O6215" s="8">
        <f t="shared" si="1258"/>
        <v>95.052499999999995</v>
      </c>
      <c r="P6215" s="8">
        <f t="shared" si="1265"/>
        <v>96.5</v>
      </c>
      <c r="Q6215" s="8">
        <f t="shared" si="1259"/>
        <v>94.57</v>
      </c>
      <c r="R6215" s="8">
        <f t="shared" si="1266"/>
        <v>96.5</v>
      </c>
      <c r="S6215" s="8">
        <f t="shared" si="1260"/>
        <v>94.57</v>
      </c>
      <c r="T6215" s="8">
        <f t="shared" si="1267"/>
        <v>96.5</v>
      </c>
    </row>
    <row r="6216" spans="1:20" x14ac:dyDescent="0.35">
      <c r="A6216" s="5">
        <v>27802953</v>
      </c>
      <c r="B6216" t="s">
        <v>6169</v>
      </c>
      <c r="C6216" s="5">
        <v>278</v>
      </c>
      <c r="E6216" s="5" t="s">
        <v>9233</v>
      </c>
      <c r="G6216" s="9">
        <v>174</v>
      </c>
      <c r="H6216" s="8">
        <f t="shared" si="1268"/>
        <v>170.52</v>
      </c>
      <c r="I6216" s="8">
        <f t="shared" si="1261"/>
        <v>174</v>
      </c>
      <c r="J6216" s="8">
        <f t="shared" si="1262"/>
        <v>147.9</v>
      </c>
      <c r="K6216" s="8">
        <f t="shared" si="1256"/>
        <v>170.52</v>
      </c>
      <c r="L6216" s="8">
        <f t="shared" si="1263"/>
        <v>174</v>
      </c>
      <c r="M6216" s="8">
        <f t="shared" si="1257"/>
        <v>170.52</v>
      </c>
      <c r="N6216" s="8">
        <f t="shared" si="1264"/>
        <v>174</v>
      </c>
      <c r="O6216" s="8">
        <f t="shared" si="1258"/>
        <v>171.39</v>
      </c>
      <c r="P6216" s="8">
        <f t="shared" si="1265"/>
        <v>174</v>
      </c>
      <c r="Q6216" s="8">
        <f t="shared" si="1259"/>
        <v>170.52</v>
      </c>
      <c r="R6216" s="8">
        <f t="shared" si="1266"/>
        <v>174</v>
      </c>
      <c r="S6216" s="8">
        <f t="shared" si="1260"/>
        <v>170.52</v>
      </c>
      <c r="T6216" s="8">
        <f t="shared" si="1267"/>
        <v>174</v>
      </c>
    </row>
    <row r="6217" spans="1:20" x14ac:dyDescent="0.35">
      <c r="A6217" s="5">
        <v>27802954</v>
      </c>
      <c r="B6217" t="s">
        <v>6170</v>
      </c>
      <c r="C6217" s="5">
        <v>278</v>
      </c>
      <c r="E6217" s="5" t="s">
        <v>9233</v>
      </c>
      <c r="G6217" s="9">
        <v>174</v>
      </c>
      <c r="H6217" s="8">
        <f t="shared" si="1268"/>
        <v>170.52</v>
      </c>
      <c r="I6217" s="8">
        <f t="shared" si="1261"/>
        <v>174</v>
      </c>
      <c r="J6217" s="8">
        <f t="shared" si="1262"/>
        <v>147.9</v>
      </c>
      <c r="K6217" s="8">
        <f t="shared" si="1256"/>
        <v>170.52</v>
      </c>
      <c r="L6217" s="8">
        <f t="shared" si="1263"/>
        <v>174</v>
      </c>
      <c r="M6217" s="8">
        <f t="shared" si="1257"/>
        <v>170.52</v>
      </c>
      <c r="N6217" s="8">
        <f t="shared" si="1264"/>
        <v>174</v>
      </c>
      <c r="O6217" s="8">
        <f t="shared" si="1258"/>
        <v>171.39</v>
      </c>
      <c r="P6217" s="8">
        <f t="shared" si="1265"/>
        <v>174</v>
      </c>
      <c r="Q6217" s="8">
        <f t="shared" si="1259"/>
        <v>170.52</v>
      </c>
      <c r="R6217" s="8">
        <f t="shared" si="1266"/>
        <v>174</v>
      </c>
      <c r="S6217" s="8">
        <f t="shared" si="1260"/>
        <v>170.52</v>
      </c>
      <c r="T6217" s="8">
        <f t="shared" si="1267"/>
        <v>174</v>
      </c>
    </row>
    <row r="6218" spans="1:20" x14ac:dyDescent="0.35">
      <c r="A6218" s="5">
        <v>27802955</v>
      </c>
      <c r="B6218" t="s">
        <v>6171</v>
      </c>
      <c r="C6218" s="5">
        <v>278</v>
      </c>
      <c r="E6218" s="5" t="s">
        <v>9233</v>
      </c>
      <c r="G6218" s="9">
        <v>174</v>
      </c>
      <c r="H6218" s="8">
        <f t="shared" si="1268"/>
        <v>170.52</v>
      </c>
      <c r="I6218" s="8">
        <f t="shared" si="1261"/>
        <v>174</v>
      </c>
      <c r="J6218" s="8">
        <f t="shared" si="1262"/>
        <v>147.9</v>
      </c>
      <c r="K6218" s="8">
        <f t="shared" si="1256"/>
        <v>170.52</v>
      </c>
      <c r="L6218" s="8">
        <f t="shared" si="1263"/>
        <v>174</v>
      </c>
      <c r="M6218" s="8">
        <f t="shared" si="1257"/>
        <v>170.52</v>
      </c>
      <c r="N6218" s="8">
        <f t="shared" si="1264"/>
        <v>174</v>
      </c>
      <c r="O6218" s="8">
        <f t="shared" si="1258"/>
        <v>171.39</v>
      </c>
      <c r="P6218" s="8">
        <f t="shared" si="1265"/>
        <v>174</v>
      </c>
      <c r="Q6218" s="8">
        <f t="shared" si="1259"/>
        <v>170.52</v>
      </c>
      <c r="R6218" s="8">
        <f t="shared" si="1266"/>
        <v>174</v>
      </c>
      <c r="S6218" s="8">
        <f t="shared" si="1260"/>
        <v>170.52</v>
      </c>
      <c r="T6218" s="8">
        <f t="shared" si="1267"/>
        <v>174</v>
      </c>
    </row>
    <row r="6219" spans="1:20" x14ac:dyDescent="0.35">
      <c r="A6219" s="5">
        <v>27802973</v>
      </c>
      <c r="B6219" t="s">
        <v>6172</v>
      </c>
      <c r="C6219" s="5">
        <v>278</v>
      </c>
      <c r="E6219" s="5" t="s">
        <v>9233</v>
      </c>
      <c r="G6219" s="9">
        <v>183.5</v>
      </c>
      <c r="H6219" s="8">
        <f t="shared" si="1268"/>
        <v>179.82999999999998</v>
      </c>
      <c r="I6219" s="8">
        <f t="shared" si="1261"/>
        <v>183.5</v>
      </c>
      <c r="J6219" s="8">
        <f t="shared" si="1262"/>
        <v>155.97499999999999</v>
      </c>
      <c r="K6219" s="8">
        <f t="shared" si="1256"/>
        <v>179.82999999999998</v>
      </c>
      <c r="L6219" s="8">
        <f t="shared" si="1263"/>
        <v>183.5</v>
      </c>
      <c r="M6219" s="8">
        <f t="shared" si="1257"/>
        <v>179.82999999999998</v>
      </c>
      <c r="N6219" s="8">
        <f t="shared" si="1264"/>
        <v>183.5</v>
      </c>
      <c r="O6219" s="8">
        <f t="shared" si="1258"/>
        <v>180.7475</v>
      </c>
      <c r="P6219" s="8">
        <f t="shared" si="1265"/>
        <v>183.5</v>
      </c>
      <c r="Q6219" s="8">
        <f t="shared" si="1259"/>
        <v>179.82999999999998</v>
      </c>
      <c r="R6219" s="8">
        <f t="shared" si="1266"/>
        <v>183.5</v>
      </c>
      <c r="S6219" s="8">
        <f t="shared" si="1260"/>
        <v>179.82999999999998</v>
      </c>
      <c r="T6219" s="8">
        <f t="shared" si="1267"/>
        <v>183.5</v>
      </c>
    </row>
    <row r="6220" spans="1:20" x14ac:dyDescent="0.35">
      <c r="A6220" s="5">
        <v>27802975</v>
      </c>
      <c r="B6220" t="s">
        <v>6173</v>
      </c>
      <c r="C6220" s="5">
        <v>278</v>
      </c>
      <c r="E6220" s="5" t="s">
        <v>9233</v>
      </c>
      <c r="G6220" s="9">
        <v>183.5</v>
      </c>
      <c r="H6220" s="8">
        <f t="shared" si="1268"/>
        <v>179.82999999999998</v>
      </c>
      <c r="I6220" s="8">
        <f t="shared" si="1261"/>
        <v>183.5</v>
      </c>
      <c r="J6220" s="8">
        <f t="shared" si="1262"/>
        <v>155.97499999999999</v>
      </c>
      <c r="K6220" s="8">
        <f t="shared" si="1256"/>
        <v>179.82999999999998</v>
      </c>
      <c r="L6220" s="8">
        <f t="shared" si="1263"/>
        <v>183.5</v>
      </c>
      <c r="M6220" s="8">
        <f t="shared" si="1257"/>
        <v>179.82999999999998</v>
      </c>
      <c r="N6220" s="8">
        <f t="shared" si="1264"/>
        <v>183.5</v>
      </c>
      <c r="O6220" s="8">
        <f t="shared" si="1258"/>
        <v>180.7475</v>
      </c>
      <c r="P6220" s="8">
        <f t="shared" si="1265"/>
        <v>183.5</v>
      </c>
      <c r="Q6220" s="8">
        <f t="shared" si="1259"/>
        <v>179.82999999999998</v>
      </c>
      <c r="R6220" s="8">
        <f t="shared" si="1266"/>
        <v>183.5</v>
      </c>
      <c r="S6220" s="8">
        <f t="shared" si="1260"/>
        <v>179.82999999999998</v>
      </c>
      <c r="T6220" s="8">
        <f t="shared" si="1267"/>
        <v>183.5</v>
      </c>
    </row>
    <row r="6221" spans="1:20" x14ac:dyDescent="0.35">
      <c r="A6221" s="5">
        <v>27802976</v>
      </c>
      <c r="B6221" t="s">
        <v>6174</v>
      </c>
      <c r="C6221" s="5">
        <v>278</v>
      </c>
      <c r="E6221" s="5" t="s">
        <v>9233</v>
      </c>
      <c r="G6221" s="9">
        <v>183.5</v>
      </c>
      <c r="H6221" s="8">
        <f t="shared" si="1268"/>
        <v>179.82999999999998</v>
      </c>
      <c r="I6221" s="8">
        <f t="shared" si="1261"/>
        <v>183.5</v>
      </c>
      <c r="J6221" s="8">
        <f t="shared" si="1262"/>
        <v>155.97499999999999</v>
      </c>
      <c r="K6221" s="8">
        <f t="shared" si="1256"/>
        <v>179.82999999999998</v>
      </c>
      <c r="L6221" s="8">
        <f t="shared" si="1263"/>
        <v>183.5</v>
      </c>
      <c r="M6221" s="8">
        <f t="shared" si="1257"/>
        <v>179.82999999999998</v>
      </c>
      <c r="N6221" s="8">
        <f t="shared" si="1264"/>
        <v>183.5</v>
      </c>
      <c r="O6221" s="8">
        <f t="shared" si="1258"/>
        <v>180.7475</v>
      </c>
      <c r="P6221" s="8">
        <f t="shared" si="1265"/>
        <v>183.5</v>
      </c>
      <c r="Q6221" s="8">
        <f t="shared" si="1259"/>
        <v>179.82999999999998</v>
      </c>
      <c r="R6221" s="8">
        <f t="shared" si="1266"/>
        <v>183.5</v>
      </c>
      <c r="S6221" s="8">
        <f t="shared" si="1260"/>
        <v>179.82999999999998</v>
      </c>
      <c r="T6221" s="8">
        <f t="shared" si="1267"/>
        <v>183.5</v>
      </c>
    </row>
    <row r="6222" spans="1:20" x14ac:dyDescent="0.35">
      <c r="A6222" s="5">
        <v>27802977</v>
      </c>
      <c r="B6222" t="s">
        <v>6175</v>
      </c>
      <c r="C6222" s="5">
        <v>278</v>
      </c>
      <c r="E6222" s="5" t="s">
        <v>9233</v>
      </c>
      <c r="G6222" s="9">
        <v>131.5</v>
      </c>
      <c r="H6222" s="8">
        <f t="shared" si="1268"/>
        <v>128.87</v>
      </c>
      <c r="I6222" s="8">
        <f t="shared" si="1261"/>
        <v>131.5</v>
      </c>
      <c r="J6222" s="8">
        <f t="shared" si="1262"/>
        <v>111.77499999999999</v>
      </c>
      <c r="K6222" s="8">
        <f t="shared" si="1256"/>
        <v>128.87</v>
      </c>
      <c r="L6222" s="8">
        <f t="shared" si="1263"/>
        <v>131.5</v>
      </c>
      <c r="M6222" s="8">
        <f t="shared" si="1257"/>
        <v>128.87</v>
      </c>
      <c r="N6222" s="8">
        <f t="shared" si="1264"/>
        <v>131.5</v>
      </c>
      <c r="O6222" s="8">
        <f t="shared" si="1258"/>
        <v>129.5275</v>
      </c>
      <c r="P6222" s="8">
        <f t="shared" si="1265"/>
        <v>131.5</v>
      </c>
      <c r="Q6222" s="8">
        <f t="shared" si="1259"/>
        <v>128.87</v>
      </c>
      <c r="R6222" s="8">
        <f t="shared" si="1266"/>
        <v>131.5</v>
      </c>
      <c r="S6222" s="8">
        <f t="shared" si="1260"/>
        <v>128.87</v>
      </c>
      <c r="T6222" s="8">
        <f t="shared" si="1267"/>
        <v>131.5</v>
      </c>
    </row>
    <row r="6223" spans="1:20" x14ac:dyDescent="0.35">
      <c r="A6223" s="5">
        <v>27802978</v>
      </c>
      <c r="B6223" t="s">
        <v>6176</v>
      </c>
      <c r="C6223" s="5">
        <v>278</v>
      </c>
      <c r="E6223" s="5" t="s">
        <v>9233</v>
      </c>
      <c r="G6223" s="9">
        <v>131.5</v>
      </c>
      <c r="H6223" s="8">
        <f t="shared" si="1268"/>
        <v>128.87</v>
      </c>
      <c r="I6223" s="8">
        <f t="shared" si="1261"/>
        <v>131.5</v>
      </c>
      <c r="J6223" s="8">
        <f t="shared" si="1262"/>
        <v>111.77499999999999</v>
      </c>
      <c r="K6223" s="8">
        <f t="shared" si="1256"/>
        <v>128.87</v>
      </c>
      <c r="L6223" s="8">
        <f t="shared" si="1263"/>
        <v>131.5</v>
      </c>
      <c r="M6223" s="8">
        <f t="shared" si="1257"/>
        <v>128.87</v>
      </c>
      <c r="N6223" s="8">
        <f t="shared" si="1264"/>
        <v>131.5</v>
      </c>
      <c r="O6223" s="8">
        <f t="shared" si="1258"/>
        <v>129.5275</v>
      </c>
      <c r="P6223" s="8">
        <f t="shared" si="1265"/>
        <v>131.5</v>
      </c>
      <c r="Q6223" s="8">
        <f t="shared" si="1259"/>
        <v>128.87</v>
      </c>
      <c r="R6223" s="8">
        <f t="shared" si="1266"/>
        <v>131.5</v>
      </c>
      <c r="S6223" s="8">
        <f t="shared" si="1260"/>
        <v>128.87</v>
      </c>
      <c r="T6223" s="8">
        <f t="shared" si="1267"/>
        <v>131.5</v>
      </c>
    </row>
    <row r="6224" spans="1:20" x14ac:dyDescent="0.35">
      <c r="A6224" s="5">
        <v>27802979</v>
      </c>
      <c r="B6224" t="s">
        <v>6177</v>
      </c>
      <c r="C6224" s="5">
        <v>278</v>
      </c>
      <c r="E6224" s="5" t="s">
        <v>9233</v>
      </c>
      <c r="G6224" s="9">
        <v>134</v>
      </c>
      <c r="H6224" s="8">
        <f t="shared" si="1268"/>
        <v>131.32</v>
      </c>
      <c r="I6224" s="8">
        <f t="shared" si="1261"/>
        <v>134</v>
      </c>
      <c r="J6224" s="8">
        <f t="shared" si="1262"/>
        <v>113.89999999999999</v>
      </c>
      <c r="K6224" s="8">
        <f t="shared" si="1256"/>
        <v>131.32</v>
      </c>
      <c r="L6224" s="8">
        <f t="shared" si="1263"/>
        <v>134</v>
      </c>
      <c r="M6224" s="8">
        <f t="shared" si="1257"/>
        <v>131.32</v>
      </c>
      <c r="N6224" s="8">
        <f t="shared" si="1264"/>
        <v>134</v>
      </c>
      <c r="O6224" s="8">
        <f t="shared" si="1258"/>
        <v>131.99</v>
      </c>
      <c r="P6224" s="8">
        <f t="shared" si="1265"/>
        <v>134</v>
      </c>
      <c r="Q6224" s="8">
        <f t="shared" si="1259"/>
        <v>131.32</v>
      </c>
      <c r="R6224" s="8">
        <f t="shared" si="1266"/>
        <v>134</v>
      </c>
      <c r="S6224" s="8">
        <f t="shared" si="1260"/>
        <v>131.32</v>
      </c>
      <c r="T6224" s="8">
        <f t="shared" si="1267"/>
        <v>134</v>
      </c>
    </row>
    <row r="6225" spans="1:20" x14ac:dyDescent="0.35">
      <c r="A6225" s="5">
        <v>27802980</v>
      </c>
      <c r="B6225" t="s">
        <v>6178</v>
      </c>
      <c r="C6225" s="5">
        <v>278</v>
      </c>
      <c r="E6225" s="5" t="s">
        <v>9233</v>
      </c>
      <c r="G6225" s="9">
        <v>122.75</v>
      </c>
      <c r="H6225" s="8">
        <f t="shared" si="1268"/>
        <v>120.295</v>
      </c>
      <c r="I6225" s="8">
        <f t="shared" si="1261"/>
        <v>122.75</v>
      </c>
      <c r="J6225" s="8">
        <f t="shared" si="1262"/>
        <v>104.33749999999999</v>
      </c>
      <c r="K6225" s="8">
        <f t="shared" si="1256"/>
        <v>120.295</v>
      </c>
      <c r="L6225" s="8">
        <f t="shared" si="1263"/>
        <v>122.75</v>
      </c>
      <c r="M6225" s="8">
        <f t="shared" si="1257"/>
        <v>120.295</v>
      </c>
      <c r="N6225" s="8">
        <f t="shared" si="1264"/>
        <v>122.75</v>
      </c>
      <c r="O6225" s="8">
        <f t="shared" si="1258"/>
        <v>120.90875</v>
      </c>
      <c r="P6225" s="8">
        <f t="shared" si="1265"/>
        <v>122.75</v>
      </c>
      <c r="Q6225" s="8">
        <f t="shared" si="1259"/>
        <v>120.295</v>
      </c>
      <c r="R6225" s="8">
        <f t="shared" si="1266"/>
        <v>122.75</v>
      </c>
      <c r="S6225" s="8">
        <f t="shared" si="1260"/>
        <v>120.295</v>
      </c>
      <c r="T6225" s="8">
        <f t="shared" si="1267"/>
        <v>122.75</v>
      </c>
    </row>
    <row r="6226" spans="1:20" x14ac:dyDescent="0.35">
      <c r="A6226" s="5">
        <v>27802981</v>
      </c>
      <c r="B6226" t="s">
        <v>6179</v>
      </c>
      <c r="C6226" s="5">
        <v>278</v>
      </c>
      <c r="E6226" s="5" t="s">
        <v>9233</v>
      </c>
      <c r="G6226" s="9">
        <v>122.75</v>
      </c>
      <c r="H6226" s="8">
        <f t="shared" si="1268"/>
        <v>120.295</v>
      </c>
      <c r="I6226" s="8">
        <f t="shared" si="1261"/>
        <v>122.75</v>
      </c>
      <c r="J6226" s="8">
        <f t="shared" si="1262"/>
        <v>104.33749999999999</v>
      </c>
      <c r="K6226" s="8">
        <f t="shared" ref="K6226:K6289" si="1269">G6226*0.98</f>
        <v>120.295</v>
      </c>
      <c r="L6226" s="8">
        <f t="shared" si="1263"/>
        <v>122.75</v>
      </c>
      <c r="M6226" s="8">
        <f t="shared" ref="M6226:M6289" si="1270">G6226*0.98</f>
        <v>120.295</v>
      </c>
      <c r="N6226" s="8">
        <f t="shared" si="1264"/>
        <v>122.75</v>
      </c>
      <c r="O6226" s="8">
        <f t="shared" ref="O6226:O6289" si="1271">G6226*0.985</f>
        <v>120.90875</v>
      </c>
      <c r="P6226" s="8">
        <f t="shared" si="1265"/>
        <v>122.75</v>
      </c>
      <c r="Q6226" s="8">
        <f t="shared" ref="Q6226:Q6289" si="1272">G6226*0.98</f>
        <v>120.295</v>
      </c>
      <c r="R6226" s="8">
        <f t="shared" si="1266"/>
        <v>122.75</v>
      </c>
      <c r="S6226" s="8">
        <f t="shared" ref="S6226:S6289" si="1273">G6226*0.98</f>
        <v>120.295</v>
      </c>
      <c r="T6226" s="8">
        <f t="shared" si="1267"/>
        <v>122.75</v>
      </c>
    </row>
    <row r="6227" spans="1:20" x14ac:dyDescent="0.35">
      <c r="A6227" s="5">
        <v>27802982</v>
      </c>
      <c r="B6227" t="s">
        <v>6180</v>
      </c>
      <c r="C6227" s="5">
        <v>278</v>
      </c>
      <c r="E6227" s="5" t="s">
        <v>9233</v>
      </c>
      <c r="G6227" s="9">
        <v>122.75</v>
      </c>
      <c r="H6227" s="8">
        <f t="shared" si="1268"/>
        <v>120.295</v>
      </c>
      <c r="I6227" s="8">
        <f t="shared" si="1261"/>
        <v>122.75</v>
      </c>
      <c r="J6227" s="8">
        <f t="shared" si="1262"/>
        <v>104.33749999999999</v>
      </c>
      <c r="K6227" s="8">
        <f t="shared" si="1269"/>
        <v>120.295</v>
      </c>
      <c r="L6227" s="8">
        <f t="shared" si="1263"/>
        <v>122.75</v>
      </c>
      <c r="M6227" s="8">
        <f t="shared" si="1270"/>
        <v>120.295</v>
      </c>
      <c r="N6227" s="8">
        <f t="shared" si="1264"/>
        <v>122.75</v>
      </c>
      <c r="O6227" s="8">
        <f t="shared" si="1271"/>
        <v>120.90875</v>
      </c>
      <c r="P6227" s="8">
        <f t="shared" si="1265"/>
        <v>122.75</v>
      </c>
      <c r="Q6227" s="8">
        <f t="shared" si="1272"/>
        <v>120.295</v>
      </c>
      <c r="R6227" s="8">
        <f t="shared" si="1266"/>
        <v>122.75</v>
      </c>
      <c r="S6227" s="8">
        <f t="shared" si="1273"/>
        <v>120.295</v>
      </c>
      <c r="T6227" s="8">
        <f t="shared" si="1267"/>
        <v>122.75</v>
      </c>
    </row>
    <row r="6228" spans="1:20" x14ac:dyDescent="0.35">
      <c r="A6228" s="5">
        <v>27802983</v>
      </c>
      <c r="B6228" t="s">
        <v>6181</v>
      </c>
      <c r="C6228" s="5">
        <v>278</v>
      </c>
      <c r="E6228" s="5" t="s">
        <v>9233</v>
      </c>
      <c r="G6228" s="9">
        <v>122.75</v>
      </c>
      <c r="H6228" s="8">
        <f t="shared" si="1268"/>
        <v>120.295</v>
      </c>
      <c r="I6228" s="8">
        <f t="shared" si="1261"/>
        <v>122.75</v>
      </c>
      <c r="J6228" s="8">
        <f t="shared" si="1262"/>
        <v>104.33749999999999</v>
      </c>
      <c r="K6228" s="8">
        <f t="shared" si="1269"/>
        <v>120.295</v>
      </c>
      <c r="L6228" s="8">
        <f t="shared" si="1263"/>
        <v>122.75</v>
      </c>
      <c r="M6228" s="8">
        <f t="shared" si="1270"/>
        <v>120.295</v>
      </c>
      <c r="N6228" s="8">
        <f t="shared" si="1264"/>
        <v>122.75</v>
      </c>
      <c r="O6228" s="8">
        <f t="shared" si="1271"/>
        <v>120.90875</v>
      </c>
      <c r="P6228" s="8">
        <f t="shared" si="1265"/>
        <v>122.75</v>
      </c>
      <c r="Q6228" s="8">
        <f t="shared" si="1272"/>
        <v>120.295</v>
      </c>
      <c r="R6228" s="8">
        <f t="shared" si="1266"/>
        <v>122.75</v>
      </c>
      <c r="S6228" s="8">
        <f t="shared" si="1273"/>
        <v>120.295</v>
      </c>
      <c r="T6228" s="8">
        <f t="shared" si="1267"/>
        <v>122.75</v>
      </c>
    </row>
    <row r="6229" spans="1:20" x14ac:dyDescent="0.35">
      <c r="A6229" s="5">
        <v>27802984</v>
      </c>
      <c r="B6229" t="s">
        <v>6182</v>
      </c>
      <c r="C6229" s="5">
        <v>278</v>
      </c>
      <c r="E6229" s="5" t="s">
        <v>9233</v>
      </c>
      <c r="G6229" s="9">
        <v>122.75</v>
      </c>
      <c r="H6229" s="8">
        <f t="shared" si="1268"/>
        <v>120.295</v>
      </c>
      <c r="I6229" s="8">
        <f t="shared" si="1261"/>
        <v>122.75</v>
      </c>
      <c r="J6229" s="8">
        <f t="shared" si="1262"/>
        <v>104.33749999999999</v>
      </c>
      <c r="K6229" s="8">
        <f t="shared" si="1269"/>
        <v>120.295</v>
      </c>
      <c r="L6229" s="8">
        <f t="shared" si="1263"/>
        <v>122.75</v>
      </c>
      <c r="M6229" s="8">
        <f t="shared" si="1270"/>
        <v>120.295</v>
      </c>
      <c r="N6229" s="8">
        <f t="shared" si="1264"/>
        <v>122.75</v>
      </c>
      <c r="O6229" s="8">
        <f t="shared" si="1271"/>
        <v>120.90875</v>
      </c>
      <c r="P6229" s="8">
        <f t="shared" si="1265"/>
        <v>122.75</v>
      </c>
      <c r="Q6229" s="8">
        <f t="shared" si="1272"/>
        <v>120.295</v>
      </c>
      <c r="R6229" s="8">
        <f t="shared" si="1266"/>
        <v>122.75</v>
      </c>
      <c r="S6229" s="8">
        <f t="shared" si="1273"/>
        <v>120.295</v>
      </c>
      <c r="T6229" s="8">
        <f t="shared" si="1267"/>
        <v>122.75</v>
      </c>
    </row>
    <row r="6230" spans="1:20" x14ac:dyDescent="0.35">
      <c r="A6230" s="5">
        <v>27802985</v>
      </c>
      <c r="B6230" t="s">
        <v>6183</v>
      </c>
      <c r="C6230" s="5">
        <v>278</v>
      </c>
      <c r="E6230" s="5" t="s">
        <v>9233</v>
      </c>
      <c r="G6230" s="9">
        <v>122.75</v>
      </c>
      <c r="H6230" s="8">
        <f t="shared" si="1268"/>
        <v>120.295</v>
      </c>
      <c r="I6230" s="8">
        <f t="shared" si="1261"/>
        <v>122.75</v>
      </c>
      <c r="J6230" s="8">
        <f t="shared" si="1262"/>
        <v>104.33749999999999</v>
      </c>
      <c r="K6230" s="8">
        <f t="shared" si="1269"/>
        <v>120.295</v>
      </c>
      <c r="L6230" s="8">
        <f t="shared" si="1263"/>
        <v>122.75</v>
      </c>
      <c r="M6230" s="8">
        <f t="shared" si="1270"/>
        <v>120.295</v>
      </c>
      <c r="N6230" s="8">
        <f t="shared" si="1264"/>
        <v>122.75</v>
      </c>
      <c r="O6230" s="8">
        <f t="shared" si="1271"/>
        <v>120.90875</v>
      </c>
      <c r="P6230" s="8">
        <f t="shared" si="1265"/>
        <v>122.75</v>
      </c>
      <c r="Q6230" s="8">
        <f t="shared" si="1272"/>
        <v>120.295</v>
      </c>
      <c r="R6230" s="8">
        <f t="shared" si="1266"/>
        <v>122.75</v>
      </c>
      <c r="S6230" s="8">
        <f t="shared" si="1273"/>
        <v>120.295</v>
      </c>
      <c r="T6230" s="8">
        <f t="shared" si="1267"/>
        <v>122.75</v>
      </c>
    </row>
    <row r="6231" spans="1:20" x14ac:dyDescent="0.35">
      <c r="A6231" s="5">
        <v>27802986</v>
      </c>
      <c r="B6231" t="s">
        <v>6184</v>
      </c>
      <c r="C6231" s="5">
        <v>278</v>
      </c>
      <c r="E6231" s="5" t="s">
        <v>9233</v>
      </c>
      <c r="G6231" s="9">
        <v>122.75</v>
      </c>
      <c r="H6231" s="8">
        <f t="shared" si="1268"/>
        <v>120.295</v>
      </c>
      <c r="I6231" s="8">
        <f t="shared" si="1261"/>
        <v>122.75</v>
      </c>
      <c r="J6231" s="8">
        <f t="shared" si="1262"/>
        <v>104.33749999999999</v>
      </c>
      <c r="K6231" s="8">
        <f t="shared" si="1269"/>
        <v>120.295</v>
      </c>
      <c r="L6231" s="8">
        <f t="shared" si="1263"/>
        <v>122.75</v>
      </c>
      <c r="M6231" s="8">
        <f t="shared" si="1270"/>
        <v>120.295</v>
      </c>
      <c r="N6231" s="8">
        <f t="shared" si="1264"/>
        <v>122.75</v>
      </c>
      <c r="O6231" s="8">
        <f t="shared" si="1271"/>
        <v>120.90875</v>
      </c>
      <c r="P6231" s="8">
        <f t="shared" si="1265"/>
        <v>122.75</v>
      </c>
      <c r="Q6231" s="8">
        <f t="shared" si="1272"/>
        <v>120.295</v>
      </c>
      <c r="R6231" s="8">
        <f t="shared" si="1266"/>
        <v>122.75</v>
      </c>
      <c r="S6231" s="8">
        <f t="shared" si="1273"/>
        <v>120.295</v>
      </c>
      <c r="T6231" s="8">
        <f t="shared" si="1267"/>
        <v>122.75</v>
      </c>
    </row>
    <row r="6232" spans="1:20" x14ac:dyDescent="0.35">
      <c r="A6232" s="5">
        <v>27802987</v>
      </c>
      <c r="B6232" t="s">
        <v>6185</v>
      </c>
      <c r="C6232" s="5">
        <v>278</v>
      </c>
      <c r="E6232" s="5" t="s">
        <v>9233</v>
      </c>
      <c r="G6232" s="9">
        <v>122.75</v>
      </c>
      <c r="H6232" s="8">
        <f t="shared" si="1268"/>
        <v>120.295</v>
      </c>
      <c r="I6232" s="8">
        <f t="shared" si="1261"/>
        <v>122.75</v>
      </c>
      <c r="J6232" s="8">
        <f t="shared" si="1262"/>
        <v>104.33749999999999</v>
      </c>
      <c r="K6232" s="8">
        <f t="shared" si="1269"/>
        <v>120.295</v>
      </c>
      <c r="L6232" s="8">
        <f t="shared" si="1263"/>
        <v>122.75</v>
      </c>
      <c r="M6232" s="8">
        <f t="shared" si="1270"/>
        <v>120.295</v>
      </c>
      <c r="N6232" s="8">
        <f t="shared" si="1264"/>
        <v>122.75</v>
      </c>
      <c r="O6232" s="8">
        <f t="shared" si="1271"/>
        <v>120.90875</v>
      </c>
      <c r="P6232" s="8">
        <f t="shared" si="1265"/>
        <v>122.75</v>
      </c>
      <c r="Q6232" s="8">
        <f t="shared" si="1272"/>
        <v>120.295</v>
      </c>
      <c r="R6232" s="8">
        <f t="shared" si="1266"/>
        <v>122.75</v>
      </c>
      <c r="S6232" s="8">
        <f t="shared" si="1273"/>
        <v>120.295</v>
      </c>
      <c r="T6232" s="8">
        <f t="shared" si="1267"/>
        <v>122.75</v>
      </c>
    </row>
    <row r="6233" spans="1:20" x14ac:dyDescent="0.35">
      <c r="A6233" s="5">
        <v>27802988</v>
      </c>
      <c r="B6233" t="s">
        <v>6186</v>
      </c>
      <c r="C6233" s="5">
        <v>278</v>
      </c>
      <c r="E6233" s="5" t="s">
        <v>9233</v>
      </c>
      <c r="G6233" s="9">
        <v>131.5</v>
      </c>
      <c r="H6233" s="8">
        <f t="shared" si="1268"/>
        <v>128.87</v>
      </c>
      <c r="I6233" s="8">
        <f t="shared" si="1261"/>
        <v>131.5</v>
      </c>
      <c r="J6233" s="8">
        <f t="shared" si="1262"/>
        <v>111.77499999999999</v>
      </c>
      <c r="K6233" s="8">
        <f t="shared" si="1269"/>
        <v>128.87</v>
      </c>
      <c r="L6233" s="8">
        <f t="shared" si="1263"/>
        <v>131.5</v>
      </c>
      <c r="M6233" s="8">
        <f t="shared" si="1270"/>
        <v>128.87</v>
      </c>
      <c r="N6233" s="8">
        <f t="shared" si="1264"/>
        <v>131.5</v>
      </c>
      <c r="O6233" s="8">
        <f t="shared" si="1271"/>
        <v>129.5275</v>
      </c>
      <c r="P6233" s="8">
        <f t="shared" si="1265"/>
        <v>131.5</v>
      </c>
      <c r="Q6233" s="8">
        <f t="shared" si="1272"/>
        <v>128.87</v>
      </c>
      <c r="R6233" s="8">
        <f t="shared" si="1266"/>
        <v>131.5</v>
      </c>
      <c r="S6233" s="8">
        <f t="shared" si="1273"/>
        <v>128.87</v>
      </c>
      <c r="T6233" s="8">
        <f t="shared" si="1267"/>
        <v>131.5</v>
      </c>
    </row>
    <row r="6234" spans="1:20" x14ac:dyDescent="0.35">
      <c r="A6234" s="5">
        <v>27802989</v>
      </c>
      <c r="B6234" t="s">
        <v>6187</v>
      </c>
      <c r="C6234" s="5">
        <v>278</v>
      </c>
      <c r="E6234" s="5" t="s">
        <v>9233</v>
      </c>
      <c r="G6234" s="9">
        <v>196.25</v>
      </c>
      <c r="H6234" s="8">
        <f t="shared" si="1268"/>
        <v>192.32499999999999</v>
      </c>
      <c r="I6234" s="8">
        <f t="shared" si="1261"/>
        <v>196.25</v>
      </c>
      <c r="J6234" s="8">
        <f t="shared" si="1262"/>
        <v>166.8125</v>
      </c>
      <c r="K6234" s="8">
        <f t="shared" si="1269"/>
        <v>192.32499999999999</v>
      </c>
      <c r="L6234" s="8">
        <f t="shared" si="1263"/>
        <v>196.25</v>
      </c>
      <c r="M6234" s="8">
        <f t="shared" si="1270"/>
        <v>192.32499999999999</v>
      </c>
      <c r="N6234" s="8">
        <f t="shared" si="1264"/>
        <v>196.25</v>
      </c>
      <c r="O6234" s="8">
        <f t="shared" si="1271"/>
        <v>193.30625000000001</v>
      </c>
      <c r="P6234" s="8">
        <f t="shared" si="1265"/>
        <v>196.25</v>
      </c>
      <c r="Q6234" s="8">
        <f t="shared" si="1272"/>
        <v>192.32499999999999</v>
      </c>
      <c r="R6234" s="8">
        <f t="shared" si="1266"/>
        <v>196.25</v>
      </c>
      <c r="S6234" s="8">
        <f t="shared" si="1273"/>
        <v>192.32499999999999</v>
      </c>
      <c r="T6234" s="8">
        <f t="shared" si="1267"/>
        <v>196.25</v>
      </c>
    </row>
    <row r="6235" spans="1:20" x14ac:dyDescent="0.35">
      <c r="A6235" s="5">
        <v>27803015</v>
      </c>
      <c r="B6235" t="s">
        <v>6188</v>
      </c>
      <c r="C6235" s="5">
        <v>278</v>
      </c>
      <c r="E6235" s="5" t="s">
        <v>9295</v>
      </c>
      <c r="G6235" s="9">
        <v>2412.25</v>
      </c>
      <c r="H6235" s="8">
        <f t="shared" si="1268"/>
        <v>2364.0050000000001</v>
      </c>
      <c r="I6235" s="8">
        <f t="shared" si="1261"/>
        <v>2412.25</v>
      </c>
      <c r="J6235" s="8">
        <f t="shared" si="1262"/>
        <v>2050.4124999999999</v>
      </c>
      <c r="K6235" s="8">
        <f t="shared" si="1269"/>
        <v>2364.0050000000001</v>
      </c>
      <c r="L6235" s="8">
        <f t="shared" si="1263"/>
        <v>2412.25</v>
      </c>
      <c r="M6235" s="8">
        <f t="shared" si="1270"/>
        <v>2364.0050000000001</v>
      </c>
      <c r="N6235" s="8">
        <f t="shared" si="1264"/>
        <v>2412.25</v>
      </c>
      <c r="O6235" s="8">
        <f t="shared" si="1271"/>
        <v>2376.0662499999999</v>
      </c>
      <c r="P6235" s="8">
        <f t="shared" si="1265"/>
        <v>2412.25</v>
      </c>
      <c r="Q6235" s="8">
        <f t="shared" si="1272"/>
        <v>2364.0050000000001</v>
      </c>
      <c r="R6235" s="8">
        <f t="shared" si="1266"/>
        <v>2412.25</v>
      </c>
      <c r="S6235" s="8">
        <f t="shared" si="1273"/>
        <v>2364.0050000000001</v>
      </c>
      <c r="T6235" s="8">
        <f t="shared" si="1267"/>
        <v>2412.25</v>
      </c>
    </row>
    <row r="6236" spans="1:20" x14ac:dyDescent="0.35">
      <c r="A6236" s="5">
        <v>27803017</v>
      </c>
      <c r="B6236" t="s">
        <v>6189</v>
      </c>
      <c r="C6236" s="5">
        <v>278</v>
      </c>
      <c r="E6236" s="5" t="s">
        <v>9233</v>
      </c>
      <c r="G6236" s="9">
        <v>671.5</v>
      </c>
      <c r="H6236" s="8">
        <f t="shared" si="1268"/>
        <v>658.06999999999994</v>
      </c>
      <c r="I6236" s="8">
        <f t="shared" si="1261"/>
        <v>671.5</v>
      </c>
      <c r="J6236" s="8">
        <f t="shared" si="1262"/>
        <v>570.77499999999998</v>
      </c>
      <c r="K6236" s="8">
        <f t="shared" si="1269"/>
        <v>658.06999999999994</v>
      </c>
      <c r="L6236" s="8">
        <f t="shared" si="1263"/>
        <v>671.5</v>
      </c>
      <c r="M6236" s="8">
        <f t="shared" si="1270"/>
        <v>658.06999999999994</v>
      </c>
      <c r="N6236" s="8">
        <f t="shared" si="1264"/>
        <v>671.5</v>
      </c>
      <c r="O6236" s="8">
        <f t="shared" si="1271"/>
        <v>661.42750000000001</v>
      </c>
      <c r="P6236" s="8">
        <f t="shared" si="1265"/>
        <v>671.5</v>
      </c>
      <c r="Q6236" s="8">
        <f t="shared" si="1272"/>
        <v>658.06999999999994</v>
      </c>
      <c r="R6236" s="8">
        <f t="shared" si="1266"/>
        <v>671.5</v>
      </c>
      <c r="S6236" s="8">
        <f t="shared" si="1273"/>
        <v>658.06999999999994</v>
      </c>
      <c r="T6236" s="8">
        <f t="shared" si="1267"/>
        <v>671.5</v>
      </c>
    </row>
    <row r="6237" spans="1:20" x14ac:dyDescent="0.35">
      <c r="A6237" s="5">
        <v>27803030</v>
      </c>
      <c r="B6237" t="s">
        <v>6190</v>
      </c>
      <c r="C6237" s="5">
        <v>278</v>
      </c>
      <c r="E6237" s="5" t="s">
        <v>9233</v>
      </c>
      <c r="G6237" s="9">
        <v>165.25</v>
      </c>
      <c r="H6237" s="8">
        <f t="shared" si="1268"/>
        <v>161.94499999999999</v>
      </c>
      <c r="I6237" s="8">
        <f t="shared" si="1261"/>
        <v>165.25</v>
      </c>
      <c r="J6237" s="8">
        <f t="shared" si="1262"/>
        <v>140.46250000000001</v>
      </c>
      <c r="K6237" s="8">
        <f t="shared" si="1269"/>
        <v>161.94499999999999</v>
      </c>
      <c r="L6237" s="8">
        <f t="shared" si="1263"/>
        <v>165.25</v>
      </c>
      <c r="M6237" s="8">
        <f t="shared" si="1270"/>
        <v>161.94499999999999</v>
      </c>
      <c r="N6237" s="8">
        <f t="shared" si="1264"/>
        <v>165.25</v>
      </c>
      <c r="O6237" s="8">
        <f t="shared" si="1271"/>
        <v>162.77125000000001</v>
      </c>
      <c r="P6237" s="8">
        <f t="shared" si="1265"/>
        <v>165.25</v>
      </c>
      <c r="Q6237" s="8">
        <f t="shared" si="1272"/>
        <v>161.94499999999999</v>
      </c>
      <c r="R6237" s="8">
        <f t="shared" si="1266"/>
        <v>165.25</v>
      </c>
      <c r="S6237" s="8">
        <f t="shared" si="1273"/>
        <v>161.94499999999999</v>
      </c>
      <c r="T6237" s="8">
        <f t="shared" si="1267"/>
        <v>165.25</v>
      </c>
    </row>
    <row r="6238" spans="1:20" x14ac:dyDescent="0.35">
      <c r="A6238" s="5">
        <v>27803031</v>
      </c>
      <c r="B6238" t="s">
        <v>6191</v>
      </c>
      <c r="C6238" s="5">
        <v>278</v>
      </c>
      <c r="E6238" s="5" t="s">
        <v>9233</v>
      </c>
      <c r="G6238" s="9">
        <v>96.5</v>
      </c>
      <c r="H6238" s="8">
        <f t="shared" si="1268"/>
        <v>94.57</v>
      </c>
      <c r="I6238" s="8">
        <f t="shared" si="1261"/>
        <v>96.5</v>
      </c>
      <c r="J6238" s="8">
        <f t="shared" si="1262"/>
        <v>82.024999999999991</v>
      </c>
      <c r="K6238" s="8">
        <f t="shared" si="1269"/>
        <v>94.57</v>
      </c>
      <c r="L6238" s="8">
        <f t="shared" si="1263"/>
        <v>96.5</v>
      </c>
      <c r="M6238" s="8">
        <f t="shared" si="1270"/>
        <v>94.57</v>
      </c>
      <c r="N6238" s="8">
        <f t="shared" si="1264"/>
        <v>96.5</v>
      </c>
      <c r="O6238" s="8">
        <f t="shared" si="1271"/>
        <v>95.052499999999995</v>
      </c>
      <c r="P6238" s="8">
        <f t="shared" si="1265"/>
        <v>96.5</v>
      </c>
      <c r="Q6238" s="8">
        <f t="shared" si="1272"/>
        <v>94.57</v>
      </c>
      <c r="R6238" s="8">
        <f t="shared" si="1266"/>
        <v>96.5</v>
      </c>
      <c r="S6238" s="8">
        <f t="shared" si="1273"/>
        <v>94.57</v>
      </c>
      <c r="T6238" s="8">
        <f t="shared" si="1267"/>
        <v>96.5</v>
      </c>
    </row>
    <row r="6239" spans="1:20" x14ac:dyDescent="0.35">
      <c r="A6239" s="5">
        <v>27803032</v>
      </c>
      <c r="B6239" t="s">
        <v>6192</v>
      </c>
      <c r="C6239" s="5">
        <v>278</v>
      </c>
      <c r="E6239" s="5" t="s">
        <v>9233</v>
      </c>
      <c r="G6239" s="9">
        <v>96.5</v>
      </c>
      <c r="H6239" s="8">
        <f t="shared" si="1268"/>
        <v>94.57</v>
      </c>
      <c r="I6239" s="8">
        <f t="shared" si="1261"/>
        <v>96.5</v>
      </c>
      <c r="J6239" s="8">
        <f t="shared" si="1262"/>
        <v>82.024999999999991</v>
      </c>
      <c r="K6239" s="8">
        <f t="shared" si="1269"/>
        <v>94.57</v>
      </c>
      <c r="L6239" s="8">
        <f t="shared" si="1263"/>
        <v>96.5</v>
      </c>
      <c r="M6239" s="8">
        <f t="shared" si="1270"/>
        <v>94.57</v>
      </c>
      <c r="N6239" s="8">
        <f t="shared" si="1264"/>
        <v>96.5</v>
      </c>
      <c r="O6239" s="8">
        <f t="shared" si="1271"/>
        <v>95.052499999999995</v>
      </c>
      <c r="P6239" s="8">
        <f t="shared" si="1265"/>
        <v>96.5</v>
      </c>
      <c r="Q6239" s="8">
        <f t="shared" si="1272"/>
        <v>94.57</v>
      </c>
      <c r="R6239" s="8">
        <f t="shared" si="1266"/>
        <v>96.5</v>
      </c>
      <c r="S6239" s="8">
        <f t="shared" si="1273"/>
        <v>94.57</v>
      </c>
      <c r="T6239" s="8">
        <f t="shared" si="1267"/>
        <v>96.5</v>
      </c>
    </row>
    <row r="6240" spans="1:20" x14ac:dyDescent="0.35">
      <c r="A6240" s="5">
        <v>27803036</v>
      </c>
      <c r="B6240" t="s">
        <v>6193</v>
      </c>
      <c r="C6240" s="5">
        <v>278</v>
      </c>
      <c r="E6240" s="5" t="s">
        <v>9233</v>
      </c>
      <c r="G6240" s="9">
        <v>96.5</v>
      </c>
      <c r="H6240" s="8">
        <f t="shared" si="1268"/>
        <v>94.57</v>
      </c>
      <c r="I6240" s="8">
        <f t="shared" si="1261"/>
        <v>96.5</v>
      </c>
      <c r="J6240" s="8">
        <f t="shared" si="1262"/>
        <v>82.024999999999991</v>
      </c>
      <c r="K6240" s="8">
        <f t="shared" si="1269"/>
        <v>94.57</v>
      </c>
      <c r="L6240" s="8">
        <f t="shared" si="1263"/>
        <v>96.5</v>
      </c>
      <c r="M6240" s="8">
        <f t="shared" si="1270"/>
        <v>94.57</v>
      </c>
      <c r="N6240" s="8">
        <f t="shared" si="1264"/>
        <v>96.5</v>
      </c>
      <c r="O6240" s="8">
        <f t="shared" si="1271"/>
        <v>95.052499999999995</v>
      </c>
      <c r="P6240" s="8">
        <f t="shared" si="1265"/>
        <v>96.5</v>
      </c>
      <c r="Q6240" s="8">
        <f t="shared" si="1272"/>
        <v>94.57</v>
      </c>
      <c r="R6240" s="8">
        <f t="shared" si="1266"/>
        <v>96.5</v>
      </c>
      <c r="S6240" s="8">
        <f t="shared" si="1273"/>
        <v>94.57</v>
      </c>
      <c r="T6240" s="8">
        <f t="shared" si="1267"/>
        <v>96.5</v>
      </c>
    </row>
    <row r="6241" spans="1:20" x14ac:dyDescent="0.35">
      <c r="A6241" s="5">
        <v>27803038</v>
      </c>
      <c r="B6241" t="s">
        <v>6194</v>
      </c>
      <c r="C6241" s="5">
        <v>278</v>
      </c>
      <c r="E6241" s="5" t="s">
        <v>9233</v>
      </c>
      <c r="G6241" s="9">
        <v>946.75</v>
      </c>
      <c r="H6241" s="8">
        <f t="shared" si="1268"/>
        <v>927.81499999999994</v>
      </c>
      <c r="I6241" s="8">
        <f t="shared" si="1261"/>
        <v>946.75</v>
      </c>
      <c r="J6241" s="8">
        <f t="shared" si="1262"/>
        <v>804.73749999999995</v>
      </c>
      <c r="K6241" s="8">
        <f t="shared" si="1269"/>
        <v>927.81499999999994</v>
      </c>
      <c r="L6241" s="8">
        <f t="shared" si="1263"/>
        <v>946.75</v>
      </c>
      <c r="M6241" s="8">
        <f t="shared" si="1270"/>
        <v>927.81499999999994</v>
      </c>
      <c r="N6241" s="8">
        <f t="shared" si="1264"/>
        <v>946.75</v>
      </c>
      <c r="O6241" s="8">
        <f t="shared" si="1271"/>
        <v>932.54875000000004</v>
      </c>
      <c r="P6241" s="8">
        <f t="shared" si="1265"/>
        <v>946.75</v>
      </c>
      <c r="Q6241" s="8">
        <f t="shared" si="1272"/>
        <v>927.81499999999994</v>
      </c>
      <c r="R6241" s="8">
        <f t="shared" si="1266"/>
        <v>946.75</v>
      </c>
      <c r="S6241" s="8">
        <f t="shared" si="1273"/>
        <v>927.81499999999994</v>
      </c>
      <c r="T6241" s="8">
        <f t="shared" si="1267"/>
        <v>946.75</v>
      </c>
    </row>
    <row r="6242" spans="1:20" x14ac:dyDescent="0.35">
      <c r="A6242" s="5">
        <v>27803040</v>
      </c>
      <c r="B6242" t="s">
        <v>6195</v>
      </c>
      <c r="C6242" s="5">
        <v>278</v>
      </c>
      <c r="E6242" s="5" t="s">
        <v>9233</v>
      </c>
      <c r="G6242" s="9">
        <v>946.75</v>
      </c>
      <c r="H6242" s="8">
        <f t="shared" si="1268"/>
        <v>927.81499999999994</v>
      </c>
      <c r="I6242" s="8">
        <f t="shared" si="1261"/>
        <v>946.75</v>
      </c>
      <c r="J6242" s="8">
        <f t="shared" si="1262"/>
        <v>804.73749999999995</v>
      </c>
      <c r="K6242" s="8">
        <f t="shared" si="1269"/>
        <v>927.81499999999994</v>
      </c>
      <c r="L6242" s="8">
        <f t="shared" si="1263"/>
        <v>946.75</v>
      </c>
      <c r="M6242" s="8">
        <f t="shared" si="1270"/>
        <v>927.81499999999994</v>
      </c>
      <c r="N6242" s="8">
        <f t="shared" si="1264"/>
        <v>946.75</v>
      </c>
      <c r="O6242" s="8">
        <f t="shared" si="1271"/>
        <v>932.54875000000004</v>
      </c>
      <c r="P6242" s="8">
        <f t="shared" si="1265"/>
        <v>946.75</v>
      </c>
      <c r="Q6242" s="8">
        <f t="shared" si="1272"/>
        <v>927.81499999999994</v>
      </c>
      <c r="R6242" s="8">
        <f t="shared" si="1266"/>
        <v>946.75</v>
      </c>
      <c r="S6242" s="8">
        <f t="shared" si="1273"/>
        <v>927.81499999999994</v>
      </c>
      <c r="T6242" s="8">
        <f t="shared" si="1267"/>
        <v>946.75</v>
      </c>
    </row>
    <row r="6243" spans="1:20" x14ac:dyDescent="0.35">
      <c r="A6243" s="5">
        <v>27803042</v>
      </c>
      <c r="B6243" t="s">
        <v>6196</v>
      </c>
      <c r="C6243" s="5">
        <v>278</v>
      </c>
      <c r="E6243" s="5" t="s">
        <v>9233</v>
      </c>
      <c r="G6243" s="9">
        <v>946.75</v>
      </c>
      <c r="H6243" s="8">
        <f t="shared" si="1268"/>
        <v>927.81499999999994</v>
      </c>
      <c r="I6243" s="8">
        <f t="shared" si="1261"/>
        <v>946.75</v>
      </c>
      <c r="J6243" s="8">
        <f t="shared" si="1262"/>
        <v>804.73749999999995</v>
      </c>
      <c r="K6243" s="8">
        <f t="shared" si="1269"/>
        <v>927.81499999999994</v>
      </c>
      <c r="L6243" s="8">
        <f t="shared" si="1263"/>
        <v>946.75</v>
      </c>
      <c r="M6243" s="8">
        <f t="shared" si="1270"/>
        <v>927.81499999999994</v>
      </c>
      <c r="N6243" s="8">
        <f t="shared" si="1264"/>
        <v>946.75</v>
      </c>
      <c r="O6243" s="8">
        <f t="shared" si="1271"/>
        <v>932.54875000000004</v>
      </c>
      <c r="P6243" s="8">
        <f t="shared" si="1265"/>
        <v>946.75</v>
      </c>
      <c r="Q6243" s="8">
        <f t="shared" si="1272"/>
        <v>927.81499999999994</v>
      </c>
      <c r="R6243" s="8">
        <f t="shared" si="1266"/>
        <v>946.75</v>
      </c>
      <c r="S6243" s="8">
        <f t="shared" si="1273"/>
        <v>927.81499999999994</v>
      </c>
      <c r="T6243" s="8">
        <f t="shared" si="1267"/>
        <v>946.75</v>
      </c>
    </row>
    <row r="6244" spans="1:20" x14ac:dyDescent="0.35">
      <c r="A6244" s="5">
        <v>27803043</v>
      </c>
      <c r="B6244" t="s">
        <v>6197</v>
      </c>
      <c r="C6244" s="5">
        <v>278</v>
      </c>
      <c r="E6244" s="5" t="s">
        <v>9233</v>
      </c>
      <c r="G6244" s="9">
        <v>946.75</v>
      </c>
      <c r="H6244" s="8">
        <f t="shared" si="1268"/>
        <v>927.81499999999994</v>
      </c>
      <c r="I6244" s="8">
        <f t="shared" si="1261"/>
        <v>946.75</v>
      </c>
      <c r="J6244" s="8">
        <f t="shared" si="1262"/>
        <v>804.73749999999995</v>
      </c>
      <c r="K6244" s="8">
        <f t="shared" si="1269"/>
        <v>927.81499999999994</v>
      </c>
      <c r="L6244" s="8">
        <f t="shared" si="1263"/>
        <v>946.75</v>
      </c>
      <c r="M6244" s="8">
        <f t="shared" si="1270"/>
        <v>927.81499999999994</v>
      </c>
      <c r="N6244" s="8">
        <f t="shared" si="1264"/>
        <v>946.75</v>
      </c>
      <c r="O6244" s="8">
        <f t="shared" si="1271"/>
        <v>932.54875000000004</v>
      </c>
      <c r="P6244" s="8">
        <f t="shared" si="1265"/>
        <v>946.75</v>
      </c>
      <c r="Q6244" s="8">
        <f t="shared" si="1272"/>
        <v>927.81499999999994</v>
      </c>
      <c r="R6244" s="8">
        <f t="shared" si="1266"/>
        <v>946.75</v>
      </c>
      <c r="S6244" s="8">
        <f t="shared" si="1273"/>
        <v>927.81499999999994</v>
      </c>
      <c r="T6244" s="8">
        <f t="shared" si="1267"/>
        <v>946.75</v>
      </c>
    </row>
    <row r="6245" spans="1:20" x14ac:dyDescent="0.35">
      <c r="A6245" s="5">
        <v>27803046</v>
      </c>
      <c r="B6245" t="s">
        <v>6198</v>
      </c>
      <c r="C6245" s="5">
        <v>278</v>
      </c>
      <c r="E6245" s="5" t="s">
        <v>9233</v>
      </c>
      <c r="G6245" s="9">
        <v>946.75</v>
      </c>
      <c r="H6245" s="8">
        <f t="shared" si="1268"/>
        <v>927.81499999999994</v>
      </c>
      <c r="I6245" s="8">
        <f t="shared" si="1261"/>
        <v>946.75</v>
      </c>
      <c r="J6245" s="8">
        <f t="shared" si="1262"/>
        <v>804.73749999999995</v>
      </c>
      <c r="K6245" s="8">
        <f t="shared" si="1269"/>
        <v>927.81499999999994</v>
      </c>
      <c r="L6245" s="8">
        <f t="shared" si="1263"/>
        <v>946.75</v>
      </c>
      <c r="M6245" s="8">
        <f t="shared" si="1270"/>
        <v>927.81499999999994</v>
      </c>
      <c r="N6245" s="8">
        <f t="shared" si="1264"/>
        <v>946.75</v>
      </c>
      <c r="O6245" s="8">
        <f t="shared" si="1271"/>
        <v>932.54875000000004</v>
      </c>
      <c r="P6245" s="8">
        <f t="shared" si="1265"/>
        <v>946.75</v>
      </c>
      <c r="Q6245" s="8">
        <f t="shared" si="1272"/>
        <v>927.81499999999994</v>
      </c>
      <c r="R6245" s="8">
        <f t="shared" si="1266"/>
        <v>946.75</v>
      </c>
      <c r="S6245" s="8">
        <f t="shared" si="1273"/>
        <v>927.81499999999994</v>
      </c>
      <c r="T6245" s="8">
        <f t="shared" si="1267"/>
        <v>946.75</v>
      </c>
    </row>
    <row r="6246" spans="1:20" x14ac:dyDescent="0.35">
      <c r="A6246" s="5">
        <v>27803048</v>
      </c>
      <c r="B6246" t="s">
        <v>6199</v>
      </c>
      <c r="C6246" s="5">
        <v>278</v>
      </c>
      <c r="E6246" s="5" t="s">
        <v>9233</v>
      </c>
      <c r="G6246" s="9">
        <v>946.75</v>
      </c>
      <c r="H6246" s="8">
        <f t="shared" si="1268"/>
        <v>927.81499999999994</v>
      </c>
      <c r="I6246" s="8">
        <f t="shared" si="1261"/>
        <v>946.75</v>
      </c>
      <c r="J6246" s="8">
        <f t="shared" si="1262"/>
        <v>804.73749999999995</v>
      </c>
      <c r="K6246" s="8">
        <f t="shared" si="1269"/>
        <v>927.81499999999994</v>
      </c>
      <c r="L6246" s="8">
        <f t="shared" si="1263"/>
        <v>946.75</v>
      </c>
      <c r="M6246" s="8">
        <f t="shared" si="1270"/>
        <v>927.81499999999994</v>
      </c>
      <c r="N6246" s="8">
        <f t="shared" si="1264"/>
        <v>946.75</v>
      </c>
      <c r="O6246" s="8">
        <f t="shared" si="1271"/>
        <v>932.54875000000004</v>
      </c>
      <c r="P6246" s="8">
        <f t="shared" si="1265"/>
        <v>946.75</v>
      </c>
      <c r="Q6246" s="8">
        <f t="shared" si="1272"/>
        <v>927.81499999999994</v>
      </c>
      <c r="R6246" s="8">
        <f t="shared" si="1266"/>
        <v>946.75</v>
      </c>
      <c r="S6246" s="8">
        <f t="shared" si="1273"/>
        <v>927.81499999999994</v>
      </c>
      <c r="T6246" s="8">
        <f t="shared" si="1267"/>
        <v>946.75</v>
      </c>
    </row>
    <row r="6247" spans="1:20" x14ac:dyDescent="0.35">
      <c r="A6247" s="5">
        <v>27803055</v>
      </c>
      <c r="B6247" t="s">
        <v>6200</v>
      </c>
      <c r="C6247" s="5">
        <v>278</v>
      </c>
      <c r="E6247" s="5" t="s">
        <v>9233</v>
      </c>
      <c r="G6247" s="9">
        <v>946.75</v>
      </c>
      <c r="H6247" s="8">
        <f t="shared" si="1268"/>
        <v>927.81499999999994</v>
      </c>
      <c r="I6247" s="8">
        <f t="shared" si="1261"/>
        <v>946.75</v>
      </c>
      <c r="J6247" s="8">
        <f t="shared" si="1262"/>
        <v>804.73749999999995</v>
      </c>
      <c r="K6247" s="8">
        <f t="shared" si="1269"/>
        <v>927.81499999999994</v>
      </c>
      <c r="L6247" s="8">
        <f t="shared" si="1263"/>
        <v>946.75</v>
      </c>
      <c r="M6247" s="8">
        <f t="shared" si="1270"/>
        <v>927.81499999999994</v>
      </c>
      <c r="N6247" s="8">
        <f t="shared" si="1264"/>
        <v>946.75</v>
      </c>
      <c r="O6247" s="8">
        <f t="shared" si="1271"/>
        <v>932.54875000000004</v>
      </c>
      <c r="P6247" s="8">
        <f t="shared" si="1265"/>
        <v>946.75</v>
      </c>
      <c r="Q6247" s="8">
        <f t="shared" si="1272"/>
        <v>927.81499999999994</v>
      </c>
      <c r="R6247" s="8">
        <f t="shared" si="1266"/>
        <v>946.75</v>
      </c>
      <c r="S6247" s="8">
        <f t="shared" si="1273"/>
        <v>927.81499999999994</v>
      </c>
      <c r="T6247" s="8">
        <f t="shared" si="1267"/>
        <v>946.75</v>
      </c>
    </row>
    <row r="6248" spans="1:20" x14ac:dyDescent="0.35">
      <c r="A6248" s="5">
        <v>27803068</v>
      </c>
      <c r="B6248" t="s">
        <v>6201</v>
      </c>
      <c r="C6248" s="5">
        <v>278</v>
      </c>
      <c r="E6248" s="5" t="s">
        <v>9233</v>
      </c>
      <c r="G6248" s="9">
        <v>946.75</v>
      </c>
      <c r="H6248" s="8">
        <f t="shared" si="1268"/>
        <v>927.81499999999994</v>
      </c>
      <c r="I6248" s="8">
        <f t="shared" si="1261"/>
        <v>946.75</v>
      </c>
      <c r="J6248" s="8">
        <f t="shared" si="1262"/>
        <v>804.73749999999995</v>
      </c>
      <c r="K6248" s="8">
        <f t="shared" si="1269"/>
        <v>927.81499999999994</v>
      </c>
      <c r="L6248" s="8">
        <f t="shared" si="1263"/>
        <v>946.75</v>
      </c>
      <c r="M6248" s="8">
        <f t="shared" si="1270"/>
        <v>927.81499999999994</v>
      </c>
      <c r="N6248" s="8">
        <f t="shared" si="1264"/>
        <v>946.75</v>
      </c>
      <c r="O6248" s="8">
        <f t="shared" si="1271"/>
        <v>932.54875000000004</v>
      </c>
      <c r="P6248" s="8">
        <f t="shared" si="1265"/>
        <v>946.75</v>
      </c>
      <c r="Q6248" s="8">
        <f t="shared" si="1272"/>
        <v>927.81499999999994</v>
      </c>
      <c r="R6248" s="8">
        <f t="shared" si="1266"/>
        <v>946.75</v>
      </c>
      <c r="S6248" s="8">
        <f t="shared" si="1273"/>
        <v>927.81499999999994</v>
      </c>
      <c r="T6248" s="8">
        <f t="shared" si="1267"/>
        <v>946.75</v>
      </c>
    </row>
    <row r="6249" spans="1:20" x14ac:dyDescent="0.35">
      <c r="A6249" s="5">
        <v>27803093</v>
      </c>
      <c r="B6249" t="s">
        <v>6202</v>
      </c>
      <c r="C6249" s="5">
        <v>278</v>
      </c>
      <c r="E6249" s="5" t="s">
        <v>9233</v>
      </c>
      <c r="G6249" s="9">
        <v>124</v>
      </c>
      <c r="H6249" s="8">
        <f t="shared" si="1268"/>
        <v>121.52</v>
      </c>
      <c r="I6249" s="8">
        <f t="shared" si="1261"/>
        <v>124</v>
      </c>
      <c r="J6249" s="8">
        <f t="shared" si="1262"/>
        <v>105.39999999999999</v>
      </c>
      <c r="K6249" s="8">
        <f t="shared" si="1269"/>
        <v>121.52</v>
      </c>
      <c r="L6249" s="8">
        <f t="shared" si="1263"/>
        <v>124</v>
      </c>
      <c r="M6249" s="8">
        <f t="shared" si="1270"/>
        <v>121.52</v>
      </c>
      <c r="N6249" s="8">
        <f t="shared" si="1264"/>
        <v>124</v>
      </c>
      <c r="O6249" s="8">
        <f t="shared" si="1271"/>
        <v>122.14</v>
      </c>
      <c r="P6249" s="8">
        <f t="shared" si="1265"/>
        <v>124</v>
      </c>
      <c r="Q6249" s="8">
        <f t="shared" si="1272"/>
        <v>121.52</v>
      </c>
      <c r="R6249" s="8">
        <f t="shared" si="1266"/>
        <v>124</v>
      </c>
      <c r="S6249" s="8">
        <f t="shared" si="1273"/>
        <v>121.52</v>
      </c>
      <c r="T6249" s="8">
        <f t="shared" si="1267"/>
        <v>124</v>
      </c>
    </row>
    <row r="6250" spans="1:20" x14ac:dyDescent="0.35">
      <c r="A6250" s="5">
        <v>27803095</v>
      </c>
      <c r="B6250" t="s">
        <v>6203</v>
      </c>
      <c r="C6250" s="5">
        <v>278</v>
      </c>
      <c r="E6250" s="5" t="s">
        <v>9233</v>
      </c>
      <c r="G6250" s="9">
        <v>155.75</v>
      </c>
      <c r="H6250" s="8">
        <f t="shared" si="1268"/>
        <v>152.63499999999999</v>
      </c>
      <c r="I6250" s="8">
        <f t="shared" si="1261"/>
        <v>155.75</v>
      </c>
      <c r="J6250" s="8">
        <f t="shared" si="1262"/>
        <v>132.38749999999999</v>
      </c>
      <c r="K6250" s="8">
        <f t="shared" si="1269"/>
        <v>152.63499999999999</v>
      </c>
      <c r="L6250" s="8">
        <f t="shared" si="1263"/>
        <v>155.75</v>
      </c>
      <c r="M6250" s="8">
        <f t="shared" si="1270"/>
        <v>152.63499999999999</v>
      </c>
      <c r="N6250" s="8">
        <f t="shared" si="1264"/>
        <v>155.75</v>
      </c>
      <c r="O6250" s="8">
        <f t="shared" si="1271"/>
        <v>153.41374999999999</v>
      </c>
      <c r="P6250" s="8">
        <f t="shared" si="1265"/>
        <v>155.75</v>
      </c>
      <c r="Q6250" s="8">
        <f t="shared" si="1272"/>
        <v>152.63499999999999</v>
      </c>
      <c r="R6250" s="8">
        <f t="shared" si="1266"/>
        <v>155.75</v>
      </c>
      <c r="S6250" s="8">
        <f t="shared" si="1273"/>
        <v>152.63499999999999</v>
      </c>
      <c r="T6250" s="8">
        <f t="shared" si="1267"/>
        <v>155.75</v>
      </c>
    </row>
    <row r="6251" spans="1:20" x14ac:dyDescent="0.35">
      <c r="A6251" s="5">
        <v>27803113</v>
      </c>
      <c r="B6251" t="s">
        <v>6204</v>
      </c>
      <c r="C6251" s="5">
        <v>278</v>
      </c>
      <c r="E6251" s="5" t="s">
        <v>9233</v>
      </c>
      <c r="G6251" s="9">
        <v>124.25</v>
      </c>
      <c r="H6251" s="8">
        <f t="shared" si="1268"/>
        <v>121.765</v>
      </c>
      <c r="I6251" s="8">
        <f t="shared" si="1261"/>
        <v>124.25</v>
      </c>
      <c r="J6251" s="8">
        <f t="shared" si="1262"/>
        <v>105.6125</v>
      </c>
      <c r="K6251" s="8">
        <f t="shared" si="1269"/>
        <v>121.765</v>
      </c>
      <c r="L6251" s="8">
        <f t="shared" si="1263"/>
        <v>124.25</v>
      </c>
      <c r="M6251" s="8">
        <f t="shared" si="1270"/>
        <v>121.765</v>
      </c>
      <c r="N6251" s="8">
        <f t="shared" si="1264"/>
        <v>124.25</v>
      </c>
      <c r="O6251" s="8">
        <f t="shared" si="1271"/>
        <v>122.38625</v>
      </c>
      <c r="P6251" s="8">
        <f t="shared" si="1265"/>
        <v>124.25</v>
      </c>
      <c r="Q6251" s="8">
        <f t="shared" si="1272"/>
        <v>121.765</v>
      </c>
      <c r="R6251" s="8">
        <f t="shared" si="1266"/>
        <v>124.25</v>
      </c>
      <c r="S6251" s="8">
        <f t="shared" si="1273"/>
        <v>121.765</v>
      </c>
      <c r="T6251" s="8">
        <f t="shared" si="1267"/>
        <v>124.25</v>
      </c>
    </row>
    <row r="6252" spans="1:20" x14ac:dyDescent="0.35">
      <c r="A6252" s="5">
        <v>27803114</v>
      </c>
      <c r="B6252" t="s">
        <v>6205</v>
      </c>
      <c r="C6252" s="5">
        <v>278</v>
      </c>
      <c r="E6252" s="5" t="s">
        <v>9233</v>
      </c>
      <c r="G6252" s="9">
        <v>126.25</v>
      </c>
      <c r="H6252" s="8">
        <f t="shared" si="1268"/>
        <v>123.72499999999999</v>
      </c>
      <c r="I6252" s="8">
        <f t="shared" si="1261"/>
        <v>126.25</v>
      </c>
      <c r="J6252" s="8">
        <f t="shared" si="1262"/>
        <v>107.3125</v>
      </c>
      <c r="K6252" s="8">
        <f t="shared" si="1269"/>
        <v>123.72499999999999</v>
      </c>
      <c r="L6252" s="8">
        <f t="shared" si="1263"/>
        <v>126.25</v>
      </c>
      <c r="M6252" s="8">
        <f t="shared" si="1270"/>
        <v>123.72499999999999</v>
      </c>
      <c r="N6252" s="8">
        <f t="shared" si="1264"/>
        <v>126.25</v>
      </c>
      <c r="O6252" s="8">
        <f t="shared" si="1271"/>
        <v>124.35625</v>
      </c>
      <c r="P6252" s="8">
        <f t="shared" si="1265"/>
        <v>126.25</v>
      </c>
      <c r="Q6252" s="8">
        <f t="shared" si="1272"/>
        <v>123.72499999999999</v>
      </c>
      <c r="R6252" s="8">
        <f t="shared" si="1266"/>
        <v>126.25</v>
      </c>
      <c r="S6252" s="8">
        <f t="shared" si="1273"/>
        <v>123.72499999999999</v>
      </c>
      <c r="T6252" s="8">
        <f t="shared" si="1267"/>
        <v>126.25</v>
      </c>
    </row>
    <row r="6253" spans="1:20" x14ac:dyDescent="0.35">
      <c r="A6253" s="5">
        <v>27803115</v>
      </c>
      <c r="B6253" t="s">
        <v>6206</v>
      </c>
      <c r="C6253" s="5">
        <v>278</v>
      </c>
      <c r="E6253" s="5" t="s">
        <v>9233</v>
      </c>
      <c r="G6253" s="9">
        <v>126.25</v>
      </c>
      <c r="H6253" s="8">
        <f t="shared" si="1268"/>
        <v>123.72499999999999</v>
      </c>
      <c r="I6253" s="8">
        <f t="shared" si="1261"/>
        <v>126.25</v>
      </c>
      <c r="J6253" s="8">
        <f t="shared" si="1262"/>
        <v>107.3125</v>
      </c>
      <c r="K6253" s="8">
        <f t="shared" si="1269"/>
        <v>123.72499999999999</v>
      </c>
      <c r="L6253" s="8">
        <f t="shared" si="1263"/>
        <v>126.25</v>
      </c>
      <c r="M6253" s="8">
        <f t="shared" si="1270"/>
        <v>123.72499999999999</v>
      </c>
      <c r="N6253" s="8">
        <f t="shared" si="1264"/>
        <v>126.25</v>
      </c>
      <c r="O6253" s="8">
        <f t="shared" si="1271"/>
        <v>124.35625</v>
      </c>
      <c r="P6253" s="8">
        <f t="shared" si="1265"/>
        <v>126.25</v>
      </c>
      <c r="Q6253" s="8">
        <f t="shared" si="1272"/>
        <v>123.72499999999999</v>
      </c>
      <c r="R6253" s="8">
        <f t="shared" si="1266"/>
        <v>126.25</v>
      </c>
      <c r="S6253" s="8">
        <f t="shared" si="1273"/>
        <v>123.72499999999999</v>
      </c>
      <c r="T6253" s="8">
        <f t="shared" si="1267"/>
        <v>126.25</v>
      </c>
    </row>
    <row r="6254" spans="1:20" x14ac:dyDescent="0.35">
      <c r="A6254" s="5">
        <v>27803116</v>
      </c>
      <c r="B6254" t="s">
        <v>6207</v>
      </c>
      <c r="C6254" s="5">
        <v>278</v>
      </c>
      <c r="E6254" s="5" t="s">
        <v>9233</v>
      </c>
      <c r="G6254" s="9">
        <v>126.25</v>
      </c>
      <c r="H6254" s="8">
        <f t="shared" si="1268"/>
        <v>123.72499999999999</v>
      </c>
      <c r="I6254" s="8">
        <f t="shared" si="1261"/>
        <v>126.25</v>
      </c>
      <c r="J6254" s="8">
        <f t="shared" si="1262"/>
        <v>107.3125</v>
      </c>
      <c r="K6254" s="8">
        <f t="shared" si="1269"/>
        <v>123.72499999999999</v>
      </c>
      <c r="L6254" s="8">
        <f t="shared" si="1263"/>
        <v>126.25</v>
      </c>
      <c r="M6254" s="8">
        <f t="shared" si="1270"/>
        <v>123.72499999999999</v>
      </c>
      <c r="N6254" s="8">
        <f t="shared" si="1264"/>
        <v>126.25</v>
      </c>
      <c r="O6254" s="8">
        <f t="shared" si="1271"/>
        <v>124.35625</v>
      </c>
      <c r="P6254" s="8">
        <f t="shared" si="1265"/>
        <v>126.25</v>
      </c>
      <c r="Q6254" s="8">
        <f t="shared" si="1272"/>
        <v>123.72499999999999</v>
      </c>
      <c r="R6254" s="8">
        <f t="shared" si="1266"/>
        <v>126.25</v>
      </c>
      <c r="S6254" s="8">
        <f t="shared" si="1273"/>
        <v>123.72499999999999</v>
      </c>
      <c r="T6254" s="8">
        <f t="shared" si="1267"/>
        <v>126.25</v>
      </c>
    </row>
    <row r="6255" spans="1:20" x14ac:dyDescent="0.35">
      <c r="A6255" s="5">
        <v>27803117</v>
      </c>
      <c r="B6255" t="s">
        <v>6208</v>
      </c>
      <c r="C6255" s="5">
        <v>278</v>
      </c>
      <c r="E6255" s="5" t="s">
        <v>9233</v>
      </c>
      <c r="G6255" s="9">
        <v>126.25</v>
      </c>
      <c r="H6255" s="8">
        <f t="shared" si="1268"/>
        <v>123.72499999999999</v>
      </c>
      <c r="I6255" s="8">
        <f t="shared" si="1261"/>
        <v>126.25</v>
      </c>
      <c r="J6255" s="8">
        <f t="shared" si="1262"/>
        <v>107.3125</v>
      </c>
      <c r="K6255" s="8">
        <f t="shared" si="1269"/>
        <v>123.72499999999999</v>
      </c>
      <c r="L6255" s="8">
        <f t="shared" si="1263"/>
        <v>126.25</v>
      </c>
      <c r="M6255" s="8">
        <f t="shared" si="1270"/>
        <v>123.72499999999999</v>
      </c>
      <c r="N6255" s="8">
        <f t="shared" si="1264"/>
        <v>126.25</v>
      </c>
      <c r="O6255" s="8">
        <f t="shared" si="1271"/>
        <v>124.35625</v>
      </c>
      <c r="P6255" s="8">
        <f t="shared" si="1265"/>
        <v>126.25</v>
      </c>
      <c r="Q6255" s="8">
        <f t="shared" si="1272"/>
        <v>123.72499999999999</v>
      </c>
      <c r="R6255" s="8">
        <f t="shared" si="1266"/>
        <v>126.25</v>
      </c>
      <c r="S6255" s="8">
        <f t="shared" si="1273"/>
        <v>123.72499999999999</v>
      </c>
      <c r="T6255" s="8">
        <f t="shared" si="1267"/>
        <v>126.25</v>
      </c>
    </row>
    <row r="6256" spans="1:20" x14ac:dyDescent="0.35">
      <c r="A6256" s="5">
        <v>27803118</v>
      </c>
      <c r="B6256" t="s">
        <v>6209</v>
      </c>
      <c r="C6256" s="5">
        <v>278</v>
      </c>
      <c r="E6256" s="5" t="s">
        <v>9233</v>
      </c>
      <c r="G6256" s="9">
        <v>126.25</v>
      </c>
      <c r="H6256" s="8">
        <f t="shared" si="1268"/>
        <v>123.72499999999999</v>
      </c>
      <c r="I6256" s="8">
        <f t="shared" si="1261"/>
        <v>126.25</v>
      </c>
      <c r="J6256" s="8">
        <f t="shared" si="1262"/>
        <v>107.3125</v>
      </c>
      <c r="K6256" s="8">
        <f t="shared" si="1269"/>
        <v>123.72499999999999</v>
      </c>
      <c r="L6256" s="8">
        <f t="shared" si="1263"/>
        <v>126.25</v>
      </c>
      <c r="M6256" s="8">
        <f t="shared" si="1270"/>
        <v>123.72499999999999</v>
      </c>
      <c r="N6256" s="8">
        <f t="shared" si="1264"/>
        <v>126.25</v>
      </c>
      <c r="O6256" s="8">
        <f t="shared" si="1271"/>
        <v>124.35625</v>
      </c>
      <c r="P6256" s="8">
        <f t="shared" si="1265"/>
        <v>126.25</v>
      </c>
      <c r="Q6256" s="8">
        <f t="shared" si="1272"/>
        <v>123.72499999999999</v>
      </c>
      <c r="R6256" s="8">
        <f t="shared" si="1266"/>
        <v>126.25</v>
      </c>
      <c r="S6256" s="8">
        <f t="shared" si="1273"/>
        <v>123.72499999999999</v>
      </c>
      <c r="T6256" s="8">
        <f t="shared" si="1267"/>
        <v>126.25</v>
      </c>
    </row>
    <row r="6257" spans="1:20" x14ac:dyDescent="0.35">
      <c r="A6257" s="5">
        <v>27803119</v>
      </c>
      <c r="B6257" t="s">
        <v>6210</v>
      </c>
      <c r="C6257" s="5">
        <v>278</v>
      </c>
      <c r="E6257" s="5" t="s">
        <v>9233</v>
      </c>
      <c r="G6257" s="9">
        <v>185.75</v>
      </c>
      <c r="H6257" s="8">
        <f t="shared" si="1268"/>
        <v>182.035</v>
      </c>
      <c r="I6257" s="8">
        <f t="shared" si="1261"/>
        <v>185.75</v>
      </c>
      <c r="J6257" s="8">
        <f t="shared" si="1262"/>
        <v>157.88749999999999</v>
      </c>
      <c r="K6257" s="8">
        <f t="shared" si="1269"/>
        <v>182.035</v>
      </c>
      <c r="L6257" s="8">
        <f t="shared" si="1263"/>
        <v>185.75</v>
      </c>
      <c r="M6257" s="8">
        <f t="shared" si="1270"/>
        <v>182.035</v>
      </c>
      <c r="N6257" s="8">
        <f t="shared" si="1264"/>
        <v>185.75</v>
      </c>
      <c r="O6257" s="8">
        <f t="shared" si="1271"/>
        <v>182.96375</v>
      </c>
      <c r="P6257" s="8">
        <f t="shared" si="1265"/>
        <v>185.75</v>
      </c>
      <c r="Q6257" s="8">
        <f t="shared" si="1272"/>
        <v>182.035</v>
      </c>
      <c r="R6257" s="8">
        <f t="shared" si="1266"/>
        <v>185.75</v>
      </c>
      <c r="S6257" s="8">
        <f t="shared" si="1273"/>
        <v>182.035</v>
      </c>
      <c r="T6257" s="8">
        <f t="shared" si="1267"/>
        <v>185.75</v>
      </c>
    </row>
    <row r="6258" spans="1:20" x14ac:dyDescent="0.35">
      <c r="A6258" s="5">
        <v>27803120</v>
      </c>
      <c r="B6258" t="s">
        <v>6211</v>
      </c>
      <c r="C6258" s="5">
        <v>278</v>
      </c>
      <c r="E6258" s="5" t="s">
        <v>9233</v>
      </c>
      <c r="G6258" s="9">
        <v>185.75</v>
      </c>
      <c r="H6258" s="8">
        <f t="shared" si="1268"/>
        <v>182.035</v>
      </c>
      <c r="I6258" s="8">
        <f t="shared" si="1261"/>
        <v>185.75</v>
      </c>
      <c r="J6258" s="8">
        <f t="shared" si="1262"/>
        <v>157.88749999999999</v>
      </c>
      <c r="K6258" s="8">
        <f t="shared" si="1269"/>
        <v>182.035</v>
      </c>
      <c r="L6258" s="8">
        <f t="shared" si="1263"/>
        <v>185.75</v>
      </c>
      <c r="M6258" s="8">
        <f t="shared" si="1270"/>
        <v>182.035</v>
      </c>
      <c r="N6258" s="8">
        <f t="shared" si="1264"/>
        <v>185.75</v>
      </c>
      <c r="O6258" s="8">
        <f t="shared" si="1271"/>
        <v>182.96375</v>
      </c>
      <c r="P6258" s="8">
        <f t="shared" si="1265"/>
        <v>185.75</v>
      </c>
      <c r="Q6258" s="8">
        <f t="shared" si="1272"/>
        <v>182.035</v>
      </c>
      <c r="R6258" s="8">
        <f t="shared" si="1266"/>
        <v>185.75</v>
      </c>
      <c r="S6258" s="8">
        <f t="shared" si="1273"/>
        <v>182.035</v>
      </c>
      <c r="T6258" s="8">
        <f t="shared" si="1267"/>
        <v>185.75</v>
      </c>
    </row>
    <row r="6259" spans="1:20" x14ac:dyDescent="0.35">
      <c r="A6259" s="5">
        <v>27803121</v>
      </c>
      <c r="B6259" t="s">
        <v>6212</v>
      </c>
      <c r="C6259" s="5">
        <v>278</v>
      </c>
      <c r="E6259" s="5" t="s">
        <v>9233</v>
      </c>
      <c r="G6259" s="9">
        <v>185.75</v>
      </c>
      <c r="H6259" s="8">
        <f t="shared" si="1268"/>
        <v>182.035</v>
      </c>
      <c r="I6259" s="8">
        <f t="shared" si="1261"/>
        <v>185.75</v>
      </c>
      <c r="J6259" s="8">
        <f t="shared" si="1262"/>
        <v>157.88749999999999</v>
      </c>
      <c r="K6259" s="8">
        <f t="shared" si="1269"/>
        <v>182.035</v>
      </c>
      <c r="L6259" s="8">
        <f t="shared" si="1263"/>
        <v>185.75</v>
      </c>
      <c r="M6259" s="8">
        <f t="shared" si="1270"/>
        <v>182.035</v>
      </c>
      <c r="N6259" s="8">
        <f t="shared" si="1264"/>
        <v>185.75</v>
      </c>
      <c r="O6259" s="8">
        <f t="shared" si="1271"/>
        <v>182.96375</v>
      </c>
      <c r="P6259" s="8">
        <f t="shared" si="1265"/>
        <v>185.75</v>
      </c>
      <c r="Q6259" s="8">
        <f t="shared" si="1272"/>
        <v>182.035</v>
      </c>
      <c r="R6259" s="8">
        <f t="shared" si="1266"/>
        <v>185.75</v>
      </c>
      <c r="S6259" s="8">
        <f t="shared" si="1273"/>
        <v>182.035</v>
      </c>
      <c r="T6259" s="8">
        <f t="shared" si="1267"/>
        <v>185.75</v>
      </c>
    </row>
    <row r="6260" spans="1:20" x14ac:dyDescent="0.35">
      <c r="A6260" s="5">
        <v>27803122</v>
      </c>
      <c r="B6260" t="s">
        <v>6213</v>
      </c>
      <c r="C6260" s="5">
        <v>278</v>
      </c>
      <c r="E6260" s="5" t="s">
        <v>9233</v>
      </c>
      <c r="G6260" s="9">
        <v>185.75</v>
      </c>
      <c r="H6260" s="8">
        <f t="shared" si="1268"/>
        <v>182.035</v>
      </c>
      <c r="I6260" s="8">
        <f t="shared" ref="I6260:I6323" si="1274">G6260</f>
        <v>185.75</v>
      </c>
      <c r="J6260" s="8">
        <f t="shared" ref="J6260:J6323" si="1275">G6260*0.85</f>
        <v>157.88749999999999</v>
      </c>
      <c r="K6260" s="8">
        <f t="shared" si="1269"/>
        <v>182.035</v>
      </c>
      <c r="L6260" s="8">
        <f t="shared" ref="L6260:L6323" si="1276">G6260</f>
        <v>185.75</v>
      </c>
      <c r="M6260" s="8">
        <f t="shared" si="1270"/>
        <v>182.035</v>
      </c>
      <c r="N6260" s="8">
        <f t="shared" ref="N6260:N6323" si="1277">G6260</f>
        <v>185.75</v>
      </c>
      <c r="O6260" s="8">
        <f t="shared" si="1271"/>
        <v>182.96375</v>
      </c>
      <c r="P6260" s="8">
        <f t="shared" ref="P6260:P6323" si="1278">G6260</f>
        <v>185.75</v>
      </c>
      <c r="Q6260" s="8">
        <f t="shared" si="1272"/>
        <v>182.035</v>
      </c>
      <c r="R6260" s="8">
        <f t="shared" ref="R6260:R6323" si="1279">G6260</f>
        <v>185.75</v>
      </c>
      <c r="S6260" s="8">
        <f t="shared" si="1273"/>
        <v>182.035</v>
      </c>
      <c r="T6260" s="8">
        <f t="shared" ref="T6260:T6323" si="1280">G6260</f>
        <v>185.75</v>
      </c>
    </row>
    <row r="6261" spans="1:20" x14ac:dyDescent="0.35">
      <c r="A6261" s="5">
        <v>27803123</v>
      </c>
      <c r="B6261" t="s">
        <v>6214</v>
      </c>
      <c r="C6261" s="5">
        <v>278</v>
      </c>
      <c r="E6261" s="5" t="s">
        <v>9233</v>
      </c>
      <c r="G6261" s="9">
        <v>185.75</v>
      </c>
      <c r="H6261" s="8">
        <f t="shared" si="1268"/>
        <v>182.035</v>
      </c>
      <c r="I6261" s="8">
        <f t="shared" si="1274"/>
        <v>185.75</v>
      </c>
      <c r="J6261" s="8">
        <f t="shared" si="1275"/>
        <v>157.88749999999999</v>
      </c>
      <c r="K6261" s="8">
        <f t="shared" si="1269"/>
        <v>182.035</v>
      </c>
      <c r="L6261" s="8">
        <f t="shared" si="1276"/>
        <v>185.75</v>
      </c>
      <c r="M6261" s="8">
        <f t="shared" si="1270"/>
        <v>182.035</v>
      </c>
      <c r="N6261" s="8">
        <f t="shared" si="1277"/>
        <v>185.75</v>
      </c>
      <c r="O6261" s="8">
        <f t="shared" si="1271"/>
        <v>182.96375</v>
      </c>
      <c r="P6261" s="8">
        <f t="shared" si="1278"/>
        <v>185.75</v>
      </c>
      <c r="Q6261" s="8">
        <f t="shared" si="1272"/>
        <v>182.035</v>
      </c>
      <c r="R6261" s="8">
        <f t="shared" si="1279"/>
        <v>185.75</v>
      </c>
      <c r="S6261" s="8">
        <f t="shared" si="1273"/>
        <v>182.035</v>
      </c>
      <c r="T6261" s="8">
        <f t="shared" si="1280"/>
        <v>185.75</v>
      </c>
    </row>
    <row r="6262" spans="1:20" x14ac:dyDescent="0.35">
      <c r="A6262" s="5">
        <v>27803124</v>
      </c>
      <c r="B6262" t="s">
        <v>6215</v>
      </c>
      <c r="C6262" s="5">
        <v>278</v>
      </c>
      <c r="E6262" s="5" t="s">
        <v>9233</v>
      </c>
      <c r="G6262" s="9">
        <v>185.75</v>
      </c>
      <c r="H6262" s="8">
        <f t="shared" si="1268"/>
        <v>182.035</v>
      </c>
      <c r="I6262" s="8">
        <f t="shared" si="1274"/>
        <v>185.75</v>
      </c>
      <c r="J6262" s="8">
        <f t="shared" si="1275"/>
        <v>157.88749999999999</v>
      </c>
      <c r="K6262" s="8">
        <f t="shared" si="1269"/>
        <v>182.035</v>
      </c>
      <c r="L6262" s="8">
        <f t="shared" si="1276"/>
        <v>185.75</v>
      </c>
      <c r="M6262" s="8">
        <f t="shared" si="1270"/>
        <v>182.035</v>
      </c>
      <c r="N6262" s="8">
        <f t="shared" si="1277"/>
        <v>185.75</v>
      </c>
      <c r="O6262" s="8">
        <f t="shared" si="1271"/>
        <v>182.96375</v>
      </c>
      <c r="P6262" s="8">
        <f t="shared" si="1278"/>
        <v>185.75</v>
      </c>
      <c r="Q6262" s="8">
        <f t="shared" si="1272"/>
        <v>182.035</v>
      </c>
      <c r="R6262" s="8">
        <f t="shared" si="1279"/>
        <v>185.75</v>
      </c>
      <c r="S6262" s="8">
        <f t="shared" si="1273"/>
        <v>182.035</v>
      </c>
      <c r="T6262" s="8">
        <f t="shared" si="1280"/>
        <v>185.75</v>
      </c>
    </row>
    <row r="6263" spans="1:20" x14ac:dyDescent="0.35">
      <c r="A6263" s="5">
        <v>27803125</v>
      </c>
      <c r="B6263" t="s">
        <v>6216</v>
      </c>
      <c r="C6263" s="5">
        <v>278</v>
      </c>
      <c r="E6263" s="5" t="s">
        <v>9233</v>
      </c>
      <c r="G6263" s="9">
        <v>200</v>
      </c>
      <c r="H6263" s="8">
        <f t="shared" si="1268"/>
        <v>196</v>
      </c>
      <c r="I6263" s="8">
        <f t="shared" si="1274"/>
        <v>200</v>
      </c>
      <c r="J6263" s="8">
        <f t="shared" si="1275"/>
        <v>170</v>
      </c>
      <c r="K6263" s="8">
        <f t="shared" si="1269"/>
        <v>196</v>
      </c>
      <c r="L6263" s="8">
        <f t="shared" si="1276"/>
        <v>200</v>
      </c>
      <c r="M6263" s="8">
        <f t="shared" si="1270"/>
        <v>196</v>
      </c>
      <c r="N6263" s="8">
        <f t="shared" si="1277"/>
        <v>200</v>
      </c>
      <c r="O6263" s="8">
        <f t="shared" si="1271"/>
        <v>197</v>
      </c>
      <c r="P6263" s="8">
        <f t="shared" si="1278"/>
        <v>200</v>
      </c>
      <c r="Q6263" s="8">
        <f t="shared" si="1272"/>
        <v>196</v>
      </c>
      <c r="R6263" s="8">
        <f t="shared" si="1279"/>
        <v>200</v>
      </c>
      <c r="S6263" s="8">
        <f t="shared" si="1273"/>
        <v>196</v>
      </c>
      <c r="T6263" s="8">
        <f t="shared" si="1280"/>
        <v>200</v>
      </c>
    </row>
    <row r="6264" spans="1:20" x14ac:dyDescent="0.35">
      <c r="A6264" s="5">
        <v>27803126</v>
      </c>
      <c r="B6264" t="s">
        <v>6217</v>
      </c>
      <c r="C6264" s="5">
        <v>278</v>
      </c>
      <c r="E6264" s="5" t="s">
        <v>9233</v>
      </c>
      <c r="G6264" s="9">
        <v>200</v>
      </c>
      <c r="H6264" s="8">
        <f t="shared" si="1268"/>
        <v>196</v>
      </c>
      <c r="I6264" s="8">
        <f t="shared" si="1274"/>
        <v>200</v>
      </c>
      <c r="J6264" s="8">
        <f t="shared" si="1275"/>
        <v>170</v>
      </c>
      <c r="K6264" s="8">
        <f t="shared" si="1269"/>
        <v>196</v>
      </c>
      <c r="L6264" s="8">
        <f t="shared" si="1276"/>
        <v>200</v>
      </c>
      <c r="M6264" s="8">
        <f t="shared" si="1270"/>
        <v>196</v>
      </c>
      <c r="N6264" s="8">
        <f t="shared" si="1277"/>
        <v>200</v>
      </c>
      <c r="O6264" s="8">
        <f t="shared" si="1271"/>
        <v>197</v>
      </c>
      <c r="P6264" s="8">
        <f t="shared" si="1278"/>
        <v>200</v>
      </c>
      <c r="Q6264" s="8">
        <f t="shared" si="1272"/>
        <v>196</v>
      </c>
      <c r="R6264" s="8">
        <f t="shared" si="1279"/>
        <v>200</v>
      </c>
      <c r="S6264" s="8">
        <f t="shared" si="1273"/>
        <v>196</v>
      </c>
      <c r="T6264" s="8">
        <f t="shared" si="1280"/>
        <v>200</v>
      </c>
    </row>
    <row r="6265" spans="1:20" x14ac:dyDescent="0.35">
      <c r="A6265" s="5">
        <v>27803127</v>
      </c>
      <c r="B6265" t="s">
        <v>6218</v>
      </c>
      <c r="C6265" s="5">
        <v>278</v>
      </c>
      <c r="E6265" s="5" t="s">
        <v>9233</v>
      </c>
      <c r="G6265" s="9">
        <v>200</v>
      </c>
      <c r="H6265" s="8">
        <f t="shared" si="1268"/>
        <v>196</v>
      </c>
      <c r="I6265" s="8">
        <f t="shared" si="1274"/>
        <v>200</v>
      </c>
      <c r="J6265" s="8">
        <f t="shared" si="1275"/>
        <v>170</v>
      </c>
      <c r="K6265" s="8">
        <f t="shared" si="1269"/>
        <v>196</v>
      </c>
      <c r="L6265" s="8">
        <f t="shared" si="1276"/>
        <v>200</v>
      </c>
      <c r="M6265" s="8">
        <f t="shared" si="1270"/>
        <v>196</v>
      </c>
      <c r="N6265" s="8">
        <f t="shared" si="1277"/>
        <v>200</v>
      </c>
      <c r="O6265" s="8">
        <f t="shared" si="1271"/>
        <v>197</v>
      </c>
      <c r="P6265" s="8">
        <f t="shared" si="1278"/>
        <v>200</v>
      </c>
      <c r="Q6265" s="8">
        <f t="shared" si="1272"/>
        <v>196</v>
      </c>
      <c r="R6265" s="8">
        <f t="shared" si="1279"/>
        <v>200</v>
      </c>
      <c r="S6265" s="8">
        <f t="shared" si="1273"/>
        <v>196</v>
      </c>
      <c r="T6265" s="8">
        <f t="shared" si="1280"/>
        <v>200</v>
      </c>
    </row>
    <row r="6266" spans="1:20" x14ac:dyDescent="0.35">
      <c r="A6266" s="5">
        <v>27803128</v>
      </c>
      <c r="B6266" t="s">
        <v>6219</v>
      </c>
      <c r="C6266" s="5">
        <v>278</v>
      </c>
      <c r="E6266" s="5" t="s">
        <v>9233</v>
      </c>
      <c r="G6266" s="9">
        <v>200</v>
      </c>
      <c r="H6266" s="8">
        <f t="shared" si="1268"/>
        <v>196</v>
      </c>
      <c r="I6266" s="8">
        <f t="shared" si="1274"/>
        <v>200</v>
      </c>
      <c r="J6266" s="8">
        <f t="shared" si="1275"/>
        <v>170</v>
      </c>
      <c r="K6266" s="8">
        <f t="shared" si="1269"/>
        <v>196</v>
      </c>
      <c r="L6266" s="8">
        <f t="shared" si="1276"/>
        <v>200</v>
      </c>
      <c r="M6266" s="8">
        <f t="shared" si="1270"/>
        <v>196</v>
      </c>
      <c r="N6266" s="8">
        <f t="shared" si="1277"/>
        <v>200</v>
      </c>
      <c r="O6266" s="8">
        <f t="shared" si="1271"/>
        <v>197</v>
      </c>
      <c r="P6266" s="8">
        <f t="shared" si="1278"/>
        <v>200</v>
      </c>
      <c r="Q6266" s="8">
        <f t="shared" si="1272"/>
        <v>196</v>
      </c>
      <c r="R6266" s="8">
        <f t="shared" si="1279"/>
        <v>200</v>
      </c>
      <c r="S6266" s="8">
        <f t="shared" si="1273"/>
        <v>196</v>
      </c>
      <c r="T6266" s="8">
        <f t="shared" si="1280"/>
        <v>200</v>
      </c>
    </row>
    <row r="6267" spans="1:20" x14ac:dyDescent="0.35">
      <c r="A6267" s="5">
        <v>27803129</v>
      </c>
      <c r="B6267" t="s">
        <v>6220</v>
      </c>
      <c r="C6267" s="5">
        <v>278</v>
      </c>
      <c r="E6267" s="5" t="s">
        <v>9233</v>
      </c>
      <c r="G6267" s="9">
        <v>200</v>
      </c>
      <c r="H6267" s="8">
        <f t="shared" si="1268"/>
        <v>196</v>
      </c>
      <c r="I6267" s="8">
        <f t="shared" si="1274"/>
        <v>200</v>
      </c>
      <c r="J6267" s="8">
        <f t="shared" si="1275"/>
        <v>170</v>
      </c>
      <c r="K6267" s="8">
        <f t="shared" si="1269"/>
        <v>196</v>
      </c>
      <c r="L6267" s="8">
        <f t="shared" si="1276"/>
        <v>200</v>
      </c>
      <c r="M6267" s="8">
        <f t="shared" si="1270"/>
        <v>196</v>
      </c>
      <c r="N6267" s="8">
        <f t="shared" si="1277"/>
        <v>200</v>
      </c>
      <c r="O6267" s="8">
        <f t="shared" si="1271"/>
        <v>197</v>
      </c>
      <c r="P6267" s="8">
        <f t="shared" si="1278"/>
        <v>200</v>
      </c>
      <c r="Q6267" s="8">
        <f t="shared" si="1272"/>
        <v>196</v>
      </c>
      <c r="R6267" s="8">
        <f t="shared" si="1279"/>
        <v>200</v>
      </c>
      <c r="S6267" s="8">
        <f t="shared" si="1273"/>
        <v>196</v>
      </c>
      <c r="T6267" s="8">
        <f t="shared" si="1280"/>
        <v>200</v>
      </c>
    </row>
    <row r="6268" spans="1:20" x14ac:dyDescent="0.35">
      <c r="A6268" s="5">
        <v>27803130</v>
      </c>
      <c r="B6268" t="s">
        <v>6221</v>
      </c>
      <c r="C6268" s="5">
        <v>278</v>
      </c>
      <c r="E6268" s="5" t="s">
        <v>9233</v>
      </c>
      <c r="G6268" s="9">
        <v>139.75</v>
      </c>
      <c r="H6268" s="8">
        <f t="shared" si="1268"/>
        <v>136.95499999999998</v>
      </c>
      <c r="I6268" s="8">
        <f t="shared" si="1274"/>
        <v>139.75</v>
      </c>
      <c r="J6268" s="8">
        <f t="shared" si="1275"/>
        <v>118.78749999999999</v>
      </c>
      <c r="K6268" s="8">
        <f t="shared" si="1269"/>
        <v>136.95499999999998</v>
      </c>
      <c r="L6268" s="8">
        <f t="shared" si="1276"/>
        <v>139.75</v>
      </c>
      <c r="M6268" s="8">
        <f t="shared" si="1270"/>
        <v>136.95499999999998</v>
      </c>
      <c r="N6268" s="8">
        <f t="shared" si="1277"/>
        <v>139.75</v>
      </c>
      <c r="O6268" s="8">
        <f t="shared" si="1271"/>
        <v>137.65375</v>
      </c>
      <c r="P6268" s="8">
        <f t="shared" si="1278"/>
        <v>139.75</v>
      </c>
      <c r="Q6268" s="8">
        <f t="shared" si="1272"/>
        <v>136.95499999999998</v>
      </c>
      <c r="R6268" s="8">
        <f t="shared" si="1279"/>
        <v>139.75</v>
      </c>
      <c r="S6268" s="8">
        <f t="shared" si="1273"/>
        <v>136.95499999999998</v>
      </c>
      <c r="T6268" s="8">
        <f t="shared" si="1280"/>
        <v>139.75</v>
      </c>
    </row>
    <row r="6269" spans="1:20" x14ac:dyDescent="0.35">
      <c r="A6269" s="5">
        <v>27803131</v>
      </c>
      <c r="B6269" t="s">
        <v>6222</v>
      </c>
      <c r="C6269" s="5">
        <v>278</v>
      </c>
      <c r="E6269" s="5" t="s">
        <v>9233</v>
      </c>
      <c r="G6269" s="9">
        <v>139.75</v>
      </c>
      <c r="H6269" s="8">
        <f t="shared" si="1268"/>
        <v>136.95499999999998</v>
      </c>
      <c r="I6269" s="8">
        <f t="shared" si="1274"/>
        <v>139.75</v>
      </c>
      <c r="J6269" s="8">
        <f t="shared" si="1275"/>
        <v>118.78749999999999</v>
      </c>
      <c r="K6269" s="8">
        <f t="shared" si="1269"/>
        <v>136.95499999999998</v>
      </c>
      <c r="L6269" s="8">
        <f t="shared" si="1276"/>
        <v>139.75</v>
      </c>
      <c r="M6269" s="8">
        <f t="shared" si="1270"/>
        <v>136.95499999999998</v>
      </c>
      <c r="N6269" s="8">
        <f t="shared" si="1277"/>
        <v>139.75</v>
      </c>
      <c r="O6269" s="8">
        <f t="shared" si="1271"/>
        <v>137.65375</v>
      </c>
      <c r="P6269" s="8">
        <f t="shared" si="1278"/>
        <v>139.75</v>
      </c>
      <c r="Q6269" s="8">
        <f t="shared" si="1272"/>
        <v>136.95499999999998</v>
      </c>
      <c r="R6269" s="8">
        <f t="shared" si="1279"/>
        <v>139.75</v>
      </c>
      <c r="S6269" s="8">
        <f t="shared" si="1273"/>
        <v>136.95499999999998</v>
      </c>
      <c r="T6269" s="8">
        <f t="shared" si="1280"/>
        <v>139.75</v>
      </c>
    </row>
    <row r="6270" spans="1:20" x14ac:dyDescent="0.35">
      <c r="A6270" s="5">
        <v>27803132</v>
      </c>
      <c r="B6270" t="s">
        <v>6223</v>
      </c>
      <c r="C6270" s="5">
        <v>278</v>
      </c>
      <c r="E6270" s="5" t="s">
        <v>9233</v>
      </c>
      <c r="G6270" s="9">
        <v>185.75</v>
      </c>
      <c r="H6270" s="8">
        <f t="shared" si="1268"/>
        <v>182.035</v>
      </c>
      <c r="I6270" s="8">
        <f t="shared" si="1274"/>
        <v>185.75</v>
      </c>
      <c r="J6270" s="8">
        <f t="shared" si="1275"/>
        <v>157.88749999999999</v>
      </c>
      <c r="K6270" s="8">
        <f t="shared" si="1269"/>
        <v>182.035</v>
      </c>
      <c r="L6270" s="8">
        <f t="shared" si="1276"/>
        <v>185.75</v>
      </c>
      <c r="M6270" s="8">
        <f t="shared" si="1270"/>
        <v>182.035</v>
      </c>
      <c r="N6270" s="8">
        <f t="shared" si="1277"/>
        <v>185.75</v>
      </c>
      <c r="O6270" s="8">
        <f t="shared" si="1271"/>
        <v>182.96375</v>
      </c>
      <c r="P6270" s="8">
        <f t="shared" si="1278"/>
        <v>185.75</v>
      </c>
      <c r="Q6270" s="8">
        <f t="shared" si="1272"/>
        <v>182.035</v>
      </c>
      <c r="R6270" s="8">
        <f t="shared" si="1279"/>
        <v>185.75</v>
      </c>
      <c r="S6270" s="8">
        <f t="shared" si="1273"/>
        <v>182.035</v>
      </c>
      <c r="T6270" s="8">
        <f t="shared" si="1280"/>
        <v>185.75</v>
      </c>
    </row>
    <row r="6271" spans="1:20" x14ac:dyDescent="0.35">
      <c r="A6271" s="5">
        <v>27803133</v>
      </c>
      <c r="B6271" t="s">
        <v>6224</v>
      </c>
      <c r="C6271" s="5">
        <v>278</v>
      </c>
      <c r="E6271" s="5" t="s">
        <v>9233</v>
      </c>
      <c r="G6271" s="9">
        <v>185.75</v>
      </c>
      <c r="H6271" s="8">
        <f t="shared" si="1268"/>
        <v>182.035</v>
      </c>
      <c r="I6271" s="8">
        <f t="shared" si="1274"/>
        <v>185.75</v>
      </c>
      <c r="J6271" s="8">
        <f t="shared" si="1275"/>
        <v>157.88749999999999</v>
      </c>
      <c r="K6271" s="8">
        <f t="shared" si="1269"/>
        <v>182.035</v>
      </c>
      <c r="L6271" s="8">
        <f t="shared" si="1276"/>
        <v>185.75</v>
      </c>
      <c r="M6271" s="8">
        <f t="shared" si="1270"/>
        <v>182.035</v>
      </c>
      <c r="N6271" s="8">
        <f t="shared" si="1277"/>
        <v>185.75</v>
      </c>
      <c r="O6271" s="8">
        <f t="shared" si="1271"/>
        <v>182.96375</v>
      </c>
      <c r="P6271" s="8">
        <f t="shared" si="1278"/>
        <v>185.75</v>
      </c>
      <c r="Q6271" s="8">
        <f t="shared" si="1272"/>
        <v>182.035</v>
      </c>
      <c r="R6271" s="8">
        <f t="shared" si="1279"/>
        <v>185.75</v>
      </c>
      <c r="S6271" s="8">
        <f t="shared" si="1273"/>
        <v>182.035</v>
      </c>
      <c r="T6271" s="8">
        <f t="shared" si="1280"/>
        <v>185.75</v>
      </c>
    </row>
    <row r="6272" spans="1:20" x14ac:dyDescent="0.35">
      <c r="A6272" s="5">
        <v>27803134</v>
      </c>
      <c r="B6272" t="s">
        <v>6225</v>
      </c>
      <c r="C6272" s="5">
        <v>278</v>
      </c>
      <c r="E6272" s="5" t="s">
        <v>9233</v>
      </c>
      <c r="G6272" s="9">
        <v>185.75</v>
      </c>
      <c r="H6272" s="8">
        <f t="shared" si="1268"/>
        <v>182.035</v>
      </c>
      <c r="I6272" s="8">
        <f t="shared" si="1274"/>
        <v>185.75</v>
      </c>
      <c r="J6272" s="8">
        <f t="shared" si="1275"/>
        <v>157.88749999999999</v>
      </c>
      <c r="K6272" s="8">
        <f t="shared" si="1269"/>
        <v>182.035</v>
      </c>
      <c r="L6272" s="8">
        <f t="shared" si="1276"/>
        <v>185.75</v>
      </c>
      <c r="M6272" s="8">
        <f t="shared" si="1270"/>
        <v>182.035</v>
      </c>
      <c r="N6272" s="8">
        <f t="shared" si="1277"/>
        <v>185.75</v>
      </c>
      <c r="O6272" s="8">
        <f t="shared" si="1271"/>
        <v>182.96375</v>
      </c>
      <c r="P6272" s="8">
        <f t="shared" si="1278"/>
        <v>185.75</v>
      </c>
      <c r="Q6272" s="8">
        <f t="shared" si="1272"/>
        <v>182.035</v>
      </c>
      <c r="R6272" s="8">
        <f t="shared" si="1279"/>
        <v>185.75</v>
      </c>
      <c r="S6272" s="8">
        <f t="shared" si="1273"/>
        <v>182.035</v>
      </c>
      <c r="T6272" s="8">
        <f t="shared" si="1280"/>
        <v>185.75</v>
      </c>
    </row>
    <row r="6273" spans="1:20" x14ac:dyDescent="0.35">
      <c r="A6273" s="5">
        <v>27803135</v>
      </c>
      <c r="B6273" t="s">
        <v>6226</v>
      </c>
      <c r="C6273" s="5">
        <v>278</v>
      </c>
      <c r="E6273" s="5" t="s">
        <v>9233</v>
      </c>
      <c r="G6273" s="9">
        <v>185.75</v>
      </c>
      <c r="H6273" s="8">
        <f t="shared" si="1268"/>
        <v>182.035</v>
      </c>
      <c r="I6273" s="8">
        <f t="shared" si="1274"/>
        <v>185.75</v>
      </c>
      <c r="J6273" s="8">
        <f t="shared" si="1275"/>
        <v>157.88749999999999</v>
      </c>
      <c r="K6273" s="8">
        <f t="shared" si="1269"/>
        <v>182.035</v>
      </c>
      <c r="L6273" s="8">
        <f t="shared" si="1276"/>
        <v>185.75</v>
      </c>
      <c r="M6273" s="8">
        <f t="shared" si="1270"/>
        <v>182.035</v>
      </c>
      <c r="N6273" s="8">
        <f t="shared" si="1277"/>
        <v>185.75</v>
      </c>
      <c r="O6273" s="8">
        <f t="shared" si="1271"/>
        <v>182.96375</v>
      </c>
      <c r="P6273" s="8">
        <f t="shared" si="1278"/>
        <v>185.75</v>
      </c>
      <c r="Q6273" s="8">
        <f t="shared" si="1272"/>
        <v>182.035</v>
      </c>
      <c r="R6273" s="8">
        <f t="shared" si="1279"/>
        <v>185.75</v>
      </c>
      <c r="S6273" s="8">
        <f t="shared" si="1273"/>
        <v>182.035</v>
      </c>
      <c r="T6273" s="8">
        <f t="shared" si="1280"/>
        <v>185.75</v>
      </c>
    </row>
    <row r="6274" spans="1:20" x14ac:dyDescent="0.35">
      <c r="A6274" s="5">
        <v>27803137</v>
      </c>
      <c r="B6274" t="s">
        <v>6227</v>
      </c>
      <c r="C6274" s="5">
        <v>278</v>
      </c>
      <c r="E6274" s="5" t="s">
        <v>9233</v>
      </c>
      <c r="G6274" s="9">
        <v>200</v>
      </c>
      <c r="H6274" s="8">
        <f t="shared" si="1268"/>
        <v>196</v>
      </c>
      <c r="I6274" s="8">
        <f t="shared" si="1274"/>
        <v>200</v>
      </c>
      <c r="J6274" s="8">
        <f t="shared" si="1275"/>
        <v>170</v>
      </c>
      <c r="K6274" s="8">
        <f t="shared" si="1269"/>
        <v>196</v>
      </c>
      <c r="L6274" s="8">
        <f t="shared" si="1276"/>
        <v>200</v>
      </c>
      <c r="M6274" s="8">
        <f t="shared" si="1270"/>
        <v>196</v>
      </c>
      <c r="N6274" s="8">
        <f t="shared" si="1277"/>
        <v>200</v>
      </c>
      <c r="O6274" s="8">
        <f t="shared" si="1271"/>
        <v>197</v>
      </c>
      <c r="P6274" s="8">
        <f t="shared" si="1278"/>
        <v>200</v>
      </c>
      <c r="Q6274" s="8">
        <f t="shared" si="1272"/>
        <v>196</v>
      </c>
      <c r="R6274" s="8">
        <f t="shared" si="1279"/>
        <v>200</v>
      </c>
      <c r="S6274" s="8">
        <f t="shared" si="1273"/>
        <v>196</v>
      </c>
      <c r="T6274" s="8">
        <f t="shared" si="1280"/>
        <v>200</v>
      </c>
    </row>
    <row r="6275" spans="1:20" x14ac:dyDescent="0.35">
      <c r="A6275" s="5">
        <v>27803138</v>
      </c>
      <c r="B6275" t="s">
        <v>6228</v>
      </c>
      <c r="C6275" s="5">
        <v>278</v>
      </c>
      <c r="E6275" s="5" t="s">
        <v>9233</v>
      </c>
      <c r="G6275" s="9">
        <v>200</v>
      </c>
      <c r="H6275" s="8">
        <f t="shared" si="1268"/>
        <v>196</v>
      </c>
      <c r="I6275" s="8">
        <f t="shared" si="1274"/>
        <v>200</v>
      </c>
      <c r="J6275" s="8">
        <f t="shared" si="1275"/>
        <v>170</v>
      </c>
      <c r="K6275" s="8">
        <f t="shared" si="1269"/>
        <v>196</v>
      </c>
      <c r="L6275" s="8">
        <f t="shared" si="1276"/>
        <v>200</v>
      </c>
      <c r="M6275" s="8">
        <f t="shared" si="1270"/>
        <v>196</v>
      </c>
      <c r="N6275" s="8">
        <f t="shared" si="1277"/>
        <v>200</v>
      </c>
      <c r="O6275" s="8">
        <f t="shared" si="1271"/>
        <v>197</v>
      </c>
      <c r="P6275" s="8">
        <f t="shared" si="1278"/>
        <v>200</v>
      </c>
      <c r="Q6275" s="8">
        <f t="shared" si="1272"/>
        <v>196</v>
      </c>
      <c r="R6275" s="8">
        <f t="shared" si="1279"/>
        <v>200</v>
      </c>
      <c r="S6275" s="8">
        <f t="shared" si="1273"/>
        <v>196</v>
      </c>
      <c r="T6275" s="8">
        <f t="shared" si="1280"/>
        <v>200</v>
      </c>
    </row>
    <row r="6276" spans="1:20" x14ac:dyDescent="0.35">
      <c r="A6276" s="5">
        <v>27803139</v>
      </c>
      <c r="B6276" t="s">
        <v>6229</v>
      </c>
      <c r="C6276" s="5">
        <v>278</v>
      </c>
      <c r="E6276" s="5" t="s">
        <v>9233</v>
      </c>
      <c r="G6276" s="9">
        <v>200</v>
      </c>
      <c r="H6276" s="8">
        <f t="shared" si="1268"/>
        <v>196</v>
      </c>
      <c r="I6276" s="8">
        <f t="shared" si="1274"/>
        <v>200</v>
      </c>
      <c r="J6276" s="8">
        <f t="shared" si="1275"/>
        <v>170</v>
      </c>
      <c r="K6276" s="8">
        <f t="shared" si="1269"/>
        <v>196</v>
      </c>
      <c r="L6276" s="8">
        <f t="shared" si="1276"/>
        <v>200</v>
      </c>
      <c r="M6276" s="8">
        <f t="shared" si="1270"/>
        <v>196</v>
      </c>
      <c r="N6276" s="8">
        <f t="shared" si="1277"/>
        <v>200</v>
      </c>
      <c r="O6276" s="8">
        <f t="shared" si="1271"/>
        <v>197</v>
      </c>
      <c r="P6276" s="8">
        <f t="shared" si="1278"/>
        <v>200</v>
      </c>
      <c r="Q6276" s="8">
        <f t="shared" si="1272"/>
        <v>196</v>
      </c>
      <c r="R6276" s="8">
        <f t="shared" si="1279"/>
        <v>200</v>
      </c>
      <c r="S6276" s="8">
        <f t="shared" si="1273"/>
        <v>196</v>
      </c>
      <c r="T6276" s="8">
        <f t="shared" si="1280"/>
        <v>200</v>
      </c>
    </row>
    <row r="6277" spans="1:20" x14ac:dyDescent="0.35">
      <c r="A6277" s="5">
        <v>27803140</v>
      </c>
      <c r="B6277" t="s">
        <v>6230</v>
      </c>
      <c r="C6277" s="5">
        <v>278</v>
      </c>
      <c r="E6277" s="5" t="s">
        <v>9233</v>
      </c>
      <c r="G6277" s="9">
        <v>200</v>
      </c>
      <c r="H6277" s="8">
        <f t="shared" ref="H6277:H6340" si="1281">MIN(K6277:T6277)</f>
        <v>196</v>
      </c>
      <c r="I6277" s="8">
        <f t="shared" si="1274"/>
        <v>200</v>
      </c>
      <c r="J6277" s="8">
        <f t="shared" si="1275"/>
        <v>170</v>
      </c>
      <c r="K6277" s="8">
        <f t="shared" si="1269"/>
        <v>196</v>
      </c>
      <c r="L6277" s="8">
        <f t="shared" si="1276"/>
        <v>200</v>
      </c>
      <c r="M6277" s="8">
        <f t="shared" si="1270"/>
        <v>196</v>
      </c>
      <c r="N6277" s="8">
        <f t="shared" si="1277"/>
        <v>200</v>
      </c>
      <c r="O6277" s="8">
        <f t="shared" si="1271"/>
        <v>197</v>
      </c>
      <c r="P6277" s="8">
        <f t="shared" si="1278"/>
        <v>200</v>
      </c>
      <c r="Q6277" s="8">
        <f t="shared" si="1272"/>
        <v>196</v>
      </c>
      <c r="R6277" s="8">
        <f t="shared" si="1279"/>
        <v>200</v>
      </c>
      <c r="S6277" s="8">
        <f t="shared" si="1273"/>
        <v>196</v>
      </c>
      <c r="T6277" s="8">
        <f t="shared" si="1280"/>
        <v>200</v>
      </c>
    </row>
    <row r="6278" spans="1:20" x14ac:dyDescent="0.35">
      <c r="A6278" s="5">
        <v>27803141</v>
      </c>
      <c r="B6278" t="s">
        <v>6231</v>
      </c>
      <c r="C6278" s="5">
        <v>278</v>
      </c>
      <c r="E6278" s="5" t="s">
        <v>9233</v>
      </c>
      <c r="G6278" s="9">
        <v>200</v>
      </c>
      <c r="H6278" s="8">
        <f t="shared" si="1281"/>
        <v>196</v>
      </c>
      <c r="I6278" s="8">
        <f t="shared" si="1274"/>
        <v>200</v>
      </c>
      <c r="J6278" s="8">
        <f t="shared" si="1275"/>
        <v>170</v>
      </c>
      <c r="K6278" s="8">
        <f t="shared" si="1269"/>
        <v>196</v>
      </c>
      <c r="L6278" s="8">
        <f t="shared" si="1276"/>
        <v>200</v>
      </c>
      <c r="M6278" s="8">
        <f t="shared" si="1270"/>
        <v>196</v>
      </c>
      <c r="N6278" s="8">
        <f t="shared" si="1277"/>
        <v>200</v>
      </c>
      <c r="O6278" s="8">
        <f t="shared" si="1271"/>
        <v>197</v>
      </c>
      <c r="P6278" s="8">
        <f t="shared" si="1278"/>
        <v>200</v>
      </c>
      <c r="Q6278" s="8">
        <f t="shared" si="1272"/>
        <v>196</v>
      </c>
      <c r="R6278" s="8">
        <f t="shared" si="1279"/>
        <v>200</v>
      </c>
      <c r="S6278" s="8">
        <f t="shared" si="1273"/>
        <v>196</v>
      </c>
      <c r="T6278" s="8">
        <f t="shared" si="1280"/>
        <v>200</v>
      </c>
    </row>
    <row r="6279" spans="1:20" x14ac:dyDescent="0.35">
      <c r="A6279" s="5">
        <v>27803142</v>
      </c>
      <c r="B6279" t="s">
        <v>6232</v>
      </c>
      <c r="C6279" s="5">
        <v>278</v>
      </c>
      <c r="E6279" s="5" t="s">
        <v>9233</v>
      </c>
      <c r="G6279" s="9">
        <v>200</v>
      </c>
      <c r="H6279" s="8">
        <f t="shared" si="1281"/>
        <v>196</v>
      </c>
      <c r="I6279" s="8">
        <f t="shared" si="1274"/>
        <v>200</v>
      </c>
      <c r="J6279" s="8">
        <f t="shared" si="1275"/>
        <v>170</v>
      </c>
      <c r="K6279" s="8">
        <f t="shared" si="1269"/>
        <v>196</v>
      </c>
      <c r="L6279" s="8">
        <f t="shared" si="1276"/>
        <v>200</v>
      </c>
      <c r="M6279" s="8">
        <f t="shared" si="1270"/>
        <v>196</v>
      </c>
      <c r="N6279" s="8">
        <f t="shared" si="1277"/>
        <v>200</v>
      </c>
      <c r="O6279" s="8">
        <f t="shared" si="1271"/>
        <v>197</v>
      </c>
      <c r="P6279" s="8">
        <f t="shared" si="1278"/>
        <v>200</v>
      </c>
      <c r="Q6279" s="8">
        <f t="shared" si="1272"/>
        <v>196</v>
      </c>
      <c r="R6279" s="8">
        <f t="shared" si="1279"/>
        <v>200</v>
      </c>
      <c r="S6279" s="8">
        <f t="shared" si="1273"/>
        <v>196</v>
      </c>
      <c r="T6279" s="8">
        <f t="shared" si="1280"/>
        <v>200</v>
      </c>
    </row>
    <row r="6280" spans="1:20" x14ac:dyDescent="0.35">
      <c r="A6280" s="5">
        <v>27803148</v>
      </c>
      <c r="B6280" t="s">
        <v>6233</v>
      </c>
      <c r="C6280" s="5">
        <v>278</v>
      </c>
      <c r="E6280" s="5" t="s">
        <v>9233</v>
      </c>
      <c r="G6280" s="9">
        <v>1154</v>
      </c>
      <c r="H6280" s="8">
        <f t="shared" si="1281"/>
        <v>1130.92</v>
      </c>
      <c r="I6280" s="8">
        <f t="shared" si="1274"/>
        <v>1154</v>
      </c>
      <c r="J6280" s="8">
        <f t="shared" si="1275"/>
        <v>980.9</v>
      </c>
      <c r="K6280" s="8">
        <f t="shared" si="1269"/>
        <v>1130.92</v>
      </c>
      <c r="L6280" s="8">
        <f t="shared" si="1276"/>
        <v>1154</v>
      </c>
      <c r="M6280" s="8">
        <f t="shared" si="1270"/>
        <v>1130.92</v>
      </c>
      <c r="N6280" s="8">
        <f t="shared" si="1277"/>
        <v>1154</v>
      </c>
      <c r="O6280" s="8">
        <f t="shared" si="1271"/>
        <v>1136.69</v>
      </c>
      <c r="P6280" s="8">
        <f t="shared" si="1278"/>
        <v>1154</v>
      </c>
      <c r="Q6280" s="8">
        <f t="shared" si="1272"/>
        <v>1130.92</v>
      </c>
      <c r="R6280" s="8">
        <f t="shared" si="1279"/>
        <v>1154</v>
      </c>
      <c r="S6280" s="8">
        <f t="shared" si="1273"/>
        <v>1130.92</v>
      </c>
      <c r="T6280" s="8">
        <f t="shared" si="1280"/>
        <v>1154</v>
      </c>
    </row>
    <row r="6281" spans="1:20" x14ac:dyDescent="0.35">
      <c r="A6281" s="5">
        <v>27803149</v>
      </c>
      <c r="B6281" t="s">
        <v>6234</v>
      </c>
      <c r="C6281" s="5">
        <v>278</v>
      </c>
      <c r="E6281" s="5" t="s">
        <v>9233</v>
      </c>
      <c r="G6281" s="9">
        <v>1154</v>
      </c>
      <c r="H6281" s="8">
        <f t="shared" si="1281"/>
        <v>1130.92</v>
      </c>
      <c r="I6281" s="8">
        <f t="shared" si="1274"/>
        <v>1154</v>
      </c>
      <c r="J6281" s="8">
        <f t="shared" si="1275"/>
        <v>980.9</v>
      </c>
      <c r="K6281" s="8">
        <f t="shared" si="1269"/>
        <v>1130.92</v>
      </c>
      <c r="L6281" s="8">
        <f t="shared" si="1276"/>
        <v>1154</v>
      </c>
      <c r="M6281" s="8">
        <f t="shared" si="1270"/>
        <v>1130.92</v>
      </c>
      <c r="N6281" s="8">
        <f t="shared" si="1277"/>
        <v>1154</v>
      </c>
      <c r="O6281" s="8">
        <f t="shared" si="1271"/>
        <v>1136.69</v>
      </c>
      <c r="P6281" s="8">
        <f t="shared" si="1278"/>
        <v>1154</v>
      </c>
      <c r="Q6281" s="8">
        <f t="shared" si="1272"/>
        <v>1130.92</v>
      </c>
      <c r="R6281" s="8">
        <f t="shared" si="1279"/>
        <v>1154</v>
      </c>
      <c r="S6281" s="8">
        <f t="shared" si="1273"/>
        <v>1130.92</v>
      </c>
      <c r="T6281" s="8">
        <f t="shared" si="1280"/>
        <v>1154</v>
      </c>
    </row>
    <row r="6282" spans="1:20" x14ac:dyDescent="0.35">
      <c r="A6282" s="5">
        <v>27803150</v>
      </c>
      <c r="B6282" t="s">
        <v>6235</v>
      </c>
      <c r="C6282" s="5">
        <v>278</v>
      </c>
      <c r="E6282" s="5" t="s">
        <v>9233</v>
      </c>
      <c r="G6282" s="9">
        <v>1154</v>
      </c>
      <c r="H6282" s="8">
        <f t="shared" si="1281"/>
        <v>1130.92</v>
      </c>
      <c r="I6282" s="8">
        <f t="shared" si="1274"/>
        <v>1154</v>
      </c>
      <c r="J6282" s="8">
        <f t="shared" si="1275"/>
        <v>980.9</v>
      </c>
      <c r="K6282" s="8">
        <f t="shared" si="1269"/>
        <v>1130.92</v>
      </c>
      <c r="L6282" s="8">
        <f t="shared" si="1276"/>
        <v>1154</v>
      </c>
      <c r="M6282" s="8">
        <f t="shared" si="1270"/>
        <v>1130.92</v>
      </c>
      <c r="N6282" s="8">
        <f t="shared" si="1277"/>
        <v>1154</v>
      </c>
      <c r="O6282" s="8">
        <f t="shared" si="1271"/>
        <v>1136.69</v>
      </c>
      <c r="P6282" s="8">
        <f t="shared" si="1278"/>
        <v>1154</v>
      </c>
      <c r="Q6282" s="8">
        <f t="shared" si="1272"/>
        <v>1130.92</v>
      </c>
      <c r="R6282" s="8">
        <f t="shared" si="1279"/>
        <v>1154</v>
      </c>
      <c r="S6282" s="8">
        <f t="shared" si="1273"/>
        <v>1130.92</v>
      </c>
      <c r="T6282" s="8">
        <f t="shared" si="1280"/>
        <v>1154</v>
      </c>
    </row>
    <row r="6283" spans="1:20" x14ac:dyDescent="0.35">
      <c r="A6283" s="5">
        <v>27803151</v>
      </c>
      <c r="B6283" t="s">
        <v>6236</v>
      </c>
      <c r="C6283" s="5">
        <v>278</v>
      </c>
      <c r="E6283" s="5" t="s">
        <v>9233</v>
      </c>
      <c r="G6283" s="9">
        <v>1154</v>
      </c>
      <c r="H6283" s="8">
        <f t="shared" si="1281"/>
        <v>1130.92</v>
      </c>
      <c r="I6283" s="8">
        <f t="shared" si="1274"/>
        <v>1154</v>
      </c>
      <c r="J6283" s="8">
        <f t="shared" si="1275"/>
        <v>980.9</v>
      </c>
      <c r="K6283" s="8">
        <f t="shared" si="1269"/>
        <v>1130.92</v>
      </c>
      <c r="L6283" s="8">
        <f t="shared" si="1276"/>
        <v>1154</v>
      </c>
      <c r="M6283" s="8">
        <f t="shared" si="1270"/>
        <v>1130.92</v>
      </c>
      <c r="N6283" s="8">
        <f t="shared" si="1277"/>
        <v>1154</v>
      </c>
      <c r="O6283" s="8">
        <f t="shared" si="1271"/>
        <v>1136.69</v>
      </c>
      <c r="P6283" s="8">
        <f t="shared" si="1278"/>
        <v>1154</v>
      </c>
      <c r="Q6283" s="8">
        <f t="shared" si="1272"/>
        <v>1130.92</v>
      </c>
      <c r="R6283" s="8">
        <f t="shared" si="1279"/>
        <v>1154</v>
      </c>
      <c r="S6283" s="8">
        <f t="shared" si="1273"/>
        <v>1130.92</v>
      </c>
      <c r="T6283" s="8">
        <f t="shared" si="1280"/>
        <v>1154</v>
      </c>
    </row>
    <row r="6284" spans="1:20" x14ac:dyDescent="0.35">
      <c r="A6284" s="5">
        <v>27803152</v>
      </c>
      <c r="B6284" t="s">
        <v>6237</v>
      </c>
      <c r="C6284" s="5">
        <v>278</v>
      </c>
      <c r="E6284" s="5" t="s">
        <v>9233</v>
      </c>
      <c r="G6284" s="9">
        <v>1154</v>
      </c>
      <c r="H6284" s="8">
        <f t="shared" si="1281"/>
        <v>1130.92</v>
      </c>
      <c r="I6284" s="8">
        <f t="shared" si="1274"/>
        <v>1154</v>
      </c>
      <c r="J6284" s="8">
        <f t="shared" si="1275"/>
        <v>980.9</v>
      </c>
      <c r="K6284" s="8">
        <f t="shared" si="1269"/>
        <v>1130.92</v>
      </c>
      <c r="L6284" s="8">
        <f t="shared" si="1276"/>
        <v>1154</v>
      </c>
      <c r="M6284" s="8">
        <f t="shared" si="1270"/>
        <v>1130.92</v>
      </c>
      <c r="N6284" s="8">
        <f t="shared" si="1277"/>
        <v>1154</v>
      </c>
      <c r="O6284" s="8">
        <f t="shared" si="1271"/>
        <v>1136.69</v>
      </c>
      <c r="P6284" s="8">
        <f t="shared" si="1278"/>
        <v>1154</v>
      </c>
      <c r="Q6284" s="8">
        <f t="shared" si="1272"/>
        <v>1130.92</v>
      </c>
      <c r="R6284" s="8">
        <f t="shared" si="1279"/>
        <v>1154</v>
      </c>
      <c r="S6284" s="8">
        <f t="shared" si="1273"/>
        <v>1130.92</v>
      </c>
      <c r="T6284" s="8">
        <f t="shared" si="1280"/>
        <v>1154</v>
      </c>
    </row>
    <row r="6285" spans="1:20" x14ac:dyDescent="0.35">
      <c r="A6285" s="5">
        <v>27803153</v>
      </c>
      <c r="B6285" t="s">
        <v>6238</v>
      </c>
      <c r="C6285" s="5">
        <v>278</v>
      </c>
      <c r="E6285" s="5" t="s">
        <v>9233</v>
      </c>
      <c r="G6285" s="9">
        <v>1154</v>
      </c>
      <c r="H6285" s="8">
        <f t="shared" si="1281"/>
        <v>1130.92</v>
      </c>
      <c r="I6285" s="8">
        <f t="shared" si="1274"/>
        <v>1154</v>
      </c>
      <c r="J6285" s="8">
        <f t="shared" si="1275"/>
        <v>980.9</v>
      </c>
      <c r="K6285" s="8">
        <f t="shared" si="1269"/>
        <v>1130.92</v>
      </c>
      <c r="L6285" s="8">
        <f t="shared" si="1276"/>
        <v>1154</v>
      </c>
      <c r="M6285" s="8">
        <f t="shared" si="1270"/>
        <v>1130.92</v>
      </c>
      <c r="N6285" s="8">
        <f t="shared" si="1277"/>
        <v>1154</v>
      </c>
      <c r="O6285" s="8">
        <f t="shared" si="1271"/>
        <v>1136.69</v>
      </c>
      <c r="P6285" s="8">
        <f t="shared" si="1278"/>
        <v>1154</v>
      </c>
      <c r="Q6285" s="8">
        <f t="shared" si="1272"/>
        <v>1130.92</v>
      </c>
      <c r="R6285" s="8">
        <f t="shared" si="1279"/>
        <v>1154</v>
      </c>
      <c r="S6285" s="8">
        <f t="shared" si="1273"/>
        <v>1130.92</v>
      </c>
      <c r="T6285" s="8">
        <f t="shared" si="1280"/>
        <v>1154</v>
      </c>
    </row>
    <row r="6286" spans="1:20" x14ac:dyDescent="0.35">
      <c r="A6286" s="5">
        <v>27803154</v>
      </c>
      <c r="B6286" t="s">
        <v>6239</v>
      </c>
      <c r="C6286" s="5">
        <v>278</v>
      </c>
      <c r="E6286" s="5" t="s">
        <v>9233</v>
      </c>
      <c r="G6286" s="9">
        <v>1154</v>
      </c>
      <c r="H6286" s="8">
        <f t="shared" si="1281"/>
        <v>1130.92</v>
      </c>
      <c r="I6286" s="8">
        <f t="shared" si="1274"/>
        <v>1154</v>
      </c>
      <c r="J6286" s="8">
        <f t="shared" si="1275"/>
        <v>980.9</v>
      </c>
      <c r="K6286" s="8">
        <f t="shared" si="1269"/>
        <v>1130.92</v>
      </c>
      <c r="L6286" s="8">
        <f t="shared" si="1276"/>
        <v>1154</v>
      </c>
      <c r="M6286" s="8">
        <f t="shared" si="1270"/>
        <v>1130.92</v>
      </c>
      <c r="N6286" s="8">
        <f t="shared" si="1277"/>
        <v>1154</v>
      </c>
      <c r="O6286" s="8">
        <f t="shared" si="1271"/>
        <v>1136.69</v>
      </c>
      <c r="P6286" s="8">
        <f t="shared" si="1278"/>
        <v>1154</v>
      </c>
      <c r="Q6286" s="8">
        <f t="shared" si="1272"/>
        <v>1130.92</v>
      </c>
      <c r="R6286" s="8">
        <f t="shared" si="1279"/>
        <v>1154</v>
      </c>
      <c r="S6286" s="8">
        <f t="shared" si="1273"/>
        <v>1130.92</v>
      </c>
      <c r="T6286" s="8">
        <f t="shared" si="1280"/>
        <v>1154</v>
      </c>
    </row>
    <row r="6287" spans="1:20" x14ac:dyDescent="0.35">
      <c r="A6287" s="5">
        <v>27803155</v>
      </c>
      <c r="B6287" t="s">
        <v>6240</v>
      </c>
      <c r="C6287" s="5">
        <v>278</v>
      </c>
      <c r="E6287" s="5" t="s">
        <v>9233</v>
      </c>
      <c r="G6287" s="9">
        <v>1327</v>
      </c>
      <c r="H6287" s="8">
        <f t="shared" si="1281"/>
        <v>1300.46</v>
      </c>
      <c r="I6287" s="8">
        <f t="shared" si="1274"/>
        <v>1327</v>
      </c>
      <c r="J6287" s="8">
        <f t="shared" si="1275"/>
        <v>1127.95</v>
      </c>
      <c r="K6287" s="8">
        <f t="shared" si="1269"/>
        <v>1300.46</v>
      </c>
      <c r="L6287" s="8">
        <f t="shared" si="1276"/>
        <v>1327</v>
      </c>
      <c r="M6287" s="8">
        <f t="shared" si="1270"/>
        <v>1300.46</v>
      </c>
      <c r="N6287" s="8">
        <f t="shared" si="1277"/>
        <v>1327</v>
      </c>
      <c r="O6287" s="8">
        <f t="shared" si="1271"/>
        <v>1307.095</v>
      </c>
      <c r="P6287" s="8">
        <f t="shared" si="1278"/>
        <v>1327</v>
      </c>
      <c r="Q6287" s="8">
        <f t="shared" si="1272"/>
        <v>1300.46</v>
      </c>
      <c r="R6287" s="8">
        <f t="shared" si="1279"/>
        <v>1327</v>
      </c>
      <c r="S6287" s="8">
        <f t="shared" si="1273"/>
        <v>1300.46</v>
      </c>
      <c r="T6287" s="8">
        <f t="shared" si="1280"/>
        <v>1327</v>
      </c>
    </row>
    <row r="6288" spans="1:20" x14ac:dyDescent="0.35">
      <c r="A6288" s="5">
        <v>27803156</v>
      </c>
      <c r="B6288" t="s">
        <v>6241</v>
      </c>
      <c r="C6288" s="5">
        <v>278</v>
      </c>
      <c r="E6288" s="5" t="s">
        <v>9233</v>
      </c>
      <c r="G6288" s="9">
        <v>1154</v>
      </c>
      <c r="H6288" s="8">
        <f t="shared" si="1281"/>
        <v>1130.92</v>
      </c>
      <c r="I6288" s="8">
        <f t="shared" si="1274"/>
        <v>1154</v>
      </c>
      <c r="J6288" s="8">
        <f t="shared" si="1275"/>
        <v>980.9</v>
      </c>
      <c r="K6288" s="8">
        <f t="shared" si="1269"/>
        <v>1130.92</v>
      </c>
      <c r="L6288" s="8">
        <f t="shared" si="1276"/>
        <v>1154</v>
      </c>
      <c r="M6288" s="8">
        <f t="shared" si="1270"/>
        <v>1130.92</v>
      </c>
      <c r="N6288" s="8">
        <f t="shared" si="1277"/>
        <v>1154</v>
      </c>
      <c r="O6288" s="8">
        <f t="shared" si="1271"/>
        <v>1136.69</v>
      </c>
      <c r="P6288" s="8">
        <f t="shared" si="1278"/>
        <v>1154</v>
      </c>
      <c r="Q6288" s="8">
        <f t="shared" si="1272"/>
        <v>1130.92</v>
      </c>
      <c r="R6288" s="8">
        <f t="shared" si="1279"/>
        <v>1154</v>
      </c>
      <c r="S6288" s="8">
        <f t="shared" si="1273"/>
        <v>1130.92</v>
      </c>
      <c r="T6288" s="8">
        <f t="shared" si="1280"/>
        <v>1154</v>
      </c>
    </row>
    <row r="6289" spans="1:20" x14ac:dyDescent="0.35">
      <c r="A6289" s="5">
        <v>27803157</v>
      </c>
      <c r="B6289" t="s">
        <v>6242</v>
      </c>
      <c r="C6289" s="5">
        <v>278</v>
      </c>
      <c r="E6289" s="5" t="s">
        <v>9233</v>
      </c>
      <c r="G6289" s="9">
        <v>226.25</v>
      </c>
      <c r="H6289" s="8">
        <f t="shared" si="1281"/>
        <v>221.72499999999999</v>
      </c>
      <c r="I6289" s="8">
        <f t="shared" si="1274"/>
        <v>226.25</v>
      </c>
      <c r="J6289" s="8">
        <f t="shared" si="1275"/>
        <v>192.3125</v>
      </c>
      <c r="K6289" s="8">
        <f t="shared" si="1269"/>
        <v>221.72499999999999</v>
      </c>
      <c r="L6289" s="8">
        <f t="shared" si="1276"/>
        <v>226.25</v>
      </c>
      <c r="M6289" s="8">
        <f t="shared" si="1270"/>
        <v>221.72499999999999</v>
      </c>
      <c r="N6289" s="8">
        <f t="shared" si="1277"/>
        <v>226.25</v>
      </c>
      <c r="O6289" s="8">
        <f t="shared" si="1271"/>
        <v>222.85624999999999</v>
      </c>
      <c r="P6289" s="8">
        <f t="shared" si="1278"/>
        <v>226.25</v>
      </c>
      <c r="Q6289" s="8">
        <f t="shared" si="1272"/>
        <v>221.72499999999999</v>
      </c>
      <c r="R6289" s="8">
        <f t="shared" si="1279"/>
        <v>226.25</v>
      </c>
      <c r="S6289" s="8">
        <f t="shared" si="1273"/>
        <v>221.72499999999999</v>
      </c>
      <c r="T6289" s="8">
        <f t="shared" si="1280"/>
        <v>226.25</v>
      </c>
    </row>
    <row r="6290" spans="1:20" x14ac:dyDescent="0.35">
      <c r="A6290" s="5">
        <v>27803158</v>
      </c>
      <c r="B6290" t="s">
        <v>6243</v>
      </c>
      <c r="C6290" s="5">
        <v>278</v>
      </c>
      <c r="E6290" s="5" t="s">
        <v>9233</v>
      </c>
      <c r="G6290" s="9">
        <v>29.25</v>
      </c>
      <c r="H6290" s="8">
        <f t="shared" si="1281"/>
        <v>28.664999999999999</v>
      </c>
      <c r="I6290" s="8">
        <f t="shared" si="1274"/>
        <v>29.25</v>
      </c>
      <c r="J6290" s="8">
        <f t="shared" si="1275"/>
        <v>24.862500000000001</v>
      </c>
      <c r="K6290" s="8">
        <f t="shared" ref="K6290:K6353" si="1282">G6290*0.98</f>
        <v>28.664999999999999</v>
      </c>
      <c r="L6290" s="8">
        <f t="shared" si="1276"/>
        <v>29.25</v>
      </c>
      <c r="M6290" s="8">
        <f t="shared" ref="M6290:M6353" si="1283">G6290*0.98</f>
        <v>28.664999999999999</v>
      </c>
      <c r="N6290" s="8">
        <f t="shared" si="1277"/>
        <v>29.25</v>
      </c>
      <c r="O6290" s="8">
        <f t="shared" ref="O6290:O6353" si="1284">G6290*0.985</f>
        <v>28.811250000000001</v>
      </c>
      <c r="P6290" s="8">
        <f t="shared" si="1278"/>
        <v>29.25</v>
      </c>
      <c r="Q6290" s="8">
        <f t="shared" ref="Q6290:Q6353" si="1285">G6290*0.98</f>
        <v>28.664999999999999</v>
      </c>
      <c r="R6290" s="8">
        <f t="shared" si="1279"/>
        <v>29.25</v>
      </c>
      <c r="S6290" s="8">
        <f t="shared" ref="S6290:S6353" si="1286">G6290*0.98</f>
        <v>28.664999999999999</v>
      </c>
      <c r="T6290" s="8">
        <f t="shared" si="1280"/>
        <v>29.25</v>
      </c>
    </row>
    <row r="6291" spans="1:20" x14ac:dyDescent="0.35">
      <c r="A6291" s="5">
        <v>27803161</v>
      </c>
      <c r="B6291" t="s">
        <v>6244</v>
      </c>
      <c r="C6291" s="5">
        <v>278</v>
      </c>
      <c r="E6291" s="5" t="s">
        <v>9233</v>
      </c>
      <c r="G6291" s="9">
        <v>487.5</v>
      </c>
      <c r="H6291" s="8">
        <f t="shared" si="1281"/>
        <v>477.75</v>
      </c>
      <c r="I6291" s="8">
        <f t="shared" si="1274"/>
        <v>487.5</v>
      </c>
      <c r="J6291" s="8">
        <f t="shared" si="1275"/>
        <v>414.375</v>
      </c>
      <c r="K6291" s="8">
        <f t="shared" si="1282"/>
        <v>477.75</v>
      </c>
      <c r="L6291" s="8">
        <f t="shared" si="1276"/>
        <v>487.5</v>
      </c>
      <c r="M6291" s="8">
        <f t="shared" si="1283"/>
        <v>477.75</v>
      </c>
      <c r="N6291" s="8">
        <f t="shared" si="1277"/>
        <v>487.5</v>
      </c>
      <c r="O6291" s="8">
        <f t="shared" si="1284"/>
        <v>480.1875</v>
      </c>
      <c r="P6291" s="8">
        <f t="shared" si="1278"/>
        <v>487.5</v>
      </c>
      <c r="Q6291" s="8">
        <f t="shared" si="1285"/>
        <v>477.75</v>
      </c>
      <c r="R6291" s="8">
        <f t="shared" si="1279"/>
        <v>487.5</v>
      </c>
      <c r="S6291" s="8">
        <f t="shared" si="1286"/>
        <v>477.75</v>
      </c>
      <c r="T6291" s="8">
        <f t="shared" si="1280"/>
        <v>487.5</v>
      </c>
    </row>
    <row r="6292" spans="1:20" x14ac:dyDescent="0.35">
      <c r="A6292" s="5">
        <v>27803162</v>
      </c>
      <c r="B6292" t="s">
        <v>6245</v>
      </c>
      <c r="C6292" s="5">
        <v>278</v>
      </c>
      <c r="E6292" s="5" t="s">
        <v>9233</v>
      </c>
      <c r="G6292" s="9">
        <v>272.75</v>
      </c>
      <c r="H6292" s="8">
        <f t="shared" si="1281"/>
        <v>267.29500000000002</v>
      </c>
      <c r="I6292" s="8">
        <f t="shared" si="1274"/>
        <v>272.75</v>
      </c>
      <c r="J6292" s="8">
        <f t="shared" si="1275"/>
        <v>231.83750000000001</v>
      </c>
      <c r="K6292" s="8">
        <f t="shared" si="1282"/>
        <v>267.29500000000002</v>
      </c>
      <c r="L6292" s="8">
        <f t="shared" si="1276"/>
        <v>272.75</v>
      </c>
      <c r="M6292" s="8">
        <f t="shared" si="1283"/>
        <v>267.29500000000002</v>
      </c>
      <c r="N6292" s="8">
        <f t="shared" si="1277"/>
        <v>272.75</v>
      </c>
      <c r="O6292" s="8">
        <f t="shared" si="1284"/>
        <v>268.65875</v>
      </c>
      <c r="P6292" s="8">
        <f t="shared" si="1278"/>
        <v>272.75</v>
      </c>
      <c r="Q6292" s="8">
        <f t="shared" si="1285"/>
        <v>267.29500000000002</v>
      </c>
      <c r="R6292" s="8">
        <f t="shared" si="1279"/>
        <v>272.75</v>
      </c>
      <c r="S6292" s="8">
        <f t="shared" si="1286"/>
        <v>267.29500000000002</v>
      </c>
      <c r="T6292" s="8">
        <f t="shared" si="1280"/>
        <v>272.75</v>
      </c>
    </row>
    <row r="6293" spans="1:20" x14ac:dyDescent="0.35">
      <c r="A6293" s="5">
        <v>27803164</v>
      </c>
      <c r="B6293" t="s">
        <v>6246</v>
      </c>
      <c r="C6293" s="5">
        <v>278</v>
      </c>
      <c r="E6293" s="5" t="s">
        <v>9233</v>
      </c>
      <c r="G6293" s="9">
        <v>174</v>
      </c>
      <c r="H6293" s="8">
        <f t="shared" si="1281"/>
        <v>170.52</v>
      </c>
      <c r="I6293" s="8">
        <f t="shared" si="1274"/>
        <v>174</v>
      </c>
      <c r="J6293" s="8">
        <f t="shared" si="1275"/>
        <v>147.9</v>
      </c>
      <c r="K6293" s="8">
        <f t="shared" si="1282"/>
        <v>170.52</v>
      </c>
      <c r="L6293" s="8">
        <f t="shared" si="1276"/>
        <v>174</v>
      </c>
      <c r="M6293" s="8">
        <f t="shared" si="1283"/>
        <v>170.52</v>
      </c>
      <c r="N6293" s="8">
        <f t="shared" si="1277"/>
        <v>174</v>
      </c>
      <c r="O6293" s="8">
        <f t="shared" si="1284"/>
        <v>171.39</v>
      </c>
      <c r="P6293" s="8">
        <f t="shared" si="1278"/>
        <v>174</v>
      </c>
      <c r="Q6293" s="8">
        <f t="shared" si="1285"/>
        <v>170.52</v>
      </c>
      <c r="R6293" s="8">
        <f t="shared" si="1279"/>
        <v>174</v>
      </c>
      <c r="S6293" s="8">
        <f t="shared" si="1286"/>
        <v>170.52</v>
      </c>
      <c r="T6293" s="8">
        <f t="shared" si="1280"/>
        <v>174</v>
      </c>
    </row>
    <row r="6294" spans="1:20" x14ac:dyDescent="0.35">
      <c r="A6294" s="5">
        <v>27803165</v>
      </c>
      <c r="B6294" t="s">
        <v>6247</v>
      </c>
      <c r="C6294" s="5">
        <v>278</v>
      </c>
      <c r="E6294" s="5" t="s">
        <v>9233</v>
      </c>
      <c r="G6294" s="9">
        <v>124</v>
      </c>
      <c r="H6294" s="8">
        <f t="shared" si="1281"/>
        <v>121.52</v>
      </c>
      <c r="I6294" s="8">
        <f t="shared" si="1274"/>
        <v>124</v>
      </c>
      <c r="J6294" s="8">
        <f t="shared" si="1275"/>
        <v>105.39999999999999</v>
      </c>
      <c r="K6294" s="8">
        <f t="shared" si="1282"/>
        <v>121.52</v>
      </c>
      <c r="L6294" s="8">
        <f t="shared" si="1276"/>
        <v>124</v>
      </c>
      <c r="M6294" s="8">
        <f t="shared" si="1283"/>
        <v>121.52</v>
      </c>
      <c r="N6294" s="8">
        <f t="shared" si="1277"/>
        <v>124</v>
      </c>
      <c r="O6294" s="8">
        <f t="shared" si="1284"/>
        <v>122.14</v>
      </c>
      <c r="P6294" s="8">
        <f t="shared" si="1278"/>
        <v>124</v>
      </c>
      <c r="Q6294" s="8">
        <f t="shared" si="1285"/>
        <v>121.52</v>
      </c>
      <c r="R6294" s="8">
        <f t="shared" si="1279"/>
        <v>124</v>
      </c>
      <c r="S6294" s="8">
        <f t="shared" si="1286"/>
        <v>121.52</v>
      </c>
      <c r="T6294" s="8">
        <f t="shared" si="1280"/>
        <v>124</v>
      </c>
    </row>
    <row r="6295" spans="1:20" x14ac:dyDescent="0.35">
      <c r="A6295" s="5">
        <v>27803178</v>
      </c>
      <c r="B6295" t="s">
        <v>6248</v>
      </c>
      <c r="C6295" s="5">
        <v>278</v>
      </c>
      <c r="E6295" s="5" t="s">
        <v>9233</v>
      </c>
      <c r="G6295" s="9">
        <v>200</v>
      </c>
      <c r="H6295" s="8">
        <f t="shared" si="1281"/>
        <v>196</v>
      </c>
      <c r="I6295" s="8">
        <f t="shared" si="1274"/>
        <v>200</v>
      </c>
      <c r="J6295" s="8">
        <f t="shared" si="1275"/>
        <v>170</v>
      </c>
      <c r="K6295" s="8">
        <f t="shared" si="1282"/>
        <v>196</v>
      </c>
      <c r="L6295" s="8">
        <f t="shared" si="1276"/>
        <v>200</v>
      </c>
      <c r="M6295" s="8">
        <f t="shared" si="1283"/>
        <v>196</v>
      </c>
      <c r="N6295" s="8">
        <f t="shared" si="1277"/>
        <v>200</v>
      </c>
      <c r="O6295" s="8">
        <f t="shared" si="1284"/>
        <v>197</v>
      </c>
      <c r="P6295" s="8">
        <f t="shared" si="1278"/>
        <v>200</v>
      </c>
      <c r="Q6295" s="8">
        <f t="shared" si="1285"/>
        <v>196</v>
      </c>
      <c r="R6295" s="8">
        <f t="shared" si="1279"/>
        <v>200</v>
      </c>
      <c r="S6295" s="8">
        <f t="shared" si="1286"/>
        <v>196</v>
      </c>
      <c r="T6295" s="8">
        <f t="shared" si="1280"/>
        <v>200</v>
      </c>
    </row>
    <row r="6296" spans="1:20" x14ac:dyDescent="0.35">
      <c r="A6296" s="5">
        <v>27803179</v>
      </c>
      <c r="B6296" t="s">
        <v>6249</v>
      </c>
      <c r="C6296" s="5">
        <v>278</v>
      </c>
      <c r="E6296" s="5" t="s">
        <v>9233</v>
      </c>
      <c r="G6296" s="9">
        <v>946.75</v>
      </c>
      <c r="H6296" s="8">
        <f t="shared" si="1281"/>
        <v>927.81499999999994</v>
      </c>
      <c r="I6296" s="8">
        <f t="shared" si="1274"/>
        <v>946.75</v>
      </c>
      <c r="J6296" s="8">
        <f t="shared" si="1275"/>
        <v>804.73749999999995</v>
      </c>
      <c r="K6296" s="8">
        <f t="shared" si="1282"/>
        <v>927.81499999999994</v>
      </c>
      <c r="L6296" s="8">
        <f t="shared" si="1276"/>
        <v>946.75</v>
      </c>
      <c r="M6296" s="8">
        <f t="shared" si="1283"/>
        <v>927.81499999999994</v>
      </c>
      <c r="N6296" s="8">
        <f t="shared" si="1277"/>
        <v>946.75</v>
      </c>
      <c r="O6296" s="8">
        <f t="shared" si="1284"/>
        <v>932.54875000000004</v>
      </c>
      <c r="P6296" s="8">
        <f t="shared" si="1278"/>
        <v>946.75</v>
      </c>
      <c r="Q6296" s="8">
        <f t="shared" si="1285"/>
        <v>927.81499999999994</v>
      </c>
      <c r="R6296" s="8">
        <f t="shared" si="1279"/>
        <v>946.75</v>
      </c>
      <c r="S6296" s="8">
        <f t="shared" si="1286"/>
        <v>927.81499999999994</v>
      </c>
      <c r="T6296" s="8">
        <f t="shared" si="1280"/>
        <v>946.75</v>
      </c>
    </row>
    <row r="6297" spans="1:20" x14ac:dyDescent="0.35">
      <c r="A6297" s="5">
        <v>27803180</v>
      </c>
      <c r="B6297" t="s">
        <v>6250</v>
      </c>
      <c r="C6297" s="5">
        <v>278</v>
      </c>
      <c r="E6297" s="5" t="s">
        <v>9233</v>
      </c>
      <c r="G6297" s="9">
        <v>946.75</v>
      </c>
      <c r="H6297" s="8">
        <f t="shared" si="1281"/>
        <v>927.81499999999994</v>
      </c>
      <c r="I6297" s="8">
        <f t="shared" si="1274"/>
        <v>946.75</v>
      </c>
      <c r="J6297" s="8">
        <f t="shared" si="1275"/>
        <v>804.73749999999995</v>
      </c>
      <c r="K6297" s="8">
        <f t="shared" si="1282"/>
        <v>927.81499999999994</v>
      </c>
      <c r="L6297" s="8">
        <f t="shared" si="1276"/>
        <v>946.75</v>
      </c>
      <c r="M6297" s="8">
        <f t="shared" si="1283"/>
        <v>927.81499999999994</v>
      </c>
      <c r="N6297" s="8">
        <f t="shared" si="1277"/>
        <v>946.75</v>
      </c>
      <c r="O6297" s="8">
        <f t="shared" si="1284"/>
        <v>932.54875000000004</v>
      </c>
      <c r="P6297" s="8">
        <f t="shared" si="1278"/>
        <v>946.75</v>
      </c>
      <c r="Q6297" s="8">
        <f t="shared" si="1285"/>
        <v>927.81499999999994</v>
      </c>
      <c r="R6297" s="8">
        <f t="shared" si="1279"/>
        <v>946.75</v>
      </c>
      <c r="S6297" s="8">
        <f t="shared" si="1286"/>
        <v>927.81499999999994</v>
      </c>
      <c r="T6297" s="8">
        <f t="shared" si="1280"/>
        <v>946.75</v>
      </c>
    </row>
    <row r="6298" spans="1:20" x14ac:dyDescent="0.35">
      <c r="A6298" s="5">
        <v>27803181</v>
      </c>
      <c r="B6298" t="s">
        <v>6251</v>
      </c>
      <c r="C6298" s="5">
        <v>278</v>
      </c>
      <c r="E6298" s="5" t="s">
        <v>9233</v>
      </c>
      <c r="G6298" s="9">
        <v>946.75</v>
      </c>
      <c r="H6298" s="8">
        <f t="shared" si="1281"/>
        <v>927.81499999999994</v>
      </c>
      <c r="I6298" s="8">
        <f t="shared" si="1274"/>
        <v>946.75</v>
      </c>
      <c r="J6298" s="8">
        <f t="shared" si="1275"/>
        <v>804.73749999999995</v>
      </c>
      <c r="K6298" s="8">
        <f t="shared" si="1282"/>
        <v>927.81499999999994</v>
      </c>
      <c r="L6298" s="8">
        <f t="shared" si="1276"/>
        <v>946.75</v>
      </c>
      <c r="M6298" s="8">
        <f t="shared" si="1283"/>
        <v>927.81499999999994</v>
      </c>
      <c r="N6298" s="8">
        <f t="shared" si="1277"/>
        <v>946.75</v>
      </c>
      <c r="O6298" s="8">
        <f t="shared" si="1284"/>
        <v>932.54875000000004</v>
      </c>
      <c r="P6298" s="8">
        <f t="shared" si="1278"/>
        <v>946.75</v>
      </c>
      <c r="Q6298" s="8">
        <f t="shared" si="1285"/>
        <v>927.81499999999994</v>
      </c>
      <c r="R6298" s="8">
        <f t="shared" si="1279"/>
        <v>946.75</v>
      </c>
      <c r="S6298" s="8">
        <f t="shared" si="1286"/>
        <v>927.81499999999994</v>
      </c>
      <c r="T6298" s="8">
        <f t="shared" si="1280"/>
        <v>946.75</v>
      </c>
    </row>
    <row r="6299" spans="1:20" x14ac:dyDescent="0.35">
      <c r="A6299" s="5">
        <v>27803183</v>
      </c>
      <c r="B6299" t="s">
        <v>6252</v>
      </c>
      <c r="C6299" s="5">
        <v>278</v>
      </c>
      <c r="E6299" s="5" t="s">
        <v>9233</v>
      </c>
      <c r="G6299" s="9">
        <v>1154</v>
      </c>
      <c r="H6299" s="8">
        <f t="shared" si="1281"/>
        <v>1130.92</v>
      </c>
      <c r="I6299" s="8">
        <f t="shared" si="1274"/>
        <v>1154</v>
      </c>
      <c r="J6299" s="8">
        <f t="shared" si="1275"/>
        <v>980.9</v>
      </c>
      <c r="K6299" s="8">
        <f t="shared" si="1282"/>
        <v>1130.92</v>
      </c>
      <c r="L6299" s="8">
        <f t="shared" si="1276"/>
        <v>1154</v>
      </c>
      <c r="M6299" s="8">
        <f t="shared" si="1283"/>
        <v>1130.92</v>
      </c>
      <c r="N6299" s="8">
        <f t="shared" si="1277"/>
        <v>1154</v>
      </c>
      <c r="O6299" s="8">
        <f t="shared" si="1284"/>
        <v>1136.69</v>
      </c>
      <c r="P6299" s="8">
        <f t="shared" si="1278"/>
        <v>1154</v>
      </c>
      <c r="Q6299" s="8">
        <f t="shared" si="1285"/>
        <v>1130.92</v>
      </c>
      <c r="R6299" s="8">
        <f t="shared" si="1279"/>
        <v>1154</v>
      </c>
      <c r="S6299" s="8">
        <f t="shared" si="1286"/>
        <v>1130.92</v>
      </c>
      <c r="T6299" s="8">
        <f t="shared" si="1280"/>
        <v>1154</v>
      </c>
    </row>
    <row r="6300" spans="1:20" x14ac:dyDescent="0.35">
      <c r="A6300" s="5">
        <v>27803184</v>
      </c>
      <c r="B6300" t="s">
        <v>6253</v>
      </c>
      <c r="C6300" s="5">
        <v>278</v>
      </c>
      <c r="E6300" s="5" t="s">
        <v>9233</v>
      </c>
      <c r="G6300" s="9">
        <v>1154</v>
      </c>
      <c r="H6300" s="8">
        <f t="shared" si="1281"/>
        <v>1130.92</v>
      </c>
      <c r="I6300" s="8">
        <f t="shared" si="1274"/>
        <v>1154</v>
      </c>
      <c r="J6300" s="8">
        <f t="shared" si="1275"/>
        <v>980.9</v>
      </c>
      <c r="K6300" s="8">
        <f t="shared" si="1282"/>
        <v>1130.92</v>
      </c>
      <c r="L6300" s="8">
        <f t="shared" si="1276"/>
        <v>1154</v>
      </c>
      <c r="M6300" s="8">
        <f t="shared" si="1283"/>
        <v>1130.92</v>
      </c>
      <c r="N6300" s="8">
        <f t="shared" si="1277"/>
        <v>1154</v>
      </c>
      <c r="O6300" s="8">
        <f t="shared" si="1284"/>
        <v>1136.69</v>
      </c>
      <c r="P6300" s="8">
        <f t="shared" si="1278"/>
        <v>1154</v>
      </c>
      <c r="Q6300" s="8">
        <f t="shared" si="1285"/>
        <v>1130.92</v>
      </c>
      <c r="R6300" s="8">
        <f t="shared" si="1279"/>
        <v>1154</v>
      </c>
      <c r="S6300" s="8">
        <f t="shared" si="1286"/>
        <v>1130.92</v>
      </c>
      <c r="T6300" s="8">
        <f t="shared" si="1280"/>
        <v>1154</v>
      </c>
    </row>
    <row r="6301" spans="1:20" x14ac:dyDescent="0.35">
      <c r="A6301" s="5">
        <v>27803185</v>
      </c>
      <c r="B6301" t="s">
        <v>6254</v>
      </c>
      <c r="C6301" s="5">
        <v>278</v>
      </c>
      <c r="E6301" s="5" t="s">
        <v>9233</v>
      </c>
      <c r="G6301" s="9">
        <v>1154</v>
      </c>
      <c r="H6301" s="8">
        <f t="shared" si="1281"/>
        <v>1130.92</v>
      </c>
      <c r="I6301" s="8">
        <f t="shared" si="1274"/>
        <v>1154</v>
      </c>
      <c r="J6301" s="8">
        <f t="shared" si="1275"/>
        <v>980.9</v>
      </c>
      <c r="K6301" s="8">
        <f t="shared" si="1282"/>
        <v>1130.92</v>
      </c>
      <c r="L6301" s="8">
        <f t="shared" si="1276"/>
        <v>1154</v>
      </c>
      <c r="M6301" s="8">
        <f t="shared" si="1283"/>
        <v>1130.92</v>
      </c>
      <c r="N6301" s="8">
        <f t="shared" si="1277"/>
        <v>1154</v>
      </c>
      <c r="O6301" s="8">
        <f t="shared" si="1284"/>
        <v>1136.69</v>
      </c>
      <c r="P6301" s="8">
        <f t="shared" si="1278"/>
        <v>1154</v>
      </c>
      <c r="Q6301" s="8">
        <f t="shared" si="1285"/>
        <v>1130.92</v>
      </c>
      <c r="R6301" s="8">
        <f t="shared" si="1279"/>
        <v>1154</v>
      </c>
      <c r="S6301" s="8">
        <f t="shared" si="1286"/>
        <v>1130.92</v>
      </c>
      <c r="T6301" s="8">
        <f t="shared" si="1280"/>
        <v>1154</v>
      </c>
    </row>
    <row r="6302" spans="1:20" x14ac:dyDescent="0.35">
      <c r="A6302" s="5">
        <v>27803186</v>
      </c>
      <c r="B6302" t="s">
        <v>6255</v>
      </c>
      <c r="C6302" s="5">
        <v>278</v>
      </c>
      <c r="E6302" s="5" t="s">
        <v>9233</v>
      </c>
      <c r="G6302" s="9">
        <v>1154</v>
      </c>
      <c r="H6302" s="8">
        <f t="shared" si="1281"/>
        <v>1130.92</v>
      </c>
      <c r="I6302" s="8">
        <f t="shared" si="1274"/>
        <v>1154</v>
      </c>
      <c r="J6302" s="8">
        <f t="shared" si="1275"/>
        <v>980.9</v>
      </c>
      <c r="K6302" s="8">
        <f t="shared" si="1282"/>
        <v>1130.92</v>
      </c>
      <c r="L6302" s="8">
        <f t="shared" si="1276"/>
        <v>1154</v>
      </c>
      <c r="M6302" s="8">
        <f t="shared" si="1283"/>
        <v>1130.92</v>
      </c>
      <c r="N6302" s="8">
        <f t="shared" si="1277"/>
        <v>1154</v>
      </c>
      <c r="O6302" s="8">
        <f t="shared" si="1284"/>
        <v>1136.69</v>
      </c>
      <c r="P6302" s="8">
        <f t="shared" si="1278"/>
        <v>1154</v>
      </c>
      <c r="Q6302" s="8">
        <f t="shared" si="1285"/>
        <v>1130.92</v>
      </c>
      <c r="R6302" s="8">
        <f t="shared" si="1279"/>
        <v>1154</v>
      </c>
      <c r="S6302" s="8">
        <f t="shared" si="1286"/>
        <v>1130.92</v>
      </c>
      <c r="T6302" s="8">
        <f t="shared" si="1280"/>
        <v>1154</v>
      </c>
    </row>
    <row r="6303" spans="1:20" x14ac:dyDescent="0.35">
      <c r="A6303" s="5">
        <v>27803187</v>
      </c>
      <c r="B6303" t="s">
        <v>6256</v>
      </c>
      <c r="C6303" s="5">
        <v>278</v>
      </c>
      <c r="E6303" s="5" t="s">
        <v>9233</v>
      </c>
      <c r="G6303" s="9">
        <v>1154</v>
      </c>
      <c r="H6303" s="8">
        <f t="shared" si="1281"/>
        <v>1130.92</v>
      </c>
      <c r="I6303" s="8">
        <f t="shared" si="1274"/>
        <v>1154</v>
      </c>
      <c r="J6303" s="8">
        <f t="shared" si="1275"/>
        <v>980.9</v>
      </c>
      <c r="K6303" s="8">
        <f t="shared" si="1282"/>
        <v>1130.92</v>
      </c>
      <c r="L6303" s="8">
        <f t="shared" si="1276"/>
        <v>1154</v>
      </c>
      <c r="M6303" s="8">
        <f t="shared" si="1283"/>
        <v>1130.92</v>
      </c>
      <c r="N6303" s="8">
        <f t="shared" si="1277"/>
        <v>1154</v>
      </c>
      <c r="O6303" s="8">
        <f t="shared" si="1284"/>
        <v>1136.69</v>
      </c>
      <c r="P6303" s="8">
        <f t="shared" si="1278"/>
        <v>1154</v>
      </c>
      <c r="Q6303" s="8">
        <f t="shared" si="1285"/>
        <v>1130.92</v>
      </c>
      <c r="R6303" s="8">
        <f t="shared" si="1279"/>
        <v>1154</v>
      </c>
      <c r="S6303" s="8">
        <f t="shared" si="1286"/>
        <v>1130.92</v>
      </c>
      <c r="T6303" s="8">
        <f t="shared" si="1280"/>
        <v>1154</v>
      </c>
    </row>
    <row r="6304" spans="1:20" x14ac:dyDescent="0.35">
      <c r="A6304" s="5">
        <v>27803188</v>
      </c>
      <c r="B6304" t="s">
        <v>6257</v>
      </c>
      <c r="C6304" s="5">
        <v>278</v>
      </c>
      <c r="E6304" s="5" t="s">
        <v>9233</v>
      </c>
      <c r="G6304" s="9">
        <v>537.75</v>
      </c>
      <c r="H6304" s="8">
        <f t="shared" si="1281"/>
        <v>526.995</v>
      </c>
      <c r="I6304" s="8">
        <f t="shared" si="1274"/>
        <v>537.75</v>
      </c>
      <c r="J6304" s="8">
        <f t="shared" si="1275"/>
        <v>457.08749999999998</v>
      </c>
      <c r="K6304" s="8">
        <f t="shared" si="1282"/>
        <v>526.995</v>
      </c>
      <c r="L6304" s="8">
        <f t="shared" si="1276"/>
        <v>537.75</v>
      </c>
      <c r="M6304" s="8">
        <f t="shared" si="1283"/>
        <v>526.995</v>
      </c>
      <c r="N6304" s="8">
        <f t="shared" si="1277"/>
        <v>537.75</v>
      </c>
      <c r="O6304" s="8">
        <f t="shared" si="1284"/>
        <v>529.68375000000003</v>
      </c>
      <c r="P6304" s="8">
        <f t="shared" si="1278"/>
        <v>537.75</v>
      </c>
      <c r="Q6304" s="8">
        <f t="shared" si="1285"/>
        <v>526.995</v>
      </c>
      <c r="R6304" s="8">
        <f t="shared" si="1279"/>
        <v>537.75</v>
      </c>
      <c r="S6304" s="8">
        <f t="shared" si="1286"/>
        <v>526.995</v>
      </c>
      <c r="T6304" s="8">
        <f t="shared" si="1280"/>
        <v>537.75</v>
      </c>
    </row>
    <row r="6305" spans="1:20" x14ac:dyDescent="0.35">
      <c r="A6305" s="5">
        <v>27803189</v>
      </c>
      <c r="B6305" t="s">
        <v>6258</v>
      </c>
      <c r="C6305" s="5">
        <v>278</v>
      </c>
      <c r="E6305" s="5" t="s">
        <v>9233</v>
      </c>
      <c r="G6305" s="9">
        <v>536.75</v>
      </c>
      <c r="H6305" s="8">
        <f t="shared" si="1281"/>
        <v>526.01499999999999</v>
      </c>
      <c r="I6305" s="8">
        <f t="shared" si="1274"/>
        <v>536.75</v>
      </c>
      <c r="J6305" s="8">
        <f t="shared" si="1275"/>
        <v>456.23750000000001</v>
      </c>
      <c r="K6305" s="8">
        <f t="shared" si="1282"/>
        <v>526.01499999999999</v>
      </c>
      <c r="L6305" s="8">
        <f t="shared" si="1276"/>
        <v>536.75</v>
      </c>
      <c r="M6305" s="8">
        <f t="shared" si="1283"/>
        <v>526.01499999999999</v>
      </c>
      <c r="N6305" s="8">
        <f t="shared" si="1277"/>
        <v>536.75</v>
      </c>
      <c r="O6305" s="8">
        <f t="shared" si="1284"/>
        <v>528.69875000000002</v>
      </c>
      <c r="P6305" s="8">
        <f t="shared" si="1278"/>
        <v>536.75</v>
      </c>
      <c r="Q6305" s="8">
        <f t="shared" si="1285"/>
        <v>526.01499999999999</v>
      </c>
      <c r="R6305" s="8">
        <f t="shared" si="1279"/>
        <v>536.75</v>
      </c>
      <c r="S6305" s="8">
        <f t="shared" si="1286"/>
        <v>526.01499999999999</v>
      </c>
      <c r="T6305" s="8">
        <f t="shared" si="1280"/>
        <v>536.75</v>
      </c>
    </row>
    <row r="6306" spans="1:20" x14ac:dyDescent="0.35">
      <c r="A6306" s="5">
        <v>27803190</v>
      </c>
      <c r="B6306" t="s">
        <v>6259</v>
      </c>
      <c r="C6306" s="5">
        <v>278</v>
      </c>
      <c r="E6306" s="5" t="s">
        <v>9233</v>
      </c>
      <c r="G6306" s="9">
        <v>536.75</v>
      </c>
      <c r="H6306" s="8">
        <f t="shared" si="1281"/>
        <v>526.01499999999999</v>
      </c>
      <c r="I6306" s="8">
        <f t="shared" si="1274"/>
        <v>536.75</v>
      </c>
      <c r="J6306" s="8">
        <f t="shared" si="1275"/>
        <v>456.23750000000001</v>
      </c>
      <c r="K6306" s="8">
        <f t="shared" si="1282"/>
        <v>526.01499999999999</v>
      </c>
      <c r="L6306" s="8">
        <f t="shared" si="1276"/>
        <v>536.75</v>
      </c>
      <c r="M6306" s="8">
        <f t="shared" si="1283"/>
        <v>526.01499999999999</v>
      </c>
      <c r="N6306" s="8">
        <f t="shared" si="1277"/>
        <v>536.75</v>
      </c>
      <c r="O6306" s="8">
        <f t="shared" si="1284"/>
        <v>528.69875000000002</v>
      </c>
      <c r="P6306" s="8">
        <f t="shared" si="1278"/>
        <v>536.75</v>
      </c>
      <c r="Q6306" s="8">
        <f t="shared" si="1285"/>
        <v>526.01499999999999</v>
      </c>
      <c r="R6306" s="8">
        <f t="shared" si="1279"/>
        <v>536.75</v>
      </c>
      <c r="S6306" s="8">
        <f t="shared" si="1286"/>
        <v>526.01499999999999</v>
      </c>
      <c r="T6306" s="8">
        <f t="shared" si="1280"/>
        <v>536.75</v>
      </c>
    </row>
    <row r="6307" spans="1:20" x14ac:dyDescent="0.35">
      <c r="A6307" s="5">
        <v>27803191</v>
      </c>
      <c r="B6307" t="s">
        <v>6260</v>
      </c>
      <c r="C6307" s="5">
        <v>278</v>
      </c>
      <c r="E6307" s="5" t="s">
        <v>9233</v>
      </c>
      <c r="G6307" s="9">
        <v>536.75</v>
      </c>
      <c r="H6307" s="8">
        <f t="shared" si="1281"/>
        <v>526.01499999999999</v>
      </c>
      <c r="I6307" s="8">
        <f t="shared" si="1274"/>
        <v>536.75</v>
      </c>
      <c r="J6307" s="8">
        <f t="shared" si="1275"/>
        <v>456.23750000000001</v>
      </c>
      <c r="K6307" s="8">
        <f t="shared" si="1282"/>
        <v>526.01499999999999</v>
      </c>
      <c r="L6307" s="8">
        <f t="shared" si="1276"/>
        <v>536.75</v>
      </c>
      <c r="M6307" s="8">
        <f t="shared" si="1283"/>
        <v>526.01499999999999</v>
      </c>
      <c r="N6307" s="8">
        <f t="shared" si="1277"/>
        <v>536.75</v>
      </c>
      <c r="O6307" s="8">
        <f t="shared" si="1284"/>
        <v>528.69875000000002</v>
      </c>
      <c r="P6307" s="8">
        <f t="shared" si="1278"/>
        <v>536.75</v>
      </c>
      <c r="Q6307" s="8">
        <f t="shared" si="1285"/>
        <v>526.01499999999999</v>
      </c>
      <c r="R6307" s="8">
        <f t="shared" si="1279"/>
        <v>536.75</v>
      </c>
      <c r="S6307" s="8">
        <f t="shared" si="1286"/>
        <v>526.01499999999999</v>
      </c>
      <c r="T6307" s="8">
        <f t="shared" si="1280"/>
        <v>536.75</v>
      </c>
    </row>
    <row r="6308" spans="1:20" x14ac:dyDescent="0.35">
      <c r="A6308" s="5">
        <v>27803192</v>
      </c>
      <c r="B6308" t="s">
        <v>6261</v>
      </c>
      <c r="C6308" s="5">
        <v>278</v>
      </c>
      <c r="E6308" s="5" t="s">
        <v>9233</v>
      </c>
      <c r="G6308" s="9">
        <v>536.75</v>
      </c>
      <c r="H6308" s="8">
        <f t="shared" si="1281"/>
        <v>526.01499999999999</v>
      </c>
      <c r="I6308" s="8">
        <f t="shared" si="1274"/>
        <v>536.75</v>
      </c>
      <c r="J6308" s="8">
        <f t="shared" si="1275"/>
        <v>456.23750000000001</v>
      </c>
      <c r="K6308" s="8">
        <f t="shared" si="1282"/>
        <v>526.01499999999999</v>
      </c>
      <c r="L6308" s="8">
        <f t="shared" si="1276"/>
        <v>536.75</v>
      </c>
      <c r="M6308" s="8">
        <f t="shared" si="1283"/>
        <v>526.01499999999999</v>
      </c>
      <c r="N6308" s="8">
        <f t="shared" si="1277"/>
        <v>536.75</v>
      </c>
      <c r="O6308" s="8">
        <f t="shared" si="1284"/>
        <v>528.69875000000002</v>
      </c>
      <c r="P6308" s="8">
        <f t="shared" si="1278"/>
        <v>536.75</v>
      </c>
      <c r="Q6308" s="8">
        <f t="shared" si="1285"/>
        <v>526.01499999999999</v>
      </c>
      <c r="R6308" s="8">
        <f t="shared" si="1279"/>
        <v>536.75</v>
      </c>
      <c r="S6308" s="8">
        <f t="shared" si="1286"/>
        <v>526.01499999999999</v>
      </c>
      <c r="T6308" s="8">
        <f t="shared" si="1280"/>
        <v>536.75</v>
      </c>
    </row>
    <row r="6309" spans="1:20" x14ac:dyDescent="0.35">
      <c r="A6309" s="5">
        <v>27803193</v>
      </c>
      <c r="B6309" t="s">
        <v>6262</v>
      </c>
      <c r="C6309" s="5">
        <v>278</v>
      </c>
      <c r="E6309" s="5" t="s">
        <v>9233</v>
      </c>
      <c r="G6309" s="9">
        <v>622</v>
      </c>
      <c r="H6309" s="8">
        <f t="shared" si="1281"/>
        <v>609.55999999999995</v>
      </c>
      <c r="I6309" s="8">
        <f t="shared" si="1274"/>
        <v>622</v>
      </c>
      <c r="J6309" s="8">
        <f t="shared" si="1275"/>
        <v>528.69999999999993</v>
      </c>
      <c r="K6309" s="8">
        <f t="shared" si="1282"/>
        <v>609.55999999999995</v>
      </c>
      <c r="L6309" s="8">
        <f t="shared" si="1276"/>
        <v>622</v>
      </c>
      <c r="M6309" s="8">
        <f t="shared" si="1283"/>
        <v>609.55999999999995</v>
      </c>
      <c r="N6309" s="8">
        <f t="shared" si="1277"/>
        <v>622</v>
      </c>
      <c r="O6309" s="8">
        <f t="shared" si="1284"/>
        <v>612.66999999999996</v>
      </c>
      <c r="P6309" s="8">
        <f t="shared" si="1278"/>
        <v>622</v>
      </c>
      <c r="Q6309" s="8">
        <f t="shared" si="1285"/>
        <v>609.55999999999995</v>
      </c>
      <c r="R6309" s="8">
        <f t="shared" si="1279"/>
        <v>622</v>
      </c>
      <c r="S6309" s="8">
        <f t="shared" si="1286"/>
        <v>609.55999999999995</v>
      </c>
      <c r="T6309" s="8">
        <f t="shared" si="1280"/>
        <v>622</v>
      </c>
    </row>
    <row r="6310" spans="1:20" x14ac:dyDescent="0.35">
      <c r="A6310" s="5">
        <v>27803194</v>
      </c>
      <c r="B6310" t="s">
        <v>6263</v>
      </c>
      <c r="C6310" s="5">
        <v>278</v>
      </c>
      <c r="E6310" s="5" t="s">
        <v>9233</v>
      </c>
      <c r="G6310" s="9">
        <v>581.75</v>
      </c>
      <c r="H6310" s="8">
        <f t="shared" si="1281"/>
        <v>570.11500000000001</v>
      </c>
      <c r="I6310" s="8">
        <f t="shared" si="1274"/>
        <v>581.75</v>
      </c>
      <c r="J6310" s="8">
        <f t="shared" si="1275"/>
        <v>494.48750000000001</v>
      </c>
      <c r="K6310" s="8">
        <f t="shared" si="1282"/>
        <v>570.11500000000001</v>
      </c>
      <c r="L6310" s="8">
        <f t="shared" si="1276"/>
        <v>581.75</v>
      </c>
      <c r="M6310" s="8">
        <f t="shared" si="1283"/>
        <v>570.11500000000001</v>
      </c>
      <c r="N6310" s="8">
        <f t="shared" si="1277"/>
        <v>581.75</v>
      </c>
      <c r="O6310" s="8">
        <f t="shared" si="1284"/>
        <v>573.02374999999995</v>
      </c>
      <c r="P6310" s="8">
        <f t="shared" si="1278"/>
        <v>581.75</v>
      </c>
      <c r="Q6310" s="8">
        <f t="shared" si="1285"/>
        <v>570.11500000000001</v>
      </c>
      <c r="R6310" s="8">
        <f t="shared" si="1279"/>
        <v>581.75</v>
      </c>
      <c r="S6310" s="8">
        <f t="shared" si="1286"/>
        <v>570.11500000000001</v>
      </c>
      <c r="T6310" s="8">
        <f t="shared" si="1280"/>
        <v>581.75</v>
      </c>
    </row>
    <row r="6311" spans="1:20" x14ac:dyDescent="0.35">
      <c r="A6311" s="5">
        <v>27803195</v>
      </c>
      <c r="B6311" t="s">
        <v>6264</v>
      </c>
      <c r="C6311" s="5">
        <v>278</v>
      </c>
      <c r="E6311" s="5" t="s">
        <v>9233</v>
      </c>
      <c r="G6311" s="9">
        <v>581.75</v>
      </c>
      <c r="H6311" s="8">
        <f t="shared" si="1281"/>
        <v>570.11500000000001</v>
      </c>
      <c r="I6311" s="8">
        <f t="shared" si="1274"/>
        <v>581.75</v>
      </c>
      <c r="J6311" s="8">
        <f t="shared" si="1275"/>
        <v>494.48750000000001</v>
      </c>
      <c r="K6311" s="8">
        <f t="shared" si="1282"/>
        <v>570.11500000000001</v>
      </c>
      <c r="L6311" s="8">
        <f t="shared" si="1276"/>
        <v>581.75</v>
      </c>
      <c r="M6311" s="8">
        <f t="shared" si="1283"/>
        <v>570.11500000000001</v>
      </c>
      <c r="N6311" s="8">
        <f t="shared" si="1277"/>
        <v>581.75</v>
      </c>
      <c r="O6311" s="8">
        <f t="shared" si="1284"/>
        <v>573.02374999999995</v>
      </c>
      <c r="P6311" s="8">
        <f t="shared" si="1278"/>
        <v>581.75</v>
      </c>
      <c r="Q6311" s="8">
        <f t="shared" si="1285"/>
        <v>570.11500000000001</v>
      </c>
      <c r="R6311" s="8">
        <f t="shared" si="1279"/>
        <v>581.75</v>
      </c>
      <c r="S6311" s="8">
        <f t="shared" si="1286"/>
        <v>570.11500000000001</v>
      </c>
      <c r="T6311" s="8">
        <f t="shared" si="1280"/>
        <v>581.75</v>
      </c>
    </row>
    <row r="6312" spans="1:20" x14ac:dyDescent="0.35">
      <c r="A6312" s="5">
        <v>27803196</v>
      </c>
      <c r="B6312" t="s">
        <v>6265</v>
      </c>
      <c r="C6312" s="5">
        <v>278</v>
      </c>
      <c r="E6312" s="5" t="s">
        <v>9233</v>
      </c>
      <c r="G6312" s="9">
        <v>581.75</v>
      </c>
      <c r="H6312" s="8">
        <f t="shared" si="1281"/>
        <v>570.11500000000001</v>
      </c>
      <c r="I6312" s="8">
        <f t="shared" si="1274"/>
        <v>581.75</v>
      </c>
      <c r="J6312" s="8">
        <f t="shared" si="1275"/>
        <v>494.48750000000001</v>
      </c>
      <c r="K6312" s="8">
        <f t="shared" si="1282"/>
        <v>570.11500000000001</v>
      </c>
      <c r="L6312" s="8">
        <f t="shared" si="1276"/>
        <v>581.75</v>
      </c>
      <c r="M6312" s="8">
        <f t="shared" si="1283"/>
        <v>570.11500000000001</v>
      </c>
      <c r="N6312" s="8">
        <f t="shared" si="1277"/>
        <v>581.75</v>
      </c>
      <c r="O6312" s="8">
        <f t="shared" si="1284"/>
        <v>573.02374999999995</v>
      </c>
      <c r="P6312" s="8">
        <f t="shared" si="1278"/>
        <v>581.75</v>
      </c>
      <c r="Q6312" s="8">
        <f t="shared" si="1285"/>
        <v>570.11500000000001</v>
      </c>
      <c r="R6312" s="8">
        <f t="shared" si="1279"/>
        <v>581.75</v>
      </c>
      <c r="S6312" s="8">
        <f t="shared" si="1286"/>
        <v>570.11500000000001</v>
      </c>
      <c r="T6312" s="8">
        <f t="shared" si="1280"/>
        <v>581.75</v>
      </c>
    </row>
    <row r="6313" spans="1:20" x14ac:dyDescent="0.35">
      <c r="A6313" s="5">
        <v>27803198</v>
      </c>
      <c r="B6313" t="s">
        <v>6266</v>
      </c>
      <c r="C6313" s="5">
        <v>278</v>
      </c>
      <c r="E6313" s="5" t="s">
        <v>9233</v>
      </c>
      <c r="G6313" s="9">
        <v>914.25</v>
      </c>
      <c r="H6313" s="8">
        <f t="shared" si="1281"/>
        <v>895.96500000000003</v>
      </c>
      <c r="I6313" s="8">
        <f t="shared" si="1274"/>
        <v>914.25</v>
      </c>
      <c r="J6313" s="8">
        <f t="shared" si="1275"/>
        <v>777.11249999999995</v>
      </c>
      <c r="K6313" s="8">
        <f t="shared" si="1282"/>
        <v>895.96500000000003</v>
      </c>
      <c r="L6313" s="8">
        <f t="shared" si="1276"/>
        <v>914.25</v>
      </c>
      <c r="M6313" s="8">
        <f t="shared" si="1283"/>
        <v>895.96500000000003</v>
      </c>
      <c r="N6313" s="8">
        <f t="shared" si="1277"/>
        <v>914.25</v>
      </c>
      <c r="O6313" s="8">
        <f t="shared" si="1284"/>
        <v>900.53625</v>
      </c>
      <c r="P6313" s="8">
        <f t="shared" si="1278"/>
        <v>914.25</v>
      </c>
      <c r="Q6313" s="8">
        <f t="shared" si="1285"/>
        <v>895.96500000000003</v>
      </c>
      <c r="R6313" s="8">
        <f t="shared" si="1279"/>
        <v>914.25</v>
      </c>
      <c r="S6313" s="8">
        <f t="shared" si="1286"/>
        <v>895.96500000000003</v>
      </c>
      <c r="T6313" s="8">
        <f t="shared" si="1280"/>
        <v>914.25</v>
      </c>
    </row>
    <row r="6314" spans="1:20" x14ac:dyDescent="0.35">
      <c r="A6314" s="5">
        <v>27803199</v>
      </c>
      <c r="B6314" t="s">
        <v>6267</v>
      </c>
      <c r="C6314" s="5">
        <v>278</v>
      </c>
      <c r="E6314" s="5" t="s">
        <v>9233</v>
      </c>
      <c r="G6314" s="9">
        <v>159.75</v>
      </c>
      <c r="H6314" s="8">
        <f t="shared" si="1281"/>
        <v>156.55500000000001</v>
      </c>
      <c r="I6314" s="8">
        <f t="shared" si="1274"/>
        <v>159.75</v>
      </c>
      <c r="J6314" s="8">
        <f t="shared" si="1275"/>
        <v>135.78749999999999</v>
      </c>
      <c r="K6314" s="8">
        <f t="shared" si="1282"/>
        <v>156.55500000000001</v>
      </c>
      <c r="L6314" s="8">
        <f t="shared" si="1276"/>
        <v>159.75</v>
      </c>
      <c r="M6314" s="8">
        <f t="shared" si="1283"/>
        <v>156.55500000000001</v>
      </c>
      <c r="N6314" s="8">
        <f t="shared" si="1277"/>
        <v>159.75</v>
      </c>
      <c r="O6314" s="8">
        <f t="shared" si="1284"/>
        <v>157.35374999999999</v>
      </c>
      <c r="P6314" s="8">
        <f t="shared" si="1278"/>
        <v>159.75</v>
      </c>
      <c r="Q6314" s="8">
        <f t="shared" si="1285"/>
        <v>156.55500000000001</v>
      </c>
      <c r="R6314" s="8">
        <f t="shared" si="1279"/>
        <v>159.75</v>
      </c>
      <c r="S6314" s="8">
        <f t="shared" si="1286"/>
        <v>156.55500000000001</v>
      </c>
      <c r="T6314" s="8">
        <f t="shared" si="1280"/>
        <v>159.75</v>
      </c>
    </row>
    <row r="6315" spans="1:20" x14ac:dyDescent="0.35">
      <c r="A6315" s="5">
        <v>27803201</v>
      </c>
      <c r="B6315" t="s">
        <v>6268</v>
      </c>
      <c r="C6315" s="5">
        <v>278</v>
      </c>
      <c r="E6315" s="5" t="s">
        <v>9233</v>
      </c>
      <c r="G6315" s="9">
        <v>1856.5</v>
      </c>
      <c r="H6315" s="8">
        <f t="shared" si="1281"/>
        <v>1819.37</v>
      </c>
      <c r="I6315" s="8">
        <f t="shared" si="1274"/>
        <v>1856.5</v>
      </c>
      <c r="J6315" s="8">
        <f t="shared" si="1275"/>
        <v>1578.0249999999999</v>
      </c>
      <c r="K6315" s="8">
        <f t="shared" si="1282"/>
        <v>1819.37</v>
      </c>
      <c r="L6315" s="8">
        <f t="shared" si="1276"/>
        <v>1856.5</v>
      </c>
      <c r="M6315" s="8">
        <f t="shared" si="1283"/>
        <v>1819.37</v>
      </c>
      <c r="N6315" s="8">
        <f t="shared" si="1277"/>
        <v>1856.5</v>
      </c>
      <c r="O6315" s="8">
        <f t="shared" si="1284"/>
        <v>1828.6524999999999</v>
      </c>
      <c r="P6315" s="8">
        <f t="shared" si="1278"/>
        <v>1856.5</v>
      </c>
      <c r="Q6315" s="8">
        <f t="shared" si="1285"/>
        <v>1819.37</v>
      </c>
      <c r="R6315" s="8">
        <f t="shared" si="1279"/>
        <v>1856.5</v>
      </c>
      <c r="S6315" s="8">
        <f t="shared" si="1286"/>
        <v>1819.37</v>
      </c>
      <c r="T6315" s="8">
        <f t="shared" si="1280"/>
        <v>1856.5</v>
      </c>
    </row>
    <row r="6316" spans="1:20" x14ac:dyDescent="0.35">
      <c r="A6316" s="5">
        <v>27803204</v>
      </c>
      <c r="B6316" t="s">
        <v>6269</v>
      </c>
      <c r="C6316" s="5">
        <v>278</v>
      </c>
      <c r="E6316" s="5" t="s">
        <v>9233</v>
      </c>
      <c r="G6316" s="9">
        <v>331</v>
      </c>
      <c r="H6316" s="8">
        <f t="shared" si="1281"/>
        <v>324.38</v>
      </c>
      <c r="I6316" s="8">
        <f t="shared" si="1274"/>
        <v>331</v>
      </c>
      <c r="J6316" s="8">
        <f t="shared" si="1275"/>
        <v>281.34999999999997</v>
      </c>
      <c r="K6316" s="8">
        <f t="shared" si="1282"/>
        <v>324.38</v>
      </c>
      <c r="L6316" s="8">
        <f t="shared" si="1276"/>
        <v>331</v>
      </c>
      <c r="M6316" s="8">
        <f t="shared" si="1283"/>
        <v>324.38</v>
      </c>
      <c r="N6316" s="8">
        <f t="shared" si="1277"/>
        <v>331</v>
      </c>
      <c r="O6316" s="8">
        <f t="shared" si="1284"/>
        <v>326.03499999999997</v>
      </c>
      <c r="P6316" s="8">
        <f t="shared" si="1278"/>
        <v>331</v>
      </c>
      <c r="Q6316" s="8">
        <f t="shared" si="1285"/>
        <v>324.38</v>
      </c>
      <c r="R6316" s="8">
        <f t="shared" si="1279"/>
        <v>331</v>
      </c>
      <c r="S6316" s="8">
        <f t="shared" si="1286"/>
        <v>324.38</v>
      </c>
      <c r="T6316" s="8">
        <f t="shared" si="1280"/>
        <v>331</v>
      </c>
    </row>
    <row r="6317" spans="1:20" x14ac:dyDescent="0.35">
      <c r="A6317" s="5">
        <v>27803205</v>
      </c>
      <c r="B6317" t="s">
        <v>6270</v>
      </c>
      <c r="C6317" s="5">
        <v>278</v>
      </c>
      <c r="E6317" s="5" t="s">
        <v>9233</v>
      </c>
      <c r="G6317" s="9">
        <v>515.25</v>
      </c>
      <c r="H6317" s="8">
        <f t="shared" si="1281"/>
        <v>504.94499999999999</v>
      </c>
      <c r="I6317" s="8">
        <f t="shared" si="1274"/>
        <v>515.25</v>
      </c>
      <c r="J6317" s="8">
        <f t="shared" si="1275"/>
        <v>437.96249999999998</v>
      </c>
      <c r="K6317" s="8">
        <f t="shared" si="1282"/>
        <v>504.94499999999999</v>
      </c>
      <c r="L6317" s="8">
        <f t="shared" si="1276"/>
        <v>515.25</v>
      </c>
      <c r="M6317" s="8">
        <f t="shared" si="1283"/>
        <v>504.94499999999999</v>
      </c>
      <c r="N6317" s="8">
        <f t="shared" si="1277"/>
        <v>515.25</v>
      </c>
      <c r="O6317" s="8">
        <f t="shared" si="1284"/>
        <v>507.52125000000001</v>
      </c>
      <c r="P6317" s="8">
        <f t="shared" si="1278"/>
        <v>515.25</v>
      </c>
      <c r="Q6317" s="8">
        <f t="shared" si="1285"/>
        <v>504.94499999999999</v>
      </c>
      <c r="R6317" s="8">
        <f t="shared" si="1279"/>
        <v>515.25</v>
      </c>
      <c r="S6317" s="8">
        <f t="shared" si="1286"/>
        <v>504.94499999999999</v>
      </c>
      <c r="T6317" s="8">
        <f t="shared" si="1280"/>
        <v>515.25</v>
      </c>
    </row>
    <row r="6318" spans="1:20" x14ac:dyDescent="0.35">
      <c r="A6318" s="5">
        <v>27803206</v>
      </c>
      <c r="B6318" t="s">
        <v>6271</v>
      </c>
      <c r="C6318" s="5">
        <v>278</v>
      </c>
      <c r="E6318" s="5" t="s">
        <v>9233</v>
      </c>
      <c r="G6318" s="9">
        <v>515.25</v>
      </c>
      <c r="H6318" s="8">
        <f t="shared" si="1281"/>
        <v>504.94499999999999</v>
      </c>
      <c r="I6318" s="8">
        <f t="shared" si="1274"/>
        <v>515.25</v>
      </c>
      <c r="J6318" s="8">
        <f t="shared" si="1275"/>
        <v>437.96249999999998</v>
      </c>
      <c r="K6318" s="8">
        <f t="shared" si="1282"/>
        <v>504.94499999999999</v>
      </c>
      <c r="L6318" s="8">
        <f t="shared" si="1276"/>
        <v>515.25</v>
      </c>
      <c r="M6318" s="8">
        <f t="shared" si="1283"/>
        <v>504.94499999999999</v>
      </c>
      <c r="N6318" s="8">
        <f t="shared" si="1277"/>
        <v>515.25</v>
      </c>
      <c r="O6318" s="8">
        <f t="shared" si="1284"/>
        <v>507.52125000000001</v>
      </c>
      <c r="P6318" s="8">
        <f t="shared" si="1278"/>
        <v>515.25</v>
      </c>
      <c r="Q6318" s="8">
        <f t="shared" si="1285"/>
        <v>504.94499999999999</v>
      </c>
      <c r="R6318" s="8">
        <f t="shared" si="1279"/>
        <v>515.25</v>
      </c>
      <c r="S6318" s="8">
        <f t="shared" si="1286"/>
        <v>504.94499999999999</v>
      </c>
      <c r="T6318" s="8">
        <f t="shared" si="1280"/>
        <v>515.25</v>
      </c>
    </row>
    <row r="6319" spans="1:20" x14ac:dyDescent="0.35">
      <c r="A6319" s="5">
        <v>27803207</v>
      </c>
      <c r="B6319" t="s">
        <v>6272</v>
      </c>
      <c r="C6319" s="5">
        <v>278</v>
      </c>
      <c r="E6319" s="5" t="s">
        <v>9233</v>
      </c>
      <c r="G6319" s="9">
        <v>505.25</v>
      </c>
      <c r="H6319" s="8">
        <f t="shared" si="1281"/>
        <v>495.14499999999998</v>
      </c>
      <c r="I6319" s="8">
        <f t="shared" si="1274"/>
        <v>505.25</v>
      </c>
      <c r="J6319" s="8">
        <f t="shared" si="1275"/>
        <v>429.46249999999998</v>
      </c>
      <c r="K6319" s="8">
        <f t="shared" si="1282"/>
        <v>495.14499999999998</v>
      </c>
      <c r="L6319" s="8">
        <f t="shared" si="1276"/>
        <v>505.25</v>
      </c>
      <c r="M6319" s="8">
        <f t="shared" si="1283"/>
        <v>495.14499999999998</v>
      </c>
      <c r="N6319" s="8">
        <f t="shared" si="1277"/>
        <v>505.25</v>
      </c>
      <c r="O6319" s="8">
        <f t="shared" si="1284"/>
        <v>497.67124999999999</v>
      </c>
      <c r="P6319" s="8">
        <f t="shared" si="1278"/>
        <v>505.25</v>
      </c>
      <c r="Q6319" s="8">
        <f t="shared" si="1285"/>
        <v>495.14499999999998</v>
      </c>
      <c r="R6319" s="8">
        <f t="shared" si="1279"/>
        <v>505.25</v>
      </c>
      <c r="S6319" s="8">
        <f t="shared" si="1286"/>
        <v>495.14499999999998</v>
      </c>
      <c r="T6319" s="8">
        <f t="shared" si="1280"/>
        <v>505.25</v>
      </c>
    </row>
    <row r="6320" spans="1:20" x14ac:dyDescent="0.35">
      <c r="A6320" s="5">
        <v>27803208</v>
      </c>
      <c r="B6320" t="s">
        <v>6273</v>
      </c>
      <c r="C6320" s="5">
        <v>278</v>
      </c>
      <c r="E6320" s="5" t="s">
        <v>9233</v>
      </c>
      <c r="G6320" s="9">
        <v>505.25</v>
      </c>
      <c r="H6320" s="8">
        <f t="shared" si="1281"/>
        <v>495.14499999999998</v>
      </c>
      <c r="I6320" s="8">
        <f t="shared" si="1274"/>
        <v>505.25</v>
      </c>
      <c r="J6320" s="8">
        <f t="shared" si="1275"/>
        <v>429.46249999999998</v>
      </c>
      <c r="K6320" s="8">
        <f t="shared" si="1282"/>
        <v>495.14499999999998</v>
      </c>
      <c r="L6320" s="8">
        <f t="shared" si="1276"/>
        <v>505.25</v>
      </c>
      <c r="M6320" s="8">
        <f t="shared" si="1283"/>
        <v>495.14499999999998</v>
      </c>
      <c r="N6320" s="8">
        <f t="shared" si="1277"/>
        <v>505.25</v>
      </c>
      <c r="O6320" s="8">
        <f t="shared" si="1284"/>
        <v>497.67124999999999</v>
      </c>
      <c r="P6320" s="8">
        <f t="shared" si="1278"/>
        <v>505.25</v>
      </c>
      <c r="Q6320" s="8">
        <f t="shared" si="1285"/>
        <v>495.14499999999998</v>
      </c>
      <c r="R6320" s="8">
        <f t="shared" si="1279"/>
        <v>505.25</v>
      </c>
      <c r="S6320" s="8">
        <f t="shared" si="1286"/>
        <v>495.14499999999998</v>
      </c>
      <c r="T6320" s="8">
        <f t="shared" si="1280"/>
        <v>505.25</v>
      </c>
    </row>
    <row r="6321" spans="1:20" x14ac:dyDescent="0.35">
      <c r="A6321" s="5">
        <v>27803209</v>
      </c>
      <c r="B6321" t="s">
        <v>6274</v>
      </c>
      <c r="C6321" s="5">
        <v>278</v>
      </c>
      <c r="E6321" s="5" t="s">
        <v>9233</v>
      </c>
      <c r="G6321" s="9">
        <v>492.25</v>
      </c>
      <c r="H6321" s="8">
        <f t="shared" si="1281"/>
        <v>482.40499999999997</v>
      </c>
      <c r="I6321" s="8">
        <f t="shared" si="1274"/>
        <v>492.25</v>
      </c>
      <c r="J6321" s="8">
        <f t="shared" si="1275"/>
        <v>418.41249999999997</v>
      </c>
      <c r="K6321" s="8">
        <f t="shared" si="1282"/>
        <v>482.40499999999997</v>
      </c>
      <c r="L6321" s="8">
        <f t="shared" si="1276"/>
        <v>492.25</v>
      </c>
      <c r="M6321" s="8">
        <f t="shared" si="1283"/>
        <v>482.40499999999997</v>
      </c>
      <c r="N6321" s="8">
        <f t="shared" si="1277"/>
        <v>492.25</v>
      </c>
      <c r="O6321" s="8">
        <f t="shared" si="1284"/>
        <v>484.86624999999998</v>
      </c>
      <c r="P6321" s="8">
        <f t="shared" si="1278"/>
        <v>492.25</v>
      </c>
      <c r="Q6321" s="8">
        <f t="shared" si="1285"/>
        <v>482.40499999999997</v>
      </c>
      <c r="R6321" s="8">
        <f t="shared" si="1279"/>
        <v>492.25</v>
      </c>
      <c r="S6321" s="8">
        <f t="shared" si="1286"/>
        <v>482.40499999999997</v>
      </c>
      <c r="T6321" s="8">
        <f t="shared" si="1280"/>
        <v>492.25</v>
      </c>
    </row>
    <row r="6322" spans="1:20" x14ac:dyDescent="0.35">
      <c r="A6322" s="5">
        <v>27803210</v>
      </c>
      <c r="B6322" t="s">
        <v>6275</v>
      </c>
      <c r="C6322" s="5">
        <v>278</v>
      </c>
      <c r="E6322" s="5" t="s">
        <v>9233</v>
      </c>
      <c r="G6322" s="9">
        <v>492.25</v>
      </c>
      <c r="H6322" s="8">
        <f t="shared" si="1281"/>
        <v>482.40499999999997</v>
      </c>
      <c r="I6322" s="8">
        <f t="shared" si="1274"/>
        <v>492.25</v>
      </c>
      <c r="J6322" s="8">
        <f t="shared" si="1275"/>
        <v>418.41249999999997</v>
      </c>
      <c r="K6322" s="8">
        <f t="shared" si="1282"/>
        <v>482.40499999999997</v>
      </c>
      <c r="L6322" s="8">
        <f t="shared" si="1276"/>
        <v>492.25</v>
      </c>
      <c r="M6322" s="8">
        <f t="shared" si="1283"/>
        <v>482.40499999999997</v>
      </c>
      <c r="N6322" s="8">
        <f t="shared" si="1277"/>
        <v>492.25</v>
      </c>
      <c r="O6322" s="8">
        <f t="shared" si="1284"/>
        <v>484.86624999999998</v>
      </c>
      <c r="P6322" s="8">
        <f t="shared" si="1278"/>
        <v>492.25</v>
      </c>
      <c r="Q6322" s="8">
        <f t="shared" si="1285"/>
        <v>482.40499999999997</v>
      </c>
      <c r="R6322" s="8">
        <f t="shared" si="1279"/>
        <v>492.25</v>
      </c>
      <c r="S6322" s="8">
        <f t="shared" si="1286"/>
        <v>482.40499999999997</v>
      </c>
      <c r="T6322" s="8">
        <f t="shared" si="1280"/>
        <v>492.25</v>
      </c>
    </row>
    <row r="6323" spans="1:20" x14ac:dyDescent="0.35">
      <c r="A6323" s="5">
        <v>27803211</v>
      </c>
      <c r="B6323" t="s">
        <v>6276</v>
      </c>
      <c r="C6323" s="5">
        <v>278</v>
      </c>
      <c r="E6323" s="5" t="s">
        <v>9233</v>
      </c>
      <c r="G6323" s="9">
        <v>492.25</v>
      </c>
      <c r="H6323" s="8">
        <f t="shared" si="1281"/>
        <v>482.40499999999997</v>
      </c>
      <c r="I6323" s="8">
        <f t="shared" si="1274"/>
        <v>492.25</v>
      </c>
      <c r="J6323" s="8">
        <f t="shared" si="1275"/>
        <v>418.41249999999997</v>
      </c>
      <c r="K6323" s="8">
        <f t="shared" si="1282"/>
        <v>482.40499999999997</v>
      </c>
      <c r="L6323" s="8">
        <f t="shared" si="1276"/>
        <v>492.25</v>
      </c>
      <c r="M6323" s="8">
        <f t="shared" si="1283"/>
        <v>482.40499999999997</v>
      </c>
      <c r="N6323" s="8">
        <f t="shared" si="1277"/>
        <v>492.25</v>
      </c>
      <c r="O6323" s="8">
        <f t="shared" si="1284"/>
        <v>484.86624999999998</v>
      </c>
      <c r="P6323" s="8">
        <f t="shared" si="1278"/>
        <v>492.25</v>
      </c>
      <c r="Q6323" s="8">
        <f t="shared" si="1285"/>
        <v>482.40499999999997</v>
      </c>
      <c r="R6323" s="8">
        <f t="shared" si="1279"/>
        <v>492.25</v>
      </c>
      <c r="S6323" s="8">
        <f t="shared" si="1286"/>
        <v>482.40499999999997</v>
      </c>
      <c r="T6323" s="8">
        <f t="shared" si="1280"/>
        <v>492.25</v>
      </c>
    </row>
    <row r="6324" spans="1:20" x14ac:dyDescent="0.35">
      <c r="A6324" s="5">
        <v>27803212</v>
      </c>
      <c r="B6324" t="s">
        <v>6277</v>
      </c>
      <c r="C6324" s="5">
        <v>278</v>
      </c>
      <c r="E6324" s="5" t="s">
        <v>9233</v>
      </c>
      <c r="G6324" s="9">
        <v>505.25</v>
      </c>
      <c r="H6324" s="8">
        <f t="shared" si="1281"/>
        <v>495.14499999999998</v>
      </c>
      <c r="I6324" s="8">
        <f t="shared" ref="I6324:I6387" si="1287">G6324</f>
        <v>505.25</v>
      </c>
      <c r="J6324" s="8">
        <f t="shared" ref="J6324:J6387" si="1288">G6324*0.85</f>
        <v>429.46249999999998</v>
      </c>
      <c r="K6324" s="8">
        <f t="shared" si="1282"/>
        <v>495.14499999999998</v>
      </c>
      <c r="L6324" s="8">
        <f t="shared" ref="L6324:L6387" si="1289">G6324</f>
        <v>505.25</v>
      </c>
      <c r="M6324" s="8">
        <f t="shared" si="1283"/>
        <v>495.14499999999998</v>
      </c>
      <c r="N6324" s="8">
        <f t="shared" ref="N6324:N6387" si="1290">G6324</f>
        <v>505.25</v>
      </c>
      <c r="O6324" s="8">
        <f t="shared" si="1284"/>
        <v>497.67124999999999</v>
      </c>
      <c r="P6324" s="8">
        <f t="shared" ref="P6324:P6387" si="1291">G6324</f>
        <v>505.25</v>
      </c>
      <c r="Q6324" s="8">
        <f t="shared" si="1285"/>
        <v>495.14499999999998</v>
      </c>
      <c r="R6324" s="8">
        <f t="shared" ref="R6324:R6387" si="1292">G6324</f>
        <v>505.25</v>
      </c>
      <c r="S6324" s="8">
        <f t="shared" si="1286"/>
        <v>495.14499999999998</v>
      </c>
      <c r="T6324" s="8">
        <f t="shared" ref="T6324:T6387" si="1293">G6324</f>
        <v>505.25</v>
      </c>
    </row>
    <row r="6325" spans="1:20" x14ac:dyDescent="0.35">
      <c r="A6325" s="5">
        <v>27803213</v>
      </c>
      <c r="B6325" t="s">
        <v>6278</v>
      </c>
      <c r="C6325" s="5">
        <v>278</v>
      </c>
      <c r="E6325" s="5" t="s">
        <v>9233</v>
      </c>
      <c r="G6325" s="9">
        <v>505.25</v>
      </c>
      <c r="H6325" s="8">
        <f t="shared" si="1281"/>
        <v>495.14499999999998</v>
      </c>
      <c r="I6325" s="8">
        <f t="shared" si="1287"/>
        <v>505.25</v>
      </c>
      <c r="J6325" s="8">
        <f t="shared" si="1288"/>
        <v>429.46249999999998</v>
      </c>
      <c r="K6325" s="8">
        <f t="shared" si="1282"/>
        <v>495.14499999999998</v>
      </c>
      <c r="L6325" s="8">
        <f t="shared" si="1289"/>
        <v>505.25</v>
      </c>
      <c r="M6325" s="8">
        <f t="shared" si="1283"/>
        <v>495.14499999999998</v>
      </c>
      <c r="N6325" s="8">
        <f t="shared" si="1290"/>
        <v>505.25</v>
      </c>
      <c r="O6325" s="8">
        <f t="shared" si="1284"/>
        <v>497.67124999999999</v>
      </c>
      <c r="P6325" s="8">
        <f t="shared" si="1291"/>
        <v>505.25</v>
      </c>
      <c r="Q6325" s="8">
        <f t="shared" si="1285"/>
        <v>495.14499999999998</v>
      </c>
      <c r="R6325" s="8">
        <f t="shared" si="1292"/>
        <v>505.25</v>
      </c>
      <c r="S6325" s="8">
        <f t="shared" si="1286"/>
        <v>495.14499999999998</v>
      </c>
      <c r="T6325" s="8">
        <f t="shared" si="1293"/>
        <v>505.25</v>
      </c>
    </row>
    <row r="6326" spans="1:20" x14ac:dyDescent="0.35">
      <c r="A6326" s="5">
        <v>27803214</v>
      </c>
      <c r="B6326" t="s">
        <v>6279</v>
      </c>
      <c r="C6326" s="5">
        <v>278</v>
      </c>
      <c r="E6326" s="5" t="s">
        <v>9233</v>
      </c>
      <c r="G6326" s="9">
        <v>498.75</v>
      </c>
      <c r="H6326" s="8">
        <f t="shared" si="1281"/>
        <v>488.77499999999998</v>
      </c>
      <c r="I6326" s="8">
        <f t="shared" si="1287"/>
        <v>498.75</v>
      </c>
      <c r="J6326" s="8">
        <f t="shared" si="1288"/>
        <v>423.9375</v>
      </c>
      <c r="K6326" s="8">
        <f t="shared" si="1282"/>
        <v>488.77499999999998</v>
      </c>
      <c r="L6326" s="8">
        <f t="shared" si="1289"/>
        <v>498.75</v>
      </c>
      <c r="M6326" s="8">
        <f t="shared" si="1283"/>
        <v>488.77499999999998</v>
      </c>
      <c r="N6326" s="8">
        <f t="shared" si="1290"/>
        <v>498.75</v>
      </c>
      <c r="O6326" s="8">
        <f t="shared" si="1284"/>
        <v>491.26875000000001</v>
      </c>
      <c r="P6326" s="8">
        <f t="shared" si="1291"/>
        <v>498.75</v>
      </c>
      <c r="Q6326" s="8">
        <f t="shared" si="1285"/>
        <v>488.77499999999998</v>
      </c>
      <c r="R6326" s="8">
        <f t="shared" si="1292"/>
        <v>498.75</v>
      </c>
      <c r="S6326" s="8">
        <f t="shared" si="1286"/>
        <v>488.77499999999998</v>
      </c>
      <c r="T6326" s="8">
        <f t="shared" si="1293"/>
        <v>498.75</v>
      </c>
    </row>
    <row r="6327" spans="1:20" x14ac:dyDescent="0.35">
      <c r="A6327" s="5">
        <v>27803215</v>
      </c>
      <c r="B6327" t="s">
        <v>6280</v>
      </c>
      <c r="C6327" s="5">
        <v>278</v>
      </c>
      <c r="E6327" s="5" t="s">
        <v>9233</v>
      </c>
      <c r="G6327" s="9">
        <v>505.25</v>
      </c>
      <c r="H6327" s="8">
        <f t="shared" si="1281"/>
        <v>495.14499999999998</v>
      </c>
      <c r="I6327" s="8">
        <f t="shared" si="1287"/>
        <v>505.25</v>
      </c>
      <c r="J6327" s="8">
        <f t="shared" si="1288"/>
        <v>429.46249999999998</v>
      </c>
      <c r="K6327" s="8">
        <f t="shared" si="1282"/>
        <v>495.14499999999998</v>
      </c>
      <c r="L6327" s="8">
        <f t="shared" si="1289"/>
        <v>505.25</v>
      </c>
      <c r="M6327" s="8">
        <f t="shared" si="1283"/>
        <v>495.14499999999998</v>
      </c>
      <c r="N6327" s="8">
        <f t="shared" si="1290"/>
        <v>505.25</v>
      </c>
      <c r="O6327" s="8">
        <f t="shared" si="1284"/>
        <v>497.67124999999999</v>
      </c>
      <c r="P6327" s="8">
        <f t="shared" si="1291"/>
        <v>505.25</v>
      </c>
      <c r="Q6327" s="8">
        <f t="shared" si="1285"/>
        <v>495.14499999999998</v>
      </c>
      <c r="R6327" s="8">
        <f t="shared" si="1292"/>
        <v>505.25</v>
      </c>
      <c r="S6327" s="8">
        <f t="shared" si="1286"/>
        <v>495.14499999999998</v>
      </c>
      <c r="T6327" s="8">
        <f t="shared" si="1293"/>
        <v>505.25</v>
      </c>
    </row>
    <row r="6328" spans="1:20" x14ac:dyDescent="0.35">
      <c r="A6328" s="5">
        <v>27803216</v>
      </c>
      <c r="B6328" t="s">
        <v>6281</v>
      </c>
      <c r="C6328" s="5">
        <v>278</v>
      </c>
      <c r="E6328" s="5" t="s">
        <v>9233</v>
      </c>
      <c r="G6328" s="9">
        <v>498.75</v>
      </c>
      <c r="H6328" s="8">
        <f t="shared" si="1281"/>
        <v>488.77499999999998</v>
      </c>
      <c r="I6328" s="8">
        <f t="shared" si="1287"/>
        <v>498.75</v>
      </c>
      <c r="J6328" s="8">
        <f t="shared" si="1288"/>
        <v>423.9375</v>
      </c>
      <c r="K6328" s="8">
        <f t="shared" si="1282"/>
        <v>488.77499999999998</v>
      </c>
      <c r="L6328" s="8">
        <f t="shared" si="1289"/>
        <v>498.75</v>
      </c>
      <c r="M6328" s="8">
        <f t="shared" si="1283"/>
        <v>488.77499999999998</v>
      </c>
      <c r="N6328" s="8">
        <f t="shared" si="1290"/>
        <v>498.75</v>
      </c>
      <c r="O6328" s="8">
        <f t="shared" si="1284"/>
        <v>491.26875000000001</v>
      </c>
      <c r="P6328" s="8">
        <f t="shared" si="1291"/>
        <v>498.75</v>
      </c>
      <c r="Q6328" s="8">
        <f t="shared" si="1285"/>
        <v>488.77499999999998</v>
      </c>
      <c r="R6328" s="8">
        <f t="shared" si="1292"/>
        <v>498.75</v>
      </c>
      <c r="S6328" s="8">
        <f t="shared" si="1286"/>
        <v>488.77499999999998</v>
      </c>
      <c r="T6328" s="8">
        <f t="shared" si="1293"/>
        <v>498.75</v>
      </c>
    </row>
    <row r="6329" spans="1:20" x14ac:dyDescent="0.35">
      <c r="A6329" s="5">
        <v>27803217</v>
      </c>
      <c r="B6329" t="s">
        <v>6282</v>
      </c>
      <c r="C6329" s="5">
        <v>278</v>
      </c>
      <c r="E6329" s="5" t="s">
        <v>9233</v>
      </c>
      <c r="G6329" s="9">
        <v>492.25</v>
      </c>
      <c r="H6329" s="8">
        <f t="shared" si="1281"/>
        <v>482.40499999999997</v>
      </c>
      <c r="I6329" s="8">
        <f t="shared" si="1287"/>
        <v>492.25</v>
      </c>
      <c r="J6329" s="8">
        <f t="shared" si="1288"/>
        <v>418.41249999999997</v>
      </c>
      <c r="K6329" s="8">
        <f t="shared" si="1282"/>
        <v>482.40499999999997</v>
      </c>
      <c r="L6329" s="8">
        <f t="shared" si="1289"/>
        <v>492.25</v>
      </c>
      <c r="M6329" s="8">
        <f t="shared" si="1283"/>
        <v>482.40499999999997</v>
      </c>
      <c r="N6329" s="8">
        <f t="shared" si="1290"/>
        <v>492.25</v>
      </c>
      <c r="O6329" s="8">
        <f t="shared" si="1284"/>
        <v>484.86624999999998</v>
      </c>
      <c r="P6329" s="8">
        <f t="shared" si="1291"/>
        <v>492.25</v>
      </c>
      <c r="Q6329" s="8">
        <f t="shared" si="1285"/>
        <v>482.40499999999997</v>
      </c>
      <c r="R6329" s="8">
        <f t="shared" si="1292"/>
        <v>492.25</v>
      </c>
      <c r="S6329" s="8">
        <f t="shared" si="1286"/>
        <v>482.40499999999997</v>
      </c>
      <c r="T6329" s="8">
        <f t="shared" si="1293"/>
        <v>492.25</v>
      </c>
    </row>
    <row r="6330" spans="1:20" x14ac:dyDescent="0.35">
      <c r="A6330" s="5">
        <v>27803218</v>
      </c>
      <c r="B6330" t="s">
        <v>6283</v>
      </c>
      <c r="C6330" s="5">
        <v>278</v>
      </c>
      <c r="E6330" s="5" t="s">
        <v>9233</v>
      </c>
      <c r="G6330" s="9">
        <v>492.25</v>
      </c>
      <c r="H6330" s="8">
        <f t="shared" si="1281"/>
        <v>482.40499999999997</v>
      </c>
      <c r="I6330" s="8">
        <f t="shared" si="1287"/>
        <v>492.25</v>
      </c>
      <c r="J6330" s="8">
        <f t="shared" si="1288"/>
        <v>418.41249999999997</v>
      </c>
      <c r="K6330" s="8">
        <f t="shared" si="1282"/>
        <v>482.40499999999997</v>
      </c>
      <c r="L6330" s="8">
        <f t="shared" si="1289"/>
        <v>492.25</v>
      </c>
      <c r="M6330" s="8">
        <f t="shared" si="1283"/>
        <v>482.40499999999997</v>
      </c>
      <c r="N6330" s="8">
        <f t="shared" si="1290"/>
        <v>492.25</v>
      </c>
      <c r="O6330" s="8">
        <f t="shared" si="1284"/>
        <v>484.86624999999998</v>
      </c>
      <c r="P6330" s="8">
        <f t="shared" si="1291"/>
        <v>492.25</v>
      </c>
      <c r="Q6330" s="8">
        <f t="shared" si="1285"/>
        <v>482.40499999999997</v>
      </c>
      <c r="R6330" s="8">
        <f t="shared" si="1292"/>
        <v>492.25</v>
      </c>
      <c r="S6330" s="8">
        <f t="shared" si="1286"/>
        <v>482.40499999999997</v>
      </c>
      <c r="T6330" s="8">
        <f t="shared" si="1293"/>
        <v>492.25</v>
      </c>
    </row>
    <row r="6331" spans="1:20" x14ac:dyDescent="0.35">
      <c r="A6331" s="5">
        <v>27803219</v>
      </c>
      <c r="B6331" t="s">
        <v>6284</v>
      </c>
      <c r="C6331" s="5">
        <v>278</v>
      </c>
      <c r="E6331" s="5" t="s">
        <v>9233</v>
      </c>
      <c r="G6331" s="9">
        <v>498.75</v>
      </c>
      <c r="H6331" s="8">
        <f t="shared" si="1281"/>
        <v>488.77499999999998</v>
      </c>
      <c r="I6331" s="8">
        <f t="shared" si="1287"/>
        <v>498.75</v>
      </c>
      <c r="J6331" s="8">
        <f t="shared" si="1288"/>
        <v>423.9375</v>
      </c>
      <c r="K6331" s="8">
        <f t="shared" si="1282"/>
        <v>488.77499999999998</v>
      </c>
      <c r="L6331" s="8">
        <f t="shared" si="1289"/>
        <v>498.75</v>
      </c>
      <c r="M6331" s="8">
        <f t="shared" si="1283"/>
        <v>488.77499999999998</v>
      </c>
      <c r="N6331" s="8">
        <f t="shared" si="1290"/>
        <v>498.75</v>
      </c>
      <c r="O6331" s="8">
        <f t="shared" si="1284"/>
        <v>491.26875000000001</v>
      </c>
      <c r="P6331" s="8">
        <f t="shared" si="1291"/>
        <v>498.75</v>
      </c>
      <c r="Q6331" s="8">
        <f t="shared" si="1285"/>
        <v>488.77499999999998</v>
      </c>
      <c r="R6331" s="8">
        <f t="shared" si="1292"/>
        <v>498.75</v>
      </c>
      <c r="S6331" s="8">
        <f t="shared" si="1286"/>
        <v>488.77499999999998</v>
      </c>
      <c r="T6331" s="8">
        <f t="shared" si="1293"/>
        <v>498.75</v>
      </c>
    </row>
    <row r="6332" spans="1:20" x14ac:dyDescent="0.35">
      <c r="A6332" s="5">
        <v>27803220</v>
      </c>
      <c r="B6332" t="s">
        <v>6285</v>
      </c>
      <c r="C6332" s="5">
        <v>278</v>
      </c>
      <c r="E6332" s="5" t="s">
        <v>9233</v>
      </c>
      <c r="G6332" s="9">
        <v>492.25</v>
      </c>
      <c r="H6332" s="8">
        <f t="shared" si="1281"/>
        <v>482.40499999999997</v>
      </c>
      <c r="I6332" s="8">
        <f t="shared" si="1287"/>
        <v>492.25</v>
      </c>
      <c r="J6332" s="8">
        <f t="shared" si="1288"/>
        <v>418.41249999999997</v>
      </c>
      <c r="K6332" s="8">
        <f t="shared" si="1282"/>
        <v>482.40499999999997</v>
      </c>
      <c r="L6332" s="8">
        <f t="shared" si="1289"/>
        <v>492.25</v>
      </c>
      <c r="M6332" s="8">
        <f t="shared" si="1283"/>
        <v>482.40499999999997</v>
      </c>
      <c r="N6332" s="8">
        <f t="shared" si="1290"/>
        <v>492.25</v>
      </c>
      <c r="O6332" s="8">
        <f t="shared" si="1284"/>
        <v>484.86624999999998</v>
      </c>
      <c r="P6332" s="8">
        <f t="shared" si="1291"/>
        <v>492.25</v>
      </c>
      <c r="Q6332" s="8">
        <f t="shared" si="1285"/>
        <v>482.40499999999997</v>
      </c>
      <c r="R6332" s="8">
        <f t="shared" si="1292"/>
        <v>492.25</v>
      </c>
      <c r="S6332" s="8">
        <f t="shared" si="1286"/>
        <v>482.40499999999997</v>
      </c>
      <c r="T6332" s="8">
        <f t="shared" si="1293"/>
        <v>492.25</v>
      </c>
    </row>
    <row r="6333" spans="1:20" x14ac:dyDescent="0.35">
      <c r="A6333" s="5">
        <v>27803221</v>
      </c>
      <c r="B6333" t="s">
        <v>6286</v>
      </c>
      <c r="C6333" s="5">
        <v>278</v>
      </c>
      <c r="E6333" s="5" t="s">
        <v>9233</v>
      </c>
      <c r="G6333" s="9">
        <v>492.25</v>
      </c>
      <c r="H6333" s="8">
        <f t="shared" si="1281"/>
        <v>482.40499999999997</v>
      </c>
      <c r="I6333" s="8">
        <f t="shared" si="1287"/>
        <v>492.25</v>
      </c>
      <c r="J6333" s="8">
        <f t="shared" si="1288"/>
        <v>418.41249999999997</v>
      </c>
      <c r="K6333" s="8">
        <f t="shared" si="1282"/>
        <v>482.40499999999997</v>
      </c>
      <c r="L6333" s="8">
        <f t="shared" si="1289"/>
        <v>492.25</v>
      </c>
      <c r="M6333" s="8">
        <f t="shared" si="1283"/>
        <v>482.40499999999997</v>
      </c>
      <c r="N6333" s="8">
        <f t="shared" si="1290"/>
        <v>492.25</v>
      </c>
      <c r="O6333" s="8">
        <f t="shared" si="1284"/>
        <v>484.86624999999998</v>
      </c>
      <c r="P6333" s="8">
        <f t="shared" si="1291"/>
        <v>492.25</v>
      </c>
      <c r="Q6333" s="8">
        <f t="shared" si="1285"/>
        <v>482.40499999999997</v>
      </c>
      <c r="R6333" s="8">
        <f t="shared" si="1292"/>
        <v>492.25</v>
      </c>
      <c r="S6333" s="8">
        <f t="shared" si="1286"/>
        <v>482.40499999999997</v>
      </c>
      <c r="T6333" s="8">
        <f t="shared" si="1293"/>
        <v>492.25</v>
      </c>
    </row>
    <row r="6334" spans="1:20" x14ac:dyDescent="0.35">
      <c r="A6334" s="5">
        <v>27803222</v>
      </c>
      <c r="B6334" t="s">
        <v>6287</v>
      </c>
      <c r="C6334" s="5">
        <v>278</v>
      </c>
      <c r="E6334" s="5" t="s">
        <v>9233</v>
      </c>
      <c r="G6334" s="9">
        <v>492.25</v>
      </c>
      <c r="H6334" s="8">
        <f t="shared" si="1281"/>
        <v>482.40499999999997</v>
      </c>
      <c r="I6334" s="8">
        <f t="shared" si="1287"/>
        <v>492.25</v>
      </c>
      <c r="J6334" s="8">
        <f t="shared" si="1288"/>
        <v>418.41249999999997</v>
      </c>
      <c r="K6334" s="8">
        <f t="shared" si="1282"/>
        <v>482.40499999999997</v>
      </c>
      <c r="L6334" s="8">
        <f t="shared" si="1289"/>
        <v>492.25</v>
      </c>
      <c r="M6334" s="8">
        <f t="shared" si="1283"/>
        <v>482.40499999999997</v>
      </c>
      <c r="N6334" s="8">
        <f t="shared" si="1290"/>
        <v>492.25</v>
      </c>
      <c r="O6334" s="8">
        <f t="shared" si="1284"/>
        <v>484.86624999999998</v>
      </c>
      <c r="P6334" s="8">
        <f t="shared" si="1291"/>
        <v>492.25</v>
      </c>
      <c r="Q6334" s="8">
        <f t="shared" si="1285"/>
        <v>482.40499999999997</v>
      </c>
      <c r="R6334" s="8">
        <f t="shared" si="1292"/>
        <v>492.25</v>
      </c>
      <c r="S6334" s="8">
        <f t="shared" si="1286"/>
        <v>482.40499999999997</v>
      </c>
      <c r="T6334" s="8">
        <f t="shared" si="1293"/>
        <v>492.25</v>
      </c>
    </row>
    <row r="6335" spans="1:20" x14ac:dyDescent="0.35">
      <c r="A6335" s="5">
        <v>27803223</v>
      </c>
      <c r="B6335" t="s">
        <v>6288</v>
      </c>
      <c r="C6335" s="5">
        <v>278</v>
      </c>
      <c r="E6335" s="5" t="s">
        <v>9233</v>
      </c>
      <c r="G6335" s="9">
        <v>492.25</v>
      </c>
      <c r="H6335" s="8">
        <f t="shared" si="1281"/>
        <v>482.40499999999997</v>
      </c>
      <c r="I6335" s="8">
        <f t="shared" si="1287"/>
        <v>492.25</v>
      </c>
      <c r="J6335" s="8">
        <f t="shared" si="1288"/>
        <v>418.41249999999997</v>
      </c>
      <c r="K6335" s="8">
        <f t="shared" si="1282"/>
        <v>482.40499999999997</v>
      </c>
      <c r="L6335" s="8">
        <f t="shared" si="1289"/>
        <v>492.25</v>
      </c>
      <c r="M6335" s="8">
        <f t="shared" si="1283"/>
        <v>482.40499999999997</v>
      </c>
      <c r="N6335" s="8">
        <f t="shared" si="1290"/>
        <v>492.25</v>
      </c>
      <c r="O6335" s="8">
        <f t="shared" si="1284"/>
        <v>484.86624999999998</v>
      </c>
      <c r="P6335" s="8">
        <f t="shared" si="1291"/>
        <v>492.25</v>
      </c>
      <c r="Q6335" s="8">
        <f t="shared" si="1285"/>
        <v>482.40499999999997</v>
      </c>
      <c r="R6335" s="8">
        <f t="shared" si="1292"/>
        <v>492.25</v>
      </c>
      <c r="S6335" s="8">
        <f t="shared" si="1286"/>
        <v>482.40499999999997</v>
      </c>
      <c r="T6335" s="8">
        <f t="shared" si="1293"/>
        <v>492.25</v>
      </c>
    </row>
    <row r="6336" spans="1:20" x14ac:dyDescent="0.35">
      <c r="A6336" s="5">
        <v>27803225</v>
      </c>
      <c r="B6336" t="s">
        <v>6289</v>
      </c>
      <c r="C6336" s="5">
        <v>278</v>
      </c>
      <c r="E6336" s="5" t="s">
        <v>9233</v>
      </c>
      <c r="G6336" s="9">
        <v>492.25</v>
      </c>
      <c r="H6336" s="8">
        <f t="shared" si="1281"/>
        <v>482.40499999999997</v>
      </c>
      <c r="I6336" s="8">
        <f t="shared" si="1287"/>
        <v>492.25</v>
      </c>
      <c r="J6336" s="8">
        <f t="shared" si="1288"/>
        <v>418.41249999999997</v>
      </c>
      <c r="K6336" s="8">
        <f t="shared" si="1282"/>
        <v>482.40499999999997</v>
      </c>
      <c r="L6336" s="8">
        <f t="shared" si="1289"/>
        <v>492.25</v>
      </c>
      <c r="M6336" s="8">
        <f t="shared" si="1283"/>
        <v>482.40499999999997</v>
      </c>
      <c r="N6336" s="8">
        <f t="shared" si="1290"/>
        <v>492.25</v>
      </c>
      <c r="O6336" s="8">
        <f t="shared" si="1284"/>
        <v>484.86624999999998</v>
      </c>
      <c r="P6336" s="8">
        <f t="shared" si="1291"/>
        <v>492.25</v>
      </c>
      <c r="Q6336" s="8">
        <f t="shared" si="1285"/>
        <v>482.40499999999997</v>
      </c>
      <c r="R6336" s="8">
        <f t="shared" si="1292"/>
        <v>492.25</v>
      </c>
      <c r="S6336" s="8">
        <f t="shared" si="1286"/>
        <v>482.40499999999997</v>
      </c>
      <c r="T6336" s="8">
        <f t="shared" si="1293"/>
        <v>492.25</v>
      </c>
    </row>
    <row r="6337" spans="1:20" x14ac:dyDescent="0.35">
      <c r="A6337" s="5">
        <v>27803226</v>
      </c>
      <c r="B6337" t="s">
        <v>6290</v>
      </c>
      <c r="C6337" s="5">
        <v>278</v>
      </c>
      <c r="E6337" s="5" t="s">
        <v>9233</v>
      </c>
      <c r="G6337" s="9">
        <v>492.25</v>
      </c>
      <c r="H6337" s="8">
        <f t="shared" si="1281"/>
        <v>482.40499999999997</v>
      </c>
      <c r="I6337" s="8">
        <f t="shared" si="1287"/>
        <v>492.25</v>
      </c>
      <c r="J6337" s="8">
        <f t="shared" si="1288"/>
        <v>418.41249999999997</v>
      </c>
      <c r="K6337" s="8">
        <f t="shared" si="1282"/>
        <v>482.40499999999997</v>
      </c>
      <c r="L6337" s="8">
        <f t="shared" si="1289"/>
        <v>492.25</v>
      </c>
      <c r="M6337" s="8">
        <f t="shared" si="1283"/>
        <v>482.40499999999997</v>
      </c>
      <c r="N6337" s="8">
        <f t="shared" si="1290"/>
        <v>492.25</v>
      </c>
      <c r="O6337" s="8">
        <f t="shared" si="1284"/>
        <v>484.86624999999998</v>
      </c>
      <c r="P6337" s="8">
        <f t="shared" si="1291"/>
        <v>492.25</v>
      </c>
      <c r="Q6337" s="8">
        <f t="shared" si="1285"/>
        <v>482.40499999999997</v>
      </c>
      <c r="R6337" s="8">
        <f t="shared" si="1292"/>
        <v>492.25</v>
      </c>
      <c r="S6337" s="8">
        <f t="shared" si="1286"/>
        <v>482.40499999999997</v>
      </c>
      <c r="T6337" s="8">
        <f t="shared" si="1293"/>
        <v>492.25</v>
      </c>
    </row>
    <row r="6338" spans="1:20" x14ac:dyDescent="0.35">
      <c r="A6338" s="5">
        <v>27803227</v>
      </c>
      <c r="B6338" t="s">
        <v>6291</v>
      </c>
      <c r="C6338" s="5">
        <v>278</v>
      </c>
      <c r="E6338" s="5" t="s">
        <v>9233</v>
      </c>
      <c r="G6338" s="9">
        <v>505.25</v>
      </c>
      <c r="H6338" s="8">
        <f t="shared" si="1281"/>
        <v>495.14499999999998</v>
      </c>
      <c r="I6338" s="8">
        <f t="shared" si="1287"/>
        <v>505.25</v>
      </c>
      <c r="J6338" s="8">
        <f t="shared" si="1288"/>
        <v>429.46249999999998</v>
      </c>
      <c r="K6338" s="8">
        <f t="shared" si="1282"/>
        <v>495.14499999999998</v>
      </c>
      <c r="L6338" s="8">
        <f t="shared" si="1289"/>
        <v>505.25</v>
      </c>
      <c r="M6338" s="8">
        <f t="shared" si="1283"/>
        <v>495.14499999999998</v>
      </c>
      <c r="N6338" s="8">
        <f t="shared" si="1290"/>
        <v>505.25</v>
      </c>
      <c r="O6338" s="8">
        <f t="shared" si="1284"/>
        <v>497.67124999999999</v>
      </c>
      <c r="P6338" s="8">
        <f t="shared" si="1291"/>
        <v>505.25</v>
      </c>
      <c r="Q6338" s="8">
        <f t="shared" si="1285"/>
        <v>495.14499999999998</v>
      </c>
      <c r="R6338" s="8">
        <f t="shared" si="1292"/>
        <v>505.25</v>
      </c>
      <c r="S6338" s="8">
        <f t="shared" si="1286"/>
        <v>495.14499999999998</v>
      </c>
      <c r="T6338" s="8">
        <f t="shared" si="1293"/>
        <v>505.25</v>
      </c>
    </row>
    <row r="6339" spans="1:20" x14ac:dyDescent="0.35">
      <c r="A6339" s="5">
        <v>27803228</v>
      </c>
      <c r="B6339" t="s">
        <v>6292</v>
      </c>
      <c r="C6339" s="5">
        <v>278</v>
      </c>
      <c r="E6339" s="5" t="s">
        <v>9233</v>
      </c>
      <c r="G6339" s="9">
        <v>505.25</v>
      </c>
      <c r="H6339" s="8">
        <f t="shared" si="1281"/>
        <v>495.14499999999998</v>
      </c>
      <c r="I6339" s="8">
        <f t="shared" si="1287"/>
        <v>505.25</v>
      </c>
      <c r="J6339" s="8">
        <f t="shared" si="1288"/>
        <v>429.46249999999998</v>
      </c>
      <c r="K6339" s="8">
        <f t="shared" si="1282"/>
        <v>495.14499999999998</v>
      </c>
      <c r="L6339" s="8">
        <f t="shared" si="1289"/>
        <v>505.25</v>
      </c>
      <c r="M6339" s="8">
        <f t="shared" si="1283"/>
        <v>495.14499999999998</v>
      </c>
      <c r="N6339" s="8">
        <f t="shared" si="1290"/>
        <v>505.25</v>
      </c>
      <c r="O6339" s="8">
        <f t="shared" si="1284"/>
        <v>497.67124999999999</v>
      </c>
      <c r="P6339" s="8">
        <f t="shared" si="1291"/>
        <v>505.25</v>
      </c>
      <c r="Q6339" s="8">
        <f t="shared" si="1285"/>
        <v>495.14499999999998</v>
      </c>
      <c r="R6339" s="8">
        <f t="shared" si="1292"/>
        <v>505.25</v>
      </c>
      <c r="S6339" s="8">
        <f t="shared" si="1286"/>
        <v>495.14499999999998</v>
      </c>
      <c r="T6339" s="8">
        <f t="shared" si="1293"/>
        <v>505.25</v>
      </c>
    </row>
    <row r="6340" spans="1:20" x14ac:dyDescent="0.35">
      <c r="A6340" s="5">
        <v>27803229</v>
      </c>
      <c r="B6340" t="s">
        <v>6293</v>
      </c>
      <c r="C6340" s="5">
        <v>278</v>
      </c>
      <c r="E6340" s="5" t="s">
        <v>9233</v>
      </c>
      <c r="G6340" s="9">
        <v>505.25</v>
      </c>
      <c r="H6340" s="8">
        <f t="shared" si="1281"/>
        <v>495.14499999999998</v>
      </c>
      <c r="I6340" s="8">
        <f t="shared" si="1287"/>
        <v>505.25</v>
      </c>
      <c r="J6340" s="8">
        <f t="shared" si="1288"/>
        <v>429.46249999999998</v>
      </c>
      <c r="K6340" s="8">
        <f t="shared" si="1282"/>
        <v>495.14499999999998</v>
      </c>
      <c r="L6340" s="8">
        <f t="shared" si="1289"/>
        <v>505.25</v>
      </c>
      <c r="M6340" s="8">
        <f t="shared" si="1283"/>
        <v>495.14499999999998</v>
      </c>
      <c r="N6340" s="8">
        <f t="shared" si="1290"/>
        <v>505.25</v>
      </c>
      <c r="O6340" s="8">
        <f t="shared" si="1284"/>
        <v>497.67124999999999</v>
      </c>
      <c r="P6340" s="8">
        <f t="shared" si="1291"/>
        <v>505.25</v>
      </c>
      <c r="Q6340" s="8">
        <f t="shared" si="1285"/>
        <v>495.14499999999998</v>
      </c>
      <c r="R6340" s="8">
        <f t="shared" si="1292"/>
        <v>505.25</v>
      </c>
      <c r="S6340" s="8">
        <f t="shared" si="1286"/>
        <v>495.14499999999998</v>
      </c>
      <c r="T6340" s="8">
        <f t="shared" si="1293"/>
        <v>505.25</v>
      </c>
    </row>
    <row r="6341" spans="1:20" x14ac:dyDescent="0.35">
      <c r="A6341" s="5">
        <v>27803230</v>
      </c>
      <c r="B6341" t="s">
        <v>6294</v>
      </c>
      <c r="C6341" s="5">
        <v>278</v>
      </c>
      <c r="E6341" s="5" t="s">
        <v>9233</v>
      </c>
      <c r="G6341" s="9">
        <v>505.25</v>
      </c>
      <c r="H6341" s="8">
        <f t="shared" ref="H6341:H6404" si="1294">MIN(K6341:T6341)</f>
        <v>495.14499999999998</v>
      </c>
      <c r="I6341" s="8">
        <f t="shared" si="1287"/>
        <v>505.25</v>
      </c>
      <c r="J6341" s="8">
        <f t="shared" si="1288"/>
        <v>429.46249999999998</v>
      </c>
      <c r="K6341" s="8">
        <f t="shared" si="1282"/>
        <v>495.14499999999998</v>
      </c>
      <c r="L6341" s="8">
        <f t="shared" si="1289"/>
        <v>505.25</v>
      </c>
      <c r="M6341" s="8">
        <f t="shared" si="1283"/>
        <v>495.14499999999998</v>
      </c>
      <c r="N6341" s="8">
        <f t="shared" si="1290"/>
        <v>505.25</v>
      </c>
      <c r="O6341" s="8">
        <f t="shared" si="1284"/>
        <v>497.67124999999999</v>
      </c>
      <c r="P6341" s="8">
        <f t="shared" si="1291"/>
        <v>505.25</v>
      </c>
      <c r="Q6341" s="8">
        <f t="shared" si="1285"/>
        <v>495.14499999999998</v>
      </c>
      <c r="R6341" s="8">
        <f t="shared" si="1292"/>
        <v>505.25</v>
      </c>
      <c r="S6341" s="8">
        <f t="shared" si="1286"/>
        <v>495.14499999999998</v>
      </c>
      <c r="T6341" s="8">
        <f t="shared" si="1293"/>
        <v>505.25</v>
      </c>
    </row>
    <row r="6342" spans="1:20" x14ac:dyDescent="0.35">
      <c r="A6342" s="5">
        <v>27803231</v>
      </c>
      <c r="B6342" t="s">
        <v>6295</v>
      </c>
      <c r="C6342" s="5">
        <v>278</v>
      </c>
      <c r="E6342" s="5" t="s">
        <v>9233</v>
      </c>
      <c r="G6342" s="9">
        <v>505.25</v>
      </c>
      <c r="H6342" s="8">
        <f t="shared" si="1294"/>
        <v>495.14499999999998</v>
      </c>
      <c r="I6342" s="8">
        <f t="shared" si="1287"/>
        <v>505.25</v>
      </c>
      <c r="J6342" s="8">
        <f t="shared" si="1288"/>
        <v>429.46249999999998</v>
      </c>
      <c r="K6342" s="8">
        <f t="shared" si="1282"/>
        <v>495.14499999999998</v>
      </c>
      <c r="L6342" s="8">
        <f t="shared" si="1289"/>
        <v>505.25</v>
      </c>
      <c r="M6342" s="8">
        <f t="shared" si="1283"/>
        <v>495.14499999999998</v>
      </c>
      <c r="N6342" s="8">
        <f t="shared" si="1290"/>
        <v>505.25</v>
      </c>
      <c r="O6342" s="8">
        <f t="shared" si="1284"/>
        <v>497.67124999999999</v>
      </c>
      <c r="P6342" s="8">
        <f t="shared" si="1291"/>
        <v>505.25</v>
      </c>
      <c r="Q6342" s="8">
        <f t="shared" si="1285"/>
        <v>495.14499999999998</v>
      </c>
      <c r="R6342" s="8">
        <f t="shared" si="1292"/>
        <v>505.25</v>
      </c>
      <c r="S6342" s="8">
        <f t="shared" si="1286"/>
        <v>495.14499999999998</v>
      </c>
      <c r="T6342" s="8">
        <f t="shared" si="1293"/>
        <v>505.25</v>
      </c>
    </row>
    <row r="6343" spans="1:20" x14ac:dyDescent="0.35">
      <c r="A6343" s="5">
        <v>27803232</v>
      </c>
      <c r="B6343" t="s">
        <v>6296</v>
      </c>
      <c r="C6343" s="5">
        <v>278</v>
      </c>
      <c r="E6343" s="5" t="s">
        <v>9233</v>
      </c>
      <c r="G6343" s="9">
        <v>498.75</v>
      </c>
      <c r="H6343" s="8">
        <f t="shared" si="1294"/>
        <v>488.77499999999998</v>
      </c>
      <c r="I6343" s="8">
        <f t="shared" si="1287"/>
        <v>498.75</v>
      </c>
      <c r="J6343" s="8">
        <f t="shared" si="1288"/>
        <v>423.9375</v>
      </c>
      <c r="K6343" s="8">
        <f t="shared" si="1282"/>
        <v>488.77499999999998</v>
      </c>
      <c r="L6343" s="8">
        <f t="shared" si="1289"/>
        <v>498.75</v>
      </c>
      <c r="M6343" s="8">
        <f t="shared" si="1283"/>
        <v>488.77499999999998</v>
      </c>
      <c r="N6343" s="8">
        <f t="shared" si="1290"/>
        <v>498.75</v>
      </c>
      <c r="O6343" s="8">
        <f t="shared" si="1284"/>
        <v>491.26875000000001</v>
      </c>
      <c r="P6343" s="8">
        <f t="shared" si="1291"/>
        <v>498.75</v>
      </c>
      <c r="Q6343" s="8">
        <f t="shared" si="1285"/>
        <v>488.77499999999998</v>
      </c>
      <c r="R6343" s="8">
        <f t="shared" si="1292"/>
        <v>498.75</v>
      </c>
      <c r="S6343" s="8">
        <f t="shared" si="1286"/>
        <v>488.77499999999998</v>
      </c>
      <c r="T6343" s="8">
        <f t="shared" si="1293"/>
        <v>498.75</v>
      </c>
    </row>
    <row r="6344" spans="1:20" x14ac:dyDescent="0.35">
      <c r="A6344" s="5">
        <v>27803233</v>
      </c>
      <c r="B6344" t="s">
        <v>6297</v>
      </c>
      <c r="C6344" s="5">
        <v>278</v>
      </c>
      <c r="E6344" s="5" t="s">
        <v>9233</v>
      </c>
      <c r="G6344" s="9">
        <v>492.25</v>
      </c>
      <c r="H6344" s="8">
        <f t="shared" si="1294"/>
        <v>482.40499999999997</v>
      </c>
      <c r="I6344" s="8">
        <f t="shared" si="1287"/>
        <v>492.25</v>
      </c>
      <c r="J6344" s="8">
        <f t="shared" si="1288"/>
        <v>418.41249999999997</v>
      </c>
      <c r="K6344" s="8">
        <f t="shared" si="1282"/>
        <v>482.40499999999997</v>
      </c>
      <c r="L6344" s="8">
        <f t="shared" si="1289"/>
        <v>492.25</v>
      </c>
      <c r="M6344" s="8">
        <f t="shared" si="1283"/>
        <v>482.40499999999997</v>
      </c>
      <c r="N6344" s="8">
        <f t="shared" si="1290"/>
        <v>492.25</v>
      </c>
      <c r="O6344" s="8">
        <f t="shared" si="1284"/>
        <v>484.86624999999998</v>
      </c>
      <c r="P6344" s="8">
        <f t="shared" si="1291"/>
        <v>492.25</v>
      </c>
      <c r="Q6344" s="8">
        <f t="shared" si="1285"/>
        <v>482.40499999999997</v>
      </c>
      <c r="R6344" s="8">
        <f t="shared" si="1292"/>
        <v>492.25</v>
      </c>
      <c r="S6344" s="8">
        <f t="shared" si="1286"/>
        <v>482.40499999999997</v>
      </c>
      <c r="T6344" s="8">
        <f t="shared" si="1293"/>
        <v>492.25</v>
      </c>
    </row>
    <row r="6345" spans="1:20" x14ac:dyDescent="0.35">
      <c r="A6345" s="5">
        <v>27803234</v>
      </c>
      <c r="B6345" t="s">
        <v>6298</v>
      </c>
      <c r="C6345" s="5">
        <v>278</v>
      </c>
      <c r="E6345" s="5" t="s">
        <v>9233</v>
      </c>
      <c r="G6345" s="9">
        <v>505.25</v>
      </c>
      <c r="H6345" s="8">
        <f t="shared" si="1294"/>
        <v>495.14499999999998</v>
      </c>
      <c r="I6345" s="8">
        <f t="shared" si="1287"/>
        <v>505.25</v>
      </c>
      <c r="J6345" s="8">
        <f t="shared" si="1288"/>
        <v>429.46249999999998</v>
      </c>
      <c r="K6345" s="8">
        <f t="shared" si="1282"/>
        <v>495.14499999999998</v>
      </c>
      <c r="L6345" s="8">
        <f t="shared" si="1289"/>
        <v>505.25</v>
      </c>
      <c r="M6345" s="8">
        <f t="shared" si="1283"/>
        <v>495.14499999999998</v>
      </c>
      <c r="N6345" s="8">
        <f t="shared" si="1290"/>
        <v>505.25</v>
      </c>
      <c r="O6345" s="8">
        <f t="shared" si="1284"/>
        <v>497.67124999999999</v>
      </c>
      <c r="P6345" s="8">
        <f t="shared" si="1291"/>
        <v>505.25</v>
      </c>
      <c r="Q6345" s="8">
        <f t="shared" si="1285"/>
        <v>495.14499999999998</v>
      </c>
      <c r="R6345" s="8">
        <f t="shared" si="1292"/>
        <v>505.25</v>
      </c>
      <c r="S6345" s="8">
        <f t="shared" si="1286"/>
        <v>495.14499999999998</v>
      </c>
      <c r="T6345" s="8">
        <f t="shared" si="1293"/>
        <v>505.25</v>
      </c>
    </row>
    <row r="6346" spans="1:20" x14ac:dyDescent="0.35">
      <c r="A6346" s="5">
        <v>27803235</v>
      </c>
      <c r="B6346" t="s">
        <v>6299</v>
      </c>
      <c r="C6346" s="5">
        <v>278</v>
      </c>
      <c r="E6346" s="5" t="s">
        <v>9233</v>
      </c>
      <c r="G6346" s="9">
        <v>515.25</v>
      </c>
      <c r="H6346" s="8">
        <f t="shared" si="1294"/>
        <v>504.94499999999999</v>
      </c>
      <c r="I6346" s="8">
        <f t="shared" si="1287"/>
        <v>515.25</v>
      </c>
      <c r="J6346" s="8">
        <f t="shared" si="1288"/>
        <v>437.96249999999998</v>
      </c>
      <c r="K6346" s="8">
        <f t="shared" si="1282"/>
        <v>504.94499999999999</v>
      </c>
      <c r="L6346" s="8">
        <f t="shared" si="1289"/>
        <v>515.25</v>
      </c>
      <c r="M6346" s="8">
        <f t="shared" si="1283"/>
        <v>504.94499999999999</v>
      </c>
      <c r="N6346" s="8">
        <f t="shared" si="1290"/>
        <v>515.25</v>
      </c>
      <c r="O6346" s="8">
        <f t="shared" si="1284"/>
        <v>507.52125000000001</v>
      </c>
      <c r="P6346" s="8">
        <f t="shared" si="1291"/>
        <v>515.25</v>
      </c>
      <c r="Q6346" s="8">
        <f t="shared" si="1285"/>
        <v>504.94499999999999</v>
      </c>
      <c r="R6346" s="8">
        <f t="shared" si="1292"/>
        <v>515.25</v>
      </c>
      <c r="S6346" s="8">
        <f t="shared" si="1286"/>
        <v>504.94499999999999</v>
      </c>
      <c r="T6346" s="8">
        <f t="shared" si="1293"/>
        <v>515.25</v>
      </c>
    </row>
    <row r="6347" spans="1:20" x14ac:dyDescent="0.35">
      <c r="A6347" s="5">
        <v>27803236</v>
      </c>
      <c r="B6347" t="s">
        <v>6300</v>
      </c>
      <c r="C6347" s="5">
        <v>278</v>
      </c>
      <c r="E6347" s="5" t="s">
        <v>9233</v>
      </c>
      <c r="G6347" s="9">
        <v>505.25</v>
      </c>
      <c r="H6347" s="8">
        <f t="shared" si="1294"/>
        <v>495.14499999999998</v>
      </c>
      <c r="I6347" s="8">
        <f t="shared" si="1287"/>
        <v>505.25</v>
      </c>
      <c r="J6347" s="8">
        <f t="shared" si="1288"/>
        <v>429.46249999999998</v>
      </c>
      <c r="K6347" s="8">
        <f t="shared" si="1282"/>
        <v>495.14499999999998</v>
      </c>
      <c r="L6347" s="8">
        <f t="shared" si="1289"/>
        <v>505.25</v>
      </c>
      <c r="M6347" s="8">
        <f t="shared" si="1283"/>
        <v>495.14499999999998</v>
      </c>
      <c r="N6347" s="8">
        <f t="shared" si="1290"/>
        <v>505.25</v>
      </c>
      <c r="O6347" s="8">
        <f t="shared" si="1284"/>
        <v>497.67124999999999</v>
      </c>
      <c r="P6347" s="8">
        <f t="shared" si="1291"/>
        <v>505.25</v>
      </c>
      <c r="Q6347" s="8">
        <f t="shared" si="1285"/>
        <v>495.14499999999998</v>
      </c>
      <c r="R6347" s="8">
        <f t="shared" si="1292"/>
        <v>505.25</v>
      </c>
      <c r="S6347" s="8">
        <f t="shared" si="1286"/>
        <v>495.14499999999998</v>
      </c>
      <c r="T6347" s="8">
        <f t="shared" si="1293"/>
        <v>505.25</v>
      </c>
    </row>
    <row r="6348" spans="1:20" x14ac:dyDescent="0.35">
      <c r="A6348" s="5">
        <v>27803237</v>
      </c>
      <c r="B6348" t="s">
        <v>6301</v>
      </c>
      <c r="C6348" s="5">
        <v>278</v>
      </c>
      <c r="E6348" s="5" t="s">
        <v>9233</v>
      </c>
      <c r="G6348" s="9">
        <v>498.75</v>
      </c>
      <c r="H6348" s="8">
        <f t="shared" si="1294"/>
        <v>488.77499999999998</v>
      </c>
      <c r="I6348" s="8">
        <f t="shared" si="1287"/>
        <v>498.75</v>
      </c>
      <c r="J6348" s="8">
        <f t="shared" si="1288"/>
        <v>423.9375</v>
      </c>
      <c r="K6348" s="8">
        <f t="shared" si="1282"/>
        <v>488.77499999999998</v>
      </c>
      <c r="L6348" s="8">
        <f t="shared" si="1289"/>
        <v>498.75</v>
      </c>
      <c r="M6348" s="8">
        <f t="shared" si="1283"/>
        <v>488.77499999999998</v>
      </c>
      <c r="N6348" s="8">
        <f t="shared" si="1290"/>
        <v>498.75</v>
      </c>
      <c r="O6348" s="8">
        <f t="shared" si="1284"/>
        <v>491.26875000000001</v>
      </c>
      <c r="P6348" s="8">
        <f t="shared" si="1291"/>
        <v>498.75</v>
      </c>
      <c r="Q6348" s="8">
        <f t="shared" si="1285"/>
        <v>488.77499999999998</v>
      </c>
      <c r="R6348" s="8">
        <f t="shared" si="1292"/>
        <v>498.75</v>
      </c>
      <c r="S6348" s="8">
        <f t="shared" si="1286"/>
        <v>488.77499999999998</v>
      </c>
      <c r="T6348" s="8">
        <f t="shared" si="1293"/>
        <v>498.75</v>
      </c>
    </row>
    <row r="6349" spans="1:20" x14ac:dyDescent="0.35">
      <c r="A6349" s="5">
        <v>27803238</v>
      </c>
      <c r="B6349" t="s">
        <v>6302</v>
      </c>
      <c r="C6349" s="5">
        <v>278</v>
      </c>
      <c r="E6349" s="5" t="s">
        <v>9233</v>
      </c>
      <c r="G6349" s="9">
        <v>492.25</v>
      </c>
      <c r="H6349" s="8">
        <f t="shared" si="1294"/>
        <v>482.40499999999997</v>
      </c>
      <c r="I6349" s="8">
        <f t="shared" si="1287"/>
        <v>492.25</v>
      </c>
      <c r="J6349" s="8">
        <f t="shared" si="1288"/>
        <v>418.41249999999997</v>
      </c>
      <c r="K6349" s="8">
        <f t="shared" si="1282"/>
        <v>482.40499999999997</v>
      </c>
      <c r="L6349" s="8">
        <f t="shared" si="1289"/>
        <v>492.25</v>
      </c>
      <c r="M6349" s="8">
        <f t="shared" si="1283"/>
        <v>482.40499999999997</v>
      </c>
      <c r="N6349" s="8">
        <f t="shared" si="1290"/>
        <v>492.25</v>
      </c>
      <c r="O6349" s="8">
        <f t="shared" si="1284"/>
        <v>484.86624999999998</v>
      </c>
      <c r="P6349" s="8">
        <f t="shared" si="1291"/>
        <v>492.25</v>
      </c>
      <c r="Q6349" s="8">
        <f t="shared" si="1285"/>
        <v>482.40499999999997</v>
      </c>
      <c r="R6349" s="8">
        <f t="shared" si="1292"/>
        <v>492.25</v>
      </c>
      <c r="S6349" s="8">
        <f t="shared" si="1286"/>
        <v>482.40499999999997</v>
      </c>
      <c r="T6349" s="8">
        <f t="shared" si="1293"/>
        <v>492.25</v>
      </c>
    </row>
    <row r="6350" spans="1:20" x14ac:dyDescent="0.35">
      <c r="A6350" s="5">
        <v>27803239</v>
      </c>
      <c r="B6350" t="s">
        <v>6303</v>
      </c>
      <c r="C6350" s="5">
        <v>278</v>
      </c>
      <c r="E6350" s="5" t="s">
        <v>9233</v>
      </c>
      <c r="G6350" s="9">
        <v>492.25</v>
      </c>
      <c r="H6350" s="8">
        <f t="shared" si="1294"/>
        <v>482.40499999999997</v>
      </c>
      <c r="I6350" s="8">
        <f t="shared" si="1287"/>
        <v>492.25</v>
      </c>
      <c r="J6350" s="8">
        <f t="shared" si="1288"/>
        <v>418.41249999999997</v>
      </c>
      <c r="K6350" s="8">
        <f t="shared" si="1282"/>
        <v>482.40499999999997</v>
      </c>
      <c r="L6350" s="8">
        <f t="shared" si="1289"/>
        <v>492.25</v>
      </c>
      <c r="M6350" s="8">
        <f t="shared" si="1283"/>
        <v>482.40499999999997</v>
      </c>
      <c r="N6350" s="8">
        <f t="shared" si="1290"/>
        <v>492.25</v>
      </c>
      <c r="O6350" s="8">
        <f t="shared" si="1284"/>
        <v>484.86624999999998</v>
      </c>
      <c r="P6350" s="8">
        <f t="shared" si="1291"/>
        <v>492.25</v>
      </c>
      <c r="Q6350" s="8">
        <f t="shared" si="1285"/>
        <v>482.40499999999997</v>
      </c>
      <c r="R6350" s="8">
        <f t="shared" si="1292"/>
        <v>492.25</v>
      </c>
      <c r="S6350" s="8">
        <f t="shared" si="1286"/>
        <v>482.40499999999997</v>
      </c>
      <c r="T6350" s="8">
        <f t="shared" si="1293"/>
        <v>492.25</v>
      </c>
    </row>
    <row r="6351" spans="1:20" x14ac:dyDescent="0.35">
      <c r="A6351" s="5">
        <v>27803240</v>
      </c>
      <c r="B6351" t="s">
        <v>6304</v>
      </c>
      <c r="C6351" s="5">
        <v>278</v>
      </c>
      <c r="E6351" s="5" t="s">
        <v>9233</v>
      </c>
      <c r="G6351" s="9">
        <v>492.25</v>
      </c>
      <c r="H6351" s="8">
        <f t="shared" si="1294"/>
        <v>482.40499999999997</v>
      </c>
      <c r="I6351" s="8">
        <f t="shared" si="1287"/>
        <v>492.25</v>
      </c>
      <c r="J6351" s="8">
        <f t="shared" si="1288"/>
        <v>418.41249999999997</v>
      </c>
      <c r="K6351" s="8">
        <f t="shared" si="1282"/>
        <v>482.40499999999997</v>
      </c>
      <c r="L6351" s="8">
        <f t="shared" si="1289"/>
        <v>492.25</v>
      </c>
      <c r="M6351" s="8">
        <f t="shared" si="1283"/>
        <v>482.40499999999997</v>
      </c>
      <c r="N6351" s="8">
        <f t="shared" si="1290"/>
        <v>492.25</v>
      </c>
      <c r="O6351" s="8">
        <f t="shared" si="1284"/>
        <v>484.86624999999998</v>
      </c>
      <c r="P6351" s="8">
        <f t="shared" si="1291"/>
        <v>492.25</v>
      </c>
      <c r="Q6351" s="8">
        <f t="shared" si="1285"/>
        <v>482.40499999999997</v>
      </c>
      <c r="R6351" s="8">
        <f t="shared" si="1292"/>
        <v>492.25</v>
      </c>
      <c r="S6351" s="8">
        <f t="shared" si="1286"/>
        <v>482.40499999999997</v>
      </c>
      <c r="T6351" s="8">
        <f t="shared" si="1293"/>
        <v>492.25</v>
      </c>
    </row>
    <row r="6352" spans="1:20" x14ac:dyDescent="0.35">
      <c r="A6352" s="5">
        <v>27803241</v>
      </c>
      <c r="B6352" t="s">
        <v>6305</v>
      </c>
      <c r="C6352" s="5">
        <v>278</v>
      </c>
      <c r="E6352" s="5" t="s">
        <v>9233</v>
      </c>
      <c r="G6352" s="9">
        <v>492.25</v>
      </c>
      <c r="H6352" s="8">
        <f t="shared" si="1294"/>
        <v>482.40499999999997</v>
      </c>
      <c r="I6352" s="8">
        <f t="shared" si="1287"/>
        <v>492.25</v>
      </c>
      <c r="J6352" s="8">
        <f t="shared" si="1288"/>
        <v>418.41249999999997</v>
      </c>
      <c r="K6352" s="8">
        <f t="shared" si="1282"/>
        <v>482.40499999999997</v>
      </c>
      <c r="L6352" s="8">
        <f t="shared" si="1289"/>
        <v>492.25</v>
      </c>
      <c r="M6352" s="8">
        <f t="shared" si="1283"/>
        <v>482.40499999999997</v>
      </c>
      <c r="N6352" s="8">
        <f t="shared" si="1290"/>
        <v>492.25</v>
      </c>
      <c r="O6352" s="8">
        <f t="shared" si="1284"/>
        <v>484.86624999999998</v>
      </c>
      <c r="P6352" s="8">
        <f t="shared" si="1291"/>
        <v>492.25</v>
      </c>
      <c r="Q6352" s="8">
        <f t="shared" si="1285"/>
        <v>482.40499999999997</v>
      </c>
      <c r="R6352" s="8">
        <f t="shared" si="1292"/>
        <v>492.25</v>
      </c>
      <c r="S6352" s="8">
        <f t="shared" si="1286"/>
        <v>482.40499999999997</v>
      </c>
      <c r="T6352" s="8">
        <f t="shared" si="1293"/>
        <v>492.25</v>
      </c>
    </row>
    <row r="6353" spans="1:20" x14ac:dyDescent="0.35">
      <c r="A6353" s="5">
        <v>27803242</v>
      </c>
      <c r="B6353" t="s">
        <v>6306</v>
      </c>
      <c r="C6353" s="5">
        <v>278</v>
      </c>
      <c r="E6353" s="5" t="s">
        <v>9233</v>
      </c>
      <c r="G6353" s="9">
        <v>505.25</v>
      </c>
      <c r="H6353" s="8">
        <f t="shared" si="1294"/>
        <v>495.14499999999998</v>
      </c>
      <c r="I6353" s="8">
        <f t="shared" si="1287"/>
        <v>505.25</v>
      </c>
      <c r="J6353" s="8">
        <f t="shared" si="1288"/>
        <v>429.46249999999998</v>
      </c>
      <c r="K6353" s="8">
        <f t="shared" si="1282"/>
        <v>495.14499999999998</v>
      </c>
      <c r="L6353" s="8">
        <f t="shared" si="1289"/>
        <v>505.25</v>
      </c>
      <c r="M6353" s="8">
        <f t="shared" si="1283"/>
        <v>495.14499999999998</v>
      </c>
      <c r="N6353" s="8">
        <f t="shared" si="1290"/>
        <v>505.25</v>
      </c>
      <c r="O6353" s="8">
        <f t="shared" si="1284"/>
        <v>497.67124999999999</v>
      </c>
      <c r="P6353" s="8">
        <f t="shared" si="1291"/>
        <v>505.25</v>
      </c>
      <c r="Q6353" s="8">
        <f t="shared" si="1285"/>
        <v>495.14499999999998</v>
      </c>
      <c r="R6353" s="8">
        <f t="shared" si="1292"/>
        <v>505.25</v>
      </c>
      <c r="S6353" s="8">
        <f t="shared" si="1286"/>
        <v>495.14499999999998</v>
      </c>
      <c r="T6353" s="8">
        <f t="shared" si="1293"/>
        <v>505.25</v>
      </c>
    </row>
    <row r="6354" spans="1:20" x14ac:dyDescent="0.35">
      <c r="A6354" s="5">
        <v>27803243</v>
      </c>
      <c r="B6354" t="s">
        <v>6307</v>
      </c>
      <c r="C6354" s="5">
        <v>278</v>
      </c>
      <c r="E6354" s="5" t="s">
        <v>9233</v>
      </c>
      <c r="G6354" s="9">
        <v>505.25</v>
      </c>
      <c r="H6354" s="8">
        <f t="shared" si="1294"/>
        <v>495.14499999999998</v>
      </c>
      <c r="I6354" s="8">
        <f t="shared" si="1287"/>
        <v>505.25</v>
      </c>
      <c r="J6354" s="8">
        <f t="shared" si="1288"/>
        <v>429.46249999999998</v>
      </c>
      <c r="K6354" s="8">
        <f t="shared" ref="K6354:K6417" si="1295">G6354*0.98</f>
        <v>495.14499999999998</v>
      </c>
      <c r="L6354" s="8">
        <f t="shared" si="1289"/>
        <v>505.25</v>
      </c>
      <c r="M6354" s="8">
        <f t="shared" ref="M6354:M6417" si="1296">G6354*0.98</f>
        <v>495.14499999999998</v>
      </c>
      <c r="N6354" s="8">
        <f t="shared" si="1290"/>
        <v>505.25</v>
      </c>
      <c r="O6354" s="8">
        <f t="shared" ref="O6354:O6417" si="1297">G6354*0.985</f>
        <v>497.67124999999999</v>
      </c>
      <c r="P6354" s="8">
        <f t="shared" si="1291"/>
        <v>505.25</v>
      </c>
      <c r="Q6354" s="8">
        <f t="shared" ref="Q6354:Q6417" si="1298">G6354*0.98</f>
        <v>495.14499999999998</v>
      </c>
      <c r="R6354" s="8">
        <f t="shared" si="1292"/>
        <v>505.25</v>
      </c>
      <c r="S6354" s="8">
        <f t="shared" ref="S6354:S6417" si="1299">G6354*0.98</f>
        <v>495.14499999999998</v>
      </c>
      <c r="T6354" s="8">
        <f t="shared" si="1293"/>
        <v>505.25</v>
      </c>
    </row>
    <row r="6355" spans="1:20" x14ac:dyDescent="0.35">
      <c r="A6355" s="5">
        <v>27803244</v>
      </c>
      <c r="B6355" t="s">
        <v>6308</v>
      </c>
      <c r="C6355" s="5">
        <v>278</v>
      </c>
      <c r="E6355" s="5" t="s">
        <v>9233</v>
      </c>
      <c r="G6355" s="9">
        <v>505.25</v>
      </c>
      <c r="H6355" s="8">
        <f t="shared" si="1294"/>
        <v>495.14499999999998</v>
      </c>
      <c r="I6355" s="8">
        <f t="shared" si="1287"/>
        <v>505.25</v>
      </c>
      <c r="J6355" s="8">
        <f t="shared" si="1288"/>
        <v>429.46249999999998</v>
      </c>
      <c r="K6355" s="8">
        <f t="shared" si="1295"/>
        <v>495.14499999999998</v>
      </c>
      <c r="L6355" s="8">
        <f t="shared" si="1289"/>
        <v>505.25</v>
      </c>
      <c r="M6355" s="8">
        <f t="shared" si="1296"/>
        <v>495.14499999999998</v>
      </c>
      <c r="N6355" s="8">
        <f t="shared" si="1290"/>
        <v>505.25</v>
      </c>
      <c r="O6355" s="8">
        <f t="shared" si="1297"/>
        <v>497.67124999999999</v>
      </c>
      <c r="P6355" s="8">
        <f t="shared" si="1291"/>
        <v>505.25</v>
      </c>
      <c r="Q6355" s="8">
        <f t="shared" si="1298"/>
        <v>495.14499999999998</v>
      </c>
      <c r="R6355" s="8">
        <f t="shared" si="1292"/>
        <v>505.25</v>
      </c>
      <c r="S6355" s="8">
        <f t="shared" si="1299"/>
        <v>495.14499999999998</v>
      </c>
      <c r="T6355" s="8">
        <f t="shared" si="1293"/>
        <v>505.25</v>
      </c>
    </row>
    <row r="6356" spans="1:20" x14ac:dyDescent="0.35">
      <c r="A6356" s="5">
        <v>27803245</v>
      </c>
      <c r="B6356" t="s">
        <v>6309</v>
      </c>
      <c r="C6356" s="5">
        <v>278</v>
      </c>
      <c r="E6356" s="5" t="s">
        <v>9233</v>
      </c>
      <c r="G6356" s="9">
        <v>515.25</v>
      </c>
      <c r="H6356" s="8">
        <f t="shared" si="1294"/>
        <v>504.94499999999999</v>
      </c>
      <c r="I6356" s="8">
        <f t="shared" si="1287"/>
        <v>515.25</v>
      </c>
      <c r="J6356" s="8">
        <f t="shared" si="1288"/>
        <v>437.96249999999998</v>
      </c>
      <c r="K6356" s="8">
        <f t="shared" si="1295"/>
        <v>504.94499999999999</v>
      </c>
      <c r="L6356" s="8">
        <f t="shared" si="1289"/>
        <v>515.25</v>
      </c>
      <c r="M6356" s="8">
        <f t="shared" si="1296"/>
        <v>504.94499999999999</v>
      </c>
      <c r="N6356" s="8">
        <f t="shared" si="1290"/>
        <v>515.25</v>
      </c>
      <c r="O6356" s="8">
        <f t="shared" si="1297"/>
        <v>507.52125000000001</v>
      </c>
      <c r="P6356" s="8">
        <f t="shared" si="1291"/>
        <v>515.25</v>
      </c>
      <c r="Q6356" s="8">
        <f t="shared" si="1298"/>
        <v>504.94499999999999</v>
      </c>
      <c r="R6356" s="8">
        <f t="shared" si="1292"/>
        <v>515.25</v>
      </c>
      <c r="S6356" s="8">
        <f t="shared" si="1299"/>
        <v>504.94499999999999</v>
      </c>
      <c r="T6356" s="8">
        <f t="shared" si="1293"/>
        <v>515.25</v>
      </c>
    </row>
    <row r="6357" spans="1:20" x14ac:dyDescent="0.35">
      <c r="A6357" s="5">
        <v>27803246</v>
      </c>
      <c r="B6357" t="s">
        <v>6310</v>
      </c>
      <c r="C6357" s="5">
        <v>278</v>
      </c>
      <c r="E6357" s="5" t="s">
        <v>9233</v>
      </c>
      <c r="G6357" s="9">
        <v>47</v>
      </c>
      <c r="H6357" s="8">
        <f t="shared" si="1294"/>
        <v>46.06</v>
      </c>
      <c r="I6357" s="8">
        <f t="shared" si="1287"/>
        <v>47</v>
      </c>
      <c r="J6357" s="8">
        <f t="shared" si="1288"/>
        <v>39.949999999999996</v>
      </c>
      <c r="K6357" s="8">
        <f t="shared" si="1295"/>
        <v>46.06</v>
      </c>
      <c r="L6357" s="8">
        <f t="shared" si="1289"/>
        <v>47</v>
      </c>
      <c r="M6357" s="8">
        <f t="shared" si="1296"/>
        <v>46.06</v>
      </c>
      <c r="N6357" s="8">
        <f t="shared" si="1290"/>
        <v>47</v>
      </c>
      <c r="O6357" s="8">
        <f t="shared" si="1297"/>
        <v>46.295000000000002</v>
      </c>
      <c r="P6357" s="8">
        <f t="shared" si="1291"/>
        <v>47</v>
      </c>
      <c r="Q6357" s="8">
        <f t="shared" si="1298"/>
        <v>46.06</v>
      </c>
      <c r="R6357" s="8">
        <f t="shared" si="1292"/>
        <v>47</v>
      </c>
      <c r="S6357" s="8">
        <f t="shared" si="1299"/>
        <v>46.06</v>
      </c>
      <c r="T6357" s="8">
        <f t="shared" si="1293"/>
        <v>47</v>
      </c>
    </row>
    <row r="6358" spans="1:20" x14ac:dyDescent="0.35">
      <c r="A6358" s="5">
        <v>27803247</v>
      </c>
      <c r="B6358" t="s">
        <v>5082</v>
      </c>
      <c r="C6358" s="5">
        <v>278</v>
      </c>
      <c r="E6358" s="5" t="s">
        <v>9233</v>
      </c>
      <c r="G6358" s="9">
        <v>1265.75</v>
      </c>
      <c r="H6358" s="8">
        <f t="shared" si="1294"/>
        <v>1240.4349999999999</v>
      </c>
      <c r="I6358" s="8">
        <f t="shared" si="1287"/>
        <v>1265.75</v>
      </c>
      <c r="J6358" s="8">
        <f t="shared" si="1288"/>
        <v>1075.8875</v>
      </c>
      <c r="K6358" s="8">
        <f t="shared" si="1295"/>
        <v>1240.4349999999999</v>
      </c>
      <c r="L6358" s="8">
        <f t="shared" si="1289"/>
        <v>1265.75</v>
      </c>
      <c r="M6358" s="8">
        <f t="shared" si="1296"/>
        <v>1240.4349999999999</v>
      </c>
      <c r="N6358" s="8">
        <f t="shared" si="1290"/>
        <v>1265.75</v>
      </c>
      <c r="O6358" s="8">
        <f t="shared" si="1297"/>
        <v>1246.7637500000001</v>
      </c>
      <c r="P6358" s="8">
        <f t="shared" si="1291"/>
        <v>1265.75</v>
      </c>
      <c r="Q6358" s="8">
        <f t="shared" si="1298"/>
        <v>1240.4349999999999</v>
      </c>
      <c r="R6358" s="8">
        <f t="shared" si="1292"/>
        <v>1265.75</v>
      </c>
      <c r="S6358" s="8">
        <f t="shared" si="1299"/>
        <v>1240.4349999999999</v>
      </c>
      <c r="T6358" s="8">
        <f t="shared" si="1293"/>
        <v>1265.75</v>
      </c>
    </row>
    <row r="6359" spans="1:20" x14ac:dyDescent="0.35">
      <c r="A6359" s="5">
        <v>27803248</v>
      </c>
      <c r="B6359" t="s">
        <v>6311</v>
      </c>
      <c r="C6359" s="5">
        <v>278</v>
      </c>
      <c r="E6359" s="5" t="s">
        <v>9286</v>
      </c>
      <c r="G6359" s="9">
        <v>1156.75</v>
      </c>
      <c r="H6359" s="8">
        <f t="shared" si="1294"/>
        <v>1133.615</v>
      </c>
      <c r="I6359" s="8">
        <f t="shared" si="1287"/>
        <v>1156.75</v>
      </c>
      <c r="J6359" s="8">
        <f t="shared" si="1288"/>
        <v>983.23749999999995</v>
      </c>
      <c r="K6359" s="8">
        <f t="shared" si="1295"/>
        <v>1133.615</v>
      </c>
      <c r="L6359" s="8">
        <f t="shared" si="1289"/>
        <v>1156.75</v>
      </c>
      <c r="M6359" s="8">
        <f t="shared" si="1296"/>
        <v>1133.615</v>
      </c>
      <c r="N6359" s="8">
        <f t="shared" si="1290"/>
        <v>1156.75</v>
      </c>
      <c r="O6359" s="8">
        <f t="shared" si="1297"/>
        <v>1139.3987500000001</v>
      </c>
      <c r="P6359" s="8">
        <f t="shared" si="1291"/>
        <v>1156.75</v>
      </c>
      <c r="Q6359" s="8">
        <f t="shared" si="1298"/>
        <v>1133.615</v>
      </c>
      <c r="R6359" s="8">
        <f t="shared" si="1292"/>
        <v>1156.75</v>
      </c>
      <c r="S6359" s="8">
        <f t="shared" si="1299"/>
        <v>1133.615</v>
      </c>
      <c r="T6359" s="8">
        <f t="shared" si="1293"/>
        <v>1156.75</v>
      </c>
    </row>
    <row r="6360" spans="1:20" x14ac:dyDescent="0.35">
      <c r="A6360" s="5">
        <v>27803249</v>
      </c>
      <c r="B6360" t="s">
        <v>6312</v>
      </c>
      <c r="C6360" s="5">
        <v>278</v>
      </c>
      <c r="E6360" s="5" t="s">
        <v>9233</v>
      </c>
      <c r="G6360" s="9">
        <v>1767.5</v>
      </c>
      <c r="H6360" s="8">
        <f t="shared" si="1294"/>
        <v>1732.1499999999999</v>
      </c>
      <c r="I6360" s="8">
        <f t="shared" si="1287"/>
        <v>1767.5</v>
      </c>
      <c r="J6360" s="8">
        <f t="shared" si="1288"/>
        <v>1502.375</v>
      </c>
      <c r="K6360" s="8">
        <f t="shared" si="1295"/>
        <v>1732.1499999999999</v>
      </c>
      <c r="L6360" s="8">
        <f t="shared" si="1289"/>
        <v>1767.5</v>
      </c>
      <c r="M6360" s="8">
        <f t="shared" si="1296"/>
        <v>1732.1499999999999</v>
      </c>
      <c r="N6360" s="8">
        <f t="shared" si="1290"/>
        <v>1767.5</v>
      </c>
      <c r="O6360" s="8">
        <f t="shared" si="1297"/>
        <v>1740.9875</v>
      </c>
      <c r="P6360" s="8">
        <f t="shared" si="1291"/>
        <v>1767.5</v>
      </c>
      <c r="Q6360" s="8">
        <f t="shared" si="1298"/>
        <v>1732.1499999999999</v>
      </c>
      <c r="R6360" s="8">
        <f t="shared" si="1292"/>
        <v>1767.5</v>
      </c>
      <c r="S6360" s="8">
        <f t="shared" si="1299"/>
        <v>1732.1499999999999</v>
      </c>
      <c r="T6360" s="8">
        <f t="shared" si="1293"/>
        <v>1767.5</v>
      </c>
    </row>
    <row r="6361" spans="1:20" x14ac:dyDescent="0.35">
      <c r="A6361" s="5">
        <v>27803250</v>
      </c>
      <c r="B6361" t="s">
        <v>6313</v>
      </c>
      <c r="C6361" s="5">
        <v>278</v>
      </c>
      <c r="E6361" s="5" t="s">
        <v>9233</v>
      </c>
      <c r="G6361" s="9">
        <v>1407.5</v>
      </c>
      <c r="H6361" s="8">
        <f t="shared" si="1294"/>
        <v>1379.35</v>
      </c>
      <c r="I6361" s="8">
        <f t="shared" si="1287"/>
        <v>1407.5</v>
      </c>
      <c r="J6361" s="8">
        <f t="shared" si="1288"/>
        <v>1196.375</v>
      </c>
      <c r="K6361" s="8">
        <f t="shared" si="1295"/>
        <v>1379.35</v>
      </c>
      <c r="L6361" s="8">
        <f t="shared" si="1289"/>
        <v>1407.5</v>
      </c>
      <c r="M6361" s="8">
        <f t="shared" si="1296"/>
        <v>1379.35</v>
      </c>
      <c r="N6361" s="8">
        <f t="shared" si="1290"/>
        <v>1407.5</v>
      </c>
      <c r="O6361" s="8">
        <f t="shared" si="1297"/>
        <v>1386.3875</v>
      </c>
      <c r="P6361" s="8">
        <f t="shared" si="1291"/>
        <v>1407.5</v>
      </c>
      <c r="Q6361" s="8">
        <f t="shared" si="1298"/>
        <v>1379.35</v>
      </c>
      <c r="R6361" s="8">
        <f t="shared" si="1292"/>
        <v>1407.5</v>
      </c>
      <c r="S6361" s="8">
        <f t="shared" si="1299"/>
        <v>1379.35</v>
      </c>
      <c r="T6361" s="8">
        <f t="shared" si="1293"/>
        <v>1407.5</v>
      </c>
    </row>
    <row r="6362" spans="1:20" x14ac:dyDescent="0.35">
      <c r="A6362" s="5">
        <v>27803251</v>
      </c>
      <c r="B6362" t="s">
        <v>6314</v>
      </c>
      <c r="C6362" s="5">
        <v>278</v>
      </c>
      <c r="E6362" s="5" t="s">
        <v>9233</v>
      </c>
      <c r="G6362" s="9">
        <v>269.5</v>
      </c>
      <c r="H6362" s="8">
        <f t="shared" si="1294"/>
        <v>264.11</v>
      </c>
      <c r="I6362" s="8">
        <f t="shared" si="1287"/>
        <v>269.5</v>
      </c>
      <c r="J6362" s="8">
        <f t="shared" si="1288"/>
        <v>229.07499999999999</v>
      </c>
      <c r="K6362" s="8">
        <f t="shared" si="1295"/>
        <v>264.11</v>
      </c>
      <c r="L6362" s="8">
        <f t="shared" si="1289"/>
        <v>269.5</v>
      </c>
      <c r="M6362" s="8">
        <f t="shared" si="1296"/>
        <v>264.11</v>
      </c>
      <c r="N6362" s="8">
        <f t="shared" si="1290"/>
        <v>269.5</v>
      </c>
      <c r="O6362" s="8">
        <f t="shared" si="1297"/>
        <v>265.45749999999998</v>
      </c>
      <c r="P6362" s="8">
        <f t="shared" si="1291"/>
        <v>269.5</v>
      </c>
      <c r="Q6362" s="8">
        <f t="shared" si="1298"/>
        <v>264.11</v>
      </c>
      <c r="R6362" s="8">
        <f t="shared" si="1292"/>
        <v>269.5</v>
      </c>
      <c r="S6362" s="8">
        <f t="shared" si="1299"/>
        <v>264.11</v>
      </c>
      <c r="T6362" s="8">
        <f t="shared" si="1293"/>
        <v>269.5</v>
      </c>
    </row>
    <row r="6363" spans="1:20" x14ac:dyDescent="0.35">
      <c r="A6363" s="5">
        <v>27803252</v>
      </c>
      <c r="B6363" t="s">
        <v>6315</v>
      </c>
      <c r="C6363" s="5">
        <v>278</v>
      </c>
      <c r="E6363" s="5" t="s">
        <v>9286</v>
      </c>
      <c r="G6363" s="9">
        <v>879</v>
      </c>
      <c r="H6363" s="8">
        <f t="shared" si="1294"/>
        <v>861.42</v>
      </c>
      <c r="I6363" s="8">
        <f t="shared" si="1287"/>
        <v>879</v>
      </c>
      <c r="J6363" s="8">
        <f t="shared" si="1288"/>
        <v>747.15</v>
      </c>
      <c r="K6363" s="8">
        <f t="shared" si="1295"/>
        <v>861.42</v>
      </c>
      <c r="L6363" s="8">
        <f t="shared" si="1289"/>
        <v>879</v>
      </c>
      <c r="M6363" s="8">
        <f t="shared" si="1296"/>
        <v>861.42</v>
      </c>
      <c r="N6363" s="8">
        <f t="shared" si="1290"/>
        <v>879</v>
      </c>
      <c r="O6363" s="8">
        <f t="shared" si="1297"/>
        <v>865.81499999999994</v>
      </c>
      <c r="P6363" s="8">
        <f t="shared" si="1291"/>
        <v>879</v>
      </c>
      <c r="Q6363" s="8">
        <f t="shared" si="1298"/>
        <v>861.42</v>
      </c>
      <c r="R6363" s="8">
        <f t="shared" si="1292"/>
        <v>879</v>
      </c>
      <c r="S6363" s="8">
        <f t="shared" si="1299"/>
        <v>861.42</v>
      </c>
      <c r="T6363" s="8">
        <f t="shared" si="1293"/>
        <v>879</v>
      </c>
    </row>
    <row r="6364" spans="1:20" x14ac:dyDescent="0.35">
      <c r="A6364" s="5">
        <v>27803253</v>
      </c>
      <c r="B6364" t="s">
        <v>6316</v>
      </c>
      <c r="C6364" s="5">
        <v>278</v>
      </c>
      <c r="E6364" s="5" t="s">
        <v>9286</v>
      </c>
      <c r="G6364" s="9">
        <v>826.5</v>
      </c>
      <c r="H6364" s="8">
        <f t="shared" si="1294"/>
        <v>809.97</v>
      </c>
      <c r="I6364" s="8">
        <f t="shared" si="1287"/>
        <v>826.5</v>
      </c>
      <c r="J6364" s="8">
        <f t="shared" si="1288"/>
        <v>702.52499999999998</v>
      </c>
      <c r="K6364" s="8">
        <f t="shared" si="1295"/>
        <v>809.97</v>
      </c>
      <c r="L6364" s="8">
        <f t="shared" si="1289"/>
        <v>826.5</v>
      </c>
      <c r="M6364" s="8">
        <f t="shared" si="1296"/>
        <v>809.97</v>
      </c>
      <c r="N6364" s="8">
        <f t="shared" si="1290"/>
        <v>826.5</v>
      </c>
      <c r="O6364" s="8">
        <f t="shared" si="1297"/>
        <v>814.10249999999996</v>
      </c>
      <c r="P6364" s="8">
        <f t="shared" si="1291"/>
        <v>826.5</v>
      </c>
      <c r="Q6364" s="8">
        <f t="shared" si="1298"/>
        <v>809.97</v>
      </c>
      <c r="R6364" s="8">
        <f t="shared" si="1292"/>
        <v>826.5</v>
      </c>
      <c r="S6364" s="8">
        <f t="shared" si="1299"/>
        <v>809.97</v>
      </c>
      <c r="T6364" s="8">
        <f t="shared" si="1293"/>
        <v>826.5</v>
      </c>
    </row>
    <row r="6365" spans="1:20" x14ac:dyDescent="0.35">
      <c r="A6365" s="5">
        <v>27803254</v>
      </c>
      <c r="B6365" t="s">
        <v>6317</v>
      </c>
      <c r="C6365" s="5">
        <v>278</v>
      </c>
      <c r="E6365" s="5" t="s">
        <v>9233</v>
      </c>
      <c r="G6365" s="9">
        <v>830</v>
      </c>
      <c r="H6365" s="8">
        <f t="shared" si="1294"/>
        <v>813.4</v>
      </c>
      <c r="I6365" s="8">
        <f t="shared" si="1287"/>
        <v>830</v>
      </c>
      <c r="J6365" s="8">
        <f t="shared" si="1288"/>
        <v>705.5</v>
      </c>
      <c r="K6365" s="8">
        <f t="shared" si="1295"/>
        <v>813.4</v>
      </c>
      <c r="L6365" s="8">
        <f t="shared" si="1289"/>
        <v>830</v>
      </c>
      <c r="M6365" s="8">
        <f t="shared" si="1296"/>
        <v>813.4</v>
      </c>
      <c r="N6365" s="8">
        <f t="shared" si="1290"/>
        <v>830</v>
      </c>
      <c r="O6365" s="8">
        <f t="shared" si="1297"/>
        <v>817.55</v>
      </c>
      <c r="P6365" s="8">
        <f t="shared" si="1291"/>
        <v>830</v>
      </c>
      <c r="Q6365" s="8">
        <f t="shared" si="1298"/>
        <v>813.4</v>
      </c>
      <c r="R6365" s="8">
        <f t="shared" si="1292"/>
        <v>830</v>
      </c>
      <c r="S6365" s="8">
        <f t="shared" si="1299"/>
        <v>813.4</v>
      </c>
      <c r="T6365" s="8">
        <f t="shared" si="1293"/>
        <v>830</v>
      </c>
    </row>
    <row r="6366" spans="1:20" x14ac:dyDescent="0.35">
      <c r="A6366" s="5">
        <v>27803255</v>
      </c>
      <c r="B6366" t="s">
        <v>6318</v>
      </c>
      <c r="C6366" s="5">
        <v>278</v>
      </c>
      <c r="E6366" s="5" t="s">
        <v>9233</v>
      </c>
      <c r="G6366" s="9">
        <v>830</v>
      </c>
      <c r="H6366" s="8">
        <f t="shared" si="1294"/>
        <v>813.4</v>
      </c>
      <c r="I6366" s="8">
        <f t="shared" si="1287"/>
        <v>830</v>
      </c>
      <c r="J6366" s="8">
        <f t="shared" si="1288"/>
        <v>705.5</v>
      </c>
      <c r="K6366" s="8">
        <f t="shared" si="1295"/>
        <v>813.4</v>
      </c>
      <c r="L6366" s="8">
        <f t="shared" si="1289"/>
        <v>830</v>
      </c>
      <c r="M6366" s="8">
        <f t="shared" si="1296"/>
        <v>813.4</v>
      </c>
      <c r="N6366" s="8">
        <f t="shared" si="1290"/>
        <v>830</v>
      </c>
      <c r="O6366" s="8">
        <f t="shared" si="1297"/>
        <v>817.55</v>
      </c>
      <c r="P6366" s="8">
        <f t="shared" si="1291"/>
        <v>830</v>
      </c>
      <c r="Q6366" s="8">
        <f t="shared" si="1298"/>
        <v>813.4</v>
      </c>
      <c r="R6366" s="8">
        <f t="shared" si="1292"/>
        <v>830</v>
      </c>
      <c r="S6366" s="8">
        <f t="shared" si="1299"/>
        <v>813.4</v>
      </c>
      <c r="T6366" s="8">
        <f t="shared" si="1293"/>
        <v>830</v>
      </c>
    </row>
    <row r="6367" spans="1:20" x14ac:dyDescent="0.35">
      <c r="A6367" s="5">
        <v>27803256</v>
      </c>
      <c r="B6367" t="s">
        <v>6319</v>
      </c>
      <c r="C6367" s="5">
        <v>278</v>
      </c>
      <c r="E6367" s="5" t="s">
        <v>9233</v>
      </c>
      <c r="G6367" s="9">
        <v>799</v>
      </c>
      <c r="H6367" s="8">
        <f t="shared" si="1294"/>
        <v>783.02</v>
      </c>
      <c r="I6367" s="8">
        <f t="shared" si="1287"/>
        <v>799</v>
      </c>
      <c r="J6367" s="8">
        <f t="shared" si="1288"/>
        <v>679.15</v>
      </c>
      <c r="K6367" s="8">
        <f t="shared" si="1295"/>
        <v>783.02</v>
      </c>
      <c r="L6367" s="8">
        <f t="shared" si="1289"/>
        <v>799</v>
      </c>
      <c r="M6367" s="8">
        <f t="shared" si="1296"/>
        <v>783.02</v>
      </c>
      <c r="N6367" s="8">
        <f t="shared" si="1290"/>
        <v>799</v>
      </c>
      <c r="O6367" s="8">
        <f t="shared" si="1297"/>
        <v>787.01499999999999</v>
      </c>
      <c r="P6367" s="8">
        <f t="shared" si="1291"/>
        <v>799</v>
      </c>
      <c r="Q6367" s="8">
        <f t="shared" si="1298"/>
        <v>783.02</v>
      </c>
      <c r="R6367" s="8">
        <f t="shared" si="1292"/>
        <v>799</v>
      </c>
      <c r="S6367" s="8">
        <f t="shared" si="1299"/>
        <v>783.02</v>
      </c>
      <c r="T6367" s="8">
        <f t="shared" si="1293"/>
        <v>799</v>
      </c>
    </row>
    <row r="6368" spans="1:20" x14ac:dyDescent="0.35">
      <c r="A6368" s="5">
        <v>27803257</v>
      </c>
      <c r="B6368" t="s">
        <v>6320</v>
      </c>
      <c r="C6368" s="5">
        <v>278</v>
      </c>
      <c r="E6368" s="5" t="s">
        <v>9233</v>
      </c>
      <c r="G6368" s="9">
        <v>830</v>
      </c>
      <c r="H6368" s="8">
        <f t="shared" si="1294"/>
        <v>813.4</v>
      </c>
      <c r="I6368" s="8">
        <f t="shared" si="1287"/>
        <v>830</v>
      </c>
      <c r="J6368" s="8">
        <f t="shared" si="1288"/>
        <v>705.5</v>
      </c>
      <c r="K6368" s="8">
        <f t="shared" si="1295"/>
        <v>813.4</v>
      </c>
      <c r="L6368" s="8">
        <f t="shared" si="1289"/>
        <v>830</v>
      </c>
      <c r="M6368" s="8">
        <f t="shared" si="1296"/>
        <v>813.4</v>
      </c>
      <c r="N6368" s="8">
        <f t="shared" si="1290"/>
        <v>830</v>
      </c>
      <c r="O6368" s="8">
        <f t="shared" si="1297"/>
        <v>817.55</v>
      </c>
      <c r="P6368" s="8">
        <f t="shared" si="1291"/>
        <v>830</v>
      </c>
      <c r="Q6368" s="8">
        <f t="shared" si="1298"/>
        <v>813.4</v>
      </c>
      <c r="R6368" s="8">
        <f t="shared" si="1292"/>
        <v>830</v>
      </c>
      <c r="S6368" s="8">
        <f t="shared" si="1299"/>
        <v>813.4</v>
      </c>
      <c r="T6368" s="8">
        <f t="shared" si="1293"/>
        <v>830</v>
      </c>
    </row>
    <row r="6369" spans="1:20" x14ac:dyDescent="0.35">
      <c r="A6369" s="5">
        <v>27803258</v>
      </c>
      <c r="B6369" t="s">
        <v>6321</v>
      </c>
      <c r="C6369" s="5">
        <v>278</v>
      </c>
      <c r="E6369" s="5" t="s">
        <v>9233</v>
      </c>
      <c r="G6369" s="9">
        <v>830</v>
      </c>
      <c r="H6369" s="8">
        <f t="shared" si="1294"/>
        <v>813.4</v>
      </c>
      <c r="I6369" s="8">
        <f t="shared" si="1287"/>
        <v>830</v>
      </c>
      <c r="J6369" s="8">
        <f t="shared" si="1288"/>
        <v>705.5</v>
      </c>
      <c r="K6369" s="8">
        <f t="shared" si="1295"/>
        <v>813.4</v>
      </c>
      <c r="L6369" s="8">
        <f t="shared" si="1289"/>
        <v>830</v>
      </c>
      <c r="M6369" s="8">
        <f t="shared" si="1296"/>
        <v>813.4</v>
      </c>
      <c r="N6369" s="8">
        <f t="shared" si="1290"/>
        <v>830</v>
      </c>
      <c r="O6369" s="8">
        <f t="shared" si="1297"/>
        <v>817.55</v>
      </c>
      <c r="P6369" s="8">
        <f t="shared" si="1291"/>
        <v>830</v>
      </c>
      <c r="Q6369" s="8">
        <f t="shared" si="1298"/>
        <v>813.4</v>
      </c>
      <c r="R6369" s="8">
        <f t="shared" si="1292"/>
        <v>830</v>
      </c>
      <c r="S6369" s="8">
        <f t="shared" si="1299"/>
        <v>813.4</v>
      </c>
      <c r="T6369" s="8">
        <f t="shared" si="1293"/>
        <v>830</v>
      </c>
    </row>
    <row r="6370" spans="1:20" x14ac:dyDescent="0.35">
      <c r="A6370" s="5">
        <v>27803259</v>
      </c>
      <c r="B6370" t="s">
        <v>6322</v>
      </c>
      <c r="C6370" s="5">
        <v>278</v>
      </c>
      <c r="E6370" s="5" t="s">
        <v>9233</v>
      </c>
      <c r="G6370" s="9">
        <v>830</v>
      </c>
      <c r="H6370" s="8">
        <f t="shared" si="1294"/>
        <v>813.4</v>
      </c>
      <c r="I6370" s="8">
        <f t="shared" si="1287"/>
        <v>830</v>
      </c>
      <c r="J6370" s="8">
        <f t="shared" si="1288"/>
        <v>705.5</v>
      </c>
      <c r="K6370" s="8">
        <f t="shared" si="1295"/>
        <v>813.4</v>
      </c>
      <c r="L6370" s="8">
        <f t="shared" si="1289"/>
        <v>830</v>
      </c>
      <c r="M6370" s="8">
        <f t="shared" si="1296"/>
        <v>813.4</v>
      </c>
      <c r="N6370" s="8">
        <f t="shared" si="1290"/>
        <v>830</v>
      </c>
      <c r="O6370" s="8">
        <f t="shared" si="1297"/>
        <v>817.55</v>
      </c>
      <c r="P6370" s="8">
        <f t="shared" si="1291"/>
        <v>830</v>
      </c>
      <c r="Q6370" s="8">
        <f t="shared" si="1298"/>
        <v>813.4</v>
      </c>
      <c r="R6370" s="8">
        <f t="shared" si="1292"/>
        <v>830</v>
      </c>
      <c r="S6370" s="8">
        <f t="shared" si="1299"/>
        <v>813.4</v>
      </c>
      <c r="T6370" s="8">
        <f t="shared" si="1293"/>
        <v>830</v>
      </c>
    </row>
    <row r="6371" spans="1:20" x14ac:dyDescent="0.35">
      <c r="A6371" s="5">
        <v>27803260</v>
      </c>
      <c r="B6371" t="s">
        <v>6323</v>
      </c>
      <c r="C6371" s="5">
        <v>278</v>
      </c>
      <c r="E6371" s="5" t="s">
        <v>9233</v>
      </c>
      <c r="G6371" s="9">
        <v>830</v>
      </c>
      <c r="H6371" s="8">
        <f t="shared" si="1294"/>
        <v>813.4</v>
      </c>
      <c r="I6371" s="8">
        <f t="shared" si="1287"/>
        <v>830</v>
      </c>
      <c r="J6371" s="8">
        <f t="shared" si="1288"/>
        <v>705.5</v>
      </c>
      <c r="K6371" s="8">
        <f t="shared" si="1295"/>
        <v>813.4</v>
      </c>
      <c r="L6371" s="8">
        <f t="shared" si="1289"/>
        <v>830</v>
      </c>
      <c r="M6371" s="8">
        <f t="shared" si="1296"/>
        <v>813.4</v>
      </c>
      <c r="N6371" s="8">
        <f t="shared" si="1290"/>
        <v>830</v>
      </c>
      <c r="O6371" s="8">
        <f t="shared" si="1297"/>
        <v>817.55</v>
      </c>
      <c r="P6371" s="8">
        <f t="shared" si="1291"/>
        <v>830</v>
      </c>
      <c r="Q6371" s="8">
        <f t="shared" si="1298"/>
        <v>813.4</v>
      </c>
      <c r="R6371" s="8">
        <f t="shared" si="1292"/>
        <v>830</v>
      </c>
      <c r="S6371" s="8">
        <f t="shared" si="1299"/>
        <v>813.4</v>
      </c>
      <c r="T6371" s="8">
        <f t="shared" si="1293"/>
        <v>830</v>
      </c>
    </row>
    <row r="6372" spans="1:20" x14ac:dyDescent="0.35">
      <c r="A6372" s="5">
        <v>27803261</v>
      </c>
      <c r="B6372" t="s">
        <v>6324</v>
      </c>
      <c r="C6372" s="5">
        <v>278</v>
      </c>
      <c r="E6372" s="5" t="s">
        <v>9233</v>
      </c>
      <c r="G6372" s="9">
        <v>830</v>
      </c>
      <c r="H6372" s="8">
        <f t="shared" si="1294"/>
        <v>813.4</v>
      </c>
      <c r="I6372" s="8">
        <f t="shared" si="1287"/>
        <v>830</v>
      </c>
      <c r="J6372" s="8">
        <f t="shared" si="1288"/>
        <v>705.5</v>
      </c>
      <c r="K6372" s="8">
        <f t="shared" si="1295"/>
        <v>813.4</v>
      </c>
      <c r="L6372" s="8">
        <f t="shared" si="1289"/>
        <v>830</v>
      </c>
      <c r="M6372" s="8">
        <f t="shared" si="1296"/>
        <v>813.4</v>
      </c>
      <c r="N6372" s="8">
        <f t="shared" si="1290"/>
        <v>830</v>
      </c>
      <c r="O6372" s="8">
        <f t="shared" si="1297"/>
        <v>817.55</v>
      </c>
      <c r="P6372" s="8">
        <f t="shared" si="1291"/>
        <v>830</v>
      </c>
      <c r="Q6372" s="8">
        <f t="shared" si="1298"/>
        <v>813.4</v>
      </c>
      <c r="R6372" s="8">
        <f t="shared" si="1292"/>
        <v>830</v>
      </c>
      <c r="S6372" s="8">
        <f t="shared" si="1299"/>
        <v>813.4</v>
      </c>
      <c r="T6372" s="8">
        <f t="shared" si="1293"/>
        <v>830</v>
      </c>
    </row>
    <row r="6373" spans="1:20" x14ac:dyDescent="0.35">
      <c r="A6373" s="5">
        <v>27803262</v>
      </c>
      <c r="B6373" t="s">
        <v>6325</v>
      </c>
      <c r="C6373" s="5">
        <v>278</v>
      </c>
      <c r="E6373" s="5" t="s">
        <v>9233</v>
      </c>
      <c r="G6373" s="9">
        <v>830</v>
      </c>
      <c r="H6373" s="8">
        <f t="shared" si="1294"/>
        <v>813.4</v>
      </c>
      <c r="I6373" s="8">
        <f t="shared" si="1287"/>
        <v>830</v>
      </c>
      <c r="J6373" s="8">
        <f t="shared" si="1288"/>
        <v>705.5</v>
      </c>
      <c r="K6373" s="8">
        <f t="shared" si="1295"/>
        <v>813.4</v>
      </c>
      <c r="L6373" s="8">
        <f t="shared" si="1289"/>
        <v>830</v>
      </c>
      <c r="M6373" s="8">
        <f t="shared" si="1296"/>
        <v>813.4</v>
      </c>
      <c r="N6373" s="8">
        <f t="shared" si="1290"/>
        <v>830</v>
      </c>
      <c r="O6373" s="8">
        <f t="shared" si="1297"/>
        <v>817.55</v>
      </c>
      <c r="P6373" s="8">
        <f t="shared" si="1291"/>
        <v>830</v>
      </c>
      <c r="Q6373" s="8">
        <f t="shared" si="1298"/>
        <v>813.4</v>
      </c>
      <c r="R6373" s="8">
        <f t="shared" si="1292"/>
        <v>830</v>
      </c>
      <c r="S6373" s="8">
        <f t="shared" si="1299"/>
        <v>813.4</v>
      </c>
      <c r="T6373" s="8">
        <f t="shared" si="1293"/>
        <v>830</v>
      </c>
    </row>
    <row r="6374" spans="1:20" x14ac:dyDescent="0.35">
      <c r="A6374" s="5">
        <v>27803263</v>
      </c>
      <c r="B6374" t="s">
        <v>6326</v>
      </c>
      <c r="C6374" s="5">
        <v>278</v>
      </c>
      <c r="E6374" s="5" t="s">
        <v>9233</v>
      </c>
      <c r="G6374" s="9">
        <v>1032</v>
      </c>
      <c r="H6374" s="8">
        <f t="shared" si="1294"/>
        <v>1011.36</v>
      </c>
      <c r="I6374" s="8">
        <f t="shared" si="1287"/>
        <v>1032</v>
      </c>
      <c r="J6374" s="8">
        <f t="shared" si="1288"/>
        <v>877.19999999999993</v>
      </c>
      <c r="K6374" s="8">
        <f t="shared" si="1295"/>
        <v>1011.36</v>
      </c>
      <c r="L6374" s="8">
        <f t="shared" si="1289"/>
        <v>1032</v>
      </c>
      <c r="M6374" s="8">
        <f t="shared" si="1296"/>
        <v>1011.36</v>
      </c>
      <c r="N6374" s="8">
        <f t="shared" si="1290"/>
        <v>1032</v>
      </c>
      <c r="O6374" s="8">
        <f t="shared" si="1297"/>
        <v>1016.52</v>
      </c>
      <c r="P6374" s="8">
        <f t="shared" si="1291"/>
        <v>1032</v>
      </c>
      <c r="Q6374" s="8">
        <f t="shared" si="1298"/>
        <v>1011.36</v>
      </c>
      <c r="R6374" s="8">
        <f t="shared" si="1292"/>
        <v>1032</v>
      </c>
      <c r="S6374" s="8">
        <f t="shared" si="1299"/>
        <v>1011.36</v>
      </c>
      <c r="T6374" s="8">
        <f t="shared" si="1293"/>
        <v>1032</v>
      </c>
    </row>
    <row r="6375" spans="1:20" x14ac:dyDescent="0.35">
      <c r="A6375" s="5">
        <v>27803264</v>
      </c>
      <c r="B6375" t="s">
        <v>6327</v>
      </c>
      <c r="C6375" s="5">
        <v>278</v>
      </c>
      <c r="E6375" s="5" t="s">
        <v>9296</v>
      </c>
      <c r="G6375" s="9">
        <v>365.25</v>
      </c>
      <c r="H6375" s="8">
        <f t="shared" si="1294"/>
        <v>357.94499999999999</v>
      </c>
      <c r="I6375" s="8">
        <f t="shared" si="1287"/>
        <v>365.25</v>
      </c>
      <c r="J6375" s="8">
        <f t="shared" si="1288"/>
        <v>310.46249999999998</v>
      </c>
      <c r="K6375" s="8">
        <f t="shared" si="1295"/>
        <v>357.94499999999999</v>
      </c>
      <c r="L6375" s="8">
        <f t="shared" si="1289"/>
        <v>365.25</v>
      </c>
      <c r="M6375" s="8">
        <f t="shared" si="1296"/>
        <v>357.94499999999999</v>
      </c>
      <c r="N6375" s="8">
        <f t="shared" si="1290"/>
        <v>365.25</v>
      </c>
      <c r="O6375" s="8">
        <f t="shared" si="1297"/>
        <v>359.77125000000001</v>
      </c>
      <c r="P6375" s="8">
        <f t="shared" si="1291"/>
        <v>365.25</v>
      </c>
      <c r="Q6375" s="8">
        <f t="shared" si="1298"/>
        <v>357.94499999999999</v>
      </c>
      <c r="R6375" s="8">
        <f t="shared" si="1292"/>
        <v>365.25</v>
      </c>
      <c r="S6375" s="8">
        <f t="shared" si="1299"/>
        <v>357.94499999999999</v>
      </c>
      <c r="T6375" s="8">
        <f t="shared" si="1293"/>
        <v>365.25</v>
      </c>
    </row>
    <row r="6376" spans="1:20" x14ac:dyDescent="0.35">
      <c r="A6376" s="5">
        <v>27803265</v>
      </c>
      <c r="B6376" t="s">
        <v>6328</v>
      </c>
      <c r="C6376" s="5">
        <v>278</v>
      </c>
      <c r="E6376" s="5" t="s">
        <v>9296</v>
      </c>
      <c r="G6376" s="9">
        <v>523.5</v>
      </c>
      <c r="H6376" s="8">
        <f t="shared" si="1294"/>
        <v>513.03</v>
      </c>
      <c r="I6376" s="8">
        <f t="shared" si="1287"/>
        <v>523.5</v>
      </c>
      <c r="J6376" s="8">
        <f t="shared" si="1288"/>
        <v>444.97499999999997</v>
      </c>
      <c r="K6376" s="8">
        <f t="shared" si="1295"/>
        <v>513.03</v>
      </c>
      <c r="L6376" s="8">
        <f t="shared" si="1289"/>
        <v>523.5</v>
      </c>
      <c r="M6376" s="8">
        <f t="shared" si="1296"/>
        <v>513.03</v>
      </c>
      <c r="N6376" s="8">
        <f t="shared" si="1290"/>
        <v>523.5</v>
      </c>
      <c r="O6376" s="8">
        <f t="shared" si="1297"/>
        <v>515.64750000000004</v>
      </c>
      <c r="P6376" s="8">
        <f t="shared" si="1291"/>
        <v>523.5</v>
      </c>
      <c r="Q6376" s="8">
        <f t="shared" si="1298"/>
        <v>513.03</v>
      </c>
      <c r="R6376" s="8">
        <f t="shared" si="1292"/>
        <v>523.5</v>
      </c>
      <c r="S6376" s="8">
        <f t="shared" si="1299"/>
        <v>513.03</v>
      </c>
      <c r="T6376" s="8">
        <f t="shared" si="1293"/>
        <v>523.5</v>
      </c>
    </row>
    <row r="6377" spans="1:20" x14ac:dyDescent="0.35">
      <c r="A6377" s="5">
        <v>27803266</v>
      </c>
      <c r="B6377" t="s">
        <v>6329</v>
      </c>
      <c r="C6377" s="5">
        <v>278</v>
      </c>
      <c r="G6377" s="9">
        <v>365.25</v>
      </c>
      <c r="H6377" s="8">
        <f t="shared" si="1294"/>
        <v>357.94499999999999</v>
      </c>
      <c r="I6377" s="8">
        <f t="shared" si="1287"/>
        <v>365.25</v>
      </c>
      <c r="J6377" s="8">
        <f t="shared" si="1288"/>
        <v>310.46249999999998</v>
      </c>
      <c r="K6377" s="8">
        <f t="shared" si="1295"/>
        <v>357.94499999999999</v>
      </c>
      <c r="L6377" s="8">
        <f t="shared" si="1289"/>
        <v>365.25</v>
      </c>
      <c r="M6377" s="8">
        <f t="shared" si="1296"/>
        <v>357.94499999999999</v>
      </c>
      <c r="N6377" s="8">
        <f t="shared" si="1290"/>
        <v>365.25</v>
      </c>
      <c r="O6377" s="8">
        <f t="shared" si="1297"/>
        <v>359.77125000000001</v>
      </c>
      <c r="P6377" s="8">
        <f t="shared" si="1291"/>
        <v>365.25</v>
      </c>
      <c r="Q6377" s="8">
        <f t="shared" si="1298"/>
        <v>357.94499999999999</v>
      </c>
      <c r="R6377" s="8">
        <f t="shared" si="1292"/>
        <v>365.25</v>
      </c>
      <c r="S6377" s="8">
        <f t="shared" si="1299"/>
        <v>357.94499999999999</v>
      </c>
      <c r="T6377" s="8">
        <f t="shared" si="1293"/>
        <v>365.25</v>
      </c>
    </row>
    <row r="6378" spans="1:20" x14ac:dyDescent="0.35">
      <c r="A6378" s="5">
        <v>27803268</v>
      </c>
      <c r="B6378" t="s">
        <v>6330</v>
      </c>
      <c r="C6378" s="5">
        <v>278</v>
      </c>
      <c r="E6378" s="5" t="s">
        <v>9296</v>
      </c>
      <c r="G6378" s="9">
        <v>365.25</v>
      </c>
      <c r="H6378" s="8">
        <f t="shared" si="1294"/>
        <v>357.94499999999999</v>
      </c>
      <c r="I6378" s="8">
        <f t="shared" si="1287"/>
        <v>365.25</v>
      </c>
      <c r="J6378" s="8">
        <f t="shared" si="1288"/>
        <v>310.46249999999998</v>
      </c>
      <c r="K6378" s="8">
        <f t="shared" si="1295"/>
        <v>357.94499999999999</v>
      </c>
      <c r="L6378" s="8">
        <f t="shared" si="1289"/>
        <v>365.25</v>
      </c>
      <c r="M6378" s="8">
        <f t="shared" si="1296"/>
        <v>357.94499999999999</v>
      </c>
      <c r="N6378" s="8">
        <f t="shared" si="1290"/>
        <v>365.25</v>
      </c>
      <c r="O6378" s="8">
        <f t="shared" si="1297"/>
        <v>359.77125000000001</v>
      </c>
      <c r="P6378" s="8">
        <f t="shared" si="1291"/>
        <v>365.25</v>
      </c>
      <c r="Q6378" s="8">
        <f t="shared" si="1298"/>
        <v>357.94499999999999</v>
      </c>
      <c r="R6378" s="8">
        <f t="shared" si="1292"/>
        <v>365.25</v>
      </c>
      <c r="S6378" s="8">
        <f t="shared" si="1299"/>
        <v>357.94499999999999</v>
      </c>
      <c r="T6378" s="8">
        <f t="shared" si="1293"/>
        <v>365.25</v>
      </c>
    </row>
    <row r="6379" spans="1:20" x14ac:dyDescent="0.35">
      <c r="A6379" s="5">
        <v>27803271</v>
      </c>
      <c r="B6379" t="s">
        <v>6331</v>
      </c>
      <c r="C6379" s="5">
        <v>278</v>
      </c>
      <c r="G6379" s="9">
        <v>523.5</v>
      </c>
      <c r="H6379" s="8">
        <f t="shared" si="1294"/>
        <v>513.03</v>
      </c>
      <c r="I6379" s="8">
        <f t="shared" si="1287"/>
        <v>523.5</v>
      </c>
      <c r="J6379" s="8">
        <f t="shared" si="1288"/>
        <v>444.97499999999997</v>
      </c>
      <c r="K6379" s="8">
        <f t="shared" si="1295"/>
        <v>513.03</v>
      </c>
      <c r="L6379" s="8">
        <f t="shared" si="1289"/>
        <v>523.5</v>
      </c>
      <c r="M6379" s="8">
        <f t="shared" si="1296"/>
        <v>513.03</v>
      </c>
      <c r="N6379" s="8">
        <f t="shared" si="1290"/>
        <v>523.5</v>
      </c>
      <c r="O6379" s="8">
        <f t="shared" si="1297"/>
        <v>515.64750000000004</v>
      </c>
      <c r="P6379" s="8">
        <f t="shared" si="1291"/>
        <v>523.5</v>
      </c>
      <c r="Q6379" s="8">
        <f t="shared" si="1298"/>
        <v>513.03</v>
      </c>
      <c r="R6379" s="8">
        <f t="shared" si="1292"/>
        <v>523.5</v>
      </c>
      <c r="S6379" s="8">
        <f t="shared" si="1299"/>
        <v>513.03</v>
      </c>
      <c r="T6379" s="8">
        <f t="shared" si="1293"/>
        <v>523.5</v>
      </c>
    </row>
    <row r="6380" spans="1:20" x14ac:dyDescent="0.35">
      <c r="A6380" s="5">
        <v>27803272</v>
      </c>
      <c r="B6380" t="s">
        <v>6332</v>
      </c>
      <c r="C6380" s="5">
        <v>278</v>
      </c>
      <c r="G6380" s="9">
        <v>520.75</v>
      </c>
      <c r="H6380" s="8">
        <f t="shared" si="1294"/>
        <v>510.33499999999998</v>
      </c>
      <c r="I6380" s="8">
        <f t="shared" si="1287"/>
        <v>520.75</v>
      </c>
      <c r="J6380" s="8">
        <f t="shared" si="1288"/>
        <v>442.63749999999999</v>
      </c>
      <c r="K6380" s="8">
        <f t="shared" si="1295"/>
        <v>510.33499999999998</v>
      </c>
      <c r="L6380" s="8">
        <f t="shared" si="1289"/>
        <v>520.75</v>
      </c>
      <c r="M6380" s="8">
        <f t="shared" si="1296"/>
        <v>510.33499999999998</v>
      </c>
      <c r="N6380" s="8">
        <f t="shared" si="1290"/>
        <v>520.75</v>
      </c>
      <c r="O6380" s="8">
        <f t="shared" si="1297"/>
        <v>512.93875000000003</v>
      </c>
      <c r="P6380" s="8">
        <f t="shared" si="1291"/>
        <v>520.75</v>
      </c>
      <c r="Q6380" s="8">
        <f t="shared" si="1298"/>
        <v>510.33499999999998</v>
      </c>
      <c r="R6380" s="8">
        <f t="shared" si="1292"/>
        <v>520.75</v>
      </c>
      <c r="S6380" s="8">
        <f t="shared" si="1299"/>
        <v>510.33499999999998</v>
      </c>
      <c r="T6380" s="8">
        <f t="shared" si="1293"/>
        <v>520.75</v>
      </c>
    </row>
    <row r="6381" spans="1:20" x14ac:dyDescent="0.35">
      <c r="A6381" s="5">
        <v>27803276</v>
      </c>
      <c r="B6381" t="s">
        <v>6333</v>
      </c>
      <c r="C6381" s="5">
        <v>278</v>
      </c>
      <c r="G6381" s="9">
        <v>145.5</v>
      </c>
      <c r="H6381" s="8">
        <f t="shared" si="1294"/>
        <v>142.59</v>
      </c>
      <c r="I6381" s="8">
        <f t="shared" si="1287"/>
        <v>145.5</v>
      </c>
      <c r="J6381" s="8">
        <f t="shared" si="1288"/>
        <v>123.675</v>
      </c>
      <c r="K6381" s="8">
        <f t="shared" si="1295"/>
        <v>142.59</v>
      </c>
      <c r="L6381" s="8">
        <f t="shared" si="1289"/>
        <v>145.5</v>
      </c>
      <c r="M6381" s="8">
        <f t="shared" si="1296"/>
        <v>142.59</v>
      </c>
      <c r="N6381" s="8">
        <f t="shared" si="1290"/>
        <v>145.5</v>
      </c>
      <c r="O6381" s="8">
        <f t="shared" si="1297"/>
        <v>143.3175</v>
      </c>
      <c r="P6381" s="8">
        <f t="shared" si="1291"/>
        <v>145.5</v>
      </c>
      <c r="Q6381" s="8">
        <f t="shared" si="1298"/>
        <v>142.59</v>
      </c>
      <c r="R6381" s="8">
        <f t="shared" si="1292"/>
        <v>145.5</v>
      </c>
      <c r="S6381" s="8">
        <f t="shared" si="1299"/>
        <v>142.59</v>
      </c>
      <c r="T6381" s="8">
        <f t="shared" si="1293"/>
        <v>145.5</v>
      </c>
    </row>
    <row r="6382" spans="1:20" x14ac:dyDescent="0.35">
      <c r="A6382" s="5">
        <v>27803295</v>
      </c>
      <c r="B6382" t="s">
        <v>6334</v>
      </c>
      <c r="C6382" s="5">
        <v>278</v>
      </c>
      <c r="E6382" s="5" t="s">
        <v>9233</v>
      </c>
      <c r="G6382" s="9">
        <v>1061.25</v>
      </c>
      <c r="H6382" s="8">
        <f t="shared" si="1294"/>
        <v>1040.0250000000001</v>
      </c>
      <c r="I6382" s="8">
        <f t="shared" si="1287"/>
        <v>1061.25</v>
      </c>
      <c r="J6382" s="8">
        <f t="shared" si="1288"/>
        <v>902.0625</v>
      </c>
      <c r="K6382" s="8">
        <f t="shared" si="1295"/>
        <v>1040.0250000000001</v>
      </c>
      <c r="L6382" s="8">
        <f t="shared" si="1289"/>
        <v>1061.25</v>
      </c>
      <c r="M6382" s="8">
        <f t="shared" si="1296"/>
        <v>1040.0250000000001</v>
      </c>
      <c r="N6382" s="8">
        <f t="shared" si="1290"/>
        <v>1061.25</v>
      </c>
      <c r="O6382" s="8">
        <f t="shared" si="1297"/>
        <v>1045.33125</v>
      </c>
      <c r="P6382" s="8">
        <f t="shared" si="1291"/>
        <v>1061.25</v>
      </c>
      <c r="Q6382" s="8">
        <f t="shared" si="1298"/>
        <v>1040.0250000000001</v>
      </c>
      <c r="R6382" s="8">
        <f t="shared" si="1292"/>
        <v>1061.25</v>
      </c>
      <c r="S6382" s="8">
        <f t="shared" si="1299"/>
        <v>1040.0250000000001</v>
      </c>
      <c r="T6382" s="8">
        <f t="shared" si="1293"/>
        <v>1061.25</v>
      </c>
    </row>
    <row r="6383" spans="1:20" x14ac:dyDescent="0.35">
      <c r="A6383" s="5">
        <v>27803296</v>
      </c>
      <c r="B6383" t="s">
        <v>6335</v>
      </c>
      <c r="C6383" s="5">
        <v>278</v>
      </c>
      <c r="E6383" s="5" t="s">
        <v>9233</v>
      </c>
      <c r="G6383" s="9">
        <v>1135.25</v>
      </c>
      <c r="H6383" s="8">
        <f t="shared" si="1294"/>
        <v>1112.5450000000001</v>
      </c>
      <c r="I6383" s="8">
        <f t="shared" si="1287"/>
        <v>1135.25</v>
      </c>
      <c r="J6383" s="8">
        <f t="shared" si="1288"/>
        <v>964.96249999999998</v>
      </c>
      <c r="K6383" s="8">
        <f t="shared" si="1295"/>
        <v>1112.5450000000001</v>
      </c>
      <c r="L6383" s="8">
        <f t="shared" si="1289"/>
        <v>1135.25</v>
      </c>
      <c r="M6383" s="8">
        <f t="shared" si="1296"/>
        <v>1112.5450000000001</v>
      </c>
      <c r="N6383" s="8">
        <f t="shared" si="1290"/>
        <v>1135.25</v>
      </c>
      <c r="O6383" s="8">
        <f t="shared" si="1297"/>
        <v>1118.2212500000001</v>
      </c>
      <c r="P6383" s="8">
        <f t="shared" si="1291"/>
        <v>1135.25</v>
      </c>
      <c r="Q6383" s="8">
        <f t="shared" si="1298"/>
        <v>1112.5450000000001</v>
      </c>
      <c r="R6383" s="8">
        <f t="shared" si="1292"/>
        <v>1135.25</v>
      </c>
      <c r="S6383" s="8">
        <f t="shared" si="1299"/>
        <v>1112.5450000000001</v>
      </c>
      <c r="T6383" s="8">
        <f t="shared" si="1293"/>
        <v>1135.25</v>
      </c>
    </row>
    <row r="6384" spans="1:20" x14ac:dyDescent="0.35">
      <c r="A6384" s="5">
        <v>27803297</v>
      </c>
      <c r="B6384" t="s">
        <v>6336</v>
      </c>
      <c r="C6384" s="5">
        <v>278</v>
      </c>
      <c r="E6384" s="5" t="s">
        <v>9233</v>
      </c>
      <c r="G6384" s="9">
        <v>1846.75</v>
      </c>
      <c r="H6384" s="8">
        <f t="shared" si="1294"/>
        <v>1809.8150000000001</v>
      </c>
      <c r="I6384" s="8">
        <f t="shared" si="1287"/>
        <v>1846.75</v>
      </c>
      <c r="J6384" s="8">
        <f t="shared" si="1288"/>
        <v>1569.7375</v>
      </c>
      <c r="K6384" s="8">
        <f t="shared" si="1295"/>
        <v>1809.8150000000001</v>
      </c>
      <c r="L6384" s="8">
        <f t="shared" si="1289"/>
        <v>1846.75</v>
      </c>
      <c r="M6384" s="8">
        <f t="shared" si="1296"/>
        <v>1809.8150000000001</v>
      </c>
      <c r="N6384" s="8">
        <f t="shared" si="1290"/>
        <v>1846.75</v>
      </c>
      <c r="O6384" s="8">
        <f t="shared" si="1297"/>
        <v>1819.0487499999999</v>
      </c>
      <c r="P6384" s="8">
        <f t="shared" si="1291"/>
        <v>1846.75</v>
      </c>
      <c r="Q6384" s="8">
        <f t="shared" si="1298"/>
        <v>1809.8150000000001</v>
      </c>
      <c r="R6384" s="8">
        <f t="shared" si="1292"/>
        <v>1846.75</v>
      </c>
      <c r="S6384" s="8">
        <f t="shared" si="1299"/>
        <v>1809.8150000000001</v>
      </c>
      <c r="T6384" s="8">
        <f t="shared" si="1293"/>
        <v>1846.75</v>
      </c>
    </row>
    <row r="6385" spans="1:20" x14ac:dyDescent="0.35">
      <c r="A6385" s="5">
        <v>27803298</v>
      </c>
      <c r="B6385" t="s">
        <v>6337</v>
      </c>
      <c r="C6385" s="5">
        <v>278</v>
      </c>
      <c r="E6385" s="5" t="s">
        <v>9233</v>
      </c>
      <c r="G6385" s="9">
        <v>1808.75</v>
      </c>
      <c r="H6385" s="8">
        <f t="shared" si="1294"/>
        <v>1772.575</v>
      </c>
      <c r="I6385" s="8">
        <f t="shared" si="1287"/>
        <v>1808.75</v>
      </c>
      <c r="J6385" s="8">
        <f t="shared" si="1288"/>
        <v>1537.4375</v>
      </c>
      <c r="K6385" s="8">
        <f t="shared" si="1295"/>
        <v>1772.575</v>
      </c>
      <c r="L6385" s="8">
        <f t="shared" si="1289"/>
        <v>1808.75</v>
      </c>
      <c r="M6385" s="8">
        <f t="shared" si="1296"/>
        <v>1772.575</v>
      </c>
      <c r="N6385" s="8">
        <f t="shared" si="1290"/>
        <v>1808.75</v>
      </c>
      <c r="O6385" s="8">
        <f t="shared" si="1297"/>
        <v>1781.6187499999999</v>
      </c>
      <c r="P6385" s="8">
        <f t="shared" si="1291"/>
        <v>1808.75</v>
      </c>
      <c r="Q6385" s="8">
        <f t="shared" si="1298"/>
        <v>1772.575</v>
      </c>
      <c r="R6385" s="8">
        <f t="shared" si="1292"/>
        <v>1808.75</v>
      </c>
      <c r="S6385" s="8">
        <f t="shared" si="1299"/>
        <v>1772.575</v>
      </c>
      <c r="T6385" s="8">
        <f t="shared" si="1293"/>
        <v>1808.75</v>
      </c>
    </row>
    <row r="6386" spans="1:20" x14ac:dyDescent="0.35">
      <c r="A6386" s="5">
        <v>27803299</v>
      </c>
      <c r="B6386" t="s">
        <v>6338</v>
      </c>
      <c r="C6386" s="5">
        <v>278</v>
      </c>
      <c r="E6386" s="5" t="s">
        <v>9233</v>
      </c>
      <c r="G6386" s="9">
        <v>967.75</v>
      </c>
      <c r="H6386" s="8">
        <f t="shared" si="1294"/>
        <v>948.39499999999998</v>
      </c>
      <c r="I6386" s="8">
        <f t="shared" si="1287"/>
        <v>967.75</v>
      </c>
      <c r="J6386" s="8">
        <f t="shared" si="1288"/>
        <v>822.58749999999998</v>
      </c>
      <c r="K6386" s="8">
        <f t="shared" si="1295"/>
        <v>948.39499999999998</v>
      </c>
      <c r="L6386" s="8">
        <f t="shared" si="1289"/>
        <v>967.75</v>
      </c>
      <c r="M6386" s="8">
        <f t="shared" si="1296"/>
        <v>948.39499999999998</v>
      </c>
      <c r="N6386" s="8">
        <f t="shared" si="1290"/>
        <v>967.75</v>
      </c>
      <c r="O6386" s="8">
        <f t="shared" si="1297"/>
        <v>953.23374999999999</v>
      </c>
      <c r="P6386" s="8">
        <f t="shared" si="1291"/>
        <v>967.75</v>
      </c>
      <c r="Q6386" s="8">
        <f t="shared" si="1298"/>
        <v>948.39499999999998</v>
      </c>
      <c r="R6386" s="8">
        <f t="shared" si="1292"/>
        <v>967.75</v>
      </c>
      <c r="S6386" s="8">
        <f t="shared" si="1299"/>
        <v>948.39499999999998</v>
      </c>
      <c r="T6386" s="8">
        <f t="shared" si="1293"/>
        <v>967.75</v>
      </c>
    </row>
    <row r="6387" spans="1:20" x14ac:dyDescent="0.35">
      <c r="A6387" s="5">
        <v>27803300</v>
      </c>
      <c r="B6387" t="s">
        <v>6339</v>
      </c>
      <c r="C6387" s="5">
        <v>278</v>
      </c>
      <c r="E6387" s="5" t="s">
        <v>9233</v>
      </c>
      <c r="G6387" s="9">
        <v>1303</v>
      </c>
      <c r="H6387" s="8">
        <f t="shared" si="1294"/>
        <v>1276.94</v>
      </c>
      <c r="I6387" s="8">
        <f t="shared" si="1287"/>
        <v>1303</v>
      </c>
      <c r="J6387" s="8">
        <f t="shared" si="1288"/>
        <v>1107.55</v>
      </c>
      <c r="K6387" s="8">
        <f t="shared" si="1295"/>
        <v>1276.94</v>
      </c>
      <c r="L6387" s="8">
        <f t="shared" si="1289"/>
        <v>1303</v>
      </c>
      <c r="M6387" s="8">
        <f t="shared" si="1296"/>
        <v>1276.94</v>
      </c>
      <c r="N6387" s="8">
        <f t="shared" si="1290"/>
        <v>1303</v>
      </c>
      <c r="O6387" s="8">
        <f t="shared" si="1297"/>
        <v>1283.4549999999999</v>
      </c>
      <c r="P6387" s="8">
        <f t="shared" si="1291"/>
        <v>1303</v>
      </c>
      <c r="Q6387" s="8">
        <f t="shared" si="1298"/>
        <v>1276.94</v>
      </c>
      <c r="R6387" s="8">
        <f t="shared" si="1292"/>
        <v>1303</v>
      </c>
      <c r="S6387" s="8">
        <f t="shared" si="1299"/>
        <v>1276.94</v>
      </c>
      <c r="T6387" s="8">
        <f t="shared" si="1293"/>
        <v>1303</v>
      </c>
    </row>
    <row r="6388" spans="1:20" x14ac:dyDescent="0.35">
      <c r="A6388" s="5">
        <v>27803301</v>
      </c>
      <c r="B6388" t="s">
        <v>6340</v>
      </c>
      <c r="C6388" s="5">
        <v>278</v>
      </c>
      <c r="E6388" s="5" t="s">
        <v>9233</v>
      </c>
      <c r="G6388" s="9">
        <v>1662.75</v>
      </c>
      <c r="H6388" s="8">
        <f t="shared" si="1294"/>
        <v>1629.4949999999999</v>
      </c>
      <c r="I6388" s="8">
        <f t="shared" ref="I6388:I6447" si="1300">G6388</f>
        <v>1662.75</v>
      </c>
      <c r="J6388" s="8">
        <f t="shared" ref="J6388:J6447" si="1301">G6388*0.85</f>
        <v>1413.3374999999999</v>
      </c>
      <c r="K6388" s="8">
        <f t="shared" si="1295"/>
        <v>1629.4949999999999</v>
      </c>
      <c r="L6388" s="8">
        <f t="shared" ref="L6388:L6447" si="1302">G6388</f>
        <v>1662.75</v>
      </c>
      <c r="M6388" s="8">
        <f t="shared" si="1296"/>
        <v>1629.4949999999999</v>
      </c>
      <c r="N6388" s="8">
        <f t="shared" ref="N6388:N6447" si="1303">G6388</f>
        <v>1662.75</v>
      </c>
      <c r="O6388" s="8">
        <f t="shared" si="1297"/>
        <v>1637.8087499999999</v>
      </c>
      <c r="P6388" s="8">
        <f t="shared" ref="P6388:P6447" si="1304">G6388</f>
        <v>1662.75</v>
      </c>
      <c r="Q6388" s="8">
        <f t="shared" si="1298"/>
        <v>1629.4949999999999</v>
      </c>
      <c r="R6388" s="8">
        <f t="shared" ref="R6388:R6447" si="1305">G6388</f>
        <v>1662.75</v>
      </c>
      <c r="S6388" s="8">
        <f t="shared" si="1299"/>
        <v>1629.4949999999999</v>
      </c>
      <c r="T6388" s="8">
        <f t="shared" ref="T6388:T6447" si="1306">G6388</f>
        <v>1662.75</v>
      </c>
    </row>
    <row r="6389" spans="1:20" x14ac:dyDescent="0.35">
      <c r="A6389" s="5">
        <v>27803302</v>
      </c>
      <c r="B6389" t="s">
        <v>6341</v>
      </c>
      <c r="C6389" s="5">
        <v>278</v>
      </c>
      <c r="E6389" s="5" t="s">
        <v>9233</v>
      </c>
      <c r="G6389" s="9">
        <v>1333.5</v>
      </c>
      <c r="H6389" s="8">
        <f t="shared" si="1294"/>
        <v>1306.83</v>
      </c>
      <c r="I6389" s="8">
        <f t="shared" si="1300"/>
        <v>1333.5</v>
      </c>
      <c r="J6389" s="8">
        <f t="shared" si="1301"/>
        <v>1133.4749999999999</v>
      </c>
      <c r="K6389" s="8">
        <f t="shared" si="1295"/>
        <v>1306.83</v>
      </c>
      <c r="L6389" s="8">
        <f t="shared" si="1302"/>
        <v>1333.5</v>
      </c>
      <c r="M6389" s="8">
        <f t="shared" si="1296"/>
        <v>1306.83</v>
      </c>
      <c r="N6389" s="8">
        <f t="shared" si="1303"/>
        <v>1333.5</v>
      </c>
      <c r="O6389" s="8">
        <f t="shared" si="1297"/>
        <v>1313.4974999999999</v>
      </c>
      <c r="P6389" s="8">
        <f t="shared" si="1304"/>
        <v>1333.5</v>
      </c>
      <c r="Q6389" s="8">
        <f t="shared" si="1298"/>
        <v>1306.83</v>
      </c>
      <c r="R6389" s="8">
        <f t="shared" si="1305"/>
        <v>1333.5</v>
      </c>
      <c r="S6389" s="8">
        <f t="shared" si="1299"/>
        <v>1306.83</v>
      </c>
      <c r="T6389" s="8">
        <f t="shared" si="1306"/>
        <v>1333.5</v>
      </c>
    </row>
    <row r="6390" spans="1:20" x14ac:dyDescent="0.35">
      <c r="A6390" s="5">
        <v>27803303</v>
      </c>
      <c r="B6390" t="s">
        <v>6342</v>
      </c>
      <c r="C6390" s="5">
        <v>278</v>
      </c>
      <c r="E6390" s="5" t="s">
        <v>9233</v>
      </c>
      <c r="G6390" s="9">
        <v>1715.5</v>
      </c>
      <c r="H6390" s="8">
        <f t="shared" si="1294"/>
        <v>1681.19</v>
      </c>
      <c r="I6390" s="8">
        <f t="shared" si="1300"/>
        <v>1715.5</v>
      </c>
      <c r="J6390" s="8">
        <f t="shared" si="1301"/>
        <v>1458.175</v>
      </c>
      <c r="K6390" s="8">
        <f t="shared" si="1295"/>
        <v>1681.19</v>
      </c>
      <c r="L6390" s="8">
        <f t="shared" si="1302"/>
        <v>1715.5</v>
      </c>
      <c r="M6390" s="8">
        <f t="shared" si="1296"/>
        <v>1681.19</v>
      </c>
      <c r="N6390" s="8">
        <f t="shared" si="1303"/>
        <v>1715.5</v>
      </c>
      <c r="O6390" s="8">
        <f t="shared" si="1297"/>
        <v>1689.7674999999999</v>
      </c>
      <c r="P6390" s="8">
        <f t="shared" si="1304"/>
        <v>1715.5</v>
      </c>
      <c r="Q6390" s="8">
        <f t="shared" si="1298"/>
        <v>1681.19</v>
      </c>
      <c r="R6390" s="8">
        <f t="shared" si="1305"/>
        <v>1715.5</v>
      </c>
      <c r="S6390" s="8">
        <f t="shared" si="1299"/>
        <v>1681.19</v>
      </c>
      <c r="T6390" s="8">
        <f t="shared" si="1306"/>
        <v>1715.5</v>
      </c>
    </row>
    <row r="6391" spans="1:20" x14ac:dyDescent="0.35">
      <c r="A6391" s="5">
        <v>27803304</v>
      </c>
      <c r="B6391" t="s">
        <v>6343</v>
      </c>
      <c r="C6391" s="5">
        <v>278</v>
      </c>
      <c r="E6391" s="5" t="s">
        <v>9233</v>
      </c>
      <c r="G6391" s="9">
        <v>519.25</v>
      </c>
      <c r="H6391" s="8">
        <f t="shared" si="1294"/>
        <v>508.86500000000001</v>
      </c>
      <c r="I6391" s="8">
        <f t="shared" si="1300"/>
        <v>519.25</v>
      </c>
      <c r="J6391" s="8">
        <f t="shared" si="1301"/>
        <v>441.36250000000001</v>
      </c>
      <c r="K6391" s="8">
        <f t="shared" si="1295"/>
        <v>508.86500000000001</v>
      </c>
      <c r="L6391" s="8">
        <f t="shared" si="1302"/>
        <v>519.25</v>
      </c>
      <c r="M6391" s="8">
        <f t="shared" si="1296"/>
        <v>508.86500000000001</v>
      </c>
      <c r="N6391" s="8">
        <f t="shared" si="1303"/>
        <v>519.25</v>
      </c>
      <c r="O6391" s="8">
        <f t="shared" si="1297"/>
        <v>511.46125000000001</v>
      </c>
      <c r="P6391" s="8">
        <f t="shared" si="1304"/>
        <v>519.25</v>
      </c>
      <c r="Q6391" s="8">
        <f t="shared" si="1298"/>
        <v>508.86500000000001</v>
      </c>
      <c r="R6391" s="8">
        <f t="shared" si="1305"/>
        <v>519.25</v>
      </c>
      <c r="S6391" s="8">
        <f t="shared" si="1299"/>
        <v>508.86500000000001</v>
      </c>
      <c r="T6391" s="8">
        <f t="shared" si="1306"/>
        <v>519.25</v>
      </c>
    </row>
    <row r="6392" spans="1:20" x14ac:dyDescent="0.35">
      <c r="A6392" s="5">
        <v>27803305</v>
      </c>
      <c r="B6392" t="s">
        <v>6344</v>
      </c>
      <c r="C6392" s="5">
        <v>278</v>
      </c>
      <c r="E6392" s="5" t="s">
        <v>9233</v>
      </c>
      <c r="G6392" s="9">
        <v>519.25</v>
      </c>
      <c r="H6392" s="8">
        <f t="shared" si="1294"/>
        <v>508.86500000000001</v>
      </c>
      <c r="I6392" s="8">
        <f t="shared" si="1300"/>
        <v>519.25</v>
      </c>
      <c r="J6392" s="8">
        <f t="shared" si="1301"/>
        <v>441.36250000000001</v>
      </c>
      <c r="K6392" s="8">
        <f t="shared" si="1295"/>
        <v>508.86500000000001</v>
      </c>
      <c r="L6392" s="8">
        <f t="shared" si="1302"/>
        <v>519.25</v>
      </c>
      <c r="M6392" s="8">
        <f t="shared" si="1296"/>
        <v>508.86500000000001</v>
      </c>
      <c r="N6392" s="8">
        <f t="shared" si="1303"/>
        <v>519.25</v>
      </c>
      <c r="O6392" s="8">
        <f t="shared" si="1297"/>
        <v>511.46125000000001</v>
      </c>
      <c r="P6392" s="8">
        <f t="shared" si="1304"/>
        <v>519.25</v>
      </c>
      <c r="Q6392" s="8">
        <f t="shared" si="1298"/>
        <v>508.86500000000001</v>
      </c>
      <c r="R6392" s="8">
        <f t="shared" si="1305"/>
        <v>519.25</v>
      </c>
      <c r="S6392" s="8">
        <f t="shared" si="1299"/>
        <v>508.86500000000001</v>
      </c>
      <c r="T6392" s="8">
        <f t="shared" si="1306"/>
        <v>519.25</v>
      </c>
    </row>
    <row r="6393" spans="1:20" x14ac:dyDescent="0.35">
      <c r="A6393" s="5">
        <v>27803306</v>
      </c>
      <c r="B6393" t="s">
        <v>6345</v>
      </c>
      <c r="C6393" s="5">
        <v>278</v>
      </c>
      <c r="E6393" s="5" t="s">
        <v>9233</v>
      </c>
      <c r="G6393" s="9">
        <v>1779.5</v>
      </c>
      <c r="H6393" s="8">
        <f t="shared" si="1294"/>
        <v>1743.91</v>
      </c>
      <c r="I6393" s="8">
        <f t="shared" si="1300"/>
        <v>1779.5</v>
      </c>
      <c r="J6393" s="8">
        <f t="shared" si="1301"/>
        <v>1512.575</v>
      </c>
      <c r="K6393" s="8">
        <f t="shared" si="1295"/>
        <v>1743.91</v>
      </c>
      <c r="L6393" s="8">
        <f t="shared" si="1302"/>
        <v>1779.5</v>
      </c>
      <c r="M6393" s="8">
        <f t="shared" si="1296"/>
        <v>1743.91</v>
      </c>
      <c r="N6393" s="8">
        <f t="shared" si="1303"/>
        <v>1779.5</v>
      </c>
      <c r="O6393" s="8">
        <f t="shared" si="1297"/>
        <v>1752.8074999999999</v>
      </c>
      <c r="P6393" s="8">
        <f t="shared" si="1304"/>
        <v>1779.5</v>
      </c>
      <c r="Q6393" s="8">
        <f t="shared" si="1298"/>
        <v>1743.91</v>
      </c>
      <c r="R6393" s="8">
        <f t="shared" si="1305"/>
        <v>1779.5</v>
      </c>
      <c r="S6393" s="8">
        <f t="shared" si="1299"/>
        <v>1743.91</v>
      </c>
      <c r="T6393" s="8">
        <f t="shared" si="1306"/>
        <v>1779.5</v>
      </c>
    </row>
    <row r="6394" spans="1:20" x14ac:dyDescent="0.35">
      <c r="A6394" s="5">
        <v>27803307</v>
      </c>
      <c r="B6394" t="s">
        <v>6346</v>
      </c>
      <c r="C6394" s="5">
        <v>278</v>
      </c>
      <c r="E6394" s="5" t="s">
        <v>9233</v>
      </c>
      <c r="G6394" s="9">
        <v>1779.5</v>
      </c>
      <c r="H6394" s="8">
        <f t="shared" si="1294"/>
        <v>1743.91</v>
      </c>
      <c r="I6394" s="8">
        <f t="shared" si="1300"/>
        <v>1779.5</v>
      </c>
      <c r="J6394" s="8">
        <f t="shared" si="1301"/>
        <v>1512.575</v>
      </c>
      <c r="K6394" s="8">
        <f t="shared" si="1295"/>
        <v>1743.91</v>
      </c>
      <c r="L6394" s="8">
        <f t="shared" si="1302"/>
        <v>1779.5</v>
      </c>
      <c r="M6394" s="8">
        <f t="shared" si="1296"/>
        <v>1743.91</v>
      </c>
      <c r="N6394" s="8">
        <f t="shared" si="1303"/>
        <v>1779.5</v>
      </c>
      <c r="O6394" s="8">
        <f t="shared" si="1297"/>
        <v>1752.8074999999999</v>
      </c>
      <c r="P6394" s="8">
        <f t="shared" si="1304"/>
        <v>1779.5</v>
      </c>
      <c r="Q6394" s="8">
        <f t="shared" si="1298"/>
        <v>1743.91</v>
      </c>
      <c r="R6394" s="8">
        <f t="shared" si="1305"/>
        <v>1779.5</v>
      </c>
      <c r="S6394" s="8">
        <f t="shared" si="1299"/>
        <v>1743.91</v>
      </c>
      <c r="T6394" s="8">
        <f t="shared" si="1306"/>
        <v>1779.5</v>
      </c>
    </row>
    <row r="6395" spans="1:20" x14ac:dyDescent="0.35">
      <c r="A6395" s="5">
        <v>27803308</v>
      </c>
      <c r="B6395" t="s">
        <v>6347</v>
      </c>
      <c r="C6395" s="5">
        <v>278</v>
      </c>
      <c r="E6395" s="5" t="s">
        <v>9233</v>
      </c>
      <c r="G6395" s="9">
        <v>1779.5</v>
      </c>
      <c r="H6395" s="8">
        <f t="shared" si="1294"/>
        <v>1743.91</v>
      </c>
      <c r="I6395" s="8">
        <f t="shared" si="1300"/>
        <v>1779.5</v>
      </c>
      <c r="J6395" s="8">
        <f t="shared" si="1301"/>
        <v>1512.575</v>
      </c>
      <c r="K6395" s="8">
        <f t="shared" si="1295"/>
        <v>1743.91</v>
      </c>
      <c r="L6395" s="8">
        <f t="shared" si="1302"/>
        <v>1779.5</v>
      </c>
      <c r="M6395" s="8">
        <f t="shared" si="1296"/>
        <v>1743.91</v>
      </c>
      <c r="N6395" s="8">
        <f t="shared" si="1303"/>
        <v>1779.5</v>
      </c>
      <c r="O6395" s="8">
        <f t="shared" si="1297"/>
        <v>1752.8074999999999</v>
      </c>
      <c r="P6395" s="8">
        <f t="shared" si="1304"/>
        <v>1779.5</v>
      </c>
      <c r="Q6395" s="8">
        <f t="shared" si="1298"/>
        <v>1743.91</v>
      </c>
      <c r="R6395" s="8">
        <f t="shared" si="1305"/>
        <v>1779.5</v>
      </c>
      <c r="S6395" s="8">
        <f t="shared" si="1299"/>
        <v>1743.91</v>
      </c>
      <c r="T6395" s="8">
        <f t="shared" si="1306"/>
        <v>1779.5</v>
      </c>
    </row>
    <row r="6396" spans="1:20" x14ac:dyDescent="0.35">
      <c r="A6396" s="5">
        <v>27803309</v>
      </c>
      <c r="B6396" t="s">
        <v>6348</v>
      </c>
      <c r="C6396" s="5">
        <v>278</v>
      </c>
      <c r="E6396" s="5" t="s">
        <v>9240</v>
      </c>
      <c r="G6396" s="9">
        <v>8249.25</v>
      </c>
      <c r="H6396" s="8">
        <f t="shared" si="1294"/>
        <v>8084.2649999999994</v>
      </c>
      <c r="I6396" s="8">
        <f t="shared" si="1300"/>
        <v>8249.25</v>
      </c>
      <c r="J6396" s="8">
        <f t="shared" si="1301"/>
        <v>7011.8625000000002</v>
      </c>
      <c r="K6396" s="8">
        <f t="shared" si="1295"/>
        <v>8084.2649999999994</v>
      </c>
      <c r="L6396" s="8">
        <f t="shared" si="1302"/>
        <v>8249.25</v>
      </c>
      <c r="M6396" s="8">
        <f t="shared" si="1296"/>
        <v>8084.2649999999994</v>
      </c>
      <c r="N6396" s="8">
        <f t="shared" si="1303"/>
        <v>8249.25</v>
      </c>
      <c r="O6396" s="8">
        <f t="shared" si="1297"/>
        <v>8125.5112499999996</v>
      </c>
      <c r="P6396" s="8">
        <f t="shared" si="1304"/>
        <v>8249.25</v>
      </c>
      <c r="Q6396" s="8">
        <f t="shared" si="1298"/>
        <v>8084.2649999999994</v>
      </c>
      <c r="R6396" s="8">
        <f t="shared" si="1305"/>
        <v>8249.25</v>
      </c>
      <c r="S6396" s="8">
        <f t="shared" si="1299"/>
        <v>8084.2649999999994</v>
      </c>
      <c r="T6396" s="8">
        <f t="shared" si="1306"/>
        <v>8249.25</v>
      </c>
    </row>
    <row r="6397" spans="1:20" x14ac:dyDescent="0.35">
      <c r="A6397" s="5">
        <v>27803310</v>
      </c>
      <c r="B6397" t="s">
        <v>6349</v>
      </c>
      <c r="C6397" s="5">
        <v>278</v>
      </c>
      <c r="E6397" s="5" t="s">
        <v>9240</v>
      </c>
      <c r="G6397" s="9">
        <v>7588.75</v>
      </c>
      <c r="H6397" s="8">
        <f t="shared" si="1294"/>
        <v>7436.9749999999995</v>
      </c>
      <c r="I6397" s="8">
        <f t="shared" si="1300"/>
        <v>7588.75</v>
      </c>
      <c r="J6397" s="8">
        <f t="shared" si="1301"/>
        <v>6450.4375</v>
      </c>
      <c r="K6397" s="8">
        <f t="shared" si="1295"/>
        <v>7436.9749999999995</v>
      </c>
      <c r="L6397" s="8">
        <f t="shared" si="1302"/>
        <v>7588.75</v>
      </c>
      <c r="M6397" s="8">
        <f t="shared" si="1296"/>
        <v>7436.9749999999995</v>
      </c>
      <c r="N6397" s="8">
        <f t="shared" si="1303"/>
        <v>7588.75</v>
      </c>
      <c r="O6397" s="8">
        <f t="shared" si="1297"/>
        <v>7474.9187499999998</v>
      </c>
      <c r="P6397" s="8">
        <f t="shared" si="1304"/>
        <v>7588.75</v>
      </c>
      <c r="Q6397" s="8">
        <f t="shared" si="1298"/>
        <v>7436.9749999999995</v>
      </c>
      <c r="R6397" s="8">
        <f t="shared" si="1305"/>
        <v>7588.75</v>
      </c>
      <c r="S6397" s="8">
        <f t="shared" si="1299"/>
        <v>7436.9749999999995</v>
      </c>
      <c r="T6397" s="8">
        <f t="shared" si="1306"/>
        <v>7588.75</v>
      </c>
    </row>
    <row r="6398" spans="1:20" x14ac:dyDescent="0.35">
      <c r="A6398" s="5">
        <v>27803311</v>
      </c>
      <c r="B6398" t="s">
        <v>6350</v>
      </c>
      <c r="C6398" s="5">
        <v>278</v>
      </c>
      <c r="E6398" s="5" t="s">
        <v>9240</v>
      </c>
      <c r="G6398" s="9">
        <v>2214.25</v>
      </c>
      <c r="H6398" s="8">
        <f t="shared" si="1294"/>
        <v>2169.9650000000001</v>
      </c>
      <c r="I6398" s="8">
        <f t="shared" si="1300"/>
        <v>2214.25</v>
      </c>
      <c r="J6398" s="8">
        <f t="shared" si="1301"/>
        <v>1882.1125</v>
      </c>
      <c r="K6398" s="8">
        <f t="shared" si="1295"/>
        <v>2169.9650000000001</v>
      </c>
      <c r="L6398" s="8">
        <f t="shared" si="1302"/>
        <v>2214.25</v>
      </c>
      <c r="M6398" s="8">
        <f t="shared" si="1296"/>
        <v>2169.9650000000001</v>
      </c>
      <c r="N6398" s="8">
        <f t="shared" si="1303"/>
        <v>2214.25</v>
      </c>
      <c r="O6398" s="8">
        <f t="shared" si="1297"/>
        <v>2181.0362500000001</v>
      </c>
      <c r="P6398" s="8">
        <f t="shared" si="1304"/>
        <v>2214.25</v>
      </c>
      <c r="Q6398" s="8">
        <f t="shared" si="1298"/>
        <v>2169.9650000000001</v>
      </c>
      <c r="R6398" s="8">
        <f t="shared" si="1305"/>
        <v>2214.25</v>
      </c>
      <c r="S6398" s="8">
        <f t="shared" si="1299"/>
        <v>2169.9650000000001</v>
      </c>
      <c r="T6398" s="8">
        <f t="shared" si="1306"/>
        <v>2214.25</v>
      </c>
    </row>
    <row r="6399" spans="1:20" x14ac:dyDescent="0.35">
      <c r="A6399" s="5">
        <v>27803312</v>
      </c>
      <c r="B6399" t="s">
        <v>6351</v>
      </c>
      <c r="C6399" s="5">
        <v>278</v>
      </c>
      <c r="E6399" s="5" t="s">
        <v>9240</v>
      </c>
      <c r="G6399" s="9">
        <v>2214.25</v>
      </c>
      <c r="H6399" s="8">
        <f t="shared" si="1294"/>
        <v>2169.9650000000001</v>
      </c>
      <c r="I6399" s="8">
        <f t="shared" si="1300"/>
        <v>2214.25</v>
      </c>
      <c r="J6399" s="8">
        <f t="shared" si="1301"/>
        <v>1882.1125</v>
      </c>
      <c r="K6399" s="8">
        <f t="shared" si="1295"/>
        <v>2169.9650000000001</v>
      </c>
      <c r="L6399" s="8">
        <f t="shared" si="1302"/>
        <v>2214.25</v>
      </c>
      <c r="M6399" s="8">
        <f t="shared" si="1296"/>
        <v>2169.9650000000001</v>
      </c>
      <c r="N6399" s="8">
        <f t="shared" si="1303"/>
        <v>2214.25</v>
      </c>
      <c r="O6399" s="8">
        <f t="shared" si="1297"/>
        <v>2181.0362500000001</v>
      </c>
      <c r="P6399" s="8">
        <f t="shared" si="1304"/>
        <v>2214.25</v>
      </c>
      <c r="Q6399" s="8">
        <f t="shared" si="1298"/>
        <v>2169.9650000000001</v>
      </c>
      <c r="R6399" s="8">
        <f t="shared" si="1305"/>
        <v>2214.25</v>
      </c>
      <c r="S6399" s="8">
        <f t="shared" si="1299"/>
        <v>2169.9650000000001</v>
      </c>
      <c r="T6399" s="8">
        <f t="shared" si="1306"/>
        <v>2214.25</v>
      </c>
    </row>
    <row r="6400" spans="1:20" x14ac:dyDescent="0.35">
      <c r="A6400" s="5">
        <v>27803313</v>
      </c>
      <c r="B6400" t="s">
        <v>6352</v>
      </c>
      <c r="C6400" s="5">
        <v>278</v>
      </c>
      <c r="E6400" s="5" t="s">
        <v>9240</v>
      </c>
      <c r="G6400" s="9">
        <v>2401</v>
      </c>
      <c r="H6400" s="8">
        <f t="shared" si="1294"/>
        <v>2352.98</v>
      </c>
      <c r="I6400" s="8">
        <f t="shared" si="1300"/>
        <v>2401</v>
      </c>
      <c r="J6400" s="8">
        <f t="shared" si="1301"/>
        <v>2040.85</v>
      </c>
      <c r="K6400" s="8">
        <f t="shared" si="1295"/>
        <v>2352.98</v>
      </c>
      <c r="L6400" s="8">
        <f t="shared" si="1302"/>
        <v>2401</v>
      </c>
      <c r="M6400" s="8">
        <f t="shared" si="1296"/>
        <v>2352.98</v>
      </c>
      <c r="N6400" s="8">
        <f t="shared" si="1303"/>
        <v>2401</v>
      </c>
      <c r="O6400" s="8">
        <f t="shared" si="1297"/>
        <v>2364.9850000000001</v>
      </c>
      <c r="P6400" s="8">
        <f t="shared" si="1304"/>
        <v>2401</v>
      </c>
      <c r="Q6400" s="8">
        <f t="shared" si="1298"/>
        <v>2352.98</v>
      </c>
      <c r="R6400" s="8">
        <f t="shared" si="1305"/>
        <v>2401</v>
      </c>
      <c r="S6400" s="8">
        <f t="shared" si="1299"/>
        <v>2352.98</v>
      </c>
      <c r="T6400" s="8">
        <f t="shared" si="1306"/>
        <v>2401</v>
      </c>
    </row>
    <row r="6401" spans="1:20" x14ac:dyDescent="0.35">
      <c r="A6401" s="5">
        <v>27803314</v>
      </c>
      <c r="B6401" t="s">
        <v>6353</v>
      </c>
      <c r="C6401" s="5">
        <v>278</v>
      </c>
      <c r="E6401" s="5" t="s">
        <v>9240</v>
      </c>
      <c r="G6401" s="9">
        <v>2401</v>
      </c>
      <c r="H6401" s="8">
        <f t="shared" si="1294"/>
        <v>2352.98</v>
      </c>
      <c r="I6401" s="8">
        <f t="shared" si="1300"/>
        <v>2401</v>
      </c>
      <c r="J6401" s="8">
        <f t="shared" si="1301"/>
        <v>2040.85</v>
      </c>
      <c r="K6401" s="8">
        <f t="shared" si="1295"/>
        <v>2352.98</v>
      </c>
      <c r="L6401" s="8">
        <f t="shared" si="1302"/>
        <v>2401</v>
      </c>
      <c r="M6401" s="8">
        <f t="shared" si="1296"/>
        <v>2352.98</v>
      </c>
      <c r="N6401" s="8">
        <f t="shared" si="1303"/>
        <v>2401</v>
      </c>
      <c r="O6401" s="8">
        <f t="shared" si="1297"/>
        <v>2364.9850000000001</v>
      </c>
      <c r="P6401" s="8">
        <f t="shared" si="1304"/>
        <v>2401</v>
      </c>
      <c r="Q6401" s="8">
        <f t="shared" si="1298"/>
        <v>2352.98</v>
      </c>
      <c r="R6401" s="8">
        <f t="shared" si="1305"/>
        <v>2401</v>
      </c>
      <c r="S6401" s="8">
        <f t="shared" si="1299"/>
        <v>2352.98</v>
      </c>
      <c r="T6401" s="8">
        <f t="shared" si="1306"/>
        <v>2401</v>
      </c>
    </row>
    <row r="6402" spans="1:20" x14ac:dyDescent="0.35">
      <c r="A6402" s="5">
        <v>27803316</v>
      </c>
      <c r="B6402" t="s">
        <v>6354</v>
      </c>
      <c r="C6402" s="5">
        <v>278</v>
      </c>
      <c r="E6402" s="5" t="s">
        <v>9286</v>
      </c>
      <c r="G6402" s="9">
        <v>506.25</v>
      </c>
      <c r="H6402" s="8">
        <f t="shared" si="1294"/>
        <v>496.125</v>
      </c>
      <c r="I6402" s="8">
        <f t="shared" si="1300"/>
        <v>506.25</v>
      </c>
      <c r="J6402" s="8">
        <f t="shared" si="1301"/>
        <v>430.3125</v>
      </c>
      <c r="K6402" s="8">
        <f t="shared" si="1295"/>
        <v>496.125</v>
      </c>
      <c r="L6402" s="8">
        <f t="shared" si="1302"/>
        <v>506.25</v>
      </c>
      <c r="M6402" s="8">
        <f t="shared" si="1296"/>
        <v>496.125</v>
      </c>
      <c r="N6402" s="8">
        <f t="shared" si="1303"/>
        <v>506.25</v>
      </c>
      <c r="O6402" s="8">
        <f t="shared" si="1297"/>
        <v>498.65625</v>
      </c>
      <c r="P6402" s="8">
        <f t="shared" si="1304"/>
        <v>506.25</v>
      </c>
      <c r="Q6402" s="8">
        <f t="shared" si="1298"/>
        <v>496.125</v>
      </c>
      <c r="R6402" s="8">
        <f t="shared" si="1305"/>
        <v>506.25</v>
      </c>
      <c r="S6402" s="8">
        <f t="shared" si="1299"/>
        <v>496.125</v>
      </c>
      <c r="T6402" s="8">
        <f t="shared" si="1306"/>
        <v>506.25</v>
      </c>
    </row>
    <row r="6403" spans="1:20" x14ac:dyDescent="0.35">
      <c r="A6403" s="5">
        <v>27803323</v>
      </c>
      <c r="B6403" t="s">
        <v>6355</v>
      </c>
      <c r="C6403" s="5">
        <v>278</v>
      </c>
      <c r="E6403" s="5" t="s">
        <v>9233</v>
      </c>
      <c r="G6403" s="9">
        <v>863.25</v>
      </c>
      <c r="H6403" s="8">
        <f t="shared" si="1294"/>
        <v>845.98500000000001</v>
      </c>
      <c r="I6403" s="8">
        <f t="shared" si="1300"/>
        <v>863.25</v>
      </c>
      <c r="J6403" s="8">
        <f t="shared" si="1301"/>
        <v>733.76249999999993</v>
      </c>
      <c r="K6403" s="8">
        <f t="shared" si="1295"/>
        <v>845.98500000000001</v>
      </c>
      <c r="L6403" s="8">
        <f t="shared" si="1302"/>
        <v>863.25</v>
      </c>
      <c r="M6403" s="8">
        <f t="shared" si="1296"/>
        <v>845.98500000000001</v>
      </c>
      <c r="N6403" s="8">
        <f t="shared" si="1303"/>
        <v>863.25</v>
      </c>
      <c r="O6403" s="8">
        <f t="shared" si="1297"/>
        <v>850.30124999999998</v>
      </c>
      <c r="P6403" s="8">
        <f t="shared" si="1304"/>
        <v>863.25</v>
      </c>
      <c r="Q6403" s="8">
        <f t="shared" si="1298"/>
        <v>845.98500000000001</v>
      </c>
      <c r="R6403" s="8">
        <f t="shared" si="1305"/>
        <v>863.25</v>
      </c>
      <c r="S6403" s="8">
        <f t="shared" si="1299"/>
        <v>845.98500000000001</v>
      </c>
      <c r="T6403" s="8">
        <f t="shared" si="1306"/>
        <v>863.25</v>
      </c>
    </row>
    <row r="6404" spans="1:20" x14ac:dyDescent="0.35">
      <c r="A6404" s="5">
        <v>27803326</v>
      </c>
      <c r="B6404" t="s">
        <v>6356</v>
      </c>
      <c r="C6404" s="5">
        <v>278</v>
      </c>
      <c r="E6404" s="5" t="s">
        <v>9233</v>
      </c>
      <c r="G6404" s="9">
        <v>531.5</v>
      </c>
      <c r="H6404" s="8">
        <f t="shared" si="1294"/>
        <v>520.87</v>
      </c>
      <c r="I6404" s="8">
        <f t="shared" si="1300"/>
        <v>531.5</v>
      </c>
      <c r="J6404" s="8">
        <f t="shared" si="1301"/>
        <v>451.77499999999998</v>
      </c>
      <c r="K6404" s="8">
        <f t="shared" si="1295"/>
        <v>520.87</v>
      </c>
      <c r="L6404" s="8">
        <f t="shared" si="1302"/>
        <v>531.5</v>
      </c>
      <c r="M6404" s="8">
        <f t="shared" si="1296"/>
        <v>520.87</v>
      </c>
      <c r="N6404" s="8">
        <f t="shared" si="1303"/>
        <v>531.5</v>
      </c>
      <c r="O6404" s="8">
        <f t="shared" si="1297"/>
        <v>523.52750000000003</v>
      </c>
      <c r="P6404" s="8">
        <f t="shared" si="1304"/>
        <v>531.5</v>
      </c>
      <c r="Q6404" s="8">
        <f t="shared" si="1298"/>
        <v>520.87</v>
      </c>
      <c r="R6404" s="8">
        <f t="shared" si="1305"/>
        <v>531.5</v>
      </c>
      <c r="S6404" s="8">
        <f t="shared" si="1299"/>
        <v>520.87</v>
      </c>
      <c r="T6404" s="8">
        <f t="shared" si="1306"/>
        <v>531.5</v>
      </c>
    </row>
    <row r="6405" spans="1:20" x14ac:dyDescent="0.35">
      <c r="A6405" s="5">
        <v>27803333</v>
      </c>
      <c r="B6405" t="s">
        <v>6357</v>
      </c>
      <c r="C6405" s="5">
        <v>278</v>
      </c>
      <c r="G6405" s="9">
        <v>11198.5</v>
      </c>
      <c r="H6405" s="8">
        <f t="shared" ref="H6405:H6468" si="1307">MIN(K6405:T6405)</f>
        <v>10974.53</v>
      </c>
      <c r="I6405" s="8">
        <f t="shared" si="1300"/>
        <v>11198.5</v>
      </c>
      <c r="J6405" s="8">
        <f t="shared" si="1301"/>
        <v>9518.7250000000004</v>
      </c>
      <c r="K6405" s="8">
        <f t="shared" si="1295"/>
        <v>10974.53</v>
      </c>
      <c r="L6405" s="8">
        <f t="shared" si="1302"/>
        <v>11198.5</v>
      </c>
      <c r="M6405" s="8">
        <f t="shared" si="1296"/>
        <v>10974.53</v>
      </c>
      <c r="N6405" s="8">
        <f t="shared" si="1303"/>
        <v>11198.5</v>
      </c>
      <c r="O6405" s="8">
        <f t="shared" si="1297"/>
        <v>11030.522499999999</v>
      </c>
      <c r="P6405" s="8">
        <f t="shared" si="1304"/>
        <v>11198.5</v>
      </c>
      <c r="Q6405" s="8">
        <f t="shared" si="1298"/>
        <v>10974.53</v>
      </c>
      <c r="R6405" s="8">
        <f t="shared" si="1305"/>
        <v>11198.5</v>
      </c>
      <c r="S6405" s="8">
        <f t="shared" si="1299"/>
        <v>10974.53</v>
      </c>
      <c r="T6405" s="8">
        <f t="shared" si="1306"/>
        <v>11198.5</v>
      </c>
    </row>
    <row r="6406" spans="1:20" x14ac:dyDescent="0.35">
      <c r="A6406" s="5">
        <v>27803335</v>
      </c>
      <c r="B6406" t="s">
        <v>6358</v>
      </c>
      <c r="C6406" s="5">
        <v>278</v>
      </c>
      <c r="G6406" s="9">
        <v>1861.25</v>
      </c>
      <c r="H6406" s="8">
        <f t="shared" si="1307"/>
        <v>1824.0249999999999</v>
      </c>
      <c r="I6406" s="8">
        <f t="shared" si="1300"/>
        <v>1861.25</v>
      </c>
      <c r="J6406" s="8">
        <f t="shared" si="1301"/>
        <v>1582.0625</v>
      </c>
      <c r="K6406" s="8">
        <f t="shared" si="1295"/>
        <v>1824.0249999999999</v>
      </c>
      <c r="L6406" s="8">
        <f t="shared" si="1302"/>
        <v>1861.25</v>
      </c>
      <c r="M6406" s="8">
        <f t="shared" si="1296"/>
        <v>1824.0249999999999</v>
      </c>
      <c r="N6406" s="8">
        <f t="shared" si="1303"/>
        <v>1861.25</v>
      </c>
      <c r="O6406" s="8">
        <f t="shared" si="1297"/>
        <v>1833.33125</v>
      </c>
      <c r="P6406" s="8">
        <f t="shared" si="1304"/>
        <v>1861.25</v>
      </c>
      <c r="Q6406" s="8">
        <f t="shared" si="1298"/>
        <v>1824.0249999999999</v>
      </c>
      <c r="R6406" s="8">
        <f t="shared" si="1305"/>
        <v>1861.25</v>
      </c>
      <c r="S6406" s="8">
        <f t="shared" si="1299"/>
        <v>1824.0249999999999</v>
      </c>
      <c r="T6406" s="8">
        <f t="shared" si="1306"/>
        <v>1861.25</v>
      </c>
    </row>
    <row r="6407" spans="1:20" x14ac:dyDescent="0.35">
      <c r="A6407" s="5">
        <v>27803336</v>
      </c>
      <c r="B6407" t="s">
        <v>6359</v>
      </c>
      <c r="C6407" s="5">
        <v>278</v>
      </c>
      <c r="G6407" s="9">
        <v>220.75</v>
      </c>
      <c r="H6407" s="8">
        <f t="shared" si="1307"/>
        <v>216.33500000000001</v>
      </c>
      <c r="I6407" s="8">
        <f t="shared" si="1300"/>
        <v>220.75</v>
      </c>
      <c r="J6407" s="8">
        <f t="shared" si="1301"/>
        <v>187.63749999999999</v>
      </c>
      <c r="K6407" s="8">
        <f t="shared" si="1295"/>
        <v>216.33500000000001</v>
      </c>
      <c r="L6407" s="8">
        <f t="shared" si="1302"/>
        <v>220.75</v>
      </c>
      <c r="M6407" s="8">
        <f t="shared" si="1296"/>
        <v>216.33500000000001</v>
      </c>
      <c r="N6407" s="8">
        <f t="shared" si="1303"/>
        <v>220.75</v>
      </c>
      <c r="O6407" s="8">
        <f t="shared" si="1297"/>
        <v>217.43875</v>
      </c>
      <c r="P6407" s="8">
        <f t="shared" si="1304"/>
        <v>220.75</v>
      </c>
      <c r="Q6407" s="8">
        <f t="shared" si="1298"/>
        <v>216.33500000000001</v>
      </c>
      <c r="R6407" s="8">
        <f t="shared" si="1305"/>
        <v>220.75</v>
      </c>
      <c r="S6407" s="8">
        <f t="shared" si="1299"/>
        <v>216.33500000000001</v>
      </c>
      <c r="T6407" s="8">
        <f t="shared" si="1306"/>
        <v>220.75</v>
      </c>
    </row>
    <row r="6408" spans="1:20" x14ac:dyDescent="0.35">
      <c r="A6408" s="5">
        <v>27803339</v>
      </c>
      <c r="B6408" t="s">
        <v>6360</v>
      </c>
      <c r="C6408" s="5">
        <v>278</v>
      </c>
      <c r="E6408" s="5" t="s">
        <v>9233</v>
      </c>
      <c r="G6408" s="9">
        <v>225.25</v>
      </c>
      <c r="H6408" s="8">
        <f t="shared" si="1307"/>
        <v>220.745</v>
      </c>
      <c r="I6408" s="8">
        <f t="shared" si="1300"/>
        <v>225.25</v>
      </c>
      <c r="J6408" s="8">
        <f t="shared" si="1301"/>
        <v>191.46250000000001</v>
      </c>
      <c r="K6408" s="8">
        <f t="shared" si="1295"/>
        <v>220.745</v>
      </c>
      <c r="L6408" s="8">
        <f t="shared" si="1302"/>
        <v>225.25</v>
      </c>
      <c r="M6408" s="8">
        <f t="shared" si="1296"/>
        <v>220.745</v>
      </c>
      <c r="N6408" s="8">
        <f t="shared" si="1303"/>
        <v>225.25</v>
      </c>
      <c r="O6408" s="8">
        <f t="shared" si="1297"/>
        <v>221.87125</v>
      </c>
      <c r="P6408" s="8">
        <f t="shared" si="1304"/>
        <v>225.25</v>
      </c>
      <c r="Q6408" s="8">
        <f t="shared" si="1298"/>
        <v>220.745</v>
      </c>
      <c r="R6408" s="8">
        <f t="shared" si="1305"/>
        <v>225.25</v>
      </c>
      <c r="S6408" s="8">
        <f t="shared" si="1299"/>
        <v>220.745</v>
      </c>
      <c r="T6408" s="8">
        <f t="shared" si="1306"/>
        <v>225.25</v>
      </c>
    </row>
    <row r="6409" spans="1:20" x14ac:dyDescent="0.35">
      <c r="A6409" s="5">
        <v>27803340</v>
      </c>
      <c r="B6409" t="s">
        <v>6361</v>
      </c>
      <c r="C6409" s="5">
        <v>278</v>
      </c>
      <c r="E6409" s="5" t="s">
        <v>9233</v>
      </c>
      <c r="G6409" s="9">
        <v>138.75</v>
      </c>
      <c r="H6409" s="8">
        <f t="shared" si="1307"/>
        <v>135.97499999999999</v>
      </c>
      <c r="I6409" s="8">
        <f t="shared" si="1300"/>
        <v>138.75</v>
      </c>
      <c r="J6409" s="8">
        <f t="shared" si="1301"/>
        <v>117.9375</v>
      </c>
      <c r="K6409" s="8">
        <f t="shared" si="1295"/>
        <v>135.97499999999999</v>
      </c>
      <c r="L6409" s="8">
        <f t="shared" si="1302"/>
        <v>138.75</v>
      </c>
      <c r="M6409" s="8">
        <f t="shared" si="1296"/>
        <v>135.97499999999999</v>
      </c>
      <c r="N6409" s="8">
        <f t="shared" si="1303"/>
        <v>138.75</v>
      </c>
      <c r="O6409" s="8">
        <f t="shared" si="1297"/>
        <v>136.66874999999999</v>
      </c>
      <c r="P6409" s="8">
        <f t="shared" si="1304"/>
        <v>138.75</v>
      </c>
      <c r="Q6409" s="8">
        <f t="shared" si="1298"/>
        <v>135.97499999999999</v>
      </c>
      <c r="R6409" s="8">
        <f t="shared" si="1305"/>
        <v>138.75</v>
      </c>
      <c r="S6409" s="8">
        <f t="shared" si="1299"/>
        <v>135.97499999999999</v>
      </c>
      <c r="T6409" s="8">
        <f t="shared" si="1306"/>
        <v>138.75</v>
      </c>
    </row>
    <row r="6410" spans="1:20" x14ac:dyDescent="0.35">
      <c r="A6410" s="5">
        <v>27803345</v>
      </c>
      <c r="B6410" t="s">
        <v>6362</v>
      </c>
      <c r="C6410" s="5">
        <v>278</v>
      </c>
      <c r="G6410" s="9">
        <v>4015</v>
      </c>
      <c r="H6410" s="8">
        <f t="shared" si="1307"/>
        <v>3934.7</v>
      </c>
      <c r="I6410" s="8">
        <f t="shared" si="1300"/>
        <v>4015</v>
      </c>
      <c r="J6410" s="8">
        <f t="shared" si="1301"/>
        <v>3412.75</v>
      </c>
      <c r="K6410" s="8">
        <f t="shared" si="1295"/>
        <v>3934.7</v>
      </c>
      <c r="L6410" s="8">
        <f t="shared" si="1302"/>
        <v>4015</v>
      </c>
      <c r="M6410" s="8">
        <f t="shared" si="1296"/>
        <v>3934.7</v>
      </c>
      <c r="N6410" s="8">
        <f t="shared" si="1303"/>
        <v>4015</v>
      </c>
      <c r="O6410" s="8">
        <f t="shared" si="1297"/>
        <v>3954.7750000000001</v>
      </c>
      <c r="P6410" s="8">
        <f t="shared" si="1304"/>
        <v>4015</v>
      </c>
      <c r="Q6410" s="8">
        <f t="shared" si="1298"/>
        <v>3934.7</v>
      </c>
      <c r="R6410" s="8">
        <f t="shared" si="1305"/>
        <v>4015</v>
      </c>
      <c r="S6410" s="8">
        <f t="shared" si="1299"/>
        <v>3934.7</v>
      </c>
      <c r="T6410" s="8">
        <f t="shared" si="1306"/>
        <v>4015</v>
      </c>
    </row>
    <row r="6411" spans="1:20" x14ac:dyDescent="0.35">
      <c r="A6411" s="5">
        <v>27803347</v>
      </c>
      <c r="B6411" t="s">
        <v>6363</v>
      </c>
      <c r="C6411" s="5">
        <v>278</v>
      </c>
      <c r="G6411" s="9">
        <v>2567.5</v>
      </c>
      <c r="H6411" s="8">
        <f t="shared" si="1307"/>
        <v>2516.15</v>
      </c>
      <c r="I6411" s="8">
        <f t="shared" si="1300"/>
        <v>2567.5</v>
      </c>
      <c r="J6411" s="8">
        <f t="shared" si="1301"/>
        <v>2182.375</v>
      </c>
      <c r="K6411" s="8">
        <f t="shared" si="1295"/>
        <v>2516.15</v>
      </c>
      <c r="L6411" s="8">
        <f t="shared" si="1302"/>
        <v>2567.5</v>
      </c>
      <c r="M6411" s="8">
        <f t="shared" si="1296"/>
        <v>2516.15</v>
      </c>
      <c r="N6411" s="8">
        <f t="shared" si="1303"/>
        <v>2567.5</v>
      </c>
      <c r="O6411" s="8">
        <f t="shared" si="1297"/>
        <v>2528.9875000000002</v>
      </c>
      <c r="P6411" s="8">
        <f t="shared" si="1304"/>
        <v>2567.5</v>
      </c>
      <c r="Q6411" s="8">
        <f t="shared" si="1298"/>
        <v>2516.15</v>
      </c>
      <c r="R6411" s="8">
        <f t="shared" si="1305"/>
        <v>2567.5</v>
      </c>
      <c r="S6411" s="8">
        <f t="shared" si="1299"/>
        <v>2516.15</v>
      </c>
      <c r="T6411" s="8">
        <f t="shared" si="1306"/>
        <v>2567.5</v>
      </c>
    </row>
    <row r="6412" spans="1:20" x14ac:dyDescent="0.35">
      <c r="A6412" s="5">
        <v>27803348</v>
      </c>
      <c r="B6412" t="s">
        <v>6364</v>
      </c>
      <c r="C6412" s="5">
        <v>278</v>
      </c>
      <c r="G6412" s="9">
        <v>11198.5</v>
      </c>
      <c r="H6412" s="8">
        <f t="shared" si="1307"/>
        <v>10974.53</v>
      </c>
      <c r="I6412" s="8">
        <f t="shared" si="1300"/>
        <v>11198.5</v>
      </c>
      <c r="J6412" s="8">
        <f t="shared" si="1301"/>
        <v>9518.7250000000004</v>
      </c>
      <c r="K6412" s="8">
        <f t="shared" si="1295"/>
        <v>10974.53</v>
      </c>
      <c r="L6412" s="8">
        <f t="shared" si="1302"/>
        <v>11198.5</v>
      </c>
      <c r="M6412" s="8">
        <f t="shared" si="1296"/>
        <v>10974.53</v>
      </c>
      <c r="N6412" s="8">
        <f t="shared" si="1303"/>
        <v>11198.5</v>
      </c>
      <c r="O6412" s="8">
        <f t="shared" si="1297"/>
        <v>11030.522499999999</v>
      </c>
      <c r="P6412" s="8">
        <f t="shared" si="1304"/>
        <v>11198.5</v>
      </c>
      <c r="Q6412" s="8">
        <f t="shared" si="1298"/>
        <v>10974.53</v>
      </c>
      <c r="R6412" s="8">
        <f t="shared" si="1305"/>
        <v>11198.5</v>
      </c>
      <c r="S6412" s="8">
        <f t="shared" si="1299"/>
        <v>10974.53</v>
      </c>
      <c r="T6412" s="8">
        <f t="shared" si="1306"/>
        <v>11198.5</v>
      </c>
    </row>
    <row r="6413" spans="1:20" x14ac:dyDescent="0.35">
      <c r="A6413" s="5">
        <v>27803352</v>
      </c>
      <c r="B6413" t="s">
        <v>6365</v>
      </c>
      <c r="C6413" s="5">
        <v>278</v>
      </c>
      <c r="G6413" s="9">
        <v>1295.5</v>
      </c>
      <c r="H6413" s="8">
        <f t="shared" si="1307"/>
        <v>1269.5899999999999</v>
      </c>
      <c r="I6413" s="8">
        <f t="shared" si="1300"/>
        <v>1295.5</v>
      </c>
      <c r="J6413" s="8">
        <f t="shared" si="1301"/>
        <v>1101.175</v>
      </c>
      <c r="K6413" s="8">
        <f t="shared" si="1295"/>
        <v>1269.5899999999999</v>
      </c>
      <c r="L6413" s="8">
        <f t="shared" si="1302"/>
        <v>1295.5</v>
      </c>
      <c r="M6413" s="8">
        <f t="shared" si="1296"/>
        <v>1269.5899999999999</v>
      </c>
      <c r="N6413" s="8">
        <f t="shared" si="1303"/>
        <v>1295.5</v>
      </c>
      <c r="O6413" s="8">
        <f t="shared" si="1297"/>
        <v>1276.0674999999999</v>
      </c>
      <c r="P6413" s="8">
        <f t="shared" si="1304"/>
        <v>1295.5</v>
      </c>
      <c r="Q6413" s="8">
        <f t="shared" si="1298"/>
        <v>1269.5899999999999</v>
      </c>
      <c r="R6413" s="8">
        <f t="shared" si="1305"/>
        <v>1295.5</v>
      </c>
      <c r="S6413" s="8">
        <f t="shared" si="1299"/>
        <v>1269.5899999999999</v>
      </c>
      <c r="T6413" s="8">
        <f t="shared" si="1306"/>
        <v>1295.5</v>
      </c>
    </row>
    <row r="6414" spans="1:20" x14ac:dyDescent="0.35">
      <c r="A6414" s="5">
        <v>27803353</v>
      </c>
      <c r="B6414" t="s">
        <v>6366</v>
      </c>
      <c r="C6414" s="5">
        <v>278</v>
      </c>
      <c r="G6414" s="9">
        <v>3617.25</v>
      </c>
      <c r="H6414" s="8">
        <f t="shared" si="1307"/>
        <v>3544.9049999999997</v>
      </c>
      <c r="I6414" s="8">
        <f t="shared" si="1300"/>
        <v>3617.25</v>
      </c>
      <c r="J6414" s="8">
        <f t="shared" si="1301"/>
        <v>3074.6624999999999</v>
      </c>
      <c r="K6414" s="8">
        <f t="shared" si="1295"/>
        <v>3544.9049999999997</v>
      </c>
      <c r="L6414" s="8">
        <f t="shared" si="1302"/>
        <v>3617.25</v>
      </c>
      <c r="M6414" s="8">
        <f t="shared" si="1296"/>
        <v>3544.9049999999997</v>
      </c>
      <c r="N6414" s="8">
        <f t="shared" si="1303"/>
        <v>3617.25</v>
      </c>
      <c r="O6414" s="8">
        <f t="shared" si="1297"/>
        <v>3562.99125</v>
      </c>
      <c r="P6414" s="8">
        <f t="shared" si="1304"/>
        <v>3617.25</v>
      </c>
      <c r="Q6414" s="8">
        <f t="shared" si="1298"/>
        <v>3544.9049999999997</v>
      </c>
      <c r="R6414" s="8">
        <f t="shared" si="1305"/>
        <v>3617.25</v>
      </c>
      <c r="S6414" s="8">
        <f t="shared" si="1299"/>
        <v>3544.9049999999997</v>
      </c>
      <c r="T6414" s="8">
        <f t="shared" si="1306"/>
        <v>3617.25</v>
      </c>
    </row>
    <row r="6415" spans="1:20" x14ac:dyDescent="0.35">
      <c r="A6415" s="5">
        <v>27803354</v>
      </c>
      <c r="B6415" t="s">
        <v>6367</v>
      </c>
      <c r="C6415" s="5">
        <v>278</v>
      </c>
      <c r="G6415" s="9">
        <v>4703.5</v>
      </c>
      <c r="H6415" s="8">
        <f t="shared" si="1307"/>
        <v>4609.43</v>
      </c>
      <c r="I6415" s="8">
        <f t="shared" si="1300"/>
        <v>4703.5</v>
      </c>
      <c r="J6415" s="8">
        <f t="shared" si="1301"/>
        <v>3997.9749999999999</v>
      </c>
      <c r="K6415" s="8">
        <f t="shared" si="1295"/>
        <v>4609.43</v>
      </c>
      <c r="L6415" s="8">
        <f t="shared" si="1302"/>
        <v>4703.5</v>
      </c>
      <c r="M6415" s="8">
        <f t="shared" si="1296"/>
        <v>4609.43</v>
      </c>
      <c r="N6415" s="8">
        <f t="shared" si="1303"/>
        <v>4703.5</v>
      </c>
      <c r="O6415" s="8">
        <f t="shared" si="1297"/>
        <v>4632.9475000000002</v>
      </c>
      <c r="P6415" s="8">
        <f t="shared" si="1304"/>
        <v>4703.5</v>
      </c>
      <c r="Q6415" s="8">
        <f t="shared" si="1298"/>
        <v>4609.43</v>
      </c>
      <c r="R6415" s="8">
        <f t="shared" si="1305"/>
        <v>4703.5</v>
      </c>
      <c r="S6415" s="8">
        <f t="shared" si="1299"/>
        <v>4609.43</v>
      </c>
      <c r="T6415" s="8">
        <f t="shared" si="1306"/>
        <v>4703.5</v>
      </c>
    </row>
    <row r="6416" spans="1:20" x14ac:dyDescent="0.35">
      <c r="A6416" s="5">
        <v>27803355</v>
      </c>
      <c r="B6416" t="s">
        <v>6368</v>
      </c>
      <c r="C6416" s="5">
        <v>278</v>
      </c>
      <c r="E6416" s="5" t="s">
        <v>9233</v>
      </c>
      <c r="G6416" s="9">
        <v>1072.25</v>
      </c>
      <c r="H6416" s="8">
        <f t="shared" si="1307"/>
        <v>1050.8050000000001</v>
      </c>
      <c r="I6416" s="8">
        <f t="shared" si="1300"/>
        <v>1072.25</v>
      </c>
      <c r="J6416" s="8">
        <f t="shared" si="1301"/>
        <v>911.41250000000002</v>
      </c>
      <c r="K6416" s="8">
        <f t="shared" si="1295"/>
        <v>1050.8050000000001</v>
      </c>
      <c r="L6416" s="8">
        <f t="shared" si="1302"/>
        <v>1072.25</v>
      </c>
      <c r="M6416" s="8">
        <f t="shared" si="1296"/>
        <v>1050.8050000000001</v>
      </c>
      <c r="N6416" s="8">
        <f t="shared" si="1303"/>
        <v>1072.25</v>
      </c>
      <c r="O6416" s="8">
        <f t="shared" si="1297"/>
        <v>1056.16625</v>
      </c>
      <c r="P6416" s="8">
        <f t="shared" si="1304"/>
        <v>1072.25</v>
      </c>
      <c r="Q6416" s="8">
        <f t="shared" si="1298"/>
        <v>1050.8050000000001</v>
      </c>
      <c r="R6416" s="8">
        <f t="shared" si="1305"/>
        <v>1072.25</v>
      </c>
      <c r="S6416" s="8">
        <f t="shared" si="1299"/>
        <v>1050.8050000000001</v>
      </c>
      <c r="T6416" s="8">
        <f t="shared" si="1306"/>
        <v>1072.25</v>
      </c>
    </row>
    <row r="6417" spans="1:20" x14ac:dyDescent="0.35">
      <c r="A6417" s="5">
        <v>27803356</v>
      </c>
      <c r="B6417" t="s">
        <v>6369</v>
      </c>
      <c r="C6417" s="5">
        <v>278</v>
      </c>
      <c r="E6417" s="5" t="s">
        <v>9233</v>
      </c>
      <c r="G6417" s="9">
        <v>1072.25</v>
      </c>
      <c r="H6417" s="8">
        <f t="shared" si="1307"/>
        <v>1050.8050000000001</v>
      </c>
      <c r="I6417" s="8">
        <f t="shared" si="1300"/>
        <v>1072.25</v>
      </c>
      <c r="J6417" s="8">
        <f t="shared" si="1301"/>
        <v>911.41250000000002</v>
      </c>
      <c r="K6417" s="8">
        <f t="shared" si="1295"/>
        <v>1050.8050000000001</v>
      </c>
      <c r="L6417" s="8">
        <f t="shared" si="1302"/>
        <v>1072.25</v>
      </c>
      <c r="M6417" s="8">
        <f t="shared" si="1296"/>
        <v>1050.8050000000001</v>
      </c>
      <c r="N6417" s="8">
        <f t="shared" si="1303"/>
        <v>1072.25</v>
      </c>
      <c r="O6417" s="8">
        <f t="shared" si="1297"/>
        <v>1056.16625</v>
      </c>
      <c r="P6417" s="8">
        <f t="shared" si="1304"/>
        <v>1072.25</v>
      </c>
      <c r="Q6417" s="8">
        <f t="shared" si="1298"/>
        <v>1050.8050000000001</v>
      </c>
      <c r="R6417" s="8">
        <f t="shared" si="1305"/>
        <v>1072.25</v>
      </c>
      <c r="S6417" s="8">
        <f t="shared" si="1299"/>
        <v>1050.8050000000001</v>
      </c>
      <c r="T6417" s="8">
        <f t="shared" si="1306"/>
        <v>1072.25</v>
      </c>
    </row>
    <row r="6418" spans="1:20" x14ac:dyDescent="0.35">
      <c r="A6418" s="5">
        <v>27803357</v>
      </c>
      <c r="B6418" t="s">
        <v>6370</v>
      </c>
      <c r="C6418" s="5">
        <v>278</v>
      </c>
      <c r="G6418" s="9">
        <v>4062</v>
      </c>
      <c r="H6418" s="8">
        <f t="shared" si="1307"/>
        <v>3980.7599999999998</v>
      </c>
      <c r="I6418" s="8">
        <f t="shared" si="1300"/>
        <v>4062</v>
      </c>
      <c r="J6418" s="8">
        <f t="shared" si="1301"/>
        <v>3452.7</v>
      </c>
      <c r="K6418" s="8">
        <f t="shared" ref="K6418:K6477" si="1308">G6418*0.98</f>
        <v>3980.7599999999998</v>
      </c>
      <c r="L6418" s="8">
        <f t="shared" si="1302"/>
        <v>4062</v>
      </c>
      <c r="M6418" s="8">
        <f t="shared" ref="M6418:M6477" si="1309">G6418*0.98</f>
        <v>3980.7599999999998</v>
      </c>
      <c r="N6418" s="8">
        <f t="shared" si="1303"/>
        <v>4062</v>
      </c>
      <c r="O6418" s="8">
        <f t="shared" ref="O6418:O6477" si="1310">G6418*0.985</f>
        <v>4001.07</v>
      </c>
      <c r="P6418" s="8">
        <f t="shared" si="1304"/>
        <v>4062</v>
      </c>
      <c r="Q6418" s="8">
        <f t="shared" ref="Q6418:Q6477" si="1311">G6418*0.98</f>
        <v>3980.7599999999998</v>
      </c>
      <c r="R6418" s="8">
        <f t="shared" si="1305"/>
        <v>4062</v>
      </c>
      <c r="S6418" s="8">
        <f t="shared" ref="S6418:S6477" si="1312">G6418*0.98</f>
        <v>3980.7599999999998</v>
      </c>
      <c r="T6418" s="8">
        <f t="shared" si="1306"/>
        <v>4062</v>
      </c>
    </row>
    <row r="6419" spans="1:20" x14ac:dyDescent="0.35">
      <c r="A6419" s="5">
        <v>27803358</v>
      </c>
      <c r="B6419" t="s">
        <v>6371</v>
      </c>
      <c r="C6419" s="5">
        <v>278</v>
      </c>
      <c r="G6419" s="9">
        <v>3341.5</v>
      </c>
      <c r="H6419" s="8">
        <f t="shared" si="1307"/>
        <v>3274.67</v>
      </c>
      <c r="I6419" s="8">
        <f t="shared" si="1300"/>
        <v>3341.5</v>
      </c>
      <c r="J6419" s="8">
        <f t="shared" si="1301"/>
        <v>2840.2750000000001</v>
      </c>
      <c r="K6419" s="8">
        <f t="shared" si="1308"/>
        <v>3274.67</v>
      </c>
      <c r="L6419" s="8">
        <f t="shared" si="1302"/>
        <v>3341.5</v>
      </c>
      <c r="M6419" s="8">
        <f t="shared" si="1309"/>
        <v>3274.67</v>
      </c>
      <c r="N6419" s="8">
        <f t="shared" si="1303"/>
        <v>3341.5</v>
      </c>
      <c r="O6419" s="8">
        <f t="shared" si="1310"/>
        <v>3291.3775000000001</v>
      </c>
      <c r="P6419" s="8">
        <f t="shared" si="1304"/>
        <v>3341.5</v>
      </c>
      <c r="Q6419" s="8">
        <f t="shared" si="1311"/>
        <v>3274.67</v>
      </c>
      <c r="R6419" s="8">
        <f t="shared" si="1305"/>
        <v>3341.5</v>
      </c>
      <c r="S6419" s="8">
        <f t="shared" si="1312"/>
        <v>3274.67</v>
      </c>
      <c r="T6419" s="8">
        <f t="shared" si="1306"/>
        <v>3341.5</v>
      </c>
    </row>
    <row r="6420" spans="1:20" x14ac:dyDescent="0.35">
      <c r="A6420" s="5">
        <v>27803359</v>
      </c>
      <c r="B6420" t="s">
        <v>6372</v>
      </c>
      <c r="C6420" s="5">
        <v>278</v>
      </c>
      <c r="G6420" s="9">
        <v>540.5</v>
      </c>
      <c r="H6420" s="8">
        <f t="shared" si="1307"/>
        <v>529.68999999999994</v>
      </c>
      <c r="I6420" s="8">
        <f t="shared" si="1300"/>
        <v>540.5</v>
      </c>
      <c r="J6420" s="8">
        <f t="shared" si="1301"/>
        <v>459.42500000000001</v>
      </c>
      <c r="K6420" s="8">
        <f t="shared" si="1308"/>
        <v>529.68999999999994</v>
      </c>
      <c r="L6420" s="8">
        <f t="shared" si="1302"/>
        <v>540.5</v>
      </c>
      <c r="M6420" s="8">
        <f t="shared" si="1309"/>
        <v>529.68999999999994</v>
      </c>
      <c r="N6420" s="8">
        <f t="shared" si="1303"/>
        <v>540.5</v>
      </c>
      <c r="O6420" s="8">
        <f t="shared" si="1310"/>
        <v>532.39250000000004</v>
      </c>
      <c r="P6420" s="8">
        <f t="shared" si="1304"/>
        <v>540.5</v>
      </c>
      <c r="Q6420" s="8">
        <f t="shared" si="1311"/>
        <v>529.68999999999994</v>
      </c>
      <c r="R6420" s="8">
        <f t="shared" si="1305"/>
        <v>540.5</v>
      </c>
      <c r="S6420" s="8">
        <f t="shared" si="1312"/>
        <v>529.68999999999994</v>
      </c>
      <c r="T6420" s="8">
        <f t="shared" si="1306"/>
        <v>540.5</v>
      </c>
    </row>
    <row r="6421" spans="1:20" x14ac:dyDescent="0.35">
      <c r="A6421" s="5">
        <v>27803361</v>
      </c>
      <c r="B6421" t="s">
        <v>6373</v>
      </c>
      <c r="C6421" s="5">
        <v>278</v>
      </c>
      <c r="G6421" s="9">
        <v>5507.75</v>
      </c>
      <c r="H6421" s="8">
        <f t="shared" si="1307"/>
        <v>5397.5950000000003</v>
      </c>
      <c r="I6421" s="8">
        <f t="shared" si="1300"/>
        <v>5507.75</v>
      </c>
      <c r="J6421" s="8">
        <f t="shared" si="1301"/>
        <v>4681.5874999999996</v>
      </c>
      <c r="K6421" s="8">
        <f t="shared" si="1308"/>
        <v>5397.5950000000003</v>
      </c>
      <c r="L6421" s="8">
        <f t="shared" si="1302"/>
        <v>5507.75</v>
      </c>
      <c r="M6421" s="8">
        <f t="shared" si="1309"/>
        <v>5397.5950000000003</v>
      </c>
      <c r="N6421" s="8">
        <f t="shared" si="1303"/>
        <v>5507.75</v>
      </c>
      <c r="O6421" s="8">
        <f t="shared" si="1310"/>
        <v>5425.13375</v>
      </c>
      <c r="P6421" s="8">
        <f t="shared" si="1304"/>
        <v>5507.75</v>
      </c>
      <c r="Q6421" s="8">
        <f t="shared" si="1311"/>
        <v>5397.5950000000003</v>
      </c>
      <c r="R6421" s="8">
        <f t="shared" si="1305"/>
        <v>5507.75</v>
      </c>
      <c r="S6421" s="8">
        <f t="shared" si="1312"/>
        <v>5397.5950000000003</v>
      </c>
      <c r="T6421" s="8">
        <f t="shared" si="1306"/>
        <v>5507.75</v>
      </c>
    </row>
    <row r="6422" spans="1:20" x14ac:dyDescent="0.35">
      <c r="A6422" s="5">
        <v>27803362</v>
      </c>
      <c r="B6422" t="s">
        <v>6374</v>
      </c>
      <c r="C6422" s="5">
        <v>278</v>
      </c>
      <c r="G6422" s="9">
        <v>4931.75</v>
      </c>
      <c r="H6422" s="8">
        <f t="shared" si="1307"/>
        <v>4833.1149999999998</v>
      </c>
      <c r="I6422" s="8">
        <f t="shared" si="1300"/>
        <v>4931.75</v>
      </c>
      <c r="J6422" s="8">
        <f t="shared" si="1301"/>
        <v>4191.9875000000002</v>
      </c>
      <c r="K6422" s="8">
        <f t="shared" si="1308"/>
        <v>4833.1149999999998</v>
      </c>
      <c r="L6422" s="8">
        <f t="shared" si="1302"/>
        <v>4931.75</v>
      </c>
      <c r="M6422" s="8">
        <f t="shared" si="1309"/>
        <v>4833.1149999999998</v>
      </c>
      <c r="N6422" s="8">
        <f t="shared" si="1303"/>
        <v>4931.75</v>
      </c>
      <c r="O6422" s="8">
        <f t="shared" si="1310"/>
        <v>4857.7737500000003</v>
      </c>
      <c r="P6422" s="8">
        <f t="shared" si="1304"/>
        <v>4931.75</v>
      </c>
      <c r="Q6422" s="8">
        <f t="shared" si="1311"/>
        <v>4833.1149999999998</v>
      </c>
      <c r="R6422" s="8">
        <f t="shared" si="1305"/>
        <v>4931.75</v>
      </c>
      <c r="S6422" s="8">
        <f t="shared" si="1312"/>
        <v>4833.1149999999998</v>
      </c>
      <c r="T6422" s="8">
        <f t="shared" si="1306"/>
        <v>4931.75</v>
      </c>
    </row>
    <row r="6423" spans="1:20" x14ac:dyDescent="0.35">
      <c r="A6423" s="5">
        <v>27803364</v>
      </c>
      <c r="B6423" t="s">
        <v>6375</v>
      </c>
      <c r="C6423" s="5">
        <v>278</v>
      </c>
      <c r="G6423" s="9">
        <v>6148</v>
      </c>
      <c r="H6423" s="8">
        <f t="shared" si="1307"/>
        <v>6025.04</v>
      </c>
      <c r="I6423" s="8">
        <f t="shared" si="1300"/>
        <v>6148</v>
      </c>
      <c r="J6423" s="8">
        <f t="shared" si="1301"/>
        <v>5225.8</v>
      </c>
      <c r="K6423" s="8">
        <f t="shared" si="1308"/>
        <v>6025.04</v>
      </c>
      <c r="L6423" s="8">
        <f t="shared" si="1302"/>
        <v>6148</v>
      </c>
      <c r="M6423" s="8">
        <f t="shared" si="1309"/>
        <v>6025.04</v>
      </c>
      <c r="N6423" s="8">
        <f t="shared" si="1303"/>
        <v>6148</v>
      </c>
      <c r="O6423" s="8">
        <f t="shared" si="1310"/>
        <v>6055.78</v>
      </c>
      <c r="P6423" s="8">
        <f t="shared" si="1304"/>
        <v>6148</v>
      </c>
      <c r="Q6423" s="8">
        <f t="shared" si="1311"/>
        <v>6025.04</v>
      </c>
      <c r="R6423" s="8">
        <f t="shared" si="1305"/>
        <v>6148</v>
      </c>
      <c r="S6423" s="8">
        <f t="shared" si="1312"/>
        <v>6025.04</v>
      </c>
      <c r="T6423" s="8">
        <f t="shared" si="1306"/>
        <v>6148</v>
      </c>
    </row>
    <row r="6424" spans="1:20" x14ac:dyDescent="0.35">
      <c r="A6424" s="5">
        <v>27803365</v>
      </c>
      <c r="B6424" t="s">
        <v>6376</v>
      </c>
      <c r="C6424" s="5">
        <v>278</v>
      </c>
      <c r="G6424" s="9">
        <v>1987.5</v>
      </c>
      <c r="H6424" s="8">
        <f t="shared" si="1307"/>
        <v>1947.75</v>
      </c>
      <c r="I6424" s="8">
        <f t="shared" si="1300"/>
        <v>1987.5</v>
      </c>
      <c r="J6424" s="8">
        <f t="shared" si="1301"/>
        <v>1689.375</v>
      </c>
      <c r="K6424" s="8">
        <f t="shared" si="1308"/>
        <v>1947.75</v>
      </c>
      <c r="L6424" s="8">
        <f t="shared" si="1302"/>
        <v>1987.5</v>
      </c>
      <c r="M6424" s="8">
        <f t="shared" si="1309"/>
        <v>1947.75</v>
      </c>
      <c r="N6424" s="8">
        <f t="shared" si="1303"/>
        <v>1987.5</v>
      </c>
      <c r="O6424" s="8">
        <f t="shared" si="1310"/>
        <v>1957.6875</v>
      </c>
      <c r="P6424" s="8">
        <f t="shared" si="1304"/>
        <v>1987.5</v>
      </c>
      <c r="Q6424" s="8">
        <f t="shared" si="1311"/>
        <v>1947.75</v>
      </c>
      <c r="R6424" s="8">
        <f t="shared" si="1305"/>
        <v>1987.5</v>
      </c>
      <c r="S6424" s="8">
        <f t="shared" si="1312"/>
        <v>1947.75</v>
      </c>
      <c r="T6424" s="8">
        <f t="shared" si="1306"/>
        <v>1987.5</v>
      </c>
    </row>
    <row r="6425" spans="1:20" x14ac:dyDescent="0.35">
      <c r="A6425" s="5">
        <v>27803366</v>
      </c>
      <c r="B6425" t="s">
        <v>6377</v>
      </c>
      <c r="C6425" s="5">
        <v>278</v>
      </c>
      <c r="G6425" s="9">
        <v>4425.5</v>
      </c>
      <c r="H6425" s="8">
        <f t="shared" si="1307"/>
        <v>4336.99</v>
      </c>
      <c r="I6425" s="8">
        <f t="shared" si="1300"/>
        <v>4425.5</v>
      </c>
      <c r="J6425" s="8">
        <f t="shared" si="1301"/>
        <v>3761.6749999999997</v>
      </c>
      <c r="K6425" s="8">
        <f t="shared" si="1308"/>
        <v>4336.99</v>
      </c>
      <c r="L6425" s="8">
        <f t="shared" si="1302"/>
        <v>4425.5</v>
      </c>
      <c r="M6425" s="8">
        <f t="shared" si="1309"/>
        <v>4336.99</v>
      </c>
      <c r="N6425" s="8">
        <f t="shared" si="1303"/>
        <v>4425.5</v>
      </c>
      <c r="O6425" s="8">
        <f t="shared" si="1310"/>
        <v>4359.1175000000003</v>
      </c>
      <c r="P6425" s="8">
        <f t="shared" si="1304"/>
        <v>4425.5</v>
      </c>
      <c r="Q6425" s="8">
        <f t="shared" si="1311"/>
        <v>4336.99</v>
      </c>
      <c r="R6425" s="8">
        <f t="shared" si="1305"/>
        <v>4425.5</v>
      </c>
      <c r="S6425" s="8">
        <f t="shared" si="1312"/>
        <v>4336.99</v>
      </c>
      <c r="T6425" s="8">
        <f t="shared" si="1306"/>
        <v>4425.5</v>
      </c>
    </row>
    <row r="6426" spans="1:20" x14ac:dyDescent="0.35">
      <c r="A6426" s="5">
        <v>27803368</v>
      </c>
      <c r="B6426" t="s">
        <v>6378</v>
      </c>
      <c r="C6426" s="5">
        <v>278</v>
      </c>
      <c r="G6426" s="9">
        <v>2241.25</v>
      </c>
      <c r="H6426" s="8">
        <f t="shared" si="1307"/>
        <v>2196.4250000000002</v>
      </c>
      <c r="I6426" s="8">
        <f t="shared" si="1300"/>
        <v>2241.25</v>
      </c>
      <c r="J6426" s="8">
        <f t="shared" si="1301"/>
        <v>1905.0625</v>
      </c>
      <c r="K6426" s="8">
        <f t="shared" si="1308"/>
        <v>2196.4250000000002</v>
      </c>
      <c r="L6426" s="8">
        <f t="shared" si="1302"/>
        <v>2241.25</v>
      </c>
      <c r="M6426" s="8">
        <f t="shared" si="1309"/>
        <v>2196.4250000000002</v>
      </c>
      <c r="N6426" s="8">
        <f t="shared" si="1303"/>
        <v>2241.25</v>
      </c>
      <c r="O6426" s="8">
        <f t="shared" si="1310"/>
        <v>2207.6312499999999</v>
      </c>
      <c r="P6426" s="8">
        <f t="shared" si="1304"/>
        <v>2241.25</v>
      </c>
      <c r="Q6426" s="8">
        <f t="shared" si="1311"/>
        <v>2196.4250000000002</v>
      </c>
      <c r="R6426" s="8">
        <f t="shared" si="1305"/>
        <v>2241.25</v>
      </c>
      <c r="S6426" s="8">
        <f t="shared" si="1312"/>
        <v>2196.4250000000002</v>
      </c>
      <c r="T6426" s="8">
        <f t="shared" si="1306"/>
        <v>2241.25</v>
      </c>
    </row>
    <row r="6427" spans="1:20" x14ac:dyDescent="0.35">
      <c r="A6427" s="5">
        <v>27803369</v>
      </c>
      <c r="B6427" t="s">
        <v>6379</v>
      </c>
      <c r="C6427" s="5">
        <v>278</v>
      </c>
      <c r="G6427" s="9">
        <v>630.25</v>
      </c>
      <c r="H6427" s="8">
        <f t="shared" si="1307"/>
        <v>617.64499999999998</v>
      </c>
      <c r="I6427" s="8">
        <f t="shared" si="1300"/>
        <v>630.25</v>
      </c>
      <c r="J6427" s="8">
        <f t="shared" si="1301"/>
        <v>535.71249999999998</v>
      </c>
      <c r="K6427" s="8">
        <f t="shared" si="1308"/>
        <v>617.64499999999998</v>
      </c>
      <c r="L6427" s="8">
        <f t="shared" si="1302"/>
        <v>630.25</v>
      </c>
      <c r="M6427" s="8">
        <f t="shared" si="1309"/>
        <v>617.64499999999998</v>
      </c>
      <c r="N6427" s="8">
        <f t="shared" si="1303"/>
        <v>630.25</v>
      </c>
      <c r="O6427" s="8">
        <f t="shared" si="1310"/>
        <v>620.79624999999999</v>
      </c>
      <c r="P6427" s="8">
        <f t="shared" si="1304"/>
        <v>630.25</v>
      </c>
      <c r="Q6427" s="8">
        <f t="shared" si="1311"/>
        <v>617.64499999999998</v>
      </c>
      <c r="R6427" s="8">
        <f t="shared" si="1305"/>
        <v>630.25</v>
      </c>
      <c r="S6427" s="8">
        <f t="shared" si="1312"/>
        <v>617.64499999999998</v>
      </c>
      <c r="T6427" s="8">
        <f t="shared" si="1306"/>
        <v>630.25</v>
      </c>
    </row>
    <row r="6428" spans="1:20" x14ac:dyDescent="0.35">
      <c r="A6428" s="5">
        <v>27803373</v>
      </c>
      <c r="B6428" t="s">
        <v>6380</v>
      </c>
      <c r="C6428" s="5">
        <v>278</v>
      </c>
      <c r="E6428" s="5" t="s">
        <v>9233</v>
      </c>
      <c r="G6428" s="9">
        <v>507</v>
      </c>
      <c r="H6428" s="8">
        <f t="shared" si="1307"/>
        <v>496.86</v>
      </c>
      <c r="I6428" s="8">
        <f t="shared" si="1300"/>
        <v>507</v>
      </c>
      <c r="J6428" s="8">
        <f t="shared" si="1301"/>
        <v>430.95</v>
      </c>
      <c r="K6428" s="8">
        <f t="shared" si="1308"/>
        <v>496.86</v>
      </c>
      <c r="L6428" s="8">
        <f t="shared" si="1302"/>
        <v>507</v>
      </c>
      <c r="M6428" s="8">
        <f t="shared" si="1309"/>
        <v>496.86</v>
      </c>
      <c r="N6428" s="8">
        <f t="shared" si="1303"/>
        <v>507</v>
      </c>
      <c r="O6428" s="8">
        <f t="shared" si="1310"/>
        <v>499.39499999999998</v>
      </c>
      <c r="P6428" s="8">
        <f t="shared" si="1304"/>
        <v>507</v>
      </c>
      <c r="Q6428" s="8">
        <f t="shared" si="1311"/>
        <v>496.86</v>
      </c>
      <c r="R6428" s="8">
        <f t="shared" si="1305"/>
        <v>507</v>
      </c>
      <c r="S6428" s="8">
        <f t="shared" si="1312"/>
        <v>496.86</v>
      </c>
      <c r="T6428" s="8">
        <f t="shared" si="1306"/>
        <v>507</v>
      </c>
    </row>
    <row r="6429" spans="1:20" x14ac:dyDescent="0.35">
      <c r="A6429" s="5">
        <v>27803375</v>
      </c>
      <c r="B6429" t="s">
        <v>6381</v>
      </c>
      <c r="C6429" s="5">
        <v>278</v>
      </c>
      <c r="E6429" s="5" t="s">
        <v>9233</v>
      </c>
      <c r="G6429" s="9">
        <v>1861.25</v>
      </c>
      <c r="H6429" s="8">
        <f t="shared" si="1307"/>
        <v>1824.0249999999999</v>
      </c>
      <c r="I6429" s="8">
        <f t="shared" si="1300"/>
        <v>1861.25</v>
      </c>
      <c r="J6429" s="8">
        <f t="shared" si="1301"/>
        <v>1582.0625</v>
      </c>
      <c r="K6429" s="8">
        <f t="shared" si="1308"/>
        <v>1824.0249999999999</v>
      </c>
      <c r="L6429" s="8">
        <f t="shared" si="1302"/>
        <v>1861.25</v>
      </c>
      <c r="M6429" s="8">
        <f t="shared" si="1309"/>
        <v>1824.0249999999999</v>
      </c>
      <c r="N6429" s="8">
        <f t="shared" si="1303"/>
        <v>1861.25</v>
      </c>
      <c r="O6429" s="8">
        <f t="shared" si="1310"/>
        <v>1833.33125</v>
      </c>
      <c r="P6429" s="8">
        <f t="shared" si="1304"/>
        <v>1861.25</v>
      </c>
      <c r="Q6429" s="8">
        <f t="shared" si="1311"/>
        <v>1824.0249999999999</v>
      </c>
      <c r="R6429" s="8">
        <f t="shared" si="1305"/>
        <v>1861.25</v>
      </c>
      <c r="S6429" s="8">
        <f t="shared" si="1312"/>
        <v>1824.0249999999999</v>
      </c>
      <c r="T6429" s="8">
        <f t="shared" si="1306"/>
        <v>1861.25</v>
      </c>
    </row>
    <row r="6430" spans="1:20" x14ac:dyDescent="0.35">
      <c r="A6430" s="5">
        <v>27805536</v>
      </c>
      <c r="B6430" t="s">
        <v>6382</v>
      </c>
      <c r="C6430" s="5">
        <v>278</v>
      </c>
      <c r="E6430" s="5" t="s">
        <v>9233</v>
      </c>
      <c r="G6430" s="9">
        <v>2001</v>
      </c>
      <c r="H6430" s="8">
        <f t="shared" si="1307"/>
        <v>1960.98</v>
      </c>
      <c r="I6430" s="8">
        <f t="shared" si="1300"/>
        <v>2001</v>
      </c>
      <c r="J6430" s="8">
        <f t="shared" si="1301"/>
        <v>1700.85</v>
      </c>
      <c r="K6430" s="8">
        <f t="shared" si="1308"/>
        <v>1960.98</v>
      </c>
      <c r="L6430" s="8">
        <f t="shared" si="1302"/>
        <v>2001</v>
      </c>
      <c r="M6430" s="8">
        <f t="shared" si="1309"/>
        <v>1960.98</v>
      </c>
      <c r="N6430" s="8">
        <f t="shared" si="1303"/>
        <v>2001</v>
      </c>
      <c r="O6430" s="8">
        <f t="shared" si="1310"/>
        <v>1970.9849999999999</v>
      </c>
      <c r="P6430" s="8">
        <f t="shared" si="1304"/>
        <v>2001</v>
      </c>
      <c r="Q6430" s="8">
        <f t="shared" si="1311"/>
        <v>1960.98</v>
      </c>
      <c r="R6430" s="8">
        <f t="shared" si="1305"/>
        <v>2001</v>
      </c>
      <c r="S6430" s="8">
        <f t="shared" si="1312"/>
        <v>1960.98</v>
      </c>
      <c r="T6430" s="8">
        <f t="shared" si="1306"/>
        <v>2001</v>
      </c>
    </row>
    <row r="6431" spans="1:20" x14ac:dyDescent="0.35">
      <c r="A6431" s="5">
        <v>27805537</v>
      </c>
      <c r="B6431" t="s">
        <v>6383</v>
      </c>
      <c r="C6431" s="5">
        <v>278</v>
      </c>
      <c r="E6431" s="5" t="s">
        <v>9233</v>
      </c>
      <c r="G6431" s="9">
        <v>2726</v>
      </c>
      <c r="H6431" s="8">
        <f t="shared" si="1307"/>
        <v>2671.48</v>
      </c>
      <c r="I6431" s="8">
        <f t="shared" si="1300"/>
        <v>2726</v>
      </c>
      <c r="J6431" s="8">
        <f t="shared" si="1301"/>
        <v>2317.1</v>
      </c>
      <c r="K6431" s="8">
        <f t="shared" si="1308"/>
        <v>2671.48</v>
      </c>
      <c r="L6431" s="8">
        <f t="shared" si="1302"/>
        <v>2726</v>
      </c>
      <c r="M6431" s="8">
        <f t="shared" si="1309"/>
        <v>2671.48</v>
      </c>
      <c r="N6431" s="8">
        <f t="shared" si="1303"/>
        <v>2726</v>
      </c>
      <c r="O6431" s="8">
        <f t="shared" si="1310"/>
        <v>2685.11</v>
      </c>
      <c r="P6431" s="8">
        <f t="shared" si="1304"/>
        <v>2726</v>
      </c>
      <c r="Q6431" s="8">
        <f t="shared" si="1311"/>
        <v>2671.48</v>
      </c>
      <c r="R6431" s="8">
        <f t="shared" si="1305"/>
        <v>2726</v>
      </c>
      <c r="S6431" s="8">
        <f t="shared" si="1312"/>
        <v>2671.48</v>
      </c>
      <c r="T6431" s="8">
        <f t="shared" si="1306"/>
        <v>2726</v>
      </c>
    </row>
    <row r="6432" spans="1:20" x14ac:dyDescent="0.35">
      <c r="A6432" s="5">
        <v>27810481</v>
      </c>
      <c r="B6432" t="s">
        <v>6384</v>
      </c>
      <c r="C6432" s="5">
        <v>278</v>
      </c>
      <c r="E6432" s="5" t="s">
        <v>9233</v>
      </c>
      <c r="G6432" s="9">
        <v>108.75</v>
      </c>
      <c r="H6432" s="8">
        <f t="shared" si="1307"/>
        <v>106.575</v>
      </c>
      <c r="I6432" s="8">
        <f t="shared" si="1300"/>
        <v>108.75</v>
      </c>
      <c r="J6432" s="8">
        <f t="shared" si="1301"/>
        <v>92.4375</v>
      </c>
      <c r="K6432" s="8">
        <f t="shared" si="1308"/>
        <v>106.575</v>
      </c>
      <c r="L6432" s="8">
        <f t="shared" si="1302"/>
        <v>108.75</v>
      </c>
      <c r="M6432" s="8">
        <f t="shared" si="1309"/>
        <v>106.575</v>
      </c>
      <c r="N6432" s="8">
        <f t="shared" si="1303"/>
        <v>108.75</v>
      </c>
      <c r="O6432" s="8">
        <f t="shared" si="1310"/>
        <v>107.11874999999999</v>
      </c>
      <c r="P6432" s="8">
        <f t="shared" si="1304"/>
        <v>108.75</v>
      </c>
      <c r="Q6432" s="8">
        <f t="shared" si="1311"/>
        <v>106.575</v>
      </c>
      <c r="R6432" s="8">
        <f t="shared" si="1305"/>
        <v>108.75</v>
      </c>
      <c r="S6432" s="8">
        <f t="shared" si="1312"/>
        <v>106.575</v>
      </c>
      <c r="T6432" s="8">
        <f t="shared" si="1306"/>
        <v>108.75</v>
      </c>
    </row>
    <row r="6433" spans="1:20" x14ac:dyDescent="0.35">
      <c r="A6433" s="5">
        <v>27810482</v>
      </c>
      <c r="B6433" t="s">
        <v>6385</v>
      </c>
      <c r="C6433" s="5">
        <v>278</v>
      </c>
      <c r="E6433" s="5" t="s">
        <v>9233</v>
      </c>
      <c r="G6433" s="9">
        <v>491.25</v>
      </c>
      <c r="H6433" s="8">
        <f t="shared" si="1307"/>
        <v>481.42500000000001</v>
      </c>
      <c r="I6433" s="8">
        <f t="shared" si="1300"/>
        <v>491.25</v>
      </c>
      <c r="J6433" s="8">
        <f t="shared" si="1301"/>
        <v>417.5625</v>
      </c>
      <c r="K6433" s="8">
        <f t="shared" si="1308"/>
        <v>481.42500000000001</v>
      </c>
      <c r="L6433" s="8">
        <f t="shared" si="1302"/>
        <v>491.25</v>
      </c>
      <c r="M6433" s="8">
        <f t="shared" si="1309"/>
        <v>481.42500000000001</v>
      </c>
      <c r="N6433" s="8">
        <f t="shared" si="1303"/>
        <v>491.25</v>
      </c>
      <c r="O6433" s="8">
        <f t="shared" si="1310"/>
        <v>483.88124999999997</v>
      </c>
      <c r="P6433" s="8">
        <f t="shared" si="1304"/>
        <v>491.25</v>
      </c>
      <c r="Q6433" s="8">
        <f t="shared" si="1311"/>
        <v>481.42500000000001</v>
      </c>
      <c r="R6433" s="8">
        <f t="shared" si="1305"/>
        <v>491.25</v>
      </c>
      <c r="S6433" s="8">
        <f t="shared" si="1312"/>
        <v>481.42500000000001</v>
      </c>
      <c r="T6433" s="8">
        <f t="shared" si="1306"/>
        <v>491.25</v>
      </c>
    </row>
    <row r="6434" spans="1:20" x14ac:dyDescent="0.35">
      <c r="A6434" s="5">
        <v>27810483</v>
      </c>
      <c r="B6434" t="s">
        <v>6386</v>
      </c>
      <c r="C6434" s="5">
        <v>278</v>
      </c>
      <c r="E6434" s="5" t="s">
        <v>9233</v>
      </c>
      <c r="G6434" s="9">
        <v>421</v>
      </c>
      <c r="H6434" s="8">
        <f t="shared" si="1307"/>
        <v>412.58</v>
      </c>
      <c r="I6434" s="8">
        <f t="shared" si="1300"/>
        <v>421</v>
      </c>
      <c r="J6434" s="8">
        <f t="shared" si="1301"/>
        <v>357.84999999999997</v>
      </c>
      <c r="K6434" s="8">
        <f t="shared" si="1308"/>
        <v>412.58</v>
      </c>
      <c r="L6434" s="8">
        <f t="shared" si="1302"/>
        <v>421</v>
      </c>
      <c r="M6434" s="8">
        <f t="shared" si="1309"/>
        <v>412.58</v>
      </c>
      <c r="N6434" s="8">
        <f t="shared" si="1303"/>
        <v>421</v>
      </c>
      <c r="O6434" s="8">
        <f t="shared" si="1310"/>
        <v>414.685</v>
      </c>
      <c r="P6434" s="8">
        <f t="shared" si="1304"/>
        <v>421</v>
      </c>
      <c r="Q6434" s="8">
        <f t="shared" si="1311"/>
        <v>412.58</v>
      </c>
      <c r="R6434" s="8">
        <f t="shared" si="1305"/>
        <v>421</v>
      </c>
      <c r="S6434" s="8">
        <f t="shared" si="1312"/>
        <v>412.58</v>
      </c>
      <c r="T6434" s="8">
        <f t="shared" si="1306"/>
        <v>421</v>
      </c>
    </row>
    <row r="6435" spans="1:20" x14ac:dyDescent="0.35">
      <c r="A6435" s="5">
        <v>27810484</v>
      </c>
      <c r="B6435" t="s">
        <v>6387</v>
      </c>
      <c r="C6435" s="5">
        <v>278</v>
      </c>
      <c r="G6435" s="9">
        <v>1003</v>
      </c>
      <c r="H6435" s="8">
        <f t="shared" si="1307"/>
        <v>982.93999999999994</v>
      </c>
      <c r="I6435" s="8">
        <f t="shared" si="1300"/>
        <v>1003</v>
      </c>
      <c r="J6435" s="8">
        <f t="shared" si="1301"/>
        <v>852.55</v>
      </c>
      <c r="K6435" s="8">
        <f t="shared" si="1308"/>
        <v>982.93999999999994</v>
      </c>
      <c r="L6435" s="8">
        <f t="shared" si="1302"/>
        <v>1003</v>
      </c>
      <c r="M6435" s="8">
        <f t="shared" si="1309"/>
        <v>982.93999999999994</v>
      </c>
      <c r="N6435" s="8">
        <f t="shared" si="1303"/>
        <v>1003</v>
      </c>
      <c r="O6435" s="8">
        <f t="shared" si="1310"/>
        <v>987.95500000000004</v>
      </c>
      <c r="P6435" s="8">
        <f t="shared" si="1304"/>
        <v>1003</v>
      </c>
      <c r="Q6435" s="8">
        <f t="shared" si="1311"/>
        <v>982.93999999999994</v>
      </c>
      <c r="R6435" s="8">
        <f t="shared" si="1305"/>
        <v>1003</v>
      </c>
      <c r="S6435" s="8">
        <f t="shared" si="1312"/>
        <v>982.93999999999994</v>
      </c>
      <c r="T6435" s="8">
        <f t="shared" si="1306"/>
        <v>1003</v>
      </c>
    </row>
    <row r="6436" spans="1:20" x14ac:dyDescent="0.35">
      <c r="A6436" s="5">
        <v>27810485</v>
      </c>
      <c r="B6436" t="s">
        <v>6388</v>
      </c>
      <c r="C6436" s="5">
        <v>278</v>
      </c>
      <c r="E6436" s="5" t="s">
        <v>9233</v>
      </c>
      <c r="G6436" s="9">
        <v>1255</v>
      </c>
      <c r="H6436" s="8">
        <f t="shared" si="1307"/>
        <v>1229.9000000000001</v>
      </c>
      <c r="I6436" s="8">
        <f t="shared" si="1300"/>
        <v>1255</v>
      </c>
      <c r="J6436" s="8">
        <f t="shared" si="1301"/>
        <v>1066.75</v>
      </c>
      <c r="K6436" s="8">
        <f t="shared" si="1308"/>
        <v>1229.9000000000001</v>
      </c>
      <c r="L6436" s="8">
        <f t="shared" si="1302"/>
        <v>1255</v>
      </c>
      <c r="M6436" s="8">
        <f t="shared" si="1309"/>
        <v>1229.9000000000001</v>
      </c>
      <c r="N6436" s="8">
        <f t="shared" si="1303"/>
        <v>1255</v>
      </c>
      <c r="O6436" s="8">
        <f t="shared" si="1310"/>
        <v>1236.175</v>
      </c>
      <c r="P6436" s="8">
        <f t="shared" si="1304"/>
        <v>1255</v>
      </c>
      <c r="Q6436" s="8">
        <f t="shared" si="1311"/>
        <v>1229.9000000000001</v>
      </c>
      <c r="R6436" s="8">
        <f t="shared" si="1305"/>
        <v>1255</v>
      </c>
      <c r="S6436" s="8">
        <f t="shared" si="1312"/>
        <v>1229.9000000000001</v>
      </c>
      <c r="T6436" s="8">
        <f t="shared" si="1306"/>
        <v>1255</v>
      </c>
    </row>
    <row r="6437" spans="1:20" x14ac:dyDescent="0.35">
      <c r="A6437" s="5">
        <v>27810486</v>
      </c>
      <c r="B6437" t="s">
        <v>6389</v>
      </c>
      <c r="C6437" s="5">
        <v>278</v>
      </c>
      <c r="E6437" s="5" t="s">
        <v>9233</v>
      </c>
      <c r="G6437" s="9">
        <v>702.5</v>
      </c>
      <c r="H6437" s="8">
        <f t="shared" si="1307"/>
        <v>688.44999999999993</v>
      </c>
      <c r="I6437" s="8">
        <f t="shared" si="1300"/>
        <v>702.5</v>
      </c>
      <c r="J6437" s="8">
        <f t="shared" si="1301"/>
        <v>597.125</v>
      </c>
      <c r="K6437" s="8">
        <f t="shared" si="1308"/>
        <v>688.44999999999993</v>
      </c>
      <c r="L6437" s="8">
        <f t="shared" si="1302"/>
        <v>702.5</v>
      </c>
      <c r="M6437" s="8">
        <f t="shared" si="1309"/>
        <v>688.44999999999993</v>
      </c>
      <c r="N6437" s="8">
        <f t="shared" si="1303"/>
        <v>702.5</v>
      </c>
      <c r="O6437" s="8">
        <f t="shared" si="1310"/>
        <v>691.96249999999998</v>
      </c>
      <c r="P6437" s="8">
        <f t="shared" si="1304"/>
        <v>702.5</v>
      </c>
      <c r="Q6437" s="8">
        <f t="shared" si="1311"/>
        <v>688.44999999999993</v>
      </c>
      <c r="R6437" s="8">
        <f t="shared" si="1305"/>
        <v>702.5</v>
      </c>
      <c r="S6437" s="8">
        <f t="shared" si="1312"/>
        <v>688.44999999999993</v>
      </c>
      <c r="T6437" s="8">
        <f t="shared" si="1306"/>
        <v>702.5</v>
      </c>
    </row>
    <row r="6438" spans="1:20" x14ac:dyDescent="0.35">
      <c r="A6438" s="5">
        <v>27810487</v>
      </c>
      <c r="B6438" t="s">
        <v>6390</v>
      </c>
      <c r="C6438" s="5">
        <v>278</v>
      </c>
      <c r="E6438" s="5" t="s">
        <v>9233</v>
      </c>
      <c r="G6438" s="9">
        <v>702.5</v>
      </c>
      <c r="H6438" s="8">
        <f t="shared" si="1307"/>
        <v>688.44999999999993</v>
      </c>
      <c r="I6438" s="8">
        <f t="shared" si="1300"/>
        <v>702.5</v>
      </c>
      <c r="J6438" s="8">
        <f t="shared" si="1301"/>
        <v>597.125</v>
      </c>
      <c r="K6438" s="8">
        <f t="shared" si="1308"/>
        <v>688.44999999999993</v>
      </c>
      <c r="L6438" s="8">
        <f t="shared" si="1302"/>
        <v>702.5</v>
      </c>
      <c r="M6438" s="8">
        <f t="shared" si="1309"/>
        <v>688.44999999999993</v>
      </c>
      <c r="N6438" s="8">
        <f t="shared" si="1303"/>
        <v>702.5</v>
      </c>
      <c r="O6438" s="8">
        <f t="shared" si="1310"/>
        <v>691.96249999999998</v>
      </c>
      <c r="P6438" s="8">
        <f t="shared" si="1304"/>
        <v>702.5</v>
      </c>
      <c r="Q6438" s="8">
        <f t="shared" si="1311"/>
        <v>688.44999999999993</v>
      </c>
      <c r="R6438" s="8">
        <f t="shared" si="1305"/>
        <v>702.5</v>
      </c>
      <c r="S6438" s="8">
        <f t="shared" si="1312"/>
        <v>688.44999999999993</v>
      </c>
      <c r="T6438" s="8">
        <f t="shared" si="1306"/>
        <v>702.5</v>
      </c>
    </row>
    <row r="6439" spans="1:20" x14ac:dyDescent="0.35">
      <c r="A6439" s="5">
        <v>27810488</v>
      </c>
      <c r="B6439" t="s">
        <v>6391</v>
      </c>
      <c r="C6439" s="5">
        <v>278</v>
      </c>
      <c r="E6439" s="5" t="s">
        <v>9233</v>
      </c>
      <c r="G6439" s="9">
        <v>702.5</v>
      </c>
      <c r="H6439" s="8">
        <f t="shared" si="1307"/>
        <v>688.44999999999993</v>
      </c>
      <c r="I6439" s="8">
        <f t="shared" si="1300"/>
        <v>702.5</v>
      </c>
      <c r="J6439" s="8">
        <f t="shared" si="1301"/>
        <v>597.125</v>
      </c>
      <c r="K6439" s="8">
        <f t="shared" si="1308"/>
        <v>688.44999999999993</v>
      </c>
      <c r="L6439" s="8">
        <f t="shared" si="1302"/>
        <v>702.5</v>
      </c>
      <c r="M6439" s="8">
        <f t="shared" si="1309"/>
        <v>688.44999999999993</v>
      </c>
      <c r="N6439" s="8">
        <f t="shared" si="1303"/>
        <v>702.5</v>
      </c>
      <c r="O6439" s="8">
        <f t="shared" si="1310"/>
        <v>691.96249999999998</v>
      </c>
      <c r="P6439" s="8">
        <f t="shared" si="1304"/>
        <v>702.5</v>
      </c>
      <c r="Q6439" s="8">
        <f t="shared" si="1311"/>
        <v>688.44999999999993</v>
      </c>
      <c r="R6439" s="8">
        <f t="shared" si="1305"/>
        <v>702.5</v>
      </c>
      <c r="S6439" s="8">
        <f t="shared" si="1312"/>
        <v>688.44999999999993</v>
      </c>
      <c r="T6439" s="8">
        <f t="shared" si="1306"/>
        <v>702.5</v>
      </c>
    </row>
    <row r="6440" spans="1:20" x14ac:dyDescent="0.35">
      <c r="A6440" s="5">
        <v>27810489</v>
      </c>
      <c r="B6440" t="s">
        <v>6392</v>
      </c>
      <c r="C6440" s="5">
        <v>278</v>
      </c>
      <c r="E6440" s="5" t="s">
        <v>9233</v>
      </c>
      <c r="G6440" s="9">
        <v>702.5</v>
      </c>
      <c r="H6440" s="8">
        <f t="shared" si="1307"/>
        <v>688.44999999999993</v>
      </c>
      <c r="I6440" s="8">
        <f t="shared" si="1300"/>
        <v>702.5</v>
      </c>
      <c r="J6440" s="8">
        <f t="shared" si="1301"/>
        <v>597.125</v>
      </c>
      <c r="K6440" s="8">
        <f t="shared" si="1308"/>
        <v>688.44999999999993</v>
      </c>
      <c r="L6440" s="8">
        <f t="shared" si="1302"/>
        <v>702.5</v>
      </c>
      <c r="M6440" s="8">
        <f t="shared" si="1309"/>
        <v>688.44999999999993</v>
      </c>
      <c r="N6440" s="8">
        <f t="shared" si="1303"/>
        <v>702.5</v>
      </c>
      <c r="O6440" s="8">
        <f t="shared" si="1310"/>
        <v>691.96249999999998</v>
      </c>
      <c r="P6440" s="8">
        <f t="shared" si="1304"/>
        <v>702.5</v>
      </c>
      <c r="Q6440" s="8">
        <f t="shared" si="1311"/>
        <v>688.44999999999993</v>
      </c>
      <c r="R6440" s="8">
        <f t="shared" si="1305"/>
        <v>702.5</v>
      </c>
      <c r="S6440" s="8">
        <f t="shared" si="1312"/>
        <v>688.44999999999993</v>
      </c>
      <c r="T6440" s="8">
        <f t="shared" si="1306"/>
        <v>702.5</v>
      </c>
    </row>
    <row r="6441" spans="1:20" x14ac:dyDescent="0.35">
      <c r="A6441" s="5">
        <v>27810490</v>
      </c>
      <c r="B6441" t="s">
        <v>6393</v>
      </c>
      <c r="C6441" s="5">
        <v>278</v>
      </c>
      <c r="E6441" s="5" t="s">
        <v>9233</v>
      </c>
      <c r="G6441" s="9">
        <v>702.5</v>
      </c>
      <c r="H6441" s="8">
        <f t="shared" si="1307"/>
        <v>688.44999999999993</v>
      </c>
      <c r="I6441" s="8">
        <f t="shared" si="1300"/>
        <v>702.5</v>
      </c>
      <c r="J6441" s="8">
        <f t="shared" si="1301"/>
        <v>597.125</v>
      </c>
      <c r="K6441" s="8">
        <f t="shared" si="1308"/>
        <v>688.44999999999993</v>
      </c>
      <c r="L6441" s="8">
        <f t="shared" si="1302"/>
        <v>702.5</v>
      </c>
      <c r="M6441" s="8">
        <f t="shared" si="1309"/>
        <v>688.44999999999993</v>
      </c>
      <c r="N6441" s="8">
        <f t="shared" si="1303"/>
        <v>702.5</v>
      </c>
      <c r="O6441" s="8">
        <f t="shared" si="1310"/>
        <v>691.96249999999998</v>
      </c>
      <c r="P6441" s="8">
        <f t="shared" si="1304"/>
        <v>702.5</v>
      </c>
      <c r="Q6441" s="8">
        <f t="shared" si="1311"/>
        <v>688.44999999999993</v>
      </c>
      <c r="R6441" s="8">
        <f t="shared" si="1305"/>
        <v>702.5</v>
      </c>
      <c r="S6441" s="8">
        <f t="shared" si="1312"/>
        <v>688.44999999999993</v>
      </c>
      <c r="T6441" s="8">
        <f t="shared" si="1306"/>
        <v>702.5</v>
      </c>
    </row>
    <row r="6442" spans="1:20" x14ac:dyDescent="0.35">
      <c r="A6442" s="5">
        <v>27810491</v>
      </c>
      <c r="B6442" t="s">
        <v>6394</v>
      </c>
      <c r="C6442" s="5">
        <v>278</v>
      </c>
      <c r="E6442" s="5" t="s">
        <v>9233</v>
      </c>
      <c r="G6442" s="9">
        <v>702.5</v>
      </c>
      <c r="H6442" s="8">
        <f t="shared" si="1307"/>
        <v>688.44999999999993</v>
      </c>
      <c r="I6442" s="8">
        <f t="shared" si="1300"/>
        <v>702.5</v>
      </c>
      <c r="J6442" s="8">
        <f t="shared" si="1301"/>
        <v>597.125</v>
      </c>
      <c r="K6442" s="8">
        <f t="shared" si="1308"/>
        <v>688.44999999999993</v>
      </c>
      <c r="L6442" s="8">
        <f t="shared" si="1302"/>
        <v>702.5</v>
      </c>
      <c r="M6442" s="8">
        <f t="shared" si="1309"/>
        <v>688.44999999999993</v>
      </c>
      <c r="N6442" s="8">
        <f t="shared" si="1303"/>
        <v>702.5</v>
      </c>
      <c r="O6442" s="8">
        <f t="shared" si="1310"/>
        <v>691.96249999999998</v>
      </c>
      <c r="P6442" s="8">
        <f t="shared" si="1304"/>
        <v>702.5</v>
      </c>
      <c r="Q6442" s="8">
        <f t="shared" si="1311"/>
        <v>688.44999999999993</v>
      </c>
      <c r="R6442" s="8">
        <f t="shared" si="1305"/>
        <v>702.5</v>
      </c>
      <c r="S6442" s="8">
        <f t="shared" si="1312"/>
        <v>688.44999999999993</v>
      </c>
      <c r="T6442" s="8">
        <f t="shared" si="1306"/>
        <v>702.5</v>
      </c>
    </row>
    <row r="6443" spans="1:20" x14ac:dyDescent="0.35">
      <c r="A6443" s="5">
        <v>27810492</v>
      </c>
      <c r="B6443" t="s">
        <v>6395</v>
      </c>
      <c r="C6443" s="5">
        <v>278</v>
      </c>
      <c r="E6443" s="5" t="s">
        <v>9233</v>
      </c>
      <c r="G6443" s="9">
        <v>351.5</v>
      </c>
      <c r="H6443" s="8">
        <f t="shared" si="1307"/>
        <v>344.46999999999997</v>
      </c>
      <c r="I6443" s="8">
        <f t="shared" si="1300"/>
        <v>351.5</v>
      </c>
      <c r="J6443" s="8">
        <f t="shared" si="1301"/>
        <v>298.77499999999998</v>
      </c>
      <c r="K6443" s="8">
        <f t="shared" si="1308"/>
        <v>344.46999999999997</v>
      </c>
      <c r="L6443" s="8">
        <f t="shared" si="1302"/>
        <v>351.5</v>
      </c>
      <c r="M6443" s="8">
        <f t="shared" si="1309"/>
        <v>344.46999999999997</v>
      </c>
      <c r="N6443" s="8">
        <f t="shared" si="1303"/>
        <v>351.5</v>
      </c>
      <c r="O6443" s="8">
        <f t="shared" si="1310"/>
        <v>346.22750000000002</v>
      </c>
      <c r="P6443" s="8">
        <f t="shared" si="1304"/>
        <v>351.5</v>
      </c>
      <c r="Q6443" s="8">
        <f t="shared" si="1311"/>
        <v>344.46999999999997</v>
      </c>
      <c r="R6443" s="8">
        <f t="shared" si="1305"/>
        <v>351.5</v>
      </c>
      <c r="S6443" s="8">
        <f t="shared" si="1312"/>
        <v>344.46999999999997</v>
      </c>
      <c r="T6443" s="8">
        <f t="shared" si="1306"/>
        <v>351.5</v>
      </c>
    </row>
    <row r="6444" spans="1:20" x14ac:dyDescent="0.35">
      <c r="A6444" s="5">
        <v>27810493</v>
      </c>
      <c r="B6444" t="s">
        <v>6396</v>
      </c>
      <c r="C6444" s="5">
        <v>278</v>
      </c>
      <c r="E6444" s="5" t="s">
        <v>9233</v>
      </c>
      <c r="G6444" s="9">
        <v>742</v>
      </c>
      <c r="H6444" s="8">
        <f t="shared" si="1307"/>
        <v>727.16</v>
      </c>
      <c r="I6444" s="8">
        <f t="shared" si="1300"/>
        <v>742</v>
      </c>
      <c r="J6444" s="8">
        <f t="shared" si="1301"/>
        <v>630.69999999999993</v>
      </c>
      <c r="K6444" s="8">
        <f t="shared" si="1308"/>
        <v>727.16</v>
      </c>
      <c r="L6444" s="8">
        <f t="shared" si="1302"/>
        <v>742</v>
      </c>
      <c r="M6444" s="8">
        <f t="shared" si="1309"/>
        <v>727.16</v>
      </c>
      <c r="N6444" s="8">
        <f t="shared" si="1303"/>
        <v>742</v>
      </c>
      <c r="O6444" s="8">
        <f t="shared" si="1310"/>
        <v>730.87</v>
      </c>
      <c r="P6444" s="8">
        <f t="shared" si="1304"/>
        <v>742</v>
      </c>
      <c r="Q6444" s="8">
        <f t="shared" si="1311"/>
        <v>727.16</v>
      </c>
      <c r="R6444" s="8">
        <f t="shared" si="1305"/>
        <v>742</v>
      </c>
      <c r="S6444" s="8">
        <f t="shared" si="1312"/>
        <v>727.16</v>
      </c>
      <c r="T6444" s="8">
        <f t="shared" si="1306"/>
        <v>742</v>
      </c>
    </row>
    <row r="6445" spans="1:20" x14ac:dyDescent="0.35">
      <c r="A6445" s="5">
        <v>27810494</v>
      </c>
      <c r="B6445" t="s">
        <v>6397</v>
      </c>
      <c r="C6445" s="5">
        <v>278</v>
      </c>
      <c r="E6445" s="5" t="s">
        <v>9233</v>
      </c>
      <c r="G6445" s="9">
        <v>742</v>
      </c>
      <c r="H6445" s="8">
        <f t="shared" si="1307"/>
        <v>727.16</v>
      </c>
      <c r="I6445" s="8">
        <f t="shared" si="1300"/>
        <v>742</v>
      </c>
      <c r="J6445" s="8">
        <f t="shared" si="1301"/>
        <v>630.69999999999993</v>
      </c>
      <c r="K6445" s="8">
        <f t="shared" si="1308"/>
        <v>727.16</v>
      </c>
      <c r="L6445" s="8">
        <f t="shared" si="1302"/>
        <v>742</v>
      </c>
      <c r="M6445" s="8">
        <f t="shared" si="1309"/>
        <v>727.16</v>
      </c>
      <c r="N6445" s="8">
        <f t="shared" si="1303"/>
        <v>742</v>
      </c>
      <c r="O6445" s="8">
        <f t="shared" si="1310"/>
        <v>730.87</v>
      </c>
      <c r="P6445" s="8">
        <f t="shared" si="1304"/>
        <v>742</v>
      </c>
      <c r="Q6445" s="8">
        <f t="shared" si="1311"/>
        <v>727.16</v>
      </c>
      <c r="R6445" s="8">
        <f t="shared" si="1305"/>
        <v>742</v>
      </c>
      <c r="S6445" s="8">
        <f t="shared" si="1312"/>
        <v>727.16</v>
      </c>
      <c r="T6445" s="8">
        <f t="shared" si="1306"/>
        <v>742</v>
      </c>
    </row>
    <row r="6446" spans="1:20" x14ac:dyDescent="0.35">
      <c r="A6446" s="5">
        <v>27810495</v>
      </c>
      <c r="B6446" t="s">
        <v>6398</v>
      </c>
      <c r="C6446" s="5">
        <v>278</v>
      </c>
      <c r="E6446" s="5" t="s">
        <v>9233</v>
      </c>
      <c r="G6446" s="9">
        <v>702.5</v>
      </c>
      <c r="H6446" s="8">
        <f t="shared" si="1307"/>
        <v>688.44999999999993</v>
      </c>
      <c r="I6446" s="8">
        <f t="shared" si="1300"/>
        <v>702.5</v>
      </c>
      <c r="J6446" s="8">
        <f t="shared" si="1301"/>
        <v>597.125</v>
      </c>
      <c r="K6446" s="8">
        <f t="shared" si="1308"/>
        <v>688.44999999999993</v>
      </c>
      <c r="L6446" s="8">
        <f t="shared" si="1302"/>
        <v>702.5</v>
      </c>
      <c r="M6446" s="8">
        <f t="shared" si="1309"/>
        <v>688.44999999999993</v>
      </c>
      <c r="N6446" s="8">
        <f t="shared" si="1303"/>
        <v>702.5</v>
      </c>
      <c r="O6446" s="8">
        <f t="shared" si="1310"/>
        <v>691.96249999999998</v>
      </c>
      <c r="P6446" s="8">
        <f t="shared" si="1304"/>
        <v>702.5</v>
      </c>
      <c r="Q6446" s="8">
        <f t="shared" si="1311"/>
        <v>688.44999999999993</v>
      </c>
      <c r="R6446" s="8">
        <f t="shared" si="1305"/>
        <v>702.5</v>
      </c>
      <c r="S6446" s="8">
        <f t="shared" si="1312"/>
        <v>688.44999999999993</v>
      </c>
      <c r="T6446" s="8">
        <f t="shared" si="1306"/>
        <v>702.5</v>
      </c>
    </row>
    <row r="6447" spans="1:20" x14ac:dyDescent="0.35">
      <c r="A6447" s="5">
        <v>36002074</v>
      </c>
      <c r="B6447" t="s">
        <v>6399</v>
      </c>
      <c r="C6447" s="5">
        <v>278</v>
      </c>
      <c r="E6447" s="5" t="s">
        <v>9286</v>
      </c>
      <c r="G6447" s="9">
        <v>288.5</v>
      </c>
      <c r="H6447" s="8">
        <f t="shared" si="1307"/>
        <v>282.73</v>
      </c>
      <c r="I6447" s="8">
        <f t="shared" si="1300"/>
        <v>288.5</v>
      </c>
      <c r="J6447" s="8">
        <f t="shared" si="1301"/>
        <v>245.22499999999999</v>
      </c>
      <c r="K6447" s="8">
        <f t="shared" si="1308"/>
        <v>282.73</v>
      </c>
      <c r="L6447" s="8">
        <f t="shared" si="1302"/>
        <v>288.5</v>
      </c>
      <c r="M6447" s="8">
        <f t="shared" si="1309"/>
        <v>282.73</v>
      </c>
      <c r="N6447" s="8">
        <f t="shared" si="1303"/>
        <v>288.5</v>
      </c>
      <c r="O6447" s="8">
        <f t="shared" si="1310"/>
        <v>284.17250000000001</v>
      </c>
      <c r="P6447" s="8">
        <f t="shared" si="1304"/>
        <v>288.5</v>
      </c>
      <c r="Q6447" s="8">
        <f t="shared" si="1311"/>
        <v>282.73</v>
      </c>
      <c r="R6447" s="8">
        <f t="shared" si="1305"/>
        <v>288.5</v>
      </c>
      <c r="S6447" s="8">
        <f t="shared" si="1312"/>
        <v>282.73</v>
      </c>
      <c r="T6447" s="8">
        <f t="shared" si="1306"/>
        <v>288.5</v>
      </c>
    </row>
    <row r="6448" spans="1:20" x14ac:dyDescent="0.35">
      <c r="A6448" s="5">
        <v>36002110</v>
      </c>
      <c r="B6448" t="s">
        <v>6400</v>
      </c>
      <c r="C6448" s="5">
        <v>278</v>
      </c>
      <c r="E6448" s="5" t="s">
        <v>9296</v>
      </c>
      <c r="G6448" s="9">
        <v>608</v>
      </c>
      <c r="H6448" s="8">
        <f t="shared" si="1307"/>
        <v>595.84</v>
      </c>
      <c r="I6448" s="8">
        <f t="shared" ref="I6448:I6510" si="1313">G6448</f>
        <v>608</v>
      </c>
      <c r="J6448" s="8">
        <f t="shared" ref="J6448:J6510" si="1314">G6448*0.85</f>
        <v>516.79999999999995</v>
      </c>
      <c r="K6448" s="8">
        <f t="shared" si="1308"/>
        <v>595.84</v>
      </c>
      <c r="L6448" s="8">
        <f t="shared" ref="L6448:L6510" si="1315">G6448</f>
        <v>608</v>
      </c>
      <c r="M6448" s="8">
        <f t="shared" si="1309"/>
        <v>595.84</v>
      </c>
      <c r="N6448" s="8">
        <f t="shared" ref="N6448:N6510" si="1316">G6448</f>
        <v>608</v>
      </c>
      <c r="O6448" s="8">
        <f t="shared" si="1310"/>
        <v>598.88</v>
      </c>
      <c r="P6448" s="8">
        <f t="shared" ref="P6448:P6510" si="1317">G6448</f>
        <v>608</v>
      </c>
      <c r="Q6448" s="8">
        <f t="shared" si="1311"/>
        <v>595.84</v>
      </c>
      <c r="R6448" s="8">
        <f t="shared" ref="R6448:R6510" si="1318">G6448</f>
        <v>608</v>
      </c>
      <c r="S6448" s="8">
        <f t="shared" si="1312"/>
        <v>595.84</v>
      </c>
      <c r="T6448" s="8">
        <f t="shared" ref="T6448:T6510" si="1319">G6448</f>
        <v>608</v>
      </c>
    </row>
    <row r="6449" spans="1:20" x14ac:dyDescent="0.35">
      <c r="A6449" s="5">
        <v>36002172</v>
      </c>
      <c r="B6449" t="s">
        <v>6401</v>
      </c>
      <c r="C6449" s="5">
        <v>278</v>
      </c>
      <c r="E6449" s="5" t="s">
        <v>9286</v>
      </c>
      <c r="G6449" s="9">
        <v>724</v>
      </c>
      <c r="H6449" s="8">
        <f t="shared" si="1307"/>
        <v>709.52</v>
      </c>
      <c r="I6449" s="8">
        <f t="shared" si="1313"/>
        <v>724</v>
      </c>
      <c r="J6449" s="8">
        <f t="shared" si="1314"/>
        <v>615.4</v>
      </c>
      <c r="K6449" s="8">
        <f t="shared" si="1308"/>
        <v>709.52</v>
      </c>
      <c r="L6449" s="8">
        <f t="shared" si="1315"/>
        <v>724</v>
      </c>
      <c r="M6449" s="8">
        <f t="shared" si="1309"/>
        <v>709.52</v>
      </c>
      <c r="N6449" s="8">
        <f t="shared" si="1316"/>
        <v>724</v>
      </c>
      <c r="O6449" s="8">
        <f t="shared" si="1310"/>
        <v>713.14</v>
      </c>
      <c r="P6449" s="8">
        <f t="shared" si="1317"/>
        <v>724</v>
      </c>
      <c r="Q6449" s="8">
        <f t="shared" si="1311"/>
        <v>709.52</v>
      </c>
      <c r="R6449" s="8">
        <f t="shared" si="1318"/>
        <v>724</v>
      </c>
      <c r="S6449" s="8">
        <f t="shared" si="1312"/>
        <v>709.52</v>
      </c>
      <c r="T6449" s="8">
        <f t="shared" si="1319"/>
        <v>724</v>
      </c>
    </row>
    <row r="6450" spans="1:20" x14ac:dyDescent="0.35">
      <c r="A6450" s="5">
        <v>36002179</v>
      </c>
      <c r="B6450" t="s">
        <v>6402</v>
      </c>
      <c r="C6450" s="5">
        <v>278</v>
      </c>
      <c r="E6450" s="5" t="s">
        <v>9286</v>
      </c>
      <c r="G6450" s="9">
        <v>337.5</v>
      </c>
      <c r="H6450" s="8">
        <f t="shared" si="1307"/>
        <v>330.75</v>
      </c>
      <c r="I6450" s="8">
        <f t="shared" si="1313"/>
        <v>337.5</v>
      </c>
      <c r="J6450" s="8">
        <f t="shared" si="1314"/>
        <v>286.875</v>
      </c>
      <c r="K6450" s="8">
        <f t="shared" si="1308"/>
        <v>330.75</v>
      </c>
      <c r="L6450" s="8">
        <f t="shared" si="1315"/>
        <v>337.5</v>
      </c>
      <c r="M6450" s="8">
        <f t="shared" si="1309"/>
        <v>330.75</v>
      </c>
      <c r="N6450" s="8">
        <f t="shared" si="1316"/>
        <v>337.5</v>
      </c>
      <c r="O6450" s="8">
        <f t="shared" si="1310"/>
        <v>332.4375</v>
      </c>
      <c r="P6450" s="8">
        <f t="shared" si="1317"/>
        <v>337.5</v>
      </c>
      <c r="Q6450" s="8">
        <f t="shared" si="1311"/>
        <v>330.75</v>
      </c>
      <c r="R6450" s="8">
        <f t="shared" si="1318"/>
        <v>337.5</v>
      </c>
      <c r="S6450" s="8">
        <f t="shared" si="1312"/>
        <v>330.75</v>
      </c>
      <c r="T6450" s="8">
        <f t="shared" si="1319"/>
        <v>337.5</v>
      </c>
    </row>
    <row r="6451" spans="1:20" x14ac:dyDescent="0.35">
      <c r="A6451" s="5">
        <v>36002180</v>
      </c>
      <c r="B6451" t="s">
        <v>6403</v>
      </c>
      <c r="C6451" s="5">
        <v>278</v>
      </c>
      <c r="E6451" s="5" t="s">
        <v>9286</v>
      </c>
      <c r="G6451" s="9">
        <v>680.5</v>
      </c>
      <c r="H6451" s="8">
        <f t="shared" si="1307"/>
        <v>666.89</v>
      </c>
      <c r="I6451" s="8">
        <f t="shared" si="1313"/>
        <v>680.5</v>
      </c>
      <c r="J6451" s="8">
        <f t="shared" si="1314"/>
        <v>578.42499999999995</v>
      </c>
      <c r="K6451" s="8">
        <f t="shared" si="1308"/>
        <v>666.89</v>
      </c>
      <c r="L6451" s="8">
        <f t="shared" si="1315"/>
        <v>680.5</v>
      </c>
      <c r="M6451" s="8">
        <f t="shared" si="1309"/>
        <v>666.89</v>
      </c>
      <c r="N6451" s="8">
        <f t="shared" si="1316"/>
        <v>680.5</v>
      </c>
      <c r="O6451" s="8">
        <f t="shared" si="1310"/>
        <v>670.29250000000002</v>
      </c>
      <c r="P6451" s="8">
        <f t="shared" si="1317"/>
        <v>680.5</v>
      </c>
      <c r="Q6451" s="8">
        <f t="shared" si="1311"/>
        <v>666.89</v>
      </c>
      <c r="R6451" s="8">
        <f t="shared" si="1318"/>
        <v>680.5</v>
      </c>
      <c r="S6451" s="8">
        <f t="shared" si="1312"/>
        <v>666.89</v>
      </c>
      <c r="T6451" s="8">
        <f t="shared" si="1319"/>
        <v>680.5</v>
      </c>
    </row>
    <row r="6452" spans="1:20" x14ac:dyDescent="0.35">
      <c r="A6452" s="5">
        <v>36002191</v>
      </c>
      <c r="B6452" t="s">
        <v>6404</v>
      </c>
      <c r="C6452" s="5">
        <v>278</v>
      </c>
      <c r="E6452" s="5" t="s">
        <v>9233</v>
      </c>
      <c r="G6452" s="9">
        <v>1194.75</v>
      </c>
      <c r="H6452" s="8">
        <f t="shared" si="1307"/>
        <v>1170.855</v>
      </c>
      <c r="I6452" s="8">
        <f t="shared" si="1313"/>
        <v>1194.75</v>
      </c>
      <c r="J6452" s="8">
        <f t="shared" si="1314"/>
        <v>1015.5375</v>
      </c>
      <c r="K6452" s="8">
        <f t="shared" si="1308"/>
        <v>1170.855</v>
      </c>
      <c r="L6452" s="8">
        <f t="shared" si="1315"/>
        <v>1194.75</v>
      </c>
      <c r="M6452" s="8">
        <f t="shared" si="1309"/>
        <v>1170.855</v>
      </c>
      <c r="N6452" s="8">
        <f t="shared" si="1316"/>
        <v>1194.75</v>
      </c>
      <c r="O6452" s="8">
        <f t="shared" si="1310"/>
        <v>1176.8287499999999</v>
      </c>
      <c r="P6452" s="8">
        <f t="shared" si="1317"/>
        <v>1194.75</v>
      </c>
      <c r="Q6452" s="8">
        <f t="shared" si="1311"/>
        <v>1170.855</v>
      </c>
      <c r="R6452" s="8">
        <f t="shared" si="1318"/>
        <v>1194.75</v>
      </c>
      <c r="S6452" s="8">
        <f t="shared" si="1312"/>
        <v>1170.855</v>
      </c>
      <c r="T6452" s="8">
        <f t="shared" si="1319"/>
        <v>1194.75</v>
      </c>
    </row>
    <row r="6453" spans="1:20" x14ac:dyDescent="0.35">
      <c r="A6453" s="5">
        <v>36002193</v>
      </c>
      <c r="B6453" t="s">
        <v>6405</v>
      </c>
      <c r="C6453" s="5">
        <v>278</v>
      </c>
      <c r="E6453" s="5" t="s">
        <v>9233</v>
      </c>
      <c r="G6453" s="9">
        <v>1173.75</v>
      </c>
      <c r="H6453" s="8">
        <f t="shared" si="1307"/>
        <v>1150.2750000000001</v>
      </c>
      <c r="I6453" s="8">
        <f t="shared" si="1313"/>
        <v>1173.75</v>
      </c>
      <c r="J6453" s="8">
        <f t="shared" si="1314"/>
        <v>997.6875</v>
      </c>
      <c r="K6453" s="8">
        <f t="shared" si="1308"/>
        <v>1150.2750000000001</v>
      </c>
      <c r="L6453" s="8">
        <f t="shared" si="1315"/>
        <v>1173.75</v>
      </c>
      <c r="M6453" s="8">
        <f t="shared" si="1309"/>
        <v>1150.2750000000001</v>
      </c>
      <c r="N6453" s="8">
        <f t="shared" si="1316"/>
        <v>1173.75</v>
      </c>
      <c r="O6453" s="8">
        <f t="shared" si="1310"/>
        <v>1156.14375</v>
      </c>
      <c r="P6453" s="8">
        <f t="shared" si="1317"/>
        <v>1173.75</v>
      </c>
      <c r="Q6453" s="8">
        <f t="shared" si="1311"/>
        <v>1150.2750000000001</v>
      </c>
      <c r="R6453" s="8">
        <f t="shared" si="1318"/>
        <v>1173.75</v>
      </c>
      <c r="S6453" s="8">
        <f t="shared" si="1312"/>
        <v>1150.2750000000001</v>
      </c>
      <c r="T6453" s="8">
        <f t="shared" si="1319"/>
        <v>1173.75</v>
      </c>
    </row>
    <row r="6454" spans="1:20" x14ac:dyDescent="0.35">
      <c r="A6454" s="5">
        <v>36002289</v>
      </c>
      <c r="B6454" t="s">
        <v>6406</v>
      </c>
      <c r="C6454" s="5">
        <v>278</v>
      </c>
      <c r="E6454" s="5" t="s">
        <v>9286</v>
      </c>
      <c r="G6454" s="9">
        <v>1269.5</v>
      </c>
      <c r="H6454" s="8">
        <f t="shared" si="1307"/>
        <v>1244.1099999999999</v>
      </c>
      <c r="I6454" s="8">
        <f t="shared" si="1313"/>
        <v>1269.5</v>
      </c>
      <c r="J6454" s="8">
        <f t="shared" si="1314"/>
        <v>1079.075</v>
      </c>
      <c r="K6454" s="8">
        <f t="shared" si="1308"/>
        <v>1244.1099999999999</v>
      </c>
      <c r="L6454" s="8">
        <f t="shared" si="1315"/>
        <v>1269.5</v>
      </c>
      <c r="M6454" s="8">
        <f t="shared" si="1309"/>
        <v>1244.1099999999999</v>
      </c>
      <c r="N6454" s="8">
        <f t="shared" si="1316"/>
        <v>1269.5</v>
      </c>
      <c r="O6454" s="8">
        <f t="shared" si="1310"/>
        <v>1250.4575</v>
      </c>
      <c r="P6454" s="8">
        <f t="shared" si="1317"/>
        <v>1269.5</v>
      </c>
      <c r="Q6454" s="8">
        <f t="shared" si="1311"/>
        <v>1244.1099999999999</v>
      </c>
      <c r="R6454" s="8">
        <f t="shared" si="1318"/>
        <v>1269.5</v>
      </c>
      <c r="S6454" s="8">
        <f t="shared" si="1312"/>
        <v>1244.1099999999999</v>
      </c>
      <c r="T6454" s="8">
        <f t="shared" si="1319"/>
        <v>1269.5</v>
      </c>
    </row>
    <row r="6455" spans="1:20" x14ac:dyDescent="0.35">
      <c r="A6455" s="5">
        <v>36002328</v>
      </c>
      <c r="B6455" t="s">
        <v>6407</v>
      </c>
      <c r="C6455" s="5">
        <v>278</v>
      </c>
      <c r="G6455" s="9">
        <v>654</v>
      </c>
      <c r="H6455" s="8">
        <f t="shared" si="1307"/>
        <v>640.91999999999996</v>
      </c>
      <c r="I6455" s="8">
        <f t="shared" si="1313"/>
        <v>654</v>
      </c>
      <c r="J6455" s="8">
        <f t="shared" si="1314"/>
        <v>555.9</v>
      </c>
      <c r="K6455" s="8">
        <f t="shared" si="1308"/>
        <v>640.91999999999996</v>
      </c>
      <c r="L6455" s="8">
        <f t="shared" si="1315"/>
        <v>654</v>
      </c>
      <c r="M6455" s="8">
        <f t="shared" si="1309"/>
        <v>640.91999999999996</v>
      </c>
      <c r="N6455" s="8">
        <f t="shared" si="1316"/>
        <v>654</v>
      </c>
      <c r="O6455" s="8">
        <f t="shared" si="1310"/>
        <v>644.18999999999994</v>
      </c>
      <c r="P6455" s="8">
        <f t="shared" si="1317"/>
        <v>654</v>
      </c>
      <c r="Q6455" s="8">
        <f t="shared" si="1311"/>
        <v>640.91999999999996</v>
      </c>
      <c r="R6455" s="8">
        <f t="shared" si="1318"/>
        <v>654</v>
      </c>
      <c r="S6455" s="8">
        <f t="shared" si="1312"/>
        <v>640.91999999999996</v>
      </c>
      <c r="T6455" s="8">
        <f t="shared" si="1319"/>
        <v>654</v>
      </c>
    </row>
    <row r="6456" spans="1:20" x14ac:dyDescent="0.35">
      <c r="A6456" s="5">
        <v>36002363</v>
      </c>
      <c r="B6456" t="s">
        <v>6408</v>
      </c>
      <c r="C6456" s="5">
        <v>278</v>
      </c>
      <c r="E6456" s="5" t="s">
        <v>9286</v>
      </c>
      <c r="G6456" s="9">
        <v>826.5</v>
      </c>
      <c r="H6456" s="8">
        <f t="shared" si="1307"/>
        <v>809.97</v>
      </c>
      <c r="I6456" s="8">
        <f t="shared" si="1313"/>
        <v>826.5</v>
      </c>
      <c r="J6456" s="8">
        <f t="shared" si="1314"/>
        <v>702.52499999999998</v>
      </c>
      <c r="K6456" s="8">
        <f t="shared" si="1308"/>
        <v>809.97</v>
      </c>
      <c r="L6456" s="8">
        <f t="shared" si="1315"/>
        <v>826.5</v>
      </c>
      <c r="M6456" s="8">
        <f t="shared" si="1309"/>
        <v>809.97</v>
      </c>
      <c r="N6456" s="8">
        <f t="shared" si="1316"/>
        <v>826.5</v>
      </c>
      <c r="O6456" s="8">
        <f t="shared" si="1310"/>
        <v>814.10249999999996</v>
      </c>
      <c r="P6456" s="8">
        <f t="shared" si="1317"/>
        <v>826.5</v>
      </c>
      <c r="Q6456" s="8">
        <f t="shared" si="1311"/>
        <v>809.97</v>
      </c>
      <c r="R6456" s="8">
        <f t="shared" si="1318"/>
        <v>826.5</v>
      </c>
      <c r="S6456" s="8">
        <f t="shared" si="1312"/>
        <v>809.97</v>
      </c>
      <c r="T6456" s="8">
        <f t="shared" si="1319"/>
        <v>826.5</v>
      </c>
    </row>
    <row r="6457" spans="1:20" x14ac:dyDescent="0.35">
      <c r="A6457" s="5">
        <v>36002373</v>
      </c>
      <c r="B6457" t="s">
        <v>6409</v>
      </c>
      <c r="C6457" s="5">
        <v>278</v>
      </c>
      <c r="E6457" s="5" t="s">
        <v>9233</v>
      </c>
      <c r="G6457" s="9">
        <v>707</v>
      </c>
      <c r="H6457" s="8">
        <f t="shared" si="1307"/>
        <v>692.86</v>
      </c>
      <c r="I6457" s="8">
        <f t="shared" si="1313"/>
        <v>707</v>
      </c>
      <c r="J6457" s="8">
        <f t="shared" si="1314"/>
        <v>600.94999999999993</v>
      </c>
      <c r="K6457" s="8">
        <f t="shared" si="1308"/>
        <v>692.86</v>
      </c>
      <c r="L6457" s="8">
        <f t="shared" si="1315"/>
        <v>707</v>
      </c>
      <c r="M6457" s="8">
        <f t="shared" si="1309"/>
        <v>692.86</v>
      </c>
      <c r="N6457" s="8">
        <f t="shared" si="1316"/>
        <v>707</v>
      </c>
      <c r="O6457" s="8">
        <f t="shared" si="1310"/>
        <v>696.39499999999998</v>
      </c>
      <c r="P6457" s="8">
        <f t="shared" si="1317"/>
        <v>707</v>
      </c>
      <c r="Q6457" s="8">
        <f t="shared" si="1311"/>
        <v>692.86</v>
      </c>
      <c r="R6457" s="8">
        <f t="shared" si="1318"/>
        <v>707</v>
      </c>
      <c r="S6457" s="8">
        <f t="shared" si="1312"/>
        <v>692.86</v>
      </c>
      <c r="T6457" s="8">
        <f t="shared" si="1319"/>
        <v>707</v>
      </c>
    </row>
    <row r="6458" spans="1:20" x14ac:dyDescent="0.35">
      <c r="A6458" s="5">
        <v>36002390</v>
      </c>
      <c r="B6458" t="s">
        <v>6410</v>
      </c>
      <c r="C6458" s="5">
        <v>278</v>
      </c>
      <c r="E6458" s="5" t="s">
        <v>9233</v>
      </c>
      <c r="G6458" s="9">
        <v>2579.75</v>
      </c>
      <c r="H6458" s="8">
        <f t="shared" si="1307"/>
        <v>2528.1549999999997</v>
      </c>
      <c r="I6458" s="8">
        <f t="shared" si="1313"/>
        <v>2579.75</v>
      </c>
      <c r="J6458" s="8">
        <f t="shared" si="1314"/>
        <v>2192.7874999999999</v>
      </c>
      <c r="K6458" s="8">
        <f t="shared" si="1308"/>
        <v>2528.1549999999997</v>
      </c>
      <c r="L6458" s="8">
        <f t="shared" si="1315"/>
        <v>2579.75</v>
      </c>
      <c r="M6458" s="8">
        <f t="shared" si="1309"/>
        <v>2528.1549999999997</v>
      </c>
      <c r="N6458" s="8">
        <f t="shared" si="1316"/>
        <v>2579.75</v>
      </c>
      <c r="O6458" s="8">
        <f t="shared" si="1310"/>
        <v>2541.05375</v>
      </c>
      <c r="P6458" s="8">
        <f t="shared" si="1317"/>
        <v>2579.75</v>
      </c>
      <c r="Q6458" s="8">
        <f t="shared" si="1311"/>
        <v>2528.1549999999997</v>
      </c>
      <c r="R6458" s="8">
        <f t="shared" si="1318"/>
        <v>2579.75</v>
      </c>
      <c r="S6458" s="8">
        <f t="shared" si="1312"/>
        <v>2528.1549999999997</v>
      </c>
      <c r="T6458" s="8">
        <f t="shared" si="1319"/>
        <v>2579.75</v>
      </c>
    </row>
    <row r="6459" spans="1:20" x14ac:dyDescent="0.35">
      <c r="A6459" s="5">
        <v>36002423</v>
      </c>
      <c r="B6459" t="s">
        <v>6411</v>
      </c>
      <c r="C6459" s="5">
        <v>278</v>
      </c>
      <c r="G6459" s="9">
        <v>2362.5</v>
      </c>
      <c r="H6459" s="8">
        <f t="shared" si="1307"/>
        <v>2315.25</v>
      </c>
      <c r="I6459" s="8">
        <f t="shared" si="1313"/>
        <v>2362.5</v>
      </c>
      <c r="J6459" s="8">
        <f t="shared" si="1314"/>
        <v>2008.125</v>
      </c>
      <c r="K6459" s="8">
        <f t="shared" si="1308"/>
        <v>2315.25</v>
      </c>
      <c r="L6459" s="8">
        <f t="shared" si="1315"/>
        <v>2362.5</v>
      </c>
      <c r="M6459" s="8">
        <f t="shared" si="1309"/>
        <v>2315.25</v>
      </c>
      <c r="N6459" s="8">
        <f t="shared" si="1316"/>
        <v>2362.5</v>
      </c>
      <c r="O6459" s="8">
        <f t="shared" si="1310"/>
        <v>2327.0625</v>
      </c>
      <c r="P6459" s="8">
        <f t="shared" si="1317"/>
        <v>2362.5</v>
      </c>
      <c r="Q6459" s="8">
        <f t="shared" si="1311"/>
        <v>2315.25</v>
      </c>
      <c r="R6459" s="8">
        <f t="shared" si="1318"/>
        <v>2362.5</v>
      </c>
      <c r="S6459" s="8">
        <f t="shared" si="1312"/>
        <v>2315.25</v>
      </c>
      <c r="T6459" s="8">
        <f t="shared" si="1319"/>
        <v>2362.5</v>
      </c>
    </row>
    <row r="6460" spans="1:20" x14ac:dyDescent="0.35">
      <c r="A6460" s="5">
        <v>36002437</v>
      </c>
      <c r="B6460" t="s">
        <v>6412</v>
      </c>
      <c r="C6460" s="5">
        <v>278</v>
      </c>
      <c r="G6460" s="9">
        <v>1297.5</v>
      </c>
      <c r="H6460" s="8">
        <f t="shared" si="1307"/>
        <v>1271.55</v>
      </c>
      <c r="I6460" s="8">
        <f t="shared" si="1313"/>
        <v>1297.5</v>
      </c>
      <c r="J6460" s="8">
        <f t="shared" si="1314"/>
        <v>1102.875</v>
      </c>
      <c r="K6460" s="8">
        <f t="shared" si="1308"/>
        <v>1271.55</v>
      </c>
      <c r="L6460" s="8">
        <f t="shared" si="1315"/>
        <v>1297.5</v>
      </c>
      <c r="M6460" s="8">
        <f t="shared" si="1309"/>
        <v>1271.55</v>
      </c>
      <c r="N6460" s="8">
        <f t="shared" si="1316"/>
        <v>1297.5</v>
      </c>
      <c r="O6460" s="8">
        <f t="shared" si="1310"/>
        <v>1278.0374999999999</v>
      </c>
      <c r="P6460" s="8">
        <f t="shared" si="1317"/>
        <v>1297.5</v>
      </c>
      <c r="Q6460" s="8">
        <f t="shared" si="1311"/>
        <v>1271.55</v>
      </c>
      <c r="R6460" s="8">
        <f t="shared" si="1318"/>
        <v>1297.5</v>
      </c>
      <c r="S6460" s="8">
        <f t="shared" si="1312"/>
        <v>1271.55</v>
      </c>
      <c r="T6460" s="8">
        <f t="shared" si="1319"/>
        <v>1297.5</v>
      </c>
    </row>
    <row r="6461" spans="1:20" x14ac:dyDescent="0.35">
      <c r="A6461" s="5">
        <v>36002442</v>
      </c>
      <c r="B6461" t="s">
        <v>6413</v>
      </c>
      <c r="C6461" s="5">
        <v>278</v>
      </c>
      <c r="E6461" s="5" t="s">
        <v>9233</v>
      </c>
      <c r="G6461" s="9">
        <v>553</v>
      </c>
      <c r="H6461" s="8">
        <f t="shared" si="1307"/>
        <v>541.93999999999994</v>
      </c>
      <c r="I6461" s="8">
        <f t="shared" si="1313"/>
        <v>553</v>
      </c>
      <c r="J6461" s="8">
        <f t="shared" si="1314"/>
        <v>470.05</v>
      </c>
      <c r="K6461" s="8">
        <f t="shared" si="1308"/>
        <v>541.93999999999994</v>
      </c>
      <c r="L6461" s="8">
        <f t="shared" si="1315"/>
        <v>553</v>
      </c>
      <c r="M6461" s="8">
        <f t="shared" si="1309"/>
        <v>541.93999999999994</v>
      </c>
      <c r="N6461" s="8">
        <f t="shared" si="1316"/>
        <v>553</v>
      </c>
      <c r="O6461" s="8">
        <f t="shared" si="1310"/>
        <v>544.70500000000004</v>
      </c>
      <c r="P6461" s="8">
        <f t="shared" si="1317"/>
        <v>553</v>
      </c>
      <c r="Q6461" s="8">
        <f t="shared" si="1311"/>
        <v>541.93999999999994</v>
      </c>
      <c r="R6461" s="8">
        <f t="shared" si="1318"/>
        <v>553</v>
      </c>
      <c r="S6461" s="8">
        <f t="shared" si="1312"/>
        <v>541.93999999999994</v>
      </c>
      <c r="T6461" s="8">
        <f t="shared" si="1319"/>
        <v>553</v>
      </c>
    </row>
    <row r="6462" spans="1:20" x14ac:dyDescent="0.35">
      <c r="A6462" s="5">
        <v>36002443</v>
      </c>
      <c r="B6462" t="s">
        <v>6414</v>
      </c>
      <c r="C6462" s="5">
        <v>278</v>
      </c>
      <c r="E6462" s="5" t="s">
        <v>9233</v>
      </c>
      <c r="G6462" s="9">
        <v>307.5</v>
      </c>
      <c r="H6462" s="8">
        <f t="shared" si="1307"/>
        <v>301.35000000000002</v>
      </c>
      <c r="I6462" s="8">
        <f t="shared" si="1313"/>
        <v>307.5</v>
      </c>
      <c r="J6462" s="8">
        <f t="shared" si="1314"/>
        <v>261.375</v>
      </c>
      <c r="K6462" s="8">
        <f t="shared" si="1308"/>
        <v>301.35000000000002</v>
      </c>
      <c r="L6462" s="8">
        <f t="shared" si="1315"/>
        <v>307.5</v>
      </c>
      <c r="M6462" s="8">
        <f t="shared" si="1309"/>
        <v>301.35000000000002</v>
      </c>
      <c r="N6462" s="8">
        <f t="shared" si="1316"/>
        <v>307.5</v>
      </c>
      <c r="O6462" s="8">
        <f t="shared" si="1310"/>
        <v>302.88749999999999</v>
      </c>
      <c r="P6462" s="8">
        <f t="shared" si="1317"/>
        <v>307.5</v>
      </c>
      <c r="Q6462" s="8">
        <f t="shared" si="1311"/>
        <v>301.35000000000002</v>
      </c>
      <c r="R6462" s="8">
        <f t="shared" si="1318"/>
        <v>307.5</v>
      </c>
      <c r="S6462" s="8">
        <f t="shared" si="1312"/>
        <v>301.35000000000002</v>
      </c>
      <c r="T6462" s="8">
        <f t="shared" si="1319"/>
        <v>307.5</v>
      </c>
    </row>
    <row r="6463" spans="1:20" x14ac:dyDescent="0.35">
      <c r="A6463" s="5">
        <v>36002485</v>
      </c>
      <c r="B6463" t="s">
        <v>6415</v>
      </c>
      <c r="C6463" s="5">
        <v>278</v>
      </c>
      <c r="G6463" s="9">
        <v>1119</v>
      </c>
      <c r="H6463" s="8">
        <f t="shared" si="1307"/>
        <v>1096.6199999999999</v>
      </c>
      <c r="I6463" s="8">
        <f t="shared" si="1313"/>
        <v>1119</v>
      </c>
      <c r="J6463" s="8">
        <f t="shared" si="1314"/>
        <v>951.15</v>
      </c>
      <c r="K6463" s="8">
        <f t="shared" si="1308"/>
        <v>1096.6199999999999</v>
      </c>
      <c r="L6463" s="8">
        <f t="shared" si="1315"/>
        <v>1119</v>
      </c>
      <c r="M6463" s="8">
        <f t="shared" si="1309"/>
        <v>1096.6199999999999</v>
      </c>
      <c r="N6463" s="8">
        <f t="shared" si="1316"/>
        <v>1119</v>
      </c>
      <c r="O6463" s="8">
        <f t="shared" si="1310"/>
        <v>1102.2149999999999</v>
      </c>
      <c r="P6463" s="8">
        <f t="shared" si="1317"/>
        <v>1119</v>
      </c>
      <c r="Q6463" s="8">
        <f t="shared" si="1311"/>
        <v>1096.6199999999999</v>
      </c>
      <c r="R6463" s="8">
        <f t="shared" si="1318"/>
        <v>1119</v>
      </c>
      <c r="S6463" s="8">
        <f t="shared" si="1312"/>
        <v>1096.6199999999999</v>
      </c>
      <c r="T6463" s="8">
        <f t="shared" si="1319"/>
        <v>1119</v>
      </c>
    </row>
    <row r="6464" spans="1:20" x14ac:dyDescent="0.35">
      <c r="A6464" s="5">
        <v>36002487</v>
      </c>
      <c r="B6464" t="s">
        <v>6416</v>
      </c>
      <c r="C6464" s="5">
        <v>278</v>
      </c>
      <c r="G6464" s="9">
        <v>406.5</v>
      </c>
      <c r="H6464" s="8">
        <f t="shared" si="1307"/>
        <v>398.37</v>
      </c>
      <c r="I6464" s="8">
        <f t="shared" si="1313"/>
        <v>406.5</v>
      </c>
      <c r="J6464" s="8">
        <f t="shared" si="1314"/>
        <v>345.52499999999998</v>
      </c>
      <c r="K6464" s="8">
        <f t="shared" si="1308"/>
        <v>398.37</v>
      </c>
      <c r="L6464" s="8">
        <f t="shared" si="1315"/>
        <v>406.5</v>
      </c>
      <c r="M6464" s="8">
        <f t="shared" si="1309"/>
        <v>398.37</v>
      </c>
      <c r="N6464" s="8">
        <f t="shared" si="1316"/>
        <v>406.5</v>
      </c>
      <c r="O6464" s="8">
        <f t="shared" si="1310"/>
        <v>400.40249999999997</v>
      </c>
      <c r="P6464" s="8">
        <f t="shared" si="1317"/>
        <v>406.5</v>
      </c>
      <c r="Q6464" s="8">
        <f t="shared" si="1311"/>
        <v>398.37</v>
      </c>
      <c r="R6464" s="8">
        <f t="shared" si="1318"/>
        <v>406.5</v>
      </c>
      <c r="S6464" s="8">
        <f t="shared" si="1312"/>
        <v>398.37</v>
      </c>
      <c r="T6464" s="8">
        <f t="shared" si="1319"/>
        <v>406.5</v>
      </c>
    </row>
    <row r="6465" spans="1:20" x14ac:dyDescent="0.35">
      <c r="A6465" s="5">
        <v>36002521</v>
      </c>
      <c r="B6465" t="s">
        <v>6417</v>
      </c>
      <c r="C6465" s="5">
        <v>278</v>
      </c>
      <c r="E6465" s="5" t="s">
        <v>9233</v>
      </c>
      <c r="G6465" s="9">
        <v>1368.5</v>
      </c>
      <c r="H6465" s="8">
        <f t="shared" si="1307"/>
        <v>1341.1299999999999</v>
      </c>
      <c r="I6465" s="8">
        <f t="shared" si="1313"/>
        <v>1368.5</v>
      </c>
      <c r="J6465" s="8">
        <f t="shared" si="1314"/>
        <v>1163.2249999999999</v>
      </c>
      <c r="K6465" s="8">
        <f t="shared" si="1308"/>
        <v>1341.1299999999999</v>
      </c>
      <c r="L6465" s="8">
        <f t="shared" si="1315"/>
        <v>1368.5</v>
      </c>
      <c r="M6465" s="8">
        <f t="shared" si="1309"/>
        <v>1341.1299999999999</v>
      </c>
      <c r="N6465" s="8">
        <f t="shared" si="1316"/>
        <v>1368.5</v>
      </c>
      <c r="O6465" s="8">
        <f t="shared" si="1310"/>
        <v>1347.9725000000001</v>
      </c>
      <c r="P6465" s="8">
        <f t="shared" si="1317"/>
        <v>1368.5</v>
      </c>
      <c r="Q6465" s="8">
        <f t="shared" si="1311"/>
        <v>1341.1299999999999</v>
      </c>
      <c r="R6465" s="8">
        <f t="shared" si="1318"/>
        <v>1368.5</v>
      </c>
      <c r="S6465" s="8">
        <f t="shared" si="1312"/>
        <v>1341.1299999999999</v>
      </c>
      <c r="T6465" s="8">
        <f t="shared" si="1319"/>
        <v>1368.5</v>
      </c>
    </row>
    <row r="6466" spans="1:20" x14ac:dyDescent="0.35">
      <c r="A6466" s="5">
        <v>36002535</v>
      </c>
      <c r="B6466" t="s">
        <v>6418</v>
      </c>
      <c r="C6466" s="5">
        <v>278</v>
      </c>
      <c r="E6466" s="5" t="s">
        <v>9286</v>
      </c>
      <c r="G6466" s="9">
        <v>2088.25</v>
      </c>
      <c r="H6466" s="8">
        <f t="shared" si="1307"/>
        <v>2046.4849999999999</v>
      </c>
      <c r="I6466" s="8">
        <f t="shared" si="1313"/>
        <v>2088.25</v>
      </c>
      <c r="J6466" s="8">
        <f t="shared" si="1314"/>
        <v>1775.0125</v>
      </c>
      <c r="K6466" s="8">
        <f t="shared" si="1308"/>
        <v>2046.4849999999999</v>
      </c>
      <c r="L6466" s="8">
        <f t="shared" si="1315"/>
        <v>2088.25</v>
      </c>
      <c r="M6466" s="8">
        <f t="shared" si="1309"/>
        <v>2046.4849999999999</v>
      </c>
      <c r="N6466" s="8">
        <f t="shared" si="1316"/>
        <v>2088.25</v>
      </c>
      <c r="O6466" s="8">
        <f t="shared" si="1310"/>
        <v>2056.92625</v>
      </c>
      <c r="P6466" s="8">
        <f t="shared" si="1317"/>
        <v>2088.25</v>
      </c>
      <c r="Q6466" s="8">
        <f t="shared" si="1311"/>
        <v>2046.4849999999999</v>
      </c>
      <c r="R6466" s="8">
        <f t="shared" si="1318"/>
        <v>2088.25</v>
      </c>
      <c r="S6466" s="8">
        <f t="shared" si="1312"/>
        <v>2046.4849999999999</v>
      </c>
      <c r="T6466" s="8">
        <f t="shared" si="1319"/>
        <v>2088.25</v>
      </c>
    </row>
    <row r="6467" spans="1:20" x14ac:dyDescent="0.35">
      <c r="A6467" s="5">
        <v>36002536</v>
      </c>
      <c r="B6467" t="s">
        <v>6419</v>
      </c>
      <c r="C6467" s="5">
        <v>278</v>
      </c>
      <c r="E6467" s="5" t="s">
        <v>9286</v>
      </c>
      <c r="G6467" s="9">
        <v>2696.5</v>
      </c>
      <c r="H6467" s="8">
        <f t="shared" si="1307"/>
        <v>2642.57</v>
      </c>
      <c r="I6467" s="8">
        <f t="shared" si="1313"/>
        <v>2696.5</v>
      </c>
      <c r="J6467" s="8">
        <f t="shared" si="1314"/>
        <v>2292.0250000000001</v>
      </c>
      <c r="K6467" s="8">
        <f t="shared" si="1308"/>
        <v>2642.57</v>
      </c>
      <c r="L6467" s="8">
        <f t="shared" si="1315"/>
        <v>2696.5</v>
      </c>
      <c r="M6467" s="8">
        <f t="shared" si="1309"/>
        <v>2642.57</v>
      </c>
      <c r="N6467" s="8">
        <f t="shared" si="1316"/>
        <v>2696.5</v>
      </c>
      <c r="O6467" s="8">
        <f t="shared" si="1310"/>
        <v>2656.0524999999998</v>
      </c>
      <c r="P6467" s="8">
        <f t="shared" si="1317"/>
        <v>2696.5</v>
      </c>
      <c r="Q6467" s="8">
        <f t="shared" si="1311"/>
        <v>2642.57</v>
      </c>
      <c r="R6467" s="8">
        <f t="shared" si="1318"/>
        <v>2696.5</v>
      </c>
      <c r="S6467" s="8">
        <f t="shared" si="1312"/>
        <v>2642.57</v>
      </c>
      <c r="T6467" s="8">
        <f t="shared" si="1319"/>
        <v>2696.5</v>
      </c>
    </row>
    <row r="6468" spans="1:20" x14ac:dyDescent="0.35">
      <c r="A6468" s="5">
        <v>36002537</v>
      </c>
      <c r="B6468" t="s">
        <v>6420</v>
      </c>
      <c r="C6468" s="5">
        <v>278</v>
      </c>
      <c r="E6468" s="5" t="s">
        <v>9286</v>
      </c>
      <c r="G6468" s="9">
        <v>9882.25</v>
      </c>
      <c r="H6468" s="8">
        <f t="shared" si="1307"/>
        <v>9684.6049999999996</v>
      </c>
      <c r="I6468" s="8">
        <f t="shared" si="1313"/>
        <v>9882.25</v>
      </c>
      <c r="J6468" s="8">
        <f t="shared" si="1314"/>
        <v>8399.9125000000004</v>
      </c>
      <c r="K6468" s="8">
        <f t="shared" si="1308"/>
        <v>9684.6049999999996</v>
      </c>
      <c r="L6468" s="8">
        <f t="shared" si="1315"/>
        <v>9882.25</v>
      </c>
      <c r="M6468" s="8">
        <f t="shared" si="1309"/>
        <v>9684.6049999999996</v>
      </c>
      <c r="N6468" s="8">
        <f t="shared" si="1316"/>
        <v>9882.25</v>
      </c>
      <c r="O6468" s="8">
        <f t="shared" si="1310"/>
        <v>9734.0162500000006</v>
      </c>
      <c r="P6468" s="8">
        <f t="shared" si="1317"/>
        <v>9882.25</v>
      </c>
      <c r="Q6468" s="8">
        <f t="shared" si="1311"/>
        <v>9684.6049999999996</v>
      </c>
      <c r="R6468" s="8">
        <f t="shared" si="1318"/>
        <v>9882.25</v>
      </c>
      <c r="S6468" s="8">
        <f t="shared" si="1312"/>
        <v>9684.6049999999996</v>
      </c>
      <c r="T6468" s="8">
        <f t="shared" si="1319"/>
        <v>9882.25</v>
      </c>
    </row>
    <row r="6469" spans="1:20" x14ac:dyDescent="0.35">
      <c r="A6469" s="5">
        <v>36002538</v>
      </c>
      <c r="B6469" t="s">
        <v>6421</v>
      </c>
      <c r="C6469" s="5">
        <v>278</v>
      </c>
      <c r="E6469" s="5" t="s">
        <v>9286</v>
      </c>
      <c r="G6469" s="9">
        <v>11083</v>
      </c>
      <c r="H6469" s="8">
        <f t="shared" ref="H6469:H6532" si="1320">MIN(K6469:T6469)</f>
        <v>10861.34</v>
      </c>
      <c r="I6469" s="8">
        <f t="shared" si="1313"/>
        <v>11083</v>
      </c>
      <c r="J6469" s="8">
        <f t="shared" si="1314"/>
        <v>9420.5499999999993</v>
      </c>
      <c r="K6469" s="8">
        <f t="shared" si="1308"/>
        <v>10861.34</v>
      </c>
      <c r="L6469" s="8">
        <f t="shared" si="1315"/>
        <v>11083</v>
      </c>
      <c r="M6469" s="8">
        <f t="shared" si="1309"/>
        <v>10861.34</v>
      </c>
      <c r="N6469" s="8">
        <f t="shared" si="1316"/>
        <v>11083</v>
      </c>
      <c r="O6469" s="8">
        <f t="shared" si="1310"/>
        <v>10916.754999999999</v>
      </c>
      <c r="P6469" s="8">
        <f t="shared" si="1317"/>
        <v>11083</v>
      </c>
      <c r="Q6469" s="8">
        <f t="shared" si="1311"/>
        <v>10861.34</v>
      </c>
      <c r="R6469" s="8">
        <f t="shared" si="1318"/>
        <v>11083</v>
      </c>
      <c r="S6469" s="8">
        <f t="shared" si="1312"/>
        <v>10861.34</v>
      </c>
      <c r="T6469" s="8">
        <f t="shared" si="1319"/>
        <v>11083</v>
      </c>
    </row>
    <row r="6470" spans="1:20" x14ac:dyDescent="0.35">
      <c r="A6470" s="5">
        <v>36002543</v>
      </c>
      <c r="B6470" t="s">
        <v>6422</v>
      </c>
      <c r="C6470" s="5">
        <v>278</v>
      </c>
      <c r="E6470" s="5" t="s">
        <v>9240</v>
      </c>
      <c r="G6470" s="9">
        <v>2354</v>
      </c>
      <c r="H6470" s="8">
        <f t="shared" si="1320"/>
        <v>2306.92</v>
      </c>
      <c r="I6470" s="8">
        <f t="shared" si="1313"/>
        <v>2354</v>
      </c>
      <c r="J6470" s="8">
        <f t="shared" si="1314"/>
        <v>2000.8999999999999</v>
      </c>
      <c r="K6470" s="8">
        <f t="shared" si="1308"/>
        <v>2306.92</v>
      </c>
      <c r="L6470" s="8">
        <f t="shared" si="1315"/>
        <v>2354</v>
      </c>
      <c r="M6470" s="8">
        <f t="shared" si="1309"/>
        <v>2306.92</v>
      </c>
      <c r="N6470" s="8">
        <f t="shared" si="1316"/>
        <v>2354</v>
      </c>
      <c r="O6470" s="8">
        <f t="shared" si="1310"/>
        <v>2318.69</v>
      </c>
      <c r="P6470" s="8">
        <f t="shared" si="1317"/>
        <v>2354</v>
      </c>
      <c r="Q6470" s="8">
        <f t="shared" si="1311"/>
        <v>2306.92</v>
      </c>
      <c r="R6470" s="8">
        <f t="shared" si="1318"/>
        <v>2354</v>
      </c>
      <c r="S6470" s="8">
        <f t="shared" si="1312"/>
        <v>2306.92</v>
      </c>
      <c r="T6470" s="8">
        <f t="shared" si="1319"/>
        <v>2354</v>
      </c>
    </row>
    <row r="6471" spans="1:20" x14ac:dyDescent="0.35">
      <c r="A6471" s="5">
        <v>36002551</v>
      </c>
      <c r="B6471" t="s">
        <v>6423</v>
      </c>
      <c r="C6471" s="5">
        <v>278</v>
      </c>
      <c r="G6471" s="9">
        <v>2519</v>
      </c>
      <c r="H6471" s="8">
        <f t="shared" si="1320"/>
        <v>2468.62</v>
      </c>
      <c r="I6471" s="8">
        <f t="shared" si="1313"/>
        <v>2519</v>
      </c>
      <c r="J6471" s="8">
        <f t="shared" si="1314"/>
        <v>2141.15</v>
      </c>
      <c r="K6471" s="8">
        <f t="shared" si="1308"/>
        <v>2468.62</v>
      </c>
      <c r="L6471" s="8">
        <f t="shared" si="1315"/>
        <v>2519</v>
      </c>
      <c r="M6471" s="8">
        <f t="shared" si="1309"/>
        <v>2468.62</v>
      </c>
      <c r="N6471" s="8">
        <f t="shared" si="1316"/>
        <v>2519</v>
      </c>
      <c r="O6471" s="8">
        <f t="shared" si="1310"/>
        <v>2481.2150000000001</v>
      </c>
      <c r="P6471" s="8">
        <f t="shared" si="1317"/>
        <v>2519</v>
      </c>
      <c r="Q6471" s="8">
        <f t="shared" si="1311"/>
        <v>2468.62</v>
      </c>
      <c r="R6471" s="8">
        <f t="shared" si="1318"/>
        <v>2519</v>
      </c>
      <c r="S6471" s="8">
        <f t="shared" si="1312"/>
        <v>2468.62</v>
      </c>
      <c r="T6471" s="8">
        <f t="shared" si="1319"/>
        <v>2519</v>
      </c>
    </row>
    <row r="6472" spans="1:20" x14ac:dyDescent="0.35">
      <c r="A6472" s="5">
        <v>36002553</v>
      </c>
      <c r="B6472" t="s">
        <v>6424</v>
      </c>
      <c r="C6472" s="5">
        <v>278</v>
      </c>
      <c r="E6472" s="5" t="s">
        <v>9233</v>
      </c>
      <c r="G6472" s="9">
        <v>1232.25</v>
      </c>
      <c r="H6472" s="8">
        <f t="shared" si="1320"/>
        <v>1207.605</v>
      </c>
      <c r="I6472" s="8">
        <f t="shared" si="1313"/>
        <v>1232.25</v>
      </c>
      <c r="J6472" s="8">
        <f t="shared" si="1314"/>
        <v>1047.4124999999999</v>
      </c>
      <c r="K6472" s="8">
        <f t="shared" si="1308"/>
        <v>1207.605</v>
      </c>
      <c r="L6472" s="8">
        <f t="shared" si="1315"/>
        <v>1232.25</v>
      </c>
      <c r="M6472" s="8">
        <f t="shared" si="1309"/>
        <v>1207.605</v>
      </c>
      <c r="N6472" s="8">
        <f t="shared" si="1316"/>
        <v>1232.25</v>
      </c>
      <c r="O6472" s="8">
        <f t="shared" si="1310"/>
        <v>1213.7662499999999</v>
      </c>
      <c r="P6472" s="8">
        <f t="shared" si="1317"/>
        <v>1232.25</v>
      </c>
      <c r="Q6472" s="8">
        <f t="shared" si="1311"/>
        <v>1207.605</v>
      </c>
      <c r="R6472" s="8">
        <f t="shared" si="1318"/>
        <v>1232.25</v>
      </c>
      <c r="S6472" s="8">
        <f t="shared" si="1312"/>
        <v>1207.605</v>
      </c>
      <c r="T6472" s="8">
        <f t="shared" si="1319"/>
        <v>1232.25</v>
      </c>
    </row>
    <row r="6473" spans="1:20" x14ac:dyDescent="0.35">
      <c r="A6473" s="5">
        <v>36002554</v>
      </c>
      <c r="B6473" t="s">
        <v>6425</v>
      </c>
      <c r="C6473" s="5">
        <v>278</v>
      </c>
      <c r="E6473" s="5" t="s">
        <v>9233</v>
      </c>
      <c r="G6473" s="9">
        <v>1188.25</v>
      </c>
      <c r="H6473" s="8">
        <f t="shared" si="1320"/>
        <v>1164.4849999999999</v>
      </c>
      <c r="I6473" s="8">
        <f t="shared" si="1313"/>
        <v>1188.25</v>
      </c>
      <c r="J6473" s="8">
        <f t="shared" si="1314"/>
        <v>1010.0124999999999</v>
      </c>
      <c r="K6473" s="8">
        <f t="shared" si="1308"/>
        <v>1164.4849999999999</v>
      </c>
      <c r="L6473" s="8">
        <f t="shared" si="1315"/>
        <v>1188.25</v>
      </c>
      <c r="M6473" s="8">
        <f t="shared" si="1309"/>
        <v>1164.4849999999999</v>
      </c>
      <c r="N6473" s="8">
        <f t="shared" si="1316"/>
        <v>1188.25</v>
      </c>
      <c r="O6473" s="8">
        <f t="shared" si="1310"/>
        <v>1170.42625</v>
      </c>
      <c r="P6473" s="8">
        <f t="shared" si="1317"/>
        <v>1188.25</v>
      </c>
      <c r="Q6473" s="8">
        <f t="shared" si="1311"/>
        <v>1164.4849999999999</v>
      </c>
      <c r="R6473" s="8">
        <f t="shared" si="1318"/>
        <v>1188.25</v>
      </c>
      <c r="S6473" s="8">
        <f t="shared" si="1312"/>
        <v>1164.4849999999999</v>
      </c>
      <c r="T6473" s="8">
        <f t="shared" si="1319"/>
        <v>1188.25</v>
      </c>
    </row>
    <row r="6474" spans="1:20" x14ac:dyDescent="0.35">
      <c r="A6474" s="5">
        <v>36002573</v>
      </c>
      <c r="B6474" t="s">
        <v>6426</v>
      </c>
      <c r="C6474" s="5">
        <v>278</v>
      </c>
      <c r="G6474" s="9">
        <v>642.75</v>
      </c>
      <c r="H6474" s="8">
        <f t="shared" si="1320"/>
        <v>629.89499999999998</v>
      </c>
      <c r="I6474" s="8">
        <f t="shared" si="1313"/>
        <v>642.75</v>
      </c>
      <c r="J6474" s="8">
        <f t="shared" si="1314"/>
        <v>546.33749999999998</v>
      </c>
      <c r="K6474" s="8">
        <f t="shared" si="1308"/>
        <v>629.89499999999998</v>
      </c>
      <c r="L6474" s="8">
        <f t="shared" si="1315"/>
        <v>642.75</v>
      </c>
      <c r="M6474" s="8">
        <f t="shared" si="1309"/>
        <v>629.89499999999998</v>
      </c>
      <c r="N6474" s="8">
        <f t="shared" si="1316"/>
        <v>642.75</v>
      </c>
      <c r="O6474" s="8">
        <f t="shared" si="1310"/>
        <v>633.10874999999999</v>
      </c>
      <c r="P6474" s="8">
        <f t="shared" si="1317"/>
        <v>642.75</v>
      </c>
      <c r="Q6474" s="8">
        <f t="shared" si="1311"/>
        <v>629.89499999999998</v>
      </c>
      <c r="R6474" s="8">
        <f t="shared" si="1318"/>
        <v>642.75</v>
      </c>
      <c r="S6474" s="8">
        <f t="shared" si="1312"/>
        <v>629.89499999999998</v>
      </c>
      <c r="T6474" s="8">
        <f t="shared" si="1319"/>
        <v>642.75</v>
      </c>
    </row>
    <row r="6475" spans="1:20" x14ac:dyDescent="0.35">
      <c r="A6475" s="5">
        <v>36002609</v>
      </c>
      <c r="B6475" t="s">
        <v>6427</v>
      </c>
      <c r="C6475" s="5">
        <v>278</v>
      </c>
      <c r="G6475" s="9">
        <v>1083.25</v>
      </c>
      <c r="H6475" s="8">
        <f t="shared" si="1320"/>
        <v>1061.585</v>
      </c>
      <c r="I6475" s="8">
        <f t="shared" si="1313"/>
        <v>1083.25</v>
      </c>
      <c r="J6475" s="8">
        <f t="shared" si="1314"/>
        <v>920.76249999999993</v>
      </c>
      <c r="K6475" s="8">
        <f t="shared" si="1308"/>
        <v>1061.585</v>
      </c>
      <c r="L6475" s="8">
        <f t="shared" si="1315"/>
        <v>1083.25</v>
      </c>
      <c r="M6475" s="8">
        <f t="shared" si="1309"/>
        <v>1061.585</v>
      </c>
      <c r="N6475" s="8">
        <f t="shared" si="1316"/>
        <v>1083.25</v>
      </c>
      <c r="O6475" s="8">
        <f t="shared" si="1310"/>
        <v>1067.00125</v>
      </c>
      <c r="P6475" s="8">
        <f t="shared" si="1317"/>
        <v>1083.25</v>
      </c>
      <c r="Q6475" s="8">
        <f t="shared" si="1311"/>
        <v>1061.585</v>
      </c>
      <c r="R6475" s="8">
        <f t="shared" si="1318"/>
        <v>1083.25</v>
      </c>
      <c r="S6475" s="8">
        <f t="shared" si="1312"/>
        <v>1061.585</v>
      </c>
      <c r="T6475" s="8">
        <f t="shared" si="1319"/>
        <v>1083.25</v>
      </c>
    </row>
    <row r="6476" spans="1:20" x14ac:dyDescent="0.35">
      <c r="A6476" s="5">
        <v>36002645</v>
      </c>
      <c r="B6476" t="s">
        <v>6428</v>
      </c>
      <c r="C6476" s="5">
        <v>278</v>
      </c>
      <c r="G6476" s="9">
        <v>388.5</v>
      </c>
      <c r="H6476" s="8">
        <f t="shared" si="1320"/>
        <v>380.73</v>
      </c>
      <c r="I6476" s="8">
        <f t="shared" si="1313"/>
        <v>388.5</v>
      </c>
      <c r="J6476" s="8">
        <f t="shared" si="1314"/>
        <v>330.22499999999997</v>
      </c>
      <c r="K6476" s="8">
        <f t="shared" si="1308"/>
        <v>380.73</v>
      </c>
      <c r="L6476" s="8">
        <f t="shared" si="1315"/>
        <v>388.5</v>
      </c>
      <c r="M6476" s="8">
        <f t="shared" si="1309"/>
        <v>380.73</v>
      </c>
      <c r="N6476" s="8">
        <f t="shared" si="1316"/>
        <v>388.5</v>
      </c>
      <c r="O6476" s="8">
        <f t="shared" si="1310"/>
        <v>382.67250000000001</v>
      </c>
      <c r="P6476" s="8">
        <f t="shared" si="1317"/>
        <v>388.5</v>
      </c>
      <c r="Q6476" s="8">
        <f t="shared" si="1311"/>
        <v>380.73</v>
      </c>
      <c r="R6476" s="8">
        <f t="shared" si="1318"/>
        <v>388.5</v>
      </c>
      <c r="S6476" s="8">
        <f t="shared" si="1312"/>
        <v>380.73</v>
      </c>
      <c r="T6476" s="8">
        <f t="shared" si="1319"/>
        <v>388.5</v>
      </c>
    </row>
    <row r="6477" spans="1:20" x14ac:dyDescent="0.35">
      <c r="A6477" s="5">
        <v>36002646</v>
      </c>
      <c r="B6477" t="s">
        <v>6429</v>
      </c>
      <c r="C6477" s="5">
        <v>278</v>
      </c>
      <c r="G6477" s="9">
        <v>388.5</v>
      </c>
      <c r="H6477" s="8">
        <f t="shared" si="1320"/>
        <v>380.73</v>
      </c>
      <c r="I6477" s="8">
        <f t="shared" si="1313"/>
        <v>388.5</v>
      </c>
      <c r="J6477" s="8">
        <f t="shared" si="1314"/>
        <v>330.22499999999997</v>
      </c>
      <c r="K6477" s="8">
        <f t="shared" si="1308"/>
        <v>380.73</v>
      </c>
      <c r="L6477" s="8">
        <f t="shared" si="1315"/>
        <v>388.5</v>
      </c>
      <c r="M6477" s="8">
        <f t="shared" si="1309"/>
        <v>380.73</v>
      </c>
      <c r="N6477" s="8">
        <f t="shared" si="1316"/>
        <v>388.5</v>
      </c>
      <c r="O6477" s="8">
        <f t="shared" si="1310"/>
        <v>382.67250000000001</v>
      </c>
      <c r="P6477" s="8">
        <f t="shared" si="1317"/>
        <v>388.5</v>
      </c>
      <c r="Q6477" s="8">
        <f t="shared" si="1311"/>
        <v>380.73</v>
      </c>
      <c r="R6477" s="8">
        <f t="shared" si="1318"/>
        <v>388.5</v>
      </c>
      <c r="S6477" s="8">
        <f t="shared" si="1312"/>
        <v>380.73</v>
      </c>
      <c r="T6477" s="8">
        <f t="shared" si="1319"/>
        <v>388.5</v>
      </c>
    </row>
    <row r="6478" spans="1:20" x14ac:dyDescent="0.35">
      <c r="A6478" s="5">
        <v>36002647</v>
      </c>
      <c r="B6478" t="s">
        <v>6430</v>
      </c>
      <c r="C6478" s="5">
        <v>278</v>
      </c>
      <c r="G6478" s="9">
        <v>523.5</v>
      </c>
      <c r="H6478" s="8">
        <f t="shared" si="1320"/>
        <v>513.03</v>
      </c>
      <c r="I6478" s="8">
        <f t="shared" si="1313"/>
        <v>523.5</v>
      </c>
      <c r="J6478" s="8">
        <f t="shared" si="1314"/>
        <v>444.97499999999997</v>
      </c>
      <c r="K6478" s="8">
        <f t="shared" ref="K6478:K6540" si="1321">G6478*0.98</f>
        <v>513.03</v>
      </c>
      <c r="L6478" s="8">
        <f t="shared" si="1315"/>
        <v>523.5</v>
      </c>
      <c r="M6478" s="8">
        <f t="shared" ref="M6478:M6540" si="1322">G6478*0.98</f>
        <v>513.03</v>
      </c>
      <c r="N6478" s="8">
        <f t="shared" si="1316"/>
        <v>523.5</v>
      </c>
      <c r="O6478" s="8">
        <f t="shared" ref="O6478:O6540" si="1323">G6478*0.985</f>
        <v>515.64750000000004</v>
      </c>
      <c r="P6478" s="8">
        <f t="shared" si="1317"/>
        <v>523.5</v>
      </c>
      <c r="Q6478" s="8">
        <f t="shared" ref="Q6478:Q6540" si="1324">G6478*0.98</f>
        <v>513.03</v>
      </c>
      <c r="R6478" s="8">
        <f t="shared" si="1318"/>
        <v>523.5</v>
      </c>
      <c r="S6478" s="8">
        <f t="shared" ref="S6478:S6540" si="1325">G6478*0.98</f>
        <v>513.03</v>
      </c>
      <c r="T6478" s="8">
        <f t="shared" si="1319"/>
        <v>523.5</v>
      </c>
    </row>
    <row r="6479" spans="1:20" x14ac:dyDescent="0.35">
      <c r="A6479" s="5">
        <v>36002648</v>
      </c>
      <c r="B6479" t="s">
        <v>6431</v>
      </c>
      <c r="C6479" s="5">
        <v>278</v>
      </c>
      <c r="G6479" s="9">
        <v>523.5</v>
      </c>
      <c r="H6479" s="8">
        <f t="shared" si="1320"/>
        <v>513.03</v>
      </c>
      <c r="I6479" s="8">
        <f t="shared" si="1313"/>
        <v>523.5</v>
      </c>
      <c r="J6479" s="8">
        <f t="shared" si="1314"/>
        <v>444.97499999999997</v>
      </c>
      <c r="K6479" s="8">
        <f t="shared" si="1321"/>
        <v>513.03</v>
      </c>
      <c r="L6479" s="8">
        <f t="shared" si="1315"/>
        <v>523.5</v>
      </c>
      <c r="M6479" s="8">
        <f t="shared" si="1322"/>
        <v>513.03</v>
      </c>
      <c r="N6479" s="8">
        <f t="shared" si="1316"/>
        <v>523.5</v>
      </c>
      <c r="O6479" s="8">
        <f t="shared" si="1323"/>
        <v>515.64750000000004</v>
      </c>
      <c r="P6479" s="8">
        <f t="shared" si="1317"/>
        <v>523.5</v>
      </c>
      <c r="Q6479" s="8">
        <f t="shared" si="1324"/>
        <v>513.03</v>
      </c>
      <c r="R6479" s="8">
        <f t="shared" si="1318"/>
        <v>523.5</v>
      </c>
      <c r="S6479" s="8">
        <f t="shared" si="1325"/>
        <v>513.03</v>
      </c>
      <c r="T6479" s="8">
        <f t="shared" si="1319"/>
        <v>523.5</v>
      </c>
    </row>
    <row r="6480" spans="1:20" x14ac:dyDescent="0.35">
      <c r="A6480" s="5">
        <v>36002650</v>
      </c>
      <c r="B6480" t="s">
        <v>6332</v>
      </c>
      <c r="C6480" s="5">
        <v>278</v>
      </c>
      <c r="G6480" s="9">
        <v>370.5</v>
      </c>
      <c r="H6480" s="8">
        <f t="shared" si="1320"/>
        <v>363.09</v>
      </c>
      <c r="I6480" s="8">
        <f t="shared" si="1313"/>
        <v>370.5</v>
      </c>
      <c r="J6480" s="8">
        <f t="shared" si="1314"/>
        <v>314.92500000000001</v>
      </c>
      <c r="K6480" s="8">
        <f t="shared" si="1321"/>
        <v>363.09</v>
      </c>
      <c r="L6480" s="8">
        <f t="shared" si="1315"/>
        <v>370.5</v>
      </c>
      <c r="M6480" s="8">
        <f t="shared" si="1322"/>
        <v>363.09</v>
      </c>
      <c r="N6480" s="8">
        <f t="shared" si="1316"/>
        <v>370.5</v>
      </c>
      <c r="O6480" s="8">
        <f t="shared" si="1323"/>
        <v>364.9425</v>
      </c>
      <c r="P6480" s="8">
        <f t="shared" si="1317"/>
        <v>370.5</v>
      </c>
      <c r="Q6480" s="8">
        <f t="shared" si="1324"/>
        <v>363.09</v>
      </c>
      <c r="R6480" s="8">
        <f t="shared" si="1318"/>
        <v>370.5</v>
      </c>
      <c r="S6480" s="8">
        <f t="shared" si="1325"/>
        <v>363.09</v>
      </c>
      <c r="T6480" s="8">
        <f t="shared" si="1319"/>
        <v>370.5</v>
      </c>
    </row>
    <row r="6481" spans="1:20" x14ac:dyDescent="0.35">
      <c r="A6481" s="5">
        <v>36002651</v>
      </c>
      <c r="B6481" t="s">
        <v>6432</v>
      </c>
      <c r="C6481" s="5">
        <v>278</v>
      </c>
      <c r="G6481" s="9">
        <v>376</v>
      </c>
      <c r="H6481" s="8">
        <f t="shared" si="1320"/>
        <v>368.48</v>
      </c>
      <c r="I6481" s="8">
        <f t="shared" si="1313"/>
        <v>376</v>
      </c>
      <c r="J6481" s="8">
        <f t="shared" si="1314"/>
        <v>319.59999999999997</v>
      </c>
      <c r="K6481" s="8">
        <f t="shared" si="1321"/>
        <v>368.48</v>
      </c>
      <c r="L6481" s="8">
        <f t="shared" si="1315"/>
        <v>376</v>
      </c>
      <c r="M6481" s="8">
        <f t="shared" si="1322"/>
        <v>368.48</v>
      </c>
      <c r="N6481" s="8">
        <f t="shared" si="1316"/>
        <v>376</v>
      </c>
      <c r="O6481" s="8">
        <f t="shared" si="1323"/>
        <v>370.36</v>
      </c>
      <c r="P6481" s="8">
        <f t="shared" si="1317"/>
        <v>376</v>
      </c>
      <c r="Q6481" s="8">
        <f t="shared" si="1324"/>
        <v>368.48</v>
      </c>
      <c r="R6481" s="8">
        <f t="shared" si="1318"/>
        <v>376</v>
      </c>
      <c r="S6481" s="8">
        <f t="shared" si="1325"/>
        <v>368.48</v>
      </c>
      <c r="T6481" s="8">
        <f t="shared" si="1319"/>
        <v>376</v>
      </c>
    </row>
    <row r="6482" spans="1:20" x14ac:dyDescent="0.35">
      <c r="A6482" s="5">
        <v>36002664</v>
      </c>
      <c r="B6482" t="s">
        <v>6433</v>
      </c>
      <c r="C6482" s="5">
        <v>278</v>
      </c>
      <c r="E6482" s="5" t="s">
        <v>9286</v>
      </c>
      <c r="G6482" s="9">
        <v>3467.25</v>
      </c>
      <c r="H6482" s="8">
        <f t="shared" si="1320"/>
        <v>3397.9049999999997</v>
      </c>
      <c r="I6482" s="8">
        <f t="shared" si="1313"/>
        <v>3467.25</v>
      </c>
      <c r="J6482" s="8">
        <f t="shared" si="1314"/>
        <v>2947.1624999999999</v>
      </c>
      <c r="K6482" s="8">
        <f t="shared" si="1321"/>
        <v>3397.9049999999997</v>
      </c>
      <c r="L6482" s="8">
        <f t="shared" si="1315"/>
        <v>3467.25</v>
      </c>
      <c r="M6482" s="8">
        <f t="shared" si="1322"/>
        <v>3397.9049999999997</v>
      </c>
      <c r="N6482" s="8">
        <f t="shared" si="1316"/>
        <v>3467.25</v>
      </c>
      <c r="O6482" s="8">
        <f t="shared" si="1323"/>
        <v>3415.24125</v>
      </c>
      <c r="P6482" s="8">
        <f t="shared" si="1317"/>
        <v>3467.25</v>
      </c>
      <c r="Q6482" s="8">
        <f t="shared" si="1324"/>
        <v>3397.9049999999997</v>
      </c>
      <c r="R6482" s="8">
        <f t="shared" si="1318"/>
        <v>3467.25</v>
      </c>
      <c r="S6482" s="8">
        <f t="shared" si="1325"/>
        <v>3397.9049999999997</v>
      </c>
      <c r="T6482" s="8">
        <f t="shared" si="1319"/>
        <v>3467.25</v>
      </c>
    </row>
    <row r="6483" spans="1:20" x14ac:dyDescent="0.35">
      <c r="A6483" s="5">
        <v>36002665</v>
      </c>
      <c r="B6483" t="s">
        <v>6434</v>
      </c>
      <c r="C6483" s="5">
        <v>278</v>
      </c>
      <c r="E6483" s="5" t="s">
        <v>9286</v>
      </c>
      <c r="G6483" s="9">
        <v>5466</v>
      </c>
      <c r="H6483" s="8">
        <f t="shared" si="1320"/>
        <v>5356.68</v>
      </c>
      <c r="I6483" s="8">
        <f t="shared" si="1313"/>
        <v>5466</v>
      </c>
      <c r="J6483" s="8">
        <f t="shared" si="1314"/>
        <v>4646.0999999999995</v>
      </c>
      <c r="K6483" s="8">
        <f t="shared" si="1321"/>
        <v>5356.68</v>
      </c>
      <c r="L6483" s="8">
        <f t="shared" si="1315"/>
        <v>5466</v>
      </c>
      <c r="M6483" s="8">
        <f t="shared" si="1322"/>
        <v>5356.68</v>
      </c>
      <c r="N6483" s="8">
        <f t="shared" si="1316"/>
        <v>5466</v>
      </c>
      <c r="O6483" s="8">
        <f t="shared" si="1323"/>
        <v>5384.01</v>
      </c>
      <c r="P6483" s="8">
        <f t="shared" si="1317"/>
        <v>5466</v>
      </c>
      <c r="Q6483" s="8">
        <f t="shared" si="1324"/>
        <v>5356.68</v>
      </c>
      <c r="R6483" s="8">
        <f t="shared" si="1318"/>
        <v>5466</v>
      </c>
      <c r="S6483" s="8">
        <f t="shared" si="1325"/>
        <v>5356.68</v>
      </c>
      <c r="T6483" s="8">
        <f t="shared" si="1319"/>
        <v>5466</v>
      </c>
    </row>
    <row r="6484" spans="1:20" x14ac:dyDescent="0.35">
      <c r="A6484" s="5">
        <v>36002666</v>
      </c>
      <c r="B6484" t="s">
        <v>6435</v>
      </c>
      <c r="C6484" s="5">
        <v>278</v>
      </c>
      <c r="E6484" s="5" t="s">
        <v>9286</v>
      </c>
      <c r="G6484" s="9">
        <v>4273.75</v>
      </c>
      <c r="H6484" s="8">
        <f t="shared" si="1320"/>
        <v>4188.2749999999996</v>
      </c>
      <c r="I6484" s="8">
        <f t="shared" si="1313"/>
        <v>4273.75</v>
      </c>
      <c r="J6484" s="8">
        <f t="shared" si="1314"/>
        <v>3632.6875</v>
      </c>
      <c r="K6484" s="8">
        <f t="shared" si="1321"/>
        <v>4188.2749999999996</v>
      </c>
      <c r="L6484" s="8">
        <f t="shared" si="1315"/>
        <v>4273.75</v>
      </c>
      <c r="M6484" s="8">
        <f t="shared" si="1322"/>
        <v>4188.2749999999996</v>
      </c>
      <c r="N6484" s="8">
        <f t="shared" si="1316"/>
        <v>4273.75</v>
      </c>
      <c r="O6484" s="8">
        <f t="shared" si="1323"/>
        <v>4209.6437500000002</v>
      </c>
      <c r="P6484" s="8">
        <f t="shared" si="1317"/>
        <v>4273.75</v>
      </c>
      <c r="Q6484" s="8">
        <f t="shared" si="1324"/>
        <v>4188.2749999999996</v>
      </c>
      <c r="R6484" s="8">
        <f t="shared" si="1318"/>
        <v>4273.75</v>
      </c>
      <c r="S6484" s="8">
        <f t="shared" si="1325"/>
        <v>4188.2749999999996</v>
      </c>
      <c r="T6484" s="8">
        <f t="shared" si="1319"/>
        <v>4273.75</v>
      </c>
    </row>
    <row r="6485" spans="1:20" x14ac:dyDescent="0.35">
      <c r="A6485" s="5">
        <v>36002667</v>
      </c>
      <c r="B6485" t="s">
        <v>6436</v>
      </c>
      <c r="C6485" s="5">
        <v>278</v>
      </c>
      <c r="G6485" s="9">
        <v>890.25</v>
      </c>
      <c r="H6485" s="8">
        <f t="shared" si="1320"/>
        <v>872.44499999999994</v>
      </c>
      <c r="I6485" s="8">
        <f t="shared" si="1313"/>
        <v>890.25</v>
      </c>
      <c r="J6485" s="8">
        <f t="shared" si="1314"/>
        <v>756.71249999999998</v>
      </c>
      <c r="K6485" s="8">
        <f t="shared" si="1321"/>
        <v>872.44499999999994</v>
      </c>
      <c r="L6485" s="8">
        <f t="shared" si="1315"/>
        <v>890.25</v>
      </c>
      <c r="M6485" s="8">
        <f t="shared" si="1322"/>
        <v>872.44499999999994</v>
      </c>
      <c r="N6485" s="8">
        <f t="shared" si="1316"/>
        <v>890.25</v>
      </c>
      <c r="O6485" s="8">
        <f t="shared" si="1323"/>
        <v>876.89625000000001</v>
      </c>
      <c r="P6485" s="8">
        <f t="shared" si="1317"/>
        <v>890.25</v>
      </c>
      <c r="Q6485" s="8">
        <f t="shared" si="1324"/>
        <v>872.44499999999994</v>
      </c>
      <c r="R6485" s="8">
        <f t="shared" si="1318"/>
        <v>890.25</v>
      </c>
      <c r="S6485" s="8">
        <f t="shared" si="1325"/>
        <v>872.44499999999994</v>
      </c>
      <c r="T6485" s="8">
        <f t="shared" si="1319"/>
        <v>890.25</v>
      </c>
    </row>
    <row r="6486" spans="1:20" x14ac:dyDescent="0.35">
      <c r="A6486" s="5">
        <v>45002681</v>
      </c>
      <c r="B6486" t="s">
        <v>6437</v>
      </c>
      <c r="C6486" s="5">
        <v>300</v>
      </c>
      <c r="D6486" s="5">
        <v>86580</v>
      </c>
      <c r="G6486" s="9">
        <v>47</v>
      </c>
      <c r="H6486" s="8">
        <f t="shared" si="1320"/>
        <v>46.06</v>
      </c>
      <c r="I6486" s="8">
        <f t="shared" si="1313"/>
        <v>47</v>
      </c>
      <c r="J6486" s="8">
        <f t="shared" si="1314"/>
        <v>39.949999999999996</v>
      </c>
      <c r="K6486" s="8">
        <f t="shared" si="1321"/>
        <v>46.06</v>
      </c>
      <c r="L6486" s="8">
        <f t="shared" si="1315"/>
        <v>47</v>
      </c>
      <c r="M6486" s="8">
        <f t="shared" si="1322"/>
        <v>46.06</v>
      </c>
      <c r="N6486" s="8">
        <f t="shared" si="1316"/>
        <v>47</v>
      </c>
      <c r="O6486" s="8">
        <f t="shared" si="1323"/>
        <v>46.295000000000002</v>
      </c>
      <c r="P6486" s="8">
        <f t="shared" si="1317"/>
        <v>47</v>
      </c>
      <c r="Q6486" s="8">
        <f t="shared" si="1324"/>
        <v>46.06</v>
      </c>
      <c r="R6486" s="8">
        <f t="shared" si="1318"/>
        <v>47</v>
      </c>
      <c r="S6486" s="8">
        <f t="shared" si="1325"/>
        <v>46.06</v>
      </c>
      <c r="T6486" s="8">
        <f t="shared" si="1319"/>
        <v>47</v>
      </c>
    </row>
    <row r="6487" spans="1:20" x14ac:dyDescent="0.35">
      <c r="A6487" s="5">
        <v>30004453</v>
      </c>
      <c r="B6487" t="s">
        <v>6438</v>
      </c>
      <c r="C6487" s="5">
        <v>300</v>
      </c>
      <c r="D6487" s="5">
        <v>84481</v>
      </c>
      <c r="G6487" s="9">
        <v>177</v>
      </c>
      <c r="H6487" s="8">
        <f t="shared" si="1320"/>
        <v>173.46</v>
      </c>
      <c r="I6487" s="8">
        <f t="shared" si="1313"/>
        <v>177</v>
      </c>
      <c r="J6487" s="8">
        <f t="shared" si="1314"/>
        <v>150.44999999999999</v>
      </c>
      <c r="K6487" s="8">
        <f t="shared" si="1321"/>
        <v>173.46</v>
      </c>
      <c r="L6487" s="8">
        <f t="shared" si="1315"/>
        <v>177</v>
      </c>
      <c r="M6487" s="8">
        <f t="shared" si="1322"/>
        <v>173.46</v>
      </c>
      <c r="N6487" s="8">
        <f t="shared" si="1316"/>
        <v>177</v>
      </c>
      <c r="O6487" s="8">
        <f t="shared" si="1323"/>
        <v>174.345</v>
      </c>
      <c r="P6487" s="8">
        <f t="shared" si="1317"/>
        <v>177</v>
      </c>
      <c r="Q6487" s="8">
        <f t="shared" si="1324"/>
        <v>173.46</v>
      </c>
      <c r="R6487" s="8">
        <f t="shared" si="1318"/>
        <v>177</v>
      </c>
      <c r="S6487" s="8">
        <f t="shared" si="1325"/>
        <v>173.46</v>
      </c>
      <c r="T6487" s="8">
        <f t="shared" si="1319"/>
        <v>177</v>
      </c>
    </row>
    <row r="6488" spans="1:20" x14ac:dyDescent="0.35">
      <c r="A6488" s="5">
        <v>30004329</v>
      </c>
      <c r="B6488" t="s">
        <v>6439</v>
      </c>
      <c r="C6488" s="5">
        <v>300</v>
      </c>
      <c r="D6488" s="5">
        <v>82300</v>
      </c>
      <c r="G6488" s="9">
        <v>182</v>
      </c>
      <c r="H6488" s="8">
        <f t="shared" si="1320"/>
        <v>178.35999999999999</v>
      </c>
      <c r="I6488" s="8">
        <f t="shared" si="1313"/>
        <v>182</v>
      </c>
      <c r="J6488" s="8">
        <f t="shared" si="1314"/>
        <v>154.69999999999999</v>
      </c>
      <c r="K6488" s="8">
        <f t="shared" si="1321"/>
        <v>178.35999999999999</v>
      </c>
      <c r="L6488" s="8">
        <f t="shared" si="1315"/>
        <v>182</v>
      </c>
      <c r="M6488" s="8">
        <f t="shared" si="1322"/>
        <v>178.35999999999999</v>
      </c>
      <c r="N6488" s="8">
        <f t="shared" si="1316"/>
        <v>182</v>
      </c>
      <c r="O6488" s="8">
        <f t="shared" si="1323"/>
        <v>179.27</v>
      </c>
      <c r="P6488" s="8">
        <f t="shared" si="1317"/>
        <v>182</v>
      </c>
      <c r="Q6488" s="8">
        <f t="shared" si="1324"/>
        <v>178.35999999999999</v>
      </c>
      <c r="R6488" s="8">
        <f t="shared" si="1318"/>
        <v>182</v>
      </c>
      <c r="S6488" s="8">
        <f t="shared" si="1325"/>
        <v>178.35999999999999</v>
      </c>
      <c r="T6488" s="8">
        <f t="shared" si="1319"/>
        <v>182</v>
      </c>
    </row>
    <row r="6489" spans="1:20" x14ac:dyDescent="0.35">
      <c r="A6489" s="5">
        <v>30004330</v>
      </c>
      <c r="B6489" t="s">
        <v>6440</v>
      </c>
      <c r="C6489" s="5">
        <v>300</v>
      </c>
      <c r="D6489" s="5">
        <v>83615</v>
      </c>
      <c r="G6489" s="9">
        <v>66.75</v>
      </c>
      <c r="H6489" s="8">
        <f t="shared" si="1320"/>
        <v>65.414999999999992</v>
      </c>
      <c r="I6489" s="8">
        <f t="shared" si="1313"/>
        <v>66.75</v>
      </c>
      <c r="J6489" s="8">
        <f t="shared" si="1314"/>
        <v>56.737499999999997</v>
      </c>
      <c r="K6489" s="8">
        <f t="shared" si="1321"/>
        <v>65.414999999999992</v>
      </c>
      <c r="L6489" s="8">
        <f t="shared" si="1315"/>
        <v>66.75</v>
      </c>
      <c r="M6489" s="8">
        <f t="shared" si="1322"/>
        <v>65.414999999999992</v>
      </c>
      <c r="N6489" s="8">
        <f t="shared" si="1316"/>
        <v>66.75</v>
      </c>
      <c r="O6489" s="8">
        <f t="shared" si="1323"/>
        <v>65.748750000000001</v>
      </c>
      <c r="P6489" s="8">
        <f t="shared" si="1317"/>
        <v>66.75</v>
      </c>
      <c r="Q6489" s="8">
        <f t="shared" si="1324"/>
        <v>65.414999999999992</v>
      </c>
      <c r="R6489" s="8">
        <f t="shared" si="1318"/>
        <v>66.75</v>
      </c>
      <c r="S6489" s="8">
        <f t="shared" si="1325"/>
        <v>65.414999999999992</v>
      </c>
      <c r="T6489" s="8">
        <f t="shared" si="1319"/>
        <v>66.75</v>
      </c>
    </row>
    <row r="6490" spans="1:20" x14ac:dyDescent="0.35">
      <c r="A6490" s="5">
        <v>30004331</v>
      </c>
      <c r="B6490" t="s">
        <v>6441</v>
      </c>
      <c r="C6490" s="5">
        <v>300</v>
      </c>
      <c r="D6490" s="5">
        <v>83885</v>
      </c>
      <c r="G6490" s="9">
        <v>119.75</v>
      </c>
      <c r="H6490" s="8">
        <f t="shared" si="1320"/>
        <v>117.355</v>
      </c>
      <c r="I6490" s="8">
        <f t="shared" si="1313"/>
        <v>119.75</v>
      </c>
      <c r="J6490" s="8">
        <f t="shared" si="1314"/>
        <v>101.78749999999999</v>
      </c>
      <c r="K6490" s="8">
        <f t="shared" si="1321"/>
        <v>117.355</v>
      </c>
      <c r="L6490" s="8">
        <f t="shared" si="1315"/>
        <v>119.75</v>
      </c>
      <c r="M6490" s="8">
        <f t="shared" si="1322"/>
        <v>117.355</v>
      </c>
      <c r="N6490" s="8">
        <f t="shared" si="1316"/>
        <v>119.75</v>
      </c>
      <c r="O6490" s="8">
        <f t="shared" si="1323"/>
        <v>117.95375</v>
      </c>
      <c r="P6490" s="8">
        <f t="shared" si="1317"/>
        <v>119.75</v>
      </c>
      <c r="Q6490" s="8">
        <f t="shared" si="1324"/>
        <v>117.355</v>
      </c>
      <c r="R6490" s="8">
        <f t="shared" si="1318"/>
        <v>119.75</v>
      </c>
      <c r="S6490" s="8">
        <f t="shared" si="1325"/>
        <v>117.355</v>
      </c>
      <c r="T6490" s="8">
        <f t="shared" si="1319"/>
        <v>119.75</v>
      </c>
    </row>
    <row r="6491" spans="1:20" x14ac:dyDescent="0.35">
      <c r="A6491" s="5">
        <v>30004332</v>
      </c>
      <c r="B6491" t="s">
        <v>6442</v>
      </c>
      <c r="C6491" s="5">
        <v>300</v>
      </c>
      <c r="D6491" s="5">
        <v>83735</v>
      </c>
      <c r="G6491" s="9">
        <v>92.75</v>
      </c>
      <c r="H6491" s="8">
        <f t="shared" si="1320"/>
        <v>90.894999999999996</v>
      </c>
      <c r="I6491" s="8">
        <f t="shared" si="1313"/>
        <v>92.75</v>
      </c>
      <c r="J6491" s="8">
        <f t="shared" si="1314"/>
        <v>78.837499999999991</v>
      </c>
      <c r="K6491" s="8">
        <f t="shared" si="1321"/>
        <v>90.894999999999996</v>
      </c>
      <c r="L6491" s="8">
        <f t="shared" si="1315"/>
        <v>92.75</v>
      </c>
      <c r="M6491" s="8">
        <f t="shared" si="1322"/>
        <v>90.894999999999996</v>
      </c>
      <c r="N6491" s="8">
        <f t="shared" si="1316"/>
        <v>92.75</v>
      </c>
      <c r="O6491" s="8">
        <f t="shared" si="1323"/>
        <v>91.358750000000001</v>
      </c>
      <c r="P6491" s="8">
        <f t="shared" si="1317"/>
        <v>92.75</v>
      </c>
      <c r="Q6491" s="8">
        <f t="shared" si="1324"/>
        <v>90.894999999999996</v>
      </c>
      <c r="R6491" s="8">
        <f t="shared" si="1318"/>
        <v>92.75</v>
      </c>
      <c r="S6491" s="8">
        <f t="shared" si="1325"/>
        <v>90.894999999999996</v>
      </c>
      <c r="T6491" s="8">
        <f t="shared" si="1319"/>
        <v>92.75</v>
      </c>
    </row>
    <row r="6492" spans="1:20" x14ac:dyDescent="0.35">
      <c r="A6492" s="5">
        <v>30004333</v>
      </c>
      <c r="B6492" t="s">
        <v>6443</v>
      </c>
      <c r="C6492" s="5">
        <v>300</v>
      </c>
      <c r="D6492" s="5">
        <v>87255</v>
      </c>
      <c r="G6492" s="9">
        <v>356.75</v>
      </c>
      <c r="H6492" s="8">
        <f t="shared" si="1320"/>
        <v>349.61500000000001</v>
      </c>
      <c r="I6492" s="8">
        <f t="shared" si="1313"/>
        <v>356.75</v>
      </c>
      <c r="J6492" s="8">
        <f t="shared" si="1314"/>
        <v>303.23750000000001</v>
      </c>
      <c r="K6492" s="8">
        <f t="shared" si="1321"/>
        <v>349.61500000000001</v>
      </c>
      <c r="L6492" s="8">
        <f t="shared" si="1315"/>
        <v>356.75</v>
      </c>
      <c r="M6492" s="8">
        <f t="shared" si="1322"/>
        <v>349.61500000000001</v>
      </c>
      <c r="N6492" s="8">
        <f t="shared" si="1316"/>
        <v>356.75</v>
      </c>
      <c r="O6492" s="8">
        <f t="shared" si="1323"/>
        <v>351.39875000000001</v>
      </c>
      <c r="P6492" s="8">
        <f t="shared" si="1317"/>
        <v>356.75</v>
      </c>
      <c r="Q6492" s="8">
        <f t="shared" si="1324"/>
        <v>349.61500000000001</v>
      </c>
      <c r="R6492" s="8">
        <f t="shared" si="1318"/>
        <v>356.75</v>
      </c>
      <c r="S6492" s="8">
        <f t="shared" si="1325"/>
        <v>349.61500000000001</v>
      </c>
      <c r="T6492" s="8">
        <f t="shared" si="1319"/>
        <v>356.75</v>
      </c>
    </row>
    <row r="6493" spans="1:20" x14ac:dyDescent="0.35">
      <c r="A6493" s="5">
        <v>30004334</v>
      </c>
      <c r="B6493" t="s">
        <v>6444</v>
      </c>
      <c r="C6493" s="5">
        <v>300</v>
      </c>
      <c r="D6493" s="5">
        <v>85420</v>
      </c>
      <c r="G6493" s="9">
        <v>122.75</v>
      </c>
      <c r="H6493" s="8">
        <f t="shared" si="1320"/>
        <v>120.295</v>
      </c>
      <c r="I6493" s="8">
        <f t="shared" si="1313"/>
        <v>122.75</v>
      </c>
      <c r="J6493" s="8">
        <f t="shared" si="1314"/>
        <v>104.33749999999999</v>
      </c>
      <c r="K6493" s="8">
        <f t="shared" si="1321"/>
        <v>120.295</v>
      </c>
      <c r="L6493" s="8">
        <f t="shared" si="1315"/>
        <v>122.75</v>
      </c>
      <c r="M6493" s="8">
        <f t="shared" si="1322"/>
        <v>120.295</v>
      </c>
      <c r="N6493" s="8">
        <f t="shared" si="1316"/>
        <v>122.75</v>
      </c>
      <c r="O6493" s="8">
        <f t="shared" si="1323"/>
        <v>120.90875</v>
      </c>
      <c r="P6493" s="8">
        <f t="shared" si="1317"/>
        <v>122.75</v>
      </c>
      <c r="Q6493" s="8">
        <f t="shared" si="1324"/>
        <v>120.295</v>
      </c>
      <c r="R6493" s="8">
        <f t="shared" si="1318"/>
        <v>122.75</v>
      </c>
      <c r="S6493" s="8">
        <f t="shared" si="1325"/>
        <v>120.295</v>
      </c>
      <c r="T6493" s="8">
        <f t="shared" si="1319"/>
        <v>122.75</v>
      </c>
    </row>
    <row r="6494" spans="1:20" x14ac:dyDescent="0.35">
      <c r="A6494" s="5">
        <v>30004335</v>
      </c>
      <c r="B6494" t="s">
        <v>6445</v>
      </c>
      <c r="C6494" s="5">
        <v>300</v>
      </c>
      <c r="D6494" s="5">
        <v>86146</v>
      </c>
      <c r="G6494" s="9">
        <v>160.25</v>
      </c>
      <c r="H6494" s="8">
        <f t="shared" si="1320"/>
        <v>157.04499999999999</v>
      </c>
      <c r="I6494" s="8">
        <f t="shared" si="1313"/>
        <v>160.25</v>
      </c>
      <c r="J6494" s="8">
        <f t="shared" si="1314"/>
        <v>136.21250000000001</v>
      </c>
      <c r="K6494" s="8">
        <f t="shared" si="1321"/>
        <v>157.04499999999999</v>
      </c>
      <c r="L6494" s="8">
        <f t="shared" si="1315"/>
        <v>160.25</v>
      </c>
      <c r="M6494" s="8">
        <f t="shared" si="1322"/>
        <v>157.04499999999999</v>
      </c>
      <c r="N6494" s="8">
        <f t="shared" si="1316"/>
        <v>160.25</v>
      </c>
      <c r="O6494" s="8">
        <f t="shared" si="1323"/>
        <v>157.84625</v>
      </c>
      <c r="P6494" s="8">
        <f t="shared" si="1317"/>
        <v>160.25</v>
      </c>
      <c r="Q6494" s="8">
        <f t="shared" si="1324"/>
        <v>157.04499999999999</v>
      </c>
      <c r="R6494" s="8">
        <f t="shared" si="1318"/>
        <v>160.25</v>
      </c>
      <c r="S6494" s="8">
        <f t="shared" si="1325"/>
        <v>157.04499999999999</v>
      </c>
      <c r="T6494" s="8">
        <f t="shared" si="1319"/>
        <v>160.25</v>
      </c>
    </row>
    <row r="6495" spans="1:20" x14ac:dyDescent="0.35">
      <c r="A6495" s="5">
        <v>30004336</v>
      </c>
      <c r="B6495" t="s">
        <v>6446</v>
      </c>
      <c r="C6495" s="5">
        <v>300</v>
      </c>
      <c r="D6495" s="5">
        <v>86790</v>
      </c>
      <c r="G6495" s="9">
        <v>137</v>
      </c>
      <c r="H6495" s="8">
        <f t="shared" si="1320"/>
        <v>134.26</v>
      </c>
      <c r="I6495" s="8">
        <f t="shared" si="1313"/>
        <v>137</v>
      </c>
      <c r="J6495" s="8">
        <f t="shared" si="1314"/>
        <v>116.45</v>
      </c>
      <c r="K6495" s="8">
        <f t="shared" si="1321"/>
        <v>134.26</v>
      </c>
      <c r="L6495" s="8">
        <f t="shared" si="1315"/>
        <v>137</v>
      </c>
      <c r="M6495" s="8">
        <f t="shared" si="1322"/>
        <v>134.26</v>
      </c>
      <c r="N6495" s="8">
        <f t="shared" si="1316"/>
        <v>137</v>
      </c>
      <c r="O6495" s="8">
        <f t="shared" si="1323"/>
        <v>134.94499999999999</v>
      </c>
      <c r="P6495" s="8">
        <f t="shared" si="1317"/>
        <v>137</v>
      </c>
      <c r="Q6495" s="8">
        <f t="shared" si="1324"/>
        <v>134.26</v>
      </c>
      <c r="R6495" s="8">
        <f t="shared" si="1318"/>
        <v>137</v>
      </c>
      <c r="S6495" s="8">
        <f t="shared" si="1325"/>
        <v>134.26</v>
      </c>
      <c r="T6495" s="8">
        <f t="shared" si="1319"/>
        <v>137</v>
      </c>
    </row>
    <row r="6496" spans="1:20" x14ac:dyDescent="0.35">
      <c r="A6496" s="5">
        <v>30004337</v>
      </c>
      <c r="B6496" t="s">
        <v>6447</v>
      </c>
      <c r="C6496" s="5">
        <v>300</v>
      </c>
      <c r="D6496" s="5">
        <v>86790</v>
      </c>
      <c r="G6496" s="9">
        <v>137</v>
      </c>
      <c r="H6496" s="8">
        <f t="shared" si="1320"/>
        <v>134.26</v>
      </c>
      <c r="I6496" s="8">
        <f t="shared" si="1313"/>
        <v>137</v>
      </c>
      <c r="J6496" s="8">
        <f t="shared" si="1314"/>
        <v>116.45</v>
      </c>
      <c r="K6496" s="8">
        <f t="shared" si="1321"/>
        <v>134.26</v>
      </c>
      <c r="L6496" s="8">
        <f t="shared" si="1315"/>
        <v>137</v>
      </c>
      <c r="M6496" s="8">
        <f t="shared" si="1322"/>
        <v>134.26</v>
      </c>
      <c r="N6496" s="8">
        <f t="shared" si="1316"/>
        <v>137</v>
      </c>
      <c r="O6496" s="8">
        <f t="shared" si="1323"/>
        <v>134.94499999999999</v>
      </c>
      <c r="P6496" s="8">
        <f t="shared" si="1317"/>
        <v>137</v>
      </c>
      <c r="Q6496" s="8">
        <f t="shared" si="1324"/>
        <v>134.26</v>
      </c>
      <c r="R6496" s="8">
        <f t="shared" si="1318"/>
        <v>137</v>
      </c>
      <c r="S6496" s="8">
        <f t="shared" si="1325"/>
        <v>134.26</v>
      </c>
      <c r="T6496" s="8">
        <f t="shared" si="1319"/>
        <v>137</v>
      </c>
    </row>
    <row r="6497" spans="1:20" x14ac:dyDescent="0.35">
      <c r="A6497" s="5">
        <v>30004338</v>
      </c>
      <c r="B6497" t="s">
        <v>6448</v>
      </c>
      <c r="C6497" s="5">
        <v>300</v>
      </c>
      <c r="D6497" s="5">
        <v>86658</v>
      </c>
      <c r="G6497" s="9">
        <v>82.75</v>
      </c>
      <c r="H6497" s="8">
        <f t="shared" si="1320"/>
        <v>81.094999999999999</v>
      </c>
      <c r="I6497" s="8">
        <f t="shared" si="1313"/>
        <v>82.75</v>
      </c>
      <c r="J6497" s="8">
        <f t="shared" si="1314"/>
        <v>70.337499999999991</v>
      </c>
      <c r="K6497" s="8">
        <f t="shared" si="1321"/>
        <v>81.094999999999999</v>
      </c>
      <c r="L6497" s="8">
        <f t="shared" si="1315"/>
        <v>82.75</v>
      </c>
      <c r="M6497" s="8">
        <f t="shared" si="1322"/>
        <v>81.094999999999999</v>
      </c>
      <c r="N6497" s="8">
        <f t="shared" si="1316"/>
        <v>82.75</v>
      </c>
      <c r="O6497" s="8">
        <f t="shared" si="1323"/>
        <v>81.508749999999992</v>
      </c>
      <c r="P6497" s="8">
        <f t="shared" si="1317"/>
        <v>82.75</v>
      </c>
      <c r="Q6497" s="8">
        <f t="shared" si="1324"/>
        <v>81.094999999999999</v>
      </c>
      <c r="R6497" s="8">
        <f t="shared" si="1318"/>
        <v>82.75</v>
      </c>
      <c r="S6497" s="8">
        <f t="shared" si="1325"/>
        <v>81.094999999999999</v>
      </c>
      <c r="T6497" s="8">
        <f t="shared" si="1319"/>
        <v>82.75</v>
      </c>
    </row>
    <row r="6498" spans="1:20" x14ac:dyDescent="0.35">
      <c r="A6498" s="5">
        <v>30004339</v>
      </c>
      <c r="B6498" t="s">
        <v>6449</v>
      </c>
      <c r="C6498" s="5">
        <v>300</v>
      </c>
      <c r="D6498" s="5">
        <v>82107</v>
      </c>
      <c r="G6498" s="9">
        <v>279.25</v>
      </c>
      <c r="H6498" s="8">
        <f t="shared" si="1320"/>
        <v>273.66500000000002</v>
      </c>
      <c r="I6498" s="8">
        <f t="shared" si="1313"/>
        <v>279.25</v>
      </c>
      <c r="J6498" s="8">
        <f t="shared" si="1314"/>
        <v>237.36249999999998</v>
      </c>
      <c r="K6498" s="8">
        <f t="shared" si="1321"/>
        <v>273.66500000000002</v>
      </c>
      <c r="L6498" s="8">
        <f t="shared" si="1315"/>
        <v>279.25</v>
      </c>
      <c r="M6498" s="8">
        <f t="shared" si="1322"/>
        <v>273.66500000000002</v>
      </c>
      <c r="N6498" s="8">
        <f t="shared" si="1316"/>
        <v>279.25</v>
      </c>
      <c r="O6498" s="8">
        <f t="shared" si="1323"/>
        <v>275.06124999999997</v>
      </c>
      <c r="P6498" s="8">
        <f t="shared" si="1317"/>
        <v>279.25</v>
      </c>
      <c r="Q6498" s="8">
        <f t="shared" si="1324"/>
        <v>273.66500000000002</v>
      </c>
      <c r="R6498" s="8">
        <f t="shared" si="1318"/>
        <v>279.25</v>
      </c>
      <c r="S6498" s="8">
        <f t="shared" si="1325"/>
        <v>273.66500000000002</v>
      </c>
      <c r="T6498" s="8">
        <f t="shared" si="1319"/>
        <v>279.25</v>
      </c>
    </row>
    <row r="6499" spans="1:20" x14ac:dyDescent="0.35">
      <c r="A6499" s="5">
        <v>30004340</v>
      </c>
      <c r="B6499" t="s">
        <v>6450</v>
      </c>
      <c r="C6499" s="5">
        <v>300</v>
      </c>
      <c r="D6499" s="5">
        <v>86215</v>
      </c>
      <c r="G6499" s="9">
        <v>87.5</v>
      </c>
      <c r="H6499" s="8">
        <f t="shared" si="1320"/>
        <v>85.75</v>
      </c>
      <c r="I6499" s="8">
        <f t="shared" si="1313"/>
        <v>87.5</v>
      </c>
      <c r="J6499" s="8">
        <f t="shared" si="1314"/>
        <v>74.375</v>
      </c>
      <c r="K6499" s="8">
        <f t="shared" si="1321"/>
        <v>85.75</v>
      </c>
      <c r="L6499" s="8">
        <f t="shared" si="1315"/>
        <v>87.5</v>
      </c>
      <c r="M6499" s="8">
        <f t="shared" si="1322"/>
        <v>85.75</v>
      </c>
      <c r="N6499" s="8">
        <f t="shared" si="1316"/>
        <v>87.5</v>
      </c>
      <c r="O6499" s="8">
        <f t="shared" si="1323"/>
        <v>86.1875</v>
      </c>
      <c r="P6499" s="8">
        <f t="shared" si="1317"/>
        <v>87.5</v>
      </c>
      <c r="Q6499" s="8">
        <f t="shared" si="1324"/>
        <v>85.75</v>
      </c>
      <c r="R6499" s="8">
        <f t="shared" si="1318"/>
        <v>87.5</v>
      </c>
      <c r="S6499" s="8">
        <f t="shared" si="1325"/>
        <v>85.75</v>
      </c>
      <c r="T6499" s="8">
        <f t="shared" si="1319"/>
        <v>87.5</v>
      </c>
    </row>
    <row r="6500" spans="1:20" x14ac:dyDescent="0.35">
      <c r="A6500" s="5">
        <v>30004341</v>
      </c>
      <c r="B6500" t="s">
        <v>6451</v>
      </c>
      <c r="C6500" s="5">
        <v>300</v>
      </c>
      <c r="D6500" s="5">
        <v>85260</v>
      </c>
      <c r="G6500" s="9">
        <v>224.75</v>
      </c>
      <c r="H6500" s="8">
        <f t="shared" si="1320"/>
        <v>220.255</v>
      </c>
      <c r="I6500" s="8">
        <f t="shared" si="1313"/>
        <v>224.75</v>
      </c>
      <c r="J6500" s="8">
        <f t="shared" si="1314"/>
        <v>191.03749999999999</v>
      </c>
      <c r="K6500" s="8">
        <f t="shared" si="1321"/>
        <v>220.255</v>
      </c>
      <c r="L6500" s="8">
        <f t="shared" si="1315"/>
        <v>224.75</v>
      </c>
      <c r="M6500" s="8">
        <f t="shared" si="1322"/>
        <v>220.255</v>
      </c>
      <c r="N6500" s="8">
        <f t="shared" si="1316"/>
        <v>224.75</v>
      </c>
      <c r="O6500" s="8">
        <f t="shared" si="1323"/>
        <v>221.37875</v>
      </c>
      <c r="P6500" s="8">
        <f t="shared" si="1317"/>
        <v>224.75</v>
      </c>
      <c r="Q6500" s="8">
        <f t="shared" si="1324"/>
        <v>220.255</v>
      </c>
      <c r="R6500" s="8">
        <f t="shared" si="1318"/>
        <v>224.75</v>
      </c>
      <c r="S6500" s="8">
        <f t="shared" si="1325"/>
        <v>220.255</v>
      </c>
      <c r="T6500" s="8">
        <f t="shared" si="1319"/>
        <v>224.75</v>
      </c>
    </row>
    <row r="6501" spans="1:20" x14ac:dyDescent="0.35">
      <c r="A6501" s="5">
        <v>30004342</v>
      </c>
      <c r="B6501" t="s">
        <v>6452</v>
      </c>
      <c r="C6501" s="5">
        <v>300</v>
      </c>
      <c r="D6501" s="5">
        <v>82985</v>
      </c>
      <c r="G6501" s="9">
        <v>93.25</v>
      </c>
      <c r="H6501" s="8">
        <f t="shared" si="1320"/>
        <v>91.385000000000005</v>
      </c>
      <c r="I6501" s="8">
        <f t="shared" si="1313"/>
        <v>93.25</v>
      </c>
      <c r="J6501" s="8">
        <f t="shared" si="1314"/>
        <v>79.262500000000003</v>
      </c>
      <c r="K6501" s="8">
        <f t="shared" si="1321"/>
        <v>91.385000000000005</v>
      </c>
      <c r="L6501" s="8">
        <f t="shared" si="1315"/>
        <v>93.25</v>
      </c>
      <c r="M6501" s="8">
        <f t="shared" si="1322"/>
        <v>91.385000000000005</v>
      </c>
      <c r="N6501" s="8">
        <f t="shared" si="1316"/>
        <v>93.25</v>
      </c>
      <c r="O6501" s="8">
        <f t="shared" si="1323"/>
        <v>91.851249999999993</v>
      </c>
      <c r="P6501" s="8">
        <f t="shared" si="1317"/>
        <v>93.25</v>
      </c>
      <c r="Q6501" s="8">
        <f t="shared" si="1324"/>
        <v>91.385000000000005</v>
      </c>
      <c r="R6501" s="8">
        <f t="shared" si="1318"/>
        <v>93.25</v>
      </c>
      <c r="S6501" s="8">
        <f t="shared" si="1325"/>
        <v>91.385000000000005</v>
      </c>
      <c r="T6501" s="8">
        <f t="shared" si="1319"/>
        <v>93.25</v>
      </c>
    </row>
    <row r="6502" spans="1:20" x14ac:dyDescent="0.35">
      <c r="A6502" s="5">
        <v>30004343</v>
      </c>
      <c r="B6502" t="s">
        <v>6453</v>
      </c>
      <c r="C6502" s="5">
        <v>300</v>
      </c>
      <c r="D6502" s="5">
        <v>83516</v>
      </c>
      <c r="G6502" s="9">
        <v>126.5</v>
      </c>
      <c r="H6502" s="8">
        <f t="shared" si="1320"/>
        <v>123.97</v>
      </c>
      <c r="I6502" s="8">
        <f t="shared" si="1313"/>
        <v>126.5</v>
      </c>
      <c r="J6502" s="8">
        <f t="shared" si="1314"/>
        <v>107.52499999999999</v>
      </c>
      <c r="K6502" s="8">
        <f t="shared" si="1321"/>
        <v>123.97</v>
      </c>
      <c r="L6502" s="8">
        <f t="shared" si="1315"/>
        <v>126.5</v>
      </c>
      <c r="M6502" s="8">
        <f t="shared" si="1322"/>
        <v>123.97</v>
      </c>
      <c r="N6502" s="8">
        <f t="shared" si="1316"/>
        <v>126.5</v>
      </c>
      <c r="O6502" s="8">
        <f t="shared" si="1323"/>
        <v>124.60249999999999</v>
      </c>
      <c r="P6502" s="8">
        <f t="shared" si="1317"/>
        <v>126.5</v>
      </c>
      <c r="Q6502" s="8">
        <f t="shared" si="1324"/>
        <v>123.97</v>
      </c>
      <c r="R6502" s="8">
        <f t="shared" si="1318"/>
        <v>126.5</v>
      </c>
      <c r="S6502" s="8">
        <f t="shared" si="1325"/>
        <v>123.97</v>
      </c>
      <c r="T6502" s="8">
        <f t="shared" si="1319"/>
        <v>126.5</v>
      </c>
    </row>
    <row r="6503" spans="1:20" x14ac:dyDescent="0.35">
      <c r="A6503" s="5">
        <v>30003577</v>
      </c>
      <c r="B6503" t="s">
        <v>6454</v>
      </c>
      <c r="C6503" s="5">
        <v>300</v>
      </c>
      <c r="D6503" s="5">
        <v>86904</v>
      </c>
      <c r="G6503" s="9">
        <v>115</v>
      </c>
      <c r="H6503" s="8">
        <f t="shared" si="1320"/>
        <v>112.7</v>
      </c>
      <c r="I6503" s="8">
        <f t="shared" si="1313"/>
        <v>115</v>
      </c>
      <c r="J6503" s="8">
        <f t="shared" si="1314"/>
        <v>97.75</v>
      </c>
      <c r="K6503" s="8">
        <f t="shared" si="1321"/>
        <v>112.7</v>
      </c>
      <c r="L6503" s="8">
        <f t="shared" si="1315"/>
        <v>115</v>
      </c>
      <c r="M6503" s="8">
        <f t="shared" si="1322"/>
        <v>112.7</v>
      </c>
      <c r="N6503" s="8">
        <f t="shared" si="1316"/>
        <v>115</v>
      </c>
      <c r="O6503" s="8">
        <f t="shared" si="1323"/>
        <v>113.27499999999999</v>
      </c>
      <c r="P6503" s="8">
        <f t="shared" si="1317"/>
        <v>115</v>
      </c>
      <c r="Q6503" s="8">
        <f t="shared" si="1324"/>
        <v>112.7</v>
      </c>
      <c r="R6503" s="8">
        <f t="shared" si="1318"/>
        <v>115</v>
      </c>
      <c r="S6503" s="8">
        <f t="shared" si="1325"/>
        <v>112.7</v>
      </c>
      <c r="T6503" s="8">
        <f t="shared" si="1319"/>
        <v>115</v>
      </c>
    </row>
    <row r="6504" spans="1:20" x14ac:dyDescent="0.35">
      <c r="A6504" s="5">
        <v>30003581</v>
      </c>
      <c r="B6504" t="s">
        <v>6455</v>
      </c>
      <c r="C6504" s="5">
        <v>300</v>
      </c>
      <c r="D6504" s="5">
        <v>86975</v>
      </c>
      <c r="G6504" s="9">
        <v>155.5</v>
      </c>
      <c r="H6504" s="8">
        <f t="shared" si="1320"/>
        <v>152.38999999999999</v>
      </c>
      <c r="I6504" s="8">
        <f t="shared" si="1313"/>
        <v>155.5</v>
      </c>
      <c r="J6504" s="8">
        <f t="shared" si="1314"/>
        <v>132.17499999999998</v>
      </c>
      <c r="K6504" s="8">
        <f t="shared" si="1321"/>
        <v>152.38999999999999</v>
      </c>
      <c r="L6504" s="8">
        <f t="shared" si="1315"/>
        <v>155.5</v>
      </c>
      <c r="M6504" s="8">
        <f t="shared" si="1322"/>
        <v>152.38999999999999</v>
      </c>
      <c r="N6504" s="8">
        <f t="shared" si="1316"/>
        <v>155.5</v>
      </c>
      <c r="O6504" s="8">
        <f t="shared" si="1323"/>
        <v>153.16749999999999</v>
      </c>
      <c r="P6504" s="8">
        <f t="shared" si="1317"/>
        <v>155.5</v>
      </c>
      <c r="Q6504" s="8">
        <f t="shared" si="1324"/>
        <v>152.38999999999999</v>
      </c>
      <c r="R6504" s="8">
        <f t="shared" si="1318"/>
        <v>155.5</v>
      </c>
      <c r="S6504" s="8">
        <f t="shared" si="1325"/>
        <v>152.38999999999999</v>
      </c>
      <c r="T6504" s="8">
        <f t="shared" si="1319"/>
        <v>155.5</v>
      </c>
    </row>
    <row r="6505" spans="1:20" x14ac:dyDescent="0.35">
      <c r="A6505" s="5">
        <v>30003595</v>
      </c>
      <c r="B6505" t="s">
        <v>6456</v>
      </c>
      <c r="C6505" s="5">
        <v>300</v>
      </c>
      <c r="D6505" s="5">
        <v>80299</v>
      </c>
      <c r="G6505" s="9">
        <v>188.75</v>
      </c>
      <c r="H6505" s="8">
        <f t="shared" si="1320"/>
        <v>184.97499999999999</v>
      </c>
      <c r="I6505" s="8">
        <f t="shared" si="1313"/>
        <v>188.75</v>
      </c>
      <c r="J6505" s="8">
        <f t="shared" si="1314"/>
        <v>160.4375</v>
      </c>
      <c r="K6505" s="8">
        <f t="shared" si="1321"/>
        <v>184.97499999999999</v>
      </c>
      <c r="L6505" s="8">
        <f t="shared" si="1315"/>
        <v>188.75</v>
      </c>
      <c r="M6505" s="8">
        <f t="shared" si="1322"/>
        <v>184.97499999999999</v>
      </c>
      <c r="N6505" s="8">
        <f t="shared" si="1316"/>
        <v>188.75</v>
      </c>
      <c r="O6505" s="8">
        <f t="shared" si="1323"/>
        <v>185.91874999999999</v>
      </c>
      <c r="P6505" s="8">
        <f t="shared" si="1317"/>
        <v>188.75</v>
      </c>
      <c r="Q6505" s="8">
        <f t="shared" si="1324"/>
        <v>184.97499999999999</v>
      </c>
      <c r="R6505" s="8">
        <f t="shared" si="1318"/>
        <v>188.75</v>
      </c>
      <c r="S6505" s="8">
        <f t="shared" si="1325"/>
        <v>184.97499999999999</v>
      </c>
      <c r="T6505" s="8">
        <f t="shared" si="1319"/>
        <v>188.75</v>
      </c>
    </row>
    <row r="6506" spans="1:20" x14ac:dyDescent="0.35">
      <c r="A6506" s="5">
        <v>30003643</v>
      </c>
      <c r="B6506" t="s">
        <v>6457</v>
      </c>
      <c r="C6506" s="5">
        <v>300</v>
      </c>
      <c r="D6506" s="5">
        <v>80299</v>
      </c>
      <c r="G6506" s="9">
        <v>188.75</v>
      </c>
      <c r="H6506" s="8">
        <f t="shared" si="1320"/>
        <v>184.97499999999999</v>
      </c>
      <c r="I6506" s="8">
        <f t="shared" si="1313"/>
        <v>188.75</v>
      </c>
      <c r="J6506" s="8">
        <f t="shared" si="1314"/>
        <v>160.4375</v>
      </c>
      <c r="K6506" s="8">
        <f t="shared" si="1321"/>
        <v>184.97499999999999</v>
      </c>
      <c r="L6506" s="8">
        <f t="shared" si="1315"/>
        <v>188.75</v>
      </c>
      <c r="M6506" s="8">
        <f t="shared" si="1322"/>
        <v>184.97499999999999</v>
      </c>
      <c r="N6506" s="8">
        <f t="shared" si="1316"/>
        <v>188.75</v>
      </c>
      <c r="O6506" s="8">
        <f t="shared" si="1323"/>
        <v>185.91874999999999</v>
      </c>
      <c r="P6506" s="8">
        <f t="shared" si="1317"/>
        <v>188.75</v>
      </c>
      <c r="Q6506" s="8">
        <f t="shared" si="1324"/>
        <v>184.97499999999999</v>
      </c>
      <c r="R6506" s="8">
        <f t="shared" si="1318"/>
        <v>188.75</v>
      </c>
      <c r="S6506" s="8">
        <f t="shared" si="1325"/>
        <v>184.97499999999999</v>
      </c>
      <c r="T6506" s="8">
        <f t="shared" si="1319"/>
        <v>188.75</v>
      </c>
    </row>
    <row r="6507" spans="1:20" x14ac:dyDescent="0.35">
      <c r="A6507" s="5">
        <v>30003755</v>
      </c>
      <c r="B6507" t="s">
        <v>6458</v>
      </c>
      <c r="C6507" s="5">
        <v>300</v>
      </c>
      <c r="D6507" s="5">
        <v>87045</v>
      </c>
      <c r="G6507" s="9">
        <v>159.75</v>
      </c>
      <c r="H6507" s="8">
        <f t="shared" si="1320"/>
        <v>156.55500000000001</v>
      </c>
      <c r="I6507" s="8">
        <f t="shared" si="1313"/>
        <v>159.75</v>
      </c>
      <c r="J6507" s="8">
        <f t="shared" si="1314"/>
        <v>135.78749999999999</v>
      </c>
      <c r="K6507" s="8">
        <f t="shared" si="1321"/>
        <v>156.55500000000001</v>
      </c>
      <c r="L6507" s="8">
        <f t="shared" si="1315"/>
        <v>159.75</v>
      </c>
      <c r="M6507" s="8">
        <f t="shared" si="1322"/>
        <v>156.55500000000001</v>
      </c>
      <c r="N6507" s="8">
        <f t="shared" si="1316"/>
        <v>159.75</v>
      </c>
      <c r="O6507" s="8">
        <f t="shared" si="1323"/>
        <v>157.35374999999999</v>
      </c>
      <c r="P6507" s="8">
        <f t="shared" si="1317"/>
        <v>159.75</v>
      </c>
      <c r="Q6507" s="8">
        <f t="shared" si="1324"/>
        <v>156.55500000000001</v>
      </c>
      <c r="R6507" s="8">
        <f t="shared" si="1318"/>
        <v>159.75</v>
      </c>
      <c r="S6507" s="8">
        <f t="shared" si="1325"/>
        <v>156.55500000000001</v>
      </c>
      <c r="T6507" s="8">
        <f t="shared" si="1319"/>
        <v>159.75</v>
      </c>
    </row>
    <row r="6508" spans="1:20" x14ac:dyDescent="0.35">
      <c r="A6508" s="5">
        <v>30003840</v>
      </c>
      <c r="B6508" t="s">
        <v>6459</v>
      </c>
      <c r="C6508" s="5">
        <v>300</v>
      </c>
      <c r="D6508" s="5">
        <v>80299</v>
      </c>
      <c r="G6508" s="9">
        <v>188.75</v>
      </c>
      <c r="H6508" s="8">
        <f t="shared" si="1320"/>
        <v>184.97499999999999</v>
      </c>
      <c r="I6508" s="8">
        <f t="shared" si="1313"/>
        <v>188.75</v>
      </c>
      <c r="J6508" s="8">
        <f t="shared" si="1314"/>
        <v>160.4375</v>
      </c>
      <c r="K6508" s="8">
        <f t="shared" si="1321"/>
        <v>184.97499999999999</v>
      </c>
      <c r="L6508" s="8">
        <f t="shared" si="1315"/>
        <v>188.75</v>
      </c>
      <c r="M6508" s="8">
        <f t="shared" si="1322"/>
        <v>184.97499999999999</v>
      </c>
      <c r="N6508" s="8">
        <f t="shared" si="1316"/>
        <v>188.75</v>
      </c>
      <c r="O6508" s="8">
        <f t="shared" si="1323"/>
        <v>185.91874999999999</v>
      </c>
      <c r="P6508" s="8">
        <f t="shared" si="1317"/>
        <v>188.75</v>
      </c>
      <c r="Q6508" s="8">
        <f t="shared" si="1324"/>
        <v>184.97499999999999</v>
      </c>
      <c r="R6508" s="8">
        <f t="shared" si="1318"/>
        <v>188.75</v>
      </c>
      <c r="S6508" s="8">
        <f t="shared" si="1325"/>
        <v>184.97499999999999</v>
      </c>
      <c r="T6508" s="8">
        <f t="shared" si="1319"/>
        <v>188.75</v>
      </c>
    </row>
    <row r="6509" spans="1:20" x14ac:dyDescent="0.35">
      <c r="A6509" s="5">
        <v>30003887</v>
      </c>
      <c r="B6509" t="s">
        <v>6460</v>
      </c>
      <c r="C6509" s="5">
        <v>300</v>
      </c>
      <c r="D6509" s="5">
        <v>80299</v>
      </c>
      <c r="G6509" s="9">
        <v>188.75</v>
      </c>
      <c r="H6509" s="8">
        <f t="shared" si="1320"/>
        <v>184.97499999999999</v>
      </c>
      <c r="I6509" s="8">
        <f t="shared" si="1313"/>
        <v>188.75</v>
      </c>
      <c r="J6509" s="8">
        <f t="shared" si="1314"/>
        <v>160.4375</v>
      </c>
      <c r="K6509" s="8">
        <f t="shared" si="1321"/>
        <v>184.97499999999999</v>
      </c>
      <c r="L6509" s="8">
        <f t="shared" si="1315"/>
        <v>188.75</v>
      </c>
      <c r="M6509" s="8">
        <f t="shared" si="1322"/>
        <v>184.97499999999999</v>
      </c>
      <c r="N6509" s="8">
        <f t="shared" si="1316"/>
        <v>188.75</v>
      </c>
      <c r="O6509" s="8">
        <f t="shared" si="1323"/>
        <v>185.91874999999999</v>
      </c>
      <c r="P6509" s="8">
        <f t="shared" si="1317"/>
        <v>188.75</v>
      </c>
      <c r="Q6509" s="8">
        <f t="shared" si="1324"/>
        <v>184.97499999999999</v>
      </c>
      <c r="R6509" s="8">
        <f t="shared" si="1318"/>
        <v>188.75</v>
      </c>
      <c r="S6509" s="8">
        <f t="shared" si="1325"/>
        <v>184.97499999999999</v>
      </c>
      <c r="T6509" s="8">
        <f t="shared" si="1319"/>
        <v>188.75</v>
      </c>
    </row>
    <row r="6510" spans="1:20" x14ac:dyDescent="0.35">
      <c r="A6510" s="5">
        <v>30003914</v>
      </c>
      <c r="B6510" t="s">
        <v>6461</v>
      </c>
      <c r="C6510" s="5">
        <v>300</v>
      </c>
      <c r="D6510" s="5">
        <v>80299</v>
      </c>
      <c r="G6510" s="9">
        <v>188.75</v>
      </c>
      <c r="H6510" s="8">
        <f t="shared" si="1320"/>
        <v>184.97499999999999</v>
      </c>
      <c r="I6510" s="8">
        <f t="shared" si="1313"/>
        <v>188.75</v>
      </c>
      <c r="J6510" s="8">
        <f t="shared" si="1314"/>
        <v>160.4375</v>
      </c>
      <c r="K6510" s="8">
        <f t="shared" si="1321"/>
        <v>184.97499999999999</v>
      </c>
      <c r="L6510" s="8">
        <f t="shared" si="1315"/>
        <v>188.75</v>
      </c>
      <c r="M6510" s="8">
        <f t="shared" si="1322"/>
        <v>184.97499999999999</v>
      </c>
      <c r="N6510" s="8">
        <f t="shared" si="1316"/>
        <v>188.75</v>
      </c>
      <c r="O6510" s="8">
        <f t="shared" si="1323"/>
        <v>185.91874999999999</v>
      </c>
      <c r="P6510" s="8">
        <f t="shared" si="1317"/>
        <v>188.75</v>
      </c>
      <c r="Q6510" s="8">
        <f t="shared" si="1324"/>
        <v>184.97499999999999</v>
      </c>
      <c r="R6510" s="8">
        <f t="shared" si="1318"/>
        <v>188.75</v>
      </c>
      <c r="S6510" s="8">
        <f t="shared" si="1325"/>
        <v>184.97499999999999</v>
      </c>
      <c r="T6510" s="8">
        <f t="shared" si="1319"/>
        <v>188.75</v>
      </c>
    </row>
    <row r="6511" spans="1:20" x14ac:dyDescent="0.35">
      <c r="A6511" s="5">
        <v>30003948</v>
      </c>
      <c r="B6511" t="s">
        <v>6462</v>
      </c>
      <c r="C6511" s="5">
        <v>300</v>
      </c>
      <c r="D6511" s="5">
        <v>80299</v>
      </c>
      <c r="G6511" s="9">
        <v>188.75</v>
      </c>
      <c r="H6511" s="8">
        <f t="shared" si="1320"/>
        <v>184.97499999999999</v>
      </c>
      <c r="I6511" s="8">
        <f t="shared" ref="I6511:I6574" si="1326">G6511</f>
        <v>188.75</v>
      </c>
      <c r="J6511" s="8">
        <f t="shared" ref="J6511:J6574" si="1327">G6511*0.85</f>
        <v>160.4375</v>
      </c>
      <c r="K6511" s="8">
        <f t="shared" si="1321"/>
        <v>184.97499999999999</v>
      </c>
      <c r="L6511" s="8">
        <f t="shared" ref="L6511:L6574" si="1328">G6511</f>
        <v>188.75</v>
      </c>
      <c r="M6511" s="8">
        <f t="shared" si="1322"/>
        <v>184.97499999999999</v>
      </c>
      <c r="N6511" s="8">
        <f t="shared" ref="N6511:N6574" si="1329">G6511</f>
        <v>188.75</v>
      </c>
      <c r="O6511" s="8">
        <f t="shared" si="1323"/>
        <v>185.91874999999999</v>
      </c>
      <c r="P6511" s="8">
        <f t="shared" ref="P6511:P6574" si="1330">G6511</f>
        <v>188.75</v>
      </c>
      <c r="Q6511" s="8">
        <f t="shared" si="1324"/>
        <v>184.97499999999999</v>
      </c>
      <c r="R6511" s="8">
        <f t="shared" ref="R6511:R6574" si="1331">G6511</f>
        <v>188.75</v>
      </c>
      <c r="S6511" s="8">
        <f t="shared" si="1325"/>
        <v>184.97499999999999</v>
      </c>
      <c r="T6511" s="8">
        <f t="shared" ref="T6511:T6574" si="1332">G6511</f>
        <v>188.75</v>
      </c>
    </row>
    <row r="6512" spans="1:20" x14ac:dyDescent="0.35">
      <c r="A6512" s="5">
        <v>30004060</v>
      </c>
      <c r="B6512" t="s">
        <v>6463</v>
      </c>
      <c r="C6512" s="5">
        <v>300</v>
      </c>
      <c r="D6512" s="5">
        <v>87661</v>
      </c>
      <c r="G6512" s="9">
        <v>174.25</v>
      </c>
      <c r="H6512" s="8">
        <f t="shared" si="1320"/>
        <v>170.76499999999999</v>
      </c>
      <c r="I6512" s="8">
        <f t="shared" si="1326"/>
        <v>174.25</v>
      </c>
      <c r="J6512" s="8">
        <f t="shared" si="1327"/>
        <v>148.11249999999998</v>
      </c>
      <c r="K6512" s="8">
        <f t="shared" si="1321"/>
        <v>170.76499999999999</v>
      </c>
      <c r="L6512" s="8">
        <f t="shared" si="1328"/>
        <v>174.25</v>
      </c>
      <c r="M6512" s="8">
        <f t="shared" si="1322"/>
        <v>170.76499999999999</v>
      </c>
      <c r="N6512" s="8">
        <f t="shared" si="1329"/>
        <v>174.25</v>
      </c>
      <c r="O6512" s="8">
        <f t="shared" si="1323"/>
        <v>171.63624999999999</v>
      </c>
      <c r="P6512" s="8">
        <f t="shared" si="1330"/>
        <v>174.25</v>
      </c>
      <c r="Q6512" s="8">
        <f t="shared" si="1324"/>
        <v>170.76499999999999</v>
      </c>
      <c r="R6512" s="8">
        <f t="shared" si="1331"/>
        <v>174.25</v>
      </c>
      <c r="S6512" s="8">
        <f t="shared" si="1325"/>
        <v>170.76499999999999</v>
      </c>
      <c r="T6512" s="8">
        <f t="shared" si="1332"/>
        <v>174.25</v>
      </c>
    </row>
    <row r="6513" spans="1:20" x14ac:dyDescent="0.35">
      <c r="A6513" s="5">
        <v>30004061</v>
      </c>
      <c r="B6513" t="s">
        <v>6464</v>
      </c>
      <c r="C6513" s="5">
        <v>300</v>
      </c>
      <c r="D6513" s="5">
        <v>86336</v>
      </c>
      <c r="G6513" s="9">
        <v>130.75</v>
      </c>
      <c r="H6513" s="8">
        <f t="shared" si="1320"/>
        <v>128.13499999999999</v>
      </c>
      <c r="I6513" s="8">
        <f t="shared" si="1326"/>
        <v>130.75</v>
      </c>
      <c r="J6513" s="8">
        <f t="shared" si="1327"/>
        <v>111.1375</v>
      </c>
      <c r="K6513" s="8">
        <f t="shared" si="1321"/>
        <v>128.13499999999999</v>
      </c>
      <c r="L6513" s="8">
        <f t="shared" si="1328"/>
        <v>130.75</v>
      </c>
      <c r="M6513" s="8">
        <f t="shared" si="1322"/>
        <v>128.13499999999999</v>
      </c>
      <c r="N6513" s="8">
        <f t="shared" si="1329"/>
        <v>130.75</v>
      </c>
      <c r="O6513" s="8">
        <f t="shared" si="1323"/>
        <v>128.78874999999999</v>
      </c>
      <c r="P6513" s="8">
        <f t="shared" si="1330"/>
        <v>130.75</v>
      </c>
      <c r="Q6513" s="8">
        <f t="shared" si="1324"/>
        <v>128.13499999999999</v>
      </c>
      <c r="R6513" s="8">
        <f t="shared" si="1331"/>
        <v>130.75</v>
      </c>
      <c r="S6513" s="8">
        <f t="shared" si="1325"/>
        <v>128.13499999999999</v>
      </c>
      <c r="T6513" s="8">
        <f t="shared" si="1332"/>
        <v>130.75</v>
      </c>
    </row>
    <row r="6514" spans="1:20" x14ac:dyDescent="0.35">
      <c r="A6514" s="5">
        <v>30004062</v>
      </c>
      <c r="B6514" t="s">
        <v>6465</v>
      </c>
      <c r="C6514" s="5">
        <v>300</v>
      </c>
      <c r="D6514" s="5">
        <v>86336</v>
      </c>
      <c r="G6514" s="9">
        <v>130.75</v>
      </c>
      <c r="H6514" s="8">
        <f t="shared" si="1320"/>
        <v>128.13499999999999</v>
      </c>
      <c r="I6514" s="8">
        <f t="shared" si="1326"/>
        <v>130.75</v>
      </c>
      <c r="J6514" s="8">
        <f t="shared" si="1327"/>
        <v>111.1375</v>
      </c>
      <c r="K6514" s="8">
        <f t="shared" si="1321"/>
        <v>128.13499999999999</v>
      </c>
      <c r="L6514" s="8">
        <f t="shared" si="1328"/>
        <v>130.75</v>
      </c>
      <c r="M6514" s="8">
        <f t="shared" si="1322"/>
        <v>128.13499999999999</v>
      </c>
      <c r="N6514" s="8">
        <f t="shared" si="1329"/>
        <v>130.75</v>
      </c>
      <c r="O6514" s="8">
        <f t="shared" si="1323"/>
        <v>128.78874999999999</v>
      </c>
      <c r="P6514" s="8">
        <f t="shared" si="1330"/>
        <v>130.75</v>
      </c>
      <c r="Q6514" s="8">
        <f t="shared" si="1324"/>
        <v>128.13499999999999</v>
      </c>
      <c r="R6514" s="8">
        <f t="shared" si="1331"/>
        <v>130.75</v>
      </c>
      <c r="S6514" s="8">
        <f t="shared" si="1325"/>
        <v>128.13499999999999</v>
      </c>
      <c r="T6514" s="8">
        <f t="shared" si="1332"/>
        <v>130.75</v>
      </c>
    </row>
    <row r="6515" spans="1:20" x14ac:dyDescent="0.35">
      <c r="A6515" s="5">
        <v>30004063</v>
      </c>
      <c r="B6515" t="s">
        <v>6466</v>
      </c>
      <c r="C6515" s="5">
        <v>300</v>
      </c>
      <c r="D6515" s="5">
        <v>83520</v>
      </c>
      <c r="G6515" s="9">
        <v>173.25</v>
      </c>
      <c r="H6515" s="8">
        <f t="shared" si="1320"/>
        <v>169.785</v>
      </c>
      <c r="I6515" s="8">
        <f t="shared" si="1326"/>
        <v>173.25</v>
      </c>
      <c r="J6515" s="8">
        <f t="shared" si="1327"/>
        <v>147.26249999999999</v>
      </c>
      <c r="K6515" s="8">
        <f t="shared" si="1321"/>
        <v>169.785</v>
      </c>
      <c r="L6515" s="8">
        <f t="shared" si="1328"/>
        <v>173.25</v>
      </c>
      <c r="M6515" s="8">
        <f t="shared" si="1322"/>
        <v>169.785</v>
      </c>
      <c r="N6515" s="8">
        <f t="shared" si="1329"/>
        <v>173.25</v>
      </c>
      <c r="O6515" s="8">
        <f t="shared" si="1323"/>
        <v>170.65125</v>
      </c>
      <c r="P6515" s="8">
        <f t="shared" si="1330"/>
        <v>173.25</v>
      </c>
      <c r="Q6515" s="8">
        <f t="shared" si="1324"/>
        <v>169.785</v>
      </c>
      <c r="R6515" s="8">
        <f t="shared" si="1331"/>
        <v>173.25</v>
      </c>
      <c r="S6515" s="8">
        <f t="shared" si="1325"/>
        <v>169.785</v>
      </c>
      <c r="T6515" s="8">
        <f t="shared" si="1332"/>
        <v>173.25</v>
      </c>
    </row>
    <row r="6516" spans="1:20" x14ac:dyDescent="0.35">
      <c r="A6516" s="5">
        <v>30004064</v>
      </c>
      <c r="B6516" t="s">
        <v>6467</v>
      </c>
      <c r="C6516" s="5">
        <v>300</v>
      </c>
      <c r="D6516" s="5">
        <v>83520</v>
      </c>
      <c r="G6516" s="9">
        <v>173.25</v>
      </c>
      <c r="H6516" s="8">
        <f t="shared" si="1320"/>
        <v>169.785</v>
      </c>
      <c r="I6516" s="8">
        <f t="shared" si="1326"/>
        <v>173.25</v>
      </c>
      <c r="J6516" s="8">
        <f t="shared" si="1327"/>
        <v>147.26249999999999</v>
      </c>
      <c r="K6516" s="8">
        <f t="shared" si="1321"/>
        <v>169.785</v>
      </c>
      <c r="L6516" s="8">
        <f t="shared" si="1328"/>
        <v>173.25</v>
      </c>
      <c r="M6516" s="8">
        <f t="shared" si="1322"/>
        <v>169.785</v>
      </c>
      <c r="N6516" s="8">
        <f t="shared" si="1329"/>
        <v>173.25</v>
      </c>
      <c r="O6516" s="8">
        <f t="shared" si="1323"/>
        <v>170.65125</v>
      </c>
      <c r="P6516" s="8">
        <f t="shared" si="1330"/>
        <v>173.25</v>
      </c>
      <c r="Q6516" s="8">
        <f t="shared" si="1324"/>
        <v>169.785</v>
      </c>
      <c r="R6516" s="8">
        <f t="shared" si="1331"/>
        <v>173.25</v>
      </c>
      <c r="S6516" s="8">
        <f t="shared" si="1325"/>
        <v>169.785</v>
      </c>
      <c r="T6516" s="8">
        <f t="shared" si="1332"/>
        <v>173.25</v>
      </c>
    </row>
    <row r="6517" spans="1:20" x14ac:dyDescent="0.35">
      <c r="A6517" s="5">
        <v>30004065</v>
      </c>
      <c r="B6517" t="s">
        <v>6468</v>
      </c>
      <c r="C6517" s="5">
        <v>300</v>
      </c>
      <c r="D6517" s="5">
        <v>86609</v>
      </c>
      <c r="G6517" s="9">
        <v>80.75</v>
      </c>
      <c r="H6517" s="8">
        <f t="shared" si="1320"/>
        <v>79.135000000000005</v>
      </c>
      <c r="I6517" s="8">
        <f t="shared" si="1326"/>
        <v>80.75</v>
      </c>
      <c r="J6517" s="8">
        <f t="shared" si="1327"/>
        <v>68.637500000000003</v>
      </c>
      <c r="K6517" s="8">
        <f t="shared" si="1321"/>
        <v>79.135000000000005</v>
      </c>
      <c r="L6517" s="8">
        <f t="shared" si="1328"/>
        <v>80.75</v>
      </c>
      <c r="M6517" s="8">
        <f t="shared" si="1322"/>
        <v>79.135000000000005</v>
      </c>
      <c r="N6517" s="8">
        <f t="shared" si="1329"/>
        <v>80.75</v>
      </c>
      <c r="O6517" s="8">
        <f t="shared" si="1323"/>
        <v>79.538749999999993</v>
      </c>
      <c r="P6517" s="8">
        <f t="shared" si="1330"/>
        <v>80.75</v>
      </c>
      <c r="Q6517" s="8">
        <f t="shared" si="1324"/>
        <v>79.135000000000005</v>
      </c>
      <c r="R6517" s="8">
        <f t="shared" si="1331"/>
        <v>80.75</v>
      </c>
      <c r="S6517" s="8">
        <f t="shared" si="1325"/>
        <v>79.135000000000005</v>
      </c>
      <c r="T6517" s="8">
        <f t="shared" si="1332"/>
        <v>80.75</v>
      </c>
    </row>
    <row r="6518" spans="1:20" x14ac:dyDescent="0.35">
      <c r="A6518" s="5">
        <v>30004066</v>
      </c>
      <c r="B6518" t="s">
        <v>6469</v>
      </c>
      <c r="C6518" s="5">
        <v>300</v>
      </c>
      <c r="D6518" s="5">
        <v>87899</v>
      </c>
      <c r="G6518" s="9">
        <v>96.25</v>
      </c>
      <c r="H6518" s="8">
        <f t="shared" si="1320"/>
        <v>94.325000000000003</v>
      </c>
      <c r="I6518" s="8">
        <f t="shared" si="1326"/>
        <v>96.25</v>
      </c>
      <c r="J6518" s="8">
        <f t="shared" si="1327"/>
        <v>81.8125</v>
      </c>
      <c r="K6518" s="8">
        <f t="shared" si="1321"/>
        <v>94.325000000000003</v>
      </c>
      <c r="L6518" s="8">
        <f t="shared" si="1328"/>
        <v>96.25</v>
      </c>
      <c r="M6518" s="8">
        <f t="shared" si="1322"/>
        <v>94.325000000000003</v>
      </c>
      <c r="N6518" s="8">
        <f t="shared" si="1329"/>
        <v>96.25</v>
      </c>
      <c r="O6518" s="8">
        <f t="shared" si="1323"/>
        <v>94.806250000000006</v>
      </c>
      <c r="P6518" s="8">
        <f t="shared" si="1330"/>
        <v>96.25</v>
      </c>
      <c r="Q6518" s="8">
        <f t="shared" si="1324"/>
        <v>94.325000000000003</v>
      </c>
      <c r="R6518" s="8">
        <f t="shared" si="1331"/>
        <v>96.25</v>
      </c>
      <c r="S6518" s="8">
        <f t="shared" si="1325"/>
        <v>94.325000000000003</v>
      </c>
      <c r="T6518" s="8">
        <f t="shared" si="1332"/>
        <v>96.25</v>
      </c>
    </row>
    <row r="6519" spans="1:20" x14ac:dyDescent="0.35">
      <c r="A6519" s="5">
        <v>30004067</v>
      </c>
      <c r="B6519" t="s">
        <v>6470</v>
      </c>
      <c r="C6519" s="5">
        <v>300</v>
      </c>
      <c r="D6519" s="5">
        <v>86780</v>
      </c>
      <c r="G6519" s="9">
        <v>102</v>
      </c>
      <c r="H6519" s="8">
        <f t="shared" si="1320"/>
        <v>99.96</v>
      </c>
      <c r="I6519" s="8">
        <f t="shared" si="1326"/>
        <v>102</v>
      </c>
      <c r="J6519" s="8">
        <f t="shared" si="1327"/>
        <v>86.7</v>
      </c>
      <c r="K6519" s="8">
        <f t="shared" si="1321"/>
        <v>99.96</v>
      </c>
      <c r="L6519" s="8">
        <f t="shared" si="1328"/>
        <v>102</v>
      </c>
      <c r="M6519" s="8">
        <f t="shared" si="1322"/>
        <v>99.96</v>
      </c>
      <c r="N6519" s="8">
        <f t="shared" si="1329"/>
        <v>102</v>
      </c>
      <c r="O6519" s="8">
        <f t="shared" si="1323"/>
        <v>100.47</v>
      </c>
      <c r="P6519" s="8">
        <f t="shared" si="1330"/>
        <v>102</v>
      </c>
      <c r="Q6519" s="8">
        <f t="shared" si="1324"/>
        <v>99.96</v>
      </c>
      <c r="R6519" s="8">
        <f t="shared" si="1331"/>
        <v>102</v>
      </c>
      <c r="S6519" s="8">
        <f t="shared" si="1325"/>
        <v>99.96</v>
      </c>
      <c r="T6519" s="8">
        <f t="shared" si="1332"/>
        <v>102</v>
      </c>
    </row>
    <row r="6520" spans="1:20" x14ac:dyDescent="0.35">
      <c r="A6520" s="5">
        <v>30004068</v>
      </c>
      <c r="B6520" t="s">
        <v>6471</v>
      </c>
      <c r="C6520" s="5">
        <v>300</v>
      </c>
      <c r="D6520" s="5">
        <v>84255</v>
      </c>
      <c r="G6520" s="9">
        <v>148.25</v>
      </c>
      <c r="H6520" s="8">
        <f t="shared" si="1320"/>
        <v>145.285</v>
      </c>
      <c r="I6520" s="8">
        <f t="shared" si="1326"/>
        <v>148.25</v>
      </c>
      <c r="J6520" s="8">
        <f t="shared" si="1327"/>
        <v>126.0125</v>
      </c>
      <c r="K6520" s="8">
        <f t="shared" si="1321"/>
        <v>145.285</v>
      </c>
      <c r="L6520" s="8">
        <f t="shared" si="1328"/>
        <v>148.25</v>
      </c>
      <c r="M6520" s="8">
        <f t="shared" si="1322"/>
        <v>145.285</v>
      </c>
      <c r="N6520" s="8">
        <f t="shared" si="1329"/>
        <v>148.25</v>
      </c>
      <c r="O6520" s="8">
        <f t="shared" si="1323"/>
        <v>146.02625</v>
      </c>
      <c r="P6520" s="8">
        <f t="shared" si="1330"/>
        <v>148.25</v>
      </c>
      <c r="Q6520" s="8">
        <f t="shared" si="1324"/>
        <v>145.285</v>
      </c>
      <c r="R6520" s="8">
        <f t="shared" si="1331"/>
        <v>148.25</v>
      </c>
      <c r="S6520" s="8">
        <f t="shared" si="1325"/>
        <v>145.285</v>
      </c>
      <c r="T6520" s="8">
        <f t="shared" si="1332"/>
        <v>148.25</v>
      </c>
    </row>
    <row r="6521" spans="1:20" x14ac:dyDescent="0.35">
      <c r="A6521" s="5">
        <v>30004069</v>
      </c>
      <c r="B6521" t="s">
        <v>6472</v>
      </c>
      <c r="C6521" s="5">
        <v>300</v>
      </c>
      <c r="D6521" s="5">
        <v>86161</v>
      </c>
      <c r="G6521" s="9">
        <v>134.25</v>
      </c>
      <c r="H6521" s="8">
        <f t="shared" si="1320"/>
        <v>131.565</v>
      </c>
      <c r="I6521" s="8">
        <f t="shared" si="1326"/>
        <v>134.25</v>
      </c>
      <c r="J6521" s="8">
        <f t="shared" si="1327"/>
        <v>114.1125</v>
      </c>
      <c r="K6521" s="8">
        <f t="shared" si="1321"/>
        <v>131.565</v>
      </c>
      <c r="L6521" s="8">
        <f t="shared" si="1328"/>
        <v>134.25</v>
      </c>
      <c r="M6521" s="8">
        <f t="shared" si="1322"/>
        <v>131.565</v>
      </c>
      <c r="N6521" s="8">
        <f t="shared" si="1329"/>
        <v>134.25</v>
      </c>
      <c r="O6521" s="8">
        <f t="shared" si="1323"/>
        <v>132.23624999999998</v>
      </c>
      <c r="P6521" s="8">
        <f t="shared" si="1330"/>
        <v>134.25</v>
      </c>
      <c r="Q6521" s="8">
        <f t="shared" si="1324"/>
        <v>131.565</v>
      </c>
      <c r="R6521" s="8">
        <f t="shared" si="1331"/>
        <v>134.25</v>
      </c>
      <c r="S6521" s="8">
        <f t="shared" si="1325"/>
        <v>131.565</v>
      </c>
      <c r="T6521" s="8">
        <f t="shared" si="1332"/>
        <v>134.25</v>
      </c>
    </row>
    <row r="6522" spans="1:20" x14ac:dyDescent="0.35">
      <c r="A6522" s="5">
        <v>30004070</v>
      </c>
      <c r="B6522" t="s">
        <v>6473</v>
      </c>
      <c r="C6522" s="5">
        <v>300</v>
      </c>
      <c r="D6522" s="5">
        <v>80061</v>
      </c>
      <c r="G6522" s="9">
        <v>160.75</v>
      </c>
      <c r="H6522" s="8">
        <f t="shared" si="1320"/>
        <v>157.535</v>
      </c>
      <c r="I6522" s="8">
        <f t="shared" si="1326"/>
        <v>160.75</v>
      </c>
      <c r="J6522" s="8">
        <f t="shared" si="1327"/>
        <v>136.63749999999999</v>
      </c>
      <c r="K6522" s="8">
        <f t="shared" si="1321"/>
        <v>157.535</v>
      </c>
      <c r="L6522" s="8">
        <f t="shared" si="1328"/>
        <v>160.75</v>
      </c>
      <c r="M6522" s="8">
        <f t="shared" si="1322"/>
        <v>157.535</v>
      </c>
      <c r="N6522" s="8">
        <f t="shared" si="1329"/>
        <v>160.75</v>
      </c>
      <c r="O6522" s="8">
        <f t="shared" si="1323"/>
        <v>158.33875</v>
      </c>
      <c r="P6522" s="8">
        <f t="shared" si="1330"/>
        <v>160.75</v>
      </c>
      <c r="Q6522" s="8">
        <f t="shared" si="1324"/>
        <v>157.535</v>
      </c>
      <c r="R6522" s="8">
        <f t="shared" si="1331"/>
        <v>160.75</v>
      </c>
      <c r="S6522" s="8">
        <f t="shared" si="1325"/>
        <v>157.535</v>
      </c>
      <c r="T6522" s="8">
        <f t="shared" si="1332"/>
        <v>160.75</v>
      </c>
    </row>
    <row r="6523" spans="1:20" x14ac:dyDescent="0.35">
      <c r="A6523" s="5">
        <v>30004071</v>
      </c>
      <c r="B6523" t="s">
        <v>6474</v>
      </c>
      <c r="C6523" s="5">
        <v>300</v>
      </c>
      <c r="D6523" s="5">
        <v>83704</v>
      </c>
      <c r="G6523" s="9">
        <v>147.25</v>
      </c>
      <c r="H6523" s="8">
        <f t="shared" si="1320"/>
        <v>144.30500000000001</v>
      </c>
      <c r="I6523" s="8">
        <f t="shared" si="1326"/>
        <v>147.25</v>
      </c>
      <c r="J6523" s="8">
        <f t="shared" si="1327"/>
        <v>125.16249999999999</v>
      </c>
      <c r="K6523" s="8">
        <f t="shared" si="1321"/>
        <v>144.30500000000001</v>
      </c>
      <c r="L6523" s="8">
        <f t="shared" si="1328"/>
        <v>147.25</v>
      </c>
      <c r="M6523" s="8">
        <f t="shared" si="1322"/>
        <v>144.30500000000001</v>
      </c>
      <c r="N6523" s="8">
        <f t="shared" si="1329"/>
        <v>147.25</v>
      </c>
      <c r="O6523" s="8">
        <f t="shared" si="1323"/>
        <v>145.04124999999999</v>
      </c>
      <c r="P6523" s="8">
        <f t="shared" si="1330"/>
        <v>147.25</v>
      </c>
      <c r="Q6523" s="8">
        <f t="shared" si="1324"/>
        <v>144.30500000000001</v>
      </c>
      <c r="R6523" s="8">
        <f t="shared" si="1331"/>
        <v>147.25</v>
      </c>
      <c r="S6523" s="8">
        <f t="shared" si="1325"/>
        <v>144.30500000000001</v>
      </c>
      <c r="T6523" s="8">
        <f t="shared" si="1332"/>
        <v>147.25</v>
      </c>
    </row>
    <row r="6524" spans="1:20" x14ac:dyDescent="0.35">
      <c r="A6524" s="5">
        <v>30004072</v>
      </c>
      <c r="B6524" t="s">
        <v>6475</v>
      </c>
      <c r="C6524" s="5">
        <v>300</v>
      </c>
      <c r="D6524" s="5">
        <v>84252</v>
      </c>
      <c r="G6524" s="9">
        <v>175.25</v>
      </c>
      <c r="H6524" s="8">
        <f t="shared" si="1320"/>
        <v>171.745</v>
      </c>
      <c r="I6524" s="8">
        <f t="shared" si="1326"/>
        <v>175.25</v>
      </c>
      <c r="J6524" s="8">
        <f t="shared" si="1327"/>
        <v>148.96250000000001</v>
      </c>
      <c r="K6524" s="8">
        <f t="shared" si="1321"/>
        <v>171.745</v>
      </c>
      <c r="L6524" s="8">
        <f t="shared" si="1328"/>
        <v>175.25</v>
      </c>
      <c r="M6524" s="8">
        <f t="shared" si="1322"/>
        <v>171.745</v>
      </c>
      <c r="N6524" s="8">
        <f t="shared" si="1329"/>
        <v>175.25</v>
      </c>
      <c r="O6524" s="8">
        <f t="shared" si="1323"/>
        <v>172.62125</v>
      </c>
      <c r="P6524" s="8">
        <f t="shared" si="1330"/>
        <v>175.25</v>
      </c>
      <c r="Q6524" s="8">
        <f t="shared" si="1324"/>
        <v>171.745</v>
      </c>
      <c r="R6524" s="8">
        <f t="shared" si="1331"/>
        <v>175.25</v>
      </c>
      <c r="S6524" s="8">
        <f t="shared" si="1325"/>
        <v>171.745</v>
      </c>
      <c r="T6524" s="8">
        <f t="shared" si="1332"/>
        <v>175.25</v>
      </c>
    </row>
    <row r="6525" spans="1:20" x14ac:dyDescent="0.35">
      <c r="A6525" s="5">
        <v>30004073</v>
      </c>
      <c r="B6525" t="s">
        <v>6476</v>
      </c>
      <c r="C6525" s="5">
        <v>300</v>
      </c>
      <c r="D6525" s="5">
        <v>80299</v>
      </c>
      <c r="G6525" s="9">
        <v>188.75</v>
      </c>
      <c r="H6525" s="8">
        <f t="shared" si="1320"/>
        <v>184.97499999999999</v>
      </c>
      <c r="I6525" s="8">
        <f t="shared" si="1326"/>
        <v>188.75</v>
      </c>
      <c r="J6525" s="8">
        <f t="shared" si="1327"/>
        <v>160.4375</v>
      </c>
      <c r="K6525" s="8">
        <f t="shared" si="1321"/>
        <v>184.97499999999999</v>
      </c>
      <c r="L6525" s="8">
        <f t="shared" si="1328"/>
        <v>188.75</v>
      </c>
      <c r="M6525" s="8">
        <f t="shared" si="1322"/>
        <v>184.97499999999999</v>
      </c>
      <c r="N6525" s="8">
        <f t="shared" si="1329"/>
        <v>188.75</v>
      </c>
      <c r="O6525" s="8">
        <f t="shared" si="1323"/>
        <v>185.91874999999999</v>
      </c>
      <c r="P6525" s="8">
        <f t="shared" si="1330"/>
        <v>188.75</v>
      </c>
      <c r="Q6525" s="8">
        <f t="shared" si="1324"/>
        <v>184.97499999999999</v>
      </c>
      <c r="R6525" s="8">
        <f t="shared" si="1331"/>
        <v>188.75</v>
      </c>
      <c r="S6525" s="8">
        <f t="shared" si="1325"/>
        <v>184.97499999999999</v>
      </c>
      <c r="T6525" s="8">
        <f t="shared" si="1332"/>
        <v>188.75</v>
      </c>
    </row>
    <row r="6526" spans="1:20" x14ac:dyDescent="0.35">
      <c r="A6526" s="5">
        <v>30004344</v>
      </c>
      <c r="B6526" t="s">
        <v>6477</v>
      </c>
      <c r="C6526" s="5">
        <v>300</v>
      </c>
      <c r="D6526" s="5">
        <v>83986</v>
      </c>
      <c r="G6526" s="9">
        <v>59</v>
      </c>
      <c r="H6526" s="8">
        <f t="shared" si="1320"/>
        <v>57.82</v>
      </c>
      <c r="I6526" s="8">
        <f t="shared" si="1326"/>
        <v>59</v>
      </c>
      <c r="J6526" s="8">
        <f t="shared" si="1327"/>
        <v>50.15</v>
      </c>
      <c r="K6526" s="8">
        <f t="shared" si="1321"/>
        <v>57.82</v>
      </c>
      <c r="L6526" s="8">
        <f t="shared" si="1328"/>
        <v>59</v>
      </c>
      <c r="M6526" s="8">
        <f t="shared" si="1322"/>
        <v>57.82</v>
      </c>
      <c r="N6526" s="8">
        <f t="shared" si="1329"/>
        <v>59</v>
      </c>
      <c r="O6526" s="8">
        <f t="shared" si="1323"/>
        <v>58.115000000000002</v>
      </c>
      <c r="P6526" s="8">
        <f t="shared" si="1330"/>
        <v>59</v>
      </c>
      <c r="Q6526" s="8">
        <f t="shared" si="1324"/>
        <v>57.82</v>
      </c>
      <c r="R6526" s="8">
        <f t="shared" si="1331"/>
        <v>59</v>
      </c>
      <c r="S6526" s="8">
        <f t="shared" si="1325"/>
        <v>57.82</v>
      </c>
      <c r="T6526" s="8">
        <f t="shared" si="1332"/>
        <v>59</v>
      </c>
    </row>
    <row r="6527" spans="1:20" x14ac:dyDescent="0.35">
      <c r="A6527" s="5">
        <v>30004378</v>
      </c>
      <c r="B6527" t="s">
        <v>6478</v>
      </c>
      <c r="C6527" s="5">
        <v>300</v>
      </c>
      <c r="D6527" s="5">
        <v>87798</v>
      </c>
      <c r="G6527" s="9">
        <v>291.25</v>
      </c>
      <c r="H6527" s="8">
        <f t="shared" si="1320"/>
        <v>285.42500000000001</v>
      </c>
      <c r="I6527" s="8">
        <f t="shared" si="1326"/>
        <v>291.25</v>
      </c>
      <c r="J6527" s="8">
        <f t="shared" si="1327"/>
        <v>247.5625</v>
      </c>
      <c r="K6527" s="8">
        <f t="shared" si="1321"/>
        <v>285.42500000000001</v>
      </c>
      <c r="L6527" s="8">
        <f t="shared" si="1328"/>
        <v>291.25</v>
      </c>
      <c r="M6527" s="8">
        <f t="shared" si="1322"/>
        <v>285.42500000000001</v>
      </c>
      <c r="N6527" s="8">
        <f t="shared" si="1329"/>
        <v>291.25</v>
      </c>
      <c r="O6527" s="8">
        <f t="shared" si="1323"/>
        <v>286.88125000000002</v>
      </c>
      <c r="P6527" s="8">
        <f t="shared" si="1330"/>
        <v>291.25</v>
      </c>
      <c r="Q6527" s="8">
        <f t="shared" si="1324"/>
        <v>285.42500000000001</v>
      </c>
      <c r="R6527" s="8">
        <f t="shared" si="1331"/>
        <v>291.25</v>
      </c>
      <c r="S6527" s="8">
        <f t="shared" si="1325"/>
        <v>285.42500000000001</v>
      </c>
      <c r="T6527" s="8">
        <f t="shared" si="1332"/>
        <v>291.25</v>
      </c>
    </row>
    <row r="6528" spans="1:20" x14ac:dyDescent="0.35">
      <c r="A6528" s="5">
        <v>30004380</v>
      </c>
      <c r="B6528" t="s">
        <v>6479</v>
      </c>
      <c r="C6528" s="5">
        <v>300</v>
      </c>
      <c r="D6528" s="5">
        <v>82172</v>
      </c>
      <c r="G6528" s="9">
        <v>123.25</v>
      </c>
      <c r="H6528" s="8">
        <f t="shared" si="1320"/>
        <v>120.785</v>
      </c>
      <c r="I6528" s="8">
        <f t="shared" si="1326"/>
        <v>123.25</v>
      </c>
      <c r="J6528" s="8">
        <f t="shared" si="1327"/>
        <v>104.7625</v>
      </c>
      <c r="K6528" s="8">
        <f t="shared" si="1321"/>
        <v>120.785</v>
      </c>
      <c r="L6528" s="8">
        <f t="shared" si="1328"/>
        <v>123.25</v>
      </c>
      <c r="M6528" s="8">
        <f t="shared" si="1322"/>
        <v>120.785</v>
      </c>
      <c r="N6528" s="8">
        <f t="shared" si="1329"/>
        <v>123.25</v>
      </c>
      <c r="O6528" s="8">
        <f t="shared" si="1323"/>
        <v>121.40125</v>
      </c>
      <c r="P6528" s="8">
        <f t="shared" si="1330"/>
        <v>123.25</v>
      </c>
      <c r="Q6528" s="8">
        <f t="shared" si="1324"/>
        <v>120.785</v>
      </c>
      <c r="R6528" s="8">
        <f t="shared" si="1331"/>
        <v>123.25</v>
      </c>
      <c r="S6528" s="8">
        <f t="shared" si="1325"/>
        <v>120.785</v>
      </c>
      <c r="T6528" s="8">
        <f t="shared" si="1332"/>
        <v>123.25</v>
      </c>
    </row>
    <row r="6529" spans="1:20" x14ac:dyDescent="0.35">
      <c r="A6529" s="5">
        <v>30004381</v>
      </c>
      <c r="B6529" t="s">
        <v>6480</v>
      </c>
      <c r="C6529" s="5">
        <v>300</v>
      </c>
      <c r="D6529" s="5">
        <v>82247</v>
      </c>
      <c r="G6529" s="9">
        <v>72</v>
      </c>
      <c r="H6529" s="8">
        <f t="shared" si="1320"/>
        <v>70.56</v>
      </c>
      <c r="I6529" s="8">
        <f t="shared" si="1326"/>
        <v>72</v>
      </c>
      <c r="J6529" s="8">
        <f t="shared" si="1327"/>
        <v>61.199999999999996</v>
      </c>
      <c r="K6529" s="8">
        <f t="shared" si="1321"/>
        <v>70.56</v>
      </c>
      <c r="L6529" s="8">
        <f t="shared" si="1328"/>
        <v>72</v>
      </c>
      <c r="M6529" s="8">
        <f t="shared" si="1322"/>
        <v>70.56</v>
      </c>
      <c r="N6529" s="8">
        <f t="shared" si="1329"/>
        <v>72</v>
      </c>
      <c r="O6529" s="8">
        <f t="shared" si="1323"/>
        <v>70.92</v>
      </c>
      <c r="P6529" s="8">
        <f t="shared" si="1330"/>
        <v>72</v>
      </c>
      <c r="Q6529" s="8">
        <f t="shared" si="1324"/>
        <v>70.56</v>
      </c>
      <c r="R6529" s="8">
        <f t="shared" si="1331"/>
        <v>72</v>
      </c>
      <c r="S6529" s="8">
        <f t="shared" si="1325"/>
        <v>70.56</v>
      </c>
      <c r="T6529" s="8">
        <f t="shared" si="1332"/>
        <v>72</v>
      </c>
    </row>
    <row r="6530" spans="1:20" x14ac:dyDescent="0.35">
      <c r="A6530" s="5">
        <v>30004382</v>
      </c>
      <c r="B6530" t="s">
        <v>6481</v>
      </c>
      <c r="C6530" s="5">
        <v>300</v>
      </c>
      <c r="D6530" s="5">
        <v>82977</v>
      </c>
      <c r="G6530" s="9">
        <v>95.75</v>
      </c>
      <c r="H6530" s="8">
        <f t="shared" si="1320"/>
        <v>93.834999999999994</v>
      </c>
      <c r="I6530" s="8">
        <f t="shared" si="1326"/>
        <v>95.75</v>
      </c>
      <c r="J6530" s="8">
        <f t="shared" si="1327"/>
        <v>81.387500000000003</v>
      </c>
      <c r="K6530" s="8">
        <f t="shared" si="1321"/>
        <v>93.834999999999994</v>
      </c>
      <c r="L6530" s="8">
        <f t="shared" si="1328"/>
        <v>95.75</v>
      </c>
      <c r="M6530" s="8">
        <f t="shared" si="1322"/>
        <v>93.834999999999994</v>
      </c>
      <c r="N6530" s="8">
        <f t="shared" si="1329"/>
        <v>95.75</v>
      </c>
      <c r="O6530" s="8">
        <f t="shared" si="1323"/>
        <v>94.313749999999999</v>
      </c>
      <c r="P6530" s="8">
        <f t="shared" si="1330"/>
        <v>95.75</v>
      </c>
      <c r="Q6530" s="8">
        <f t="shared" si="1324"/>
        <v>93.834999999999994</v>
      </c>
      <c r="R6530" s="8">
        <f t="shared" si="1331"/>
        <v>95.75</v>
      </c>
      <c r="S6530" s="8">
        <f t="shared" si="1325"/>
        <v>93.834999999999994</v>
      </c>
      <c r="T6530" s="8">
        <f t="shared" si="1332"/>
        <v>95.75</v>
      </c>
    </row>
    <row r="6531" spans="1:20" x14ac:dyDescent="0.35">
      <c r="A6531" s="5">
        <v>30004383</v>
      </c>
      <c r="B6531" t="s">
        <v>6482</v>
      </c>
      <c r="C6531" s="5">
        <v>300</v>
      </c>
      <c r="D6531" s="5">
        <v>84460</v>
      </c>
      <c r="G6531" s="9">
        <v>83.75</v>
      </c>
      <c r="H6531" s="8">
        <f t="shared" si="1320"/>
        <v>82.075000000000003</v>
      </c>
      <c r="I6531" s="8">
        <f t="shared" si="1326"/>
        <v>83.75</v>
      </c>
      <c r="J6531" s="8">
        <f t="shared" si="1327"/>
        <v>71.1875</v>
      </c>
      <c r="K6531" s="8">
        <f t="shared" si="1321"/>
        <v>82.075000000000003</v>
      </c>
      <c r="L6531" s="8">
        <f t="shared" si="1328"/>
        <v>83.75</v>
      </c>
      <c r="M6531" s="8">
        <f t="shared" si="1322"/>
        <v>82.075000000000003</v>
      </c>
      <c r="N6531" s="8">
        <f t="shared" si="1329"/>
        <v>83.75</v>
      </c>
      <c r="O6531" s="8">
        <f t="shared" si="1323"/>
        <v>82.493750000000006</v>
      </c>
      <c r="P6531" s="8">
        <f t="shared" si="1330"/>
        <v>83.75</v>
      </c>
      <c r="Q6531" s="8">
        <f t="shared" si="1324"/>
        <v>82.075000000000003</v>
      </c>
      <c r="R6531" s="8">
        <f t="shared" si="1331"/>
        <v>83.75</v>
      </c>
      <c r="S6531" s="8">
        <f t="shared" si="1325"/>
        <v>82.075000000000003</v>
      </c>
      <c r="T6531" s="8">
        <f t="shared" si="1332"/>
        <v>83.75</v>
      </c>
    </row>
    <row r="6532" spans="1:20" x14ac:dyDescent="0.35">
      <c r="A6532" s="5">
        <v>30004384</v>
      </c>
      <c r="B6532" t="s">
        <v>6483</v>
      </c>
      <c r="C6532" s="5">
        <v>300</v>
      </c>
      <c r="D6532" s="5">
        <v>84450</v>
      </c>
      <c r="G6532" s="9">
        <v>74.5</v>
      </c>
      <c r="H6532" s="8">
        <f t="shared" si="1320"/>
        <v>73.010000000000005</v>
      </c>
      <c r="I6532" s="8">
        <f t="shared" si="1326"/>
        <v>74.5</v>
      </c>
      <c r="J6532" s="8">
        <f t="shared" si="1327"/>
        <v>63.324999999999996</v>
      </c>
      <c r="K6532" s="8">
        <f t="shared" si="1321"/>
        <v>73.010000000000005</v>
      </c>
      <c r="L6532" s="8">
        <f t="shared" si="1328"/>
        <v>74.5</v>
      </c>
      <c r="M6532" s="8">
        <f t="shared" si="1322"/>
        <v>73.010000000000005</v>
      </c>
      <c r="N6532" s="8">
        <f t="shared" si="1329"/>
        <v>74.5</v>
      </c>
      <c r="O6532" s="8">
        <f t="shared" si="1323"/>
        <v>73.382499999999993</v>
      </c>
      <c r="P6532" s="8">
        <f t="shared" si="1330"/>
        <v>74.5</v>
      </c>
      <c r="Q6532" s="8">
        <f t="shared" si="1324"/>
        <v>73.010000000000005</v>
      </c>
      <c r="R6532" s="8">
        <f t="shared" si="1331"/>
        <v>74.5</v>
      </c>
      <c r="S6532" s="8">
        <f t="shared" si="1325"/>
        <v>73.010000000000005</v>
      </c>
      <c r="T6532" s="8">
        <f t="shared" si="1332"/>
        <v>74.5</v>
      </c>
    </row>
    <row r="6533" spans="1:20" x14ac:dyDescent="0.35">
      <c r="A6533" s="5">
        <v>30004385</v>
      </c>
      <c r="B6533" t="s">
        <v>6484</v>
      </c>
      <c r="C6533" s="5">
        <v>300</v>
      </c>
      <c r="D6533" s="5">
        <v>82947</v>
      </c>
      <c r="G6533" s="9">
        <v>63</v>
      </c>
      <c r="H6533" s="8">
        <f t="shared" ref="H6533:H6596" si="1333">MIN(K6533:T6533)</f>
        <v>61.74</v>
      </c>
      <c r="I6533" s="8">
        <f t="shared" si="1326"/>
        <v>63</v>
      </c>
      <c r="J6533" s="8">
        <f t="shared" si="1327"/>
        <v>53.55</v>
      </c>
      <c r="K6533" s="8">
        <f t="shared" si="1321"/>
        <v>61.74</v>
      </c>
      <c r="L6533" s="8">
        <f t="shared" si="1328"/>
        <v>63</v>
      </c>
      <c r="M6533" s="8">
        <f t="shared" si="1322"/>
        <v>61.74</v>
      </c>
      <c r="N6533" s="8">
        <f t="shared" si="1329"/>
        <v>63</v>
      </c>
      <c r="O6533" s="8">
        <f t="shared" si="1323"/>
        <v>62.055</v>
      </c>
      <c r="P6533" s="8">
        <f t="shared" si="1330"/>
        <v>63</v>
      </c>
      <c r="Q6533" s="8">
        <f t="shared" si="1324"/>
        <v>61.74</v>
      </c>
      <c r="R6533" s="8">
        <f t="shared" si="1331"/>
        <v>63</v>
      </c>
      <c r="S6533" s="8">
        <f t="shared" si="1325"/>
        <v>61.74</v>
      </c>
      <c r="T6533" s="8">
        <f t="shared" si="1332"/>
        <v>63</v>
      </c>
    </row>
    <row r="6534" spans="1:20" x14ac:dyDescent="0.35">
      <c r="A6534" s="5">
        <v>30004386</v>
      </c>
      <c r="B6534" t="s">
        <v>6485</v>
      </c>
      <c r="C6534" s="5">
        <v>300</v>
      </c>
      <c r="D6534" s="5">
        <v>84478</v>
      </c>
      <c r="G6534" s="9">
        <v>83.75</v>
      </c>
      <c r="H6534" s="8">
        <f t="shared" si="1333"/>
        <v>82.075000000000003</v>
      </c>
      <c r="I6534" s="8">
        <f t="shared" si="1326"/>
        <v>83.75</v>
      </c>
      <c r="J6534" s="8">
        <f t="shared" si="1327"/>
        <v>71.1875</v>
      </c>
      <c r="K6534" s="8">
        <f t="shared" si="1321"/>
        <v>82.075000000000003</v>
      </c>
      <c r="L6534" s="8">
        <f t="shared" si="1328"/>
        <v>83.75</v>
      </c>
      <c r="M6534" s="8">
        <f t="shared" si="1322"/>
        <v>82.075000000000003</v>
      </c>
      <c r="N6534" s="8">
        <f t="shared" si="1329"/>
        <v>83.75</v>
      </c>
      <c r="O6534" s="8">
        <f t="shared" si="1323"/>
        <v>82.493750000000006</v>
      </c>
      <c r="P6534" s="8">
        <f t="shared" si="1330"/>
        <v>83.75</v>
      </c>
      <c r="Q6534" s="8">
        <f t="shared" si="1324"/>
        <v>82.075000000000003</v>
      </c>
      <c r="R6534" s="8">
        <f t="shared" si="1331"/>
        <v>83.75</v>
      </c>
      <c r="S6534" s="8">
        <f t="shared" si="1325"/>
        <v>82.075000000000003</v>
      </c>
      <c r="T6534" s="8">
        <f t="shared" si="1332"/>
        <v>83.75</v>
      </c>
    </row>
    <row r="6535" spans="1:20" x14ac:dyDescent="0.35">
      <c r="A6535" s="5">
        <v>30004389</v>
      </c>
      <c r="B6535" t="s">
        <v>6486</v>
      </c>
      <c r="C6535" s="5">
        <v>300</v>
      </c>
      <c r="D6535" s="5">
        <v>86832</v>
      </c>
      <c r="G6535" s="9">
        <v>348.5</v>
      </c>
      <c r="H6535" s="8">
        <f t="shared" si="1333"/>
        <v>341.53</v>
      </c>
      <c r="I6535" s="8">
        <f t="shared" si="1326"/>
        <v>348.5</v>
      </c>
      <c r="J6535" s="8">
        <f t="shared" si="1327"/>
        <v>296.22499999999997</v>
      </c>
      <c r="K6535" s="8">
        <f t="shared" si="1321"/>
        <v>341.53</v>
      </c>
      <c r="L6535" s="8">
        <f t="shared" si="1328"/>
        <v>348.5</v>
      </c>
      <c r="M6535" s="8">
        <f t="shared" si="1322"/>
        <v>341.53</v>
      </c>
      <c r="N6535" s="8">
        <f t="shared" si="1329"/>
        <v>348.5</v>
      </c>
      <c r="O6535" s="8">
        <f t="shared" si="1323"/>
        <v>343.27249999999998</v>
      </c>
      <c r="P6535" s="8">
        <f t="shared" si="1330"/>
        <v>348.5</v>
      </c>
      <c r="Q6535" s="8">
        <f t="shared" si="1324"/>
        <v>341.53</v>
      </c>
      <c r="R6535" s="8">
        <f t="shared" si="1331"/>
        <v>348.5</v>
      </c>
      <c r="S6535" s="8">
        <f t="shared" si="1325"/>
        <v>341.53</v>
      </c>
      <c r="T6535" s="8">
        <f t="shared" si="1332"/>
        <v>348.5</v>
      </c>
    </row>
    <row r="6536" spans="1:20" x14ac:dyDescent="0.35">
      <c r="A6536" s="5">
        <v>30004390</v>
      </c>
      <c r="B6536" t="s">
        <v>6487</v>
      </c>
      <c r="C6536" s="5">
        <v>300</v>
      </c>
      <c r="D6536" s="5">
        <v>80307</v>
      </c>
      <c r="E6536" s="5">
        <v>80307</v>
      </c>
      <c r="G6536" s="9">
        <v>281</v>
      </c>
      <c r="H6536" s="8">
        <f t="shared" si="1333"/>
        <v>275.38</v>
      </c>
      <c r="I6536" s="8">
        <f t="shared" si="1326"/>
        <v>281</v>
      </c>
      <c r="J6536" s="8">
        <f t="shared" si="1327"/>
        <v>238.85</v>
      </c>
      <c r="K6536" s="8">
        <f t="shared" si="1321"/>
        <v>275.38</v>
      </c>
      <c r="L6536" s="8">
        <f t="shared" si="1328"/>
        <v>281</v>
      </c>
      <c r="M6536" s="8">
        <f t="shared" si="1322"/>
        <v>275.38</v>
      </c>
      <c r="N6536" s="8">
        <f t="shared" si="1329"/>
        <v>281</v>
      </c>
      <c r="O6536" s="8">
        <f t="shared" si="1323"/>
        <v>276.78499999999997</v>
      </c>
      <c r="P6536" s="8">
        <f t="shared" si="1330"/>
        <v>281</v>
      </c>
      <c r="Q6536" s="8">
        <f t="shared" si="1324"/>
        <v>275.38</v>
      </c>
      <c r="R6536" s="8">
        <f t="shared" si="1331"/>
        <v>281</v>
      </c>
      <c r="S6536" s="8">
        <f t="shared" si="1325"/>
        <v>275.38</v>
      </c>
      <c r="T6536" s="8">
        <f t="shared" si="1332"/>
        <v>281</v>
      </c>
    </row>
    <row r="6537" spans="1:20" x14ac:dyDescent="0.35">
      <c r="A6537" s="5">
        <v>30004391</v>
      </c>
      <c r="B6537" t="s">
        <v>6488</v>
      </c>
      <c r="C6537" s="5">
        <v>300</v>
      </c>
      <c r="D6537" s="5">
        <v>80307</v>
      </c>
      <c r="E6537" s="5">
        <v>80307</v>
      </c>
      <c r="G6537" s="9">
        <v>300.75</v>
      </c>
      <c r="H6537" s="8">
        <f t="shared" si="1333"/>
        <v>294.73500000000001</v>
      </c>
      <c r="I6537" s="8">
        <f t="shared" si="1326"/>
        <v>300.75</v>
      </c>
      <c r="J6537" s="8">
        <f t="shared" si="1327"/>
        <v>255.63749999999999</v>
      </c>
      <c r="K6537" s="8">
        <f t="shared" si="1321"/>
        <v>294.73500000000001</v>
      </c>
      <c r="L6537" s="8">
        <f t="shared" si="1328"/>
        <v>300.75</v>
      </c>
      <c r="M6537" s="8">
        <f t="shared" si="1322"/>
        <v>294.73500000000001</v>
      </c>
      <c r="N6537" s="8">
        <f t="shared" si="1329"/>
        <v>300.75</v>
      </c>
      <c r="O6537" s="8">
        <f t="shared" si="1323"/>
        <v>296.23874999999998</v>
      </c>
      <c r="P6537" s="8">
        <f t="shared" si="1330"/>
        <v>300.75</v>
      </c>
      <c r="Q6537" s="8">
        <f t="shared" si="1324"/>
        <v>294.73500000000001</v>
      </c>
      <c r="R6537" s="8">
        <f t="shared" si="1331"/>
        <v>300.75</v>
      </c>
      <c r="S6537" s="8">
        <f t="shared" si="1325"/>
        <v>294.73500000000001</v>
      </c>
      <c r="T6537" s="8">
        <f t="shared" si="1332"/>
        <v>300.75</v>
      </c>
    </row>
    <row r="6538" spans="1:20" x14ac:dyDescent="0.35">
      <c r="A6538" s="5">
        <v>30004392</v>
      </c>
      <c r="B6538" t="s">
        <v>6489</v>
      </c>
      <c r="C6538" s="5">
        <v>300</v>
      </c>
      <c r="D6538" s="5">
        <v>86060</v>
      </c>
      <c r="G6538" s="9">
        <v>95.75</v>
      </c>
      <c r="H6538" s="8">
        <f t="shared" si="1333"/>
        <v>93.834999999999994</v>
      </c>
      <c r="I6538" s="8">
        <f t="shared" si="1326"/>
        <v>95.75</v>
      </c>
      <c r="J6538" s="8">
        <f t="shared" si="1327"/>
        <v>81.387500000000003</v>
      </c>
      <c r="K6538" s="8">
        <f t="shared" si="1321"/>
        <v>93.834999999999994</v>
      </c>
      <c r="L6538" s="8">
        <f t="shared" si="1328"/>
        <v>95.75</v>
      </c>
      <c r="M6538" s="8">
        <f t="shared" si="1322"/>
        <v>93.834999999999994</v>
      </c>
      <c r="N6538" s="8">
        <f t="shared" si="1329"/>
        <v>95.75</v>
      </c>
      <c r="O6538" s="8">
        <f t="shared" si="1323"/>
        <v>94.313749999999999</v>
      </c>
      <c r="P6538" s="8">
        <f t="shared" si="1330"/>
        <v>95.75</v>
      </c>
      <c r="Q6538" s="8">
        <f t="shared" si="1324"/>
        <v>93.834999999999994</v>
      </c>
      <c r="R6538" s="8">
        <f t="shared" si="1331"/>
        <v>95.75</v>
      </c>
      <c r="S6538" s="8">
        <f t="shared" si="1325"/>
        <v>93.834999999999994</v>
      </c>
      <c r="T6538" s="8">
        <f t="shared" si="1332"/>
        <v>95.75</v>
      </c>
    </row>
    <row r="6539" spans="1:20" x14ac:dyDescent="0.35">
      <c r="A6539" s="5">
        <v>30004400</v>
      </c>
      <c r="B6539" t="s">
        <v>6490</v>
      </c>
      <c r="C6539" s="5">
        <v>300</v>
      </c>
      <c r="D6539" s="5">
        <v>80200</v>
      </c>
      <c r="G6539" s="9">
        <v>194</v>
      </c>
      <c r="H6539" s="8">
        <f t="shared" si="1333"/>
        <v>190.12</v>
      </c>
      <c r="I6539" s="8">
        <f t="shared" si="1326"/>
        <v>194</v>
      </c>
      <c r="J6539" s="8">
        <f t="shared" si="1327"/>
        <v>164.9</v>
      </c>
      <c r="K6539" s="8">
        <f t="shared" si="1321"/>
        <v>190.12</v>
      </c>
      <c r="L6539" s="8">
        <f t="shared" si="1328"/>
        <v>194</v>
      </c>
      <c r="M6539" s="8">
        <f t="shared" si="1322"/>
        <v>190.12</v>
      </c>
      <c r="N6539" s="8">
        <f t="shared" si="1329"/>
        <v>194</v>
      </c>
      <c r="O6539" s="8">
        <f t="shared" si="1323"/>
        <v>191.09</v>
      </c>
      <c r="P6539" s="8">
        <f t="shared" si="1330"/>
        <v>194</v>
      </c>
      <c r="Q6539" s="8">
        <f t="shared" si="1324"/>
        <v>190.12</v>
      </c>
      <c r="R6539" s="8">
        <f t="shared" si="1331"/>
        <v>194</v>
      </c>
      <c r="S6539" s="8">
        <f t="shared" si="1325"/>
        <v>190.12</v>
      </c>
      <c r="T6539" s="8">
        <f t="shared" si="1332"/>
        <v>194</v>
      </c>
    </row>
    <row r="6540" spans="1:20" x14ac:dyDescent="0.35">
      <c r="A6540" s="5">
        <v>30004401</v>
      </c>
      <c r="B6540" t="s">
        <v>6491</v>
      </c>
      <c r="C6540" s="5">
        <v>300</v>
      </c>
      <c r="D6540" s="5">
        <v>80200</v>
      </c>
      <c r="G6540" s="9">
        <v>194</v>
      </c>
      <c r="H6540" s="8">
        <f t="shared" si="1333"/>
        <v>190.12</v>
      </c>
      <c r="I6540" s="8">
        <f t="shared" si="1326"/>
        <v>194</v>
      </c>
      <c r="J6540" s="8">
        <f t="shared" si="1327"/>
        <v>164.9</v>
      </c>
      <c r="K6540" s="8">
        <f t="shared" si="1321"/>
        <v>190.12</v>
      </c>
      <c r="L6540" s="8">
        <f t="shared" si="1328"/>
        <v>194</v>
      </c>
      <c r="M6540" s="8">
        <f t="shared" si="1322"/>
        <v>190.12</v>
      </c>
      <c r="N6540" s="8">
        <f t="shared" si="1329"/>
        <v>194</v>
      </c>
      <c r="O6540" s="8">
        <f t="shared" si="1323"/>
        <v>191.09</v>
      </c>
      <c r="P6540" s="8">
        <f t="shared" si="1330"/>
        <v>194</v>
      </c>
      <c r="Q6540" s="8">
        <f t="shared" si="1324"/>
        <v>190.12</v>
      </c>
      <c r="R6540" s="8">
        <f t="shared" si="1331"/>
        <v>194</v>
      </c>
      <c r="S6540" s="8">
        <f t="shared" si="1325"/>
        <v>190.12</v>
      </c>
      <c r="T6540" s="8">
        <f t="shared" si="1332"/>
        <v>194</v>
      </c>
    </row>
    <row r="6541" spans="1:20" x14ac:dyDescent="0.35">
      <c r="A6541" s="5">
        <v>30004414</v>
      </c>
      <c r="B6541" t="s">
        <v>6492</v>
      </c>
      <c r="C6541" s="5">
        <v>300</v>
      </c>
      <c r="D6541" s="5">
        <v>84030</v>
      </c>
      <c r="G6541" s="9">
        <v>359.5</v>
      </c>
      <c r="H6541" s="8">
        <f t="shared" si="1333"/>
        <v>352.31</v>
      </c>
      <c r="I6541" s="8">
        <f t="shared" si="1326"/>
        <v>359.5</v>
      </c>
      <c r="J6541" s="8">
        <f t="shared" si="1327"/>
        <v>305.57499999999999</v>
      </c>
      <c r="K6541" s="8">
        <f t="shared" ref="K6541:K6600" si="1334">G6541*0.98</f>
        <v>352.31</v>
      </c>
      <c r="L6541" s="8">
        <f t="shared" si="1328"/>
        <v>359.5</v>
      </c>
      <c r="M6541" s="8">
        <f t="shared" ref="M6541:M6600" si="1335">G6541*0.98</f>
        <v>352.31</v>
      </c>
      <c r="N6541" s="8">
        <f t="shared" si="1329"/>
        <v>359.5</v>
      </c>
      <c r="O6541" s="8">
        <f t="shared" ref="O6541:O6600" si="1336">G6541*0.985</f>
        <v>354.10750000000002</v>
      </c>
      <c r="P6541" s="8">
        <f t="shared" si="1330"/>
        <v>359.5</v>
      </c>
      <c r="Q6541" s="8">
        <f t="shared" ref="Q6541:Q6600" si="1337">G6541*0.98</f>
        <v>352.31</v>
      </c>
      <c r="R6541" s="8">
        <f t="shared" si="1331"/>
        <v>359.5</v>
      </c>
      <c r="S6541" s="8">
        <f t="shared" ref="S6541:S6600" si="1338">G6541*0.98</f>
        <v>352.31</v>
      </c>
      <c r="T6541" s="8">
        <f t="shared" si="1332"/>
        <v>359.5</v>
      </c>
    </row>
    <row r="6542" spans="1:20" x14ac:dyDescent="0.35">
      <c r="A6542" s="5">
        <v>30004418</v>
      </c>
      <c r="B6542" t="s">
        <v>6493</v>
      </c>
      <c r="C6542" s="5">
        <v>300</v>
      </c>
      <c r="D6542" s="5">
        <v>80305</v>
      </c>
      <c r="E6542" s="5">
        <v>80305</v>
      </c>
      <c r="G6542" s="9">
        <v>169</v>
      </c>
      <c r="H6542" s="8">
        <f t="shared" si="1333"/>
        <v>165.62</v>
      </c>
      <c r="I6542" s="8">
        <f t="shared" si="1326"/>
        <v>169</v>
      </c>
      <c r="J6542" s="8">
        <f t="shared" si="1327"/>
        <v>143.65</v>
      </c>
      <c r="K6542" s="8">
        <f t="shared" si="1334"/>
        <v>165.62</v>
      </c>
      <c r="L6542" s="8">
        <f t="shared" si="1328"/>
        <v>169</v>
      </c>
      <c r="M6542" s="8">
        <f t="shared" si="1335"/>
        <v>165.62</v>
      </c>
      <c r="N6542" s="8">
        <f t="shared" si="1329"/>
        <v>169</v>
      </c>
      <c r="O6542" s="8">
        <f t="shared" si="1336"/>
        <v>166.465</v>
      </c>
      <c r="P6542" s="8">
        <f t="shared" si="1330"/>
        <v>169</v>
      </c>
      <c r="Q6542" s="8">
        <f t="shared" si="1337"/>
        <v>165.62</v>
      </c>
      <c r="R6542" s="8">
        <f t="shared" si="1331"/>
        <v>169</v>
      </c>
      <c r="S6542" s="8">
        <f t="shared" si="1338"/>
        <v>165.62</v>
      </c>
      <c r="T6542" s="8">
        <f t="shared" si="1332"/>
        <v>169</v>
      </c>
    </row>
    <row r="6543" spans="1:20" x14ac:dyDescent="0.35">
      <c r="A6543" s="5">
        <v>30004419</v>
      </c>
      <c r="B6543" t="s">
        <v>6494</v>
      </c>
      <c r="C6543" s="5">
        <v>300</v>
      </c>
      <c r="D6543" s="5">
        <v>83013</v>
      </c>
      <c r="G6543" s="9">
        <v>321.5</v>
      </c>
      <c r="H6543" s="8">
        <f t="shared" si="1333"/>
        <v>315.07</v>
      </c>
      <c r="I6543" s="8">
        <f t="shared" si="1326"/>
        <v>321.5</v>
      </c>
      <c r="J6543" s="8">
        <f t="shared" si="1327"/>
        <v>273.27499999999998</v>
      </c>
      <c r="K6543" s="8">
        <f t="shared" si="1334"/>
        <v>315.07</v>
      </c>
      <c r="L6543" s="8">
        <f t="shared" si="1328"/>
        <v>321.5</v>
      </c>
      <c r="M6543" s="8">
        <f t="shared" si="1335"/>
        <v>315.07</v>
      </c>
      <c r="N6543" s="8">
        <f t="shared" si="1329"/>
        <v>321.5</v>
      </c>
      <c r="O6543" s="8">
        <f t="shared" si="1336"/>
        <v>316.67750000000001</v>
      </c>
      <c r="P6543" s="8">
        <f t="shared" si="1330"/>
        <v>321.5</v>
      </c>
      <c r="Q6543" s="8">
        <f t="shared" si="1337"/>
        <v>315.07</v>
      </c>
      <c r="R6543" s="8">
        <f t="shared" si="1331"/>
        <v>321.5</v>
      </c>
      <c r="S6543" s="8">
        <f t="shared" si="1338"/>
        <v>315.07</v>
      </c>
      <c r="T6543" s="8">
        <f t="shared" si="1332"/>
        <v>321.5</v>
      </c>
    </row>
    <row r="6544" spans="1:20" x14ac:dyDescent="0.35">
      <c r="A6544" s="5">
        <v>30004420</v>
      </c>
      <c r="B6544" t="s">
        <v>6495</v>
      </c>
      <c r="C6544" s="5">
        <v>300</v>
      </c>
      <c r="D6544" s="5">
        <v>84145</v>
      </c>
      <c r="G6544" s="9">
        <v>286</v>
      </c>
      <c r="H6544" s="8">
        <f t="shared" si="1333"/>
        <v>280.27999999999997</v>
      </c>
      <c r="I6544" s="8">
        <f t="shared" si="1326"/>
        <v>286</v>
      </c>
      <c r="J6544" s="8">
        <f t="shared" si="1327"/>
        <v>243.1</v>
      </c>
      <c r="K6544" s="8">
        <f t="shared" si="1334"/>
        <v>280.27999999999997</v>
      </c>
      <c r="L6544" s="8">
        <f t="shared" si="1328"/>
        <v>286</v>
      </c>
      <c r="M6544" s="8">
        <f t="shared" si="1335"/>
        <v>280.27999999999997</v>
      </c>
      <c r="N6544" s="8">
        <f t="shared" si="1329"/>
        <v>286</v>
      </c>
      <c r="O6544" s="8">
        <f t="shared" si="1336"/>
        <v>281.70999999999998</v>
      </c>
      <c r="P6544" s="8">
        <f t="shared" si="1330"/>
        <v>286</v>
      </c>
      <c r="Q6544" s="8">
        <f t="shared" si="1337"/>
        <v>280.27999999999997</v>
      </c>
      <c r="R6544" s="8">
        <f t="shared" si="1331"/>
        <v>286</v>
      </c>
      <c r="S6544" s="8">
        <f t="shared" si="1338"/>
        <v>280.27999999999997</v>
      </c>
      <c r="T6544" s="8">
        <f t="shared" si="1332"/>
        <v>286</v>
      </c>
    </row>
    <row r="6545" spans="1:20" x14ac:dyDescent="0.35">
      <c r="A6545" s="5">
        <v>30004421</v>
      </c>
      <c r="B6545" t="s">
        <v>6496</v>
      </c>
      <c r="C6545" s="5">
        <v>300</v>
      </c>
      <c r="D6545" s="5">
        <v>80348</v>
      </c>
      <c r="G6545" s="9">
        <v>66.75</v>
      </c>
      <c r="H6545" s="8">
        <f t="shared" si="1333"/>
        <v>65.414999999999992</v>
      </c>
      <c r="I6545" s="8">
        <f t="shared" si="1326"/>
        <v>66.75</v>
      </c>
      <c r="J6545" s="8">
        <f t="shared" si="1327"/>
        <v>56.737499999999997</v>
      </c>
      <c r="K6545" s="8">
        <f t="shared" si="1334"/>
        <v>65.414999999999992</v>
      </c>
      <c r="L6545" s="8">
        <f t="shared" si="1328"/>
        <v>66.75</v>
      </c>
      <c r="M6545" s="8">
        <f t="shared" si="1335"/>
        <v>65.414999999999992</v>
      </c>
      <c r="N6545" s="8">
        <f t="shared" si="1329"/>
        <v>66.75</v>
      </c>
      <c r="O6545" s="8">
        <f t="shared" si="1336"/>
        <v>65.748750000000001</v>
      </c>
      <c r="P6545" s="8">
        <f t="shared" si="1330"/>
        <v>66.75</v>
      </c>
      <c r="Q6545" s="8">
        <f t="shared" si="1337"/>
        <v>65.414999999999992</v>
      </c>
      <c r="R6545" s="8">
        <f t="shared" si="1331"/>
        <v>66.75</v>
      </c>
      <c r="S6545" s="8">
        <f t="shared" si="1338"/>
        <v>65.414999999999992</v>
      </c>
      <c r="T6545" s="8">
        <f t="shared" si="1332"/>
        <v>66.75</v>
      </c>
    </row>
    <row r="6546" spans="1:20" x14ac:dyDescent="0.35">
      <c r="A6546" s="5">
        <v>30004422</v>
      </c>
      <c r="B6546" t="s">
        <v>6497</v>
      </c>
      <c r="C6546" s="5">
        <v>300</v>
      </c>
      <c r="D6546" s="5">
        <v>82943</v>
      </c>
      <c r="G6546" s="9">
        <v>115</v>
      </c>
      <c r="H6546" s="8">
        <f t="shared" si="1333"/>
        <v>112.7</v>
      </c>
      <c r="I6546" s="8">
        <f t="shared" si="1326"/>
        <v>115</v>
      </c>
      <c r="J6546" s="8">
        <f t="shared" si="1327"/>
        <v>97.75</v>
      </c>
      <c r="K6546" s="8">
        <f t="shared" si="1334"/>
        <v>112.7</v>
      </c>
      <c r="L6546" s="8">
        <f t="shared" si="1328"/>
        <v>115</v>
      </c>
      <c r="M6546" s="8">
        <f t="shared" si="1335"/>
        <v>112.7</v>
      </c>
      <c r="N6546" s="8">
        <f t="shared" si="1329"/>
        <v>115</v>
      </c>
      <c r="O6546" s="8">
        <f t="shared" si="1336"/>
        <v>113.27499999999999</v>
      </c>
      <c r="P6546" s="8">
        <f t="shared" si="1330"/>
        <v>115</v>
      </c>
      <c r="Q6546" s="8">
        <f t="shared" si="1337"/>
        <v>112.7</v>
      </c>
      <c r="R6546" s="8">
        <f t="shared" si="1331"/>
        <v>115</v>
      </c>
      <c r="S6546" s="8">
        <f t="shared" si="1338"/>
        <v>112.7</v>
      </c>
      <c r="T6546" s="8">
        <f t="shared" si="1332"/>
        <v>115</v>
      </c>
    </row>
    <row r="6547" spans="1:20" x14ac:dyDescent="0.35">
      <c r="A6547" s="5">
        <v>30004423</v>
      </c>
      <c r="B6547" t="s">
        <v>6498</v>
      </c>
      <c r="C6547" s="5">
        <v>300</v>
      </c>
      <c r="D6547" s="5" t="s">
        <v>9138</v>
      </c>
      <c r="G6547" s="9">
        <v>225.25</v>
      </c>
      <c r="H6547" s="8">
        <f t="shared" si="1333"/>
        <v>220.745</v>
      </c>
      <c r="I6547" s="8">
        <f t="shared" si="1326"/>
        <v>225.25</v>
      </c>
      <c r="J6547" s="8">
        <f t="shared" si="1327"/>
        <v>191.46250000000001</v>
      </c>
      <c r="K6547" s="8">
        <f t="shared" si="1334"/>
        <v>220.745</v>
      </c>
      <c r="L6547" s="8">
        <f t="shared" si="1328"/>
        <v>225.25</v>
      </c>
      <c r="M6547" s="8">
        <f t="shared" si="1335"/>
        <v>220.745</v>
      </c>
      <c r="N6547" s="8">
        <f t="shared" si="1329"/>
        <v>225.25</v>
      </c>
      <c r="O6547" s="8">
        <f t="shared" si="1336"/>
        <v>221.87125</v>
      </c>
      <c r="P6547" s="8">
        <f t="shared" si="1330"/>
        <v>225.25</v>
      </c>
      <c r="Q6547" s="8">
        <f t="shared" si="1337"/>
        <v>220.745</v>
      </c>
      <c r="R6547" s="8">
        <f t="shared" si="1331"/>
        <v>225.25</v>
      </c>
      <c r="S6547" s="8">
        <f t="shared" si="1338"/>
        <v>220.745</v>
      </c>
      <c r="T6547" s="8">
        <f t="shared" si="1332"/>
        <v>225.25</v>
      </c>
    </row>
    <row r="6548" spans="1:20" x14ac:dyDescent="0.35">
      <c r="A6548" s="5">
        <v>30004424</v>
      </c>
      <c r="B6548" t="s">
        <v>6499</v>
      </c>
      <c r="C6548" s="5">
        <v>300</v>
      </c>
      <c r="D6548" s="5">
        <v>87254</v>
      </c>
      <c r="G6548" s="9">
        <v>147.75</v>
      </c>
      <c r="H6548" s="8">
        <f t="shared" si="1333"/>
        <v>144.79499999999999</v>
      </c>
      <c r="I6548" s="8">
        <f t="shared" si="1326"/>
        <v>147.75</v>
      </c>
      <c r="J6548" s="8">
        <f t="shared" si="1327"/>
        <v>125.58749999999999</v>
      </c>
      <c r="K6548" s="8">
        <f t="shared" si="1334"/>
        <v>144.79499999999999</v>
      </c>
      <c r="L6548" s="8">
        <f t="shared" si="1328"/>
        <v>147.75</v>
      </c>
      <c r="M6548" s="8">
        <f t="shared" si="1335"/>
        <v>144.79499999999999</v>
      </c>
      <c r="N6548" s="8">
        <f t="shared" si="1329"/>
        <v>147.75</v>
      </c>
      <c r="O6548" s="8">
        <f t="shared" si="1336"/>
        <v>145.53375</v>
      </c>
      <c r="P6548" s="8">
        <f t="shared" si="1330"/>
        <v>147.75</v>
      </c>
      <c r="Q6548" s="8">
        <f t="shared" si="1337"/>
        <v>144.79499999999999</v>
      </c>
      <c r="R6548" s="8">
        <f t="shared" si="1331"/>
        <v>147.75</v>
      </c>
      <c r="S6548" s="8">
        <f t="shared" si="1338"/>
        <v>144.79499999999999</v>
      </c>
      <c r="T6548" s="8">
        <f t="shared" si="1332"/>
        <v>147.75</v>
      </c>
    </row>
    <row r="6549" spans="1:20" x14ac:dyDescent="0.35">
      <c r="A6549" s="5">
        <v>30004425</v>
      </c>
      <c r="B6549" t="s">
        <v>6500</v>
      </c>
      <c r="C6549" s="5">
        <v>300</v>
      </c>
      <c r="D6549" s="5">
        <v>82570</v>
      </c>
      <c r="G6549" s="9">
        <v>81.25</v>
      </c>
      <c r="H6549" s="8">
        <f t="shared" si="1333"/>
        <v>79.625</v>
      </c>
      <c r="I6549" s="8">
        <f t="shared" si="1326"/>
        <v>81.25</v>
      </c>
      <c r="J6549" s="8">
        <f t="shared" si="1327"/>
        <v>69.0625</v>
      </c>
      <c r="K6549" s="8">
        <f t="shared" si="1334"/>
        <v>79.625</v>
      </c>
      <c r="L6549" s="8">
        <f t="shared" si="1328"/>
        <v>81.25</v>
      </c>
      <c r="M6549" s="8">
        <f t="shared" si="1335"/>
        <v>79.625</v>
      </c>
      <c r="N6549" s="8">
        <f t="shared" si="1329"/>
        <v>81.25</v>
      </c>
      <c r="O6549" s="8">
        <f t="shared" si="1336"/>
        <v>80.03125</v>
      </c>
      <c r="P6549" s="8">
        <f t="shared" si="1330"/>
        <v>81.25</v>
      </c>
      <c r="Q6549" s="8">
        <f t="shared" si="1337"/>
        <v>79.625</v>
      </c>
      <c r="R6549" s="8">
        <f t="shared" si="1331"/>
        <v>81.25</v>
      </c>
      <c r="S6549" s="8">
        <f t="shared" si="1338"/>
        <v>79.625</v>
      </c>
      <c r="T6549" s="8">
        <f t="shared" si="1332"/>
        <v>81.25</v>
      </c>
    </row>
    <row r="6550" spans="1:20" x14ac:dyDescent="0.35">
      <c r="A6550" s="5">
        <v>30004426</v>
      </c>
      <c r="B6550" t="s">
        <v>6501</v>
      </c>
      <c r="C6550" s="5">
        <v>300</v>
      </c>
      <c r="D6550" s="5">
        <v>84311</v>
      </c>
      <c r="G6550" s="9">
        <v>112</v>
      </c>
      <c r="H6550" s="8">
        <f t="shared" si="1333"/>
        <v>109.75999999999999</v>
      </c>
      <c r="I6550" s="8">
        <f t="shared" si="1326"/>
        <v>112</v>
      </c>
      <c r="J6550" s="8">
        <f t="shared" si="1327"/>
        <v>95.2</v>
      </c>
      <c r="K6550" s="8">
        <f t="shared" si="1334"/>
        <v>109.75999999999999</v>
      </c>
      <c r="L6550" s="8">
        <f t="shared" si="1328"/>
        <v>112</v>
      </c>
      <c r="M6550" s="8">
        <f t="shared" si="1335"/>
        <v>109.75999999999999</v>
      </c>
      <c r="N6550" s="8">
        <f t="shared" si="1329"/>
        <v>112</v>
      </c>
      <c r="O6550" s="8">
        <f t="shared" si="1336"/>
        <v>110.32</v>
      </c>
      <c r="P6550" s="8">
        <f t="shared" si="1330"/>
        <v>112</v>
      </c>
      <c r="Q6550" s="8">
        <f t="shared" si="1337"/>
        <v>109.75999999999999</v>
      </c>
      <c r="R6550" s="8">
        <f t="shared" si="1331"/>
        <v>112</v>
      </c>
      <c r="S6550" s="8">
        <f t="shared" si="1338"/>
        <v>109.75999999999999</v>
      </c>
      <c r="T6550" s="8">
        <f t="shared" si="1332"/>
        <v>112</v>
      </c>
    </row>
    <row r="6551" spans="1:20" x14ac:dyDescent="0.35">
      <c r="A6551" s="5">
        <v>30004428</v>
      </c>
      <c r="B6551" t="s">
        <v>6502</v>
      </c>
      <c r="C6551" s="5">
        <v>300</v>
      </c>
      <c r="D6551" s="5">
        <v>84145</v>
      </c>
      <c r="G6551" s="9">
        <v>286</v>
      </c>
      <c r="H6551" s="8">
        <f t="shared" si="1333"/>
        <v>280.27999999999997</v>
      </c>
      <c r="I6551" s="8">
        <f t="shared" si="1326"/>
        <v>286</v>
      </c>
      <c r="J6551" s="8">
        <f t="shared" si="1327"/>
        <v>243.1</v>
      </c>
      <c r="K6551" s="8">
        <f t="shared" si="1334"/>
        <v>280.27999999999997</v>
      </c>
      <c r="L6551" s="8">
        <f t="shared" si="1328"/>
        <v>286</v>
      </c>
      <c r="M6551" s="8">
        <f t="shared" si="1335"/>
        <v>280.27999999999997</v>
      </c>
      <c r="N6551" s="8">
        <f t="shared" si="1329"/>
        <v>286</v>
      </c>
      <c r="O6551" s="8">
        <f t="shared" si="1336"/>
        <v>281.70999999999998</v>
      </c>
      <c r="P6551" s="8">
        <f t="shared" si="1330"/>
        <v>286</v>
      </c>
      <c r="Q6551" s="8">
        <f t="shared" si="1337"/>
        <v>280.27999999999997</v>
      </c>
      <c r="R6551" s="8">
        <f t="shared" si="1331"/>
        <v>286</v>
      </c>
      <c r="S6551" s="8">
        <f t="shared" si="1338"/>
        <v>280.27999999999997</v>
      </c>
      <c r="T6551" s="8">
        <f t="shared" si="1332"/>
        <v>286</v>
      </c>
    </row>
    <row r="6552" spans="1:20" x14ac:dyDescent="0.35">
      <c r="A6552" s="5">
        <v>30004439</v>
      </c>
      <c r="B6552" t="s">
        <v>6503</v>
      </c>
      <c r="C6552" s="5">
        <v>300</v>
      </c>
      <c r="D6552" s="5">
        <v>85379</v>
      </c>
      <c r="G6552" s="9">
        <v>177.5</v>
      </c>
      <c r="H6552" s="8">
        <f t="shared" si="1333"/>
        <v>173.95</v>
      </c>
      <c r="I6552" s="8">
        <f t="shared" si="1326"/>
        <v>177.5</v>
      </c>
      <c r="J6552" s="8">
        <f t="shared" si="1327"/>
        <v>150.875</v>
      </c>
      <c r="K6552" s="8">
        <f t="shared" si="1334"/>
        <v>173.95</v>
      </c>
      <c r="L6552" s="8">
        <f t="shared" si="1328"/>
        <v>177.5</v>
      </c>
      <c r="M6552" s="8">
        <f t="shared" si="1335"/>
        <v>173.95</v>
      </c>
      <c r="N6552" s="8">
        <f t="shared" si="1329"/>
        <v>177.5</v>
      </c>
      <c r="O6552" s="8">
        <f t="shared" si="1336"/>
        <v>174.83750000000001</v>
      </c>
      <c r="P6552" s="8">
        <f t="shared" si="1330"/>
        <v>177.5</v>
      </c>
      <c r="Q6552" s="8">
        <f t="shared" si="1337"/>
        <v>173.95</v>
      </c>
      <c r="R6552" s="8">
        <f t="shared" si="1331"/>
        <v>177.5</v>
      </c>
      <c r="S6552" s="8">
        <f t="shared" si="1338"/>
        <v>173.95</v>
      </c>
      <c r="T6552" s="8">
        <f t="shared" si="1332"/>
        <v>177.5</v>
      </c>
    </row>
    <row r="6553" spans="1:20" x14ac:dyDescent="0.35">
      <c r="A6553" s="5">
        <v>30004441</v>
      </c>
      <c r="B6553" t="s">
        <v>6504</v>
      </c>
      <c r="C6553" s="5">
        <v>300</v>
      </c>
      <c r="D6553" s="5">
        <v>87563</v>
      </c>
      <c r="G6553" s="9">
        <v>20</v>
      </c>
      <c r="H6553" s="8">
        <f t="shared" si="1333"/>
        <v>19.600000000000001</v>
      </c>
      <c r="I6553" s="8">
        <f t="shared" si="1326"/>
        <v>20</v>
      </c>
      <c r="J6553" s="8">
        <f t="shared" si="1327"/>
        <v>17</v>
      </c>
      <c r="K6553" s="8">
        <f t="shared" si="1334"/>
        <v>19.600000000000001</v>
      </c>
      <c r="L6553" s="8">
        <f t="shared" si="1328"/>
        <v>20</v>
      </c>
      <c r="M6553" s="8">
        <f t="shared" si="1335"/>
        <v>19.600000000000001</v>
      </c>
      <c r="N6553" s="8">
        <f t="shared" si="1329"/>
        <v>20</v>
      </c>
      <c r="O6553" s="8">
        <f t="shared" si="1336"/>
        <v>19.7</v>
      </c>
      <c r="P6553" s="8">
        <f t="shared" si="1330"/>
        <v>20</v>
      </c>
      <c r="Q6553" s="8">
        <f t="shared" si="1337"/>
        <v>19.600000000000001</v>
      </c>
      <c r="R6553" s="8">
        <f t="shared" si="1331"/>
        <v>20</v>
      </c>
      <c r="S6553" s="8">
        <f t="shared" si="1338"/>
        <v>19.600000000000001</v>
      </c>
      <c r="T6553" s="8">
        <f t="shared" si="1332"/>
        <v>20</v>
      </c>
    </row>
    <row r="6554" spans="1:20" x14ac:dyDescent="0.35">
      <c r="A6554" s="5">
        <v>30004442</v>
      </c>
      <c r="B6554" t="s">
        <v>6505</v>
      </c>
      <c r="C6554" s="5">
        <v>300</v>
      </c>
      <c r="D6554" s="5">
        <v>87798</v>
      </c>
      <c r="G6554" s="9">
        <v>20</v>
      </c>
      <c r="H6554" s="8">
        <f t="shared" si="1333"/>
        <v>19.600000000000001</v>
      </c>
      <c r="I6554" s="8">
        <f t="shared" si="1326"/>
        <v>20</v>
      </c>
      <c r="J6554" s="8">
        <f t="shared" si="1327"/>
        <v>17</v>
      </c>
      <c r="K6554" s="8">
        <f t="shared" si="1334"/>
        <v>19.600000000000001</v>
      </c>
      <c r="L6554" s="8">
        <f t="shared" si="1328"/>
        <v>20</v>
      </c>
      <c r="M6554" s="8">
        <f t="shared" si="1335"/>
        <v>19.600000000000001</v>
      </c>
      <c r="N6554" s="8">
        <f t="shared" si="1329"/>
        <v>20</v>
      </c>
      <c r="O6554" s="8">
        <f t="shared" si="1336"/>
        <v>19.7</v>
      </c>
      <c r="P6554" s="8">
        <f t="shared" si="1330"/>
        <v>20</v>
      </c>
      <c r="Q6554" s="8">
        <f t="shared" si="1337"/>
        <v>19.600000000000001</v>
      </c>
      <c r="R6554" s="8">
        <f t="shared" si="1331"/>
        <v>20</v>
      </c>
      <c r="S6554" s="8">
        <f t="shared" si="1338"/>
        <v>19.600000000000001</v>
      </c>
      <c r="T6554" s="8">
        <f t="shared" si="1332"/>
        <v>20</v>
      </c>
    </row>
    <row r="6555" spans="1:20" x14ac:dyDescent="0.35">
      <c r="A6555" s="5">
        <v>30004443</v>
      </c>
      <c r="B6555" t="s">
        <v>6506</v>
      </c>
      <c r="C6555" s="5">
        <v>300</v>
      </c>
      <c r="D6555" s="5">
        <v>87798</v>
      </c>
      <c r="G6555" s="9">
        <v>20</v>
      </c>
      <c r="H6555" s="8">
        <f t="shared" si="1333"/>
        <v>19.600000000000001</v>
      </c>
      <c r="I6555" s="8">
        <f t="shared" si="1326"/>
        <v>20</v>
      </c>
      <c r="J6555" s="8">
        <f t="shared" si="1327"/>
        <v>17</v>
      </c>
      <c r="K6555" s="8">
        <f t="shared" si="1334"/>
        <v>19.600000000000001</v>
      </c>
      <c r="L6555" s="8">
        <f t="shared" si="1328"/>
        <v>20</v>
      </c>
      <c r="M6555" s="8">
        <f t="shared" si="1335"/>
        <v>19.600000000000001</v>
      </c>
      <c r="N6555" s="8">
        <f t="shared" si="1329"/>
        <v>20</v>
      </c>
      <c r="O6555" s="8">
        <f t="shared" si="1336"/>
        <v>19.7</v>
      </c>
      <c r="P6555" s="8">
        <f t="shared" si="1330"/>
        <v>20</v>
      </c>
      <c r="Q6555" s="8">
        <f t="shared" si="1337"/>
        <v>19.600000000000001</v>
      </c>
      <c r="R6555" s="8">
        <f t="shared" si="1331"/>
        <v>20</v>
      </c>
      <c r="S6555" s="8">
        <f t="shared" si="1338"/>
        <v>19.600000000000001</v>
      </c>
      <c r="T6555" s="8">
        <f t="shared" si="1332"/>
        <v>20</v>
      </c>
    </row>
    <row r="6556" spans="1:20" x14ac:dyDescent="0.35">
      <c r="A6556" s="5">
        <v>30004444</v>
      </c>
      <c r="B6556" t="s">
        <v>6507</v>
      </c>
      <c r="C6556" s="5">
        <v>300</v>
      </c>
      <c r="D6556" s="5" t="s">
        <v>9139</v>
      </c>
      <c r="G6556" s="9">
        <v>830</v>
      </c>
      <c r="H6556" s="8">
        <f t="shared" si="1333"/>
        <v>813.4</v>
      </c>
      <c r="I6556" s="8">
        <f t="shared" si="1326"/>
        <v>830</v>
      </c>
      <c r="J6556" s="8">
        <f t="shared" si="1327"/>
        <v>705.5</v>
      </c>
      <c r="K6556" s="8">
        <f t="shared" si="1334"/>
        <v>813.4</v>
      </c>
      <c r="L6556" s="8">
        <f t="shared" si="1328"/>
        <v>830</v>
      </c>
      <c r="M6556" s="8">
        <f t="shared" si="1335"/>
        <v>813.4</v>
      </c>
      <c r="N6556" s="8">
        <f t="shared" si="1329"/>
        <v>830</v>
      </c>
      <c r="O6556" s="8">
        <f t="shared" si="1336"/>
        <v>817.55</v>
      </c>
      <c r="P6556" s="8">
        <f t="shared" si="1330"/>
        <v>830</v>
      </c>
      <c r="Q6556" s="8">
        <f t="shared" si="1337"/>
        <v>813.4</v>
      </c>
      <c r="R6556" s="8">
        <f t="shared" si="1331"/>
        <v>830</v>
      </c>
      <c r="S6556" s="8">
        <f t="shared" si="1338"/>
        <v>813.4</v>
      </c>
      <c r="T6556" s="8">
        <f t="shared" si="1332"/>
        <v>830</v>
      </c>
    </row>
    <row r="6557" spans="1:20" x14ac:dyDescent="0.35">
      <c r="A6557" s="5">
        <v>30004445</v>
      </c>
      <c r="B6557" t="s">
        <v>6508</v>
      </c>
      <c r="C6557" s="5">
        <v>300</v>
      </c>
      <c r="D6557" s="5">
        <v>80047</v>
      </c>
      <c r="G6557" s="9">
        <v>257</v>
      </c>
      <c r="H6557" s="8">
        <f t="shared" si="1333"/>
        <v>251.85999999999999</v>
      </c>
      <c r="I6557" s="8">
        <f t="shared" si="1326"/>
        <v>257</v>
      </c>
      <c r="J6557" s="8">
        <f t="shared" si="1327"/>
        <v>218.45</v>
      </c>
      <c r="K6557" s="8">
        <f t="shared" si="1334"/>
        <v>251.85999999999999</v>
      </c>
      <c r="L6557" s="8">
        <f t="shared" si="1328"/>
        <v>257</v>
      </c>
      <c r="M6557" s="8">
        <f t="shared" si="1335"/>
        <v>251.85999999999999</v>
      </c>
      <c r="N6557" s="8">
        <f t="shared" si="1329"/>
        <v>257</v>
      </c>
      <c r="O6557" s="8">
        <f t="shared" si="1336"/>
        <v>253.14500000000001</v>
      </c>
      <c r="P6557" s="8">
        <f t="shared" si="1330"/>
        <v>257</v>
      </c>
      <c r="Q6557" s="8">
        <f t="shared" si="1337"/>
        <v>251.85999999999999</v>
      </c>
      <c r="R6557" s="8">
        <f t="shared" si="1331"/>
        <v>257</v>
      </c>
      <c r="S6557" s="8">
        <f t="shared" si="1338"/>
        <v>251.85999999999999</v>
      </c>
      <c r="T6557" s="8">
        <f t="shared" si="1332"/>
        <v>257</v>
      </c>
    </row>
    <row r="6558" spans="1:20" x14ac:dyDescent="0.35">
      <c r="A6558" s="5">
        <v>30004450</v>
      </c>
      <c r="B6558" t="s">
        <v>6509</v>
      </c>
      <c r="C6558" s="5">
        <v>300</v>
      </c>
      <c r="D6558" s="5">
        <v>86769</v>
      </c>
      <c r="G6558" s="9">
        <v>61.5</v>
      </c>
      <c r="H6558" s="8">
        <f t="shared" si="1333"/>
        <v>60.269999999999996</v>
      </c>
      <c r="I6558" s="8">
        <f t="shared" si="1326"/>
        <v>61.5</v>
      </c>
      <c r="J6558" s="8">
        <f t="shared" si="1327"/>
        <v>52.274999999999999</v>
      </c>
      <c r="K6558" s="8">
        <f t="shared" si="1334"/>
        <v>60.269999999999996</v>
      </c>
      <c r="L6558" s="8">
        <f t="shared" si="1328"/>
        <v>61.5</v>
      </c>
      <c r="M6558" s="8">
        <f t="shared" si="1335"/>
        <v>60.269999999999996</v>
      </c>
      <c r="N6558" s="8">
        <f t="shared" si="1329"/>
        <v>61.5</v>
      </c>
      <c r="O6558" s="8">
        <f t="shared" si="1336"/>
        <v>60.577500000000001</v>
      </c>
      <c r="P6558" s="8">
        <f t="shared" si="1330"/>
        <v>61.5</v>
      </c>
      <c r="Q6558" s="8">
        <f t="shared" si="1337"/>
        <v>60.269999999999996</v>
      </c>
      <c r="R6558" s="8">
        <f t="shared" si="1331"/>
        <v>61.5</v>
      </c>
      <c r="S6558" s="8">
        <f t="shared" si="1338"/>
        <v>60.269999999999996</v>
      </c>
      <c r="T6558" s="8">
        <f t="shared" si="1332"/>
        <v>61.5</v>
      </c>
    </row>
    <row r="6559" spans="1:20" x14ac:dyDescent="0.35">
      <c r="A6559" s="5">
        <v>30004451</v>
      </c>
      <c r="B6559" t="s">
        <v>6510</v>
      </c>
      <c r="C6559" s="5">
        <v>300</v>
      </c>
      <c r="D6559" s="5">
        <v>86769</v>
      </c>
      <c r="G6559" s="9">
        <v>61.5</v>
      </c>
      <c r="H6559" s="8">
        <f t="shared" si="1333"/>
        <v>60.269999999999996</v>
      </c>
      <c r="I6559" s="8">
        <f t="shared" si="1326"/>
        <v>61.5</v>
      </c>
      <c r="J6559" s="8">
        <f t="shared" si="1327"/>
        <v>52.274999999999999</v>
      </c>
      <c r="K6559" s="8">
        <f t="shared" si="1334"/>
        <v>60.269999999999996</v>
      </c>
      <c r="L6559" s="8">
        <f t="shared" si="1328"/>
        <v>61.5</v>
      </c>
      <c r="M6559" s="8">
        <f t="shared" si="1335"/>
        <v>60.269999999999996</v>
      </c>
      <c r="N6559" s="8">
        <f t="shared" si="1329"/>
        <v>61.5</v>
      </c>
      <c r="O6559" s="8">
        <f t="shared" si="1336"/>
        <v>60.577500000000001</v>
      </c>
      <c r="P6559" s="8">
        <f t="shared" si="1330"/>
        <v>61.5</v>
      </c>
      <c r="Q6559" s="8">
        <f t="shared" si="1337"/>
        <v>60.269999999999996</v>
      </c>
      <c r="R6559" s="8">
        <f t="shared" si="1331"/>
        <v>61.5</v>
      </c>
      <c r="S6559" s="8">
        <f t="shared" si="1338"/>
        <v>60.269999999999996</v>
      </c>
      <c r="T6559" s="8">
        <f t="shared" si="1332"/>
        <v>61.5</v>
      </c>
    </row>
    <row r="6560" spans="1:20" x14ac:dyDescent="0.35">
      <c r="A6560" s="5">
        <v>30004452</v>
      </c>
      <c r="B6560" t="s">
        <v>6511</v>
      </c>
      <c r="C6560" s="5">
        <v>300</v>
      </c>
      <c r="D6560" s="5">
        <v>86769</v>
      </c>
      <c r="G6560" s="9">
        <v>61.5</v>
      </c>
      <c r="H6560" s="8">
        <f t="shared" si="1333"/>
        <v>60.269999999999996</v>
      </c>
      <c r="I6560" s="8">
        <f t="shared" si="1326"/>
        <v>61.5</v>
      </c>
      <c r="J6560" s="8">
        <f t="shared" si="1327"/>
        <v>52.274999999999999</v>
      </c>
      <c r="K6560" s="8">
        <f t="shared" si="1334"/>
        <v>60.269999999999996</v>
      </c>
      <c r="L6560" s="8">
        <f t="shared" si="1328"/>
        <v>61.5</v>
      </c>
      <c r="M6560" s="8">
        <f t="shared" si="1335"/>
        <v>60.269999999999996</v>
      </c>
      <c r="N6560" s="8">
        <f t="shared" si="1329"/>
        <v>61.5</v>
      </c>
      <c r="O6560" s="8">
        <f t="shared" si="1336"/>
        <v>60.577500000000001</v>
      </c>
      <c r="P6560" s="8">
        <f t="shared" si="1330"/>
        <v>61.5</v>
      </c>
      <c r="Q6560" s="8">
        <f t="shared" si="1337"/>
        <v>60.269999999999996</v>
      </c>
      <c r="R6560" s="8">
        <f t="shared" si="1331"/>
        <v>61.5</v>
      </c>
      <c r="S6560" s="8">
        <f t="shared" si="1338"/>
        <v>60.269999999999996</v>
      </c>
      <c r="T6560" s="8">
        <f t="shared" si="1332"/>
        <v>61.5</v>
      </c>
    </row>
    <row r="6561" spans="1:20" x14ac:dyDescent="0.35">
      <c r="A6561" s="5">
        <v>30004454</v>
      </c>
      <c r="B6561" t="s">
        <v>6512</v>
      </c>
      <c r="C6561" s="5">
        <v>300</v>
      </c>
      <c r="D6561" s="5">
        <v>86769</v>
      </c>
      <c r="G6561" s="9">
        <v>61.5</v>
      </c>
      <c r="H6561" s="8">
        <f t="shared" si="1333"/>
        <v>60.269999999999996</v>
      </c>
      <c r="I6561" s="8">
        <f t="shared" si="1326"/>
        <v>61.5</v>
      </c>
      <c r="J6561" s="8">
        <f t="shared" si="1327"/>
        <v>52.274999999999999</v>
      </c>
      <c r="K6561" s="8">
        <f t="shared" si="1334"/>
        <v>60.269999999999996</v>
      </c>
      <c r="L6561" s="8">
        <f t="shared" si="1328"/>
        <v>61.5</v>
      </c>
      <c r="M6561" s="8">
        <f t="shared" si="1335"/>
        <v>60.269999999999996</v>
      </c>
      <c r="N6561" s="8">
        <f t="shared" si="1329"/>
        <v>61.5</v>
      </c>
      <c r="O6561" s="8">
        <f t="shared" si="1336"/>
        <v>60.577500000000001</v>
      </c>
      <c r="P6561" s="8">
        <f t="shared" si="1330"/>
        <v>61.5</v>
      </c>
      <c r="Q6561" s="8">
        <f t="shared" si="1337"/>
        <v>60.269999999999996</v>
      </c>
      <c r="R6561" s="8">
        <f t="shared" si="1331"/>
        <v>61.5</v>
      </c>
      <c r="S6561" s="8">
        <f t="shared" si="1338"/>
        <v>60.269999999999996</v>
      </c>
      <c r="T6561" s="8">
        <f t="shared" si="1332"/>
        <v>61.5</v>
      </c>
    </row>
    <row r="6562" spans="1:20" x14ac:dyDescent="0.35">
      <c r="A6562" s="5">
        <v>30004455</v>
      </c>
      <c r="B6562" t="s">
        <v>6513</v>
      </c>
      <c r="C6562" s="5">
        <v>300</v>
      </c>
      <c r="D6562" s="5">
        <v>87483</v>
      </c>
      <c r="G6562" s="9">
        <v>982</v>
      </c>
      <c r="H6562" s="8">
        <f t="shared" si="1333"/>
        <v>962.36</v>
      </c>
      <c r="I6562" s="8">
        <f t="shared" si="1326"/>
        <v>982</v>
      </c>
      <c r="J6562" s="8">
        <f t="shared" si="1327"/>
        <v>834.69999999999993</v>
      </c>
      <c r="K6562" s="8">
        <f t="shared" si="1334"/>
        <v>962.36</v>
      </c>
      <c r="L6562" s="8">
        <f t="shared" si="1328"/>
        <v>982</v>
      </c>
      <c r="M6562" s="8">
        <f t="shared" si="1335"/>
        <v>962.36</v>
      </c>
      <c r="N6562" s="8">
        <f t="shared" si="1329"/>
        <v>982</v>
      </c>
      <c r="O6562" s="8">
        <f t="shared" si="1336"/>
        <v>967.27</v>
      </c>
      <c r="P6562" s="8">
        <f t="shared" si="1330"/>
        <v>982</v>
      </c>
      <c r="Q6562" s="8">
        <f t="shared" si="1337"/>
        <v>962.36</v>
      </c>
      <c r="R6562" s="8">
        <f t="shared" si="1331"/>
        <v>982</v>
      </c>
      <c r="S6562" s="8">
        <f t="shared" si="1338"/>
        <v>962.36</v>
      </c>
      <c r="T6562" s="8">
        <f t="shared" si="1332"/>
        <v>982</v>
      </c>
    </row>
    <row r="6563" spans="1:20" x14ac:dyDescent="0.35">
      <c r="A6563" s="5">
        <v>30004457</v>
      </c>
      <c r="B6563" t="s">
        <v>6514</v>
      </c>
      <c r="C6563" s="5">
        <v>300</v>
      </c>
      <c r="D6563" s="5">
        <v>86022</v>
      </c>
      <c r="G6563" s="9">
        <v>215</v>
      </c>
      <c r="H6563" s="8">
        <f t="shared" si="1333"/>
        <v>210.7</v>
      </c>
      <c r="I6563" s="8">
        <f t="shared" si="1326"/>
        <v>215</v>
      </c>
      <c r="J6563" s="8">
        <f t="shared" si="1327"/>
        <v>182.75</v>
      </c>
      <c r="K6563" s="8">
        <f t="shared" si="1334"/>
        <v>210.7</v>
      </c>
      <c r="L6563" s="8">
        <f t="shared" si="1328"/>
        <v>215</v>
      </c>
      <c r="M6563" s="8">
        <f t="shared" si="1335"/>
        <v>210.7</v>
      </c>
      <c r="N6563" s="8">
        <f t="shared" si="1329"/>
        <v>215</v>
      </c>
      <c r="O6563" s="8">
        <f t="shared" si="1336"/>
        <v>211.77500000000001</v>
      </c>
      <c r="P6563" s="8">
        <f t="shared" si="1330"/>
        <v>215</v>
      </c>
      <c r="Q6563" s="8">
        <f t="shared" si="1337"/>
        <v>210.7</v>
      </c>
      <c r="R6563" s="8">
        <f t="shared" si="1331"/>
        <v>215</v>
      </c>
      <c r="S6563" s="8">
        <f t="shared" si="1338"/>
        <v>210.7</v>
      </c>
      <c r="T6563" s="8">
        <f t="shared" si="1332"/>
        <v>215</v>
      </c>
    </row>
    <row r="6564" spans="1:20" x14ac:dyDescent="0.35">
      <c r="A6564" s="5">
        <v>30004458</v>
      </c>
      <c r="B6564" t="s">
        <v>6515</v>
      </c>
      <c r="C6564" s="5">
        <v>300</v>
      </c>
      <c r="D6564" s="5">
        <v>80169</v>
      </c>
      <c r="G6564" s="9">
        <v>224.5</v>
      </c>
      <c r="H6564" s="8">
        <f t="shared" si="1333"/>
        <v>220.01</v>
      </c>
      <c r="I6564" s="8">
        <f t="shared" si="1326"/>
        <v>224.5</v>
      </c>
      <c r="J6564" s="8">
        <f t="shared" si="1327"/>
        <v>190.82499999999999</v>
      </c>
      <c r="K6564" s="8">
        <f t="shared" si="1334"/>
        <v>220.01</v>
      </c>
      <c r="L6564" s="8">
        <f t="shared" si="1328"/>
        <v>224.5</v>
      </c>
      <c r="M6564" s="8">
        <f t="shared" si="1335"/>
        <v>220.01</v>
      </c>
      <c r="N6564" s="8">
        <f t="shared" si="1329"/>
        <v>224.5</v>
      </c>
      <c r="O6564" s="8">
        <f t="shared" si="1336"/>
        <v>221.13249999999999</v>
      </c>
      <c r="P6564" s="8">
        <f t="shared" si="1330"/>
        <v>224.5</v>
      </c>
      <c r="Q6564" s="8">
        <f t="shared" si="1337"/>
        <v>220.01</v>
      </c>
      <c r="R6564" s="8">
        <f t="shared" si="1331"/>
        <v>224.5</v>
      </c>
      <c r="S6564" s="8">
        <f t="shared" si="1338"/>
        <v>220.01</v>
      </c>
      <c r="T6564" s="8">
        <f t="shared" si="1332"/>
        <v>224.5</v>
      </c>
    </row>
    <row r="6565" spans="1:20" x14ac:dyDescent="0.35">
      <c r="A6565" s="5">
        <v>30004459</v>
      </c>
      <c r="B6565" t="s">
        <v>6516</v>
      </c>
      <c r="C6565" s="5">
        <v>300</v>
      </c>
      <c r="D6565" s="5">
        <v>82239</v>
      </c>
      <c r="G6565" s="9">
        <v>112.5</v>
      </c>
      <c r="H6565" s="8">
        <f t="shared" si="1333"/>
        <v>110.25</v>
      </c>
      <c r="I6565" s="8">
        <f t="shared" si="1326"/>
        <v>112.5</v>
      </c>
      <c r="J6565" s="8">
        <f t="shared" si="1327"/>
        <v>95.625</v>
      </c>
      <c r="K6565" s="8">
        <f t="shared" si="1334"/>
        <v>110.25</v>
      </c>
      <c r="L6565" s="8">
        <f t="shared" si="1328"/>
        <v>112.5</v>
      </c>
      <c r="M6565" s="8">
        <f t="shared" si="1335"/>
        <v>110.25</v>
      </c>
      <c r="N6565" s="8">
        <f t="shared" si="1329"/>
        <v>112.5</v>
      </c>
      <c r="O6565" s="8">
        <f t="shared" si="1336"/>
        <v>110.8125</v>
      </c>
      <c r="P6565" s="8">
        <f t="shared" si="1330"/>
        <v>112.5</v>
      </c>
      <c r="Q6565" s="8">
        <f t="shared" si="1337"/>
        <v>110.25</v>
      </c>
      <c r="R6565" s="8">
        <f t="shared" si="1331"/>
        <v>112.5</v>
      </c>
      <c r="S6565" s="8">
        <f t="shared" si="1338"/>
        <v>110.25</v>
      </c>
      <c r="T6565" s="8">
        <f t="shared" si="1332"/>
        <v>112.5</v>
      </c>
    </row>
    <row r="6566" spans="1:20" x14ac:dyDescent="0.35">
      <c r="A6566" s="5">
        <v>30004461</v>
      </c>
      <c r="B6566" t="s">
        <v>6517</v>
      </c>
      <c r="C6566" s="5">
        <v>300</v>
      </c>
      <c r="D6566" s="5">
        <v>80307</v>
      </c>
      <c r="G6566" s="9">
        <v>600.5</v>
      </c>
      <c r="H6566" s="8">
        <f t="shared" si="1333"/>
        <v>588.49</v>
      </c>
      <c r="I6566" s="8">
        <f t="shared" si="1326"/>
        <v>600.5</v>
      </c>
      <c r="J6566" s="8">
        <f t="shared" si="1327"/>
        <v>510.42500000000001</v>
      </c>
      <c r="K6566" s="8">
        <f t="shared" si="1334"/>
        <v>588.49</v>
      </c>
      <c r="L6566" s="8">
        <f t="shared" si="1328"/>
        <v>600.5</v>
      </c>
      <c r="M6566" s="8">
        <f t="shared" si="1335"/>
        <v>588.49</v>
      </c>
      <c r="N6566" s="8">
        <f t="shared" si="1329"/>
        <v>600.5</v>
      </c>
      <c r="O6566" s="8">
        <f t="shared" si="1336"/>
        <v>591.49249999999995</v>
      </c>
      <c r="P6566" s="8">
        <f t="shared" si="1330"/>
        <v>600.5</v>
      </c>
      <c r="Q6566" s="8">
        <f t="shared" si="1337"/>
        <v>588.49</v>
      </c>
      <c r="R6566" s="8">
        <f t="shared" si="1331"/>
        <v>600.5</v>
      </c>
      <c r="S6566" s="8">
        <f t="shared" si="1338"/>
        <v>588.49</v>
      </c>
      <c r="T6566" s="8">
        <f t="shared" si="1332"/>
        <v>600.5</v>
      </c>
    </row>
    <row r="6567" spans="1:20" x14ac:dyDescent="0.35">
      <c r="A6567" s="5">
        <v>30004463</v>
      </c>
      <c r="B6567" t="s">
        <v>6518</v>
      </c>
      <c r="C6567" s="5">
        <v>300</v>
      </c>
      <c r="D6567" s="5">
        <v>87045</v>
      </c>
      <c r="G6567" s="9">
        <v>159.75</v>
      </c>
      <c r="H6567" s="8">
        <f t="shared" si="1333"/>
        <v>156.55500000000001</v>
      </c>
      <c r="I6567" s="8">
        <f t="shared" si="1326"/>
        <v>159.75</v>
      </c>
      <c r="J6567" s="8">
        <f t="shared" si="1327"/>
        <v>135.78749999999999</v>
      </c>
      <c r="K6567" s="8">
        <f t="shared" si="1334"/>
        <v>156.55500000000001</v>
      </c>
      <c r="L6567" s="8">
        <f t="shared" si="1328"/>
        <v>159.75</v>
      </c>
      <c r="M6567" s="8">
        <f t="shared" si="1335"/>
        <v>156.55500000000001</v>
      </c>
      <c r="N6567" s="8">
        <f t="shared" si="1329"/>
        <v>159.75</v>
      </c>
      <c r="O6567" s="8">
        <f t="shared" si="1336"/>
        <v>157.35374999999999</v>
      </c>
      <c r="P6567" s="8">
        <f t="shared" si="1330"/>
        <v>159.75</v>
      </c>
      <c r="Q6567" s="8">
        <f t="shared" si="1337"/>
        <v>156.55500000000001</v>
      </c>
      <c r="R6567" s="8">
        <f t="shared" si="1331"/>
        <v>159.75</v>
      </c>
      <c r="S6567" s="8">
        <f t="shared" si="1338"/>
        <v>156.55500000000001</v>
      </c>
      <c r="T6567" s="8">
        <f t="shared" si="1332"/>
        <v>159.75</v>
      </c>
    </row>
    <row r="6568" spans="1:20" x14ac:dyDescent="0.35">
      <c r="A6568" s="5">
        <v>30004464</v>
      </c>
      <c r="B6568" t="s">
        <v>6519</v>
      </c>
      <c r="C6568" s="5">
        <v>300</v>
      </c>
      <c r="D6568" s="5">
        <v>87046</v>
      </c>
      <c r="G6568" s="9">
        <v>82.25</v>
      </c>
      <c r="H6568" s="8">
        <f t="shared" si="1333"/>
        <v>80.605000000000004</v>
      </c>
      <c r="I6568" s="8">
        <f t="shared" si="1326"/>
        <v>82.25</v>
      </c>
      <c r="J6568" s="8">
        <f t="shared" si="1327"/>
        <v>69.912499999999994</v>
      </c>
      <c r="K6568" s="8">
        <f t="shared" si="1334"/>
        <v>80.605000000000004</v>
      </c>
      <c r="L6568" s="8">
        <f t="shared" si="1328"/>
        <v>82.25</v>
      </c>
      <c r="M6568" s="8">
        <f t="shared" si="1335"/>
        <v>80.605000000000004</v>
      </c>
      <c r="N6568" s="8">
        <f t="shared" si="1329"/>
        <v>82.25</v>
      </c>
      <c r="O6568" s="8">
        <f t="shared" si="1336"/>
        <v>81.016249999999999</v>
      </c>
      <c r="P6568" s="8">
        <f t="shared" si="1330"/>
        <v>82.25</v>
      </c>
      <c r="Q6568" s="8">
        <f t="shared" si="1337"/>
        <v>80.605000000000004</v>
      </c>
      <c r="R6568" s="8">
        <f t="shared" si="1331"/>
        <v>82.25</v>
      </c>
      <c r="S6568" s="8">
        <f t="shared" si="1338"/>
        <v>80.605000000000004</v>
      </c>
      <c r="T6568" s="8">
        <f t="shared" si="1332"/>
        <v>82.25</v>
      </c>
    </row>
    <row r="6569" spans="1:20" x14ac:dyDescent="0.35">
      <c r="A6569" s="5">
        <v>30004465</v>
      </c>
      <c r="B6569" t="s">
        <v>6520</v>
      </c>
      <c r="C6569" s="5">
        <v>300</v>
      </c>
      <c r="D6569" s="5">
        <v>87046</v>
      </c>
      <c r="G6569" s="9">
        <v>18.5</v>
      </c>
      <c r="H6569" s="8">
        <f t="shared" si="1333"/>
        <v>18.13</v>
      </c>
      <c r="I6569" s="8">
        <f t="shared" si="1326"/>
        <v>18.5</v>
      </c>
      <c r="J6569" s="8">
        <f t="shared" si="1327"/>
        <v>15.725</v>
      </c>
      <c r="K6569" s="8">
        <f t="shared" si="1334"/>
        <v>18.13</v>
      </c>
      <c r="L6569" s="8">
        <f t="shared" si="1328"/>
        <v>18.5</v>
      </c>
      <c r="M6569" s="8">
        <f t="shared" si="1335"/>
        <v>18.13</v>
      </c>
      <c r="N6569" s="8">
        <f t="shared" si="1329"/>
        <v>18.5</v>
      </c>
      <c r="O6569" s="8">
        <f t="shared" si="1336"/>
        <v>18.2225</v>
      </c>
      <c r="P6569" s="8">
        <f t="shared" si="1330"/>
        <v>18.5</v>
      </c>
      <c r="Q6569" s="8">
        <f t="shared" si="1337"/>
        <v>18.13</v>
      </c>
      <c r="R6569" s="8">
        <f t="shared" si="1331"/>
        <v>18.5</v>
      </c>
      <c r="S6569" s="8">
        <f t="shared" si="1338"/>
        <v>18.13</v>
      </c>
      <c r="T6569" s="8">
        <f t="shared" si="1332"/>
        <v>18.5</v>
      </c>
    </row>
    <row r="6570" spans="1:20" x14ac:dyDescent="0.35">
      <c r="A6570" s="5">
        <v>30004466</v>
      </c>
      <c r="B6570" t="s">
        <v>6521</v>
      </c>
      <c r="C6570" s="5">
        <v>300</v>
      </c>
      <c r="D6570" s="5">
        <v>80151</v>
      </c>
      <c r="G6570" s="9">
        <v>47.25</v>
      </c>
      <c r="H6570" s="8">
        <f t="shared" si="1333"/>
        <v>46.305</v>
      </c>
      <c r="I6570" s="8">
        <f t="shared" si="1326"/>
        <v>47.25</v>
      </c>
      <c r="J6570" s="8">
        <f t="shared" si="1327"/>
        <v>40.162500000000001</v>
      </c>
      <c r="K6570" s="8">
        <f t="shared" si="1334"/>
        <v>46.305</v>
      </c>
      <c r="L6570" s="8">
        <f t="shared" si="1328"/>
        <v>47.25</v>
      </c>
      <c r="M6570" s="8">
        <f t="shared" si="1335"/>
        <v>46.305</v>
      </c>
      <c r="N6570" s="8">
        <f t="shared" si="1329"/>
        <v>47.25</v>
      </c>
      <c r="O6570" s="8">
        <f t="shared" si="1336"/>
        <v>46.541249999999998</v>
      </c>
      <c r="P6570" s="8">
        <f t="shared" si="1330"/>
        <v>47.25</v>
      </c>
      <c r="Q6570" s="8">
        <f t="shared" si="1337"/>
        <v>46.305</v>
      </c>
      <c r="R6570" s="8">
        <f t="shared" si="1331"/>
        <v>47.25</v>
      </c>
      <c r="S6570" s="8">
        <f t="shared" si="1338"/>
        <v>46.305</v>
      </c>
      <c r="T6570" s="8">
        <f t="shared" si="1332"/>
        <v>47.25</v>
      </c>
    </row>
    <row r="6571" spans="1:20" x14ac:dyDescent="0.35">
      <c r="A6571" s="5">
        <v>30004467</v>
      </c>
      <c r="B6571" t="s">
        <v>6522</v>
      </c>
      <c r="C6571" s="5">
        <v>300</v>
      </c>
      <c r="D6571" s="5">
        <v>80167</v>
      </c>
      <c r="G6571" s="9">
        <v>26.5</v>
      </c>
      <c r="H6571" s="8">
        <f t="shared" si="1333"/>
        <v>25.97</v>
      </c>
      <c r="I6571" s="8">
        <f t="shared" si="1326"/>
        <v>26.5</v>
      </c>
      <c r="J6571" s="8">
        <f t="shared" si="1327"/>
        <v>22.524999999999999</v>
      </c>
      <c r="K6571" s="8">
        <f t="shared" si="1334"/>
        <v>25.97</v>
      </c>
      <c r="L6571" s="8">
        <f t="shared" si="1328"/>
        <v>26.5</v>
      </c>
      <c r="M6571" s="8">
        <f t="shared" si="1335"/>
        <v>25.97</v>
      </c>
      <c r="N6571" s="8">
        <f t="shared" si="1329"/>
        <v>26.5</v>
      </c>
      <c r="O6571" s="8">
        <f t="shared" si="1336"/>
        <v>26.102499999999999</v>
      </c>
      <c r="P6571" s="8">
        <f t="shared" si="1330"/>
        <v>26.5</v>
      </c>
      <c r="Q6571" s="8">
        <f t="shared" si="1337"/>
        <v>25.97</v>
      </c>
      <c r="R6571" s="8">
        <f t="shared" si="1331"/>
        <v>26.5</v>
      </c>
      <c r="S6571" s="8">
        <f t="shared" si="1338"/>
        <v>25.97</v>
      </c>
      <c r="T6571" s="8">
        <f t="shared" si="1332"/>
        <v>26.5</v>
      </c>
    </row>
    <row r="6572" spans="1:20" x14ac:dyDescent="0.35">
      <c r="A6572" s="5">
        <v>30004468</v>
      </c>
      <c r="B6572" t="s">
        <v>6523</v>
      </c>
      <c r="C6572" s="5">
        <v>300</v>
      </c>
      <c r="D6572" s="5">
        <v>87147</v>
      </c>
      <c r="G6572" s="9">
        <v>65.75</v>
      </c>
      <c r="H6572" s="8">
        <f t="shared" si="1333"/>
        <v>64.435000000000002</v>
      </c>
      <c r="I6572" s="8">
        <f t="shared" si="1326"/>
        <v>65.75</v>
      </c>
      <c r="J6572" s="8">
        <f t="shared" si="1327"/>
        <v>55.887499999999996</v>
      </c>
      <c r="K6572" s="8">
        <f t="shared" si="1334"/>
        <v>64.435000000000002</v>
      </c>
      <c r="L6572" s="8">
        <f t="shared" si="1328"/>
        <v>65.75</v>
      </c>
      <c r="M6572" s="8">
        <f t="shared" si="1335"/>
        <v>64.435000000000002</v>
      </c>
      <c r="N6572" s="8">
        <f t="shared" si="1329"/>
        <v>65.75</v>
      </c>
      <c r="O6572" s="8">
        <f t="shared" si="1336"/>
        <v>64.763750000000002</v>
      </c>
      <c r="P6572" s="8">
        <f t="shared" si="1330"/>
        <v>65.75</v>
      </c>
      <c r="Q6572" s="8">
        <f t="shared" si="1337"/>
        <v>64.435000000000002</v>
      </c>
      <c r="R6572" s="8">
        <f t="shared" si="1331"/>
        <v>65.75</v>
      </c>
      <c r="S6572" s="8">
        <f t="shared" si="1338"/>
        <v>64.435000000000002</v>
      </c>
      <c r="T6572" s="8">
        <f t="shared" si="1332"/>
        <v>65.75</v>
      </c>
    </row>
    <row r="6573" spans="1:20" x14ac:dyDescent="0.35">
      <c r="A6573" s="5">
        <v>30004470</v>
      </c>
      <c r="B6573" t="s">
        <v>6524</v>
      </c>
      <c r="C6573" s="5">
        <v>300</v>
      </c>
      <c r="D6573" s="5">
        <v>89190</v>
      </c>
      <c r="G6573" s="9">
        <v>72.5</v>
      </c>
      <c r="H6573" s="8">
        <f t="shared" si="1333"/>
        <v>71.05</v>
      </c>
      <c r="I6573" s="8">
        <f t="shared" si="1326"/>
        <v>72.5</v>
      </c>
      <c r="J6573" s="8">
        <f t="shared" si="1327"/>
        <v>61.625</v>
      </c>
      <c r="K6573" s="8">
        <f t="shared" si="1334"/>
        <v>71.05</v>
      </c>
      <c r="L6573" s="8">
        <f t="shared" si="1328"/>
        <v>72.5</v>
      </c>
      <c r="M6573" s="8">
        <f t="shared" si="1335"/>
        <v>71.05</v>
      </c>
      <c r="N6573" s="8">
        <f t="shared" si="1329"/>
        <v>72.5</v>
      </c>
      <c r="O6573" s="8">
        <f t="shared" si="1336"/>
        <v>71.412499999999994</v>
      </c>
      <c r="P6573" s="8">
        <f t="shared" si="1330"/>
        <v>72.5</v>
      </c>
      <c r="Q6573" s="8">
        <f t="shared" si="1337"/>
        <v>71.05</v>
      </c>
      <c r="R6573" s="8">
        <f t="shared" si="1331"/>
        <v>72.5</v>
      </c>
      <c r="S6573" s="8">
        <f t="shared" si="1338"/>
        <v>71.05</v>
      </c>
      <c r="T6573" s="8">
        <f t="shared" si="1332"/>
        <v>72.5</v>
      </c>
    </row>
    <row r="6574" spans="1:20" x14ac:dyDescent="0.35">
      <c r="A6574" s="5">
        <v>30004473</v>
      </c>
      <c r="B6574" t="s">
        <v>6525</v>
      </c>
      <c r="C6574" s="5">
        <v>300</v>
      </c>
      <c r="D6574" s="5">
        <v>84479</v>
      </c>
      <c r="G6574" s="9">
        <v>86</v>
      </c>
      <c r="H6574" s="8">
        <f t="shared" si="1333"/>
        <v>84.28</v>
      </c>
      <c r="I6574" s="8">
        <f t="shared" si="1326"/>
        <v>86</v>
      </c>
      <c r="J6574" s="8">
        <f t="shared" si="1327"/>
        <v>73.099999999999994</v>
      </c>
      <c r="K6574" s="8">
        <f t="shared" si="1334"/>
        <v>84.28</v>
      </c>
      <c r="L6574" s="8">
        <f t="shared" si="1328"/>
        <v>86</v>
      </c>
      <c r="M6574" s="8">
        <f t="shared" si="1335"/>
        <v>84.28</v>
      </c>
      <c r="N6574" s="8">
        <f t="shared" si="1329"/>
        <v>86</v>
      </c>
      <c r="O6574" s="8">
        <f t="shared" si="1336"/>
        <v>84.71</v>
      </c>
      <c r="P6574" s="8">
        <f t="shared" si="1330"/>
        <v>86</v>
      </c>
      <c r="Q6574" s="8">
        <f t="shared" si="1337"/>
        <v>84.28</v>
      </c>
      <c r="R6574" s="8">
        <f t="shared" si="1331"/>
        <v>86</v>
      </c>
      <c r="S6574" s="8">
        <f t="shared" si="1338"/>
        <v>84.28</v>
      </c>
      <c r="T6574" s="8">
        <f t="shared" si="1332"/>
        <v>86</v>
      </c>
    </row>
    <row r="6575" spans="1:20" x14ac:dyDescent="0.35">
      <c r="A6575" s="5">
        <v>30004474</v>
      </c>
      <c r="B6575" t="s">
        <v>6526</v>
      </c>
      <c r="C6575" s="5">
        <v>300</v>
      </c>
      <c r="D6575" s="5">
        <v>84403</v>
      </c>
      <c r="G6575" s="9">
        <v>206.25</v>
      </c>
      <c r="H6575" s="8">
        <f t="shared" si="1333"/>
        <v>202.125</v>
      </c>
      <c r="I6575" s="8">
        <f t="shared" ref="I6575:I6634" si="1339">G6575</f>
        <v>206.25</v>
      </c>
      <c r="J6575" s="8">
        <f t="shared" ref="J6575:J6634" si="1340">G6575*0.85</f>
        <v>175.3125</v>
      </c>
      <c r="K6575" s="8">
        <f t="shared" si="1334"/>
        <v>202.125</v>
      </c>
      <c r="L6575" s="8">
        <f t="shared" ref="L6575:L6634" si="1341">G6575</f>
        <v>206.25</v>
      </c>
      <c r="M6575" s="8">
        <f t="shared" si="1335"/>
        <v>202.125</v>
      </c>
      <c r="N6575" s="8">
        <f t="shared" ref="N6575:N6634" si="1342">G6575</f>
        <v>206.25</v>
      </c>
      <c r="O6575" s="8">
        <f t="shared" si="1336"/>
        <v>203.15625</v>
      </c>
      <c r="P6575" s="8">
        <f t="shared" ref="P6575:P6634" si="1343">G6575</f>
        <v>206.25</v>
      </c>
      <c r="Q6575" s="8">
        <f t="shared" si="1337"/>
        <v>202.125</v>
      </c>
      <c r="R6575" s="8">
        <f t="shared" ref="R6575:R6634" si="1344">G6575</f>
        <v>206.25</v>
      </c>
      <c r="S6575" s="8">
        <f t="shared" si="1338"/>
        <v>202.125</v>
      </c>
      <c r="T6575" s="8">
        <f t="shared" ref="T6575:T6634" si="1345">G6575</f>
        <v>206.25</v>
      </c>
    </row>
    <row r="6576" spans="1:20" x14ac:dyDescent="0.35">
      <c r="A6576" s="5">
        <v>30004475</v>
      </c>
      <c r="B6576" t="s">
        <v>6527</v>
      </c>
      <c r="C6576" s="5">
        <v>300</v>
      </c>
      <c r="D6576" s="5">
        <v>83520</v>
      </c>
      <c r="G6576" s="9">
        <v>173</v>
      </c>
      <c r="H6576" s="8">
        <f t="shared" si="1333"/>
        <v>169.54</v>
      </c>
      <c r="I6576" s="8">
        <f t="shared" si="1339"/>
        <v>173</v>
      </c>
      <c r="J6576" s="8">
        <f t="shared" si="1340"/>
        <v>147.04999999999998</v>
      </c>
      <c r="K6576" s="8">
        <f t="shared" si="1334"/>
        <v>169.54</v>
      </c>
      <c r="L6576" s="8">
        <f t="shared" si="1341"/>
        <v>173</v>
      </c>
      <c r="M6576" s="8">
        <f t="shared" si="1335"/>
        <v>169.54</v>
      </c>
      <c r="N6576" s="8">
        <f t="shared" si="1342"/>
        <v>173</v>
      </c>
      <c r="O6576" s="8">
        <f t="shared" si="1336"/>
        <v>170.405</v>
      </c>
      <c r="P6576" s="8">
        <f t="shared" si="1343"/>
        <v>173</v>
      </c>
      <c r="Q6576" s="8">
        <f t="shared" si="1337"/>
        <v>169.54</v>
      </c>
      <c r="R6576" s="8">
        <f t="shared" si="1344"/>
        <v>173</v>
      </c>
      <c r="S6576" s="8">
        <f t="shared" si="1338"/>
        <v>169.54</v>
      </c>
      <c r="T6576" s="8">
        <f t="shared" si="1345"/>
        <v>173</v>
      </c>
    </row>
    <row r="6577" spans="1:20" x14ac:dyDescent="0.35">
      <c r="A6577" s="5">
        <v>30004477</v>
      </c>
      <c r="B6577" t="s">
        <v>6528</v>
      </c>
      <c r="C6577" s="5">
        <v>300</v>
      </c>
      <c r="D6577" s="5">
        <v>86834</v>
      </c>
      <c r="G6577" s="9">
        <v>275</v>
      </c>
      <c r="H6577" s="8">
        <f t="shared" si="1333"/>
        <v>269.5</v>
      </c>
      <c r="I6577" s="8">
        <f t="shared" si="1339"/>
        <v>275</v>
      </c>
      <c r="J6577" s="8">
        <f t="shared" si="1340"/>
        <v>233.75</v>
      </c>
      <c r="K6577" s="8">
        <f t="shared" si="1334"/>
        <v>269.5</v>
      </c>
      <c r="L6577" s="8">
        <f t="shared" si="1341"/>
        <v>275</v>
      </c>
      <c r="M6577" s="8">
        <f t="shared" si="1335"/>
        <v>269.5</v>
      </c>
      <c r="N6577" s="8">
        <f t="shared" si="1342"/>
        <v>275</v>
      </c>
      <c r="O6577" s="8">
        <f t="shared" si="1336"/>
        <v>270.875</v>
      </c>
      <c r="P6577" s="8">
        <f t="shared" si="1343"/>
        <v>275</v>
      </c>
      <c r="Q6577" s="8">
        <f t="shared" si="1337"/>
        <v>269.5</v>
      </c>
      <c r="R6577" s="8">
        <f t="shared" si="1344"/>
        <v>275</v>
      </c>
      <c r="S6577" s="8">
        <f t="shared" si="1338"/>
        <v>269.5</v>
      </c>
      <c r="T6577" s="8">
        <f t="shared" si="1345"/>
        <v>275</v>
      </c>
    </row>
    <row r="6578" spans="1:20" x14ac:dyDescent="0.35">
      <c r="A6578" s="5">
        <v>30004478</v>
      </c>
      <c r="B6578" t="s">
        <v>6529</v>
      </c>
      <c r="C6578" s="5">
        <v>300</v>
      </c>
      <c r="D6578" s="5">
        <v>86835</v>
      </c>
      <c r="G6578" s="9">
        <v>275</v>
      </c>
      <c r="H6578" s="8">
        <f t="shared" si="1333"/>
        <v>269.5</v>
      </c>
      <c r="I6578" s="8">
        <f t="shared" si="1339"/>
        <v>275</v>
      </c>
      <c r="J6578" s="8">
        <f t="shared" si="1340"/>
        <v>233.75</v>
      </c>
      <c r="K6578" s="8">
        <f t="shared" si="1334"/>
        <v>269.5</v>
      </c>
      <c r="L6578" s="8">
        <f t="shared" si="1341"/>
        <v>275</v>
      </c>
      <c r="M6578" s="8">
        <f t="shared" si="1335"/>
        <v>269.5</v>
      </c>
      <c r="N6578" s="8">
        <f t="shared" si="1342"/>
        <v>275</v>
      </c>
      <c r="O6578" s="8">
        <f t="shared" si="1336"/>
        <v>270.875</v>
      </c>
      <c r="P6578" s="8">
        <f t="shared" si="1343"/>
        <v>275</v>
      </c>
      <c r="Q6578" s="8">
        <f t="shared" si="1337"/>
        <v>269.5</v>
      </c>
      <c r="R6578" s="8">
        <f t="shared" si="1344"/>
        <v>275</v>
      </c>
      <c r="S6578" s="8">
        <f t="shared" si="1338"/>
        <v>269.5</v>
      </c>
      <c r="T6578" s="8">
        <f t="shared" si="1345"/>
        <v>275</v>
      </c>
    </row>
    <row r="6579" spans="1:20" x14ac:dyDescent="0.35">
      <c r="A6579" s="5">
        <v>30004480</v>
      </c>
      <c r="B6579" t="s">
        <v>6530</v>
      </c>
      <c r="C6579" s="5">
        <v>300</v>
      </c>
      <c r="D6579" s="5">
        <v>87529</v>
      </c>
      <c r="G6579" s="9">
        <v>465</v>
      </c>
      <c r="H6579" s="8">
        <f t="shared" si="1333"/>
        <v>455.7</v>
      </c>
      <c r="I6579" s="8">
        <f t="shared" si="1339"/>
        <v>465</v>
      </c>
      <c r="J6579" s="8">
        <f t="shared" si="1340"/>
        <v>395.25</v>
      </c>
      <c r="K6579" s="8">
        <f t="shared" si="1334"/>
        <v>455.7</v>
      </c>
      <c r="L6579" s="8">
        <f t="shared" si="1341"/>
        <v>465</v>
      </c>
      <c r="M6579" s="8">
        <f t="shared" si="1335"/>
        <v>455.7</v>
      </c>
      <c r="N6579" s="8">
        <f t="shared" si="1342"/>
        <v>465</v>
      </c>
      <c r="O6579" s="8">
        <f t="shared" si="1336"/>
        <v>458.02499999999998</v>
      </c>
      <c r="P6579" s="8">
        <f t="shared" si="1343"/>
        <v>465</v>
      </c>
      <c r="Q6579" s="8">
        <f t="shared" si="1337"/>
        <v>455.7</v>
      </c>
      <c r="R6579" s="8">
        <f t="shared" si="1344"/>
        <v>465</v>
      </c>
      <c r="S6579" s="8">
        <f t="shared" si="1338"/>
        <v>455.7</v>
      </c>
      <c r="T6579" s="8">
        <f t="shared" si="1345"/>
        <v>465</v>
      </c>
    </row>
    <row r="6580" spans="1:20" x14ac:dyDescent="0.35">
      <c r="A6580" s="5">
        <v>30004481</v>
      </c>
      <c r="B6580" t="s">
        <v>6531</v>
      </c>
      <c r="C6580" s="5">
        <v>300</v>
      </c>
      <c r="D6580" s="5">
        <v>87798</v>
      </c>
      <c r="G6580" s="9">
        <v>392</v>
      </c>
      <c r="H6580" s="8">
        <f t="shared" si="1333"/>
        <v>384.15999999999997</v>
      </c>
      <c r="I6580" s="8">
        <f t="shared" si="1339"/>
        <v>392</v>
      </c>
      <c r="J6580" s="8">
        <f t="shared" si="1340"/>
        <v>333.2</v>
      </c>
      <c r="K6580" s="8">
        <f t="shared" si="1334"/>
        <v>384.15999999999997</v>
      </c>
      <c r="L6580" s="8">
        <f t="shared" si="1341"/>
        <v>392</v>
      </c>
      <c r="M6580" s="8">
        <f t="shared" si="1335"/>
        <v>384.15999999999997</v>
      </c>
      <c r="N6580" s="8">
        <f t="shared" si="1342"/>
        <v>392</v>
      </c>
      <c r="O6580" s="8">
        <f t="shared" si="1336"/>
        <v>386.12</v>
      </c>
      <c r="P6580" s="8">
        <f t="shared" si="1343"/>
        <v>392</v>
      </c>
      <c r="Q6580" s="8">
        <f t="shared" si="1337"/>
        <v>384.15999999999997</v>
      </c>
      <c r="R6580" s="8">
        <f t="shared" si="1344"/>
        <v>392</v>
      </c>
      <c r="S6580" s="8">
        <f t="shared" si="1338"/>
        <v>384.15999999999997</v>
      </c>
      <c r="T6580" s="8">
        <f t="shared" si="1345"/>
        <v>392</v>
      </c>
    </row>
    <row r="6581" spans="1:20" x14ac:dyDescent="0.35">
      <c r="A6581" s="5">
        <v>30004482</v>
      </c>
      <c r="B6581" t="s">
        <v>6532</v>
      </c>
      <c r="C6581" s="5">
        <v>300</v>
      </c>
      <c r="D6581" s="5">
        <v>86769</v>
      </c>
      <c r="G6581" s="9">
        <v>61.5</v>
      </c>
      <c r="H6581" s="8">
        <f t="shared" si="1333"/>
        <v>60.269999999999996</v>
      </c>
      <c r="I6581" s="8">
        <f t="shared" si="1339"/>
        <v>61.5</v>
      </c>
      <c r="J6581" s="8">
        <f t="shared" si="1340"/>
        <v>52.274999999999999</v>
      </c>
      <c r="K6581" s="8">
        <f t="shared" si="1334"/>
        <v>60.269999999999996</v>
      </c>
      <c r="L6581" s="8">
        <f t="shared" si="1341"/>
        <v>61.5</v>
      </c>
      <c r="M6581" s="8">
        <f t="shared" si="1335"/>
        <v>60.269999999999996</v>
      </c>
      <c r="N6581" s="8">
        <f t="shared" si="1342"/>
        <v>61.5</v>
      </c>
      <c r="O6581" s="8">
        <f t="shared" si="1336"/>
        <v>60.577500000000001</v>
      </c>
      <c r="P6581" s="8">
        <f t="shared" si="1343"/>
        <v>61.5</v>
      </c>
      <c r="Q6581" s="8">
        <f t="shared" si="1337"/>
        <v>60.269999999999996</v>
      </c>
      <c r="R6581" s="8">
        <f t="shared" si="1344"/>
        <v>61.5</v>
      </c>
      <c r="S6581" s="8">
        <f t="shared" si="1338"/>
        <v>60.269999999999996</v>
      </c>
      <c r="T6581" s="8">
        <f t="shared" si="1345"/>
        <v>61.5</v>
      </c>
    </row>
    <row r="6582" spans="1:20" x14ac:dyDescent="0.35">
      <c r="A6582" s="5">
        <v>30004483</v>
      </c>
      <c r="B6582" t="s">
        <v>6533</v>
      </c>
      <c r="C6582" s="5">
        <v>300</v>
      </c>
      <c r="D6582" s="5">
        <v>86140</v>
      </c>
      <c r="G6582" s="9">
        <v>112.5</v>
      </c>
      <c r="H6582" s="8">
        <f t="shared" si="1333"/>
        <v>110.25</v>
      </c>
      <c r="I6582" s="8">
        <f t="shared" si="1339"/>
        <v>112.5</v>
      </c>
      <c r="J6582" s="8">
        <f t="shared" si="1340"/>
        <v>95.625</v>
      </c>
      <c r="K6582" s="8">
        <f t="shared" si="1334"/>
        <v>110.25</v>
      </c>
      <c r="L6582" s="8">
        <f t="shared" si="1341"/>
        <v>112.5</v>
      </c>
      <c r="M6582" s="8">
        <f t="shared" si="1335"/>
        <v>110.25</v>
      </c>
      <c r="N6582" s="8">
        <f t="shared" si="1342"/>
        <v>112.5</v>
      </c>
      <c r="O6582" s="8">
        <f t="shared" si="1336"/>
        <v>110.8125</v>
      </c>
      <c r="P6582" s="8">
        <f t="shared" si="1343"/>
        <v>112.5</v>
      </c>
      <c r="Q6582" s="8">
        <f t="shared" si="1337"/>
        <v>110.25</v>
      </c>
      <c r="R6582" s="8">
        <f t="shared" si="1344"/>
        <v>112.5</v>
      </c>
      <c r="S6582" s="8">
        <f t="shared" si="1338"/>
        <v>110.25</v>
      </c>
      <c r="T6582" s="8">
        <f t="shared" si="1345"/>
        <v>112.5</v>
      </c>
    </row>
    <row r="6583" spans="1:20" x14ac:dyDescent="0.35">
      <c r="A6583" s="5">
        <v>30011041</v>
      </c>
      <c r="B6583" t="s">
        <v>6534</v>
      </c>
      <c r="C6583" s="5">
        <v>300</v>
      </c>
      <c r="D6583" s="5">
        <v>87556</v>
      </c>
      <c r="G6583" s="9">
        <v>193.5</v>
      </c>
      <c r="H6583" s="8">
        <f t="shared" si="1333"/>
        <v>189.63</v>
      </c>
      <c r="I6583" s="8">
        <f t="shared" si="1339"/>
        <v>193.5</v>
      </c>
      <c r="J6583" s="8">
        <f t="shared" si="1340"/>
        <v>164.47499999999999</v>
      </c>
      <c r="K6583" s="8">
        <f t="shared" si="1334"/>
        <v>189.63</v>
      </c>
      <c r="L6583" s="8">
        <f t="shared" si="1341"/>
        <v>193.5</v>
      </c>
      <c r="M6583" s="8">
        <f t="shared" si="1335"/>
        <v>189.63</v>
      </c>
      <c r="N6583" s="8">
        <f t="shared" si="1342"/>
        <v>193.5</v>
      </c>
      <c r="O6583" s="8">
        <f t="shared" si="1336"/>
        <v>190.5975</v>
      </c>
      <c r="P6583" s="8">
        <f t="shared" si="1343"/>
        <v>193.5</v>
      </c>
      <c r="Q6583" s="8">
        <f t="shared" si="1337"/>
        <v>189.63</v>
      </c>
      <c r="R6583" s="8">
        <f t="shared" si="1344"/>
        <v>193.5</v>
      </c>
      <c r="S6583" s="8">
        <f t="shared" si="1338"/>
        <v>189.63</v>
      </c>
      <c r="T6583" s="8">
        <f t="shared" si="1345"/>
        <v>193.5</v>
      </c>
    </row>
    <row r="6584" spans="1:20" x14ac:dyDescent="0.35">
      <c r="A6584" s="5">
        <v>39003726</v>
      </c>
      <c r="B6584" t="s">
        <v>6535</v>
      </c>
      <c r="C6584" s="5">
        <v>300</v>
      </c>
      <c r="D6584" s="5">
        <v>87150</v>
      </c>
      <c r="G6584" s="9">
        <v>54.75</v>
      </c>
      <c r="H6584" s="8">
        <f t="shared" si="1333"/>
        <v>53.655000000000001</v>
      </c>
      <c r="I6584" s="8">
        <f t="shared" si="1339"/>
        <v>54.75</v>
      </c>
      <c r="J6584" s="8">
        <f t="shared" si="1340"/>
        <v>46.537500000000001</v>
      </c>
      <c r="K6584" s="8">
        <f t="shared" si="1334"/>
        <v>53.655000000000001</v>
      </c>
      <c r="L6584" s="8">
        <f t="shared" si="1341"/>
        <v>54.75</v>
      </c>
      <c r="M6584" s="8">
        <f t="shared" si="1335"/>
        <v>53.655000000000001</v>
      </c>
      <c r="N6584" s="8">
        <f t="shared" si="1342"/>
        <v>54.75</v>
      </c>
      <c r="O6584" s="8">
        <f t="shared" si="1336"/>
        <v>53.928750000000001</v>
      </c>
      <c r="P6584" s="8">
        <f t="shared" si="1343"/>
        <v>54.75</v>
      </c>
      <c r="Q6584" s="8">
        <f t="shared" si="1337"/>
        <v>53.655000000000001</v>
      </c>
      <c r="R6584" s="8">
        <f t="shared" si="1344"/>
        <v>54.75</v>
      </c>
      <c r="S6584" s="8">
        <f t="shared" si="1338"/>
        <v>53.655000000000001</v>
      </c>
      <c r="T6584" s="8">
        <f t="shared" si="1345"/>
        <v>54.75</v>
      </c>
    </row>
    <row r="6585" spans="1:20" x14ac:dyDescent="0.35">
      <c r="A6585" s="5">
        <v>39004016</v>
      </c>
      <c r="B6585" t="s">
        <v>6536</v>
      </c>
      <c r="C6585" s="5">
        <v>300</v>
      </c>
      <c r="D6585" s="5">
        <v>86880</v>
      </c>
      <c r="G6585" s="9">
        <v>107.25</v>
      </c>
      <c r="H6585" s="8">
        <f t="shared" si="1333"/>
        <v>105.105</v>
      </c>
      <c r="I6585" s="8">
        <f t="shared" si="1339"/>
        <v>107.25</v>
      </c>
      <c r="J6585" s="8">
        <f t="shared" si="1340"/>
        <v>91.162499999999994</v>
      </c>
      <c r="K6585" s="8">
        <f t="shared" si="1334"/>
        <v>105.105</v>
      </c>
      <c r="L6585" s="8">
        <f t="shared" si="1341"/>
        <v>107.25</v>
      </c>
      <c r="M6585" s="8">
        <f t="shared" si="1335"/>
        <v>105.105</v>
      </c>
      <c r="N6585" s="8">
        <f t="shared" si="1342"/>
        <v>107.25</v>
      </c>
      <c r="O6585" s="8">
        <f t="shared" si="1336"/>
        <v>105.64125</v>
      </c>
      <c r="P6585" s="8">
        <f t="shared" si="1343"/>
        <v>107.25</v>
      </c>
      <c r="Q6585" s="8">
        <f t="shared" si="1337"/>
        <v>105.105</v>
      </c>
      <c r="R6585" s="8">
        <f t="shared" si="1344"/>
        <v>107.25</v>
      </c>
      <c r="S6585" s="8">
        <f t="shared" si="1338"/>
        <v>105.105</v>
      </c>
      <c r="T6585" s="8">
        <f t="shared" si="1345"/>
        <v>107.25</v>
      </c>
    </row>
    <row r="6586" spans="1:20" x14ac:dyDescent="0.35">
      <c r="A6586" s="5">
        <v>30003815</v>
      </c>
      <c r="B6586" t="s">
        <v>6537</v>
      </c>
      <c r="C6586" s="5">
        <v>300</v>
      </c>
      <c r="D6586" s="5">
        <v>80299</v>
      </c>
      <c r="G6586" s="9">
        <v>188.75</v>
      </c>
      <c r="H6586" s="8">
        <f t="shared" si="1333"/>
        <v>184.97499999999999</v>
      </c>
      <c r="I6586" s="8">
        <f t="shared" si="1339"/>
        <v>188.75</v>
      </c>
      <c r="J6586" s="8">
        <f t="shared" si="1340"/>
        <v>160.4375</v>
      </c>
      <c r="K6586" s="8">
        <f t="shared" si="1334"/>
        <v>184.97499999999999</v>
      </c>
      <c r="L6586" s="8">
        <f t="shared" si="1341"/>
        <v>188.75</v>
      </c>
      <c r="M6586" s="8">
        <f t="shared" si="1335"/>
        <v>184.97499999999999</v>
      </c>
      <c r="N6586" s="8">
        <f t="shared" si="1342"/>
        <v>188.75</v>
      </c>
      <c r="O6586" s="8">
        <f t="shared" si="1336"/>
        <v>185.91874999999999</v>
      </c>
      <c r="P6586" s="8">
        <f t="shared" si="1343"/>
        <v>188.75</v>
      </c>
      <c r="Q6586" s="8">
        <f t="shared" si="1337"/>
        <v>184.97499999999999</v>
      </c>
      <c r="R6586" s="8">
        <f t="shared" si="1344"/>
        <v>188.75</v>
      </c>
      <c r="S6586" s="8">
        <f t="shared" si="1338"/>
        <v>184.97499999999999</v>
      </c>
      <c r="T6586" s="8">
        <f t="shared" si="1345"/>
        <v>188.75</v>
      </c>
    </row>
    <row r="6587" spans="1:20" x14ac:dyDescent="0.35">
      <c r="A6587" s="5">
        <v>30003658</v>
      </c>
      <c r="B6587" t="s">
        <v>6538</v>
      </c>
      <c r="C6587" s="5">
        <v>300</v>
      </c>
      <c r="D6587" s="5">
        <v>86677</v>
      </c>
      <c r="G6587" s="9">
        <v>151</v>
      </c>
      <c r="H6587" s="8">
        <f t="shared" si="1333"/>
        <v>147.97999999999999</v>
      </c>
      <c r="I6587" s="8">
        <f t="shared" si="1339"/>
        <v>151</v>
      </c>
      <c r="J6587" s="8">
        <f t="shared" si="1340"/>
        <v>128.35</v>
      </c>
      <c r="K6587" s="8">
        <f t="shared" si="1334"/>
        <v>147.97999999999999</v>
      </c>
      <c r="L6587" s="8">
        <f t="shared" si="1341"/>
        <v>151</v>
      </c>
      <c r="M6587" s="8">
        <f t="shared" si="1335"/>
        <v>147.97999999999999</v>
      </c>
      <c r="N6587" s="8">
        <f t="shared" si="1342"/>
        <v>151</v>
      </c>
      <c r="O6587" s="8">
        <f t="shared" si="1336"/>
        <v>148.73499999999999</v>
      </c>
      <c r="P6587" s="8">
        <f t="shared" si="1343"/>
        <v>151</v>
      </c>
      <c r="Q6587" s="8">
        <f t="shared" si="1337"/>
        <v>147.97999999999999</v>
      </c>
      <c r="R6587" s="8">
        <f t="shared" si="1344"/>
        <v>151</v>
      </c>
      <c r="S6587" s="8">
        <f t="shared" si="1338"/>
        <v>147.97999999999999</v>
      </c>
      <c r="T6587" s="8">
        <f t="shared" si="1345"/>
        <v>151</v>
      </c>
    </row>
    <row r="6588" spans="1:20" x14ac:dyDescent="0.35">
      <c r="A6588" s="5">
        <v>30003615</v>
      </c>
      <c r="B6588" t="s">
        <v>6539</v>
      </c>
      <c r="C6588" s="5">
        <v>300</v>
      </c>
      <c r="D6588" s="5">
        <v>82952</v>
      </c>
      <c r="G6588" s="9">
        <v>23</v>
      </c>
      <c r="H6588" s="8">
        <f t="shared" si="1333"/>
        <v>22.54</v>
      </c>
      <c r="I6588" s="8">
        <f t="shared" si="1339"/>
        <v>23</v>
      </c>
      <c r="J6588" s="8">
        <f t="shared" si="1340"/>
        <v>19.55</v>
      </c>
      <c r="K6588" s="8">
        <f t="shared" si="1334"/>
        <v>22.54</v>
      </c>
      <c r="L6588" s="8">
        <f t="shared" si="1341"/>
        <v>23</v>
      </c>
      <c r="M6588" s="8">
        <f t="shared" si="1335"/>
        <v>22.54</v>
      </c>
      <c r="N6588" s="8">
        <f t="shared" si="1342"/>
        <v>23</v>
      </c>
      <c r="O6588" s="8">
        <f t="shared" si="1336"/>
        <v>22.655000000000001</v>
      </c>
      <c r="P6588" s="8">
        <f t="shared" si="1343"/>
        <v>23</v>
      </c>
      <c r="Q6588" s="8">
        <f t="shared" si="1337"/>
        <v>22.54</v>
      </c>
      <c r="R6588" s="8">
        <f t="shared" si="1344"/>
        <v>23</v>
      </c>
      <c r="S6588" s="8">
        <f t="shared" si="1338"/>
        <v>22.54</v>
      </c>
      <c r="T6588" s="8">
        <f t="shared" si="1345"/>
        <v>23</v>
      </c>
    </row>
    <row r="6589" spans="1:20" x14ac:dyDescent="0.35">
      <c r="A6589" s="5">
        <v>30004402</v>
      </c>
      <c r="B6589" t="s">
        <v>6540</v>
      </c>
      <c r="C6589" s="5">
        <v>300</v>
      </c>
      <c r="D6589" s="5">
        <v>87631</v>
      </c>
      <c r="G6589" s="9">
        <v>473.25</v>
      </c>
      <c r="H6589" s="8">
        <f t="shared" si="1333"/>
        <v>463.78499999999997</v>
      </c>
      <c r="I6589" s="8">
        <f t="shared" si="1339"/>
        <v>473.25</v>
      </c>
      <c r="J6589" s="8">
        <f t="shared" si="1340"/>
        <v>402.26249999999999</v>
      </c>
      <c r="K6589" s="8">
        <f t="shared" si="1334"/>
        <v>463.78499999999997</v>
      </c>
      <c r="L6589" s="8">
        <f t="shared" si="1341"/>
        <v>473.25</v>
      </c>
      <c r="M6589" s="8">
        <f t="shared" si="1335"/>
        <v>463.78499999999997</v>
      </c>
      <c r="N6589" s="8">
        <f t="shared" si="1342"/>
        <v>473.25</v>
      </c>
      <c r="O6589" s="8">
        <f t="shared" si="1336"/>
        <v>466.15125</v>
      </c>
      <c r="P6589" s="8">
        <f t="shared" si="1343"/>
        <v>473.25</v>
      </c>
      <c r="Q6589" s="8">
        <f t="shared" si="1337"/>
        <v>463.78499999999997</v>
      </c>
      <c r="R6589" s="8">
        <f t="shared" si="1344"/>
        <v>473.25</v>
      </c>
      <c r="S6589" s="8">
        <f t="shared" si="1338"/>
        <v>463.78499999999997</v>
      </c>
      <c r="T6589" s="8">
        <f t="shared" si="1345"/>
        <v>473.25</v>
      </c>
    </row>
    <row r="6590" spans="1:20" x14ac:dyDescent="0.35">
      <c r="A6590" s="5">
        <v>30004403</v>
      </c>
      <c r="B6590" t="s">
        <v>6541</v>
      </c>
      <c r="C6590" s="5">
        <v>300</v>
      </c>
      <c r="D6590" s="5">
        <v>86305</v>
      </c>
      <c r="G6590" s="9">
        <v>375</v>
      </c>
      <c r="H6590" s="8">
        <f t="shared" si="1333"/>
        <v>367.5</v>
      </c>
      <c r="I6590" s="8">
        <f t="shared" si="1339"/>
        <v>375</v>
      </c>
      <c r="J6590" s="8">
        <f t="shared" si="1340"/>
        <v>318.75</v>
      </c>
      <c r="K6590" s="8">
        <f t="shared" si="1334"/>
        <v>367.5</v>
      </c>
      <c r="L6590" s="8">
        <f t="shared" si="1341"/>
        <v>375</v>
      </c>
      <c r="M6590" s="8">
        <f t="shared" si="1335"/>
        <v>367.5</v>
      </c>
      <c r="N6590" s="8">
        <f t="shared" si="1342"/>
        <v>375</v>
      </c>
      <c r="O6590" s="8">
        <f t="shared" si="1336"/>
        <v>369.375</v>
      </c>
      <c r="P6590" s="8">
        <f t="shared" si="1343"/>
        <v>375</v>
      </c>
      <c r="Q6590" s="8">
        <f t="shared" si="1337"/>
        <v>367.5</v>
      </c>
      <c r="R6590" s="8">
        <f t="shared" si="1344"/>
        <v>375</v>
      </c>
      <c r="S6590" s="8">
        <f t="shared" si="1338"/>
        <v>367.5</v>
      </c>
      <c r="T6590" s="8">
        <f t="shared" si="1345"/>
        <v>375</v>
      </c>
    </row>
    <row r="6591" spans="1:20" x14ac:dyDescent="0.35">
      <c r="A6591" s="5">
        <v>30004346</v>
      </c>
      <c r="B6591" t="s">
        <v>6542</v>
      </c>
      <c r="C6591" s="5">
        <v>300</v>
      </c>
      <c r="D6591" s="5">
        <v>87651</v>
      </c>
      <c r="G6591" s="9">
        <v>223.25</v>
      </c>
      <c r="H6591" s="8">
        <f t="shared" si="1333"/>
        <v>218.785</v>
      </c>
      <c r="I6591" s="8">
        <f t="shared" si="1339"/>
        <v>223.25</v>
      </c>
      <c r="J6591" s="8">
        <f t="shared" si="1340"/>
        <v>189.76249999999999</v>
      </c>
      <c r="K6591" s="8">
        <f t="shared" si="1334"/>
        <v>218.785</v>
      </c>
      <c r="L6591" s="8">
        <f t="shared" si="1341"/>
        <v>223.25</v>
      </c>
      <c r="M6591" s="8">
        <f t="shared" si="1335"/>
        <v>218.785</v>
      </c>
      <c r="N6591" s="8">
        <f t="shared" si="1342"/>
        <v>223.25</v>
      </c>
      <c r="O6591" s="8">
        <f t="shared" si="1336"/>
        <v>219.90125</v>
      </c>
      <c r="P6591" s="8">
        <f t="shared" si="1343"/>
        <v>223.25</v>
      </c>
      <c r="Q6591" s="8">
        <f t="shared" si="1337"/>
        <v>218.785</v>
      </c>
      <c r="R6591" s="8">
        <f t="shared" si="1344"/>
        <v>223.25</v>
      </c>
      <c r="S6591" s="8">
        <f t="shared" si="1338"/>
        <v>218.785</v>
      </c>
      <c r="T6591" s="8">
        <f t="shared" si="1345"/>
        <v>223.25</v>
      </c>
    </row>
    <row r="6592" spans="1:20" x14ac:dyDescent="0.35">
      <c r="A6592" s="5">
        <v>30004446</v>
      </c>
      <c r="B6592" t="s">
        <v>6543</v>
      </c>
      <c r="C6592" s="5">
        <v>300</v>
      </c>
      <c r="D6592" s="5">
        <v>87635</v>
      </c>
      <c r="E6592" s="5" t="s">
        <v>9297</v>
      </c>
      <c r="G6592" s="9">
        <v>100</v>
      </c>
      <c r="H6592" s="8">
        <f t="shared" si="1333"/>
        <v>98</v>
      </c>
      <c r="I6592" s="8">
        <f t="shared" si="1339"/>
        <v>100</v>
      </c>
      <c r="J6592" s="8">
        <f t="shared" si="1340"/>
        <v>85</v>
      </c>
      <c r="K6592" s="8">
        <f t="shared" si="1334"/>
        <v>98</v>
      </c>
      <c r="L6592" s="8">
        <f t="shared" si="1341"/>
        <v>100</v>
      </c>
      <c r="M6592" s="8">
        <f t="shared" si="1335"/>
        <v>98</v>
      </c>
      <c r="N6592" s="8">
        <f t="shared" si="1342"/>
        <v>100</v>
      </c>
      <c r="O6592" s="8">
        <f t="shared" si="1336"/>
        <v>98.5</v>
      </c>
      <c r="P6592" s="8">
        <f t="shared" si="1343"/>
        <v>100</v>
      </c>
      <c r="Q6592" s="8">
        <f t="shared" si="1337"/>
        <v>98</v>
      </c>
      <c r="R6592" s="8">
        <f t="shared" si="1344"/>
        <v>100</v>
      </c>
      <c r="S6592" s="8">
        <f t="shared" si="1338"/>
        <v>98</v>
      </c>
      <c r="T6592" s="8">
        <f t="shared" si="1345"/>
        <v>100</v>
      </c>
    </row>
    <row r="6593" spans="1:20" x14ac:dyDescent="0.35">
      <c r="A6593" s="5">
        <v>30004449</v>
      </c>
      <c r="B6593" t="s">
        <v>6544</v>
      </c>
      <c r="C6593" s="5">
        <v>300</v>
      </c>
      <c r="D6593" s="5">
        <v>87635</v>
      </c>
      <c r="G6593" s="9">
        <v>100</v>
      </c>
      <c r="H6593" s="8">
        <f t="shared" si="1333"/>
        <v>98</v>
      </c>
      <c r="I6593" s="8">
        <f t="shared" si="1339"/>
        <v>100</v>
      </c>
      <c r="J6593" s="8">
        <f t="shared" si="1340"/>
        <v>85</v>
      </c>
      <c r="K6593" s="8">
        <f t="shared" si="1334"/>
        <v>98</v>
      </c>
      <c r="L6593" s="8">
        <f t="shared" si="1341"/>
        <v>100</v>
      </c>
      <c r="M6593" s="8">
        <f t="shared" si="1335"/>
        <v>98</v>
      </c>
      <c r="N6593" s="8">
        <f t="shared" si="1342"/>
        <v>100</v>
      </c>
      <c r="O6593" s="8">
        <f t="shared" si="1336"/>
        <v>98.5</v>
      </c>
      <c r="P6593" s="8">
        <f t="shared" si="1343"/>
        <v>100</v>
      </c>
      <c r="Q6593" s="8">
        <f t="shared" si="1337"/>
        <v>98</v>
      </c>
      <c r="R6593" s="8">
        <f t="shared" si="1344"/>
        <v>100</v>
      </c>
      <c r="S6593" s="8">
        <f t="shared" si="1338"/>
        <v>98</v>
      </c>
      <c r="T6593" s="8">
        <f t="shared" si="1345"/>
        <v>100</v>
      </c>
    </row>
    <row r="6594" spans="1:20" x14ac:dyDescent="0.35">
      <c r="A6594" s="5">
        <v>30004456</v>
      </c>
      <c r="B6594" t="s">
        <v>6545</v>
      </c>
      <c r="C6594" s="5">
        <v>300</v>
      </c>
      <c r="D6594" s="5">
        <v>86317</v>
      </c>
      <c r="G6594" s="9">
        <v>25.75</v>
      </c>
      <c r="H6594" s="8">
        <f t="shared" si="1333"/>
        <v>25.234999999999999</v>
      </c>
      <c r="I6594" s="8">
        <f t="shared" si="1339"/>
        <v>25.75</v>
      </c>
      <c r="J6594" s="8">
        <f t="shared" si="1340"/>
        <v>21.887499999999999</v>
      </c>
      <c r="K6594" s="8">
        <f t="shared" si="1334"/>
        <v>25.234999999999999</v>
      </c>
      <c r="L6594" s="8">
        <f t="shared" si="1341"/>
        <v>25.75</v>
      </c>
      <c r="M6594" s="8">
        <f t="shared" si="1335"/>
        <v>25.234999999999999</v>
      </c>
      <c r="N6594" s="8">
        <f t="shared" si="1342"/>
        <v>25.75</v>
      </c>
      <c r="O6594" s="8">
        <f t="shared" si="1336"/>
        <v>25.36375</v>
      </c>
      <c r="P6594" s="8">
        <f t="shared" si="1343"/>
        <v>25.75</v>
      </c>
      <c r="Q6594" s="8">
        <f t="shared" si="1337"/>
        <v>25.234999999999999</v>
      </c>
      <c r="R6594" s="8">
        <f t="shared" si="1344"/>
        <v>25.75</v>
      </c>
      <c r="S6594" s="8">
        <f t="shared" si="1338"/>
        <v>25.234999999999999</v>
      </c>
      <c r="T6594" s="8">
        <f t="shared" si="1345"/>
        <v>25.75</v>
      </c>
    </row>
    <row r="6595" spans="1:20" x14ac:dyDescent="0.35">
      <c r="A6595" s="5">
        <v>30004462</v>
      </c>
      <c r="B6595" t="s">
        <v>6546</v>
      </c>
      <c r="C6595" s="5">
        <v>300</v>
      </c>
      <c r="D6595" s="5" t="s">
        <v>9140</v>
      </c>
      <c r="G6595" s="9">
        <v>530.5</v>
      </c>
      <c r="H6595" s="8">
        <f t="shared" si="1333"/>
        <v>519.89</v>
      </c>
      <c r="I6595" s="8">
        <f t="shared" si="1339"/>
        <v>530.5</v>
      </c>
      <c r="J6595" s="8">
        <f t="shared" si="1340"/>
        <v>450.92500000000001</v>
      </c>
      <c r="K6595" s="8">
        <f t="shared" si="1334"/>
        <v>519.89</v>
      </c>
      <c r="L6595" s="8">
        <f t="shared" si="1341"/>
        <v>530.5</v>
      </c>
      <c r="M6595" s="8">
        <f t="shared" si="1335"/>
        <v>519.89</v>
      </c>
      <c r="N6595" s="8">
        <f t="shared" si="1342"/>
        <v>530.5</v>
      </c>
      <c r="O6595" s="8">
        <f t="shared" si="1336"/>
        <v>522.54250000000002</v>
      </c>
      <c r="P6595" s="8">
        <f t="shared" si="1343"/>
        <v>530.5</v>
      </c>
      <c r="Q6595" s="8">
        <f t="shared" si="1337"/>
        <v>519.89</v>
      </c>
      <c r="R6595" s="8">
        <f t="shared" si="1344"/>
        <v>530.5</v>
      </c>
      <c r="S6595" s="8">
        <f t="shared" si="1338"/>
        <v>519.89</v>
      </c>
      <c r="T6595" s="8">
        <f t="shared" si="1345"/>
        <v>530.5</v>
      </c>
    </row>
    <row r="6596" spans="1:20" x14ac:dyDescent="0.35">
      <c r="A6596" s="5">
        <v>30004469</v>
      </c>
      <c r="B6596" t="s">
        <v>6547</v>
      </c>
      <c r="C6596" s="5">
        <v>300</v>
      </c>
      <c r="D6596" s="5">
        <v>87635</v>
      </c>
      <c r="E6596" s="5" t="s">
        <v>9297</v>
      </c>
      <c r="G6596" s="9">
        <v>75</v>
      </c>
      <c r="H6596" s="8">
        <f t="shared" si="1333"/>
        <v>73.5</v>
      </c>
      <c r="I6596" s="8">
        <f t="shared" si="1339"/>
        <v>75</v>
      </c>
      <c r="J6596" s="8">
        <f t="shared" si="1340"/>
        <v>63.75</v>
      </c>
      <c r="K6596" s="8">
        <f t="shared" si="1334"/>
        <v>73.5</v>
      </c>
      <c r="L6596" s="8">
        <f t="shared" si="1341"/>
        <v>75</v>
      </c>
      <c r="M6596" s="8">
        <f t="shared" si="1335"/>
        <v>73.5</v>
      </c>
      <c r="N6596" s="8">
        <f t="shared" si="1342"/>
        <v>75</v>
      </c>
      <c r="O6596" s="8">
        <f t="shared" si="1336"/>
        <v>73.875</v>
      </c>
      <c r="P6596" s="8">
        <f t="shared" si="1343"/>
        <v>75</v>
      </c>
      <c r="Q6596" s="8">
        <f t="shared" si="1337"/>
        <v>73.5</v>
      </c>
      <c r="R6596" s="8">
        <f t="shared" si="1344"/>
        <v>75</v>
      </c>
      <c r="S6596" s="8">
        <f t="shared" si="1338"/>
        <v>73.5</v>
      </c>
      <c r="T6596" s="8">
        <f t="shared" si="1345"/>
        <v>75</v>
      </c>
    </row>
    <row r="6597" spans="1:20" x14ac:dyDescent="0.35">
      <c r="A6597" s="5">
        <v>30004471</v>
      </c>
      <c r="B6597" t="s">
        <v>6548</v>
      </c>
      <c r="C6597" s="5">
        <v>300</v>
      </c>
      <c r="E6597" s="5" t="s">
        <v>9298</v>
      </c>
      <c r="G6597" s="9">
        <v>25</v>
      </c>
      <c r="H6597" s="8">
        <f t="shared" ref="H6597:H6660" si="1346">MIN(K6597:T6597)</f>
        <v>24.5</v>
      </c>
      <c r="I6597" s="8">
        <f t="shared" si="1339"/>
        <v>25</v>
      </c>
      <c r="J6597" s="8">
        <f t="shared" si="1340"/>
        <v>21.25</v>
      </c>
      <c r="K6597" s="8">
        <f t="shared" si="1334"/>
        <v>24.5</v>
      </c>
      <c r="L6597" s="8">
        <f t="shared" si="1341"/>
        <v>25</v>
      </c>
      <c r="M6597" s="8">
        <f t="shared" si="1335"/>
        <v>24.5</v>
      </c>
      <c r="N6597" s="8">
        <f t="shared" si="1342"/>
        <v>25</v>
      </c>
      <c r="O6597" s="8">
        <f t="shared" si="1336"/>
        <v>24.625</v>
      </c>
      <c r="P6597" s="8">
        <f t="shared" si="1343"/>
        <v>25</v>
      </c>
      <c r="Q6597" s="8">
        <f t="shared" si="1337"/>
        <v>24.5</v>
      </c>
      <c r="R6597" s="8">
        <f t="shared" si="1344"/>
        <v>25</v>
      </c>
      <c r="S6597" s="8">
        <f t="shared" si="1338"/>
        <v>24.5</v>
      </c>
      <c r="T6597" s="8">
        <f t="shared" si="1345"/>
        <v>25</v>
      </c>
    </row>
    <row r="6598" spans="1:20" x14ac:dyDescent="0.35">
      <c r="A6598" s="5">
        <v>30004325</v>
      </c>
      <c r="B6598" t="s">
        <v>6549</v>
      </c>
      <c r="C6598" s="5">
        <v>300</v>
      </c>
      <c r="D6598" s="5">
        <v>84080</v>
      </c>
      <c r="G6598" s="9">
        <v>117</v>
      </c>
      <c r="H6598" s="8">
        <f t="shared" si="1346"/>
        <v>114.66</v>
      </c>
      <c r="I6598" s="8">
        <f t="shared" si="1339"/>
        <v>117</v>
      </c>
      <c r="J6598" s="8">
        <f t="shared" si="1340"/>
        <v>99.45</v>
      </c>
      <c r="K6598" s="8">
        <f t="shared" si="1334"/>
        <v>114.66</v>
      </c>
      <c r="L6598" s="8">
        <f t="shared" si="1341"/>
        <v>117</v>
      </c>
      <c r="M6598" s="8">
        <f t="shared" si="1335"/>
        <v>114.66</v>
      </c>
      <c r="N6598" s="8">
        <f t="shared" si="1342"/>
        <v>117</v>
      </c>
      <c r="O6598" s="8">
        <f t="shared" si="1336"/>
        <v>115.245</v>
      </c>
      <c r="P6598" s="8">
        <f t="shared" si="1343"/>
        <v>117</v>
      </c>
      <c r="Q6598" s="8">
        <f t="shared" si="1337"/>
        <v>114.66</v>
      </c>
      <c r="R6598" s="8">
        <f t="shared" si="1344"/>
        <v>117</v>
      </c>
      <c r="S6598" s="8">
        <f t="shared" si="1338"/>
        <v>114.66</v>
      </c>
      <c r="T6598" s="8">
        <f t="shared" si="1345"/>
        <v>117</v>
      </c>
    </row>
    <row r="6599" spans="1:20" x14ac:dyDescent="0.35">
      <c r="A6599" s="5">
        <v>30004327</v>
      </c>
      <c r="B6599" t="s">
        <v>6550</v>
      </c>
      <c r="C6599" s="5">
        <v>300</v>
      </c>
      <c r="D6599" s="5">
        <v>82747</v>
      </c>
      <c r="G6599" s="9">
        <v>119.75</v>
      </c>
      <c r="H6599" s="8">
        <f t="shared" si="1346"/>
        <v>117.355</v>
      </c>
      <c r="I6599" s="8">
        <f t="shared" si="1339"/>
        <v>119.75</v>
      </c>
      <c r="J6599" s="8">
        <f t="shared" si="1340"/>
        <v>101.78749999999999</v>
      </c>
      <c r="K6599" s="8">
        <f t="shared" si="1334"/>
        <v>117.355</v>
      </c>
      <c r="L6599" s="8">
        <f t="shared" si="1341"/>
        <v>119.75</v>
      </c>
      <c r="M6599" s="8">
        <f t="shared" si="1335"/>
        <v>117.355</v>
      </c>
      <c r="N6599" s="8">
        <f t="shared" si="1342"/>
        <v>119.75</v>
      </c>
      <c r="O6599" s="8">
        <f t="shared" si="1336"/>
        <v>117.95375</v>
      </c>
      <c r="P6599" s="8">
        <f t="shared" si="1343"/>
        <v>119.75</v>
      </c>
      <c r="Q6599" s="8">
        <f t="shared" si="1337"/>
        <v>117.355</v>
      </c>
      <c r="R6599" s="8">
        <f t="shared" si="1344"/>
        <v>119.75</v>
      </c>
      <c r="S6599" s="8">
        <f t="shared" si="1338"/>
        <v>117.355</v>
      </c>
      <c r="T6599" s="8">
        <f t="shared" si="1345"/>
        <v>119.75</v>
      </c>
    </row>
    <row r="6600" spans="1:20" x14ac:dyDescent="0.35">
      <c r="A6600" s="5">
        <v>30004328</v>
      </c>
      <c r="B6600" t="s">
        <v>6551</v>
      </c>
      <c r="C6600" s="5">
        <v>300</v>
      </c>
      <c r="D6600" s="5">
        <v>80320</v>
      </c>
      <c r="E6600" s="5">
        <v>80320</v>
      </c>
      <c r="G6600" s="9">
        <v>191</v>
      </c>
      <c r="H6600" s="8">
        <f t="shared" si="1346"/>
        <v>187.18</v>
      </c>
      <c r="I6600" s="8">
        <f t="shared" si="1339"/>
        <v>191</v>
      </c>
      <c r="J6600" s="8">
        <f t="shared" si="1340"/>
        <v>162.35</v>
      </c>
      <c r="K6600" s="8">
        <f t="shared" si="1334"/>
        <v>187.18</v>
      </c>
      <c r="L6600" s="8">
        <f t="shared" si="1341"/>
        <v>191</v>
      </c>
      <c r="M6600" s="8">
        <f t="shared" si="1335"/>
        <v>187.18</v>
      </c>
      <c r="N6600" s="8">
        <f t="shared" si="1342"/>
        <v>191</v>
      </c>
      <c r="O6600" s="8">
        <f t="shared" si="1336"/>
        <v>188.13499999999999</v>
      </c>
      <c r="P6600" s="8">
        <f t="shared" si="1343"/>
        <v>191</v>
      </c>
      <c r="Q6600" s="8">
        <f t="shared" si="1337"/>
        <v>187.18</v>
      </c>
      <c r="R6600" s="8">
        <f t="shared" si="1344"/>
        <v>191</v>
      </c>
      <c r="S6600" s="8">
        <f t="shared" si="1338"/>
        <v>187.18</v>
      </c>
      <c r="T6600" s="8">
        <f t="shared" si="1345"/>
        <v>191</v>
      </c>
    </row>
    <row r="6601" spans="1:20" x14ac:dyDescent="0.35">
      <c r="A6601" s="5">
        <v>30004347</v>
      </c>
      <c r="B6601" t="s">
        <v>6552</v>
      </c>
      <c r="C6601" s="5">
        <v>300</v>
      </c>
      <c r="D6601" s="5">
        <v>87493</v>
      </c>
      <c r="G6601" s="9">
        <v>365.25</v>
      </c>
      <c r="H6601" s="8">
        <f t="shared" si="1346"/>
        <v>357.94499999999999</v>
      </c>
      <c r="I6601" s="8">
        <f t="shared" si="1339"/>
        <v>365.25</v>
      </c>
      <c r="J6601" s="8">
        <f t="shared" si="1340"/>
        <v>310.46249999999998</v>
      </c>
      <c r="K6601" s="8">
        <f t="shared" ref="K6601:K6664" si="1347">G6601*0.98</f>
        <v>357.94499999999999</v>
      </c>
      <c r="L6601" s="8">
        <f t="shared" si="1341"/>
        <v>365.25</v>
      </c>
      <c r="M6601" s="8">
        <f t="shared" ref="M6601:M6664" si="1348">G6601*0.98</f>
        <v>357.94499999999999</v>
      </c>
      <c r="N6601" s="8">
        <f t="shared" si="1342"/>
        <v>365.25</v>
      </c>
      <c r="O6601" s="8">
        <f t="shared" ref="O6601:O6664" si="1349">G6601*0.985</f>
        <v>359.77125000000001</v>
      </c>
      <c r="P6601" s="8">
        <f t="shared" si="1343"/>
        <v>365.25</v>
      </c>
      <c r="Q6601" s="8">
        <f t="shared" ref="Q6601:Q6664" si="1350">G6601*0.98</f>
        <v>357.94499999999999</v>
      </c>
      <c r="R6601" s="8">
        <f t="shared" si="1344"/>
        <v>365.25</v>
      </c>
      <c r="S6601" s="8">
        <f t="shared" ref="S6601:S6664" si="1351">G6601*0.98</f>
        <v>357.94499999999999</v>
      </c>
      <c r="T6601" s="8">
        <f t="shared" si="1345"/>
        <v>365.25</v>
      </c>
    </row>
    <row r="6602" spans="1:20" x14ac:dyDescent="0.35">
      <c r="A6602" s="5">
        <v>30004348</v>
      </c>
      <c r="B6602" t="s">
        <v>6553</v>
      </c>
      <c r="C6602" s="5">
        <v>300</v>
      </c>
      <c r="D6602" s="5">
        <v>87081</v>
      </c>
      <c r="G6602" s="9">
        <v>107.75</v>
      </c>
      <c r="H6602" s="8">
        <f t="shared" si="1346"/>
        <v>105.595</v>
      </c>
      <c r="I6602" s="8">
        <f t="shared" si="1339"/>
        <v>107.75</v>
      </c>
      <c r="J6602" s="8">
        <f t="shared" si="1340"/>
        <v>91.587499999999991</v>
      </c>
      <c r="K6602" s="8">
        <f t="shared" si="1347"/>
        <v>105.595</v>
      </c>
      <c r="L6602" s="8">
        <f t="shared" si="1341"/>
        <v>107.75</v>
      </c>
      <c r="M6602" s="8">
        <f t="shared" si="1348"/>
        <v>105.595</v>
      </c>
      <c r="N6602" s="8">
        <f t="shared" si="1342"/>
        <v>107.75</v>
      </c>
      <c r="O6602" s="8">
        <f t="shared" si="1349"/>
        <v>106.13374999999999</v>
      </c>
      <c r="P6602" s="8">
        <f t="shared" si="1343"/>
        <v>107.75</v>
      </c>
      <c r="Q6602" s="8">
        <f t="shared" si="1350"/>
        <v>105.595</v>
      </c>
      <c r="R6602" s="8">
        <f t="shared" si="1344"/>
        <v>107.75</v>
      </c>
      <c r="S6602" s="8">
        <f t="shared" si="1351"/>
        <v>105.595</v>
      </c>
      <c r="T6602" s="8">
        <f t="shared" si="1345"/>
        <v>107.75</v>
      </c>
    </row>
    <row r="6603" spans="1:20" x14ac:dyDescent="0.35">
      <c r="A6603" s="5">
        <v>30004349</v>
      </c>
      <c r="B6603" t="s">
        <v>6554</v>
      </c>
      <c r="C6603" s="5">
        <v>300</v>
      </c>
      <c r="D6603" s="5">
        <v>87653</v>
      </c>
      <c r="G6603" s="9">
        <v>194.5</v>
      </c>
      <c r="H6603" s="8">
        <f t="shared" si="1346"/>
        <v>190.60999999999999</v>
      </c>
      <c r="I6603" s="8">
        <f t="shared" si="1339"/>
        <v>194.5</v>
      </c>
      <c r="J6603" s="8">
        <f t="shared" si="1340"/>
        <v>165.32499999999999</v>
      </c>
      <c r="K6603" s="8">
        <f t="shared" si="1347"/>
        <v>190.60999999999999</v>
      </c>
      <c r="L6603" s="8">
        <f t="shared" si="1341"/>
        <v>194.5</v>
      </c>
      <c r="M6603" s="8">
        <f t="shared" si="1348"/>
        <v>190.60999999999999</v>
      </c>
      <c r="N6603" s="8">
        <f t="shared" si="1342"/>
        <v>194.5</v>
      </c>
      <c r="O6603" s="8">
        <f t="shared" si="1349"/>
        <v>191.58250000000001</v>
      </c>
      <c r="P6603" s="8">
        <f t="shared" si="1343"/>
        <v>194.5</v>
      </c>
      <c r="Q6603" s="8">
        <f t="shared" si="1350"/>
        <v>190.60999999999999</v>
      </c>
      <c r="R6603" s="8">
        <f t="shared" si="1344"/>
        <v>194.5</v>
      </c>
      <c r="S6603" s="8">
        <f t="shared" si="1351"/>
        <v>190.60999999999999</v>
      </c>
      <c r="T6603" s="8">
        <f t="shared" si="1345"/>
        <v>194.5</v>
      </c>
    </row>
    <row r="6604" spans="1:20" x14ac:dyDescent="0.35">
      <c r="A6604" s="5">
        <v>30004351</v>
      </c>
      <c r="B6604" t="s">
        <v>6555</v>
      </c>
      <c r="C6604" s="5">
        <v>300</v>
      </c>
      <c r="D6604" s="5">
        <v>86902</v>
      </c>
      <c r="G6604" s="9">
        <v>137.5</v>
      </c>
      <c r="H6604" s="8">
        <f t="shared" si="1346"/>
        <v>134.75</v>
      </c>
      <c r="I6604" s="8">
        <f t="shared" si="1339"/>
        <v>137.5</v>
      </c>
      <c r="J6604" s="8">
        <f t="shared" si="1340"/>
        <v>116.875</v>
      </c>
      <c r="K6604" s="8">
        <f t="shared" si="1347"/>
        <v>134.75</v>
      </c>
      <c r="L6604" s="8">
        <f t="shared" si="1341"/>
        <v>137.5</v>
      </c>
      <c r="M6604" s="8">
        <f t="shared" si="1348"/>
        <v>134.75</v>
      </c>
      <c r="N6604" s="8">
        <f t="shared" si="1342"/>
        <v>137.5</v>
      </c>
      <c r="O6604" s="8">
        <f t="shared" si="1349"/>
        <v>135.4375</v>
      </c>
      <c r="P6604" s="8">
        <f t="shared" si="1343"/>
        <v>137.5</v>
      </c>
      <c r="Q6604" s="8">
        <f t="shared" si="1350"/>
        <v>134.75</v>
      </c>
      <c r="R6604" s="8">
        <f t="shared" si="1344"/>
        <v>137.5</v>
      </c>
      <c r="S6604" s="8">
        <f t="shared" si="1351"/>
        <v>134.75</v>
      </c>
      <c r="T6604" s="8">
        <f t="shared" si="1345"/>
        <v>137.5</v>
      </c>
    </row>
    <row r="6605" spans="1:20" x14ac:dyDescent="0.35">
      <c r="A6605" s="5">
        <v>30004355</v>
      </c>
      <c r="B6605" t="s">
        <v>6556</v>
      </c>
      <c r="C6605" s="5">
        <v>300</v>
      </c>
      <c r="D6605" s="5">
        <v>86900</v>
      </c>
      <c r="G6605" s="9">
        <v>70.25</v>
      </c>
      <c r="H6605" s="8">
        <f t="shared" si="1346"/>
        <v>68.844999999999999</v>
      </c>
      <c r="I6605" s="8">
        <f t="shared" si="1339"/>
        <v>70.25</v>
      </c>
      <c r="J6605" s="8">
        <f t="shared" si="1340"/>
        <v>59.712499999999999</v>
      </c>
      <c r="K6605" s="8">
        <f t="shared" si="1347"/>
        <v>68.844999999999999</v>
      </c>
      <c r="L6605" s="8">
        <f t="shared" si="1341"/>
        <v>70.25</v>
      </c>
      <c r="M6605" s="8">
        <f t="shared" si="1348"/>
        <v>68.844999999999999</v>
      </c>
      <c r="N6605" s="8">
        <f t="shared" si="1342"/>
        <v>70.25</v>
      </c>
      <c r="O6605" s="8">
        <f t="shared" si="1349"/>
        <v>69.196249999999992</v>
      </c>
      <c r="P6605" s="8">
        <f t="shared" si="1343"/>
        <v>70.25</v>
      </c>
      <c r="Q6605" s="8">
        <f t="shared" si="1350"/>
        <v>68.844999999999999</v>
      </c>
      <c r="R6605" s="8">
        <f t="shared" si="1344"/>
        <v>70.25</v>
      </c>
      <c r="S6605" s="8">
        <f t="shared" si="1351"/>
        <v>68.844999999999999</v>
      </c>
      <c r="T6605" s="8">
        <f t="shared" si="1345"/>
        <v>70.25</v>
      </c>
    </row>
    <row r="6606" spans="1:20" x14ac:dyDescent="0.35">
      <c r="A6606" s="5">
        <v>30004356</v>
      </c>
      <c r="B6606" t="s">
        <v>6557</v>
      </c>
      <c r="C6606" s="5">
        <v>300</v>
      </c>
      <c r="D6606" s="5">
        <v>86901</v>
      </c>
      <c r="G6606" s="9">
        <v>64.5</v>
      </c>
      <c r="H6606" s="8">
        <f t="shared" si="1346"/>
        <v>63.21</v>
      </c>
      <c r="I6606" s="8">
        <f t="shared" si="1339"/>
        <v>64.5</v>
      </c>
      <c r="J6606" s="8">
        <f t="shared" si="1340"/>
        <v>54.824999999999996</v>
      </c>
      <c r="K6606" s="8">
        <f t="shared" si="1347"/>
        <v>63.21</v>
      </c>
      <c r="L6606" s="8">
        <f t="shared" si="1341"/>
        <v>64.5</v>
      </c>
      <c r="M6606" s="8">
        <f t="shared" si="1348"/>
        <v>63.21</v>
      </c>
      <c r="N6606" s="8">
        <f t="shared" si="1342"/>
        <v>64.5</v>
      </c>
      <c r="O6606" s="8">
        <f t="shared" si="1349"/>
        <v>63.532499999999999</v>
      </c>
      <c r="P6606" s="8">
        <f t="shared" si="1343"/>
        <v>64.5</v>
      </c>
      <c r="Q6606" s="8">
        <f t="shared" si="1350"/>
        <v>63.21</v>
      </c>
      <c r="R6606" s="8">
        <f t="shared" si="1344"/>
        <v>64.5</v>
      </c>
      <c r="S6606" s="8">
        <f t="shared" si="1351"/>
        <v>63.21</v>
      </c>
      <c r="T6606" s="8">
        <f t="shared" si="1345"/>
        <v>64.5</v>
      </c>
    </row>
    <row r="6607" spans="1:20" x14ac:dyDescent="0.35">
      <c r="A6607" s="5">
        <v>30004357</v>
      </c>
      <c r="B6607" t="s">
        <v>6558</v>
      </c>
      <c r="C6607" s="5">
        <v>300</v>
      </c>
      <c r="D6607" s="5">
        <v>86850</v>
      </c>
      <c r="G6607" s="9">
        <v>128</v>
      </c>
      <c r="H6607" s="8">
        <f t="shared" si="1346"/>
        <v>125.44</v>
      </c>
      <c r="I6607" s="8">
        <f t="shared" si="1339"/>
        <v>128</v>
      </c>
      <c r="J6607" s="8">
        <f t="shared" si="1340"/>
        <v>108.8</v>
      </c>
      <c r="K6607" s="8">
        <f t="shared" si="1347"/>
        <v>125.44</v>
      </c>
      <c r="L6607" s="8">
        <f t="shared" si="1341"/>
        <v>128</v>
      </c>
      <c r="M6607" s="8">
        <f t="shared" si="1348"/>
        <v>125.44</v>
      </c>
      <c r="N6607" s="8">
        <f t="shared" si="1342"/>
        <v>128</v>
      </c>
      <c r="O6607" s="8">
        <f t="shared" si="1349"/>
        <v>126.08</v>
      </c>
      <c r="P6607" s="8">
        <f t="shared" si="1343"/>
        <v>128</v>
      </c>
      <c r="Q6607" s="8">
        <f t="shared" si="1350"/>
        <v>125.44</v>
      </c>
      <c r="R6607" s="8">
        <f t="shared" si="1344"/>
        <v>128</v>
      </c>
      <c r="S6607" s="8">
        <f t="shared" si="1351"/>
        <v>125.44</v>
      </c>
      <c r="T6607" s="8">
        <f t="shared" si="1345"/>
        <v>128</v>
      </c>
    </row>
    <row r="6608" spans="1:20" x14ac:dyDescent="0.35">
      <c r="A6608" s="5">
        <v>30004358</v>
      </c>
      <c r="B6608" t="s">
        <v>6559</v>
      </c>
      <c r="C6608" s="5">
        <v>300</v>
      </c>
      <c r="D6608" s="5">
        <v>86978</v>
      </c>
      <c r="G6608" s="9">
        <v>197.75</v>
      </c>
      <c r="H6608" s="8">
        <f t="shared" si="1346"/>
        <v>193.79499999999999</v>
      </c>
      <c r="I6608" s="8">
        <f t="shared" si="1339"/>
        <v>197.75</v>
      </c>
      <c r="J6608" s="8">
        <f t="shared" si="1340"/>
        <v>168.08750000000001</v>
      </c>
      <c r="K6608" s="8">
        <f t="shared" si="1347"/>
        <v>193.79499999999999</v>
      </c>
      <c r="L6608" s="8">
        <f t="shared" si="1341"/>
        <v>197.75</v>
      </c>
      <c r="M6608" s="8">
        <f t="shared" si="1348"/>
        <v>193.79499999999999</v>
      </c>
      <c r="N6608" s="8">
        <f t="shared" si="1342"/>
        <v>197.75</v>
      </c>
      <c r="O6608" s="8">
        <f t="shared" si="1349"/>
        <v>194.78375</v>
      </c>
      <c r="P6608" s="8">
        <f t="shared" si="1343"/>
        <v>197.75</v>
      </c>
      <c r="Q6608" s="8">
        <f t="shared" si="1350"/>
        <v>193.79499999999999</v>
      </c>
      <c r="R6608" s="8">
        <f t="shared" si="1344"/>
        <v>197.75</v>
      </c>
      <c r="S6608" s="8">
        <f t="shared" si="1351"/>
        <v>193.79499999999999</v>
      </c>
      <c r="T6608" s="8">
        <f t="shared" si="1345"/>
        <v>197.75</v>
      </c>
    </row>
    <row r="6609" spans="1:20" x14ac:dyDescent="0.35">
      <c r="A6609" s="5">
        <v>30004359</v>
      </c>
      <c r="B6609" t="s">
        <v>6560</v>
      </c>
      <c r="C6609" s="5">
        <v>300</v>
      </c>
      <c r="D6609" s="5">
        <v>86970</v>
      </c>
      <c r="G6609" s="9">
        <v>200.75</v>
      </c>
      <c r="H6609" s="8">
        <f t="shared" si="1346"/>
        <v>196.73499999999999</v>
      </c>
      <c r="I6609" s="8">
        <f t="shared" si="1339"/>
        <v>200.75</v>
      </c>
      <c r="J6609" s="8">
        <f t="shared" si="1340"/>
        <v>170.63749999999999</v>
      </c>
      <c r="K6609" s="8">
        <f t="shared" si="1347"/>
        <v>196.73499999999999</v>
      </c>
      <c r="L6609" s="8">
        <f t="shared" si="1341"/>
        <v>200.75</v>
      </c>
      <c r="M6609" s="8">
        <f t="shared" si="1348"/>
        <v>196.73499999999999</v>
      </c>
      <c r="N6609" s="8">
        <f t="shared" si="1342"/>
        <v>200.75</v>
      </c>
      <c r="O6609" s="8">
        <f t="shared" si="1349"/>
        <v>197.73875000000001</v>
      </c>
      <c r="P6609" s="8">
        <f t="shared" si="1343"/>
        <v>200.75</v>
      </c>
      <c r="Q6609" s="8">
        <f t="shared" si="1350"/>
        <v>196.73499999999999</v>
      </c>
      <c r="R6609" s="8">
        <f t="shared" si="1344"/>
        <v>200.75</v>
      </c>
      <c r="S6609" s="8">
        <f t="shared" si="1351"/>
        <v>196.73499999999999</v>
      </c>
      <c r="T6609" s="8">
        <f t="shared" si="1345"/>
        <v>200.75</v>
      </c>
    </row>
    <row r="6610" spans="1:20" x14ac:dyDescent="0.35">
      <c r="A6610" s="5">
        <v>30004360</v>
      </c>
      <c r="B6610" t="s">
        <v>6561</v>
      </c>
      <c r="C6610" s="5">
        <v>300</v>
      </c>
      <c r="D6610" s="5">
        <v>86977</v>
      </c>
      <c r="G6610" s="9">
        <v>166.5</v>
      </c>
      <c r="H6610" s="8">
        <f t="shared" si="1346"/>
        <v>163.16999999999999</v>
      </c>
      <c r="I6610" s="8">
        <f t="shared" si="1339"/>
        <v>166.5</v>
      </c>
      <c r="J6610" s="8">
        <f t="shared" si="1340"/>
        <v>141.52500000000001</v>
      </c>
      <c r="K6610" s="8">
        <f t="shared" si="1347"/>
        <v>163.16999999999999</v>
      </c>
      <c r="L6610" s="8">
        <f t="shared" si="1341"/>
        <v>166.5</v>
      </c>
      <c r="M6610" s="8">
        <f t="shared" si="1348"/>
        <v>163.16999999999999</v>
      </c>
      <c r="N6610" s="8">
        <f t="shared" si="1342"/>
        <v>166.5</v>
      </c>
      <c r="O6610" s="8">
        <f t="shared" si="1349"/>
        <v>164.0025</v>
      </c>
      <c r="P6610" s="8">
        <f t="shared" si="1343"/>
        <v>166.5</v>
      </c>
      <c r="Q6610" s="8">
        <f t="shared" si="1350"/>
        <v>163.16999999999999</v>
      </c>
      <c r="R6610" s="8">
        <f t="shared" si="1344"/>
        <v>166.5</v>
      </c>
      <c r="S6610" s="8">
        <f t="shared" si="1351"/>
        <v>163.16999999999999</v>
      </c>
      <c r="T6610" s="8">
        <f t="shared" si="1345"/>
        <v>166.5</v>
      </c>
    </row>
    <row r="6611" spans="1:20" x14ac:dyDescent="0.35">
      <c r="A6611" s="5">
        <v>30004361</v>
      </c>
      <c r="B6611" t="s">
        <v>6562</v>
      </c>
      <c r="C6611" s="5">
        <v>300</v>
      </c>
      <c r="D6611" s="5">
        <v>86870</v>
      </c>
      <c r="G6611" s="9">
        <v>299</v>
      </c>
      <c r="H6611" s="8">
        <f t="shared" si="1346"/>
        <v>293.02</v>
      </c>
      <c r="I6611" s="8">
        <f t="shared" si="1339"/>
        <v>299</v>
      </c>
      <c r="J6611" s="8">
        <f t="shared" si="1340"/>
        <v>254.15</v>
      </c>
      <c r="K6611" s="8">
        <f t="shared" si="1347"/>
        <v>293.02</v>
      </c>
      <c r="L6611" s="8">
        <f t="shared" si="1341"/>
        <v>299</v>
      </c>
      <c r="M6611" s="8">
        <f t="shared" si="1348"/>
        <v>293.02</v>
      </c>
      <c r="N6611" s="8">
        <f t="shared" si="1342"/>
        <v>299</v>
      </c>
      <c r="O6611" s="8">
        <f t="shared" si="1349"/>
        <v>294.51499999999999</v>
      </c>
      <c r="P6611" s="8">
        <f t="shared" si="1343"/>
        <v>299</v>
      </c>
      <c r="Q6611" s="8">
        <f t="shared" si="1350"/>
        <v>293.02</v>
      </c>
      <c r="R6611" s="8">
        <f t="shared" si="1344"/>
        <v>299</v>
      </c>
      <c r="S6611" s="8">
        <f t="shared" si="1351"/>
        <v>293.02</v>
      </c>
      <c r="T6611" s="8">
        <f t="shared" si="1345"/>
        <v>299</v>
      </c>
    </row>
    <row r="6612" spans="1:20" x14ac:dyDescent="0.35">
      <c r="A6612" s="5">
        <v>30004362</v>
      </c>
      <c r="B6612" t="s">
        <v>6563</v>
      </c>
      <c r="C6612" s="5">
        <v>300</v>
      </c>
      <c r="D6612" s="5">
        <v>86880</v>
      </c>
      <c r="G6612" s="9">
        <v>107.25</v>
      </c>
      <c r="H6612" s="8">
        <f t="shared" si="1346"/>
        <v>105.105</v>
      </c>
      <c r="I6612" s="8">
        <f t="shared" si="1339"/>
        <v>107.25</v>
      </c>
      <c r="J6612" s="8">
        <f t="shared" si="1340"/>
        <v>91.162499999999994</v>
      </c>
      <c r="K6612" s="8">
        <f t="shared" si="1347"/>
        <v>105.105</v>
      </c>
      <c r="L6612" s="8">
        <f t="shared" si="1341"/>
        <v>107.25</v>
      </c>
      <c r="M6612" s="8">
        <f t="shared" si="1348"/>
        <v>105.105</v>
      </c>
      <c r="N6612" s="8">
        <f t="shared" si="1342"/>
        <v>107.25</v>
      </c>
      <c r="O6612" s="8">
        <f t="shared" si="1349"/>
        <v>105.64125</v>
      </c>
      <c r="P6612" s="8">
        <f t="shared" si="1343"/>
        <v>107.25</v>
      </c>
      <c r="Q6612" s="8">
        <f t="shared" si="1350"/>
        <v>105.105</v>
      </c>
      <c r="R6612" s="8">
        <f t="shared" si="1344"/>
        <v>107.25</v>
      </c>
      <c r="S6612" s="8">
        <f t="shared" si="1351"/>
        <v>105.105</v>
      </c>
      <c r="T6612" s="8">
        <f t="shared" si="1345"/>
        <v>107.25</v>
      </c>
    </row>
    <row r="6613" spans="1:20" x14ac:dyDescent="0.35">
      <c r="A6613" s="5">
        <v>30004363</v>
      </c>
      <c r="B6613" t="s">
        <v>6564</v>
      </c>
      <c r="C6613" s="5">
        <v>300</v>
      </c>
      <c r="D6613" s="5">
        <v>86886</v>
      </c>
      <c r="G6613" s="9">
        <v>216.5</v>
      </c>
      <c r="H6613" s="8">
        <f t="shared" si="1346"/>
        <v>212.17</v>
      </c>
      <c r="I6613" s="8">
        <f t="shared" si="1339"/>
        <v>216.5</v>
      </c>
      <c r="J6613" s="8">
        <f t="shared" si="1340"/>
        <v>184.02500000000001</v>
      </c>
      <c r="K6613" s="8">
        <f t="shared" si="1347"/>
        <v>212.17</v>
      </c>
      <c r="L6613" s="8">
        <f t="shared" si="1341"/>
        <v>216.5</v>
      </c>
      <c r="M6613" s="8">
        <f t="shared" si="1348"/>
        <v>212.17</v>
      </c>
      <c r="N6613" s="8">
        <f t="shared" si="1342"/>
        <v>216.5</v>
      </c>
      <c r="O6613" s="8">
        <f t="shared" si="1349"/>
        <v>213.2525</v>
      </c>
      <c r="P6613" s="8">
        <f t="shared" si="1343"/>
        <v>216.5</v>
      </c>
      <c r="Q6613" s="8">
        <f t="shared" si="1350"/>
        <v>212.17</v>
      </c>
      <c r="R6613" s="8">
        <f t="shared" si="1344"/>
        <v>216.5</v>
      </c>
      <c r="S6613" s="8">
        <f t="shared" si="1351"/>
        <v>212.17</v>
      </c>
      <c r="T6613" s="8">
        <f t="shared" si="1345"/>
        <v>216.5</v>
      </c>
    </row>
    <row r="6614" spans="1:20" x14ac:dyDescent="0.35">
      <c r="A6614" s="5">
        <v>30004364</v>
      </c>
      <c r="B6614" t="s">
        <v>6565</v>
      </c>
      <c r="C6614" s="5">
        <v>300</v>
      </c>
      <c r="D6614" s="5">
        <v>86860</v>
      </c>
      <c r="G6614" s="9">
        <v>218</v>
      </c>
      <c r="H6614" s="8">
        <f t="shared" si="1346"/>
        <v>213.64</v>
      </c>
      <c r="I6614" s="8">
        <f t="shared" si="1339"/>
        <v>218</v>
      </c>
      <c r="J6614" s="8">
        <f t="shared" si="1340"/>
        <v>185.29999999999998</v>
      </c>
      <c r="K6614" s="8">
        <f t="shared" si="1347"/>
        <v>213.64</v>
      </c>
      <c r="L6614" s="8">
        <f t="shared" si="1341"/>
        <v>218</v>
      </c>
      <c r="M6614" s="8">
        <f t="shared" si="1348"/>
        <v>213.64</v>
      </c>
      <c r="N6614" s="8">
        <f t="shared" si="1342"/>
        <v>218</v>
      </c>
      <c r="O6614" s="8">
        <f t="shared" si="1349"/>
        <v>214.73</v>
      </c>
      <c r="P6614" s="8">
        <f t="shared" si="1343"/>
        <v>218</v>
      </c>
      <c r="Q6614" s="8">
        <f t="shared" si="1350"/>
        <v>213.64</v>
      </c>
      <c r="R6614" s="8">
        <f t="shared" si="1344"/>
        <v>218</v>
      </c>
      <c r="S6614" s="8">
        <f t="shared" si="1351"/>
        <v>213.64</v>
      </c>
      <c r="T6614" s="8">
        <f t="shared" si="1345"/>
        <v>218</v>
      </c>
    </row>
    <row r="6615" spans="1:20" x14ac:dyDescent="0.35">
      <c r="A6615" s="5">
        <v>30004365</v>
      </c>
      <c r="B6615" t="s">
        <v>6566</v>
      </c>
      <c r="C6615" s="5">
        <v>300</v>
      </c>
      <c r="D6615" s="5">
        <v>86999</v>
      </c>
      <c r="G6615" s="9">
        <v>332.5</v>
      </c>
      <c r="H6615" s="8">
        <f t="shared" si="1346"/>
        <v>325.84999999999997</v>
      </c>
      <c r="I6615" s="8">
        <f t="shared" si="1339"/>
        <v>332.5</v>
      </c>
      <c r="J6615" s="8">
        <f t="shared" si="1340"/>
        <v>282.625</v>
      </c>
      <c r="K6615" s="8">
        <f t="shared" si="1347"/>
        <v>325.84999999999997</v>
      </c>
      <c r="L6615" s="8">
        <f t="shared" si="1341"/>
        <v>332.5</v>
      </c>
      <c r="M6615" s="8">
        <f t="shared" si="1348"/>
        <v>325.84999999999997</v>
      </c>
      <c r="N6615" s="8">
        <f t="shared" si="1342"/>
        <v>332.5</v>
      </c>
      <c r="O6615" s="8">
        <f t="shared" si="1349"/>
        <v>327.51249999999999</v>
      </c>
      <c r="P6615" s="8">
        <f t="shared" si="1343"/>
        <v>332.5</v>
      </c>
      <c r="Q6615" s="8">
        <f t="shared" si="1350"/>
        <v>325.84999999999997</v>
      </c>
      <c r="R6615" s="8">
        <f t="shared" si="1344"/>
        <v>332.5</v>
      </c>
      <c r="S6615" s="8">
        <f t="shared" si="1351"/>
        <v>325.84999999999997</v>
      </c>
      <c r="T6615" s="8">
        <f t="shared" si="1345"/>
        <v>332.5</v>
      </c>
    </row>
    <row r="6616" spans="1:20" x14ac:dyDescent="0.35">
      <c r="A6616" s="5">
        <v>30004366</v>
      </c>
      <c r="B6616" t="s">
        <v>6567</v>
      </c>
      <c r="C6616" s="5">
        <v>300</v>
      </c>
      <c r="D6616" s="5">
        <v>86971</v>
      </c>
      <c r="G6616" s="9">
        <v>56.25</v>
      </c>
      <c r="H6616" s="8">
        <f t="shared" si="1346"/>
        <v>55.125</v>
      </c>
      <c r="I6616" s="8">
        <f t="shared" si="1339"/>
        <v>56.25</v>
      </c>
      <c r="J6616" s="8">
        <f t="shared" si="1340"/>
        <v>47.8125</v>
      </c>
      <c r="K6616" s="8">
        <f t="shared" si="1347"/>
        <v>55.125</v>
      </c>
      <c r="L6616" s="8">
        <f t="shared" si="1341"/>
        <v>56.25</v>
      </c>
      <c r="M6616" s="8">
        <f t="shared" si="1348"/>
        <v>55.125</v>
      </c>
      <c r="N6616" s="8">
        <f t="shared" si="1342"/>
        <v>56.25</v>
      </c>
      <c r="O6616" s="8">
        <f t="shared" si="1349"/>
        <v>55.40625</v>
      </c>
      <c r="P6616" s="8">
        <f t="shared" si="1343"/>
        <v>56.25</v>
      </c>
      <c r="Q6616" s="8">
        <f t="shared" si="1350"/>
        <v>55.125</v>
      </c>
      <c r="R6616" s="8">
        <f t="shared" si="1344"/>
        <v>56.25</v>
      </c>
      <c r="S6616" s="8">
        <f t="shared" si="1351"/>
        <v>55.125</v>
      </c>
      <c r="T6616" s="8">
        <f t="shared" si="1345"/>
        <v>56.25</v>
      </c>
    </row>
    <row r="6617" spans="1:20" x14ac:dyDescent="0.35">
      <c r="A6617" s="5">
        <v>30004367</v>
      </c>
      <c r="B6617" t="s">
        <v>6568</v>
      </c>
      <c r="C6617" s="5">
        <v>300</v>
      </c>
      <c r="D6617" s="5">
        <v>86977</v>
      </c>
      <c r="G6617" s="9">
        <v>166.5</v>
      </c>
      <c r="H6617" s="8">
        <f t="shared" si="1346"/>
        <v>163.16999999999999</v>
      </c>
      <c r="I6617" s="8">
        <f t="shared" si="1339"/>
        <v>166.5</v>
      </c>
      <c r="J6617" s="8">
        <f t="shared" si="1340"/>
        <v>141.52500000000001</v>
      </c>
      <c r="K6617" s="8">
        <f t="shared" si="1347"/>
        <v>163.16999999999999</v>
      </c>
      <c r="L6617" s="8">
        <f t="shared" si="1341"/>
        <v>166.5</v>
      </c>
      <c r="M6617" s="8">
        <f t="shared" si="1348"/>
        <v>163.16999999999999</v>
      </c>
      <c r="N6617" s="8">
        <f t="shared" si="1342"/>
        <v>166.5</v>
      </c>
      <c r="O6617" s="8">
        <f t="shared" si="1349"/>
        <v>164.0025</v>
      </c>
      <c r="P6617" s="8">
        <f t="shared" si="1343"/>
        <v>166.5</v>
      </c>
      <c r="Q6617" s="8">
        <f t="shared" si="1350"/>
        <v>163.16999999999999</v>
      </c>
      <c r="R6617" s="8">
        <f t="shared" si="1344"/>
        <v>166.5</v>
      </c>
      <c r="S6617" s="8">
        <f t="shared" si="1351"/>
        <v>163.16999999999999</v>
      </c>
      <c r="T6617" s="8">
        <f t="shared" si="1345"/>
        <v>166.5</v>
      </c>
    </row>
    <row r="6618" spans="1:20" x14ac:dyDescent="0.35">
      <c r="A6618" s="5">
        <v>30004368</v>
      </c>
      <c r="B6618" t="s">
        <v>6569</v>
      </c>
      <c r="C6618" s="5">
        <v>300</v>
      </c>
      <c r="D6618" s="5">
        <v>86972</v>
      </c>
      <c r="G6618" s="9">
        <v>273</v>
      </c>
      <c r="H6618" s="8">
        <f t="shared" si="1346"/>
        <v>267.54000000000002</v>
      </c>
      <c r="I6618" s="8">
        <f t="shared" si="1339"/>
        <v>273</v>
      </c>
      <c r="J6618" s="8">
        <f t="shared" si="1340"/>
        <v>232.04999999999998</v>
      </c>
      <c r="K6618" s="8">
        <f t="shared" si="1347"/>
        <v>267.54000000000002</v>
      </c>
      <c r="L6618" s="8">
        <f t="shared" si="1341"/>
        <v>273</v>
      </c>
      <c r="M6618" s="8">
        <f t="shared" si="1348"/>
        <v>267.54000000000002</v>
      </c>
      <c r="N6618" s="8">
        <f t="shared" si="1342"/>
        <v>273</v>
      </c>
      <c r="O6618" s="8">
        <f t="shared" si="1349"/>
        <v>268.90499999999997</v>
      </c>
      <c r="P6618" s="8">
        <f t="shared" si="1343"/>
        <v>273</v>
      </c>
      <c r="Q6618" s="8">
        <f t="shared" si="1350"/>
        <v>267.54000000000002</v>
      </c>
      <c r="R6618" s="8">
        <f t="shared" si="1344"/>
        <v>273</v>
      </c>
      <c r="S6618" s="8">
        <f t="shared" si="1351"/>
        <v>267.54000000000002</v>
      </c>
      <c r="T6618" s="8">
        <f t="shared" si="1345"/>
        <v>273</v>
      </c>
    </row>
    <row r="6619" spans="1:20" x14ac:dyDescent="0.35">
      <c r="A6619" s="5">
        <v>30004369</v>
      </c>
      <c r="B6619" t="s">
        <v>6570</v>
      </c>
      <c r="C6619" s="5">
        <v>300</v>
      </c>
      <c r="D6619" s="5">
        <v>86905</v>
      </c>
      <c r="G6619" s="9">
        <v>127</v>
      </c>
      <c r="H6619" s="8">
        <f t="shared" si="1346"/>
        <v>124.46</v>
      </c>
      <c r="I6619" s="8">
        <f t="shared" si="1339"/>
        <v>127</v>
      </c>
      <c r="J6619" s="8">
        <f t="shared" si="1340"/>
        <v>107.95</v>
      </c>
      <c r="K6619" s="8">
        <f t="shared" si="1347"/>
        <v>124.46</v>
      </c>
      <c r="L6619" s="8">
        <f t="shared" si="1341"/>
        <v>127</v>
      </c>
      <c r="M6619" s="8">
        <f t="shared" si="1348"/>
        <v>124.46</v>
      </c>
      <c r="N6619" s="8">
        <f t="shared" si="1342"/>
        <v>127</v>
      </c>
      <c r="O6619" s="8">
        <f t="shared" si="1349"/>
        <v>125.095</v>
      </c>
      <c r="P6619" s="8">
        <f t="shared" si="1343"/>
        <v>127</v>
      </c>
      <c r="Q6619" s="8">
        <f t="shared" si="1350"/>
        <v>124.46</v>
      </c>
      <c r="R6619" s="8">
        <f t="shared" si="1344"/>
        <v>127</v>
      </c>
      <c r="S6619" s="8">
        <f t="shared" si="1351"/>
        <v>124.46</v>
      </c>
      <c r="T6619" s="8">
        <f t="shared" si="1345"/>
        <v>127</v>
      </c>
    </row>
    <row r="6620" spans="1:20" x14ac:dyDescent="0.35">
      <c r="A6620" s="5">
        <v>30004370</v>
      </c>
      <c r="B6620" t="s">
        <v>6571</v>
      </c>
      <c r="C6620" s="5">
        <v>300</v>
      </c>
      <c r="D6620" s="5">
        <v>86906</v>
      </c>
      <c r="G6620" s="9">
        <v>172.75</v>
      </c>
      <c r="H6620" s="8">
        <f t="shared" si="1346"/>
        <v>169.29499999999999</v>
      </c>
      <c r="I6620" s="8">
        <f t="shared" si="1339"/>
        <v>172.75</v>
      </c>
      <c r="J6620" s="8">
        <f t="shared" si="1340"/>
        <v>146.83750000000001</v>
      </c>
      <c r="K6620" s="8">
        <f t="shared" si="1347"/>
        <v>169.29499999999999</v>
      </c>
      <c r="L6620" s="8">
        <f t="shared" si="1341"/>
        <v>172.75</v>
      </c>
      <c r="M6620" s="8">
        <f t="shared" si="1348"/>
        <v>169.29499999999999</v>
      </c>
      <c r="N6620" s="8">
        <f t="shared" si="1342"/>
        <v>172.75</v>
      </c>
      <c r="O6620" s="8">
        <f t="shared" si="1349"/>
        <v>170.15875</v>
      </c>
      <c r="P6620" s="8">
        <f t="shared" si="1343"/>
        <v>172.75</v>
      </c>
      <c r="Q6620" s="8">
        <f t="shared" si="1350"/>
        <v>169.29499999999999</v>
      </c>
      <c r="R6620" s="8">
        <f t="shared" si="1344"/>
        <v>172.75</v>
      </c>
      <c r="S6620" s="8">
        <f t="shared" si="1351"/>
        <v>169.29499999999999</v>
      </c>
      <c r="T6620" s="8">
        <f t="shared" si="1345"/>
        <v>172.75</v>
      </c>
    </row>
    <row r="6621" spans="1:20" x14ac:dyDescent="0.35">
      <c r="A6621" s="5">
        <v>30004371</v>
      </c>
      <c r="B6621" t="s">
        <v>6572</v>
      </c>
      <c r="C6621" s="5">
        <v>300</v>
      </c>
      <c r="D6621" s="5">
        <v>86905</v>
      </c>
      <c r="G6621" s="9">
        <v>127</v>
      </c>
      <c r="H6621" s="8">
        <f t="shared" si="1346"/>
        <v>124.46</v>
      </c>
      <c r="I6621" s="8">
        <f t="shared" si="1339"/>
        <v>127</v>
      </c>
      <c r="J6621" s="8">
        <f t="shared" si="1340"/>
        <v>107.95</v>
      </c>
      <c r="K6621" s="8">
        <f t="shared" si="1347"/>
        <v>124.46</v>
      </c>
      <c r="L6621" s="8">
        <f t="shared" si="1341"/>
        <v>127</v>
      </c>
      <c r="M6621" s="8">
        <f t="shared" si="1348"/>
        <v>124.46</v>
      </c>
      <c r="N6621" s="8">
        <f t="shared" si="1342"/>
        <v>127</v>
      </c>
      <c r="O6621" s="8">
        <f t="shared" si="1349"/>
        <v>125.095</v>
      </c>
      <c r="P6621" s="8">
        <f t="shared" si="1343"/>
        <v>127</v>
      </c>
      <c r="Q6621" s="8">
        <f t="shared" si="1350"/>
        <v>124.46</v>
      </c>
      <c r="R6621" s="8">
        <f t="shared" si="1344"/>
        <v>127</v>
      </c>
      <c r="S6621" s="8">
        <f t="shared" si="1351"/>
        <v>124.46</v>
      </c>
      <c r="T6621" s="8">
        <f t="shared" si="1345"/>
        <v>127</v>
      </c>
    </row>
    <row r="6622" spans="1:20" x14ac:dyDescent="0.35">
      <c r="A6622" s="5">
        <v>30004372</v>
      </c>
      <c r="B6622" t="s">
        <v>6573</v>
      </c>
      <c r="C6622" s="5">
        <v>300</v>
      </c>
      <c r="D6622" s="5">
        <v>86902</v>
      </c>
      <c r="G6622" s="9">
        <v>137.5</v>
      </c>
      <c r="H6622" s="8">
        <f t="shared" si="1346"/>
        <v>134.75</v>
      </c>
      <c r="I6622" s="8">
        <f t="shared" si="1339"/>
        <v>137.5</v>
      </c>
      <c r="J6622" s="8">
        <f t="shared" si="1340"/>
        <v>116.875</v>
      </c>
      <c r="K6622" s="8">
        <f t="shared" si="1347"/>
        <v>134.75</v>
      </c>
      <c r="L6622" s="8">
        <f t="shared" si="1341"/>
        <v>137.5</v>
      </c>
      <c r="M6622" s="8">
        <f t="shared" si="1348"/>
        <v>134.75</v>
      </c>
      <c r="N6622" s="8">
        <f t="shared" si="1342"/>
        <v>137.5</v>
      </c>
      <c r="O6622" s="8">
        <f t="shared" si="1349"/>
        <v>135.4375</v>
      </c>
      <c r="P6622" s="8">
        <f t="shared" si="1343"/>
        <v>137.5</v>
      </c>
      <c r="Q6622" s="8">
        <f t="shared" si="1350"/>
        <v>134.75</v>
      </c>
      <c r="R6622" s="8">
        <f t="shared" si="1344"/>
        <v>137.5</v>
      </c>
      <c r="S6622" s="8">
        <f t="shared" si="1351"/>
        <v>134.75</v>
      </c>
      <c r="T6622" s="8">
        <f t="shared" si="1345"/>
        <v>137.5</v>
      </c>
    </row>
    <row r="6623" spans="1:20" x14ac:dyDescent="0.35">
      <c r="A6623" s="5">
        <v>30004373</v>
      </c>
      <c r="B6623" t="s">
        <v>6574</v>
      </c>
      <c r="C6623" s="5">
        <v>300</v>
      </c>
      <c r="D6623" s="5">
        <v>86904</v>
      </c>
      <c r="G6623" s="9">
        <v>115</v>
      </c>
      <c r="H6623" s="8">
        <f t="shared" si="1346"/>
        <v>112.7</v>
      </c>
      <c r="I6623" s="8">
        <f t="shared" si="1339"/>
        <v>115</v>
      </c>
      <c r="J6623" s="8">
        <f t="shared" si="1340"/>
        <v>97.75</v>
      </c>
      <c r="K6623" s="8">
        <f t="shared" si="1347"/>
        <v>112.7</v>
      </c>
      <c r="L6623" s="8">
        <f t="shared" si="1341"/>
        <v>115</v>
      </c>
      <c r="M6623" s="8">
        <f t="shared" si="1348"/>
        <v>112.7</v>
      </c>
      <c r="N6623" s="8">
        <f t="shared" si="1342"/>
        <v>115</v>
      </c>
      <c r="O6623" s="8">
        <f t="shared" si="1349"/>
        <v>113.27499999999999</v>
      </c>
      <c r="P6623" s="8">
        <f t="shared" si="1343"/>
        <v>115</v>
      </c>
      <c r="Q6623" s="8">
        <f t="shared" si="1350"/>
        <v>112.7</v>
      </c>
      <c r="R6623" s="8">
        <f t="shared" si="1344"/>
        <v>115</v>
      </c>
      <c r="S6623" s="8">
        <f t="shared" si="1351"/>
        <v>112.7</v>
      </c>
      <c r="T6623" s="8">
        <f t="shared" si="1345"/>
        <v>115</v>
      </c>
    </row>
    <row r="6624" spans="1:20" x14ac:dyDescent="0.35">
      <c r="A6624" s="5">
        <v>30004374</v>
      </c>
      <c r="B6624" t="s">
        <v>6575</v>
      </c>
      <c r="C6624" s="5">
        <v>300</v>
      </c>
      <c r="D6624" s="5">
        <v>86902</v>
      </c>
      <c r="G6624" s="9">
        <v>137.5</v>
      </c>
      <c r="H6624" s="8">
        <f t="shared" si="1346"/>
        <v>134.75</v>
      </c>
      <c r="I6624" s="8">
        <f t="shared" si="1339"/>
        <v>137.5</v>
      </c>
      <c r="J6624" s="8">
        <f t="shared" si="1340"/>
        <v>116.875</v>
      </c>
      <c r="K6624" s="8">
        <f t="shared" si="1347"/>
        <v>134.75</v>
      </c>
      <c r="L6624" s="8">
        <f t="shared" si="1341"/>
        <v>137.5</v>
      </c>
      <c r="M6624" s="8">
        <f t="shared" si="1348"/>
        <v>134.75</v>
      </c>
      <c r="N6624" s="8">
        <f t="shared" si="1342"/>
        <v>137.5</v>
      </c>
      <c r="O6624" s="8">
        <f t="shared" si="1349"/>
        <v>135.4375</v>
      </c>
      <c r="P6624" s="8">
        <f t="shared" si="1343"/>
        <v>137.5</v>
      </c>
      <c r="Q6624" s="8">
        <f t="shared" si="1350"/>
        <v>134.75</v>
      </c>
      <c r="R6624" s="8">
        <f t="shared" si="1344"/>
        <v>137.5</v>
      </c>
      <c r="S6624" s="8">
        <f t="shared" si="1351"/>
        <v>134.75</v>
      </c>
      <c r="T6624" s="8">
        <f t="shared" si="1345"/>
        <v>137.5</v>
      </c>
    </row>
    <row r="6625" spans="1:20" x14ac:dyDescent="0.35">
      <c r="A6625" s="5">
        <v>30004375</v>
      </c>
      <c r="B6625" t="s">
        <v>6576</v>
      </c>
      <c r="C6625" s="5">
        <v>300</v>
      </c>
      <c r="D6625" s="5">
        <v>86644</v>
      </c>
      <c r="G6625" s="9">
        <v>131.25</v>
      </c>
      <c r="H6625" s="8">
        <f t="shared" si="1346"/>
        <v>128.625</v>
      </c>
      <c r="I6625" s="8">
        <f t="shared" si="1339"/>
        <v>131.25</v>
      </c>
      <c r="J6625" s="8">
        <f t="shared" si="1340"/>
        <v>111.5625</v>
      </c>
      <c r="K6625" s="8">
        <f t="shared" si="1347"/>
        <v>128.625</v>
      </c>
      <c r="L6625" s="8">
        <f t="shared" si="1341"/>
        <v>131.25</v>
      </c>
      <c r="M6625" s="8">
        <f t="shared" si="1348"/>
        <v>128.625</v>
      </c>
      <c r="N6625" s="8">
        <f t="shared" si="1342"/>
        <v>131.25</v>
      </c>
      <c r="O6625" s="8">
        <f t="shared" si="1349"/>
        <v>129.28125</v>
      </c>
      <c r="P6625" s="8">
        <f t="shared" si="1343"/>
        <v>131.25</v>
      </c>
      <c r="Q6625" s="8">
        <f t="shared" si="1350"/>
        <v>128.625</v>
      </c>
      <c r="R6625" s="8">
        <f t="shared" si="1344"/>
        <v>131.25</v>
      </c>
      <c r="S6625" s="8">
        <f t="shared" si="1351"/>
        <v>128.625</v>
      </c>
      <c r="T6625" s="8">
        <f t="shared" si="1345"/>
        <v>131.25</v>
      </c>
    </row>
    <row r="6626" spans="1:20" x14ac:dyDescent="0.35">
      <c r="A6626" s="5">
        <v>30004376</v>
      </c>
      <c r="B6626" t="s">
        <v>6577</v>
      </c>
      <c r="C6626" s="5">
        <v>300</v>
      </c>
      <c r="D6626" s="5">
        <v>36416</v>
      </c>
      <c r="G6626" s="9">
        <v>43.25</v>
      </c>
      <c r="H6626" s="8">
        <f t="shared" si="1346"/>
        <v>42.384999999999998</v>
      </c>
      <c r="I6626" s="8">
        <f t="shared" si="1339"/>
        <v>43.25</v>
      </c>
      <c r="J6626" s="8">
        <f t="shared" si="1340"/>
        <v>36.762499999999996</v>
      </c>
      <c r="K6626" s="8">
        <f t="shared" si="1347"/>
        <v>42.384999999999998</v>
      </c>
      <c r="L6626" s="8">
        <f t="shared" si="1341"/>
        <v>43.25</v>
      </c>
      <c r="M6626" s="8">
        <f t="shared" si="1348"/>
        <v>42.384999999999998</v>
      </c>
      <c r="N6626" s="8">
        <f t="shared" si="1342"/>
        <v>43.25</v>
      </c>
      <c r="O6626" s="8">
        <f t="shared" si="1349"/>
        <v>42.60125</v>
      </c>
      <c r="P6626" s="8">
        <f t="shared" si="1343"/>
        <v>43.25</v>
      </c>
      <c r="Q6626" s="8">
        <f t="shared" si="1350"/>
        <v>42.384999999999998</v>
      </c>
      <c r="R6626" s="8">
        <f t="shared" si="1344"/>
        <v>43.25</v>
      </c>
      <c r="S6626" s="8">
        <f t="shared" si="1351"/>
        <v>42.384999999999998</v>
      </c>
      <c r="T6626" s="8">
        <f t="shared" si="1345"/>
        <v>43.25</v>
      </c>
    </row>
    <row r="6627" spans="1:20" x14ac:dyDescent="0.35">
      <c r="A6627" s="5">
        <v>30004377</v>
      </c>
      <c r="B6627" t="s">
        <v>6578</v>
      </c>
      <c r="C6627" s="5">
        <v>300</v>
      </c>
      <c r="D6627" s="5">
        <v>87101</v>
      </c>
      <c r="G6627" s="9">
        <v>111</v>
      </c>
      <c r="H6627" s="8">
        <f t="shared" si="1346"/>
        <v>108.78</v>
      </c>
      <c r="I6627" s="8">
        <f t="shared" si="1339"/>
        <v>111</v>
      </c>
      <c r="J6627" s="8">
        <f t="shared" si="1340"/>
        <v>94.35</v>
      </c>
      <c r="K6627" s="8">
        <f t="shared" si="1347"/>
        <v>108.78</v>
      </c>
      <c r="L6627" s="8">
        <f t="shared" si="1341"/>
        <v>111</v>
      </c>
      <c r="M6627" s="8">
        <f t="shared" si="1348"/>
        <v>108.78</v>
      </c>
      <c r="N6627" s="8">
        <f t="shared" si="1342"/>
        <v>111</v>
      </c>
      <c r="O6627" s="8">
        <f t="shared" si="1349"/>
        <v>109.33499999999999</v>
      </c>
      <c r="P6627" s="8">
        <f t="shared" si="1343"/>
        <v>111</v>
      </c>
      <c r="Q6627" s="8">
        <f t="shared" si="1350"/>
        <v>108.78</v>
      </c>
      <c r="R6627" s="8">
        <f t="shared" si="1344"/>
        <v>111</v>
      </c>
      <c r="S6627" s="8">
        <f t="shared" si="1351"/>
        <v>108.78</v>
      </c>
      <c r="T6627" s="8">
        <f t="shared" si="1345"/>
        <v>111</v>
      </c>
    </row>
    <row r="6628" spans="1:20" x14ac:dyDescent="0.35">
      <c r="A6628" s="5">
        <v>30004379</v>
      </c>
      <c r="B6628" t="s">
        <v>6579</v>
      </c>
      <c r="C6628" s="5">
        <v>300</v>
      </c>
      <c r="D6628" s="5">
        <v>83883</v>
      </c>
      <c r="G6628" s="9">
        <v>126</v>
      </c>
      <c r="H6628" s="8">
        <f t="shared" si="1346"/>
        <v>123.48</v>
      </c>
      <c r="I6628" s="8">
        <f t="shared" si="1339"/>
        <v>126</v>
      </c>
      <c r="J6628" s="8">
        <f t="shared" si="1340"/>
        <v>107.1</v>
      </c>
      <c r="K6628" s="8">
        <f t="shared" si="1347"/>
        <v>123.48</v>
      </c>
      <c r="L6628" s="8">
        <f t="shared" si="1341"/>
        <v>126</v>
      </c>
      <c r="M6628" s="8">
        <f t="shared" si="1348"/>
        <v>123.48</v>
      </c>
      <c r="N6628" s="8">
        <f t="shared" si="1342"/>
        <v>126</v>
      </c>
      <c r="O6628" s="8">
        <f t="shared" si="1349"/>
        <v>124.11</v>
      </c>
      <c r="P6628" s="8">
        <f t="shared" si="1343"/>
        <v>126</v>
      </c>
      <c r="Q6628" s="8">
        <f t="shared" si="1350"/>
        <v>123.48</v>
      </c>
      <c r="R6628" s="8">
        <f t="shared" si="1344"/>
        <v>126</v>
      </c>
      <c r="S6628" s="8">
        <f t="shared" si="1351"/>
        <v>123.48</v>
      </c>
      <c r="T6628" s="8">
        <f t="shared" si="1345"/>
        <v>126</v>
      </c>
    </row>
    <row r="6629" spans="1:20" x14ac:dyDescent="0.35">
      <c r="A6629" s="5">
        <v>30004387</v>
      </c>
      <c r="B6629" t="s">
        <v>6580</v>
      </c>
      <c r="C6629" s="5">
        <v>300</v>
      </c>
      <c r="D6629" s="5">
        <v>82465</v>
      </c>
      <c r="G6629" s="9">
        <v>68.25</v>
      </c>
      <c r="H6629" s="8">
        <f t="shared" si="1346"/>
        <v>66.885000000000005</v>
      </c>
      <c r="I6629" s="8">
        <f t="shared" si="1339"/>
        <v>68.25</v>
      </c>
      <c r="J6629" s="8">
        <f t="shared" si="1340"/>
        <v>58.012499999999996</v>
      </c>
      <c r="K6629" s="8">
        <f t="shared" si="1347"/>
        <v>66.885000000000005</v>
      </c>
      <c r="L6629" s="8">
        <f t="shared" si="1341"/>
        <v>68.25</v>
      </c>
      <c r="M6629" s="8">
        <f t="shared" si="1348"/>
        <v>66.885000000000005</v>
      </c>
      <c r="N6629" s="8">
        <f t="shared" si="1342"/>
        <v>68.25</v>
      </c>
      <c r="O6629" s="8">
        <f t="shared" si="1349"/>
        <v>67.226249999999993</v>
      </c>
      <c r="P6629" s="8">
        <f t="shared" si="1343"/>
        <v>68.25</v>
      </c>
      <c r="Q6629" s="8">
        <f t="shared" si="1350"/>
        <v>66.885000000000005</v>
      </c>
      <c r="R6629" s="8">
        <f t="shared" si="1344"/>
        <v>68.25</v>
      </c>
      <c r="S6629" s="8">
        <f t="shared" si="1351"/>
        <v>66.885000000000005</v>
      </c>
      <c r="T6629" s="8">
        <f t="shared" si="1345"/>
        <v>68.25</v>
      </c>
    </row>
    <row r="6630" spans="1:20" x14ac:dyDescent="0.35">
      <c r="A6630" s="5">
        <v>30004395</v>
      </c>
      <c r="B6630" t="s">
        <v>6581</v>
      </c>
      <c r="C6630" s="5">
        <v>300</v>
      </c>
      <c r="D6630" s="5">
        <v>82042</v>
      </c>
      <c r="G6630" s="9">
        <v>91.75</v>
      </c>
      <c r="H6630" s="8">
        <f t="shared" si="1346"/>
        <v>89.914999999999992</v>
      </c>
      <c r="I6630" s="8">
        <f t="shared" si="1339"/>
        <v>91.75</v>
      </c>
      <c r="J6630" s="8">
        <f t="shared" si="1340"/>
        <v>77.987499999999997</v>
      </c>
      <c r="K6630" s="8">
        <f t="shared" si="1347"/>
        <v>89.914999999999992</v>
      </c>
      <c r="L6630" s="8">
        <f t="shared" si="1341"/>
        <v>91.75</v>
      </c>
      <c r="M6630" s="8">
        <f t="shared" si="1348"/>
        <v>89.914999999999992</v>
      </c>
      <c r="N6630" s="8">
        <f t="shared" si="1342"/>
        <v>91.75</v>
      </c>
      <c r="O6630" s="8">
        <f t="shared" si="1349"/>
        <v>90.373750000000001</v>
      </c>
      <c r="P6630" s="8">
        <f t="shared" si="1343"/>
        <v>91.75</v>
      </c>
      <c r="Q6630" s="8">
        <f t="shared" si="1350"/>
        <v>89.914999999999992</v>
      </c>
      <c r="R6630" s="8">
        <f t="shared" si="1344"/>
        <v>91.75</v>
      </c>
      <c r="S6630" s="8">
        <f t="shared" si="1351"/>
        <v>89.914999999999992</v>
      </c>
      <c r="T6630" s="8">
        <f t="shared" si="1345"/>
        <v>91.75</v>
      </c>
    </row>
    <row r="6631" spans="1:20" x14ac:dyDescent="0.35">
      <c r="A6631" s="5">
        <v>30004396</v>
      </c>
      <c r="B6631" t="s">
        <v>6582</v>
      </c>
      <c r="C6631" s="5">
        <v>300</v>
      </c>
      <c r="D6631" s="5">
        <v>85660</v>
      </c>
      <c r="G6631" s="9">
        <v>101.5</v>
      </c>
      <c r="H6631" s="8">
        <f t="shared" si="1346"/>
        <v>99.47</v>
      </c>
      <c r="I6631" s="8">
        <f t="shared" si="1339"/>
        <v>101.5</v>
      </c>
      <c r="J6631" s="8">
        <f t="shared" si="1340"/>
        <v>86.274999999999991</v>
      </c>
      <c r="K6631" s="8">
        <f t="shared" si="1347"/>
        <v>99.47</v>
      </c>
      <c r="L6631" s="8">
        <f t="shared" si="1341"/>
        <v>101.5</v>
      </c>
      <c r="M6631" s="8">
        <f t="shared" si="1348"/>
        <v>99.47</v>
      </c>
      <c r="N6631" s="8">
        <f t="shared" si="1342"/>
        <v>101.5</v>
      </c>
      <c r="O6631" s="8">
        <f t="shared" si="1349"/>
        <v>99.977499999999992</v>
      </c>
      <c r="P6631" s="8">
        <f t="shared" si="1343"/>
        <v>101.5</v>
      </c>
      <c r="Q6631" s="8">
        <f t="shared" si="1350"/>
        <v>99.47</v>
      </c>
      <c r="R6631" s="8">
        <f t="shared" si="1344"/>
        <v>101.5</v>
      </c>
      <c r="S6631" s="8">
        <f t="shared" si="1351"/>
        <v>99.47</v>
      </c>
      <c r="T6631" s="8">
        <f t="shared" si="1345"/>
        <v>101.5</v>
      </c>
    </row>
    <row r="6632" spans="1:20" x14ac:dyDescent="0.35">
      <c r="A6632" s="5">
        <v>30004397</v>
      </c>
      <c r="B6632" t="s">
        <v>6583</v>
      </c>
      <c r="C6632" s="5">
        <v>300</v>
      </c>
      <c r="D6632" s="5">
        <v>83520</v>
      </c>
      <c r="G6632" s="9">
        <v>173.25</v>
      </c>
      <c r="H6632" s="8">
        <f t="shared" si="1346"/>
        <v>169.785</v>
      </c>
      <c r="I6632" s="8">
        <f t="shared" si="1339"/>
        <v>173.25</v>
      </c>
      <c r="J6632" s="8">
        <f t="shared" si="1340"/>
        <v>147.26249999999999</v>
      </c>
      <c r="K6632" s="8">
        <f t="shared" si="1347"/>
        <v>169.785</v>
      </c>
      <c r="L6632" s="8">
        <f t="shared" si="1341"/>
        <v>173.25</v>
      </c>
      <c r="M6632" s="8">
        <f t="shared" si="1348"/>
        <v>169.785</v>
      </c>
      <c r="N6632" s="8">
        <f t="shared" si="1342"/>
        <v>173.25</v>
      </c>
      <c r="O6632" s="8">
        <f t="shared" si="1349"/>
        <v>170.65125</v>
      </c>
      <c r="P6632" s="8">
        <f t="shared" si="1343"/>
        <v>173.25</v>
      </c>
      <c r="Q6632" s="8">
        <f t="shared" si="1350"/>
        <v>169.785</v>
      </c>
      <c r="R6632" s="8">
        <f t="shared" si="1344"/>
        <v>173.25</v>
      </c>
      <c r="S6632" s="8">
        <f t="shared" si="1351"/>
        <v>169.785</v>
      </c>
      <c r="T6632" s="8">
        <f t="shared" si="1345"/>
        <v>173.25</v>
      </c>
    </row>
    <row r="6633" spans="1:20" x14ac:dyDescent="0.35">
      <c r="A6633" s="5">
        <v>30004398</v>
      </c>
      <c r="B6633" t="s">
        <v>6584</v>
      </c>
      <c r="C6633" s="5">
        <v>300</v>
      </c>
      <c r="D6633" s="5">
        <v>87799</v>
      </c>
      <c r="G6633" s="9">
        <v>459.25</v>
      </c>
      <c r="H6633" s="8">
        <f t="shared" si="1346"/>
        <v>450.065</v>
      </c>
      <c r="I6633" s="8">
        <f t="shared" si="1339"/>
        <v>459.25</v>
      </c>
      <c r="J6633" s="8">
        <f t="shared" si="1340"/>
        <v>390.36250000000001</v>
      </c>
      <c r="K6633" s="8">
        <f t="shared" si="1347"/>
        <v>450.065</v>
      </c>
      <c r="L6633" s="8">
        <f t="shared" si="1341"/>
        <v>459.25</v>
      </c>
      <c r="M6633" s="8">
        <f t="shared" si="1348"/>
        <v>450.065</v>
      </c>
      <c r="N6633" s="8">
        <f t="shared" si="1342"/>
        <v>459.25</v>
      </c>
      <c r="O6633" s="8">
        <f t="shared" si="1349"/>
        <v>452.36124999999998</v>
      </c>
      <c r="P6633" s="8">
        <f t="shared" si="1343"/>
        <v>459.25</v>
      </c>
      <c r="Q6633" s="8">
        <f t="shared" si="1350"/>
        <v>450.065</v>
      </c>
      <c r="R6633" s="8">
        <f t="shared" si="1344"/>
        <v>459.25</v>
      </c>
      <c r="S6633" s="8">
        <f t="shared" si="1351"/>
        <v>450.065</v>
      </c>
      <c r="T6633" s="8">
        <f t="shared" si="1345"/>
        <v>459.25</v>
      </c>
    </row>
    <row r="6634" spans="1:20" x14ac:dyDescent="0.35">
      <c r="A6634" s="5">
        <v>30004399</v>
      </c>
      <c r="B6634" t="s">
        <v>6585</v>
      </c>
      <c r="C6634" s="5">
        <v>300</v>
      </c>
      <c r="D6634" s="5">
        <v>80203</v>
      </c>
      <c r="G6634" s="9">
        <v>159.75</v>
      </c>
      <c r="H6634" s="8">
        <f t="shared" si="1346"/>
        <v>156.55500000000001</v>
      </c>
      <c r="I6634" s="8">
        <f t="shared" si="1339"/>
        <v>159.75</v>
      </c>
      <c r="J6634" s="8">
        <f t="shared" si="1340"/>
        <v>135.78749999999999</v>
      </c>
      <c r="K6634" s="8">
        <f t="shared" si="1347"/>
        <v>156.55500000000001</v>
      </c>
      <c r="L6634" s="8">
        <f t="shared" si="1341"/>
        <v>159.75</v>
      </c>
      <c r="M6634" s="8">
        <f t="shared" si="1348"/>
        <v>156.55500000000001</v>
      </c>
      <c r="N6634" s="8">
        <f t="shared" si="1342"/>
        <v>159.75</v>
      </c>
      <c r="O6634" s="8">
        <f t="shared" si="1349"/>
        <v>157.35374999999999</v>
      </c>
      <c r="P6634" s="8">
        <f t="shared" si="1343"/>
        <v>159.75</v>
      </c>
      <c r="Q6634" s="8">
        <f t="shared" si="1350"/>
        <v>156.55500000000001</v>
      </c>
      <c r="R6634" s="8">
        <f t="shared" si="1344"/>
        <v>159.75</v>
      </c>
      <c r="S6634" s="8">
        <f t="shared" si="1351"/>
        <v>156.55500000000001</v>
      </c>
      <c r="T6634" s="8">
        <f t="shared" si="1345"/>
        <v>159.75</v>
      </c>
    </row>
    <row r="6635" spans="1:20" x14ac:dyDescent="0.35">
      <c r="A6635" s="5">
        <v>30004404</v>
      </c>
      <c r="B6635" t="s">
        <v>6586</v>
      </c>
      <c r="C6635" s="5">
        <v>300</v>
      </c>
      <c r="D6635" s="5">
        <v>87899</v>
      </c>
      <c r="G6635" s="9">
        <v>96.25</v>
      </c>
      <c r="H6635" s="8">
        <f t="shared" si="1346"/>
        <v>94.325000000000003</v>
      </c>
      <c r="I6635" s="8">
        <f t="shared" ref="I6635:I6698" si="1352">G6635</f>
        <v>96.25</v>
      </c>
      <c r="J6635" s="8">
        <f t="shared" ref="J6635:J6698" si="1353">G6635*0.85</f>
        <v>81.8125</v>
      </c>
      <c r="K6635" s="8">
        <f t="shared" si="1347"/>
        <v>94.325000000000003</v>
      </c>
      <c r="L6635" s="8">
        <f t="shared" ref="L6635:L6698" si="1354">G6635</f>
        <v>96.25</v>
      </c>
      <c r="M6635" s="8">
        <f t="shared" si="1348"/>
        <v>94.325000000000003</v>
      </c>
      <c r="N6635" s="8">
        <f t="shared" ref="N6635:N6698" si="1355">G6635</f>
        <v>96.25</v>
      </c>
      <c r="O6635" s="8">
        <f t="shared" si="1349"/>
        <v>94.806250000000006</v>
      </c>
      <c r="P6635" s="8">
        <f t="shared" ref="P6635:P6698" si="1356">G6635</f>
        <v>96.25</v>
      </c>
      <c r="Q6635" s="8">
        <f t="shared" si="1350"/>
        <v>94.325000000000003</v>
      </c>
      <c r="R6635" s="8">
        <f t="shared" ref="R6635:R6698" si="1357">G6635</f>
        <v>96.25</v>
      </c>
      <c r="S6635" s="8">
        <f t="shared" si="1351"/>
        <v>94.325000000000003</v>
      </c>
      <c r="T6635" s="8">
        <f t="shared" ref="T6635:T6698" si="1358">G6635</f>
        <v>96.25</v>
      </c>
    </row>
    <row r="6636" spans="1:20" x14ac:dyDescent="0.35">
      <c r="A6636" s="5">
        <v>30004405</v>
      </c>
      <c r="B6636" t="s">
        <v>6587</v>
      </c>
      <c r="C6636" s="5">
        <v>300</v>
      </c>
      <c r="D6636" s="5">
        <v>87899</v>
      </c>
      <c r="G6636" s="9">
        <v>96.25</v>
      </c>
      <c r="H6636" s="8">
        <f t="shared" si="1346"/>
        <v>94.325000000000003</v>
      </c>
      <c r="I6636" s="8">
        <f t="shared" si="1352"/>
        <v>96.25</v>
      </c>
      <c r="J6636" s="8">
        <f t="shared" si="1353"/>
        <v>81.8125</v>
      </c>
      <c r="K6636" s="8">
        <f t="shared" si="1347"/>
        <v>94.325000000000003</v>
      </c>
      <c r="L6636" s="8">
        <f t="shared" si="1354"/>
        <v>96.25</v>
      </c>
      <c r="M6636" s="8">
        <f t="shared" si="1348"/>
        <v>94.325000000000003</v>
      </c>
      <c r="N6636" s="8">
        <f t="shared" si="1355"/>
        <v>96.25</v>
      </c>
      <c r="O6636" s="8">
        <f t="shared" si="1349"/>
        <v>94.806250000000006</v>
      </c>
      <c r="P6636" s="8">
        <f t="shared" si="1356"/>
        <v>96.25</v>
      </c>
      <c r="Q6636" s="8">
        <f t="shared" si="1350"/>
        <v>94.325000000000003</v>
      </c>
      <c r="R6636" s="8">
        <f t="shared" si="1357"/>
        <v>96.25</v>
      </c>
      <c r="S6636" s="8">
        <f t="shared" si="1351"/>
        <v>94.325000000000003</v>
      </c>
      <c r="T6636" s="8">
        <f t="shared" si="1358"/>
        <v>96.25</v>
      </c>
    </row>
    <row r="6637" spans="1:20" x14ac:dyDescent="0.35">
      <c r="A6637" s="5">
        <v>30004429</v>
      </c>
      <c r="B6637" t="s">
        <v>6588</v>
      </c>
      <c r="C6637" s="5">
        <v>300</v>
      </c>
      <c r="D6637" s="5">
        <v>84484</v>
      </c>
      <c r="G6637" s="9">
        <v>209.75</v>
      </c>
      <c r="H6637" s="8">
        <f t="shared" si="1346"/>
        <v>205.55500000000001</v>
      </c>
      <c r="I6637" s="8">
        <f t="shared" si="1352"/>
        <v>209.75</v>
      </c>
      <c r="J6637" s="8">
        <f t="shared" si="1353"/>
        <v>178.28749999999999</v>
      </c>
      <c r="K6637" s="8">
        <f t="shared" si="1347"/>
        <v>205.55500000000001</v>
      </c>
      <c r="L6637" s="8">
        <f t="shared" si="1354"/>
        <v>209.75</v>
      </c>
      <c r="M6637" s="8">
        <f t="shared" si="1348"/>
        <v>205.55500000000001</v>
      </c>
      <c r="N6637" s="8">
        <f t="shared" si="1355"/>
        <v>209.75</v>
      </c>
      <c r="O6637" s="8">
        <f t="shared" si="1349"/>
        <v>206.60374999999999</v>
      </c>
      <c r="P6637" s="8">
        <f t="shared" si="1356"/>
        <v>209.75</v>
      </c>
      <c r="Q6637" s="8">
        <f t="shared" si="1350"/>
        <v>205.55500000000001</v>
      </c>
      <c r="R6637" s="8">
        <f t="shared" si="1357"/>
        <v>209.75</v>
      </c>
      <c r="S6637" s="8">
        <f t="shared" si="1351"/>
        <v>205.55500000000001</v>
      </c>
      <c r="T6637" s="8">
        <f t="shared" si="1358"/>
        <v>209.75</v>
      </c>
    </row>
    <row r="6638" spans="1:20" x14ac:dyDescent="0.35">
      <c r="A6638" s="5">
        <v>30004430</v>
      </c>
      <c r="B6638" t="s">
        <v>6589</v>
      </c>
      <c r="C6638" s="5">
        <v>300</v>
      </c>
      <c r="D6638" s="5">
        <v>83605</v>
      </c>
      <c r="G6638" s="9">
        <v>155.5</v>
      </c>
      <c r="H6638" s="8">
        <f t="shared" si="1346"/>
        <v>152.38999999999999</v>
      </c>
      <c r="I6638" s="8">
        <f t="shared" si="1352"/>
        <v>155.5</v>
      </c>
      <c r="J6638" s="8">
        <f t="shared" si="1353"/>
        <v>132.17499999999998</v>
      </c>
      <c r="K6638" s="8">
        <f t="shared" si="1347"/>
        <v>152.38999999999999</v>
      </c>
      <c r="L6638" s="8">
        <f t="shared" si="1354"/>
        <v>155.5</v>
      </c>
      <c r="M6638" s="8">
        <f t="shared" si="1348"/>
        <v>152.38999999999999</v>
      </c>
      <c r="N6638" s="8">
        <f t="shared" si="1355"/>
        <v>155.5</v>
      </c>
      <c r="O6638" s="8">
        <f t="shared" si="1349"/>
        <v>153.16749999999999</v>
      </c>
      <c r="P6638" s="8">
        <f t="shared" si="1356"/>
        <v>155.5</v>
      </c>
      <c r="Q6638" s="8">
        <f t="shared" si="1350"/>
        <v>152.38999999999999</v>
      </c>
      <c r="R6638" s="8">
        <f t="shared" si="1357"/>
        <v>155.5</v>
      </c>
      <c r="S6638" s="8">
        <f t="shared" si="1351"/>
        <v>152.38999999999999</v>
      </c>
      <c r="T6638" s="8">
        <f t="shared" si="1358"/>
        <v>155.5</v>
      </c>
    </row>
    <row r="6639" spans="1:20" x14ac:dyDescent="0.35">
      <c r="A6639" s="5">
        <v>30004432</v>
      </c>
      <c r="B6639" t="s">
        <v>6590</v>
      </c>
      <c r="C6639" s="5">
        <v>300</v>
      </c>
      <c r="D6639" s="5">
        <v>84295</v>
      </c>
      <c r="G6639" s="9">
        <v>33</v>
      </c>
      <c r="H6639" s="8">
        <f t="shared" si="1346"/>
        <v>32.339999999999996</v>
      </c>
      <c r="I6639" s="8">
        <f t="shared" si="1352"/>
        <v>33</v>
      </c>
      <c r="J6639" s="8">
        <f t="shared" si="1353"/>
        <v>28.05</v>
      </c>
      <c r="K6639" s="8">
        <f t="shared" si="1347"/>
        <v>32.339999999999996</v>
      </c>
      <c r="L6639" s="8">
        <f t="shared" si="1354"/>
        <v>33</v>
      </c>
      <c r="M6639" s="8">
        <f t="shared" si="1348"/>
        <v>32.339999999999996</v>
      </c>
      <c r="N6639" s="8">
        <f t="shared" si="1355"/>
        <v>33</v>
      </c>
      <c r="O6639" s="8">
        <f t="shared" si="1349"/>
        <v>32.505000000000003</v>
      </c>
      <c r="P6639" s="8">
        <f t="shared" si="1356"/>
        <v>33</v>
      </c>
      <c r="Q6639" s="8">
        <f t="shared" si="1350"/>
        <v>32.339999999999996</v>
      </c>
      <c r="R6639" s="8">
        <f t="shared" si="1357"/>
        <v>33</v>
      </c>
      <c r="S6639" s="8">
        <f t="shared" si="1351"/>
        <v>32.339999999999996</v>
      </c>
      <c r="T6639" s="8">
        <f t="shared" si="1358"/>
        <v>33</v>
      </c>
    </row>
    <row r="6640" spans="1:20" x14ac:dyDescent="0.35">
      <c r="A6640" s="5">
        <v>30004433</v>
      </c>
      <c r="B6640" t="s">
        <v>6591</v>
      </c>
      <c r="C6640" s="5">
        <v>300</v>
      </c>
      <c r="D6640" s="5">
        <v>84132</v>
      </c>
      <c r="G6640" s="9">
        <v>33</v>
      </c>
      <c r="H6640" s="8">
        <f t="shared" si="1346"/>
        <v>32.339999999999996</v>
      </c>
      <c r="I6640" s="8">
        <f t="shared" si="1352"/>
        <v>33</v>
      </c>
      <c r="J6640" s="8">
        <f t="shared" si="1353"/>
        <v>28.05</v>
      </c>
      <c r="K6640" s="8">
        <f t="shared" si="1347"/>
        <v>32.339999999999996</v>
      </c>
      <c r="L6640" s="8">
        <f t="shared" si="1354"/>
        <v>33</v>
      </c>
      <c r="M6640" s="8">
        <f t="shared" si="1348"/>
        <v>32.339999999999996</v>
      </c>
      <c r="N6640" s="8">
        <f t="shared" si="1355"/>
        <v>33</v>
      </c>
      <c r="O6640" s="8">
        <f t="shared" si="1349"/>
        <v>32.505000000000003</v>
      </c>
      <c r="P6640" s="8">
        <f t="shared" si="1356"/>
        <v>33</v>
      </c>
      <c r="Q6640" s="8">
        <f t="shared" si="1350"/>
        <v>32.339999999999996</v>
      </c>
      <c r="R6640" s="8">
        <f t="shared" si="1357"/>
        <v>33</v>
      </c>
      <c r="S6640" s="8">
        <f t="shared" si="1351"/>
        <v>32.339999999999996</v>
      </c>
      <c r="T6640" s="8">
        <f t="shared" si="1358"/>
        <v>33</v>
      </c>
    </row>
    <row r="6641" spans="1:20" x14ac:dyDescent="0.35">
      <c r="A6641" s="5">
        <v>30004434</v>
      </c>
      <c r="B6641" t="s">
        <v>6592</v>
      </c>
      <c r="C6641" s="5">
        <v>300</v>
      </c>
      <c r="D6641" s="5">
        <v>82435</v>
      </c>
      <c r="G6641" s="9">
        <v>33</v>
      </c>
      <c r="H6641" s="8">
        <f t="shared" si="1346"/>
        <v>32.339999999999996</v>
      </c>
      <c r="I6641" s="8">
        <f t="shared" si="1352"/>
        <v>33</v>
      </c>
      <c r="J6641" s="8">
        <f t="shared" si="1353"/>
        <v>28.05</v>
      </c>
      <c r="K6641" s="8">
        <f t="shared" si="1347"/>
        <v>32.339999999999996</v>
      </c>
      <c r="L6641" s="8">
        <f t="shared" si="1354"/>
        <v>33</v>
      </c>
      <c r="M6641" s="8">
        <f t="shared" si="1348"/>
        <v>32.339999999999996</v>
      </c>
      <c r="N6641" s="8">
        <f t="shared" si="1355"/>
        <v>33</v>
      </c>
      <c r="O6641" s="8">
        <f t="shared" si="1349"/>
        <v>32.505000000000003</v>
      </c>
      <c r="P6641" s="8">
        <f t="shared" si="1356"/>
        <v>33</v>
      </c>
      <c r="Q6641" s="8">
        <f t="shared" si="1350"/>
        <v>32.339999999999996</v>
      </c>
      <c r="R6641" s="8">
        <f t="shared" si="1357"/>
        <v>33</v>
      </c>
      <c r="S6641" s="8">
        <f t="shared" si="1351"/>
        <v>32.339999999999996</v>
      </c>
      <c r="T6641" s="8">
        <f t="shared" si="1358"/>
        <v>33</v>
      </c>
    </row>
    <row r="6642" spans="1:20" x14ac:dyDescent="0.35">
      <c r="A6642" s="5">
        <v>30004435</v>
      </c>
      <c r="B6642" t="s">
        <v>6593</v>
      </c>
      <c r="C6642" s="5">
        <v>300</v>
      </c>
      <c r="D6642" s="5">
        <v>82374</v>
      </c>
      <c r="G6642" s="9">
        <v>33</v>
      </c>
      <c r="H6642" s="8">
        <f t="shared" si="1346"/>
        <v>32.339999999999996</v>
      </c>
      <c r="I6642" s="8">
        <f t="shared" si="1352"/>
        <v>33</v>
      </c>
      <c r="J6642" s="8">
        <f t="shared" si="1353"/>
        <v>28.05</v>
      </c>
      <c r="K6642" s="8">
        <f t="shared" si="1347"/>
        <v>32.339999999999996</v>
      </c>
      <c r="L6642" s="8">
        <f t="shared" si="1354"/>
        <v>33</v>
      </c>
      <c r="M6642" s="8">
        <f t="shared" si="1348"/>
        <v>32.339999999999996</v>
      </c>
      <c r="N6642" s="8">
        <f t="shared" si="1355"/>
        <v>33</v>
      </c>
      <c r="O6642" s="8">
        <f t="shared" si="1349"/>
        <v>32.505000000000003</v>
      </c>
      <c r="P6642" s="8">
        <f t="shared" si="1356"/>
        <v>33</v>
      </c>
      <c r="Q6642" s="8">
        <f t="shared" si="1350"/>
        <v>32.339999999999996</v>
      </c>
      <c r="R6642" s="8">
        <f t="shared" si="1357"/>
        <v>33</v>
      </c>
      <c r="S6642" s="8">
        <f t="shared" si="1351"/>
        <v>32.339999999999996</v>
      </c>
      <c r="T6642" s="8">
        <f t="shared" si="1358"/>
        <v>33</v>
      </c>
    </row>
    <row r="6643" spans="1:20" x14ac:dyDescent="0.35">
      <c r="A6643" s="5">
        <v>30004436</v>
      </c>
      <c r="B6643" t="s">
        <v>6594</v>
      </c>
      <c r="C6643" s="5">
        <v>300</v>
      </c>
      <c r="D6643" s="5">
        <v>82947</v>
      </c>
      <c r="G6643" s="9">
        <v>33</v>
      </c>
      <c r="H6643" s="8">
        <f t="shared" si="1346"/>
        <v>32.339999999999996</v>
      </c>
      <c r="I6643" s="8">
        <f t="shared" si="1352"/>
        <v>33</v>
      </c>
      <c r="J6643" s="8">
        <f t="shared" si="1353"/>
        <v>28.05</v>
      </c>
      <c r="K6643" s="8">
        <f t="shared" si="1347"/>
        <v>32.339999999999996</v>
      </c>
      <c r="L6643" s="8">
        <f t="shared" si="1354"/>
        <v>33</v>
      </c>
      <c r="M6643" s="8">
        <f t="shared" si="1348"/>
        <v>32.339999999999996</v>
      </c>
      <c r="N6643" s="8">
        <f t="shared" si="1355"/>
        <v>33</v>
      </c>
      <c r="O6643" s="8">
        <f t="shared" si="1349"/>
        <v>32.505000000000003</v>
      </c>
      <c r="P6643" s="8">
        <f t="shared" si="1356"/>
        <v>33</v>
      </c>
      <c r="Q6643" s="8">
        <f t="shared" si="1350"/>
        <v>32.339999999999996</v>
      </c>
      <c r="R6643" s="8">
        <f t="shared" si="1357"/>
        <v>33</v>
      </c>
      <c r="S6643" s="8">
        <f t="shared" si="1351"/>
        <v>32.339999999999996</v>
      </c>
      <c r="T6643" s="8">
        <f t="shared" si="1358"/>
        <v>33</v>
      </c>
    </row>
    <row r="6644" spans="1:20" x14ac:dyDescent="0.35">
      <c r="A6644" s="5">
        <v>30004437</v>
      </c>
      <c r="B6644" t="s">
        <v>6595</v>
      </c>
      <c r="C6644" s="5">
        <v>300</v>
      </c>
      <c r="D6644" s="5">
        <v>84520</v>
      </c>
      <c r="G6644" s="9">
        <v>33</v>
      </c>
      <c r="H6644" s="8">
        <f t="shared" si="1346"/>
        <v>32.339999999999996</v>
      </c>
      <c r="I6644" s="8">
        <f t="shared" si="1352"/>
        <v>33</v>
      </c>
      <c r="J6644" s="8">
        <f t="shared" si="1353"/>
        <v>28.05</v>
      </c>
      <c r="K6644" s="8">
        <f t="shared" si="1347"/>
        <v>32.339999999999996</v>
      </c>
      <c r="L6644" s="8">
        <f t="shared" si="1354"/>
        <v>33</v>
      </c>
      <c r="M6644" s="8">
        <f t="shared" si="1348"/>
        <v>32.339999999999996</v>
      </c>
      <c r="N6644" s="8">
        <f t="shared" si="1355"/>
        <v>33</v>
      </c>
      <c r="O6644" s="8">
        <f t="shared" si="1349"/>
        <v>32.505000000000003</v>
      </c>
      <c r="P6644" s="8">
        <f t="shared" si="1356"/>
        <v>33</v>
      </c>
      <c r="Q6644" s="8">
        <f t="shared" si="1350"/>
        <v>32.339999999999996</v>
      </c>
      <c r="R6644" s="8">
        <f t="shared" si="1357"/>
        <v>33</v>
      </c>
      <c r="S6644" s="8">
        <f t="shared" si="1351"/>
        <v>32.339999999999996</v>
      </c>
      <c r="T6644" s="8">
        <f t="shared" si="1358"/>
        <v>33</v>
      </c>
    </row>
    <row r="6645" spans="1:20" x14ac:dyDescent="0.35">
      <c r="A6645" s="5">
        <v>30004438</v>
      </c>
      <c r="B6645" t="s">
        <v>6596</v>
      </c>
      <c r="C6645" s="5">
        <v>300</v>
      </c>
      <c r="D6645" s="5">
        <v>82565</v>
      </c>
      <c r="G6645" s="9">
        <v>33</v>
      </c>
      <c r="H6645" s="8">
        <f t="shared" si="1346"/>
        <v>32.339999999999996</v>
      </c>
      <c r="I6645" s="8">
        <f t="shared" si="1352"/>
        <v>33</v>
      </c>
      <c r="J6645" s="8">
        <f t="shared" si="1353"/>
        <v>28.05</v>
      </c>
      <c r="K6645" s="8">
        <f t="shared" si="1347"/>
        <v>32.339999999999996</v>
      </c>
      <c r="L6645" s="8">
        <f t="shared" si="1354"/>
        <v>33</v>
      </c>
      <c r="M6645" s="8">
        <f t="shared" si="1348"/>
        <v>32.339999999999996</v>
      </c>
      <c r="N6645" s="8">
        <f t="shared" si="1355"/>
        <v>33</v>
      </c>
      <c r="O6645" s="8">
        <f t="shared" si="1349"/>
        <v>32.505000000000003</v>
      </c>
      <c r="P6645" s="8">
        <f t="shared" si="1356"/>
        <v>33</v>
      </c>
      <c r="Q6645" s="8">
        <f t="shared" si="1350"/>
        <v>32.339999999999996</v>
      </c>
      <c r="R6645" s="8">
        <f t="shared" si="1357"/>
        <v>33</v>
      </c>
      <c r="S6645" s="8">
        <f t="shared" si="1351"/>
        <v>32.339999999999996</v>
      </c>
      <c r="T6645" s="8">
        <f t="shared" si="1358"/>
        <v>33</v>
      </c>
    </row>
    <row r="6646" spans="1:20" x14ac:dyDescent="0.35">
      <c r="A6646" s="5">
        <v>30011042</v>
      </c>
      <c r="B6646" t="s">
        <v>6597</v>
      </c>
      <c r="C6646" s="5">
        <v>300</v>
      </c>
      <c r="D6646" s="5">
        <v>87798</v>
      </c>
      <c r="G6646" s="9">
        <v>291.25</v>
      </c>
      <c r="H6646" s="8">
        <f t="shared" si="1346"/>
        <v>285.42500000000001</v>
      </c>
      <c r="I6646" s="8">
        <f t="shared" si="1352"/>
        <v>291.25</v>
      </c>
      <c r="J6646" s="8">
        <f t="shared" si="1353"/>
        <v>247.5625</v>
      </c>
      <c r="K6646" s="8">
        <f t="shared" si="1347"/>
        <v>285.42500000000001</v>
      </c>
      <c r="L6646" s="8">
        <f t="shared" si="1354"/>
        <v>291.25</v>
      </c>
      <c r="M6646" s="8">
        <f t="shared" si="1348"/>
        <v>285.42500000000001</v>
      </c>
      <c r="N6646" s="8">
        <f t="shared" si="1355"/>
        <v>291.25</v>
      </c>
      <c r="O6646" s="8">
        <f t="shared" si="1349"/>
        <v>286.88125000000002</v>
      </c>
      <c r="P6646" s="8">
        <f t="shared" si="1356"/>
        <v>291.25</v>
      </c>
      <c r="Q6646" s="8">
        <f t="shared" si="1350"/>
        <v>285.42500000000001</v>
      </c>
      <c r="R6646" s="8">
        <f t="shared" si="1357"/>
        <v>291.25</v>
      </c>
      <c r="S6646" s="8">
        <f t="shared" si="1351"/>
        <v>285.42500000000001</v>
      </c>
      <c r="T6646" s="8">
        <f t="shared" si="1358"/>
        <v>291.25</v>
      </c>
    </row>
    <row r="6647" spans="1:20" x14ac:dyDescent="0.35">
      <c r="A6647" s="5">
        <v>30003712</v>
      </c>
      <c r="B6647" t="s">
        <v>6598</v>
      </c>
      <c r="C6647" s="5">
        <v>300</v>
      </c>
      <c r="D6647" s="5">
        <v>87427</v>
      </c>
      <c r="G6647" s="9">
        <v>95.75</v>
      </c>
      <c r="H6647" s="8">
        <f t="shared" si="1346"/>
        <v>93.834999999999994</v>
      </c>
      <c r="I6647" s="8">
        <f t="shared" si="1352"/>
        <v>95.75</v>
      </c>
      <c r="J6647" s="8">
        <f t="shared" si="1353"/>
        <v>81.387500000000003</v>
      </c>
      <c r="K6647" s="8">
        <f t="shared" si="1347"/>
        <v>93.834999999999994</v>
      </c>
      <c r="L6647" s="8">
        <f t="shared" si="1354"/>
        <v>95.75</v>
      </c>
      <c r="M6647" s="8">
        <f t="shared" si="1348"/>
        <v>93.834999999999994</v>
      </c>
      <c r="N6647" s="8">
        <f t="shared" si="1355"/>
        <v>95.75</v>
      </c>
      <c r="O6647" s="8">
        <f t="shared" si="1349"/>
        <v>94.313749999999999</v>
      </c>
      <c r="P6647" s="8">
        <f t="shared" si="1356"/>
        <v>95.75</v>
      </c>
      <c r="Q6647" s="8">
        <f t="shared" si="1350"/>
        <v>93.834999999999994</v>
      </c>
      <c r="R6647" s="8">
        <f t="shared" si="1357"/>
        <v>95.75</v>
      </c>
      <c r="S6647" s="8">
        <f t="shared" si="1351"/>
        <v>93.834999999999994</v>
      </c>
      <c r="T6647" s="8">
        <f t="shared" si="1358"/>
        <v>95.75</v>
      </c>
    </row>
    <row r="6648" spans="1:20" x14ac:dyDescent="0.35">
      <c r="A6648" s="5">
        <v>30004298</v>
      </c>
      <c r="B6648" t="s">
        <v>6599</v>
      </c>
      <c r="C6648" s="5">
        <v>300</v>
      </c>
      <c r="D6648" s="5">
        <v>36416</v>
      </c>
      <c r="G6648" s="9">
        <v>43.25</v>
      </c>
      <c r="H6648" s="8">
        <f t="shared" si="1346"/>
        <v>42.384999999999998</v>
      </c>
      <c r="I6648" s="8">
        <f t="shared" si="1352"/>
        <v>43.25</v>
      </c>
      <c r="J6648" s="8">
        <f t="shared" si="1353"/>
        <v>36.762499999999996</v>
      </c>
      <c r="K6648" s="8">
        <f t="shared" si="1347"/>
        <v>42.384999999999998</v>
      </c>
      <c r="L6648" s="8">
        <f t="shared" si="1354"/>
        <v>43.25</v>
      </c>
      <c r="M6648" s="8">
        <f t="shared" si="1348"/>
        <v>42.384999999999998</v>
      </c>
      <c r="N6648" s="8">
        <f t="shared" si="1355"/>
        <v>43.25</v>
      </c>
      <c r="O6648" s="8">
        <f t="shared" si="1349"/>
        <v>42.60125</v>
      </c>
      <c r="P6648" s="8">
        <f t="shared" si="1356"/>
        <v>43.25</v>
      </c>
      <c r="Q6648" s="8">
        <f t="shared" si="1350"/>
        <v>42.384999999999998</v>
      </c>
      <c r="R6648" s="8">
        <f t="shared" si="1357"/>
        <v>43.25</v>
      </c>
      <c r="S6648" s="8">
        <f t="shared" si="1351"/>
        <v>42.384999999999998</v>
      </c>
      <c r="T6648" s="8">
        <f t="shared" si="1358"/>
        <v>43.25</v>
      </c>
    </row>
    <row r="6649" spans="1:20" x14ac:dyDescent="0.35">
      <c r="A6649" s="5">
        <v>41001869</v>
      </c>
      <c r="B6649" t="s">
        <v>6600</v>
      </c>
      <c r="C6649" s="5">
        <v>300</v>
      </c>
      <c r="D6649" s="5">
        <v>89220</v>
      </c>
      <c r="G6649" s="9">
        <v>188.25</v>
      </c>
      <c r="H6649" s="8">
        <f t="shared" si="1346"/>
        <v>184.48499999999999</v>
      </c>
      <c r="I6649" s="8">
        <f t="shared" si="1352"/>
        <v>188.25</v>
      </c>
      <c r="J6649" s="8">
        <f t="shared" si="1353"/>
        <v>160.01249999999999</v>
      </c>
      <c r="K6649" s="8">
        <f t="shared" si="1347"/>
        <v>184.48499999999999</v>
      </c>
      <c r="L6649" s="8">
        <f t="shared" si="1354"/>
        <v>188.25</v>
      </c>
      <c r="M6649" s="8">
        <f t="shared" si="1348"/>
        <v>184.48499999999999</v>
      </c>
      <c r="N6649" s="8">
        <f t="shared" si="1355"/>
        <v>188.25</v>
      </c>
      <c r="O6649" s="8">
        <f t="shared" si="1349"/>
        <v>185.42625000000001</v>
      </c>
      <c r="P6649" s="8">
        <f t="shared" si="1356"/>
        <v>188.25</v>
      </c>
      <c r="Q6649" s="8">
        <f t="shared" si="1350"/>
        <v>184.48499999999999</v>
      </c>
      <c r="R6649" s="8">
        <f t="shared" si="1357"/>
        <v>188.25</v>
      </c>
      <c r="S6649" s="8">
        <f t="shared" si="1351"/>
        <v>184.48499999999999</v>
      </c>
      <c r="T6649" s="8">
        <f t="shared" si="1358"/>
        <v>188.25</v>
      </c>
    </row>
    <row r="6650" spans="1:20" x14ac:dyDescent="0.35">
      <c r="A6650" s="5">
        <v>30003126</v>
      </c>
      <c r="B6650" t="s">
        <v>6601</v>
      </c>
      <c r="C6650" s="5">
        <v>300</v>
      </c>
      <c r="D6650" s="5">
        <v>86902</v>
      </c>
      <c r="G6650" s="9">
        <v>137.5</v>
      </c>
      <c r="H6650" s="8">
        <f t="shared" si="1346"/>
        <v>134.75</v>
      </c>
      <c r="I6650" s="8">
        <f t="shared" si="1352"/>
        <v>137.5</v>
      </c>
      <c r="J6650" s="8">
        <f t="shared" si="1353"/>
        <v>116.875</v>
      </c>
      <c r="K6650" s="8">
        <f t="shared" si="1347"/>
        <v>134.75</v>
      </c>
      <c r="L6650" s="8">
        <f t="shared" si="1354"/>
        <v>137.5</v>
      </c>
      <c r="M6650" s="8">
        <f t="shared" si="1348"/>
        <v>134.75</v>
      </c>
      <c r="N6650" s="8">
        <f t="shared" si="1355"/>
        <v>137.5</v>
      </c>
      <c r="O6650" s="8">
        <f t="shared" si="1349"/>
        <v>135.4375</v>
      </c>
      <c r="P6650" s="8">
        <f t="shared" si="1356"/>
        <v>137.5</v>
      </c>
      <c r="Q6650" s="8">
        <f t="shared" si="1350"/>
        <v>134.75</v>
      </c>
      <c r="R6650" s="8">
        <f t="shared" si="1357"/>
        <v>137.5</v>
      </c>
      <c r="S6650" s="8">
        <f t="shared" si="1351"/>
        <v>134.75</v>
      </c>
      <c r="T6650" s="8">
        <f t="shared" si="1358"/>
        <v>137.5</v>
      </c>
    </row>
    <row r="6651" spans="1:20" x14ac:dyDescent="0.35">
      <c r="A6651" s="5">
        <v>30003162</v>
      </c>
      <c r="B6651" t="s">
        <v>6602</v>
      </c>
      <c r="C6651" s="5">
        <v>300</v>
      </c>
      <c r="D6651" s="5">
        <v>82570</v>
      </c>
      <c r="G6651" s="9">
        <v>81.25</v>
      </c>
      <c r="H6651" s="8">
        <f t="shared" si="1346"/>
        <v>79.625</v>
      </c>
      <c r="I6651" s="8">
        <f t="shared" si="1352"/>
        <v>81.25</v>
      </c>
      <c r="J6651" s="8">
        <f t="shared" si="1353"/>
        <v>69.0625</v>
      </c>
      <c r="K6651" s="8">
        <f t="shared" si="1347"/>
        <v>79.625</v>
      </c>
      <c r="L6651" s="8">
        <f t="shared" si="1354"/>
        <v>81.25</v>
      </c>
      <c r="M6651" s="8">
        <f t="shared" si="1348"/>
        <v>79.625</v>
      </c>
      <c r="N6651" s="8">
        <f t="shared" si="1355"/>
        <v>81.25</v>
      </c>
      <c r="O6651" s="8">
        <f t="shared" si="1349"/>
        <v>80.03125</v>
      </c>
      <c r="P6651" s="8">
        <f t="shared" si="1356"/>
        <v>81.25</v>
      </c>
      <c r="Q6651" s="8">
        <f t="shared" si="1350"/>
        <v>79.625</v>
      </c>
      <c r="R6651" s="8">
        <f t="shared" si="1357"/>
        <v>81.25</v>
      </c>
      <c r="S6651" s="8">
        <f t="shared" si="1351"/>
        <v>79.625</v>
      </c>
      <c r="T6651" s="8">
        <f t="shared" si="1358"/>
        <v>81.25</v>
      </c>
    </row>
    <row r="6652" spans="1:20" x14ac:dyDescent="0.35">
      <c r="A6652" s="5">
        <v>30003250</v>
      </c>
      <c r="B6652" t="s">
        <v>6603</v>
      </c>
      <c r="C6652" s="5">
        <v>300</v>
      </c>
      <c r="D6652" s="5">
        <v>83615</v>
      </c>
      <c r="G6652" s="9">
        <v>66.75</v>
      </c>
      <c r="H6652" s="8">
        <f t="shared" si="1346"/>
        <v>65.414999999999992</v>
      </c>
      <c r="I6652" s="8">
        <f t="shared" si="1352"/>
        <v>66.75</v>
      </c>
      <c r="J6652" s="8">
        <f t="shared" si="1353"/>
        <v>56.737499999999997</v>
      </c>
      <c r="K6652" s="8">
        <f t="shared" si="1347"/>
        <v>65.414999999999992</v>
      </c>
      <c r="L6652" s="8">
        <f t="shared" si="1354"/>
        <v>66.75</v>
      </c>
      <c r="M6652" s="8">
        <f t="shared" si="1348"/>
        <v>65.414999999999992</v>
      </c>
      <c r="N6652" s="8">
        <f t="shared" si="1355"/>
        <v>66.75</v>
      </c>
      <c r="O6652" s="8">
        <f t="shared" si="1349"/>
        <v>65.748750000000001</v>
      </c>
      <c r="P6652" s="8">
        <f t="shared" si="1356"/>
        <v>66.75</v>
      </c>
      <c r="Q6652" s="8">
        <f t="shared" si="1350"/>
        <v>65.414999999999992</v>
      </c>
      <c r="R6652" s="8">
        <f t="shared" si="1357"/>
        <v>66.75</v>
      </c>
      <c r="S6652" s="8">
        <f t="shared" si="1351"/>
        <v>65.414999999999992</v>
      </c>
      <c r="T6652" s="8">
        <f t="shared" si="1358"/>
        <v>66.75</v>
      </c>
    </row>
    <row r="6653" spans="1:20" x14ac:dyDescent="0.35">
      <c r="A6653" s="5">
        <v>30002437</v>
      </c>
      <c r="B6653" t="s">
        <v>6604</v>
      </c>
      <c r="C6653" s="5">
        <v>300</v>
      </c>
      <c r="D6653" s="5">
        <v>36591</v>
      </c>
      <c r="G6653" s="9">
        <v>151.5</v>
      </c>
      <c r="H6653" s="8">
        <f t="shared" si="1346"/>
        <v>148.47</v>
      </c>
      <c r="I6653" s="8">
        <f t="shared" si="1352"/>
        <v>151.5</v>
      </c>
      <c r="J6653" s="8">
        <f t="shared" si="1353"/>
        <v>128.77500000000001</v>
      </c>
      <c r="K6653" s="8">
        <f t="shared" si="1347"/>
        <v>148.47</v>
      </c>
      <c r="L6653" s="8">
        <f t="shared" si="1354"/>
        <v>151.5</v>
      </c>
      <c r="M6653" s="8">
        <f t="shared" si="1348"/>
        <v>148.47</v>
      </c>
      <c r="N6653" s="8">
        <f t="shared" si="1355"/>
        <v>151.5</v>
      </c>
      <c r="O6653" s="8">
        <f t="shared" si="1349"/>
        <v>149.22749999999999</v>
      </c>
      <c r="P6653" s="8">
        <f t="shared" si="1356"/>
        <v>151.5</v>
      </c>
      <c r="Q6653" s="8">
        <f t="shared" si="1350"/>
        <v>148.47</v>
      </c>
      <c r="R6653" s="8">
        <f t="shared" si="1357"/>
        <v>151.5</v>
      </c>
      <c r="S6653" s="8">
        <f t="shared" si="1351"/>
        <v>148.47</v>
      </c>
      <c r="T6653" s="8">
        <f t="shared" si="1358"/>
        <v>151.5</v>
      </c>
    </row>
    <row r="6654" spans="1:20" x14ac:dyDescent="0.35">
      <c r="A6654" s="5">
        <v>30002572</v>
      </c>
      <c r="B6654" t="s">
        <v>6605</v>
      </c>
      <c r="C6654" s="5">
        <v>300</v>
      </c>
      <c r="D6654" s="5">
        <v>81002</v>
      </c>
      <c r="G6654" s="9">
        <v>36.5</v>
      </c>
      <c r="H6654" s="8">
        <f t="shared" si="1346"/>
        <v>35.769999999999996</v>
      </c>
      <c r="I6654" s="8">
        <f t="shared" si="1352"/>
        <v>36.5</v>
      </c>
      <c r="J6654" s="8">
        <f t="shared" si="1353"/>
        <v>31.024999999999999</v>
      </c>
      <c r="K6654" s="8">
        <f t="shared" si="1347"/>
        <v>35.769999999999996</v>
      </c>
      <c r="L6654" s="8">
        <f t="shared" si="1354"/>
        <v>36.5</v>
      </c>
      <c r="M6654" s="8">
        <f t="shared" si="1348"/>
        <v>35.769999999999996</v>
      </c>
      <c r="N6654" s="8">
        <f t="shared" si="1355"/>
        <v>36.5</v>
      </c>
      <c r="O6654" s="8">
        <f t="shared" si="1349"/>
        <v>35.952500000000001</v>
      </c>
      <c r="P6654" s="8">
        <f t="shared" si="1356"/>
        <v>36.5</v>
      </c>
      <c r="Q6654" s="8">
        <f t="shared" si="1350"/>
        <v>35.769999999999996</v>
      </c>
      <c r="R6654" s="8">
        <f t="shared" si="1357"/>
        <v>36.5</v>
      </c>
      <c r="S6654" s="8">
        <f t="shared" si="1351"/>
        <v>35.769999999999996</v>
      </c>
      <c r="T6654" s="8">
        <f t="shared" si="1358"/>
        <v>36.5</v>
      </c>
    </row>
    <row r="6655" spans="1:20" x14ac:dyDescent="0.35">
      <c r="A6655" s="5">
        <v>30003100</v>
      </c>
      <c r="B6655" t="s">
        <v>6606</v>
      </c>
      <c r="C6655" s="5">
        <v>300</v>
      </c>
      <c r="D6655" s="5">
        <v>86900</v>
      </c>
      <c r="G6655" s="9">
        <v>70.25</v>
      </c>
      <c r="H6655" s="8">
        <f t="shared" si="1346"/>
        <v>68.844999999999999</v>
      </c>
      <c r="I6655" s="8">
        <f t="shared" si="1352"/>
        <v>70.25</v>
      </c>
      <c r="J6655" s="8">
        <f t="shared" si="1353"/>
        <v>59.712499999999999</v>
      </c>
      <c r="K6655" s="8">
        <f t="shared" si="1347"/>
        <v>68.844999999999999</v>
      </c>
      <c r="L6655" s="8">
        <f t="shared" si="1354"/>
        <v>70.25</v>
      </c>
      <c r="M6655" s="8">
        <f t="shared" si="1348"/>
        <v>68.844999999999999</v>
      </c>
      <c r="N6655" s="8">
        <f t="shared" si="1355"/>
        <v>70.25</v>
      </c>
      <c r="O6655" s="8">
        <f t="shared" si="1349"/>
        <v>69.196249999999992</v>
      </c>
      <c r="P6655" s="8">
        <f t="shared" si="1356"/>
        <v>70.25</v>
      </c>
      <c r="Q6655" s="8">
        <f t="shared" si="1350"/>
        <v>68.844999999999999</v>
      </c>
      <c r="R6655" s="8">
        <f t="shared" si="1357"/>
        <v>70.25</v>
      </c>
      <c r="S6655" s="8">
        <f t="shared" si="1351"/>
        <v>68.844999999999999</v>
      </c>
      <c r="T6655" s="8">
        <f t="shared" si="1358"/>
        <v>70.25</v>
      </c>
    </row>
    <row r="6656" spans="1:20" x14ac:dyDescent="0.35">
      <c r="A6656" s="5">
        <v>30003101</v>
      </c>
      <c r="B6656" t="s">
        <v>6607</v>
      </c>
      <c r="C6656" s="5">
        <v>300</v>
      </c>
      <c r="D6656" s="5">
        <v>86900</v>
      </c>
      <c r="G6656" s="9">
        <v>70.25</v>
      </c>
      <c r="H6656" s="8">
        <f t="shared" si="1346"/>
        <v>68.844999999999999</v>
      </c>
      <c r="I6656" s="8">
        <f t="shared" si="1352"/>
        <v>70.25</v>
      </c>
      <c r="J6656" s="8">
        <f t="shared" si="1353"/>
        <v>59.712499999999999</v>
      </c>
      <c r="K6656" s="8">
        <f t="shared" si="1347"/>
        <v>68.844999999999999</v>
      </c>
      <c r="L6656" s="8">
        <f t="shared" si="1354"/>
        <v>70.25</v>
      </c>
      <c r="M6656" s="8">
        <f t="shared" si="1348"/>
        <v>68.844999999999999</v>
      </c>
      <c r="N6656" s="8">
        <f t="shared" si="1355"/>
        <v>70.25</v>
      </c>
      <c r="O6656" s="8">
        <f t="shared" si="1349"/>
        <v>69.196249999999992</v>
      </c>
      <c r="P6656" s="8">
        <f t="shared" si="1356"/>
        <v>70.25</v>
      </c>
      <c r="Q6656" s="8">
        <f t="shared" si="1350"/>
        <v>68.844999999999999</v>
      </c>
      <c r="R6656" s="8">
        <f t="shared" si="1357"/>
        <v>70.25</v>
      </c>
      <c r="S6656" s="8">
        <f t="shared" si="1351"/>
        <v>68.844999999999999</v>
      </c>
      <c r="T6656" s="8">
        <f t="shared" si="1358"/>
        <v>70.25</v>
      </c>
    </row>
    <row r="6657" spans="1:20" x14ac:dyDescent="0.35">
      <c r="A6657" s="5">
        <v>30003107</v>
      </c>
      <c r="B6657" t="s">
        <v>6608</v>
      </c>
      <c r="C6657" s="5">
        <v>300</v>
      </c>
      <c r="D6657" s="5">
        <v>87077</v>
      </c>
      <c r="G6657" s="9">
        <v>86</v>
      </c>
      <c r="H6657" s="8">
        <f t="shared" si="1346"/>
        <v>84.28</v>
      </c>
      <c r="I6657" s="8">
        <f t="shared" si="1352"/>
        <v>86</v>
      </c>
      <c r="J6657" s="8">
        <f t="shared" si="1353"/>
        <v>73.099999999999994</v>
      </c>
      <c r="K6657" s="8">
        <f t="shared" si="1347"/>
        <v>84.28</v>
      </c>
      <c r="L6657" s="8">
        <f t="shared" si="1354"/>
        <v>86</v>
      </c>
      <c r="M6657" s="8">
        <f t="shared" si="1348"/>
        <v>84.28</v>
      </c>
      <c r="N6657" s="8">
        <f t="shared" si="1355"/>
        <v>86</v>
      </c>
      <c r="O6657" s="8">
        <f t="shared" si="1349"/>
        <v>84.71</v>
      </c>
      <c r="P6657" s="8">
        <f t="shared" si="1356"/>
        <v>86</v>
      </c>
      <c r="Q6657" s="8">
        <f t="shared" si="1350"/>
        <v>84.28</v>
      </c>
      <c r="R6657" s="8">
        <f t="shared" si="1357"/>
        <v>86</v>
      </c>
      <c r="S6657" s="8">
        <f t="shared" si="1351"/>
        <v>84.28</v>
      </c>
      <c r="T6657" s="8">
        <f t="shared" si="1358"/>
        <v>86</v>
      </c>
    </row>
    <row r="6658" spans="1:20" x14ac:dyDescent="0.35">
      <c r="A6658" s="5">
        <v>30003108</v>
      </c>
      <c r="B6658" t="s">
        <v>6609</v>
      </c>
      <c r="C6658" s="5">
        <v>300</v>
      </c>
      <c r="D6658" s="5">
        <v>82040</v>
      </c>
      <c r="G6658" s="9">
        <v>44.75</v>
      </c>
      <c r="H6658" s="8">
        <f t="shared" si="1346"/>
        <v>43.854999999999997</v>
      </c>
      <c r="I6658" s="8">
        <f t="shared" si="1352"/>
        <v>44.75</v>
      </c>
      <c r="J6658" s="8">
        <f t="shared" si="1353"/>
        <v>38.037500000000001</v>
      </c>
      <c r="K6658" s="8">
        <f t="shared" si="1347"/>
        <v>43.854999999999997</v>
      </c>
      <c r="L6658" s="8">
        <f t="shared" si="1354"/>
        <v>44.75</v>
      </c>
      <c r="M6658" s="8">
        <f t="shared" si="1348"/>
        <v>43.854999999999997</v>
      </c>
      <c r="N6658" s="8">
        <f t="shared" si="1355"/>
        <v>44.75</v>
      </c>
      <c r="O6658" s="8">
        <f t="shared" si="1349"/>
        <v>44.078749999999999</v>
      </c>
      <c r="P6658" s="8">
        <f t="shared" si="1356"/>
        <v>44.75</v>
      </c>
      <c r="Q6658" s="8">
        <f t="shared" si="1350"/>
        <v>43.854999999999997</v>
      </c>
      <c r="R6658" s="8">
        <f t="shared" si="1357"/>
        <v>44.75</v>
      </c>
      <c r="S6658" s="8">
        <f t="shared" si="1351"/>
        <v>43.854999999999997</v>
      </c>
      <c r="T6658" s="8">
        <f t="shared" si="1358"/>
        <v>44.75</v>
      </c>
    </row>
    <row r="6659" spans="1:20" x14ac:dyDescent="0.35">
      <c r="A6659" s="5">
        <v>30003110</v>
      </c>
      <c r="B6659" t="s">
        <v>6610</v>
      </c>
      <c r="C6659" s="5">
        <v>300</v>
      </c>
      <c r="D6659" s="5">
        <v>82085</v>
      </c>
      <c r="G6659" s="9">
        <v>107.75</v>
      </c>
      <c r="H6659" s="8">
        <f t="shared" si="1346"/>
        <v>105.595</v>
      </c>
      <c r="I6659" s="8">
        <f t="shared" si="1352"/>
        <v>107.75</v>
      </c>
      <c r="J6659" s="8">
        <f t="shared" si="1353"/>
        <v>91.587499999999991</v>
      </c>
      <c r="K6659" s="8">
        <f t="shared" si="1347"/>
        <v>105.595</v>
      </c>
      <c r="L6659" s="8">
        <f t="shared" si="1354"/>
        <v>107.75</v>
      </c>
      <c r="M6659" s="8">
        <f t="shared" si="1348"/>
        <v>105.595</v>
      </c>
      <c r="N6659" s="8">
        <f t="shared" si="1355"/>
        <v>107.75</v>
      </c>
      <c r="O6659" s="8">
        <f t="shared" si="1349"/>
        <v>106.13374999999999</v>
      </c>
      <c r="P6659" s="8">
        <f t="shared" si="1356"/>
        <v>107.75</v>
      </c>
      <c r="Q6659" s="8">
        <f t="shared" si="1350"/>
        <v>105.595</v>
      </c>
      <c r="R6659" s="8">
        <f t="shared" si="1357"/>
        <v>107.75</v>
      </c>
      <c r="S6659" s="8">
        <f t="shared" si="1351"/>
        <v>105.595</v>
      </c>
      <c r="T6659" s="8">
        <f t="shared" si="1358"/>
        <v>107.75</v>
      </c>
    </row>
    <row r="6660" spans="1:20" x14ac:dyDescent="0.35">
      <c r="A6660" s="5">
        <v>30003111</v>
      </c>
      <c r="B6660" t="s">
        <v>6611</v>
      </c>
      <c r="C6660" s="5">
        <v>300</v>
      </c>
      <c r="D6660" s="5">
        <v>84075</v>
      </c>
      <c r="G6660" s="9">
        <v>48.5</v>
      </c>
      <c r="H6660" s="8">
        <f t="shared" si="1346"/>
        <v>47.53</v>
      </c>
      <c r="I6660" s="8">
        <f t="shared" si="1352"/>
        <v>48.5</v>
      </c>
      <c r="J6660" s="8">
        <f t="shared" si="1353"/>
        <v>41.225000000000001</v>
      </c>
      <c r="K6660" s="8">
        <f t="shared" si="1347"/>
        <v>47.53</v>
      </c>
      <c r="L6660" s="8">
        <f t="shared" si="1354"/>
        <v>48.5</v>
      </c>
      <c r="M6660" s="8">
        <f t="shared" si="1348"/>
        <v>47.53</v>
      </c>
      <c r="N6660" s="8">
        <f t="shared" si="1355"/>
        <v>48.5</v>
      </c>
      <c r="O6660" s="8">
        <f t="shared" si="1349"/>
        <v>47.772500000000001</v>
      </c>
      <c r="P6660" s="8">
        <f t="shared" si="1356"/>
        <v>48.5</v>
      </c>
      <c r="Q6660" s="8">
        <f t="shared" si="1350"/>
        <v>47.53</v>
      </c>
      <c r="R6660" s="8">
        <f t="shared" si="1357"/>
        <v>48.5</v>
      </c>
      <c r="S6660" s="8">
        <f t="shared" si="1351"/>
        <v>47.53</v>
      </c>
      <c r="T6660" s="8">
        <f t="shared" si="1358"/>
        <v>48.5</v>
      </c>
    </row>
    <row r="6661" spans="1:20" x14ac:dyDescent="0.35">
      <c r="A6661" s="5">
        <v>30003112</v>
      </c>
      <c r="B6661" t="s">
        <v>6612</v>
      </c>
      <c r="C6661" s="5">
        <v>300</v>
      </c>
      <c r="D6661" s="5">
        <v>84460</v>
      </c>
      <c r="G6661" s="9">
        <v>83.75</v>
      </c>
      <c r="H6661" s="8">
        <f t="shared" ref="H6661:H6724" si="1359">MIN(K6661:T6661)</f>
        <v>82.075000000000003</v>
      </c>
      <c r="I6661" s="8">
        <f t="shared" si="1352"/>
        <v>83.75</v>
      </c>
      <c r="J6661" s="8">
        <f t="shared" si="1353"/>
        <v>71.1875</v>
      </c>
      <c r="K6661" s="8">
        <f t="shared" si="1347"/>
        <v>82.075000000000003</v>
      </c>
      <c r="L6661" s="8">
        <f t="shared" si="1354"/>
        <v>83.75</v>
      </c>
      <c r="M6661" s="8">
        <f t="shared" si="1348"/>
        <v>82.075000000000003</v>
      </c>
      <c r="N6661" s="8">
        <f t="shared" si="1355"/>
        <v>83.75</v>
      </c>
      <c r="O6661" s="8">
        <f t="shared" si="1349"/>
        <v>82.493750000000006</v>
      </c>
      <c r="P6661" s="8">
        <f t="shared" si="1356"/>
        <v>83.75</v>
      </c>
      <c r="Q6661" s="8">
        <f t="shared" si="1350"/>
        <v>82.075000000000003</v>
      </c>
      <c r="R6661" s="8">
        <f t="shared" si="1357"/>
        <v>83.75</v>
      </c>
      <c r="S6661" s="8">
        <f t="shared" si="1351"/>
        <v>82.075000000000003</v>
      </c>
      <c r="T6661" s="8">
        <f t="shared" si="1358"/>
        <v>83.75</v>
      </c>
    </row>
    <row r="6662" spans="1:20" x14ac:dyDescent="0.35">
      <c r="A6662" s="5">
        <v>30003113</v>
      </c>
      <c r="B6662" t="s">
        <v>6613</v>
      </c>
      <c r="C6662" s="5">
        <v>300</v>
      </c>
      <c r="D6662" s="5">
        <v>82140</v>
      </c>
      <c r="G6662" s="9">
        <v>172.75</v>
      </c>
      <c r="H6662" s="8">
        <f t="shared" si="1359"/>
        <v>169.29499999999999</v>
      </c>
      <c r="I6662" s="8">
        <f t="shared" si="1352"/>
        <v>172.75</v>
      </c>
      <c r="J6662" s="8">
        <f t="shared" si="1353"/>
        <v>146.83750000000001</v>
      </c>
      <c r="K6662" s="8">
        <f t="shared" si="1347"/>
        <v>169.29499999999999</v>
      </c>
      <c r="L6662" s="8">
        <f t="shared" si="1354"/>
        <v>172.75</v>
      </c>
      <c r="M6662" s="8">
        <f t="shared" si="1348"/>
        <v>169.29499999999999</v>
      </c>
      <c r="N6662" s="8">
        <f t="shared" si="1355"/>
        <v>172.75</v>
      </c>
      <c r="O6662" s="8">
        <f t="shared" si="1349"/>
        <v>170.15875</v>
      </c>
      <c r="P6662" s="8">
        <f t="shared" si="1356"/>
        <v>172.75</v>
      </c>
      <c r="Q6662" s="8">
        <f t="shared" si="1350"/>
        <v>169.29499999999999</v>
      </c>
      <c r="R6662" s="8">
        <f t="shared" si="1357"/>
        <v>172.75</v>
      </c>
      <c r="S6662" s="8">
        <f t="shared" si="1351"/>
        <v>169.29499999999999</v>
      </c>
      <c r="T6662" s="8">
        <f t="shared" si="1358"/>
        <v>172.75</v>
      </c>
    </row>
    <row r="6663" spans="1:20" x14ac:dyDescent="0.35">
      <c r="A6663" s="5">
        <v>30003115</v>
      </c>
      <c r="B6663" t="s">
        <v>6614</v>
      </c>
      <c r="C6663" s="5">
        <v>300</v>
      </c>
      <c r="D6663" s="5">
        <v>99001</v>
      </c>
      <c r="G6663" s="9">
        <v>36.5</v>
      </c>
      <c r="H6663" s="8">
        <f t="shared" si="1359"/>
        <v>35.769999999999996</v>
      </c>
      <c r="I6663" s="8">
        <f t="shared" si="1352"/>
        <v>36.5</v>
      </c>
      <c r="J6663" s="8">
        <f t="shared" si="1353"/>
        <v>31.024999999999999</v>
      </c>
      <c r="K6663" s="8">
        <f t="shared" si="1347"/>
        <v>35.769999999999996</v>
      </c>
      <c r="L6663" s="8">
        <f t="shared" si="1354"/>
        <v>36.5</v>
      </c>
      <c r="M6663" s="8">
        <f t="shared" si="1348"/>
        <v>35.769999999999996</v>
      </c>
      <c r="N6663" s="8">
        <f t="shared" si="1355"/>
        <v>36.5</v>
      </c>
      <c r="O6663" s="8">
        <f t="shared" si="1349"/>
        <v>35.952500000000001</v>
      </c>
      <c r="P6663" s="8">
        <f t="shared" si="1356"/>
        <v>36.5</v>
      </c>
      <c r="Q6663" s="8">
        <f t="shared" si="1350"/>
        <v>35.769999999999996</v>
      </c>
      <c r="R6663" s="8">
        <f t="shared" si="1357"/>
        <v>36.5</v>
      </c>
      <c r="S6663" s="8">
        <f t="shared" si="1351"/>
        <v>35.769999999999996</v>
      </c>
      <c r="T6663" s="8">
        <f t="shared" si="1358"/>
        <v>36.5</v>
      </c>
    </row>
    <row r="6664" spans="1:20" x14ac:dyDescent="0.35">
      <c r="A6664" s="5">
        <v>30003116</v>
      </c>
      <c r="B6664" t="s">
        <v>6615</v>
      </c>
      <c r="C6664" s="5">
        <v>300</v>
      </c>
      <c r="D6664" s="5">
        <v>82150</v>
      </c>
      <c r="G6664" s="9">
        <v>89</v>
      </c>
      <c r="H6664" s="8">
        <f t="shared" si="1359"/>
        <v>87.22</v>
      </c>
      <c r="I6664" s="8">
        <f t="shared" si="1352"/>
        <v>89</v>
      </c>
      <c r="J6664" s="8">
        <f t="shared" si="1353"/>
        <v>75.649999999999991</v>
      </c>
      <c r="K6664" s="8">
        <f t="shared" si="1347"/>
        <v>87.22</v>
      </c>
      <c r="L6664" s="8">
        <f t="shared" si="1354"/>
        <v>89</v>
      </c>
      <c r="M6664" s="8">
        <f t="shared" si="1348"/>
        <v>87.22</v>
      </c>
      <c r="N6664" s="8">
        <f t="shared" si="1355"/>
        <v>89</v>
      </c>
      <c r="O6664" s="8">
        <f t="shared" si="1349"/>
        <v>87.664999999999992</v>
      </c>
      <c r="P6664" s="8">
        <f t="shared" si="1356"/>
        <v>89</v>
      </c>
      <c r="Q6664" s="8">
        <f t="shared" si="1350"/>
        <v>87.22</v>
      </c>
      <c r="R6664" s="8">
        <f t="shared" si="1357"/>
        <v>89</v>
      </c>
      <c r="S6664" s="8">
        <f t="shared" si="1351"/>
        <v>87.22</v>
      </c>
      <c r="T6664" s="8">
        <f t="shared" si="1358"/>
        <v>89</v>
      </c>
    </row>
    <row r="6665" spans="1:20" x14ac:dyDescent="0.35">
      <c r="A6665" s="5">
        <v>30003117</v>
      </c>
      <c r="B6665" t="s">
        <v>6616</v>
      </c>
      <c r="C6665" s="5">
        <v>300</v>
      </c>
      <c r="D6665" s="5">
        <v>86038</v>
      </c>
      <c r="G6665" s="9">
        <v>131.75</v>
      </c>
      <c r="H6665" s="8">
        <f t="shared" si="1359"/>
        <v>129.11500000000001</v>
      </c>
      <c r="I6665" s="8">
        <f t="shared" si="1352"/>
        <v>131.75</v>
      </c>
      <c r="J6665" s="8">
        <f t="shared" si="1353"/>
        <v>111.9875</v>
      </c>
      <c r="K6665" s="8">
        <f t="shared" ref="K6665:K6727" si="1360">G6665*0.98</f>
        <v>129.11500000000001</v>
      </c>
      <c r="L6665" s="8">
        <f t="shared" si="1354"/>
        <v>131.75</v>
      </c>
      <c r="M6665" s="8">
        <f t="shared" ref="M6665:M6727" si="1361">G6665*0.98</f>
        <v>129.11500000000001</v>
      </c>
      <c r="N6665" s="8">
        <f t="shared" si="1355"/>
        <v>131.75</v>
      </c>
      <c r="O6665" s="8">
        <f t="shared" ref="O6665:O6727" si="1362">G6665*0.985</f>
        <v>129.77375000000001</v>
      </c>
      <c r="P6665" s="8">
        <f t="shared" si="1356"/>
        <v>131.75</v>
      </c>
      <c r="Q6665" s="8">
        <f t="shared" ref="Q6665:Q6727" si="1363">G6665*0.98</f>
        <v>129.11500000000001</v>
      </c>
      <c r="R6665" s="8">
        <f t="shared" si="1357"/>
        <v>131.75</v>
      </c>
      <c r="S6665" s="8">
        <f t="shared" ref="S6665:S6727" si="1364">G6665*0.98</f>
        <v>129.11500000000001</v>
      </c>
      <c r="T6665" s="8">
        <f t="shared" si="1358"/>
        <v>131.75</v>
      </c>
    </row>
    <row r="6666" spans="1:20" x14ac:dyDescent="0.35">
      <c r="A6666" s="5">
        <v>30003118</v>
      </c>
      <c r="B6666" t="s">
        <v>6617</v>
      </c>
      <c r="C6666" s="5">
        <v>300</v>
      </c>
      <c r="D6666" s="5">
        <v>87076</v>
      </c>
      <c r="G6666" s="9">
        <v>111</v>
      </c>
      <c r="H6666" s="8">
        <f t="shared" si="1359"/>
        <v>108.78</v>
      </c>
      <c r="I6666" s="8">
        <f t="shared" si="1352"/>
        <v>111</v>
      </c>
      <c r="J6666" s="8">
        <f t="shared" si="1353"/>
        <v>94.35</v>
      </c>
      <c r="K6666" s="8">
        <f t="shared" si="1360"/>
        <v>108.78</v>
      </c>
      <c r="L6666" s="8">
        <f t="shared" si="1354"/>
        <v>111</v>
      </c>
      <c r="M6666" s="8">
        <f t="shared" si="1361"/>
        <v>108.78</v>
      </c>
      <c r="N6666" s="8">
        <f t="shared" si="1355"/>
        <v>111</v>
      </c>
      <c r="O6666" s="8">
        <f t="shared" si="1362"/>
        <v>109.33499999999999</v>
      </c>
      <c r="P6666" s="8">
        <f t="shared" si="1356"/>
        <v>111</v>
      </c>
      <c r="Q6666" s="8">
        <f t="shared" si="1363"/>
        <v>108.78</v>
      </c>
      <c r="R6666" s="8">
        <f t="shared" si="1357"/>
        <v>111</v>
      </c>
      <c r="S6666" s="8">
        <f t="shared" si="1364"/>
        <v>108.78</v>
      </c>
      <c r="T6666" s="8">
        <f t="shared" si="1358"/>
        <v>111</v>
      </c>
    </row>
    <row r="6667" spans="1:20" x14ac:dyDescent="0.35">
      <c r="A6667" s="5">
        <v>30003123</v>
      </c>
      <c r="B6667" t="s">
        <v>6618</v>
      </c>
      <c r="C6667" s="5">
        <v>300</v>
      </c>
      <c r="D6667" s="5">
        <v>86850</v>
      </c>
      <c r="G6667" s="9">
        <v>128</v>
      </c>
      <c r="H6667" s="8">
        <f t="shared" si="1359"/>
        <v>125.44</v>
      </c>
      <c r="I6667" s="8">
        <f t="shared" si="1352"/>
        <v>128</v>
      </c>
      <c r="J6667" s="8">
        <f t="shared" si="1353"/>
        <v>108.8</v>
      </c>
      <c r="K6667" s="8">
        <f t="shared" si="1360"/>
        <v>125.44</v>
      </c>
      <c r="L6667" s="8">
        <f t="shared" si="1354"/>
        <v>128</v>
      </c>
      <c r="M6667" s="8">
        <f t="shared" si="1361"/>
        <v>125.44</v>
      </c>
      <c r="N6667" s="8">
        <f t="shared" si="1355"/>
        <v>128</v>
      </c>
      <c r="O6667" s="8">
        <f t="shared" si="1362"/>
        <v>126.08</v>
      </c>
      <c r="P6667" s="8">
        <f t="shared" si="1356"/>
        <v>128</v>
      </c>
      <c r="Q6667" s="8">
        <f t="shared" si="1363"/>
        <v>125.44</v>
      </c>
      <c r="R6667" s="8">
        <f t="shared" si="1357"/>
        <v>128</v>
      </c>
      <c r="S6667" s="8">
        <f t="shared" si="1364"/>
        <v>125.44</v>
      </c>
      <c r="T6667" s="8">
        <f t="shared" si="1358"/>
        <v>128</v>
      </c>
    </row>
    <row r="6668" spans="1:20" x14ac:dyDescent="0.35">
      <c r="A6668" s="5">
        <v>30003127</v>
      </c>
      <c r="B6668" t="s">
        <v>6619</v>
      </c>
      <c r="C6668" s="5">
        <v>300</v>
      </c>
      <c r="D6668" s="5">
        <v>84450</v>
      </c>
      <c r="G6668" s="9">
        <v>74.5</v>
      </c>
      <c r="H6668" s="8">
        <f t="shared" si="1359"/>
        <v>73.010000000000005</v>
      </c>
      <c r="I6668" s="8">
        <f t="shared" si="1352"/>
        <v>74.5</v>
      </c>
      <c r="J6668" s="8">
        <f t="shared" si="1353"/>
        <v>63.324999999999996</v>
      </c>
      <c r="K6668" s="8">
        <f t="shared" si="1360"/>
        <v>73.010000000000005</v>
      </c>
      <c r="L6668" s="8">
        <f t="shared" si="1354"/>
        <v>74.5</v>
      </c>
      <c r="M6668" s="8">
        <f t="shared" si="1361"/>
        <v>73.010000000000005</v>
      </c>
      <c r="N6668" s="8">
        <f t="shared" si="1355"/>
        <v>74.5</v>
      </c>
      <c r="O6668" s="8">
        <f t="shared" si="1362"/>
        <v>73.382499999999993</v>
      </c>
      <c r="P6668" s="8">
        <f t="shared" si="1356"/>
        <v>74.5</v>
      </c>
      <c r="Q6668" s="8">
        <f t="shared" si="1363"/>
        <v>73.010000000000005</v>
      </c>
      <c r="R6668" s="8">
        <f t="shared" si="1357"/>
        <v>74.5</v>
      </c>
      <c r="S6668" s="8">
        <f t="shared" si="1364"/>
        <v>73.010000000000005</v>
      </c>
      <c r="T6668" s="8">
        <f t="shared" si="1358"/>
        <v>74.5</v>
      </c>
    </row>
    <row r="6669" spans="1:20" x14ac:dyDescent="0.35">
      <c r="A6669" s="5">
        <v>30003134</v>
      </c>
      <c r="B6669" t="s">
        <v>6620</v>
      </c>
      <c r="C6669" s="5">
        <v>300</v>
      </c>
      <c r="D6669" s="5">
        <v>82247</v>
      </c>
      <c r="G6669" s="9">
        <v>72</v>
      </c>
      <c r="H6669" s="8">
        <f t="shared" si="1359"/>
        <v>70.56</v>
      </c>
      <c r="I6669" s="8">
        <f t="shared" si="1352"/>
        <v>72</v>
      </c>
      <c r="J6669" s="8">
        <f t="shared" si="1353"/>
        <v>61.199999999999996</v>
      </c>
      <c r="K6669" s="8">
        <f t="shared" si="1360"/>
        <v>70.56</v>
      </c>
      <c r="L6669" s="8">
        <f t="shared" si="1354"/>
        <v>72</v>
      </c>
      <c r="M6669" s="8">
        <f t="shared" si="1361"/>
        <v>70.56</v>
      </c>
      <c r="N6669" s="8">
        <f t="shared" si="1355"/>
        <v>72</v>
      </c>
      <c r="O6669" s="8">
        <f t="shared" si="1362"/>
        <v>70.92</v>
      </c>
      <c r="P6669" s="8">
        <f t="shared" si="1356"/>
        <v>72</v>
      </c>
      <c r="Q6669" s="8">
        <f t="shared" si="1363"/>
        <v>70.56</v>
      </c>
      <c r="R6669" s="8">
        <f t="shared" si="1357"/>
        <v>72</v>
      </c>
      <c r="S6669" s="8">
        <f t="shared" si="1364"/>
        <v>70.56</v>
      </c>
      <c r="T6669" s="8">
        <f t="shared" si="1358"/>
        <v>72</v>
      </c>
    </row>
    <row r="6670" spans="1:20" x14ac:dyDescent="0.35">
      <c r="A6670" s="5">
        <v>30003136</v>
      </c>
      <c r="B6670" t="s">
        <v>6621</v>
      </c>
      <c r="C6670" s="5">
        <v>300</v>
      </c>
      <c r="D6670" s="5">
        <v>36415</v>
      </c>
      <c r="G6670" s="9">
        <v>43.25</v>
      </c>
      <c r="H6670" s="8">
        <f t="shared" si="1359"/>
        <v>42.384999999999998</v>
      </c>
      <c r="I6670" s="8">
        <f t="shared" si="1352"/>
        <v>43.25</v>
      </c>
      <c r="J6670" s="8">
        <f t="shared" si="1353"/>
        <v>36.762499999999996</v>
      </c>
      <c r="K6670" s="8">
        <f t="shared" si="1360"/>
        <v>42.384999999999998</v>
      </c>
      <c r="L6670" s="8">
        <f t="shared" si="1354"/>
        <v>43.25</v>
      </c>
      <c r="M6670" s="8">
        <f t="shared" si="1361"/>
        <v>42.384999999999998</v>
      </c>
      <c r="N6670" s="8">
        <f t="shared" si="1355"/>
        <v>43.25</v>
      </c>
      <c r="O6670" s="8">
        <f t="shared" si="1362"/>
        <v>42.60125</v>
      </c>
      <c r="P6670" s="8">
        <f t="shared" si="1356"/>
        <v>43.25</v>
      </c>
      <c r="Q6670" s="8">
        <f t="shared" si="1363"/>
        <v>42.384999999999998</v>
      </c>
      <c r="R6670" s="8">
        <f t="shared" si="1357"/>
        <v>43.25</v>
      </c>
      <c r="S6670" s="8">
        <f t="shared" si="1364"/>
        <v>42.384999999999998</v>
      </c>
      <c r="T6670" s="8">
        <f t="shared" si="1358"/>
        <v>43.25</v>
      </c>
    </row>
    <row r="6671" spans="1:20" x14ac:dyDescent="0.35">
      <c r="A6671" s="5">
        <v>30003138</v>
      </c>
      <c r="B6671" t="s">
        <v>6622</v>
      </c>
      <c r="C6671" s="5">
        <v>300</v>
      </c>
      <c r="D6671" s="5">
        <v>89050</v>
      </c>
      <c r="G6671" s="9">
        <v>105.75</v>
      </c>
      <c r="H6671" s="8">
        <f t="shared" si="1359"/>
        <v>103.63500000000001</v>
      </c>
      <c r="I6671" s="8">
        <f t="shared" si="1352"/>
        <v>105.75</v>
      </c>
      <c r="J6671" s="8">
        <f t="shared" si="1353"/>
        <v>89.887500000000003</v>
      </c>
      <c r="K6671" s="8">
        <f t="shared" si="1360"/>
        <v>103.63500000000001</v>
      </c>
      <c r="L6671" s="8">
        <f t="shared" si="1354"/>
        <v>105.75</v>
      </c>
      <c r="M6671" s="8">
        <f t="shared" si="1361"/>
        <v>103.63500000000001</v>
      </c>
      <c r="N6671" s="8">
        <f t="shared" si="1355"/>
        <v>105.75</v>
      </c>
      <c r="O6671" s="8">
        <f t="shared" si="1362"/>
        <v>104.16374999999999</v>
      </c>
      <c r="P6671" s="8">
        <f t="shared" si="1356"/>
        <v>105.75</v>
      </c>
      <c r="Q6671" s="8">
        <f t="shared" si="1363"/>
        <v>103.63500000000001</v>
      </c>
      <c r="R6671" s="8">
        <f t="shared" si="1357"/>
        <v>105.75</v>
      </c>
      <c r="S6671" s="8">
        <f t="shared" si="1364"/>
        <v>103.63500000000001</v>
      </c>
      <c r="T6671" s="8">
        <f t="shared" si="1358"/>
        <v>105.75</v>
      </c>
    </row>
    <row r="6672" spans="1:20" x14ac:dyDescent="0.35">
      <c r="A6672" s="5">
        <v>30003139</v>
      </c>
      <c r="B6672" t="s">
        <v>6623</v>
      </c>
      <c r="C6672" s="5">
        <v>300</v>
      </c>
      <c r="D6672" s="5">
        <v>84520</v>
      </c>
      <c r="G6672" s="9">
        <v>46.5</v>
      </c>
      <c r="H6672" s="8">
        <f t="shared" si="1359"/>
        <v>45.57</v>
      </c>
      <c r="I6672" s="8">
        <f t="shared" si="1352"/>
        <v>46.5</v>
      </c>
      <c r="J6672" s="8">
        <f t="shared" si="1353"/>
        <v>39.524999999999999</v>
      </c>
      <c r="K6672" s="8">
        <f t="shared" si="1360"/>
        <v>45.57</v>
      </c>
      <c r="L6672" s="8">
        <f t="shared" si="1354"/>
        <v>46.5</v>
      </c>
      <c r="M6672" s="8">
        <f t="shared" si="1361"/>
        <v>45.57</v>
      </c>
      <c r="N6672" s="8">
        <f t="shared" si="1355"/>
        <v>46.5</v>
      </c>
      <c r="O6672" s="8">
        <f t="shared" si="1362"/>
        <v>45.802500000000002</v>
      </c>
      <c r="P6672" s="8">
        <f t="shared" si="1356"/>
        <v>46.5</v>
      </c>
      <c r="Q6672" s="8">
        <f t="shared" si="1363"/>
        <v>45.57</v>
      </c>
      <c r="R6672" s="8">
        <f t="shared" si="1357"/>
        <v>46.5</v>
      </c>
      <c r="S6672" s="8">
        <f t="shared" si="1364"/>
        <v>45.57</v>
      </c>
      <c r="T6672" s="8">
        <f t="shared" si="1358"/>
        <v>46.5</v>
      </c>
    </row>
    <row r="6673" spans="1:20" x14ac:dyDescent="0.35">
      <c r="A6673" s="5">
        <v>30003140</v>
      </c>
      <c r="B6673" t="s">
        <v>6624</v>
      </c>
      <c r="C6673" s="5">
        <v>300</v>
      </c>
      <c r="D6673" s="5">
        <v>86304</v>
      </c>
      <c r="G6673" s="9">
        <v>184.75</v>
      </c>
      <c r="H6673" s="8">
        <f t="shared" si="1359"/>
        <v>181.05500000000001</v>
      </c>
      <c r="I6673" s="8">
        <f t="shared" si="1352"/>
        <v>184.75</v>
      </c>
      <c r="J6673" s="8">
        <f t="shared" si="1353"/>
        <v>157.03749999999999</v>
      </c>
      <c r="K6673" s="8">
        <f t="shared" si="1360"/>
        <v>181.05500000000001</v>
      </c>
      <c r="L6673" s="8">
        <f t="shared" si="1354"/>
        <v>184.75</v>
      </c>
      <c r="M6673" s="8">
        <f t="shared" si="1361"/>
        <v>181.05500000000001</v>
      </c>
      <c r="N6673" s="8">
        <f t="shared" si="1355"/>
        <v>184.75</v>
      </c>
      <c r="O6673" s="8">
        <f t="shared" si="1362"/>
        <v>181.97874999999999</v>
      </c>
      <c r="P6673" s="8">
        <f t="shared" si="1356"/>
        <v>184.75</v>
      </c>
      <c r="Q6673" s="8">
        <f t="shared" si="1363"/>
        <v>181.05500000000001</v>
      </c>
      <c r="R6673" s="8">
        <f t="shared" si="1357"/>
        <v>184.75</v>
      </c>
      <c r="S6673" s="8">
        <f t="shared" si="1364"/>
        <v>181.05500000000001</v>
      </c>
      <c r="T6673" s="8">
        <f t="shared" si="1358"/>
        <v>184.75</v>
      </c>
    </row>
    <row r="6674" spans="1:20" x14ac:dyDescent="0.35">
      <c r="A6674" s="5">
        <v>30003141</v>
      </c>
      <c r="B6674" t="s">
        <v>6625</v>
      </c>
      <c r="C6674" s="5">
        <v>300</v>
      </c>
      <c r="D6674" s="5">
        <v>82310</v>
      </c>
      <c r="G6674" s="9">
        <v>62</v>
      </c>
      <c r="H6674" s="8">
        <f t="shared" si="1359"/>
        <v>60.76</v>
      </c>
      <c r="I6674" s="8">
        <f t="shared" si="1352"/>
        <v>62</v>
      </c>
      <c r="J6674" s="8">
        <f t="shared" si="1353"/>
        <v>52.699999999999996</v>
      </c>
      <c r="K6674" s="8">
        <f t="shared" si="1360"/>
        <v>60.76</v>
      </c>
      <c r="L6674" s="8">
        <f t="shared" si="1354"/>
        <v>62</v>
      </c>
      <c r="M6674" s="8">
        <f t="shared" si="1361"/>
        <v>60.76</v>
      </c>
      <c r="N6674" s="8">
        <f t="shared" si="1355"/>
        <v>62</v>
      </c>
      <c r="O6674" s="8">
        <f t="shared" si="1362"/>
        <v>61.07</v>
      </c>
      <c r="P6674" s="8">
        <f t="shared" si="1356"/>
        <v>62</v>
      </c>
      <c r="Q6674" s="8">
        <f t="shared" si="1363"/>
        <v>60.76</v>
      </c>
      <c r="R6674" s="8">
        <f t="shared" si="1357"/>
        <v>62</v>
      </c>
      <c r="S6674" s="8">
        <f t="shared" si="1364"/>
        <v>60.76</v>
      </c>
      <c r="T6674" s="8">
        <f t="shared" si="1358"/>
        <v>62</v>
      </c>
    </row>
    <row r="6675" spans="1:20" x14ac:dyDescent="0.35">
      <c r="A6675" s="5">
        <v>30003142</v>
      </c>
      <c r="B6675" t="s">
        <v>6626</v>
      </c>
      <c r="C6675" s="5">
        <v>300</v>
      </c>
      <c r="D6675" s="5">
        <v>82340</v>
      </c>
      <c r="G6675" s="9">
        <v>79.25</v>
      </c>
      <c r="H6675" s="8">
        <f t="shared" si="1359"/>
        <v>77.664999999999992</v>
      </c>
      <c r="I6675" s="8">
        <f t="shared" si="1352"/>
        <v>79.25</v>
      </c>
      <c r="J6675" s="8">
        <f t="shared" si="1353"/>
        <v>67.362499999999997</v>
      </c>
      <c r="K6675" s="8">
        <f t="shared" si="1360"/>
        <v>77.664999999999992</v>
      </c>
      <c r="L6675" s="8">
        <f t="shared" si="1354"/>
        <v>79.25</v>
      </c>
      <c r="M6675" s="8">
        <f t="shared" si="1361"/>
        <v>77.664999999999992</v>
      </c>
      <c r="N6675" s="8">
        <f t="shared" si="1355"/>
        <v>79.25</v>
      </c>
      <c r="O6675" s="8">
        <f t="shared" si="1362"/>
        <v>78.061250000000001</v>
      </c>
      <c r="P6675" s="8">
        <f t="shared" si="1356"/>
        <v>79.25</v>
      </c>
      <c r="Q6675" s="8">
        <f t="shared" si="1363"/>
        <v>77.664999999999992</v>
      </c>
      <c r="R6675" s="8">
        <f t="shared" si="1357"/>
        <v>79.25</v>
      </c>
      <c r="S6675" s="8">
        <f t="shared" si="1364"/>
        <v>77.664999999999992</v>
      </c>
      <c r="T6675" s="8">
        <f t="shared" si="1358"/>
        <v>79.25</v>
      </c>
    </row>
    <row r="6676" spans="1:20" x14ac:dyDescent="0.35">
      <c r="A6676" s="5">
        <v>30003143</v>
      </c>
      <c r="B6676" t="s">
        <v>6627</v>
      </c>
      <c r="C6676" s="5">
        <v>300</v>
      </c>
      <c r="D6676" s="5">
        <v>80156</v>
      </c>
      <c r="G6676" s="9">
        <v>189</v>
      </c>
      <c r="H6676" s="8">
        <f t="shared" si="1359"/>
        <v>185.22</v>
      </c>
      <c r="I6676" s="8">
        <f t="shared" si="1352"/>
        <v>189</v>
      </c>
      <c r="J6676" s="8">
        <f t="shared" si="1353"/>
        <v>160.65</v>
      </c>
      <c r="K6676" s="8">
        <f t="shared" si="1360"/>
        <v>185.22</v>
      </c>
      <c r="L6676" s="8">
        <f t="shared" si="1354"/>
        <v>189</v>
      </c>
      <c r="M6676" s="8">
        <f t="shared" si="1361"/>
        <v>185.22</v>
      </c>
      <c r="N6676" s="8">
        <f t="shared" si="1355"/>
        <v>189</v>
      </c>
      <c r="O6676" s="8">
        <f t="shared" si="1362"/>
        <v>186.16499999999999</v>
      </c>
      <c r="P6676" s="8">
        <f t="shared" si="1356"/>
        <v>189</v>
      </c>
      <c r="Q6676" s="8">
        <f t="shared" si="1363"/>
        <v>185.22</v>
      </c>
      <c r="R6676" s="8">
        <f t="shared" si="1357"/>
        <v>189</v>
      </c>
      <c r="S6676" s="8">
        <f t="shared" si="1364"/>
        <v>185.22</v>
      </c>
      <c r="T6676" s="8">
        <f t="shared" si="1358"/>
        <v>189</v>
      </c>
    </row>
    <row r="6677" spans="1:20" x14ac:dyDescent="0.35">
      <c r="A6677" s="5">
        <v>30003144</v>
      </c>
      <c r="B6677" t="s">
        <v>6628</v>
      </c>
      <c r="C6677" s="5">
        <v>300</v>
      </c>
      <c r="D6677" s="5">
        <v>85025</v>
      </c>
      <c r="G6677" s="9">
        <v>132.25</v>
      </c>
      <c r="H6677" s="8">
        <f t="shared" si="1359"/>
        <v>129.60499999999999</v>
      </c>
      <c r="I6677" s="8">
        <f t="shared" si="1352"/>
        <v>132.25</v>
      </c>
      <c r="J6677" s="8">
        <f t="shared" si="1353"/>
        <v>112.41249999999999</v>
      </c>
      <c r="K6677" s="8">
        <f t="shared" si="1360"/>
        <v>129.60499999999999</v>
      </c>
      <c r="L6677" s="8">
        <f t="shared" si="1354"/>
        <v>132.25</v>
      </c>
      <c r="M6677" s="8">
        <f t="shared" si="1361"/>
        <v>129.60499999999999</v>
      </c>
      <c r="N6677" s="8">
        <f t="shared" si="1355"/>
        <v>132.25</v>
      </c>
      <c r="O6677" s="8">
        <f t="shared" si="1362"/>
        <v>130.26624999999999</v>
      </c>
      <c r="P6677" s="8">
        <f t="shared" si="1356"/>
        <v>132.25</v>
      </c>
      <c r="Q6677" s="8">
        <f t="shared" si="1363"/>
        <v>129.60499999999999</v>
      </c>
      <c r="R6677" s="8">
        <f t="shared" si="1357"/>
        <v>132.25</v>
      </c>
      <c r="S6677" s="8">
        <f t="shared" si="1364"/>
        <v>129.60499999999999</v>
      </c>
      <c r="T6677" s="8">
        <f t="shared" si="1358"/>
        <v>132.25</v>
      </c>
    </row>
    <row r="6678" spans="1:20" x14ac:dyDescent="0.35">
      <c r="A6678" s="5">
        <v>30003148</v>
      </c>
      <c r="B6678" t="s">
        <v>6629</v>
      </c>
      <c r="C6678" s="5">
        <v>300</v>
      </c>
      <c r="D6678" s="5">
        <v>82435</v>
      </c>
      <c r="G6678" s="9">
        <v>42.25</v>
      </c>
      <c r="H6678" s="8">
        <f t="shared" si="1359"/>
        <v>41.405000000000001</v>
      </c>
      <c r="I6678" s="8">
        <f t="shared" si="1352"/>
        <v>42.25</v>
      </c>
      <c r="J6678" s="8">
        <f t="shared" si="1353"/>
        <v>35.912500000000001</v>
      </c>
      <c r="K6678" s="8">
        <f t="shared" si="1360"/>
        <v>41.405000000000001</v>
      </c>
      <c r="L6678" s="8">
        <f t="shared" si="1354"/>
        <v>42.25</v>
      </c>
      <c r="M6678" s="8">
        <f t="shared" si="1361"/>
        <v>41.405000000000001</v>
      </c>
      <c r="N6678" s="8">
        <f t="shared" si="1355"/>
        <v>42.25</v>
      </c>
      <c r="O6678" s="8">
        <f t="shared" si="1362"/>
        <v>41.616250000000001</v>
      </c>
      <c r="P6678" s="8">
        <f t="shared" si="1356"/>
        <v>42.25</v>
      </c>
      <c r="Q6678" s="8">
        <f t="shared" si="1363"/>
        <v>41.405000000000001</v>
      </c>
      <c r="R6678" s="8">
        <f t="shared" si="1357"/>
        <v>42.25</v>
      </c>
      <c r="S6678" s="8">
        <f t="shared" si="1364"/>
        <v>41.405000000000001</v>
      </c>
      <c r="T6678" s="8">
        <f t="shared" si="1358"/>
        <v>42.25</v>
      </c>
    </row>
    <row r="6679" spans="1:20" x14ac:dyDescent="0.35">
      <c r="A6679" s="5">
        <v>30003149</v>
      </c>
      <c r="B6679" t="s">
        <v>6630</v>
      </c>
      <c r="C6679" s="5">
        <v>300</v>
      </c>
      <c r="D6679" s="5">
        <v>82465</v>
      </c>
      <c r="G6679" s="9">
        <v>68.25</v>
      </c>
      <c r="H6679" s="8">
        <f t="shared" si="1359"/>
        <v>66.885000000000005</v>
      </c>
      <c r="I6679" s="8">
        <f t="shared" si="1352"/>
        <v>68.25</v>
      </c>
      <c r="J6679" s="8">
        <f t="shared" si="1353"/>
        <v>58.012499999999996</v>
      </c>
      <c r="K6679" s="8">
        <f t="shared" si="1360"/>
        <v>66.885000000000005</v>
      </c>
      <c r="L6679" s="8">
        <f t="shared" si="1354"/>
        <v>68.25</v>
      </c>
      <c r="M6679" s="8">
        <f t="shared" si="1361"/>
        <v>66.885000000000005</v>
      </c>
      <c r="N6679" s="8">
        <f t="shared" si="1355"/>
        <v>68.25</v>
      </c>
      <c r="O6679" s="8">
        <f t="shared" si="1362"/>
        <v>67.226249999999993</v>
      </c>
      <c r="P6679" s="8">
        <f t="shared" si="1356"/>
        <v>68.25</v>
      </c>
      <c r="Q6679" s="8">
        <f t="shared" si="1363"/>
        <v>66.885000000000005</v>
      </c>
      <c r="R6679" s="8">
        <f t="shared" si="1357"/>
        <v>68.25</v>
      </c>
      <c r="S6679" s="8">
        <f t="shared" si="1364"/>
        <v>66.885000000000005</v>
      </c>
      <c r="T6679" s="8">
        <f t="shared" si="1358"/>
        <v>68.25</v>
      </c>
    </row>
    <row r="6680" spans="1:20" x14ac:dyDescent="0.35">
      <c r="A6680" s="5">
        <v>30003152</v>
      </c>
      <c r="B6680" t="s">
        <v>6631</v>
      </c>
      <c r="C6680" s="5">
        <v>300</v>
      </c>
      <c r="D6680" s="5">
        <v>86920</v>
      </c>
      <c r="G6680" s="9">
        <v>210.75</v>
      </c>
      <c r="H6680" s="8">
        <f t="shared" si="1359"/>
        <v>206.535</v>
      </c>
      <c r="I6680" s="8">
        <f t="shared" si="1352"/>
        <v>210.75</v>
      </c>
      <c r="J6680" s="8">
        <f t="shared" si="1353"/>
        <v>179.13749999999999</v>
      </c>
      <c r="K6680" s="8">
        <f t="shared" si="1360"/>
        <v>206.535</v>
      </c>
      <c r="L6680" s="8">
        <f t="shared" si="1354"/>
        <v>210.75</v>
      </c>
      <c r="M6680" s="8">
        <f t="shared" si="1361"/>
        <v>206.535</v>
      </c>
      <c r="N6680" s="8">
        <f t="shared" si="1355"/>
        <v>210.75</v>
      </c>
      <c r="O6680" s="8">
        <f t="shared" si="1362"/>
        <v>207.58875</v>
      </c>
      <c r="P6680" s="8">
        <f t="shared" si="1356"/>
        <v>210.75</v>
      </c>
      <c r="Q6680" s="8">
        <f t="shared" si="1363"/>
        <v>206.535</v>
      </c>
      <c r="R6680" s="8">
        <f t="shared" si="1357"/>
        <v>210.75</v>
      </c>
      <c r="S6680" s="8">
        <f t="shared" si="1364"/>
        <v>206.535</v>
      </c>
      <c r="T6680" s="8">
        <f t="shared" si="1358"/>
        <v>210.75</v>
      </c>
    </row>
    <row r="6681" spans="1:20" x14ac:dyDescent="0.35">
      <c r="A6681" s="5">
        <v>30003154</v>
      </c>
      <c r="B6681" t="s">
        <v>6632</v>
      </c>
      <c r="C6681" s="5">
        <v>300</v>
      </c>
      <c r="D6681" s="5">
        <v>86880</v>
      </c>
      <c r="G6681" s="9">
        <v>107.25</v>
      </c>
      <c r="H6681" s="8">
        <f t="shared" si="1359"/>
        <v>105.105</v>
      </c>
      <c r="I6681" s="8">
        <f t="shared" si="1352"/>
        <v>107.25</v>
      </c>
      <c r="J6681" s="8">
        <f t="shared" si="1353"/>
        <v>91.162499999999994</v>
      </c>
      <c r="K6681" s="8">
        <f t="shared" si="1360"/>
        <v>105.105</v>
      </c>
      <c r="L6681" s="8">
        <f t="shared" si="1354"/>
        <v>107.25</v>
      </c>
      <c r="M6681" s="8">
        <f t="shared" si="1361"/>
        <v>105.105</v>
      </c>
      <c r="N6681" s="8">
        <f t="shared" si="1355"/>
        <v>107.25</v>
      </c>
      <c r="O6681" s="8">
        <f t="shared" si="1362"/>
        <v>105.64125</v>
      </c>
      <c r="P6681" s="8">
        <f t="shared" si="1356"/>
        <v>107.25</v>
      </c>
      <c r="Q6681" s="8">
        <f t="shared" si="1363"/>
        <v>105.105</v>
      </c>
      <c r="R6681" s="8">
        <f t="shared" si="1357"/>
        <v>107.25</v>
      </c>
      <c r="S6681" s="8">
        <f t="shared" si="1364"/>
        <v>105.105</v>
      </c>
      <c r="T6681" s="8">
        <f t="shared" si="1358"/>
        <v>107.25</v>
      </c>
    </row>
    <row r="6682" spans="1:20" x14ac:dyDescent="0.35">
      <c r="A6682" s="5">
        <v>30003155</v>
      </c>
      <c r="B6682" t="s">
        <v>6633</v>
      </c>
      <c r="C6682" s="5">
        <v>300</v>
      </c>
      <c r="D6682" s="5">
        <v>80061</v>
      </c>
      <c r="G6682" s="9">
        <v>160.75</v>
      </c>
      <c r="H6682" s="8">
        <f t="shared" si="1359"/>
        <v>157.535</v>
      </c>
      <c r="I6682" s="8">
        <f t="shared" si="1352"/>
        <v>160.75</v>
      </c>
      <c r="J6682" s="8">
        <f t="shared" si="1353"/>
        <v>136.63749999999999</v>
      </c>
      <c r="K6682" s="8">
        <f t="shared" si="1360"/>
        <v>157.535</v>
      </c>
      <c r="L6682" s="8">
        <f t="shared" si="1354"/>
        <v>160.75</v>
      </c>
      <c r="M6682" s="8">
        <f t="shared" si="1361"/>
        <v>157.535</v>
      </c>
      <c r="N6682" s="8">
        <f t="shared" si="1355"/>
        <v>160.75</v>
      </c>
      <c r="O6682" s="8">
        <f t="shared" si="1362"/>
        <v>158.33875</v>
      </c>
      <c r="P6682" s="8">
        <f t="shared" si="1356"/>
        <v>160.75</v>
      </c>
      <c r="Q6682" s="8">
        <f t="shared" si="1363"/>
        <v>157.535</v>
      </c>
      <c r="R6682" s="8">
        <f t="shared" si="1357"/>
        <v>160.75</v>
      </c>
      <c r="S6682" s="8">
        <f t="shared" si="1364"/>
        <v>157.535</v>
      </c>
      <c r="T6682" s="8">
        <f t="shared" si="1358"/>
        <v>160.75</v>
      </c>
    </row>
    <row r="6683" spans="1:20" x14ac:dyDescent="0.35">
      <c r="A6683" s="5">
        <v>30003157</v>
      </c>
      <c r="B6683" t="s">
        <v>6634</v>
      </c>
      <c r="C6683" s="5">
        <v>300</v>
      </c>
      <c r="D6683" s="5">
        <v>82374</v>
      </c>
      <c r="G6683" s="9">
        <v>46.5</v>
      </c>
      <c r="H6683" s="8">
        <f t="shared" si="1359"/>
        <v>45.57</v>
      </c>
      <c r="I6683" s="8">
        <f t="shared" si="1352"/>
        <v>46.5</v>
      </c>
      <c r="J6683" s="8">
        <f t="shared" si="1353"/>
        <v>39.524999999999999</v>
      </c>
      <c r="K6683" s="8">
        <f t="shared" si="1360"/>
        <v>45.57</v>
      </c>
      <c r="L6683" s="8">
        <f t="shared" si="1354"/>
        <v>46.5</v>
      </c>
      <c r="M6683" s="8">
        <f t="shared" si="1361"/>
        <v>45.57</v>
      </c>
      <c r="N6683" s="8">
        <f t="shared" si="1355"/>
        <v>46.5</v>
      </c>
      <c r="O6683" s="8">
        <f t="shared" si="1362"/>
        <v>45.802500000000002</v>
      </c>
      <c r="P6683" s="8">
        <f t="shared" si="1356"/>
        <v>46.5</v>
      </c>
      <c r="Q6683" s="8">
        <f t="shared" si="1363"/>
        <v>45.57</v>
      </c>
      <c r="R6683" s="8">
        <f t="shared" si="1357"/>
        <v>46.5</v>
      </c>
      <c r="S6683" s="8">
        <f t="shared" si="1364"/>
        <v>45.57</v>
      </c>
      <c r="T6683" s="8">
        <f t="shared" si="1358"/>
        <v>46.5</v>
      </c>
    </row>
    <row r="6684" spans="1:20" x14ac:dyDescent="0.35">
      <c r="A6684" s="5">
        <v>30003158</v>
      </c>
      <c r="B6684" t="s">
        <v>6635</v>
      </c>
      <c r="C6684" s="5">
        <v>300</v>
      </c>
      <c r="D6684" s="5">
        <v>82550</v>
      </c>
      <c r="G6684" s="9">
        <v>111</v>
      </c>
      <c r="H6684" s="8">
        <f t="shared" si="1359"/>
        <v>108.78</v>
      </c>
      <c r="I6684" s="8">
        <f t="shared" si="1352"/>
        <v>111</v>
      </c>
      <c r="J6684" s="8">
        <f t="shared" si="1353"/>
        <v>94.35</v>
      </c>
      <c r="K6684" s="8">
        <f t="shared" si="1360"/>
        <v>108.78</v>
      </c>
      <c r="L6684" s="8">
        <f t="shared" si="1354"/>
        <v>111</v>
      </c>
      <c r="M6684" s="8">
        <f t="shared" si="1361"/>
        <v>108.78</v>
      </c>
      <c r="N6684" s="8">
        <f t="shared" si="1355"/>
        <v>111</v>
      </c>
      <c r="O6684" s="8">
        <f t="shared" si="1362"/>
        <v>109.33499999999999</v>
      </c>
      <c r="P6684" s="8">
        <f t="shared" si="1356"/>
        <v>111</v>
      </c>
      <c r="Q6684" s="8">
        <f t="shared" si="1363"/>
        <v>108.78</v>
      </c>
      <c r="R6684" s="8">
        <f t="shared" si="1357"/>
        <v>111</v>
      </c>
      <c r="S6684" s="8">
        <f t="shared" si="1364"/>
        <v>108.78</v>
      </c>
      <c r="T6684" s="8">
        <f t="shared" si="1358"/>
        <v>111</v>
      </c>
    </row>
    <row r="6685" spans="1:20" x14ac:dyDescent="0.35">
      <c r="A6685" s="5">
        <v>30003160</v>
      </c>
      <c r="B6685" t="s">
        <v>6636</v>
      </c>
      <c r="C6685" s="5">
        <v>300</v>
      </c>
      <c r="D6685" s="5">
        <v>82565</v>
      </c>
      <c r="G6685" s="9">
        <v>53.25</v>
      </c>
      <c r="H6685" s="8">
        <f t="shared" si="1359"/>
        <v>52.185000000000002</v>
      </c>
      <c r="I6685" s="8">
        <f t="shared" si="1352"/>
        <v>53.25</v>
      </c>
      <c r="J6685" s="8">
        <f t="shared" si="1353"/>
        <v>45.262499999999996</v>
      </c>
      <c r="K6685" s="8">
        <f t="shared" si="1360"/>
        <v>52.185000000000002</v>
      </c>
      <c r="L6685" s="8">
        <f t="shared" si="1354"/>
        <v>53.25</v>
      </c>
      <c r="M6685" s="8">
        <f t="shared" si="1361"/>
        <v>52.185000000000002</v>
      </c>
      <c r="N6685" s="8">
        <f t="shared" si="1355"/>
        <v>53.25</v>
      </c>
      <c r="O6685" s="8">
        <f t="shared" si="1362"/>
        <v>52.451250000000002</v>
      </c>
      <c r="P6685" s="8">
        <f t="shared" si="1356"/>
        <v>53.25</v>
      </c>
      <c r="Q6685" s="8">
        <f t="shared" si="1363"/>
        <v>52.185000000000002</v>
      </c>
      <c r="R6685" s="8">
        <f t="shared" si="1357"/>
        <v>53.25</v>
      </c>
      <c r="S6685" s="8">
        <f t="shared" si="1364"/>
        <v>52.185000000000002</v>
      </c>
      <c r="T6685" s="8">
        <f t="shared" si="1358"/>
        <v>53.25</v>
      </c>
    </row>
    <row r="6686" spans="1:20" x14ac:dyDescent="0.35">
      <c r="A6686" s="5">
        <v>30003161</v>
      </c>
      <c r="B6686" t="s">
        <v>6637</v>
      </c>
      <c r="C6686" s="5">
        <v>300</v>
      </c>
      <c r="D6686" s="5">
        <v>82575</v>
      </c>
      <c r="G6686" s="9">
        <v>146.75</v>
      </c>
      <c r="H6686" s="8">
        <f t="shared" si="1359"/>
        <v>143.815</v>
      </c>
      <c r="I6686" s="8">
        <f t="shared" si="1352"/>
        <v>146.75</v>
      </c>
      <c r="J6686" s="8">
        <f t="shared" si="1353"/>
        <v>124.7375</v>
      </c>
      <c r="K6686" s="8">
        <f t="shared" si="1360"/>
        <v>143.815</v>
      </c>
      <c r="L6686" s="8">
        <f t="shared" si="1354"/>
        <v>146.75</v>
      </c>
      <c r="M6686" s="8">
        <f t="shared" si="1361"/>
        <v>143.815</v>
      </c>
      <c r="N6686" s="8">
        <f t="shared" si="1355"/>
        <v>146.75</v>
      </c>
      <c r="O6686" s="8">
        <f t="shared" si="1362"/>
        <v>144.54874999999998</v>
      </c>
      <c r="P6686" s="8">
        <f t="shared" si="1356"/>
        <v>146.75</v>
      </c>
      <c r="Q6686" s="8">
        <f t="shared" si="1363"/>
        <v>143.815</v>
      </c>
      <c r="R6686" s="8">
        <f t="shared" si="1357"/>
        <v>146.75</v>
      </c>
      <c r="S6686" s="8">
        <f t="shared" si="1364"/>
        <v>143.815</v>
      </c>
      <c r="T6686" s="8">
        <f t="shared" si="1358"/>
        <v>146.75</v>
      </c>
    </row>
    <row r="6687" spans="1:20" x14ac:dyDescent="0.35">
      <c r="A6687" s="5">
        <v>30003163</v>
      </c>
      <c r="B6687" t="s">
        <v>6638</v>
      </c>
      <c r="C6687" s="5">
        <v>300</v>
      </c>
      <c r="D6687" s="5">
        <v>89060</v>
      </c>
      <c r="G6687" s="9">
        <v>102.5</v>
      </c>
      <c r="H6687" s="8">
        <f t="shared" si="1359"/>
        <v>100.45</v>
      </c>
      <c r="I6687" s="8">
        <f t="shared" si="1352"/>
        <v>102.5</v>
      </c>
      <c r="J6687" s="8">
        <f t="shared" si="1353"/>
        <v>87.125</v>
      </c>
      <c r="K6687" s="8">
        <f t="shared" si="1360"/>
        <v>100.45</v>
      </c>
      <c r="L6687" s="8">
        <f t="shared" si="1354"/>
        <v>102.5</v>
      </c>
      <c r="M6687" s="8">
        <f t="shared" si="1361"/>
        <v>100.45</v>
      </c>
      <c r="N6687" s="8">
        <f t="shared" si="1355"/>
        <v>102.5</v>
      </c>
      <c r="O6687" s="8">
        <f t="shared" si="1362"/>
        <v>100.96250000000001</v>
      </c>
      <c r="P6687" s="8">
        <f t="shared" si="1356"/>
        <v>102.5</v>
      </c>
      <c r="Q6687" s="8">
        <f t="shared" si="1363"/>
        <v>100.45</v>
      </c>
      <c r="R6687" s="8">
        <f t="shared" si="1357"/>
        <v>102.5</v>
      </c>
      <c r="S6687" s="8">
        <f t="shared" si="1364"/>
        <v>100.45</v>
      </c>
      <c r="T6687" s="8">
        <f t="shared" si="1358"/>
        <v>102.5</v>
      </c>
    </row>
    <row r="6688" spans="1:20" x14ac:dyDescent="0.35">
      <c r="A6688" s="5">
        <v>30003165</v>
      </c>
      <c r="B6688" t="s">
        <v>6639</v>
      </c>
      <c r="C6688" s="5">
        <v>300</v>
      </c>
      <c r="D6688" s="5">
        <v>87075</v>
      </c>
      <c r="G6688" s="9">
        <v>213.75</v>
      </c>
      <c r="H6688" s="8">
        <f t="shared" si="1359"/>
        <v>209.47499999999999</v>
      </c>
      <c r="I6688" s="8">
        <f t="shared" si="1352"/>
        <v>213.75</v>
      </c>
      <c r="J6688" s="8">
        <f t="shared" si="1353"/>
        <v>181.6875</v>
      </c>
      <c r="K6688" s="8">
        <f t="shared" si="1360"/>
        <v>209.47499999999999</v>
      </c>
      <c r="L6688" s="8">
        <f t="shared" si="1354"/>
        <v>213.75</v>
      </c>
      <c r="M6688" s="8">
        <f t="shared" si="1361"/>
        <v>209.47499999999999</v>
      </c>
      <c r="N6688" s="8">
        <f t="shared" si="1355"/>
        <v>213.75</v>
      </c>
      <c r="O6688" s="8">
        <f t="shared" si="1362"/>
        <v>210.54374999999999</v>
      </c>
      <c r="P6688" s="8">
        <f t="shared" si="1356"/>
        <v>213.75</v>
      </c>
      <c r="Q6688" s="8">
        <f t="shared" si="1363"/>
        <v>209.47499999999999</v>
      </c>
      <c r="R6688" s="8">
        <f t="shared" si="1357"/>
        <v>213.75</v>
      </c>
      <c r="S6688" s="8">
        <f t="shared" si="1364"/>
        <v>209.47499999999999</v>
      </c>
      <c r="T6688" s="8">
        <f t="shared" si="1358"/>
        <v>213.75</v>
      </c>
    </row>
    <row r="6689" spans="1:20" x14ac:dyDescent="0.35">
      <c r="A6689" s="5">
        <v>30003166</v>
      </c>
      <c r="B6689" t="s">
        <v>6640</v>
      </c>
      <c r="C6689" s="5">
        <v>300</v>
      </c>
      <c r="D6689" s="5">
        <v>87040</v>
      </c>
      <c r="G6689" s="9">
        <v>204.5</v>
      </c>
      <c r="H6689" s="8">
        <f t="shared" si="1359"/>
        <v>200.41</v>
      </c>
      <c r="I6689" s="8">
        <f t="shared" si="1352"/>
        <v>204.5</v>
      </c>
      <c r="J6689" s="8">
        <f t="shared" si="1353"/>
        <v>173.82499999999999</v>
      </c>
      <c r="K6689" s="8">
        <f t="shared" si="1360"/>
        <v>200.41</v>
      </c>
      <c r="L6689" s="8">
        <f t="shared" si="1354"/>
        <v>204.5</v>
      </c>
      <c r="M6689" s="8">
        <f t="shared" si="1361"/>
        <v>200.41</v>
      </c>
      <c r="N6689" s="8">
        <f t="shared" si="1355"/>
        <v>204.5</v>
      </c>
      <c r="O6689" s="8">
        <f t="shared" si="1362"/>
        <v>201.4325</v>
      </c>
      <c r="P6689" s="8">
        <f t="shared" si="1356"/>
        <v>204.5</v>
      </c>
      <c r="Q6689" s="8">
        <f t="shared" si="1363"/>
        <v>200.41</v>
      </c>
      <c r="R6689" s="8">
        <f t="shared" si="1357"/>
        <v>204.5</v>
      </c>
      <c r="S6689" s="8">
        <f t="shared" si="1364"/>
        <v>200.41</v>
      </c>
      <c r="T6689" s="8">
        <f t="shared" si="1358"/>
        <v>204.5</v>
      </c>
    </row>
    <row r="6690" spans="1:20" x14ac:dyDescent="0.35">
      <c r="A6690" s="5">
        <v>30003167</v>
      </c>
      <c r="B6690" t="s">
        <v>6641</v>
      </c>
      <c r="C6690" s="5">
        <v>300</v>
      </c>
      <c r="D6690" s="5">
        <v>87070</v>
      </c>
      <c r="G6690" s="9">
        <v>177</v>
      </c>
      <c r="H6690" s="8">
        <f t="shared" si="1359"/>
        <v>173.46</v>
      </c>
      <c r="I6690" s="8">
        <f t="shared" si="1352"/>
        <v>177</v>
      </c>
      <c r="J6690" s="8">
        <f t="shared" si="1353"/>
        <v>150.44999999999999</v>
      </c>
      <c r="K6690" s="8">
        <f t="shared" si="1360"/>
        <v>173.46</v>
      </c>
      <c r="L6690" s="8">
        <f t="shared" si="1354"/>
        <v>177</v>
      </c>
      <c r="M6690" s="8">
        <f t="shared" si="1361"/>
        <v>173.46</v>
      </c>
      <c r="N6690" s="8">
        <f t="shared" si="1355"/>
        <v>177</v>
      </c>
      <c r="O6690" s="8">
        <f t="shared" si="1362"/>
        <v>174.345</v>
      </c>
      <c r="P6690" s="8">
        <f t="shared" si="1356"/>
        <v>177</v>
      </c>
      <c r="Q6690" s="8">
        <f t="shared" si="1363"/>
        <v>173.46</v>
      </c>
      <c r="R6690" s="8">
        <f t="shared" si="1357"/>
        <v>177</v>
      </c>
      <c r="S6690" s="8">
        <f t="shared" si="1364"/>
        <v>173.46</v>
      </c>
      <c r="T6690" s="8">
        <f t="shared" si="1358"/>
        <v>177</v>
      </c>
    </row>
    <row r="6691" spans="1:20" x14ac:dyDescent="0.35">
      <c r="A6691" s="5">
        <v>30003169</v>
      </c>
      <c r="B6691" t="s">
        <v>6642</v>
      </c>
      <c r="C6691" s="5">
        <v>300</v>
      </c>
      <c r="D6691" s="5">
        <v>87070</v>
      </c>
      <c r="G6691" s="9">
        <v>177</v>
      </c>
      <c r="H6691" s="8">
        <f t="shared" si="1359"/>
        <v>173.46</v>
      </c>
      <c r="I6691" s="8">
        <f t="shared" si="1352"/>
        <v>177</v>
      </c>
      <c r="J6691" s="8">
        <f t="shared" si="1353"/>
        <v>150.44999999999999</v>
      </c>
      <c r="K6691" s="8">
        <f t="shared" si="1360"/>
        <v>173.46</v>
      </c>
      <c r="L6691" s="8">
        <f t="shared" si="1354"/>
        <v>177</v>
      </c>
      <c r="M6691" s="8">
        <f t="shared" si="1361"/>
        <v>173.46</v>
      </c>
      <c r="N6691" s="8">
        <f t="shared" si="1355"/>
        <v>177</v>
      </c>
      <c r="O6691" s="8">
        <f t="shared" si="1362"/>
        <v>174.345</v>
      </c>
      <c r="P6691" s="8">
        <f t="shared" si="1356"/>
        <v>177</v>
      </c>
      <c r="Q6691" s="8">
        <f t="shared" si="1363"/>
        <v>173.46</v>
      </c>
      <c r="R6691" s="8">
        <f t="shared" si="1357"/>
        <v>177</v>
      </c>
      <c r="S6691" s="8">
        <f t="shared" si="1364"/>
        <v>173.46</v>
      </c>
      <c r="T6691" s="8">
        <f t="shared" si="1358"/>
        <v>177</v>
      </c>
    </row>
    <row r="6692" spans="1:20" x14ac:dyDescent="0.35">
      <c r="A6692" s="5">
        <v>30003170</v>
      </c>
      <c r="B6692" t="s">
        <v>6643</v>
      </c>
      <c r="C6692" s="5">
        <v>300</v>
      </c>
      <c r="D6692" s="5">
        <v>87070</v>
      </c>
      <c r="G6692" s="9">
        <v>177</v>
      </c>
      <c r="H6692" s="8">
        <f t="shared" si="1359"/>
        <v>173.46</v>
      </c>
      <c r="I6692" s="8">
        <f t="shared" si="1352"/>
        <v>177</v>
      </c>
      <c r="J6692" s="8">
        <f t="shared" si="1353"/>
        <v>150.44999999999999</v>
      </c>
      <c r="K6692" s="8">
        <f t="shared" si="1360"/>
        <v>173.46</v>
      </c>
      <c r="L6692" s="8">
        <f t="shared" si="1354"/>
        <v>177</v>
      </c>
      <c r="M6692" s="8">
        <f t="shared" si="1361"/>
        <v>173.46</v>
      </c>
      <c r="N6692" s="8">
        <f t="shared" si="1355"/>
        <v>177</v>
      </c>
      <c r="O6692" s="8">
        <f t="shared" si="1362"/>
        <v>174.345</v>
      </c>
      <c r="P6692" s="8">
        <f t="shared" si="1356"/>
        <v>177</v>
      </c>
      <c r="Q6692" s="8">
        <f t="shared" si="1363"/>
        <v>173.46</v>
      </c>
      <c r="R6692" s="8">
        <f t="shared" si="1357"/>
        <v>177</v>
      </c>
      <c r="S6692" s="8">
        <f t="shared" si="1364"/>
        <v>173.46</v>
      </c>
      <c r="T6692" s="8">
        <f t="shared" si="1358"/>
        <v>177</v>
      </c>
    </row>
    <row r="6693" spans="1:20" x14ac:dyDescent="0.35">
      <c r="A6693" s="5">
        <v>30003171</v>
      </c>
      <c r="B6693" t="s">
        <v>6644</v>
      </c>
      <c r="C6693" s="5">
        <v>300</v>
      </c>
      <c r="D6693" s="5">
        <v>87070</v>
      </c>
      <c r="G6693" s="9">
        <v>177</v>
      </c>
      <c r="H6693" s="8">
        <f t="shared" si="1359"/>
        <v>173.46</v>
      </c>
      <c r="I6693" s="8">
        <f t="shared" si="1352"/>
        <v>177</v>
      </c>
      <c r="J6693" s="8">
        <f t="shared" si="1353"/>
        <v>150.44999999999999</v>
      </c>
      <c r="K6693" s="8">
        <f t="shared" si="1360"/>
        <v>173.46</v>
      </c>
      <c r="L6693" s="8">
        <f t="shared" si="1354"/>
        <v>177</v>
      </c>
      <c r="M6693" s="8">
        <f t="shared" si="1361"/>
        <v>173.46</v>
      </c>
      <c r="N6693" s="8">
        <f t="shared" si="1355"/>
        <v>177</v>
      </c>
      <c r="O6693" s="8">
        <f t="shared" si="1362"/>
        <v>174.345</v>
      </c>
      <c r="P6693" s="8">
        <f t="shared" si="1356"/>
        <v>177</v>
      </c>
      <c r="Q6693" s="8">
        <f t="shared" si="1363"/>
        <v>173.46</v>
      </c>
      <c r="R6693" s="8">
        <f t="shared" si="1357"/>
        <v>177</v>
      </c>
      <c r="S6693" s="8">
        <f t="shared" si="1364"/>
        <v>173.46</v>
      </c>
      <c r="T6693" s="8">
        <f t="shared" si="1358"/>
        <v>177</v>
      </c>
    </row>
    <row r="6694" spans="1:20" x14ac:dyDescent="0.35">
      <c r="A6694" s="5">
        <v>30003172</v>
      </c>
      <c r="B6694" t="s">
        <v>6645</v>
      </c>
      <c r="C6694" s="5">
        <v>300</v>
      </c>
      <c r="D6694" s="5">
        <v>99001</v>
      </c>
      <c r="G6694" s="9">
        <v>36.5</v>
      </c>
      <c r="H6694" s="8">
        <f t="shared" si="1359"/>
        <v>35.769999999999996</v>
      </c>
      <c r="I6694" s="8">
        <f t="shared" si="1352"/>
        <v>36.5</v>
      </c>
      <c r="J6694" s="8">
        <f t="shared" si="1353"/>
        <v>31.024999999999999</v>
      </c>
      <c r="K6694" s="8">
        <f t="shared" si="1360"/>
        <v>35.769999999999996</v>
      </c>
      <c r="L6694" s="8">
        <f t="shared" si="1354"/>
        <v>36.5</v>
      </c>
      <c r="M6694" s="8">
        <f t="shared" si="1361"/>
        <v>35.769999999999996</v>
      </c>
      <c r="N6694" s="8">
        <f t="shared" si="1355"/>
        <v>36.5</v>
      </c>
      <c r="O6694" s="8">
        <f t="shared" si="1362"/>
        <v>35.952500000000001</v>
      </c>
      <c r="P6694" s="8">
        <f t="shared" si="1356"/>
        <v>36.5</v>
      </c>
      <c r="Q6694" s="8">
        <f t="shared" si="1363"/>
        <v>35.769999999999996</v>
      </c>
      <c r="R6694" s="8">
        <f t="shared" si="1357"/>
        <v>36.5</v>
      </c>
      <c r="S6694" s="8">
        <f t="shared" si="1364"/>
        <v>35.769999999999996</v>
      </c>
      <c r="T6694" s="8">
        <f t="shared" si="1358"/>
        <v>36.5</v>
      </c>
    </row>
    <row r="6695" spans="1:20" x14ac:dyDescent="0.35">
      <c r="A6695" s="5">
        <v>30003173</v>
      </c>
      <c r="B6695" t="s">
        <v>6646</v>
      </c>
      <c r="C6695" s="5">
        <v>300</v>
      </c>
      <c r="D6695" s="5">
        <v>87070</v>
      </c>
      <c r="G6695" s="9">
        <v>177</v>
      </c>
      <c r="H6695" s="8">
        <f t="shared" si="1359"/>
        <v>173.46</v>
      </c>
      <c r="I6695" s="8">
        <f t="shared" si="1352"/>
        <v>177</v>
      </c>
      <c r="J6695" s="8">
        <f t="shared" si="1353"/>
        <v>150.44999999999999</v>
      </c>
      <c r="K6695" s="8">
        <f t="shared" si="1360"/>
        <v>173.46</v>
      </c>
      <c r="L6695" s="8">
        <f t="shared" si="1354"/>
        <v>177</v>
      </c>
      <c r="M6695" s="8">
        <f t="shared" si="1361"/>
        <v>173.46</v>
      </c>
      <c r="N6695" s="8">
        <f t="shared" si="1355"/>
        <v>177</v>
      </c>
      <c r="O6695" s="8">
        <f t="shared" si="1362"/>
        <v>174.345</v>
      </c>
      <c r="P6695" s="8">
        <f t="shared" si="1356"/>
        <v>177</v>
      </c>
      <c r="Q6695" s="8">
        <f t="shared" si="1363"/>
        <v>173.46</v>
      </c>
      <c r="R6695" s="8">
        <f t="shared" si="1357"/>
        <v>177</v>
      </c>
      <c r="S6695" s="8">
        <f t="shared" si="1364"/>
        <v>173.46</v>
      </c>
      <c r="T6695" s="8">
        <f t="shared" si="1358"/>
        <v>177</v>
      </c>
    </row>
    <row r="6696" spans="1:20" x14ac:dyDescent="0.35">
      <c r="A6696" s="5">
        <v>30003175</v>
      </c>
      <c r="B6696" t="s">
        <v>6647</v>
      </c>
      <c r="C6696" s="5">
        <v>300</v>
      </c>
      <c r="D6696" s="5">
        <v>87070</v>
      </c>
      <c r="G6696" s="9">
        <v>177</v>
      </c>
      <c r="H6696" s="8">
        <f t="shared" si="1359"/>
        <v>173.46</v>
      </c>
      <c r="I6696" s="8">
        <f t="shared" si="1352"/>
        <v>177</v>
      </c>
      <c r="J6696" s="8">
        <f t="shared" si="1353"/>
        <v>150.44999999999999</v>
      </c>
      <c r="K6696" s="8">
        <f t="shared" si="1360"/>
        <v>173.46</v>
      </c>
      <c r="L6696" s="8">
        <f t="shared" si="1354"/>
        <v>177</v>
      </c>
      <c r="M6696" s="8">
        <f t="shared" si="1361"/>
        <v>173.46</v>
      </c>
      <c r="N6696" s="8">
        <f t="shared" si="1355"/>
        <v>177</v>
      </c>
      <c r="O6696" s="8">
        <f t="shared" si="1362"/>
        <v>174.345</v>
      </c>
      <c r="P6696" s="8">
        <f t="shared" si="1356"/>
        <v>177</v>
      </c>
      <c r="Q6696" s="8">
        <f t="shared" si="1363"/>
        <v>173.46</v>
      </c>
      <c r="R6696" s="8">
        <f t="shared" si="1357"/>
        <v>177</v>
      </c>
      <c r="S6696" s="8">
        <f t="shared" si="1364"/>
        <v>173.46</v>
      </c>
      <c r="T6696" s="8">
        <f t="shared" si="1358"/>
        <v>177</v>
      </c>
    </row>
    <row r="6697" spans="1:20" x14ac:dyDescent="0.35">
      <c r="A6697" s="5">
        <v>30003178</v>
      </c>
      <c r="B6697" t="s">
        <v>6648</v>
      </c>
      <c r="C6697" s="5">
        <v>300</v>
      </c>
      <c r="D6697" s="5">
        <v>87081</v>
      </c>
      <c r="G6697" s="9">
        <v>107.75</v>
      </c>
      <c r="H6697" s="8">
        <f t="shared" si="1359"/>
        <v>105.595</v>
      </c>
      <c r="I6697" s="8">
        <f t="shared" si="1352"/>
        <v>107.75</v>
      </c>
      <c r="J6697" s="8">
        <f t="shared" si="1353"/>
        <v>91.587499999999991</v>
      </c>
      <c r="K6697" s="8">
        <f t="shared" si="1360"/>
        <v>105.595</v>
      </c>
      <c r="L6697" s="8">
        <f t="shared" si="1354"/>
        <v>107.75</v>
      </c>
      <c r="M6697" s="8">
        <f t="shared" si="1361"/>
        <v>105.595</v>
      </c>
      <c r="N6697" s="8">
        <f t="shared" si="1355"/>
        <v>107.75</v>
      </c>
      <c r="O6697" s="8">
        <f t="shared" si="1362"/>
        <v>106.13374999999999</v>
      </c>
      <c r="P6697" s="8">
        <f t="shared" si="1356"/>
        <v>107.75</v>
      </c>
      <c r="Q6697" s="8">
        <f t="shared" si="1363"/>
        <v>105.595</v>
      </c>
      <c r="R6697" s="8">
        <f t="shared" si="1357"/>
        <v>107.75</v>
      </c>
      <c r="S6697" s="8">
        <f t="shared" si="1364"/>
        <v>105.595</v>
      </c>
      <c r="T6697" s="8">
        <f t="shared" si="1358"/>
        <v>107.75</v>
      </c>
    </row>
    <row r="6698" spans="1:20" x14ac:dyDescent="0.35">
      <c r="A6698" s="5">
        <v>30003179</v>
      </c>
      <c r="B6698" t="s">
        <v>6649</v>
      </c>
      <c r="C6698" s="5">
        <v>300</v>
      </c>
      <c r="D6698" s="5">
        <v>87086</v>
      </c>
      <c r="G6698" s="9">
        <v>132.75</v>
      </c>
      <c r="H6698" s="8">
        <f t="shared" si="1359"/>
        <v>130.095</v>
      </c>
      <c r="I6698" s="8">
        <f t="shared" si="1352"/>
        <v>132.75</v>
      </c>
      <c r="J6698" s="8">
        <f t="shared" si="1353"/>
        <v>112.83749999999999</v>
      </c>
      <c r="K6698" s="8">
        <f t="shared" si="1360"/>
        <v>130.095</v>
      </c>
      <c r="L6698" s="8">
        <f t="shared" si="1354"/>
        <v>132.75</v>
      </c>
      <c r="M6698" s="8">
        <f t="shared" si="1361"/>
        <v>130.095</v>
      </c>
      <c r="N6698" s="8">
        <f t="shared" si="1355"/>
        <v>132.75</v>
      </c>
      <c r="O6698" s="8">
        <f t="shared" si="1362"/>
        <v>130.75874999999999</v>
      </c>
      <c r="P6698" s="8">
        <f t="shared" si="1356"/>
        <v>132.75</v>
      </c>
      <c r="Q6698" s="8">
        <f t="shared" si="1363"/>
        <v>130.095</v>
      </c>
      <c r="R6698" s="8">
        <f t="shared" si="1357"/>
        <v>132.75</v>
      </c>
      <c r="S6698" s="8">
        <f t="shared" si="1364"/>
        <v>130.095</v>
      </c>
      <c r="T6698" s="8">
        <f t="shared" si="1358"/>
        <v>132.75</v>
      </c>
    </row>
    <row r="6699" spans="1:20" x14ac:dyDescent="0.35">
      <c r="A6699" s="5">
        <v>30003181</v>
      </c>
      <c r="B6699" t="s">
        <v>6650</v>
      </c>
      <c r="C6699" s="5">
        <v>300</v>
      </c>
      <c r="D6699" s="5">
        <v>99001</v>
      </c>
      <c r="G6699" s="9">
        <v>36.5</v>
      </c>
      <c r="H6699" s="8">
        <f t="shared" si="1359"/>
        <v>35.769999999999996</v>
      </c>
      <c r="I6699" s="8">
        <f t="shared" ref="I6699:I6760" si="1365">G6699</f>
        <v>36.5</v>
      </c>
      <c r="J6699" s="8">
        <f t="shared" ref="J6699:J6760" si="1366">G6699*0.85</f>
        <v>31.024999999999999</v>
      </c>
      <c r="K6699" s="8">
        <f t="shared" si="1360"/>
        <v>35.769999999999996</v>
      </c>
      <c r="L6699" s="8">
        <f t="shared" ref="L6699:L6760" si="1367">G6699</f>
        <v>36.5</v>
      </c>
      <c r="M6699" s="8">
        <f t="shared" si="1361"/>
        <v>35.769999999999996</v>
      </c>
      <c r="N6699" s="8">
        <f t="shared" ref="N6699:N6760" si="1368">G6699</f>
        <v>36.5</v>
      </c>
      <c r="O6699" s="8">
        <f t="shared" si="1362"/>
        <v>35.952500000000001</v>
      </c>
      <c r="P6699" s="8">
        <f t="shared" ref="P6699:P6760" si="1369">G6699</f>
        <v>36.5</v>
      </c>
      <c r="Q6699" s="8">
        <f t="shared" si="1363"/>
        <v>35.769999999999996</v>
      </c>
      <c r="R6699" s="8">
        <f t="shared" ref="R6699:R6760" si="1370">G6699</f>
        <v>36.5</v>
      </c>
      <c r="S6699" s="8">
        <f t="shared" si="1364"/>
        <v>35.769999999999996</v>
      </c>
      <c r="T6699" s="8">
        <f t="shared" ref="T6699:T6760" si="1371">G6699</f>
        <v>36.5</v>
      </c>
    </row>
    <row r="6700" spans="1:20" x14ac:dyDescent="0.35">
      <c r="A6700" s="5">
        <v>30003182</v>
      </c>
      <c r="B6700" t="s">
        <v>6651</v>
      </c>
      <c r="C6700" s="5">
        <v>300</v>
      </c>
      <c r="D6700" s="5">
        <v>87070</v>
      </c>
      <c r="G6700" s="9">
        <v>177</v>
      </c>
      <c r="H6700" s="8">
        <f t="shared" si="1359"/>
        <v>173.46</v>
      </c>
      <c r="I6700" s="8">
        <f t="shared" si="1365"/>
        <v>177</v>
      </c>
      <c r="J6700" s="8">
        <f t="shared" si="1366"/>
        <v>150.44999999999999</v>
      </c>
      <c r="K6700" s="8">
        <f t="shared" si="1360"/>
        <v>173.46</v>
      </c>
      <c r="L6700" s="8">
        <f t="shared" si="1367"/>
        <v>177</v>
      </c>
      <c r="M6700" s="8">
        <f t="shared" si="1361"/>
        <v>173.46</v>
      </c>
      <c r="N6700" s="8">
        <f t="shared" si="1368"/>
        <v>177</v>
      </c>
      <c r="O6700" s="8">
        <f t="shared" si="1362"/>
        <v>174.345</v>
      </c>
      <c r="P6700" s="8">
        <f t="shared" si="1369"/>
        <v>177</v>
      </c>
      <c r="Q6700" s="8">
        <f t="shared" si="1363"/>
        <v>173.46</v>
      </c>
      <c r="R6700" s="8">
        <f t="shared" si="1370"/>
        <v>177</v>
      </c>
      <c r="S6700" s="8">
        <f t="shared" si="1364"/>
        <v>173.46</v>
      </c>
      <c r="T6700" s="8">
        <f t="shared" si="1371"/>
        <v>177</v>
      </c>
    </row>
    <row r="6701" spans="1:20" x14ac:dyDescent="0.35">
      <c r="A6701" s="5">
        <v>30003186</v>
      </c>
      <c r="B6701" t="s">
        <v>6652</v>
      </c>
      <c r="C6701" s="5">
        <v>300</v>
      </c>
      <c r="D6701" s="5">
        <v>80162</v>
      </c>
      <c r="G6701" s="9">
        <v>157.75</v>
      </c>
      <c r="H6701" s="8">
        <f t="shared" si="1359"/>
        <v>154.595</v>
      </c>
      <c r="I6701" s="8">
        <f t="shared" si="1365"/>
        <v>157.75</v>
      </c>
      <c r="J6701" s="8">
        <f t="shared" si="1366"/>
        <v>134.08750000000001</v>
      </c>
      <c r="K6701" s="8">
        <f t="shared" si="1360"/>
        <v>154.595</v>
      </c>
      <c r="L6701" s="8">
        <f t="shared" si="1367"/>
        <v>157.75</v>
      </c>
      <c r="M6701" s="8">
        <f t="shared" si="1361"/>
        <v>154.595</v>
      </c>
      <c r="N6701" s="8">
        <f t="shared" si="1368"/>
        <v>157.75</v>
      </c>
      <c r="O6701" s="8">
        <f t="shared" si="1362"/>
        <v>155.38374999999999</v>
      </c>
      <c r="P6701" s="8">
        <f t="shared" si="1369"/>
        <v>157.75</v>
      </c>
      <c r="Q6701" s="8">
        <f t="shared" si="1363"/>
        <v>154.595</v>
      </c>
      <c r="R6701" s="8">
        <f t="shared" si="1370"/>
        <v>157.75</v>
      </c>
      <c r="S6701" s="8">
        <f t="shared" si="1364"/>
        <v>154.595</v>
      </c>
      <c r="T6701" s="8">
        <f t="shared" si="1371"/>
        <v>157.75</v>
      </c>
    </row>
    <row r="6702" spans="1:20" x14ac:dyDescent="0.35">
      <c r="A6702" s="5">
        <v>30003187</v>
      </c>
      <c r="B6702" t="s">
        <v>6653</v>
      </c>
      <c r="C6702" s="5">
        <v>300</v>
      </c>
      <c r="D6702" s="5">
        <v>80185</v>
      </c>
      <c r="G6702" s="9">
        <v>176</v>
      </c>
      <c r="H6702" s="8">
        <f t="shared" si="1359"/>
        <v>172.48</v>
      </c>
      <c r="I6702" s="8">
        <f t="shared" si="1365"/>
        <v>176</v>
      </c>
      <c r="J6702" s="8">
        <f t="shared" si="1366"/>
        <v>149.6</v>
      </c>
      <c r="K6702" s="8">
        <f t="shared" si="1360"/>
        <v>172.48</v>
      </c>
      <c r="L6702" s="8">
        <f t="shared" si="1367"/>
        <v>176</v>
      </c>
      <c r="M6702" s="8">
        <f t="shared" si="1361"/>
        <v>172.48</v>
      </c>
      <c r="N6702" s="8">
        <f t="shared" si="1368"/>
        <v>176</v>
      </c>
      <c r="O6702" s="8">
        <f t="shared" si="1362"/>
        <v>173.35999999999999</v>
      </c>
      <c r="P6702" s="8">
        <f t="shared" si="1369"/>
        <v>176</v>
      </c>
      <c r="Q6702" s="8">
        <f t="shared" si="1363"/>
        <v>172.48</v>
      </c>
      <c r="R6702" s="8">
        <f t="shared" si="1370"/>
        <v>176</v>
      </c>
      <c r="S6702" s="8">
        <f t="shared" si="1364"/>
        <v>172.48</v>
      </c>
      <c r="T6702" s="8">
        <f t="shared" si="1371"/>
        <v>176</v>
      </c>
    </row>
    <row r="6703" spans="1:20" x14ac:dyDescent="0.35">
      <c r="A6703" s="5">
        <v>30003189</v>
      </c>
      <c r="B6703" t="s">
        <v>6654</v>
      </c>
      <c r="C6703" s="5">
        <v>300</v>
      </c>
      <c r="D6703" s="5">
        <v>86901</v>
      </c>
      <c r="G6703" s="9">
        <v>64.5</v>
      </c>
      <c r="H6703" s="8">
        <f t="shared" si="1359"/>
        <v>63.21</v>
      </c>
      <c r="I6703" s="8">
        <f t="shared" si="1365"/>
        <v>64.5</v>
      </c>
      <c r="J6703" s="8">
        <f t="shared" si="1366"/>
        <v>54.824999999999996</v>
      </c>
      <c r="K6703" s="8">
        <f t="shared" si="1360"/>
        <v>63.21</v>
      </c>
      <c r="L6703" s="8">
        <f t="shared" si="1367"/>
        <v>64.5</v>
      </c>
      <c r="M6703" s="8">
        <f t="shared" si="1361"/>
        <v>63.21</v>
      </c>
      <c r="N6703" s="8">
        <f t="shared" si="1368"/>
        <v>64.5</v>
      </c>
      <c r="O6703" s="8">
        <f t="shared" si="1362"/>
        <v>63.532499999999999</v>
      </c>
      <c r="P6703" s="8">
        <f t="shared" si="1369"/>
        <v>64.5</v>
      </c>
      <c r="Q6703" s="8">
        <f t="shared" si="1363"/>
        <v>63.21</v>
      </c>
      <c r="R6703" s="8">
        <f t="shared" si="1370"/>
        <v>64.5</v>
      </c>
      <c r="S6703" s="8">
        <f t="shared" si="1364"/>
        <v>63.21</v>
      </c>
      <c r="T6703" s="8">
        <f t="shared" si="1371"/>
        <v>64.5</v>
      </c>
    </row>
    <row r="6704" spans="1:20" x14ac:dyDescent="0.35">
      <c r="A6704" s="5">
        <v>30003202</v>
      </c>
      <c r="B6704" t="s">
        <v>6655</v>
      </c>
      <c r="C6704" s="5">
        <v>300</v>
      </c>
      <c r="D6704" s="5">
        <v>87210</v>
      </c>
      <c r="G6704" s="9">
        <v>75.5</v>
      </c>
      <c r="H6704" s="8">
        <f t="shared" si="1359"/>
        <v>73.989999999999995</v>
      </c>
      <c r="I6704" s="8">
        <f t="shared" si="1365"/>
        <v>75.5</v>
      </c>
      <c r="J6704" s="8">
        <f t="shared" si="1366"/>
        <v>64.174999999999997</v>
      </c>
      <c r="K6704" s="8">
        <f t="shared" si="1360"/>
        <v>73.989999999999995</v>
      </c>
      <c r="L6704" s="8">
        <f t="shared" si="1367"/>
        <v>75.5</v>
      </c>
      <c r="M6704" s="8">
        <f t="shared" si="1361"/>
        <v>73.989999999999995</v>
      </c>
      <c r="N6704" s="8">
        <f t="shared" si="1368"/>
        <v>75.5</v>
      </c>
      <c r="O6704" s="8">
        <f t="shared" si="1362"/>
        <v>74.367499999999993</v>
      </c>
      <c r="P6704" s="8">
        <f t="shared" si="1369"/>
        <v>75.5</v>
      </c>
      <c r="Q6704" s="8">
        <f t="shared" si="1363"/>
        <v>73.989999999999995</v>
      </c>
      <c r="R6704" s="8">
        <f t="shared" si="1370"/>
        <v>75.5</v>
      </c>
      <c r="S6704" s="8">
        <f t="shared" si="1364"/>
        <v>73.989999999999995</v>
      </c>
      <c r="T6704" s="8">
        <f t="shared" si="1371"/>
        <v>75.5</v>
      </c>
    </row>
    <row r="6705" spans="1:20" x14ac:dyDescent="0.35">
      <c r="A6705" s="5">
        <v>30003203</v>
      </c>
      <c r="B6705" t="s">
        <v>6656</v>
      </c>
      <c r="C6705" s="5">
        <v>300</v>
      </c>
      <c r="D6705" s="5">
        <v>82728</v>
      </c>
      <c r="G6705" s="9">
        <v>144.25</v>
      </c>
      <c r="H6705" s="8">
        <f t="shared" si="1359"/>
        <v>141.36500000000001</v>
      </c>
      <c r="I6705" s="8">
        <f t="shared" si="1365"/>
        <v>144.25</v>
      </c>
      <c r="J6705" s="8">
        <f t="shared" si="1366"/>
        <v>122.6125</v>
      </c>
      <c r="K6705" s="8">
        <f t="shared" si="1360"/>
        <v>141.36500000000001</v>
      </c>
      <c r="L6705" s="8">
        <f t="shared" si="1367"/>
        <v>144.25</v>
      </c>
      <c r="M6705" s="8">
        <f t="shared" si="1361"/>
        <v>141.36500000000001</v>
      </c>
      <c r="N6705" s="8">
        <f t="shared" si="1368"/>
        <v>144.25</v>
      </c>
      <c r="O6705" s="8">
        <f t="shared" si="1362"/>
        <v>142.08625000000001</v>
      </c>
      <c r="P6705" s="8">
        <f t="shared" si="1369"/>
        <v>144.25</v>
      </c>
      <c r="Q6705" s="8">
        <f t="shared" si="1363"/>
        <v>141.36500000000001</v>
      </c>
      <c r="R6705" s="8">
        <f t="shared" si="1370"/>
        <v>144.25</v>
      </c>
      <c r="S6705" s="8">
        <f t="shared" si="1364"/>
        <v>141.36500000000001</v>
      </c>
      <c r="T6705" s="8">
        <f t="shared" si="1371"/>
        <v>144.25</v>
      </c>
    </row>
    <row r="6706" spans="1:20" x14ac:dyDescent="0.35">
      <c r="A6706" s="5">
        <v>30003205</v>
      </c>
      <c r="B6706" t="s">
        <v>6657</v>
      </c>
      <c r="C6706" s="5">
        <v>300</v>
      </c>
      <c r="D6706" s="5">
        <v>85384</v>
      </c>
      <c r="G6706" s="9">
        <v>153</v>
      </c>
      <c r="H6706" s="8">
        <f t="shared" si="1359"/>
        <v>149.94</v>
      </c>
      <c r="I6706" s="8">
        <f t="shared" si="1365"/>
        <v>153</v>
      </c>
      <c r="J6706" s="8">
        <f t="shared" si="1366"/>
        <v>130.04999999999998</v>
      </c>
      <c r="K6706" s="8">
        <f t="shared" si="1360"/>
        <v>149.94</v>
      </c>
      <c r="L6706" s="8">
        <f t="shared" si="1367"/>
        <v>153</v>
      </c>
      <c r="M6706" s="8">
        <f t="shared" si="1361"/>
        <v>149.94</v>
      </c>
      <c r="N6706" s="8">
        <f t="shared" si="1368"/>
        <v>153</v>
      </c>
      <c r="O6706" s="8">
        <f t="shared" si="1362"/>
        <v>150.70499999999998</v>
      </c>
      <c r="P6706" s="8">
        <f t="shared" si="1369"/>
        <v>153</v>
      </c>
      <c r="Q6706" s="8">
        <f t="shared" si="1363"/>
        <v>149.94</v>
      </c>
      <c r="R6706" s="8">
        <f t="shared" si="1370"/>
        <v>153</v>
      </c>
      <c r="S6706" s="8">
        <f t="shared" si="1364"/>
        <v>149.94</v>
      </c>
      <c r="T6706" s="8">
        <f t="shared" si="1371"/>
        <v>153</v>
      </c>
    </row>
    <row r="6707" spans="1:20" x14ac:dyDescent="0.35">
      <c r="A6707" s="5">
        <v>30003207</v>
      </c>
      <c r="B6707" t="s">
        <v>6658</v>
      </c>
      <c r="C6707" s="5">
        <v>300</v>
      </c>
      <c r="D6707" s="5">
        <v>82746</v>
      </c>
      <c r="G6707" s="9">
        <v>140.5</v>
      </c>
      <c r="H6707" s="8">
        <f t="shared" si="1359"/>
        <v>137.69</v>
      </c>
      <c r="I6707" s="8">
        <f t="shared" si="1365"/>
        <v>140.5</v>
      </c>
      <c r="J6707" s="8">
        <f t="shared" si="1366"/>
        <v>119.425</v>
      </c>
      <c r="K6707" s="8">
        <f t="shared" si="1360"/>
        <v>137.69</v>
      </c>
      <c r="L6707" s="8">
        <f t="shared" si="1367"/>
        <v>140.5</v>
      </c>
      <c r="M6707" s="8">
        <f t="shared" si="1361"/>
        <v>137.69</v>
      </c>
      <c r="N6707" s="8">
        <f t="shared" si="1368"/>
        <v>140.5</v>
      </c>
      <c r="O6707" s="8">
        <f t="shared" si="1362"/>
        <v>138.39249999999998</v>
      </c>
      <c r="P6707" s="8">
        <f t="shared" si="1369"/>
        <v>140.5</v>
      </c>
      <c r="Q6707" s="8">
        <f t="shared" si="1363"/>
        <v>137.69</v>
      </c>
      <c r="R6707" s="8">
        <f t="shared" si="1370"/>
        <v>140.5</v>
      </c>
      <c r="S6707" s="8">
        <f t="shared" si="1364"/>
        <v>137.69</v>
      </c>
      <c r="T6707" s="8">
        <f t="shared" si="1371"/>
        <v>140.5</v>
      </c>
    </row>
    <row r="6708" spans="1:20" x14ac:dyDescent="0.35">
      <c r="A6708" s="5">
        <v>30003208</v>
      </c>
      <c r="B6708" t="s">
        <v>6659</v>
      </c>
      <c r="C6708" s="5">
        <v>300</v>
      </c>
      <c r="D6708" s="5">
        <v>85370</v>
      </c>
      <c r="G6708" s="9">
        <v>64.5</v>
      </c>
      <c r="H6708" s="8">
        <f t="shared" si="1359"/>
        <v>63.21</v>
      </c>
      <c r="I6708" s="8">
        <f t="shared" si="1365"/>
        <v>64.5</v>
      </c>
      <c r="J6708" s="8">
        <f t="shared" si="1366"/>
        <v>54.824999999999996</v>
      </c>
      <c r="K6708" s="8">
        <f t="shared" si="1360"/>
        <v>63.21</v>
      </c>
      <c r="L6708" s="8">
        <f t="shared" si="1367"/>
        <v>64.5</v>
      </c>
      <c r="M6708" s="8">
        <f t="shared" si="1361"/>
        <v>63.21</v>
      </c>
      <c r="N6708" s="8">
        <f t="shared" si="1368"/>
        <v>64.5</v>
      </c>
      <c r="O6708" s="8">
        <f t="shared" si="1362"/>
        <v>63.532499999999999</v>
      </c>
      <c r="P6708" s="8">
        <f t="shared" si="1369"/>
        <v>64.5</v>
      </c>
      <c r="Q6708" s="8">
        <f t="shared" si="1363"/>
        <v>63.21</v>
      </c>
      <c r="R6708" s="8">
        <f t="shared" si="1370"/>
        <v>64.5</v>
      </c>
      <c r="S6708" s="8">
        <f t="shared" si="1364"/>
        <v>63.21</v>
      </c>
      <c r="T6708" s="8">
        <f t="shared" si="1371"/>
        <v>64.5</v>
      </c>
    </row>
    <row r="6709" spans="1:20" x14ac:dyDescent="0.35">
      <c r="A6709" s="5">
        <v>30003211</v>
      </c>
      <c r="B6709" t="s">
        <v>6660</v>
      </c>
      <c r="C6709" s="5">
        <v>300</v>
      </c>
      <c r="D6709" s="5">
        <v>82977</v>
      </c>
      <c r="G6709" s="9">
        <v>95.75</v>
      </c>
      <c r="H6709" s="8">
        <f t="shared" si="1359"/>
        <v>93.834999999999994</v>
      </c>
      <c r="I6709" s="8">
        <f t="shared" si="1365"/>
        <v>95.75</v>
      </c>
      <c r="J6709" s="8">
        <f t="shared" si="1366"/>
        <v>81.387500000000003</v>
      </c>
      <c r="K6709" s="8">
        <f t="shared" si="1360"/>
        <v>93.834999999999994</v>
      </c>
      <c r="L6709" s="8">
        <f t="shared" si="1367"/>
        <v>95.75</v>
      </c>
      <c r="M6709" s="8">
        <f t="shared" si="1361"/>
        <v>93.834999999999994</v>
      </c>
      <c r="N6709" s="8">
        <f t="shared" si="1368"/>
        <v>95.75</v>
      </c>
      <c r="O6709" s="8">
        <f t="shared" si="1362"/>
        <v>94.313749999999999</v>
      </c>
      <c r="P6709" s="8">
        <f t="shared" si="1369"/>
        <v>95.75</v>
      </c>
      <c r="Q6709" s="8">
        <f t="shared" si="1363"/>
        <v>93.834999999999994</v>
      </c>
      <c r="R6709" s="8">
        <f t="shared" si="1370"/>
        <v>95.75</v>
      </c>
      <c r="S6709" s="8">
        <f t="shared" si="1364"/>
        <v>93.834999999999994</v>
      </c>
      <c r="T6709" s="8">
        <f t="shared" si="1371"/>
        <v>95.75</v>
      </c>
    </row>
    <row r="6710" spans="1:20" x14ac:dyDescent="0.35">
      <c r="A6710" s="5">
        <v>30003213</v>
      </c>
      <c r="B6710" t="s">
        <v>6661</v>
      </c>
      <c r="C6710" s="5">
        <v>300</v>
      </c>
      <c r="D6710" s="5">
        <v>80170</v>
      </c>
      <c r="G6710" s="9">
        <v>210.75</v>
      </c>
      <c r="H6710" s="8">
        <f t="shared" si="1359"/>
        <v>206.535</v>
      </c>
      <c r="I6710" s="8">
        <f t="shared" si="1365"/>
        <v>210.75</v>
      </c>
      <c r="J6710" s="8">
        <f t="shared" si="1366"/>
        <v>179.13749999999999</v>
      </c>
      <c r="K6710" s="8">
        <f t="shared" si="1360"/>
        <v>206.535</v>
      </c>
      <c r="L6710" s="8">
        <f t="shared" si="1367"/>
        <v>210.75</v>
      </c>
      <c r="M6710" s="8">
        <f t="shared" si="1361"/>
        <v>206.535</v>
      </c>
      <c r="N6710" s="8">
        <f t="shared" si="1368"/>
        <v>210.75</v>
      </c>
      <c r="O6710" s="8">
        <f t="shared" si="1362"/>
        <v>207.58875</v>
      </c>
      <c r="P6710" s="8">
        <f t="shared" si="1369"/>
        <v>210.75</v>
      </c>
      <c r="Q6710" s="8">
        <f t="shared" si="1363"/>
        <v>206.535</v>
      </c>
      <c r="R6710" s="8">
        <f t="shared" si="1370"/>
        <v>210.75</v>
      </c>
      <c r="S6710" s="8">
        <f t="shared" si="1364"/>
        <v>206.535</v>
      </c>
      <c r="T6710" s="8">
        <f t="shared" si="1371"/>
        <v>210.75</v>
      </c>
    </row>
    <row r="6711" spans="1:20" x14ac:dyDescent="0.35">
      <c r="A6711" s="5">
        <v>30003214</v>
      </c>
      <c r="B6711" t="s">
        <v>6662</v>
      </c>
      <c r="C6711" s="5">
        <v>300</v>
      </c>
      <c r="D6711" s="5">
        <v>87329</v>
      </c>
      <c r="G6711" s="9">
        <v>105.25</v>
      </c>
      <c r="H6711" s="8">
        <f t="shared" si="1359"/>
        <v>103.145</v>
      </c>
      <c r="I6711" s="8">
        <f t="shared" si="1365"/>
        <v>105.25</v>
      </c>
      <c r="J6711" s="8">
        <f t="shared" si="1366"/>
        <v>89.462499999999991</v>
      </c>
      <c r="K6711" s="8">
        <f t="shared" si="1360"/>
        <v>103.145</v>
      </c>
      <c r="L6711" s="8">
        <f t="shared" si="1367"/>
        <v>105.25</v>
      </c>
      <c r="M6711" s="8">
        <f t="shared" si="1361"/>
        <v>103.145</v>
      </c>
      <c r="N6711" s="8">
        <f t="shared" si="1368"/>
        <v>105.25</v>
      </c>
      <c r="O6711" s="8">
        <f t="shared" si="1362"/>
        <v>103.67125</v>
      </c>
      <c r="P6711" s="8">
        <f t="shared" si="1369"/>
        <v>105.25</v>
      </c>
      <c r="Q6711" s="8">
        <f t="shared" si="1363"/>
        <v>103.145</v>
      </c>
      <c r="R6711" s="8">
        <f t="shared" si="1370"/>
        <v>105.25</v>
      </c>
      <c r="S6711" s="8">
        <f t="shared" si="1364"/>
        <v>103.145</v>
      </c>
      <c r="T6711" s="8">
        <f t="shared" si="1371"/>
        <v>105.25</v>
      </c>
    </row>
    <row r="6712" spans="1:20" x14ac:dyDescent="0.35">
      <c r="A6712" s="5">
        <v>30003216</v>
      </c>
      <c r="B6712" t="s">
        <v>6663</v>
      </c>
      <c r="C6712" s="5">
        <v>300</v>
      </c>
      <c r="D6712" s="5">
        <v>82950</v>
      </c>
      <c r="G6712" s="9">
        <v>55.75</v>
      </c>
      <c r="H6712" s="8">
        <f t="shared" si="1359"/>
        <v>54.634999999999998</v>
      </c>
      <c r="I6712" s="8">
        <f t="shared" si="1365"/>
        <v>55.75</v>
      </c>
      <c r="J6712" s="8">
        <f t="shared" si="1366"/>
        <v>47.387499999999996</v>
      </c>
      <c r="K6712" s="8">
        <f t="shared" si="1360"/>
        <v>54.634999999999998</v>
      </c>
      <c r="L6712" s="8">
        <f t="shared" si="1367"/>
        <v>55.75</v>
      </c>
      <c r="M6712" s="8">
        <f t="shared" si="1361"/>
        <v>54.634999999999998</v>
      </c>
      <c r="N6712" s="8">
        <f t="shared" si="1368"/>
        <v>55.75</v>
      </c>
      <c r="O6712" s="8">
        <f t="shared" si="1362"/>
        <v>54.91375</v>
      </c>
      <c r="P6712" s="8">
        <f t="shared" si="1369"/>
        <v>55.75</v>
      </c>
      <c r="Q6712" s="8">
        <f t="shared" si="1363"/>
        <v>54.634999999999998</v>
      </c>
      <c r="R6712" s="8">
        <f t="shared" si="1370"/>
        <v>55.75</v>
      </c>
      <c r="S6712" s="8">
        <f t="shared" si="1364"/>
        <v>54.634999999999998</v>
      </c>
      <c r="T6712" s="8">
        <f t="shared" si="1371"/>
        <v>55.75</v>
      </c>
    </row>
    <row r="6713" spans="1:20" x14ac:dyDescent="0.35">
      <c r="A6713" s="5">
        <v>30003217</v>
      </c>
      <c r="B6713" t="s">
        <v>6664</v>
      </c>
      <c r="C6713" s="5">
        <v>300</v>
      </c>
      <c r="D6713" s="5">
        <v>82947</v>
      </c>
      <c r="G6713" s="9">
        <v>63</v>
      </c>
      <c r="H6713" s="8">
        <f t="shared" si="1359"/>
        <v>61.74</v>
      </c>
      <c r="I6713" s="8">
        <f t="shared" si="1365"/>
        <v>63</v>
      </c>
      <c r="J6713" s="8">
        <f t="shared" si="1366"/>
        <v>53.55</v>
      </c>
      <c r="K6713" s="8">
        <f t="shared" si="1360"/>
        <v>61.74</v>
      </c>
      <c r="L6713" s="8">
        <f t="shared" si="1367"/>
        <v>63</v>
      </c>
      <c r="M6713" s="8">
        <f t="shared" si="1361"/>
        <v>61.74</v>
      </c>
      <c r="N6713" s="8">
        <f t="shared" si="1368"/>
        <v>63</v>
      </c>
      <c r="O6713" s="8">
        <f t="shared" si="1362"/>
        <v>62.055</v>
      </c>
      <c r="P6713" s="8">
        <f t="shared" si="1369"/>
        <v>63</v>
      </c>
      <c r="Q6713" s="8">
        <f t="shared" si="1363"/>
        <v>61.74</v>
      </c>
      <c r="R6713" s="8">
        <f t="shared" si="1370"/>
        <v>63</v>
      </c>
      <c r="S6713" s="8">
        <f t="shared" si="1364"/>
        <v>61.74</v>
      </c>
      <c r="T6713" s="8">
        <f t="shared" si="1371"/>
        <v>63</v>
      </c>
    </row>
    <row r="6714" spans="1:20" x14ac:dyDescent="0.35">
      <c r="A6714" s="5">
        <v>30003218</v>
      </c>
      <c r="B6714" t="s">
        <v>6665</v>
      </c>
      <c r="C6714" s="5">
        <v>300</v>
      </c>
      <c r="D6714" s="5">
        <v>82951</v>
      </c>
      <c r="G6714" s="9">
        <v>153</v>
      </c>
      <c r="H6714" s="8">
        <f t="shared" si="1359"/>
        <v>149.94</v>
      </c>
      <c r="I6714" s="8">
        <f t="shared" si="1365"/>
        <v>153</v>
      </c>
      <c r="J6714" s="8">
        <f t="shared" si="1366"/>
        <v>130.04999999999998</v>
      </c>
      <c r="K6714" s="8">
        <f t="shared" si="1360"/>
        <v>149.94</v>
      </c>
      <c r="L6714" s="8">
        <f t="shared" si="1367"/>
        <v>153</v>
      </c>
      <c r="M6714" s="8">
        <f t="shared" si="1361"/>
        <v>149.94</v>
      </c>
      <c r="N6714" s="8">
        <f t="shared" si="1368"/>
        <v>153</v>
      </c>
      <c r="O6714" s="8">
        <f t="shared" si="1362"/>
        <v>150.70499999999998</v>
      </c>
      <c r="P6714" s="8">
        <f t="shared" si="1369"/>
        <v>153</v>
      </c>
      <c r="Q6714" s="8">
        <f t="shared" si="1363"/>
        <v>149.94</v>
      </c>
      <c r="R6714" s="8">
        <f t="shared" si="1370"/>
        <v>153</v>
      </c>
      <c r="S6714" s="8">
        <f t="shared" si="1364"/>
        <v>149.94</v>
      </c>
      <c r="T6714" s="8">
        <f t="shared" si="1371"/>
        <v>153</v>
      </c>
    </row>
    <row r="6715" spans="1:20" x14ac:dyDescent="0.35">
      <c r="A6715" s="5">
        <v>30003221</v>
      </c>
      <c r="B6715" t="s">
        <v>6666</v>
      </c>
      <c r="C6715" s="5">
        <v>300</v>
      </c>
      <c r="D6715" s="5">
        <v>87205</v>
      </c>
      <c r="G6715" s="9">
        <v>77</v>
      </c>
      <c r="H6715" s="8">
        <f t="shared" si="1359"/>
        <v>75.459999999999994</v>
      </c>
      <c r="I6715" s="8">
        <f t="shared" si="1365"/>
        <v>77</v>
      </c>
      <c r="J6715" s="8">
        <f t="shared" si="1366"/>
        <v>65.45</v>
      </c>
      <c r="K6715" s="8">
        <f t="shared" si="1360"/>
        <v>75.459999999999994</v>
      </c>
      <c r="L6715" s="8">
        <f t="shared" si="1367"/>
        <v>77</v>
      </c>
      <c r="M6715" s="8">
        <f t="shared" si="1361"/>
        <v>75.459999999999994</v>
      </c>
      <c r="N6715" s="8">
        <f t="shared" si="1368"/>
        <v>77</v>
      </c>
      <c r="O6715" s="8">
        <f t="shared" si="1362"/>
        <v>75.844999999999999</v>
      </c>
      <c r="P6715" s="8">
        <f t="shared" si="1369"/>
        <v>77</v>
      </c>
      <c r="Q6715" s="8">
        <f t="shared" si="1363"/>
        <v>75.459999999999994</v>
      </c>
      <c r="R6715" s="8">
        <f t="shared" si="1370"/>
        <v>77</v>
      </c>
      <c r="S6715" s="8">
        <f t="shared" si="1364"/>
        <v>75.459999999999994</v>
      </c>
      <c r="T6715" s="8">
        <f t="shared" si="1371"/>
        <v>77</v>
      </c>
    </row>
    <row r="6716" spans="1:20" x14ac:dyDescent="0.35">
      <c r="A6716" s="5">
        <v>30003225</v>
      </c>
      <c r="B6716" t="s">
        <v>6667</v>
      </c>
      <c r="C6716" s="5">
        <v>300</v>
      </c>
      <c r="D6716" s="5">
        <v>83010</v>
      </c>
      <c r="G6716" s="9">
        <v>134.25</v>
      </c>
      <c r="H6716" s="8">
        <f t="shared" si="1359"/>
        <v>131.565</v>
      </c>
      <c r="I6716" s="8">
        <f t="shared" si="1365"/>
        <v>134.25</v>
      </c>
      <c r="J6716" s="8">
        <f t="shared" si="1366"/>
        <v>114.1125</v>
      </c>
      <c r="K6716" s="8">
        <f t="shared" si="1360"/>
        <v>131.565</v>
      </c>
      <c r="L6716" s="8">
        <f t="shared" si="1367"/>
        <v>134.25</v>
      </c>
      <c r="M6716" s="8">
        <f t="shared" si="1361"/>
        <v>131.565</v>
      </c>
      <c r="N6716" s="8">
        <f t="shared" si="1368"/>
        <v>134.25</v>
      </c>
      <c r="O6716" s="8">
        <f t="shared" si="1362"/>
        <v>132.23624999999998</v>
      </c>
      <c r="P6716" s="8">
        <f t="shared" si="1369"/>
        <v>134.25</v>
      </c>
      <c r="Q6716" s="8">
        <f t="shared" si="1363"/>
        <v>131.565</v>
      </c>
      <c r="R6716" s="8">
        <f t="shared" si="1370"/>
        <v>134.25</v>
      </c>
      <c r="S6716" s="8">
        <f t="shared" si="1364"/>
        <v>131.565</v>
      </c>
      <c r="T6716" s="8">
        <f t="shared" si="1371"/>
        <v>134.25</v>
      </c>
    </row>
    <row r="6717" spans="1:20" x14ac:dyDescent="0.35">
      <c r="A6717" s="5">
        <v>30003233</v>
      </c>
      <c r="B6717" t="s">
        <v>6668</v>
      </c>
      <c r="C6717" s="5">
        <v>300</v>
      </c>
      <c r="D6717" s="5">
        <v>83718</v>
      </c>
      <c r="G6717" s="9">
        <v>74.5</v>
      </c>
      <c r="H6717" s="8">
        <f t="shared" si="1359"/>
        <v>73.010000000000005</v>
      </c>
      <c r="I6717" s="8">
        <f t="shared" si="1365"/>
        <v>74.5</v>
      </c>
      <c r="J6717" s="8">
        <f t="shared" si="1366"/>
        <v>63.324999999999996</v>
      </c>
      <c r="K6717" s="8">
        <f t="shared" si="1360"/>
        <v>73.010000000000005</v>
      </c>
      <c r="L6717" s="8">
        <f t="shared" si="1367"/>
        <v>74.5</v>
      </c>
      <c r="M6717" s="8">
        <f t="shared" si="1361"/>
        <v>73.010000000000005</v>
      </c>
      <c r="N6717" s="8">
        <f t="shared" si="1368"/>
        <v>74.5</v>
      </c>
      <c r="O6717" s="8">
        <f t="shared" si="1362"/>
        <v>73.382499999999993</v>
      </c>
      <c r="P6717" s="8">
        <f t="shared" si="1369"/>
        <v>74.5</v>
      </c>
      <c r="Q6717" s="8">
        <f t="shared" si="1363"/>
        <v>73.010000000000005</v>
      </c>
      <c r="R6717" s="8">
        <f t="shared" si="1370"/>
        <v>74.5</v>
      </c>
      <c r="S6717" s="8">
        <f t="shared" si="1364"/>
        <v>73.010000000000005</v>
      </c>
      <c r="T6717" s="8">
        <f t="shared" si="1371"/>
        <v>74.5</v>
      </c>
    </row>
    <row r="6718" spans="1:20" x14ac:dyDescent="0.35">
      <c r="A6718" s="5">
        <v>30003234</v>
      </c>
      <c r="B6718" t="s">
        <v>6669</v>
      </c>
      <c r="C6718" s="5">
        <v>300</v>
      </c>
      <c r="D6718" s="5">
        <v>85013</v>
      </c>
      <c r="G6718" s="9">
        <v>38.5</v>
      </c>
      <c r="H6718" s="8">
        <f t="shared" si="1359"/>
        <v>37.729999999999997</v>
      </c>
      <c r="I6718" s="8">
        <f t="shared" si="1365"/>
        <v>38.5</v>
      </c>
      <c r="J6718" s="8">
        <f t="shared" si="1366"/>
        <v>32.725000000000001</v>
      </c>
      <c r="K6718" s="8">
        <f t="shared" si="1360"/>
        <v>37.729999999999997</v>
      </c>
      <c r="L6718" s="8">
        <f t="shared" si="1367"/>
        <v>38.5</v>
      </c>
      <c r="M6718" s="8">
        <f t="shared" si="1361"/>
        <v>37.729999999999997</v>
      </c>
      <c r="N6718" s="8">
        <f t="shared" si="1368"/>
        <v>38.5</v>
      </c>
      <c r="O6718" s="8">
        <f t="shared" si="1362"/>
        <v>37.922499999999999</v>
      </c>
      <c r="P6718" s="8">
        <f t="shared" si="1369"/>
        <v>38.5</v>
      </c>
      <c r="Q6718" s="8">
        <f t="shared" si="1363"/>
        <v>37.729999999999997</v>
      </c>
      <c r="R6718" s="8">
        <f t="shared" si="1370"/>
        <v>38.5</v>
      </c>
      <c r="S6718" s="8">
        <f t="shared" si="1364"/>
        <v>37.729999999999997</v>
      </c>
      <c r="T6718" s="8">
        <f t="shared" si="1371"/>
        <v>38.5</v>
      </c>
    </row>
    <row r="6719" spans="1:20" x14ac:dyDescent="0.35">
      <c r="A6719" s="5">
        <v>30003235</v>
      </c>
      <c r="B6719" t="s">
        <v>6670</v>
      </c>
      <c r="C6719" s="5">
        <v>300</v>
      </c>
      <c r="D6719" s="5">
        <v>85027</v>
      </c>
      <c r="G6719" s="9">
        <v>95.75</v>
      </c>
      <c r="H6719" s="8">
        <f t="shared" si="1359"/>
        <v>93.834999999999994</v>
      </c>
      <c r="I6719" s="8">
        <f t="shared" si="1365"/>
        <v>95.75</v>
      </c>
      <c r="J6719" s="8">
        <f t="shared" si="1366"/>
        <v>81.387500000000003</v>
      </c>
      <c r="K6719" s="8">
        <f t="shared" si="1360"/>
        <v>93.834999999999994</v>
      </c>
      <c r="L6719" s="8">
        <f t="shared" si="1367"/>
        <v>95.75</v>
      </c>
      <c r="M6719" s="8">
        <f t="shared" si="1361"/>
        <v>93.834999999999994</v>
      </c>
      <c r="N6719" s="8">
        <f t="shared" si="1368"/>
        <v>95.75</v>
      </c>
      <c r="O6719" s="8">
        <f t="shared" si="1362"/>
        <v>94.313749999999999</v>
      </c>
      <c r="P6719" s="8">
        <f t="shared" si="1369"/>
        <v>95.75</v>
      </c>
      <c r="Q6719" s="8">
        <f t="shared" si="1363"/>
        <v>93.834999999999994</v>
      </c>
      <c r="R6719" s="8">
        <f t="shared" si="1370"/>
        <v>95.75</v>
      </c>
      <c r="S6719" s="8">
        <f t="shared" si="1364"/>
        <v>93.834999999999994</v>
      </c>
      <c r="T6719" s="8">
        <f t="shared" si="1371"/>
        <v>95.75</v>
      </c>
    </row>
    <row r="6720" spans="1:20" x14ac:dyDescent="0.35">
      <c r="A6720" s="5">
        <v>30003237</v>
      </c>
      <c r="B6720" t="s">
        <v>6671</v>
      </c>
      <c r="C6720" s="5">
        <v>300</v>
      </c>
      <c r="D6720" s="5">
        <v>83036</v>
      </c>
      <c r="G6720" s="9">
        <v>115.5</v>
      </c>
      <c r="H6720" s="8">
        <f t="shared" si="1359"/>
        <v>113.19</v>
      </c>
      <c r="I6720" s="8">
        <f t="shared" si="1365"/>
        <v>115.5</v>
      </c>
      <c r="J6720" s="8">
        <f t="shared" si="1366"/>
        <v>98.174999999999997</v>
      </c>
      <c r="K6720" s="8">
        <f t="shared" si="1360"/>
        <v>113.19</v>
      </c>
      <c r="L6720" s="8">
        <f t="shared" si="1367"/>
        <v>115.5</v>
      </c>
      <c r="M6720" s="8">
        <f t="shared" si="1361"/>
        <v>113.19</v>
      </c>
      <c r="N6720" s="8">
        <f t="shared" si="1368"/>
        <v>115.5</v>
      </c>
      <c r="O6720" s="8">
        <f t="shared" si="1362"/>
        <v>113.7675</v>
      </c>
      <c r="P6720" s="8">
        <f t="shared" si="1369"/>
        <v>115.5</v>
      </c>
      <c r="Q6720" s="8">
        <f t="shared" si="1363"/>
        <v>113.19</v>
      </c>
      <c r="R6720" s="8">
        <f t="shared" si="1370"/>
        <v>115.5</v>
      </c>
      <c r="S6720" s="8">
        <f t="shared" si="1364"/>
        <v>113.19</v>
      </c>
      <c r="T6720" s="8">
        <f t="shared" si="1371"/>
        <v>115.5</v>
      </c>
    </row>
    <row r="6721" spans="1:20" x14ac:dyDescent="0.35">
      <c r="A6721" s="5">
        <v>30003238</v>
      </c>
      <c r="B6721" t="s">
        <v>6672</v>
      </c>
      <c r="C6721" s="5">
        <v>300</v>
      </c>
      <c r="D6721" s="5">
        <v>83021</v>
      </c>
      <c r="G6721" s="9">
        <v>120.25</v>
      </c>
      <c r="H6721" s="8">
        <f t="shared" si="1359"/>
        <v>117.845</v>
      </c>
      <c r="I6721" s="8">
        <f t="shared" si="1365"/>
        <v>120.25</v>
      </c>
      <c r="J6721" s="8">
        <f t="shared" si="1366"/>
        <v>102.21249999999999</v>
      </c>
      <c r="K6721" s="8">
        <f t="shared" si="1360"/>
        <v>117.845</v>
      </c>
      <c r="L6721" s="8">
        <f t="shared" si="1367"/>
        <v>120.25</v>
      </c>
      <c r="M6721" s="8">
        <f t="shared" si="1361"/>
        <v>117.845</v>
      </c>
      <c r="N6721" s="8">
        <f t="shared" si="1368"/>
        <v>120.25</v>
      </c>
      <c r="O6721" s="8">
        <f t="shared" si="1362"/>
        <v>118.44624999999999</v>
      </c>
      <c r="P6721" s="8">
        <f t="shared" si="1369"/>
        <v>120.25</v>
      </c>
      <c r="Q6721" s="8">
        <f t="shared" si="1363"/>
        <v>117.845</v>
      </c>
      <c r="R6721" s="8">
        <f t="shared" si="1370"/>
        <v>120.25</v>
      </c>
      <c r="S6721" s="8">
        <f t="shared" si="1364"/>
        <v>117.845</v>
      </c>
      <c r="T6721" s="8">
        <f t="shared" si="1371"/>
        <v>120.25</v>
      </c>
    </row>
    <row r="6722" spans="1:20" x14ac:dyDescent="0.35">
      <c r="A6722" s="5">
        <v>30003243</v>
      </c>
      <c r="B6722" t="s">
        <v>6673</v>
      </c>
      <c r="C6722" s="5">
        <v>300</v>
      </c>
      <c r="D6722" s="5">
        <v>82784</v>
      </c>
      <c r="G6722" s="9">
        <v>102.5</v>
      </c>
      <c r="H6722" s="8">
        <f t="shared" si="1359"/>
        <v>100.45</v>
      </c>
      <c r="I6722" s="8">
        <f t="shared" si="1365"/>
        <v>102.5</v>
      </c>
      <c r="J6722" s="8">
        <f t="shared" si="1366"/>
        <v>87.125</v>
      </c>
      <c r="K6722" s="8">
        <f t="shared" si="1360"/>
        <v>100.45</v>
      </c>
      <c r="L6722" s="8">
        <f t="shared" si="1367"/>
        <v>102.5</v>
      </c>
      <c r="M6722" s="8">
        <f t="shared" si="1361"/>
        <v>100.45</v>
      </c>
      <c r="N6722" s="8">
        <f t="shared" si="1368"/>
        <v>102.5</v>
      </c>
      <c r="O6722" s="8">
        <f t="shared" si="1362"/>
        <v>100.96250000000001</v>
      </c>
      <c r="P6722" s="8">
        <f t="shared" si="1369"/>
        <v>102.5</v>
      </c>
      <c r="Q6722" s="8">
        <f t="shared" si="1363"/>
        <v>100.45</v>
      </c>
      <c r="R6722" s="8">
        <f t="shared" si="1370"/>
        <v>102.5</v>
      </c>
      <c r="S6722" s="8">
        <f t="shared" si="1364"/>
        <v>100.45</v>
      </c>
      <c r="T6722" s="8">
        <f t="shared" si="1371"/>
        <v>102.5</v>
      </c>
    </row>
    <row r="6723" spans="1:20" x14ac:dyDescent="0.35">
      <c r="A6723" s="5">
        <v>30003247</v>
      </c>
      <c r="B6723" t="s">
        <v>6674</v>
      </c>
      <c r="C6723" s="5">
        <v>300</v>
      </c>
      <c r="D6723" s="5">
        <v>83540</v>
      </c>
      <c r="G6723" s="9">
        <v>78</v>
      </c>
      <c r="H6723" s="8">
        <f t="shared" si="1359"/>
        <v>76.44</v>
      </c>
      <c r="I6723" s="8">
        <f t="shared" si="1365"/>
        <v>78</v>
      </c>
      <c r="J6723" s="8">
        <f t="shared" si="1366"/>
        <v>66.3</v>
      </c>
      <c r="K6723" s="8">
        <f t="shared" si="1360"/>
        <v>76.44</v>
      </c>
      <c r="L6723" s="8">
        <f t="shared" si="1367"/>
        <v>78</v>
      </c>
      <c r="M6723" s="8">
        <f t="shared" si="1361"/>
        <v>76.44</v>
      </c>
      <c r="N6723" s="8">
        <f t="shared" si="1368"/>
        <v>78</v>
      </c>
      <c r="O6723" s="8">
        <f t="shared" si="1362"/>
        <v>76.83</v>
      </c>
      <c r="P6723" s="8">
        <f t="shared" si="1369"/>
        <v>78</v>
      </c>
      <c r="Q6723" s="8">
        <f t="shared" si="1363"/>
        <v>76.44</v>
      </c>
      <c r="R6723" s="8">
        <f t="shared" si="1370"/>
        <v>78</v>
      </c>
      <c r="S6723" s="8">
        <f t="shared" si="1364"/>
        <v>76.44</v>
      </c>
      <c r="T6723" s="8">
        <f t="shared" si="1371"/>
        <v>78</v>
      </c>
    </row>
    <row r="6724" spans="1:20" x14ac:dyDescent="0.35">
      <c r="A6724" s="5">
        <v>30003249</v>
      </c>
      <c r="B6724" t="s">
        <v>6675</v>
      </c>
      <c r="C6724" s="5">
        <v>300</v>
      </c>
      <c r="D6724" s="5">
        <v>82009</v>
      </c>
      <c r="G6724" s="9">
        <v>75.5</v>
      </c>
      <c r="H6724" s="8">
        <f t="shared" si="1359"/>
        <v>73.989999999999995</v>
      </c>
      <c r="I6724" s="8">
        <f t="shared" si="1365"/>
        <v>75.5</v>
      </c>
      <c r="J6724" s="8">
        <f t="shared" si="1366"/>
        <v>64.174999999999997</v>
      </c>
      <c r="K6724" s="8">
        <f t="shared" si="1360"/>
        <v>73.989999999999995</v>
      </c>
      <c r="L6724" s="8">
        <f t="shared" si="1367"/>
        <v>75.5</v>
      </c>
      <c r="M6724" s="8">
        <f t="shared" si="1361"/>
        <v>73.989999999999995</v>
      </c>
      <c r="N6724" s="8">
        <f t="shared" si="1368"/>
        <v>75.5</v>
      </c>
      <c r="O6724" s="8">
        <f t="shared" si="1362"/>
        <v>74.367499999999993</v>
      </c>
      <c r="P6724" s="8">
        <f t="shared" si="1369"/>
        <v>75.5</v>
      </c>
      <c r="Q6724" s="8">
        <f t="shared" si="1363"/>
        <v>73.989999999999995</v>
      </c>
      <c r="R6724" s="8">
        <f t="shared" si="1370"/>
        <v>75.5</v>
      </c>
      <c r="S6724" s="8">
        <f t="shared" si="1364"/>
        <v>73.989999999999995</v>
      </c>
      <c r="T6724" s="8">
        <f t="shared" si="1371"/>
        <v>75.5</v>
      </c>
    </row>
    <row r="6725" spans="1:20" x14ac:dyDescent="0.35">
      <c r="A6725" s="5">
        <v>30003251</v>
      </c>
      <c r="B6725" t="s">
        <v>6676</v>
      </c>
      <c r="C6725" s="5">
        <v>300</v>
      </c>
      <c r="D6725" s="5">
        <v>83625</v>
      </c>
      <c r="G6725" s="9">
        <v>114</v>
      </c>
      <c r="H6725" s="8">
        <f t="shared" ref="H6725:H6788" si="1372">MIN(K6725:T6725)</f>
        <v>111.72</v>
      </c>
      <c r="I6725" s="8">
        <f t="shared" si="1365"/>
        <v>114</v>
      </c>
      <c r="J6725" s="8">
        <f t="shared" si="1366"/>
        <v>96.899999999999991</v>
      </c>
      <c r="K6725" s="8">
        <f t="shared" si="1360"/>
        <v>111.72</v>
      </c>
      <c r="L6725" s="8">
        <f t="shared" si="1367"/>
        <v>114</v>
      </c>
      <c r="M6725" s="8">
        <f t="shared" si="1361"/>
        <v>111.72</v>
      </c>
      <c r="N6725" s="8">
        <f t="shared" si="1368"/>
        <v>114</v>
      </c>
      <c r="O6725" s="8">
        <f t="shared" si="1362"/>
        <v>112.28999999999999</v>
      </c>
      <c r="P6725" s="8">
        <f t="shared" si="1369"/>
        <v>114</v>
      </c>
      <c r="Q6725" s="8">
        <f t="shared" si="1363"/>
        <v>111.72</v>
      </c>
      <c r="R6725" s="8">
        <f t="shared" si="1370"/>
        <v>114</v>
      </c>
      <c r="S6725" s="8">
        <f t="shared" si="1364"/>
        <v>111.72</v>
      </c>
      <c r="T6725" s="8">
        <f t="shared" si="1371"/>
        <v>114</v>
      </c>
    </row>
    <row r="6726" spans="1:20" x14ac:dyDescent="0.35">
      <c r="A6726" s="5">
        <v>30003252</v>
      </c>
      <c r="B6726" t="s">
        <v>6677</v>
      </c>
      <c r="C6726" s="5">
        <v>300</v>
      </c>
      <c r="D6726" s="5">
        <v>83690</v>
      </c>
      <c r="G6726" s="9">
        <v>121.75</v>
      </c>
      <c r="H6726" s="8">
        <f t="shared" si="1372"/>
        <v>119.315</v>
      </c>
      <c r="I6726" s="8">
        <f t="shared" si="1365"/>
        <v>121.75</v>
      </c>
      <c r="J6726" s="8">
        <f t="shared" si="1366"/>
        <v>103.4875</v>
      </c>
      <c r="K6726" s="8">
        <f t="shared" si="1360"/>
        <v>119.315</v>
      </c>
      <c r="L6726" s="8">
        <f t="shared" si="1367"/>
        <v>121.75</v>
      </c>
      <c r="M6726" s="8">
        <f t="shared" si="1361"/>
        <v>119.315</v>
      </c>
      <c r="N6726" s="8">
        <f t="shared" si="1368"/>
        <v>121.75</v>
      </c>
      <c r="O6726" s="8">
        <f t="shared" si="1362"/>
        <v>119.92375</v>
      </c>
      <c r="P6726" s="8">
        <f t="shared" si="1369"/>
        <v>121.75</v>
      </c>
      <c r="Q6726" s="8">
        <f t="shared" si="1363"/>
        <v>119.315</v>
      </c>
      <c r="R6726" s="8">
        <f t="shared" si="1370"/>
        <v>121.75</v>
      </c>
      <c r="S6726" s="8">
        <f t="shared" si="1364"/>
        <v>119.315</v>
      </c>
      <c r="T6726" s="8">
        <f t="shared" si="1371"/>
        <v>121.75</v>
      </c>
    </row>
    <row r="6727" spans="1:20" x14ac:dyDescent="0.35">
      <c r="A6727" s="5">
        <v>30003253</v>
      </c>
      <c r="B6727" t="s">
        <v>6678</v>
      </c>
      <c r="C6727" s="5">
        <v>300</v>
      </c>
      <c r="D6727" s="5">
        <v>80178</v>
      </c>
      <c r="G6727" s="9">
        <v>106.75</v>
      </c>
      <c r="H6727" s="8">
        <f t="shared" si="1372"/>
        <v>104.61499999999999</v>
      </c>
      <c r="I6727" s="8">
        <f t="shared" si="1365"/>
        <v>106.75</v>
      </c>
      <c r="J6727" s="8">
        <f t="shared" si="1366"/>
        <v>90.737499999999997</v>
      </c>
      <c r="K6727" s="8">
        <f t="shared" si="1360"/>
        <v>104.61499999999999</v>
      </c>
      <c r="L6727" s="8">
        <f t="shared" si="1367"/>
        <v>106.75</v>
      </c>
      <c r="M6727" s="8">
        <f t="shared" si="1361"/>
        <v>104.61499999999999</v>
      </c>
      <c r="N6727" s="8">
        <f t="shared" si="1368"/>
        <v>106.75</v>
      </c>
      <c r="O6727" s="8">
        <f t="shared" si="1362"/>
        <v>105.14874999999999</v>
      </c>
      <c r="P6727" s="8">
        <f t="shared" si="1369"/>
        <v>106.75</v>
      </c>
      <c r="Q6727" s="8">
        <f t="shared" si="1363"/>
        <v>104.61499999999999</v>
      </c>
      <c r="R6727" s="8">
        <f t="shared" si="1370"/>
        <v>106.75</v>
      </c>
      <c r="S6727" s="8">
        <f t="shared" si="1364"/>
        <v>104.61499999999999</v>
      </c>
      <c r="T6727" s="8">
        <f t="shared" si="1371"/>
        <v>106.75</v>
      </c>
    </row>
    <row r="6728" spans="1:20" x14ac:dyDescent="0.35">
      <c r="A6728" s="5">
        <v>30003255</v>
      </c>
      <c r="B6728" t="s">
        <v>6679</v>
      </c>
      <c r="C6728" s="5">
        <v>300</v>
      </c>
      <c r="D6728" s="5">
        <v>83735</v>
      </c>
      <c r="G6728" s="9">
        <v>92.75</v>
      </c>
      <c r="H6728" s="8">
        <f t="shared" si="1372"/>
        <v>90.894999999999996</v>
      </c>
      <c r="I6728" s="8">
        <f t="shared" si="1365"/>
        <v>92.75</v>
      </c>
      <c r="J6728" s="8">
        <f t="shared" si="1366"/>
        <v>78.837499999999991</v>
      </c>
      <c r="K6728" s="8">
        <f t="shared" ref="K6728:K6790" si="1373">G6728*0.98</f>
        <v>90.894999999999996</v>
      </c>
      <c r="L6728" s="8">
        <f t="shared" si="1367"/>
        <v>92.75</v>
      </c>
      <c r="M6728" s="8">
        <f t="shared" ref="M6728:M6790" si="1374">G6728*0.98</f>
        <v>90.894999999999996</v>
      </c>
      <c r="N6728" s="8">
        <f t="shared" si="1368"/>
        <v>92.75</v>
      </c>
      <c r="O6728" s="8">
        <f t="shared" ref="O6728:O6790" si="1375">G6728*0.985</f>
        <v>91.358750000000001</v>
      </c>
      <c r="P6728" s="8">
        <f t="shared" si="1369"/>
        <v>92.75</v>
      </c>
      <c r="Q6728" s="8">
        <f t="shared" ref="Q6728:Q6790" si="1376">G6728*0.98</f>
        <v>90.894999999999996</v>
      </c>
      <c r="R6728" s="8">
        <f t="shared" si="1370"/>
        <v>92.75</v>
      </c>
      <c r="S6728" s="8">
        <f t="shared" ref="S6728:S6790" si="1377">G6728*0.98</f>
        <v>90.894999999999996</v>
      </c>
      <c r="T6728" s="8">
        <f t="shared" si="1371"/>
        <v>92.75</v>
      </c>
    </row>
    <row r="6729" spans="1:20" x14ac:dyDescent="0.35">
      <c r="A6729" s="5">
        <v>30003257</v>
      </c>
      <c r="B6729" t="s">
        <v>6680</v>
      </c>
      <c r="C6729" s="5">
        <v>300</v>
      </c>
      <c r="D6729" s="5">
        <v>85007</v>
      </c>
      <c r="G6729" s="9">
        <v>58.25</v>
      </c>
      <c r="H6729" s="8">
        <f t="shared" si="1372"/>
        <v>57.085000000000001</v>
      </c>
      <c r="I6729" s="8">
        <f t="shared" si="1365"/>
        <v>58.25</v>
      </c>
      <c r="J6729" s="8">
        <f t="shared" si="1366"/>
        <v>49.512499999999996</v>
      </c>
      <c r="K6729" s="8">
        <f t="shared" si="1373"/>
        <v>57.085000000000001</v>
      </c>
      <c r="L6729" s="8">
        <f t="shared" si="1367"/>
        <v>58.25</v>
      </c>
      <c r="M6729" s="8">
        <f t="shared" si="1374"/>
        <v>57.085000000000001</v>
      </c>
      <c r="N6729" s="8">
        <f t="shared" si="1368"/>
        <v>58.25</v>
      </c>
      <c r="O6729" s="8">
        <f t="shared" si="1375"/>
        <v>57.376249999999999</v>
      </c>
      <c r="P6729" s="8">
        <f t="shared" si="1369"/>
        <v>58.25</v>
      </c>
      <c r="Q6729" s="8">
        <f t="shared" si="1376"/>
        <v>57.085000000000001</v>
      </c>
      <c r="R6729" s="8">
        <f t="shared" si="1370"/>
        <v>58.25</v>
      </c>
      <c r="S6729" s="8">
        <f t="shared" si="1377"/>
        <v>57.085000000000001</v>
      </c>
      <c r="T6729" s="8">
        <f t="shared" si="1371"/>
        <v>58.25</v>
      </c>
    </row>
    <row r="6730" spans="1:20" x14ac:dyDescent="0.35">
      <c r="A6730" s="5">
        <v>30003261</v>
      </c>
      <c r="B6730" t="s">
        <v>6681</v>
      </c>
      <c r="C6730" s="5">
        <v>300</v>
      </c>
      <c r="D6730" s="5">
        <v>86308</v>
      </c>
      <c r="G6730" s="9">
        <v>104</v>
      </c>
      <c r="H6730" s="8">
        <f t="shared" si="1372"/>
        <v>101.92</v>
      </c>
      <c r="I6730" s="8">
        <f t="shared" si="1365"/>
        <v>104</v>
      </c>
      <c r="J6730" s="8">
        <f t="shared" si="1366"/>
        <v>88.399999999999991</v>
      </c>
      <c r="K6730" s="8">
        <f t="shared" si="1373"/>
        <v>101.92</v>
      </c>
      <c r="L6730" s="8">
        <f t="shared" si="1367"/>
        <v>104</v>
      </c>
      <c r="M6730" s="8">
        <f t="shared" si="1374"/>
        <v>101.92</v>
      </c>
      <c r="N6730" s="8">
        <f t="shared" si="1368"/>
        <v>104</v>
      </c>
      <c r="O6730" s="8">
        <f t="shared" si="1375"/>
        <v>102.44</v>
      </c>
      <c r="P6730" s="8">
        <f t="shared" si="1369"/>
        <v>104</v>
      </c>
      <c r="Q6730" s="8">
        <f t="shared" si="1376"/>
        <v>101.92</v>
      </c>
      <c r="R6730" s="8">
        <f t="shared" si="1370"/>
        <v>104</v>
      </c>
      <c r="S6730" s="8">
        <f t="shared" si="1377"/>
        <v>101.92</v>
      </c>
      <c r="T6730" s="8">
        <f t="shared" si="1371"/>
        <v>104</v>
      </c>
    </row>
    <row r="6731" spans="1:20" x14ac:dyDescent="0.35">
      <c r="A6731" s="5">
        <v>30003277</v>
      </c>
      <c r="B6731" t="s">
        <v>6682</v>
      </c>
      <c r="C6731" s="5">
        <v>300</v>
      </c>
      <c r="D6731" s="5">
        <v>86738</v>
      </c>
      <c r="G6731" s="9">
        <v>143</v>
      </c>
      <c r="H6731" s="8">
        <f t="shared" si="1372"/>
        <v>140.13999999999999</v>
      </c>
      <c r="I6731" s="8">
        <f t="shared" si="1365"/>
        <v>143</v>
      </c>
      <c r="J6731" s="8">
        <f t="shared" si="1366"/>
        <v>121.55</v>
      </c>
      <c r="K6731" s="8">
        <f t="shared" si="1373"/>
        <v>140.13999999999999</v>
      </c>
      <c r="L6731" s="8">
        <f t="shared" si="1367"/>
        <v>143</v>
      </c>
      <c r="M6731" s="8">
        <f t="shared" si="1374"/>
        <v>140.13999999999999</v>
      </c>
      <c r="N6731" s="8">
        <f t="shared" si="1368"/>
        <v>143</v>
      </c>
      <c r="O6731" s="8">
        <f t="shared" si="1375"/>
        <v>140.85499999999999</v>
      </c>
      <c r="P6731" s="8">
        <f t="shared" si="1369"/>
        <v>143</v>
      </c>
      <c r="Q6731" s="8">
        <f t="shared" si="1376"/>
        <v>140.13999999999999</v>
      </c>
      <c r="R6731" s="8">
        <f t="shared" si="1370"/>
        <v>143</v>
      </c>
      <c r="S6731" s="8">
        <f t="shared" si="1377"/>
        <v>140.13999999999999</v>
      </c>
      <c r="T6731" s="8">
        <f t="shared" si="1371"/>
        <v>143</v>
      </c>
    </row>
    <row r="6732" spans="1:20" x14ac:dyDescent="0.35">
      <c r="A6732" s="5">
        <v>30003279</v>
      </c>
      <c r="B6732" t="s">
        <v>6683</v>
      </c>
      <c r="C6732" s="5">
        <v>300</v>
      </c>
      <c r="D6732" s="5">
        <v>83930</v>
      </c>
      <c r="G6732" s="9">
        <v>108.75</v>
      </c>
      <c r="H6732" s="8">
        <f t="shared" si="1372"/>
        <v>106.575</v>
      </c>
      <c r="I6732" s="8">
        <f t="shared" si="1365"/>
        <v>108.75</v>
      </c>
      <c r="J6732" s="8">
        <f t="shared" si="1366"/>
        <v>92.4375</v>
      </c>
      <c r="K6732" s="8">
        <f t="shared" si="1373"/>
        <v>106.575</v>
      </c>
      <c r="L6732" s="8">
        <f t="shared" si="1367"/>
        <v>108.75</v>
      </c>
      <c r="M6732" s="8">
        <f t="shared" si="1374"/>
        <v>106.575</v>
      </c>
      <c r="N6732" s="8">
        <f t="shared" si="1368"/>
        <v>108.75</v>
      </c>
      <c r="O6732" s="8">
        <f t="shared" si="1375"/>
        <v>107.11874999999999</v>
      </c>
      <c r="P6732" s="8">
        <f t="shared" si="1369"/>
        <v>108.75</v>
      </c>
      <c r="Q6732" s="8">
        <f t="shared" si="1376"/>
        <v>106.575</v>
      </c>
      <c r="R6732" s="8">
        <f t="shared" si="1370"/>
        <v>108.75</v>
      </c>
      <c r="S6732" s="8">
        <f t="shared" si="1377"/>
        <v>106.575</v>
      </c>
      <c r="T6732" s="8">
        <f t="shared" si="1371"/>
        <v>108.75</v>
      </c>
    </row>
    <row r="6733" spans="1:20" x14ac:dyDescent="0.35">
      <c r="A6733" s="5">
        <v>30003280</v>
      </c>
      <c r="B6733" t="s">
        <v>6684</v>
      </c>
      <c r="C6733" s="5">
        <v>300</v>
      </c>
      <c r="D6733" s="5">
        <v>83935</v>
      </c>
      <c r="G6733" s="9">
        <v>106.75</v>
      </c>
      <c r="H6733" s="8">
        <f t="shared" si="1372"/>
        <v>104.61499999999999</v>
      </c>
      <c r="I6733" s="8">
        <f t="shared" si="1365"/>
        <v>106.75</v>
      </c>
      <c r="J6733" s="8">
        <f t="shared" si="1366"/>
        <v>90.737499999999997</v>
      </c>
      <c r="K6733" s="8">
        <f t="shared" si="1373"/>
        <v>104.61499999999999</v>
      </c>
      <c r="L6733" s="8">
        <f t="shared" si="1367"/>
        <v>106.75</v>
      </c>
      <c r="M6733" s="8">
        <f t="shared" si="1374"/>
        <v>104.61499999999999</v>
      </c>
      <c r="N6733" s="8">
        <f t="shared" si="1368"/>
        <v>106.75</v>
      </c>
      <c r="O6733" s="8">
        <f t="shared" si="1375"/>
        <v>105.14874999999999</v>
      </c>
      <c r="P6733" s="8">
        <f t="shared" si="1369"/>
        <v>106.75</v>
      </c>
      <c r="Q6733" s="8">
        <f t="shared" si="1376"/>
        <v>104.61499999999999</v>
      </c>
      <c r="R6733" s="8">
        <f t="shared" si="1370"/>
        <v>106.75</v>
      </c>
      <c r="S6733" s="8">
        <f t="shared" si="1377"/>
        <v>104.61499999999999</v>
      </c>
      <c r="T6733" s="8">
        <f t="shared" si="1371"/>
        <v>106.75</v>
      </c>
    </row>
    <row r="6734" spans="1:20" x14ac:dyDescent="0.35">
      <c r="A6734" s="5">
        <v>30003283</v>
      </c>
      <c r="B6734" t="s">
        <v>6685</v>
      </c>
      <c r="C6734" s="5">
        <v>300</v>
      </c>
      <c r="D6734" s="5">
        <v>36415</v>
      </c>
      <c r="G6734" s="9">
        <v>43.25</v>
      </c>
      <c r="H6734" s="8">
        <f t="shared" si="1372"/>
        <v>42.384999999999998</v>
      </c>
      <c r="I6734" s="8">
        <f t="shared" si="1365"/>
        <v>43.25</v>
      </c>
      <c r="J6734" s="8">
        <f t="shared" si="1366"/>
        <v>36.762499999999996</v>
      </c>
      <c r="K6734" s="8">
        <f t="shared" si="1373"/>
        <v>42.384999999999998</v>
      </c>
      <c r="L6734" s="8">
        <f t="shared" si="1367"/>
        <v>43.25</v>
      </c>
      <c r="M6734" s="8">
        <f t="shared" si="1374"/>
        <v>42.384999999999998</v>
      </c>
      <c r="N6734" s="8">
        <f t="shared" si="1368"/>
        <v>43.25</v>
      </c>
      <c r="O6734" s="8">
        <f t="shared" si="1375"/>
        <v>42.60125</v>
      </c>
      <c r="P6734" s="8">
        <f t="shared" si="1369"/>
        <v>43.25</v>
      </c>
      <c r="Q6734" s="8">
        <f t="shared" si="1376"/>
        <v>42.384999999999998</v>
      </c>
      <c r="R6734" s="8">
        <f t="shared" si="1370"/>
        <v>43.25</v>
      </c>
      <c r="S6734" s="8">
        <f t="shared" si="1377"/>
        <v>42.384999999999998</v>
      </c>
      <c r="T6734" s="8">
        <f t="shared" si="1371"/>
        <v>43.25</v>
      </c>
    </row>
    <row r="6735" spans="1:20" x14ac:dyDescent="0.35">
      <c r="A6735" s="5">
        <v>30003284</v>
      </c>
      <c r="B6735" t="s">
        <v>6686</v>
      </c>
      <c r="C6735" s="5">
        <v>300</v>
      </c>
      <c r="D6735" s="5">
        <v>80184</v>
      </c>
      <c r="G6735" s="9">
        <v>168.5</v>
      </c>
      <c r="H6735" s="8">
        <f t="shared" si="1372"/>
        <v>165.13</v>
      </c>
      <c r="I6735" s="8">
        <f t="shared" si="1365"/>
        <v>168.5</v>
      </c>
      <c r="J6735" s="8">
        <f t="shared" si="1366"/>
        <v>143.22499999999999</v>
      </c>
      <c r="K6735" s="8">
        <f t="shared" si="1373"/>
        <v>165.13</v>
      </c>
      <c r="L6735" s="8">
        <f t="shared" si="1367"/>
        <v>168.5</v>
      </c>
      <c r="M6735" s="8">
        <f t="shared" si="1374"/>
        <v>165.13</v>
      </c>
      <c r="N6735" s="8">
        <f t="shared" si="1368"/>
        <v>168.5</v>
      </c>
      <c r="O6735" s="8">
        <f t="shared" si="1375"/>
        <v>165.9725</v>
      </c>
      <c r="P6735" s="8">
        <f t="shared" si="1369"/>
        <v>168.5</v>
      </c>
      <c r="Q6735" s="8">
        <f t="shared" si="1376"/>
        <v>165.13</v>
      </c>
      <c r="R6735" s="8">
        <f t="shared" si="1370"/>
        <v>168.5</v>
      </c>
      <c r="S6735" s="8">
        <f t="shared" si="1377"/>
        <v>165.13</v>
      </c>
      <c r="T6735" s="8">
        <f t="shared" si="1371"/>
        <v>168.5</v>
      </c>
    </row>
    <row r="6736" spans="1:20" x14ac:dyDescent="0.35">
      <c r="A6736" s="5">
        <v>30003286</v>
      </c>
      <c r="B6736" t="s">
        <v>6687</v>
      </c>
      <c r="C6736" s="5">
        <v>300</v>
      </c>
      <c r="D6736" s="5">
        <v>84100</v>
      </c>
      <c r="G6736" s="9">
        <v>60.5</v>
      </c>
      <c r="H6736" s="8">
        <f t="shared" si="1372"/>
        <v>59.29</v>
      </c>
      <c r="I6736" s="8">
        <f t="shared" si="1365"/>
        <v>60.5</v>
      </c>
      <c r="J6736" s="8">
        <f t="shared" si="1366"/>
        <v>51.424999999999997</v>
      </c>
      <c r="K6736" s="8">
        <f t="shared" si="1373"/>
        <v>59.29</v>
      </c>
      <c r="L6736" s="8">
        <f t="shared" si="1367"/>
        <v>60.5</v>
      </c>
      <c r="M6736" s="8">
        <f t="shared" si="1374"/>
        <v>59.29</v>
      </c>
      <c r="N6736" s="8">
        <f t="shared" si="1368"/>
        <v>60.5</v>
      </c>
      <c r="O6736" s="8">
        <f t="shared" si="1375"/>
        <v>59.592500000000001</v>
      </c>
      <c r="P6736" s="8">
        <f t="shared" si="1369"/>
        <v>60.5</v>
      </c>
      <c r="Q6736" s="8">
        <f t="shared" si="1376"/>
        <v>59.29</v>
      </c>
      <c r="R6736" s="8">
        <f t="shared" si="1370"/>
        <v>60.5</v>
      </c>
      <c r="S6736" s="8">
        <f t="shared" si="1377"/>
        <v>59.29</v>
      </c>
      <c r="T6736" s="8">
        <f t="shared" si="1371"/>
        <v>60.5</v>
      </c>
    </row>
    <row r="6737" spans="1:20" x14ac:dyDescent="0.35">
      <c r="A6737" s="5">
        <v>30003287</v>
      </c>
      <c r="B6737" t="s">
        <v>6688</v>
      </c>
      <c r="C6737" s="5">
        <v>300</v>
      </c>
      <c r="D6737" s="5">
        <v>84030</v>
      </c>
      <c r="G6737" s="9">
        <v>359.5</v>
      </c>
      <c r="H6737" s="8">
        <f t="shared" si="1372"/>
        <v>352.31</v>
      </c>
      <c r="I6737" s="8">
        <f t="shared" si="1365"/>
        <v>359.5</v>
      </c>
      <c r="J6737" s="8">
        <f t="shared" si="1366"/>
        <v>305.57499999999999</v>
      </c>
      <c r="K6737" s="8">
        <f t="shared" si="1373"/>
        <v>352.31</v>
      </c>
      <c r="L6737" s="8">
        <f t="shared" si="1367"/>
        <v>359.5</v>
      </c>
      <c r="M6737" s="8">
        <f t="shared" si="1374"/>
        <v>352.31</v>
      </c>
      <c r="N6737" s="8">
        <f t="shared" si="1368"/>
        <v>359.5</v>
      </c>
      <c r="O6737" s="8">
        <f t="shared" si="1375"/>
        <v>354.10750000000002</v>
      </c>
      <c r="P6737" s="8">
        <f t="shared" si="1369"/>
        <v>359.5</v>
      </c>
      <c r="Q6737" s="8">
        <f t="shared" si="1376"/>
        <v>352.31</v>
      </c>
      <c r="R6737" s="8">
        <f t="shared" si="1370"/>
        <v>359.5</v>
      </c>
      <c r="S6737" s="8">
        <f t="shared" si="1377"/>
        <v>352.31</v>
      </c>
      <c r="T6737" s="8">
        <f t="shared" si="1371"/>
        <v>359.5</v>
      </c>
    </row>
    <row r="6738" spans="1:20" x14ac:dyDescent="0.35">
      <c r="A6738" s="5">
        <v>30003290</v>
      </c>
      <c r="B6738" t="s">
        <v>6689</v>
      </c>
      <c r="C6738" s="5">
        <v>300</v>
      </c>
      <c r="D6738" s="5">
        <v>84132</v>
      </c>
      <c r="G6738" s="9">
        <v>52.75</v>
      </c>
      <c r="H6738" s="8">
        <f t="shared" si="1372"/>
        <v>51.695</v>
      </c>
      <c r="I6738" s="8">
        <f t="shared" si="1365"/>
        <v>52.75</v>
      </c>
      <c r="J6738" s="8">
        <f t="shared" si="1366"/>
        <v>44.837499999999999</v>
      </c>
      <c r="K6738" s="8">
        <f t="shared" si="1373"/>
        <v>51.695</v>
      </c>
      <c r="L6738" s="8">
        <f t="shared" si="1367"/>
        <v>52.75</v>
      </c>
      <c r="M6738" s="8">
        <f t="shared" si="1374"/>
        <v>51.695</v>
      </c>
      <c r="N6738" s="8">
        <f t="shared" si="1368"/>
        <v>52.75</v>
      </c>
      <c r="O6738" s="8">
        <f t="shared" si="1375"/>
        <v>51.958750000000002</v>
      </c>
      <c r="P6738" s="8">
        <f t="shared" si="1369"/>
        <v>52.75</v>
      </c>
      <c r="Q6738" s="8">
        <f t="shared" si="1376"/>
        <v>51.695</v>
      </c>
      <c r="R6738" s="8">
        <f t="shared" si="1370"/>
        <v>52.75</v>
      </c>
      <c r="S6738" s="8">
        <f t="shared" si="1377"/>
        <v>51.695</v>
      </c>
      <c r="T6738" s="8">
        <f t="shared" si="1371"/>
        <v>52.75</v>
      </c>
    </row>
    <row r="6739" spans="1:20" x14ac:dyDescent="0.35">
      <c r="A6739" s="5">
        <v>30003291</v>
      </c>
      <c r="B6739" t="s">
        <v>6690</v>
      </c>
      <c r="C6739" s="5">
        <v>300</v>
      </c>
      <c r="D6739" s="5">
        <v>84133</v>
      </c>
      <c r="G6739" s="9">
        <v>75.5</v>
      </c>
      <c r="H6739" s="8">
        <f t="shared" si="1372"/>
        <v>73.989999999999995</v>
      </c>
      <c r="I6739" s="8">
        <f t="shared" si="1365"/>
        <v>75.5</v>
      </c>
      <c r="J6739" s="8">
        <f t="shared" si="1366"/>
        <v>64.174999999999997</v>
      </c>
      <c r="K6739" s="8">
        <f t="shared" si="1373"/>
        <v>73.989999999999995</v>
      </c>
      <c r="L6739" s="8">
        <f t="shared" si="1367"/>
        <v>75.5</v>
      </c>
      <c r="M6739" s="8">
        <f t="shared" si="1374"/>
        <v>73.989999999999995</v>
      </c>
      <c r="N6739" s="8">
        <f t="shared" si="1368"/>
        <v>75.5</v>
      </c>
      <c r="O6739" s="8">
        <f t="shared" si="1375"/>
        <v>74.367499999999993</v>
      </c>
      <c r="P6739" s="8">
        <f t="shared" si="1369"/>
        <v>75.5</v>
      </c>
      <c r="Q6739" s="8">
        <f t="shared" si="1376"/>
        <v>73.989999999999995</v>
      </c>
      <c r="R6739" s="8">
        <f t="shared" si="1370"/>
        <v>75.5</v>
      </c>
      <c r="S6739" s="8">
        <f t="shared" si="1377"/>
        <v>73.989999999999995</v>
      </c>
      <c r="T6739" s="8">
        <f t="shared" si="1371"/>
        <v>75.5</v>
      </c>
    </row>
    <row r="6740" spans="1:20" x14ac:dyDescent="0.35">
      <c r="A6740" s="5">
        <v>30003292</v>
      </c>
      <c r="B6740" t="s">
        <v>6691</v>
      </c>
      <c r="C6740" s="5">
        <v>300</v>
      </c>
      <c r="D6740" s="5">
        <v>84703</v>
      </c>
      <c r="G6740" s="9">
        <v>109.75</v>
      </c>
      <c r="H6740" s="8">
        <f t="shared" si="1372"/>
        <v>107.55499999999999</v>
      </c>
      <c r="I6740" s="8">
        <f t="shared" si="1365"/>
        <v>109.75</v>
      </c>
      <c r="J6740" s="8">
        <f t="shared" si="1366"/>
        <v>93.287499999999994</v>
      </c>
      <c r="K6740" s="8">
        <f t="shared" si="1373"/>
        <v>107.55499999999999</v>
      </c>
      <c r="L6740" s="8">
        <f t="shared" si="1367"/>
        <v>109.75</v>
      </c>
      <c r="M6740" s="8">
        <f t="shared" si="1374"/>
        <v>107.55499999999999</v>
      </c>
      <c r="N6740" s="8">
        <f t="shared" si="1368"/>
        <v>109.75</v>
      </c>
      <c r="O6740" s="8">
        <f t="shared" si="1375"/>
        <v>108.10375000000001</v>
      </c>
      <c r="P6740" s="8">
        <f t="shared" si="1369"/>
        <v>109.75</v>
      </c>
      <c r="Q6740" s="8">
        <f t="shared" si="1376"/>
        <v>107.55499999999999</v>
      </c>
      <c r="R6740" s="8">
        <f t="shared" si="1370"/>
        <v>109.75</v>
      </c>
      <c r="S6740" s="8">
        <f t="shared" si="1377"/>
        <v>107.55499999999999</v>
      </c>
      <c r="T6740" s="8">
        <f t="shared" si="1371"/>
        <v>109.75</v>
      </c>
    </row>
    <row r="6741" spans="1:20" x14ac:dyDescent="0.35">
      <c r="A6741" s="5">
        <v>30003293</v>
      </c>
      <c r="B6741" t="s">
        <v>6692</v>
      </c>
      <c r="C6741" s="5">
        <v>300</v>
      </c>
      <c r="D6741" s="5">
        <v>87210</v>
      </c>
      <c r="G6741" s="9">
        <v>75.5</v>
      </c>
      <c r="H6741" s="8">
        <f t="shared" si="1372"/>
        <v>73.989999999999995</v>
      </c>
      <c r="I6741" s="8">
        <f t="shared" si="1365"/>
        <v>75.5</v>
      </c>
      <c r="J6741" s="8">
        <f t="shared" si="1366"/>
        <v>64.174999999999997</v>
      </c>
      <c r="K6741" s="8">
        <f t="shared" si="1373"/>
        <v>73.989999999999995</v>
      </c>
      <c r="L6741" s="8">
        <f t="shared" si="1367"/>
        <v>75.5</v>
      </c>
      <c r="M6741" s="8">
        <f t="shared" si="1374"/>
        <v>73.989999999999995</v>
      </c>
      <c r="N6741" s="8">
        <f t="shared" si="1368"/>
        <v>75.5</v>
      </c>
      <c r="O6741" s="8">
        <f t="shared" si="1375"/>
        <v>74.367499999999993</v>
      </c>
      <c r="P6741" s="8">
        <f t="shared" si="1369"/>
        <v>75.5</v>
      </c>
      <c r="Q6741" s="8">
        <f t="shared" si="1376"/>
        <v>73.989999999999995</v>
      </c>
      <c r="R6741" s="8">
        <f t="shared" si="1370"/>
        <v>75.5</v>
      </c>
      <c r="S6741" s="8">
        <f t="shared" si="1377"/>
        <v>73.989999999999995</v>
      </c>
      <c r="T6741" s="8">
        <f t="shared" si="1371"/>
        <v>75.5</v>
      </c>
    </row>
    <row r="6742" spans="1:20" x14ac:dyDescent="0.35">
      <c r="A6742" s="5">
        <v>30003294</v>
      </c>
      <c r="B6742" t="s">
        <v>6693</v>
      </c>
      <c r="C6742" s="5">
        <v>300</v>
      </c>
      <c r="D6742" s="5">
        <v>80192</v>
      </c>
      <c r="G6742" s="9">
        <v>42.75</v>
      </c>
      <c r="H6742" s="8">
        <f t="shared" si="1372"/>
        <v>41.894999999999996</v>
      </c>
      <c r="I6742" s="8">
        <f t="shared" si="1365"/>
        <v>42.75</v>
      </c>
      <c r="J6742" s="8">
        <f t="shared" si="1366"/>
        <v>36.337499999999999</v>
      </c>
      <c r="K6742" s="8">
        <f t="shared" si="1373"/>
        <v>41.894999999999996</v>
      </c>
      <c r="L6742" s="8">
        <f t="shared" si="1367"/>
        <v>42.75</v>
      </c>
      <c r="M6742" s="8">
        <f t="shared" si="1374"/>
        <v>41.894999999999996</v>
      </c>
      <c r="N6742" s="8">
        <f t="shared" si="1368"/>
        <v>42.75</v>
      </c>
      <c r="O6742" s="8">
        <f t="shared" si="1375"/>
        <v>42.108750000000001</v>
      </c>
      <c r="P6742" s="8">
        <f t="shared" si="1369"/>
        <v>42.75</v>
      </c>
      <c r="Q6742" s="8">
        <f t="shared" si="1376"/>
        <v>41.894999999999996</v>
      </c>
      <c r="R6742" s="8">
        <f t="shared" si="1370"/>
        <v>42.75</v>
      </c>
      <c r="S6742" s="8">
        <f t="shared" si="1377"/>
        <v>41.894999999999996</v>
      </c>
      <c r="T6742" s="8">
        <f t="shared" si="1371"/>
        <v>42.75</v>
      </c>
    </row>
    <row r="6743" spans="1:20" x14ac:dyDescent="0.35">
      <c r="A6743" s="5">
        <v>30003296</v>
      </c>
      <c r="B6743" t="s">
        <v>6694</v>
      </c>
      <c r="C6743" s="5">
        <v>300</v>
      </c>
      <c r="D6743" s="5">
        <v>84155</v>
      </c>
      <c r="G6743" s="9">
        <v>57.75</v>
      </c>
      <c r="H6743" s="8">
        <f t="shared" si="1372"/>
        <v>56.594999999999999</v>
      </c>
      <c r="I6743" s="8">
        <f t="shared" si="1365"/>
        <v>57.75</v>
      </c>
      <c r="J6743" s="8">
        <f t="shared" si="1366"/>
        <v>49.087499999999999</v>
      </c>
      <c r="K6743" s="8">
        <f t="shared" si="1373"/>
        <v>56.594999999999999</v>
      </c>
      <c r="L6743" s="8">
        <f t="shared" si="1367"/>
        <v>57.75</v>
      </c>
      <c r="M6743" s="8">
        <f t="shared" si="1374"/>
        <v>56.594999999999999</v>
      </c>
      <c r="N6743" s="8">
        <f t="shared" si="1368"/>
        <v>57.75</v>
      </c>
      <c r="O6743" s="8">
        <f t="shared" si="1375"/>
        <v>56.883749999999999</v>
      </c>
      <c r="P6743" s="8">
        <f t="shared" si="1369"/>
        <v>57.75</v>
      </c>
      <c r="Q6743" s="8">
        <f t="shared" si="1376"/>
        <v>56.594999999999999</v>
      </c>
      <c r="R6743" s="8">
        <f t="shared" si="1370"/>
        <v>57.75</v>
      </c>
      <c r="S6743" s="8">
        <f t="shared" si="1377"/>
        <v>56.594999999999999</v>
      </c>
      <c r="T6743" s="8">
        <f t="shared" si="1371"/>
        <v>57.75</v>
      </c>
    </row>
    <row r="6744" spans="1:20" x14ac:dyDescent="0.35">
      <c r="A6744" s="5">
        <v>30003297</v>
      </c>
      <c r="B6744" t="s">
        <v>6695</v>
      </c>
      <c r="C6744" s="5">
        <v>300</v>
      </c>
      <c r="D6744" s="5">
        <v>85610</v>
      </c>
      <c r="G6744" s="9">
        <v>72.5</v>
      </c>
      <c r="H6744" s="8">
        <f t="shared" si="1372"/>
        <v>71.05</v>
      </c>
      <c r="I6744" s="8">
        <f t="shared" si="1365"/>
        <v>72.5</v>
      </c>
      <c r="J6744" s="8">
        <f t="shared" si="1366"/>
        <v>61.625</v>
      </c>
      <c r="K6744" s="8">
        <f t="shared" si="1373"/>
        <v>71.05</v>
      </c>
      <c r="L6744" s="8">
        <f t="shared" si="1367"/>
        <v>72.5</v>
      </c>
      <c r="M6744" s="8">
        <f t="shared" si="1374"/>
        <v>71.05</v>
      </c>
      <c r="N6744" s="8">
        <f t="shared" si="1368"/>
        <v>72.5</v>
      </c>
      <c r="O6744" s="8">
        <f t="shared" si="1375"/>
        <v>71.412499999999994</v>
      </c>
      <c r="P6744" s="8">
        <f t="shared" si="1369"/>
        <v>72.5</v>
      </c>
      <c r="Q6744" s="8">
        <f t="shared" si="1376"/>
        <v>71.05</v>
      </c>
      <c r="R6744" s="8">
        <f t="shared" si="1370"/>
        <v>72.5</v>
      </c>
      <c r="S6744" s="8">
        <f t="shared" si="1377"/>
        <v>71.05</v>
      </c>
      <c r="T6744" s="8">
        <f t="shared" si="1371"/>
        <v>72.5</v>
      </c>
    </row>
    <row r="6745" spans="1:20" x14ac:dyDescent="0.35">
      <c r="A6745" s="5">
        <v>30003298</v>
      </c>
      <c r="B6745" t="s">
        <v>6696</v>
      </c>
      <c r="C6745" s="5">
        <v>300</v>
      </c>
      <c r="D6745" s="5">
        <v>84153</v>
      </c>
      <c r="G6745" s="9">
        <v>165.5</v>
      </c>
      <c r="H6745" s="8">
        <f t="shared" si="1372"/>
        <v>162.19</v>
      </c>
      <c r="I6745" s="8">
        <f t="shared" si="1365"/>
        <v>165.5</v>
      </c>
      <c r="J6745" s="8">
        <f t="shared" si="1366"/>
        <v>140.67499999999998</v>
      </c>
      <c r="K6745" s="8">
        <f t="shared" si="1373"/>
        <v>162.19</v>
      </c>
      <c r="L6745" s="8">
        <f t="shared" si="1367"/>
        <v>165.5</v>
      </c>
      <c r="M6745" s="8">
        <f t="shared" si="1374"/>
        <v>162.19</v>
      </c>
      <c r="N6745" s="8">
        <f t="shared" si="1368"/>
        <v>165.5</v>
      </c>
      <c r="O6745" s="8">
        <f t="shared" si="1375"/>
        <v>163.01749999999998</v>
      </c>
      <c r="P6745" s="8">
        <f t="shared" si="1369"/>
        <v>165.5</v>
      </c>
      <c r="Q6745" s="8">
        <f t="shared" si="1376"/>
        <v>162.19</v>
      </c>
      <c r="R6745" s="8">
        <f t="shared" si="1370"/>
        <v>165.5</v>
      </c>
      <c r="S6745" s="8">
        <f t="shared" si="1377"/>
        <v>162.19</v>
      </c>
      <c r="T6745" s="8">
        <f t="shared" si="1371"/>
        <v>165.5</v>
      </c>
    </row>
    <row r="6746" spans="1:20" x14ac:dyDescent="0.35">
      <c r="A6746" s="5">
        <v>30003299</v>
      </c>
      <c r="B6746" t="s">
        <v>6697</v>
      </c>
      <c r="C6746" s="5">
        <v>300</v>
      </c>
      <c r="D6746" s="5">
        <v>85730</v>
      </c>
      <c r="G6746" s="9">
        <v>120.75</v>
      </c>
      <c r="H6746" s="8">
        <f t="shared" si="1372"/>
        <v>118.33499999999999</v>
      </c>
      <c r="I6746" s="8">
        <f t="shared" si="1365"/>
        <v>120.75</v>
      </c>
      <c r="J6746" s="8">
        <f t="shared" si="1366"/>
        <v>102.6375</v>
      </c>
      <c r="K6746" s="8">
        <f t="shared" si="1373"/>
        <v>118.33499999999999</v>
      </c>
      <c r="L6746" s="8">
        <f t="shared" si="1367"/>
        <v>120.75</v>
      </c>
      <c r="M6746" s="8">
        <f t="shared" si="1374"/>
        <v>118.33499999999999</v>
      </c>
      <c r="N6746" s="8">
        <f t="shared" si="1368"/>
        <v>120.75</v>
      </c>
      <c r="O6746" s="8">
        <f t="shared" si="1375"/>
        <v>118.93875</v>
      </c>
      <c r="P6746" s="8">
        <f t="shared" si="1369"/>
        <v>120.75</v>
      </c>
      <c r="Q6746" s="8">
        <f t="shared" si="1376"/>
        <v>118.33499999999999</v>
      </c>
      <c r="R6746" s="8">
        <f t="shared" si="1370"/>
        <v>120.75</v>
      </c>
      <c r="S6746" s="8">
        <f t="shared" si="1377"/>
        <v>118.33499999999999</v>
      </c>
      <c r="T6746" s="8">
        <f t="shared" si="1371"/>
        <v>120.75</v>
      </c>
    </row>
    <row r="6747" spans="1:20" x14ac:dyDescent="0.35">
      <c r="A6747" s="5">
        <v>30003300</v>
      </c>
      <c r="B6747" t="s">
        <v>6698</v>
      </c>
      <c r="C6747" s="5">
        <v>300</v>
      </c>
      <c r="D6747" s="5">
        <v>84702</v>
      </c>
      <c r="G6747" s="9">
        <v>191.5</v>
      </c>
      <c r="H6747" s="8">
        <f t="shared" si="1372"/>
        <v>187.67</v>
      </c>
      <c r="I6747" s="8">
        <f t="shared" si="1365"/>
        <v>191.5</v>
      </c>
      <c r="J6747" s="8">
        <f t="shared" si="1366"/>
        <v>162.77500000000001</v>
      </c>
      <c r="K6747" s="8">
        <f t="shared" si="1373"/>
        <v>187.67</v>
      </c>
      <c r="L6747" s="8">
        <f t="shared" si="1367"/>
        <v>191.5</v>
      </c>
      <c r="M6747" s="8">
        <f t="shared" si="1374"/>
        <v>187.67</v>
      </c>
      <c r="N6747" s="8">
        <f t="shared" si="1368"/>
        <v>191.5</v>
      </c>
      <c r="O6747" s="8">
        <f t="shared" si="1375"/>
        <v>188.6275</v>
      </c>
      <c r="P6747" s="8">
        <f t="shared" si="1369"/>
        <v>191.5</v>
      </c>
      <c r="Q6747" s="8">
        <f t="shared" si="1376"/>
        <v>187.67</v>
      </c>
      <c r="R6747" s="8">
        <f t="shared" si="1370"/>
        <v>191.5</v>
      </c>
      <c r="S6747" s="8">
        <f t="shared" si="1377"/>
        <v>187.67</v>
      </c>
      <c r="T6747" s="8">
        <f t="shared" si="1371"/>
        <v>191.5</v>
      </c>
    </row>
    <row r="6748" spans="1:20" x14ac:dyDescent="0.35">
      <c r="A6748" s="5">
        <v>30003302</v>
      </c>
      <c r="B6748" t="s">
        <v>6699</v>
      </c>
      <c r="C6748" s="5">
        <v>300</v>
      </c>
      <c r="D6748" s="5">
        <v>86430</v>
      </c>
      <c r="G6748" s="9">
        <v>83.75</v>
      </c>
      <c r="H6748" s="8">
        <f t="shared" si="1372"/>
        <v>82.075000000000003</v>
      </c>
      <c r="I6748" s="8">
        <f t="shared" si="1365"/>
        <v>83.75</v>
      </c>
      <c r="J6748" s="8">
        <f t="shared" si="1366"/>
        <v>71.1875</v>
      </c>
      <c r="K6748" s="8">
        <f t="shared" si="1373"/>
        <v>82.075000000000003</v>
      </c>
      <c r="L6748" s="8">
        <f t="shared" si="1367"/>
        <v>83.75</v>
      </c>
      <c r="M6748" s="8">
        <f t="shared" si="1374"/>
        <v>82.075000000000003</v>
      </c>
      <c r="N6748" s="8">
        <f t="shared" si="1368"/>
        <v>83.75</v>
      </c>
      <c r="O6748" s="8">
        <f t="shared" si="1375"/>
        <v>82.493750000000006</v>
      </c>
      <c r="P6748" s="8">
        <f t="shared" si="1369"/>
        <v>83.75</v>
      </c>
      <c r="Q6748" s="8">
        <f t="shared" si="1376"/>
        <v>82.075000000000003</v>
      </c>
      <c r="R6748" s="8">
        <f t="shared" si="1370"/>
        <v>83.75</v>
      </c>
      <c r="S6748" s="8">
        <f t="shared" si="1377"/>
        <v>82.075000000000003</v>
      </c>
      <c r="T6748" s="8">
        <f t="shared" si="1371"/>
        <v>83.75</v>
      </c>
    </row>
    <row r="6749" spans="1:20" x14ac:dyDescent="0.35">
      <c r="A6749" s="5">
        <v>30003303</v>
      </c>
      <c r="B6749" t="s">
        <v>6700</v>
      </c>
      <c r="C6749" s="5">
        <v>300</v>
      </c>
      <c r="D6749" s="5">
        <v>86431</v>
      </c>
      <c r="G6749" s="9">
        <v>91</v>
      </c>
      <c r="H6749" s="8">
        <f t="shared" si="1372"/>
        <v>89.179999999999993</v>
      </c>
      <c r="I6749" s="8">
        <f t="shared" si="1365"/>
        <v>91</v>
      </c>
      <c r="J6749" s="8">
        <f t="shared" si="1366"/>
        <v>77.349999999999994</v>
      </c>
      <c r="K6749" s="8">
        <f t="shared" si="1373"/>
        <v>89.179999999999993</v>
      </c>
      <c r="L6749" s="8">
        <f t="shared" si="1367"/>
        <v>91</v>
      </c>
      <c r="M6749" s="8">
        <f t="shared" si="1374"/>
        <v>89.179999999999993</v>
      </c>
      <c r="N6749" s="8">
        <f t="shared" si="1368"/>
        <v>91</v>
      </c>
      <c r="O6749" s="8">
        <f t="shared" si="1375"/>
        <v>89.635000000000005</v>
      </c>
      <c r="P6749" s="8">
        <f t="shared" si="1369"/>
        <v>91</v>
      </c>
      <c r="Q6749" s="8">
        <f t="shared" si="1376"/>
        <v>89.179999999999993</v>
      </c>
      <c r="R6749" s="8">
        <f t="shared" si="1370"/>
        <v>91</v>
      </c>
      <c r="S6749" s="8">
        <f t="shared" si="1377"/>
        <v>89.179999999999993</v>
      </c>
      <c r="T6749" s="8">
        <f t="shared" si="1371"/>
        <v>91</v>
      </c>
    </row>
    <row r="6750" spans="1:20" x14ac:dyDescent="0.35">
      <c r="A6750" s="5">
        <v>30003309</v>
      </c>
      <c r="B6750" t="s">
        <v>6701</v>
      </c>
      <c r="C6750" s="5">
        <v>300</v>
      </c>
      <c r="D6750" s="5">
        <v>85045</v>
      </c>
      <c r="G6750" s="9">
        <v>67.75</v>
      </c>
      <c r="H6750" s="8">
        <f t="shared" si="1372"/>
        <v>66.394999999999996</v>
      </c>
      <c r="I6750" s="8">
        <f t="shared" si="1365"/>
        <v>67.75</v>
      </c>
      <c r="J6750" s="8">
        <f t="shared" si="1366"/>
        <v>57.587499999999999</v>
      </c>
      <c r="K6750" s="8">
        <f t="shared" si="1373"/>
        <v>66.394999999999996</v>
      </c>
      <c r="L6750" s="8">
        <f t="shared" si="1367"/>
        <v>67.75</v>
      </c>
      <c r="M6750" s="8">
        <f t="shared" si="1374"/>
        <v>66.394999999999996</v>
      </c>
      <c r="N6750" s="8">
        <f t="shared" si="1368"/>
        <v>67.75</v>
      </c>
      <c r="O6750" s="8">
        <f t="shared" si="1375"/>
        <v>66.733750000000001</v>
      </c>
      <c r="P6750" s="8">
        <f t="shared" si="1369"/>
        <v>67.75</v>
      </c>
      <c r="Q6750" s="8">
        <f t="shared" si="1376"/>
        <v>66.394999999999996</v>
      </c>
      <c r="R6750" s="8">
        <f t="shared" si="1370"/>
        <v>67.75</v>
      </c>
      <c r="S6750" s="8">
        <f t="shared" si="1377"/>
        <v>66.394999999999996</v>
      </c>
      <c r="T6750" s="8">
        <f t="shared" si="1371"/>
        <v>67.75</v>
      </c>
    </row>
    <row r="6751" spans="1:20" x14ac:dyDescent="0.35">
      <c r="A6751" s="5">
        <v>30003311</v>
      </c>
      <c r="B6751" t="s">
        <v>6702</v>
      </c>
      <c r="C6751" s="5">
        <v>300</v>
      </c>
      <c r="D6751" s="5">
        <v>86901</v>
      </c>
      <c r="G6751" s="9">
        <v>64.5</v>
      </c>
      <c r="H6751" s="8">
        <f t="shared" si="1372"/>
        <v>63.21</v>
      </c>
      <c r="I6751" s="8">
        <f t="shared" si="1365"/>
        <v>64.5</v>
      </c>
      <c r="J6751" s="8">
        <f t="shared" si="1366"/>
        <v>54.824999999999996</v>
      </c>
      <c r="K6751" s="8">
        <f t="shared" si="1373"/>
        <v>63.21</v>
      </c>
      <c r="L6751" s="8">
        <f t="shared" si="1367"/>
        <v>64.5</v>
      </c>
      <c r="M6751" s="8">
        <f t="shared" si="1374"/>
        <v>63.21</v>
      </c>
      <c r="N6751" s="8">
        <f t="shared" si="1368"/>
        <v>64.5</v>
      </c>
      <c r="O6751" s="8">
        <f t="shared" si="1375"/>
        <v>63.532499999999999</v>
      </c>
      <c r="P6751" s="8">
        <f t="shared" si="1369"/>
        <v>64.5</v>
      </c>
      <c r="Q6751" s="8">
        <f t="shared" si="1376"/>
        <v>63.21</v>
      </c>
      <c r="R6751" s="8">
        <f t="shared" si="1370"/>
        <v>64.5</v>
      </c>
      <c r="S6751" s="8">
        <f t="shared" si="1377"/>
        <v>63.21</v>
      </c>
      <c r="T6751" s="8">
        <f t="shared" si="1371"/>
        <v>64.5</v>
      </c>
    </row>
    <row r="6752" spans="1:20" x14ac:dyDescent="0.35">
      <c r="A6752" s="5">
        <v>30003312</v>
      </c>
      <c r="B6752" t="s">
        <v>6703</v>
      </c>
      <c r="C6752" s="5">
        <v>300</v>
      </c>
      <c r="D6752" s="5">
        <v>85461</v>
      </c>
      <c r="G6752" s="9">
        <v>117.75</v>
      </c>
      <c r="H6752" s="8">
        <f t="shared" si="1372"/>
        <v>115.395</v>
      </c>
      <c r="I6752" s="8">
        <f t="shared" si="1365"/>
        <v>117.75</v>
      </c>
      <c r="J6752" s="8">
        <f t="shared" si="1366"/>
        <v>100.08749999999999</v>
      </c>
      <c r="K6752" s="8">
        <f t="shared" si="1373"/>
        <v>115.395</v>
      </c>
      <c r="L6752" s="8">
        <f t="shared" si="1367"/>
        <v>117.75</v>
      </c>
      <c r="M6752" s="8">
        <f t="shared" si="1374"/>
        <v>115.395</v>
      </c>
      <c r="N6752" s="8">
        <f t="shared" si="1368"/>
        <v>117.75</v>
      </c>
      <c r="O6752" s="8">
        <f t="shared" si="1375"/>
        <v>115.98375</v>
      </c>
      <c r="P6752" s="8">
        <f t="shared" si="1369"/>
        <v>117.75</v>
      </c>
      <c r="Q6752" s="8">
        <f t="shared" si="1376"/>
        <v>115.395</v>
      </c>
      <c r="R6752" s="8">
        <f t="shared" si="1370"/>
        <v>117.75</v>
      </c>
      <c r="S6752" s="8">
        <f t="shared" si="1377"/>
        <v>115.395</v>
      </c>
      <c r="T6752" s="8">
        <f t="shared" si="1371"/>
        <v>117.75</v>
      </c>
    </row>
    <row r="6753" spans="1:20" x14ac:dyDescent="0.35">
      <c r="A6753" s="5">
        <v>30003316</v>
      </c>
      <c r="B6753" t="s">
        <v>6704</v>
      </c>
      <c r="C6753" s="5">
        <v>300</v>
      </c>
      <c r="D6753" s="5">
        <v>85651</v>
      </c>
      <c r="G6753" s="9">
        <v>69.25</v>
      </c>
      <c r="H6753" s="8">
        <f t="shared" si="1372"/>
        <v>67.864999999999995</v>
      </c>
      <c r="I6753" s="8">
        <f t="shared" si="1365"/>
        <v>69.25</v>
      </c>
      <c r="J6753" s="8">
        <f t="shared" si="1366"/>
        <v>58.862499999999997</v>
      </c>
      <c r="K6753" s="8">
        <f t="shared" si="1373"/>
        <v>67.864999999999995</v>
      </c>
      <c r="L6753" s="8">
        <f t="shared" si="1367"/>
        <v>69.25</v>
      </c>
      <c r="M6753" s="8">
        <f t="shared" si="1374"/>
        <v>67.864999999999995</v>
      </c>
      <c r="N6753" s="8">
        <f t="shared" si="1368"/>
        <v>69.25</v>
      </c>
      <c r="O6753" s="8">
        <f t="shared" si="1375"/>
        <v>68.211249999999993</v>
      </c>
      <c r="P6753" s="8">
        <f t="shared" si="1369"/>
        <v>69.25</v>
      </c>
      <c r="Q6753" s="8">
        <f t="shared" si="1376"/>
        <v>67.864999999999995</v>
      </c>
      <c r="R6753" s="8">
        <f t="shared" si="1370"/>
        <v>69.25</v>
      </c>
      <c r="S6753" s="8">
        <f t="shared" si="1377"/>
        <v>67.864999999999995</v>
      </c>
      <c r="T6753" s="8">
        <f t="shared" si="1371"/>
        <v>69.25</v>
      </c>
    </row>
    <row r="6754" spans="1:20" x14ac:dyDescent="0.35">
      <c r="A6754" s="5">
        <v>30003317</v>
      </c>
      <c r="B6754" t="s">
        <v>6705</v>
      </c>
      <c r="C6754" s="5">
        <v>300</v>
      </c>
      <c r="D6754" s="5">
        <v>87181</v>
      </c>
      <c r="G6754" s="9">
        <v>69.75</v>
      </c>
      <c r="H6754" s="8">
        <f t="shared" si="1372"/>
        <v>68.355000000000004</v>
      </c>
      <c r="I6754" s="8">
        <f t="shared" si="1365"/>
        <v>69.75</v>
      </c>
      <c r="J6754" s="8">
        <f t="shared" si="1366"/>
        <v>59.287500000000001</v>
      </c>
      <c r="K6754" s="8">
        <f t="shared" si="1373"/>
        <v>68.355000000000004</v>
      </c>
      <c r="L6754" s="8">
        <f t="shared" si="1367"/>
        <v>69.75</v>
      </c>
      <c r="M6754" s="8">
        <f t="shared" si="1374"/>
        <v>68.355000000000004</v>
      </c>
      <c r="N6754" s="8">
        <f t="shared" si="1368"/>
        <v>69.75</v>
      </c>
      <c r="O6754" s="8">
        <f t="shared" si="1375"/>
        <v>68.703749999999999</v>
      </c>
      <c r="P6754" s="8">
        <f t="shared" si="1369"/>
        <v>69.75</v>
      </c>
      <c r="Q6754" s="8">
        <f t="shared" si="1376"/>
        <v>68.355000000000004</v>
      </c>
      <c r="R6754" s="8">
        <f t="shared" si="1370"/>
        <v>69.75</v>
      </c>
      <c r="S6754" s="8">
        <f t="shared" si="1377"/>
        <v>68.355000000000004</v>
      </c>
      <c r="T6754" s="8">
        <f t="shared" si="1371"/>
        <v>69.75</v>
      </c>
    </row>
    <row r="6755" spans="1:20" x14ac:dyDescent="0.35">
      <c r="A6755" s="5">
        <v>30003318</v>
      </c>
      <c r="B6755" t="s">
        <v>6706</v>
      </c>
      <c r="C6755" s="5">
        <v>300</v>
      </c>
      <c r="D6755" s="5">
        <v>87184</v>
      </c>
      <c r="G6755" s="9">
        <v>89</v>
      </c>
      <c r="H6755" s="8">
        <f t="shared" si="1372"/>
        <v>87.22</v>
      </c>
      <c r="I6755" s="8">
        <f t="shared" si="1365"/>
        <v>89</v>
      </c>
      <c r="J6755" s="8">
        <f t="shared" si="1366"/>
        <v>75.649999999999991</v>
      </c>
      <c r="K6755" s="8">
        <f t="shared" si="1373"/>
        <v>87.22</v>
      </c>
      <c r="L6755" s="8">
        <f t="shared" si="1367"/>
        <v>89</v>
      </c>
      <c r="M6755" s="8">
        <f t="shared" si="1374"/>
        <v>87.22</v>
      </c>
      <c r="N6755" s="8">
        <f t="shared" si="1368"/>
        <v>89</v>
      </c>
      <c r="O6755" s="8">
        <f t="shared" si="1375"/>
        <v>87.664999999999992</v>
      </c>
      <c r="P6755" s="8">
        <f t="shared" si="1369"/>
        <v>89</v>
      </c>
      <c r="Q6755" s="8">
        <f t="shared" si="1376"/>
        <v>87.22</v>
      </c>
      <c r="R6755" s="8">
        <f t="shared" si="1370"/>
        <v>89</v>
      </c>
      <c r="S6755" s="8">
        <f t="shared" si="1377"/>
        <v>87.22</v>
      </c>
      <c r="T6755" s="8">
        <f t="shared" si="1371"/>
        <v>89</v>
      </c>
    </row>
    <row r="6756" spans="1:20" x14ac:dyDescent="0.35">
      <c r="A6756" s="5">
        <v>30003319</v>
      </c>
      <c r="B6756" t="s">
        <v>6707</v>
      </c>
      <c r="C6756" s="5">
        <v>300</v>
      </c>
      <c r="D6756" s="5">
        <v>84703</v>
      </c>
      <c r="G6756" s="9">
        <v>109.75</v>
      </c>
      <c r="H6756" s="8">
        <f t="shared" si="1372"/>
        <v>107.55499999999999</v>
      </c>
      <c r="I6756" s="8">
        <f t="shared" si="1365"/>
        <v>109.75</v>
      </c>
      <c r="J6756" s="8">
        <f t="shared" si="1366"/>
        <v>93.287499999999994</v>
      </c>
      <c r="K6756" s="8">
        <f t="shared" si="1373"/>
        <v>107.55499999999999</v>
      </c>
      <c r="L6756" s="8">
        <f t="shared" si="1367"/>
        <v>109.75</v>
      </c>
      <c r="M6756" s="8">
        <f t="shared" si="1374"/>
        <v>107.55499999999999</v>
      </c>
      <c r="N6756" s="8">
        <f t="shared" si="1368"/>
        <v>109.75</v>
      </c>
      <c r="O6756" s="8">
        <f t="shared" si="1375"/>
        <v>108.10375000000001</v>
      </c>
      <c r="P6756" s="8">
        <f t="shared" si="1369"/>
        <v>109.75</v>
      </c>
      <c r="Q6756" s="8">
        <f t="shared" si="1376"/>
        <v>107.55499999999999</v>
      </c>
      <c r="R6756" s="8">
        <f t="shared" si="1370"/>
        <v>109.75</v>
      </c>
      <c r="S6756" s="8">
        <f t="shared" si="1377"/>
        <v>107.55499999999999</v>
      </c>
      <c r="T6756" s="8">
        <f t="shared" si="1371"/>
        <v>109.75</v>
      </c>
    </row>
    <row r="6757" spans="1:20" x14ac:dyDescent="0.35">
      <c r="A6757" s="5">
        <v>30003321</v>
      </c>
      <c r="B6757" t="s">
        <v>6708</v>
      </c>
      <c r="C6757" s="5">
        <v>300</v>
      </c>
      <c r="D6757" s="5">
        <v>84295</v>
      </c>
      <c r="G6757" s="9">
        <v>46</v>
      </c>
      <c r="H6757" s="8">
        <f t="shared" si="1372"/>
        <v>45.08</v>
      </c>
      <c r="I6757" s="8">
        <f t="shared" si="1365"/>
        <v>46</v>
      </c>
      <c r="J6757" s="8">
        <f t="shared" si="1366"/>
        <v>39.1</v>
      </c>
      <c r="K6757" s="8">
        <f t="shared" si="1373"/>
        <v>45.08</v>
      </c>
      <c r="L6757" s="8">
        <f t="shared" si="1367"/>
        <v>46</v>
      </c>
      <c r="M6757" s="8">
        <f t="shared" si="1374"/>
        <v>45.08</v>
      </c>
      <c r="N6757" s="8">
        <f t="shared" si="1368"/>
        <v>46</v>
      </c>
      <c r="O6757" s="8">
        <f t="shared" si="1375"/>
        <v>45.31</v>
      </c>
      <c r="P6757" s="8">
        <f t="shared" si="1369"/>
        <v>46</v>
      </c>
      <c r="Q6757" s="8">
        <f t="shared" si="1376"/>
        <v>45.08</v>
      </c>
      <c r="R6757" s="8">
        <f t="shared" si="1370"/>
        <v>46</v>
      </c>
      <c r="S6757" s="8">
        <f t="shared" si="1377"/>
        <v>45.08</v>
      </c>
      <c r="T6757" s="8">
        <f t="shared" si="1371"/>
        <v>46</v>
      </c>
    </row>
    <row r="6758" spans="1:20" x14ac:dyDescent="0.35">
      <c r="A6758" s="5">
        <v>30003322</v>
      </c>
      <c r="B6758" t="s">
        <v>6709</v>
      </c>
      <c r="C6758" s="5">
        <v>300</v>
      </c>
      <c r="D6758" s="5">
        <v>84300</v>
      </c>
      <c r="G6758" s="9">
        <v>81.25</v>
      </c>
      <c r="H6758" s="8">
        <f t="shared" si="1372"/>
        <v>79.625</v>
      </c>
      <c r="I6758" s="8">
        <f t="shared" si="1365"/>
        <v>81.25</v>
      </c>
      <c r="J6758" s="8">
        <f t="shared" si="1366"/>
        <v>69.0625</v>
      </c>
      <c r="K6758" s="8">
        <f t="shared" si="1373"/>
        <v>79.625</v>
      </c>
      <c r="L6758" s="8">
        <f t="shared" si="1367"/>
        <v>81.25</v>
      </c>
      <c r="M6758" s="8">
        <f t="shared" si="1374"/>
        <v>79.625</v>
      </c>
      <c r="N6758" s="8">
        <f t="shared" si="1368"/>
        <v>81.25</v>
      </c>
      <c r="O6758" s="8">
        <f t="shared" si="1375"/>
        <v>80.03125</v>
      </c>
      <c r="P6758" s="8">
        <f t="shared" si="1369"/>
        <v>81.25</v>
      </c>
      <c r="Q6758" s="8">
        <f t="shared" si="1376"/>
        <v>79.625</v>
      </c>
      <c r="R6758" s="8">
        <f t="shared" si="1370"/>
        <v>81.25</v>
      </c>
      <c r="S6758" s="8">
        <f t="shared" si="1377"/>
        <v>79.625</v>
      </c>
      <c r="T6758" s="8">
        <f t="shared" si="1371"/>
        <v>81.25</v>
      </c>
    </row>
    <row r="6759" spans="1:20" x14ac:dyDescent="0.35">
      <c r="A6759" s="5">
        <v>30003323</v>
      </c>
      <c r="B6759" t="s">
        <v>6710</v>
      </c>
      <c r="C6759" s="5">
        <v>300</v>
      </c>
      <c r="D6759" s="5">
        <v>81002</v>
      </c>
      <c r="G6759" s="9">
        <v>36.5</v>
      </c>
      <c r="H6759" s="8">
        <f t="shared" si="1372"/>
        <v>35.769999999999996</v>
      </c>
      <c r="I6759" s="8">
        <f t="shared" si="1365"/>
        <v>36.5</v>
      </c>
      <c r="J6759" s="8">
        <f t="shared" si="1366"/>
        <v>31.024999999999999</v>
      </c>
      <c r="K6759" s="8">
        <f t="shared" si="1373"/>
        <v>35.769999999999996</v>
      </c>
      <c r="L6759" s="8">
        <f t="shared" si="1367"/>
        <v>36.5</v>
      </c>
      <c r="M6759" s="8">
        <f t="shared" si="1374"/>
        <v>35.769999999999996</v>
      </c>
      <c r="N6759" s="8">
        <f t="shared" si="1368"/>
        <v>36.5</v>
      </c>
      <c r="O6759" s="8">
        <f t="shared" si="1375"/>
        <v>35.952500000000001</v>
      </c>
      <c r="P6759" s="8">
        <f t="shared" si="1369"/>
        <v>36.5</v>
      </c>
      <c r="Q6759" s="8">
        <f t="shared" si="1376"/>
        <v>35.769999999999996</v>
      </c>
      <c r="R6759" s="8">
        <f t="shared" si="1370"/>
        <v>36.5</v>
      </c>
      <c r="S6759" s="8">
        <f t="shared" si="1377"/>
        <v>35.769999999999996</v>
      </c>
      <c r="T6759" s="8">
        <f t="shared" si="1371"/>
        <v>36.5</v>
      </c>
    </row>
    <row r="6760" spans="1:20" x14ac:dyDescent="0.35">
      <c r="A6760" s="5">
        <v>30003324</v>
      </c>
      <c r="B6760" t="s">
        <v>6711</v>
      </c>
      <c r="C6760" s="5">
        <v>300</v>
      </c>
      <c r="D6760" s="5">
        <v>89321</v>
      </c>
      <c r="G6760" s="9">
        <v>78</v>
      </c>
      <c r="H6760" s="8">
        <f t="shared" si="1372"/>
        <v>76.44</v>
      </c>
      <c r="I6760" s="8">
        <f t="shared" si="1365"/>
        <v>78</v>
      </c>
      <c r="J6760" s="8">
        <f t="shared" si="1366"/>
        <v>66.3</v>
      </c>
      <c r="K6760" s="8">
        <f t="shared" si="1373"/>
        <v>76.44</v>
      </c>
      <c r="L6760" s="8">
        <f t="shared" si="1367"/>
        <v>78</v>
      </c>
      <c r="M6760" s="8">
        <f t="shared" si="1374"/>
        <v>76.44</v>
      </c>
      <c r="N6760" s="8">
        <f t="shared" si="1368"/>
        <v>78</v>
      </c>
      <c r="O6760" s="8">
        <f t="shared" si="1375"/>
        <v>76.83</v>
      </c>
      <c r="P6760" s="8">
        <f t="shared" si="1369"/>
        <v>78</v>
      </c>
      <c r="Q6760" s="8">
        <f t="shared" si="1376"/>
        <v>76.44</v>
      </c>
      <c r="R6760" s="8">
        <f t="shared" si="1370"/>
        <v>78</v>
      </c>
      <c r="S6760" s="8">
        <f t="shared" si="1377"/>
        <v>76.44</v>
      </c>
      <c r="T6760" s="8">
        <f t="shared" si="1371"/>
        <v>78</v>
      </c>
    </row>
    <row r="6761" spans="1:20" x14ac:dyDescent="0.35">
      <c r="A6761" s="5">
        <v>30003325</v>
      </c>
      <c r="B6761" t="s">
        <v>6712</v>
      </c>
      <c r="C6761" s="5">
        <v>300</v>
      </c>
      <c r="D6761" s="5">
        <v>89320</v>
      </c>
      <c r="G6761" s="9">
        <v>160.25</v>
      </c>
      <c r="H6761" s="8">
        <f t="shared" si="1372"/>
        <v>157.04499999999999</v>
      </c>
      <c r="I6761" s="8">
        <f t="shared" ref="I6761:I6824" si="1378">G6761</f>
        <v>160.25</v>
      </c>
      <c r="J6761" s="8">
        <f t="shared" ref="J6761:J6824" si="1379">G6761*0.85</f>
        <v>136.21250000000001</v>
      </c>
      <c r="K6761" s="8">
        <f t="shared" si="1373"/>
        <v>157.04499999999999</v>
      </c>
      <c r="L6761" s="8">
        <f t="shared" ref="L6761:L6824" si="1380">G6761</f>
        <v>160.25</v>
      </c>
      <c r="M6761" s="8">
        <f t="shared" si="1374"/>
        <v>157.04499999999999</v>
      </c>
      <c r="N6761" s="8">
        <f t="shared" ref="N6761:N6824" si="1381">G6761</f>
        <v>160.25</v>
      </c>
      <c r="O6761" s="8">
        <f t="shared" si="1375"/>
        <v>157.84625</v>
      </c>
      <c r="P6761" s="8">
        <f t="shared" ref="P6761:P6824" si="1382">G6761</f>
        <v>160.25</v>
      </c>
      <c r="Q6761" s="8">
        <f t="shared" si="1376"/>
        <v>157.04499999999999</v>
      </c>
      <c r="R6761" s="8">
        <f t="shared" ref="R6761:R6824" si="1383">G6761</f>
        <v>160.25</v>
      </c>
      <c r="S6761" s="8">
        <f t="shared" si="1377"/>
        <v>157.04499999999999</v>
      </c>
      <c r="T6761" s="8">
        <f t="shared" ref="T6761:T6824" si="1384">G6761</f>
        <v>160.25</v>
      </c>
    </row>
    <row r="6762" spans="1:20" x14ac:dyDescent="0.35">
      <c r="A6762" s="5">
        <v>30003329</v>
      </c>
      <c r="B6762" t="s">
        <v>6713</v>
      </c>
      <c r="C6762" s="5">
        <v>300</v>
      </c>
      <c r="D6762" s="5">
        <v>87324</v>
      </c>
      <c r="G6762" s="9">
        <v>179.5</v>
      </c>
      <c r="H6762" s="8">
        <f t="shared" si="1372"/>
        <v>175.91</v>
      </c>
      <c r="I6762" s="8">
        <f t="shared" si="1378"/>
        <v>179.5</v>
      </c>
      <c r="J6762" s="8">
        <f t="shared" si="1379"/>
        <v>152.57499999999999</v>
      </c>
      <c r="K6762" s="8">
        <f t="shared" si="1373"/>
        <v>175.91</v>
      </c>
      <c r="L6762" s="8">
        <f t="shared" si="1380"/>
        <v>179.5</v>
      </c>
      <c r="M6762" s="8">
        <f t="shared" si="1374"/>
        <v>175.91</v>
      </c>
      <c r="N6762" s="8">
        <f t="shared" si="1381"/>
        <v>179.5</v>
      </c>
      <c r="O6762" s="8">
        <f t="shared" si="1375"/>
        <v>176.8075</v>
      </c>
      <c r="P6762" s="8">
        <f t="shared" si="1382"/>
        <v>179.5</v>
      </c>
      <c r="Q6762" s="8">
        <f t="shared" si="1376"/>
        <v>175.91</v>
      </c>
      <c r="R6762" s="8">
        <f t="shared" si="1383"/>
        <v>179.5</v>
      </c>
      <c r="S6762" s="8">
        <f t="shared" si="1377"/>
        <v>175.91</v>
      </c>
      <c r="T6762" s="8">
        <f t="shared" si="1384"/>
        <v>179.5</v>
      </c>
    </row>
    <row r="6763" spans="1:20" x14ac:dyDescent="0.35">
      <c r="A6763" s="5">
        <v>30003330</v>
      </c>
      <c r="B6763" t="s">
        <v>6714</v>
      </c>
      <c r="C6763" s="5">
        <v>300</v>
      </c>
      <c r="D6763" s="5">
        <v>89055</v>
      </c>
      <c r="G6763" s="9">
        <v>78</v>
      </c>
      <c r="H6763" s="8">
        <f t="shared" si="1372"/>
        <v>76.44</v>
      </c>
      <c r="I6763" s="8">
        <f t="shared" si="1378"/>
        <v>78</v>
      </c>
      <c r="J6763" s="8">
        <f t="shared" si="1379"/>
        <v>66.3</v>
      </c>
      <c r="K6763" s="8">
        <f t="shared" si="1373"/>
        <v>76.44</v>
      </c>
      <c r="L6763" s="8">
        <f t="shared" si="1380"/>
        <v>78</v>
      </c>
      <c r="M6763" s="8">
        <f t="shared" si="1374"/>
        <v>76.44</v>
      </c>
      <c r="N6763" s="8">
        <f t="shared" si="1381"/>
        <v>78</v>
      </c>
      <c r="O6763" s="8">
        <f t="shared" si="1375"/>
        <v>76.83</v>
      </c>
      <c r="P6763" s="8">
        <f t="shared" si="1382"/>
        <v>78</v>
      </c>
      <c r="Q6763" s="8">
        <f t="shared" si="1376"/>
        <v>76.44</v>
      </c>
      <c r="R6763" s="8">
        <f t="shared" si="1383"/>
        <v>78</v>
      </c>
      <c r="S6763" s="8">
        <f t="shared" si="1377"/>
        <v>76.44</v>
      </c>
      <c r="T6763" s="8">
        <f t="shared" si="1384"/>
        <v>78</v>
      </c>
    </row>
    <row r="6764" spans="1:20" x14ac:dyDescent="0.35">
      <c r="A6764" s="5">
        <v>30003331</v>
      </c>
      <c r="B6764" t="s">
        <v>6715</v>
      </c>
      <c r="C6764" s="5">
        <v>300</v>
      </c>
      <c r="D6764" s="5">
        <v>82272</v>
      </c>
      <c r="G6764" s="9">
        <v>46.5</v>
      </c>
      <c r="H6764" s="8">
        <f t="shared" si="1372"/>
        <v>45.57</v>
      </c>
      <c r="I6764" s="8">
        <f t="shared" si="1378"/>
        <v>46.5</v>
      </c>
      <c r="J6764" s="8">
        <f t="shared" si="1379"/>
        <v>39.524999999999999</v>
      </c>
      <c r="K6764" s="8">
        <f t="shared" si="1373"/>
        <v>45.57</v>
      </c>
      <c r="L6764" s="8">
        <f t="shared" si="1380"/>
        <v>46.5</v>
      </c>
      <c r="M6764" s="8">
        <f t="shared" si="1374"/>
        <v>45.57</v>
      </c>
      <c r="N6764" s="8">
        <f t="shared" si="1381"/>
        <v>46.5</v>
      </c>
      <c r="O6764" s="8">
        <f t="shared" si="1375"/>
        <v>45.802500000000002</v>
      </c>
      <c r="P6764" s="8">
        <f t="shared" si="1382"/>
        <v>46.5</v>
      </c>
      <c r="Q6764" s="8">
        <f t="shared" si="1376"/>
        <v>45.57</v>
      </c>
      <c r="R6764" s="8">
        <f t="shared" si="1383"/>
        <v>46.5</v>
      </c>
      <c r="S6764" s="8">
        <f t="shared" si="1377"/>
        <v>45.57</v>
      </c>
      <c r="T6764" s="8">
        <f t="shared" si="1384"/>
        <v>46.5</v>
      </c>
    </row>
    <row r="6765" spans="1:20" x14ac:dyDescent="0.35">
      <c r="A6765" s="5">
        <v>30003332</v>
      </c>
      <c r="B6765" t="s">
        <v>6716</v>
      </c>
      <c r="C6765" s="5">
        <v>300</v>
      </c>
      <c r="D6765" s="5">
        <v>83986</v>
      </c>
      <c r="G6765" s="9">
        <v>59</v>
      </c>
      <c r="H6765" s="8">
        <f t="shared" si="1372"/>
        <v>57.82</v>
      </c>
      <c r="I6765" s="8">
        <f t="shared" si="1378"/>
        <v>59</v>
      </c>
      <c r="J6765" s="8">
        <f t="shared" si="1379"/>
        <v>50.15</v>
      </c>
      <c r="K6765" s="8">
        <f t="shared" si="1373"/>
        <v>57.82</v>
      </c>
      <c r="L6765" s="8">
        <f t="shared" si="1380"/>
        <v>59</v>
      </c>
      <c r="M6765" s="8">
        <f t="shared" si="1374"/>
        <v>57.82</v>
      </c>
      <c r="N6765" s="8">
        <f t="shared" si="1381"/>
        <v>59</v>
      </c>
      <c r="O6765" s="8">
        <f t="shared" si="1375"/>
        <v>58.115000000000002</v>
      </c>
      <c r="P6765" s="8">
        <f t="shared" si="1382"/>
        <v>59</v>
      </c>
      <c r="Q6765" s="8">
        <f t="shared" si="1376"/>
        <v>57.82</v>
      </c>
      <c r="R6765" s="8">
        <f t="shared" si="1383"/>
        <v>59</v>
      </c>
      <c r="S6765" s="8">
        <f t="shared" si="1377"/>
        <v>57.82</v>
      </c>
      <c r="T6765" s="8">
        <f t="shared" si="1384"/>
        <v>59</v>
      </c>
    </row>
    <row r="6766" spans="1:20" x14ac:dyDescent="0.35">
      <c r="A6766" s="5">
        <v>30003334</v>
      </c>
      <c r="B6766" t="s">
        <v>6717</v>
      </c>
      <c r="C6766" s="5">
        <v>300</v>
      </c>
      <c r="D6766" s="5">
        <v>86318</v>
      </c>
      <c r="G6766" s="9">
        <v>139</v>
      </c>
      <c r="H6766" s="8">
        <f t="shared" si="1372"/>
        <v>136.22</v>
      </c>
      <c r="I6766" s="8">
        <f t="shared" si="1378"/>
        <v>139</v>
      </c>
      <c r="J6766" s="8">
        <f t="shared" si="1379"/>
        <v>118.14999999999999</v>
      </c>
      <c r="K6766" s="8">
        <f t="shared" si="1373"/>
        <v>136.22</v>
      </c>
      <c r="L6766" s="8">
        <f t="shared" si="1380"/>
        <v>139</v>
      </c>
      <c r="M6766" s="8">
        <f t="shared" si="1374"/>
        <v>136.22</v>
      </c>
      <c r="N6766" s="8">
        <f t="shared" si="1381"/>
        <v>139</v>
      </c>
      <c r="O6766" s="8">
        <f t="shared" si="1375"/>
        <v>136.91499999999999</v>
      </c>
      <c r="P6766" s="8">
        <f t="shared" si="1382"/>
        <v>139</v>
      </c>
      <c r="Q6766" s="8">
        <f t="shared" si="1376"/>
        <v>136.22</v>
      </c>
      <c r="R6766" s="8">
        <f t="shared" si="1383"/>
        <v>139</v>
      </c>
      <c r="S6766" s="8">
        <f t="shared" si="1377"/>
        <v>136.22</v>
      </c>
      <c r="T6766" s="8">
        <f t="shared" si="1384"/>
        <v>139</v>
      </c>
    </row>
    <row r="6767" spans="1:20" x14ac:dyDescent="0.35">
      <c r="A6767" s="5">
        <v>30003338</v>
      </c>
      <c r="B6767" t="s">
        <v>6718</v>
      </c>
      <c r="C6767" s="5">
        <v>300</v>
      </c>
      <c r="D6767" s="5">
        <v>84479</v>
      </c>
      <c r="G6767" s="9">
        <v>112</v>
      </c>
      <c r="H6767" s="8">
        <f t="shared" si="1372"/>
        <v>109.75999999999999</v>
      </c>
      <c r="I6767" s="8">
        <f t="shared" si="1378"/>
        <v>112</v>
      </c>
      <c r="J6767" s="8">
        <f t="shared" si="1379"/>
        <v>95.2</v>
      </c>
      <c r="K6767" s="8">
        <f t="shared" si="1373"/>
        <v>109.75999999999999</v>
      </c>
      <c r="L6767" s="8">
        <f t="shared" si="1380"/>
        <v>112</v>
      </c>
      <c r="M6767" s="8">
        <f t="shared" si="1374"/>
        <v>109.75999999999999</v>
      </c>
      <c r="N6767" s="8">
        <f t="shared" si="1381"/>
        <v>112</v>
      </c>
      <c r="O6767" s="8">
        <f t="shared" si="1375"/>
        <v>110.32</v>
      </c>
      <c r="P6767" s="8">
        <f t="shared" si="1382"/>
        <v>112</v>
      </c>
      <c r="Q6767" s="8">
        <f t="shared" si="1376"/>
        <v>109.75999999999999</v>
      </c>
      <c r="R6767" s="8">
        <f t="shared" si="1383"/>
        <v>112</v>
      </c>
      <c r="S6767" s="8">
        <f t="shared" si="1377"/>
        <v>109.75999999999999</v>
      </c>
      <c r="T6767" s="8">
        <f t="shared" si="1384"/>
        <v>112</v>
      </c>
    </row>
    <row r="6768" spans="1:20" x14ac:dyDescent="0.35">
      <c r="A6768" s="5">
        <v>30003339</v>
      </c>
      <c r="B6768" t="s">
        <v>6719</v>
      </c>
      <c r="C6768" s="5">
        <v>300</v>
      </c>
      <c r="D6768" s="5">
        <v>84436</v>
      </c>
      <c r="G6768" s="9">
        <v>111</v>
      </c>
      <c r="H6768" s="8">
        <f t="shared" si="1372"/>
        <v>108.78</v>
      </c>
      <c r="I6768" s="8">
        <f t="shared" si="1378"/>
        <v>111</v>
      </c>
      <c r="J6768" s="8">
        <f t="shared" si="1379"/>
        <v>94.35</v>
      </c>
      <c r="K6768" s="8">
        <f t="shared" si="1373"/>
        <v>108.78</v>
      </c>
      <c r="L6768" s="8">
        <f t="shared" si="1380"/>
        <v>111</v>
      </c>
      <c r="M6768" s="8">
        <f t="shared" si="1374"/>
        <v>108.78</v>
      </c>
      <c r="N6768" s="8">
        <f t="shared" si="1381"/>
        <v>111</v>
      </c>
      <c r="O6768" s="8">
        <f t="shared" si="1375"/>
        <v>109.33499999999999</v>
      </c>
      <c r="P6768" s="8">
        <f t="shared" si="1382"/>
        <v>111</v>
      </c>
      <c r="Q6768" s="8">
        <f t="shared" si="1376"/>
        <v>108.78</v>
      </c>
      <c r="R6768" s="8">
        <f t="shared" si="1383"/>
        <v>111</v>
      </c>
      <c r="S6768" s="8">
        <f t="shared" si="1377"/>
        <v>108.78</v>
      </c>
      <c r="T6768" s="8">
        <f t="shared" si="1384"/>
        <v>111</v>
      </c>
    </row>
    <row r="6769" spans="1:20" x14ac:dyDescent="0.35">
      <c r="A6769" s="5">
        <v>30003340</v>
      </c>
      <c r="B6769" t="s">
        <v>6720</v>
      </c>
      <c r="C6769" s="5">
        <v>300</v>
      </c>
      <c r="D6769" s="5">
        <v>80198</v>
      </c>
      <c r="G6769" s="9">
        <v>157.75</v>
      </c>
      <c r="H6769" s="8">
        <f t="shared" si="1372"/>
        <v>154.595</v>
      </c>
      <c r="I6769" s="8">
        <f t="shared" si="1378"/>
        <v>157.75</v>
      </c>
      <c r="J6769" s="8">
        <f t="shared" si="1379"/>
        <v>134.08750000000001</v>
      </c>
      <c r="K6769" s="8">
        <f t="shared" si="1373"/>
        <v>154.595</v>
      </c>
      <c r="L6769" s="8">
        <f t="shared" si="1380"/>
        <v>157.75</v>
      </c>
      <c r="M6769" s="8">
        <f t="shared" si="1374"/>
        <v>154.595</v>
      </c>
      <c r="N6769" s="8">
        <f t="shared" si="1381"/>
        <v>157.75</v>
      </c>
      <c r="O6769" s="8">
        <f t="shared" si="1375"/>
        <v>155.38374999999999</v>
      </c>
      <c r="P6769" s="8">
        <f t="shared" si="1382"/>
        <v>157.75</v>
      </c>
      <c r="Q6769" s="8">
        <f t="shared" si="1376"/>
        <v>154.595</v>
      </c>
      <c r="R6769" s="8">
        <f t="shared" si="1383"/>
        <v>157.75</v>
      </c>
      <c r="S6769" s="8">
        <f t="shared" si="1377"/>
        <v>154.595</v>
      </c>
      <c r="T6769" s="8">
        <f t="shared" si="1384"/>
        <v>157.75</v>
      </c>
    </row>
    <row r="6770" spans="1:20" x14ac:dyDescent="0.35">
      <c r="A6770" s="5">
        <v>30003343</v>
      </c>
      <c r="B6770" t="s">
        <v>6721</v>
      </c>
      <c r="C6770" s="5">
        <v>300</v>
      </c>
      <c r="D6770" s="5">
        <v>83550</v>
      </c>
      <c r="G6770" s="9">
        <v>91</v>
      </c>
      <c r="H6770" s="8">
        <f t="shared" si="1372"/>
        <v>89.179999999999993</v>
      </c>
      <c r="I6770" s="8">
        <f t="shared" si="1378"/>
        <v>91</v>
      </c>
      <c r="J6770" s="8">
        <f t="shared" si="1379"/>
        <v>77.349999999999994</v>
      </c>
      <c r="K6770" s="8">
        <f t="shared" si="1373"/>
        <v>89.179999999999993</v>
      </c>
      <c r="L6770" s="8">
        <f t="shared" si="1380"/>
        <v>91</v>
      </c>
      <c r="M6770" s="8">
        <f t="shared" si="1374"/>
        <v>89.179999999999993</v>
      </c>
      <c r="N6770" s="8">
        <f t="shared" si="1381"/>
        <v>91</v>
      </c>
      <c r="O6770" s="8">
        <f t="shared" si="1375"/>
        <v>89.635000000000005</v>
      </c>
      <c r="P6770" s="8">
        <f t="shared" si="1382"/>
        <v>91</v>
      </c>
      <c r="Q6770" s="8">
        <f t="shared" si="1376"/>
        <v>89.179999999999993</v>
      </c>
      <c r="R6770" s="8">
        <f t="shared" si="1383"/>
        <v>91</v>
      </c>
      <c r="S6770" s="8">
        <f t="shared" si="1377"/>
        <v>89.179999999999993</v>
      </c>
      <c r="T6770" s="8">
        <f t="shared" si="1384"/>
        <v>91</v>
      </c>
    </row>
    <row r="6771" spans="1:20" x14ac:dyDescent="0.35">
      <c r="A6771" s="5">
        <v>30003346</v>
      </c>
      <c r="B6771" t="s">
        <v>6722</v>
      </c>
      <c r="C6771" s="5">
        <v>300</v>
      </c>
      <c r="D6771" s="5">
        <v>84478</v>
      </c>
      <c r="G6771" s="9">
        <v>83.75</v>
      </c>
      <c r="H6771" s="8">
        <f t="shared" si="1372"/>
        <v>82.075000000000003</v>
      </c>
      <c r="I6771" s="8">
        <f t="shared" si="1378"/>
        <v>83.75</v>
      </c>
      <c r="J6771" s="8">
        <f t="shared" si="1379"/>
        <v>71.1875</v>
      </c>
      <c r="K6771" s="8">
        <f t="shared" si="1373"/>
        <v>82.075000000000003</v>
      </c>
      <c r="L6771" s="8">
        <f t="shared" si="1380"/>
        <v>83.75</v>
      </c>
      <c r="M6771" s="8">
        <f t="shared" si="1374"/>
        <v>82.075000000000003</v>
      </c>
      <c r="N6771" s="8">
        <f t="shared" si="1381"/>
        <v>83.75</v>
      </c>
      <c r="O6771" s="8">
        <f t="shared" si="1375"/>
        <v>82.493750000000006</v>
      </c>
      <c r="P6771" s="8">
        <f t="shared" si="1382"/>
        <v>83.75</v>
      </c>
      <c r="Q6771" s="8">
        <f t="shared" si="1376"/>
        <v>82.075000000000003</v>
      </c>
      <c r="R6771" s="8">
        <f t="shared" si="1383"/>
        <v>83.75</v>
      </c>
      <c r="S6771" s="8">
        <f t="shared" si="1377"/>
        <v>82.075000000000003</v>
      </c>
      <c r="T6771" s="8">
        <f t="shared" si="1384"/>
        <v>83.75</v>
      </c>
    </row>
    <row r="6772" spans="1:20" x14ac:dyDescent="0.35">
      <c r="A6772" s="5">
        <v>30003347</v>
      </c>
      <c r="B6772" t="s">
        <v>6723</v>
      </c>
      <c r="C6772" s="5">
        <v>300</v>
      </c>
      <c r="D6772" s="5">
        <v>84443</v>
      </c>
      <c r="G6772" s="9">
        <v>170.25</v>
      </c>
      <c r="H6772" s="8">
        <f t="shared" si="1372"/>
        <v>166.845</v>
      </c>
      <c r="I6772" s="8">
        <f t="shared" si="1378"/>
        <v>170.25</v>
      </c>
      <c r="J6772" s="8">
        <f t="shared" si="1379"/>
        <v>144.71250000000001</v>
      </c>
      <c r="K6772" s="8">
        <f t="shared" si="1373"/>
        <v>166.845</v>
      </c>
      <c r="L6772" s="8">
        <f t="shared" si="1380"/>
        <v>170.25</v>
      </c>
      <c r="M6772" s="8">
        <f t="shared" si="1374"/>
        <v>166.845</v>
      </c>
      <c r="N6772" s="8">
        <f t="shared" si="1381"/>
        <v>170.25</v>
      </c>
      <c r="O6772" s="8">
        <f t="shared" si="1375"/>
        <v>167.69624999999999</v>
      </c>
      <c r="P6772" s="8">
        <f t="shared" si="1382"/>
        <v>170.25</v>
      </c>
      <c r="Q6772" s="8">
        <f t="shared" si="1376"/>
        <v>166.845</v>
      </c>
      <c r="R6772" s="8">
        <f t="shared" si="1383"/>
        <v>170.25</v>
      </c>
      <c r="S6772" s="8">
        <f t="shared" si="1377"/>
        <v>166.845</v>
      </c>
      <c r="T6772" s="8">
        <f t="shared" si="1384"/>
        <v>170.25</v>
      </c>
    </row>
    <row r="6773" spans="1:20" x14ac:dyDescent="0.35">
      <c r="A6773" s="5">
        <v>30003348</v>
      </c>
      <c r="B6773" t="s">
        <v>6724</v>
      </c>
      <c r="C6773" s="5">
        <v>300</v>
      </c>
      <c r="D6773" s="5">
        <v>84480</v>
      </c>
      <c r="G6773" s="9">
        <v>156</v>
      </c>
      <c r="H6773" s="8">
        <f t="shared" si="1372"/>
        <v>152.88</v>
      </c>
      <c r="I6773" s="8">
        <f t="shared" si="1378"/>
        <v>156</v>
      </c>
      <c r="J6773" s="8">
        <f t="shared" si="1379"/>
        <v>132.6</v>
      </c>
      <c r="K6773" s="8">
        <f t="shared" si="1373"/>
        <v>152.88</v>
      </c>
      <c r="L6773" s="8">
        <f t="shared" si="1380"/>
        <v>156</v>
      </c>
      <c r="M6773" s="8">
        <f t="shared" si="1374"/>
        <v>152.88</v>
      </c>
      <c r="N6773" s="8">
        <f t="shared" si="1381"/>
        <v>156</v>
      </c>
      <c r="O6773" s="8">
        <f t="shared" si="1375"/>
        <v>153.66</v>
      </c>
      <c r="P6773" s="8">
        <f t="shared" si="1382"/>
        <v>156</v>
      </c>
      <c r="Q6773" s="8">
        <f t="shared" si="1376"/>
        <v>152.88</v>
      </c>
      <c r="R6773" s="8">
        <f t="shared" si="1383"/>
        <v>156</v>
      </c>
      <c r="S6773" s="8">
        <f t="shared" si="1377"/>
        <v>152.88</v>
      </c>
      <c r="T6773" s="8">
        <f t="shared" si="1384"/>
        <v>156</v>
      </c>
    </row>
    <row r="6774" spans="1:20" x14ac:dyDescent="0.35">
      <c r="A6774" s="5">
        <v>30003351</v>
      </c>
      <c r="B6774" t="s">
        <v>6725</v>
      </c>
      <c r="C6774" s="5">
        <v>300</v>
      </c>
      <c r="D6774" s="5">
        <v>81015</v>
      </c>
      <c r="G6774" s="9">
        <v>63.5</v>
      </c>
      <c r="H6774" s="8">
        <f t="shared" si="1372"/>
        <v>62.23</v>
      </c>
      <c r="I6774" s="8">
        <f t="shared" si="1378"/>
        <v>63.5</v>
      </c>
      <c r="J6774" s="8">
        <f t="shared" si="1379"/>
        <v>53.975000000000001</v>
      </c>
      <c r="K6774" s="8">
        <f t="shared" si="1373"/>
        <v>62.23</v>
      </c>
      <c r="L6774" s="8">
        <f t="shared" si="1380"/>
        <v>63.5</v>
      </c>
      <c r="M6774" s="8">
        <f t="shared" si="1374"/>
        <v>62.23</v>
      </c>
      <c r="N6774" s="8">
        <f t="shared" si="1381"/>
        <v>63.5</v>
      </c>
      <c r="O6774" s="8">
        <f t="shared" si="1375"/>
        <v>62.547499999999999</v>
      </c>
      <c r="P6774" s="8">
        <f t="shared" si="1382"/>
        <v>63.5</v>
      </c>
      <c r="Q6774" s="8">
        <f t="shared" si="1376"/>
        <v>62.23</v>
      </c>
      <c r="R6774" s="8">
        <f t="shared" si="1383"/>
        <v>63.5</v>
      </c>
      <c r="S6774" s="8">
        <f t="shared" si="1377"/>
        <v>62.23</v>
      </c>
      <c r="T6774" s="8">
        <f t="shared" si="1384"/>
        <v>63.5</v>
      </c>
    </row>
    <row r="6775" spans="1:20" x14ac:dyDescent="0.35">
      <c r="A6775" s="5">
        <v>30003353</v>
      </c>
      <c r="B6775" t="s">
        <v>6726</v>
      </c>
      <c r="C6775" s="5">
        <v>300</v>
      </c>
      <c r="D6775" s="5">
        <v>84550</v>
      </c>
      <c r="G6775" s="9">
        <v>60.5</v>
      </c>
      <c r="H6775" s="8">
        <f t="shared" si="1372"/>
        <v>59.29</v>
      </c>
      <c r="I6775" s="8">
        <f t="shared" si="1378"/>
        <v>60.5</v>
      </c>
      <c r="J6775" s="8">
        <f t="shared" si="1379"/>
        <v>51.424999999999997</v>
      </c>
      <c r="K6775" s="8">
        <f t="shared" si="1373"/>
        <v>59.29</v>
      </c>
      <c r="L6775" s="8">
        <f t="shared" si="1380"/>
        <v>60.5</v>
      </c>
      <c r="M6775" s="8">
        <f t="shared" si="1374"/>
        <v>59.29</v>
      </c>
      <c r="N6775" s="8">
        <f t="shared" si="1381"/>
        <v>60.5</v>
      </c>
      <c r="O6775" s="8">
        <f t="shared" si="1375"/>
        <v>59.592500000000001</v>
      </c>
      <c r="P6775" s="8">
        <f t="shared" si="1382"/>
        <v>60.5</v>
      </c>
      <c r="Q6775" s="8">
        <f t="shared" si="1376"/>
        <v>59.29</v>
      </c>
      <c r="R6775" s="8">
        <f t="shared" si="1383"/>
        <v>60.5</v>
      </c>
      <c r="S6775" s="8">
        <f t="shared" si="1377"/>
        <v>59.29</v>
      </c>
      <c r="T6775" s="8">
        <f t="shared" si="1384"/>
        <v>60.5</v>
      </c>
    </row>
    <row r="6776" spans="1:20" x14ac:dyDescent="0.35">
      <c r="A6776" s="5">
        <v>30003354</v>
      </c>
      <c r="B6776" t="s">
        <v>6727</v>
      </c>
      <c r="C6776" s="5">
        <v>300</v>
      </c>
      <c r="D6776" s="5">
        <v>81003</v>
      </c>
      <c r="G6776" s="9">
        <v>54.75</v>
      </c>
      <c r="H6776" s="8">
        <f t="shared" si="1372"/>
        <v>53.655000000000001</v>
      </c>
      <c r="I6776" s="8">
        <f t="shared" si="1378"/>
        <v>54.75</v>
      </c>
      <c r="J6776" s="8">
        <f t="shared" si="1379"/>
        <v>46.537500000000001</v>
      </c>
      <c r="K6776" s="8">
        <f t="shared" si="1373"/>
        <v>53.655000000000001</v>
      </c>
      <c r="L6776" s="8">
        <f t="shared" si="1380"/>
        <v>54.75</v>
      </c>
      <c r="M6776" s="8">
        <f t="shared" si="1374"/>
        <v>53.655000000000001</v>
      </c>
      <c r="N6776" s="8">
        <f t="shared" si="1381"/>
        <v>54.75</v>
      </c>
      <c r="O6776" s="8">
        <f t="shared" si="1375"/>
        <v>53.928750000000001</v>
      </c>
      <c r="P6776" s="8">
        <f t="shared" si="1382"/>
        <v>54.75</v>
      </c>
      <c r="Q6776" s="8">
        <f t="shared" si="1376"/>
        <v>53.655000000000001</v>
      </c>
      <c r="R6776" s="8">
        <f t="shared" si="1383"/>
        <v>54.75</v>
      </c>
      <c r="S6776" s="8">
        <f t="shared" si="1377"/>
        <v>53.655000000000001</v>
      </c>
      <c r="T6776" s="8">
        <f t="shared" si="1384"/>
        <v>54.75</v>
      </c>
    </row>
    <row r="6777" spans="1:20" x14ac:dyDescent="0.35">
      <c r="A6777" s="5">
        <v>30003355</v>
      </c>
      <c r="B6777" t="s">
        <v>6728</v>
      </c>
      <c r="C6777" s="5">
        <v>300</v>
      </c>
      <c r="D6777" s="5">
        <v>81050</v>
      </c>
      <c r="G6777" s="9">
        <v>37.5</v>
      </c>
      <c r="H6777" s="8">
        <f t="shared" si="1372"/>
        <v>36.75</v>
      </c>
      <c r="I6777" s="8">
        <f t="shared" si="1378"/>
        <v>37.5</v>
      </c>
      <c r="J6777" s="8">
        <f t="shared" si="1379"/>
        <v>31.875</v>
      </c>
      <c r="K6777" s="8">
        <f t="shared" si="1373"/>
        <v>36.75</v>
      </c>
      <c r="L6777" s="8">
        <f t="shared" si="1380"/>
        <v>37.5</v>
      </c>
      <c r="M6777" s="8">
        <f t="shared" si="1374"/>
        <v>36.75</v>
      </c>
      <c r="N6777" s="8">
        <f t="shared" si="1381"/>
        <v>37.5</v>
      </c>
      <c r="O6777" s="8">
        <f t="shared" si="1375"/>
        <v>36.9375</v>
      </c>
      <c r="P6777" s="8">
        <f t="shared" si="1382"/>
        <v>37.5</v>
      </c>
      <c r="Q6777" s="8">
        <f t="shared" si="1376"/>
        <v>36.75</v>
      </c>
      <c r="R6777" s="8">
        <f t="shared" si="1383"/>
        <v>37.5</v>
      </c>
      <c r="S6777" s="8">
        <f t="shared" si="1377"/>
        <v>36.75</v>
      </c>
      <c r="T6777" s="8">
        <f t="shared" si="1384"/>
        <v>37.5</v>
      </c>
    </row>
    <row r="6778" spans="1:20" x14ac:dyDescent="0.35">
      <c r="A6778" s="5">
        <v>30003356</v>
      </c>
      <c r="B6778" t="s">
        <v>6729</v>
      </c>
      <c r="C6778" s="5">
        <v>300</v>
      </c>
      <c r="D6778" s="5">
        <v>99001</v>
      </c>
      <c r="G6778" s="9">
        <v>36.5</v>
      </c>
      <c r="H6778" s="8">
        <f t="shared" si="1372"/>
        <v>35.769999999999996</v>
      </c>
      <c r="I6778" s="8">
        <f t="shared" si="1378"/>
        <v>36.5</v>
      </c>
      <c r="J6778" s="8">
        <f t="shared" si="1379"/>
        <v>31.024999999999999</v>
      </c>
      <c r="K6778" s="8">
        <f t="shared" si="1373"/>
        <v>35.769999999999996</v>
      </c>
      <c r="L6778" s="8">
        <f t="shared" si="1380"/>
        <v>36.5</v>
      </c>
      <c r="M6778" s="8">
        <f t="shared" si="1374"/>
        <v>35.769999999999996</v>
      </c>
      <c r="N6778" s="8">
        <f t="shared" si="1381"/>
        <v>36.5</v>
      </c>
      <c r="O6778" s="8">
        <f t="shared" si="1375"/>
        <v>35.952500000000001</v>
      </c>
      <c r="P6778" s="8">
        <f t="shared" si="1382"/>
        <v>36.5</v>
      </c>
      <c r="Q6778" s="8">
        <f t="shared" si="1376"/>
        <v>35.769999999999996</v>
      </c>
      <c r="R6778" s="8">
        <f t="shared" si="1383"/>
        <v>36.5</v>
      </c>
      <c r="S6778" s="8">
        <f t="shared" si="1377"/>
        <v>35.769999999999996</v>
      </c>
      <c r="T6778" s="8">
        <f t="shared" si="1384"/>
        <v>36.5</v>
      </c>
    </row>
    <row r="6779" spans="1:20" x14ac:dyDescent="0.35">
      <c r="A6779" s="5">
        <v>30003358</v>
      </c>
      <c r="B6779" t="s">
        <v>6730</v>
      </c>
      <c r="C6779" s="5">
        <v>300</v>
      </c>
      <c r="D6779" s="5">
        <v>80164</v>
      </c>
      <c r="G6779" s="9">
        <v>167</v>
      </c>
      <c r="H6779" s="8">
        <f t="shared" si="1372"/>
        <v>163.66</v>
      </c>
      <c r="I6779" s="8">
        <f t="shared" si="1378"/>
        <v>167</v>
      </c>
      <c r="J6779" s="8">
        <f t="shared" si="1379"/>
        <v>141.94999999999999</v>
      </c>
      <c r="K6779" s="8">
        <f t="shared" si="1373"/>
        <v>163.66</v>
      </c>
      <c r="L6779" s="8">
        <f t="shared" si="1380"/>
        <v>167</v>
      </c>
      <c r="M6779" s="8">
        <f t="shared" si="1374"/>
        <v>163.66</v>
      </c>
      <c r="N6779" s="8">
        <f t="shared" si="1381"/>
        <v>167</v>
      </c>
      <c r="O6779" s="8">
        <f t="shared" si="1375"/>
        <v>164.495</v>
      </c>
      <c r="P6779" s="8">
        <f t="shared" si="1382"/>
        <v>167</v>
      </c>
      <c r="Q6779" s="8">
        <f t="shared" si="1376"/>
        <v>163.66</v>
      </c>
      <c r="R6779" s="8">
        <f t="shared" si="1383"/>
        <v>167</v>
      </c>
      <c r="S6779" s="8">
        <f t="shared" si="1377"/>
        <v>163.66</v>
      </c>
      <c r="T6779" s="8">
        <f t="shared" si="1384"/>
        <v>167</v>
      </c>
    </row>
    <row r="6780" spans="1:20" x14ac:dyDescent="0.35">
      <c r="A6780" s="5">
        <v>30003359</v>
      </c>
      <c r="B6780" t="s">
        <v>6731</v>
      </c>
      <c r="C6780" s="5">
        <v>300</v>
      </c>
      <c r="D6780" s="5">
        <v>80202</v>
      </c>
      <c r="G6780" s="9">
        <v>207</v>
      </c>
      <c r="H6780" s="8">
        <f t="shared" si="1372"/>
        <v>202.85999999999999</v>
      </c>
      <c r="I6780" s="8">
        <f t="shared" si="1378"/>
        <v>207</v>
      </c>
      <c r="J6780" s="8">
        <f t="shared" si="1379"/>
        <v>175.95</v>
      </c>
      <c r="K6780" s="8">
        <f t="shared" si="1373"/>
        <v>202.85999999999999</v>
      </c>
      <c r="L6780" s="8">
        <f t="shared" si="1380"/>
        <v>207</v>
      </c>
      <c r="M6780" s="8">
        <f t="shared" si="1374"/>
        <v>202.85999999999999</v>
      </c>
      <c r="N6780" s="8">
        <f t="shared" si="1381"/>
        <v>207</v>
      </c>
      <c r="O6780" s="8">
        <f t="shared" si="1375"/>
        <v>203.89500000000001</v>
      </c>
      <c r="P6780" s="8">
        <f t="shared" si="1382"/>
        <v>207</v>
      </c>
      <c r="Q6780" s="8">
        <f t="shared" si="1376"/>
        <v>202.85999999999999</v>
      </c>
      <c r="R6780" s="8">
        <f t="shared" si="1383"/>
        <v>207</v>
      </c>
      <c r="S6780" s="8">
        <f t="shared" si="1377"/>
        <v>202.85999999999999</v>
      </c>
      <c r="T6780" s="8">
        <f t="shared" si="1384"/>
        <v>207</v>
      </c>
    </row>
    <row r="6781" spans="1:20" x14ac:dyDescent="0.35">
      <c r="A6781" s="5">
        <v>30003361</v>
      </c>
      <c r="B6781" t="s">
        <v>6732</v>
      </c>
      <c r="C6781" s="5">
        <v>300</v>
      </c>
      <c r="D6781" s="5">
        <v>82607</v>
      </c>
      <c r="G6781" s="9">
        <v>144.75</v>
      </c>
      <c r="H6781" s="8">
        <f t="shared" si="1372"/>
        <v>141.85499999999999</v>
      </c>
      <c r="I6781" s="8">
        <f t="shared" si="1378"/>
        <v>144.75</v>
      </c>
      <c r="J6781" s="8">
        <f t="shared" si="1379"/>
        <v>123.03749999999999</v>
      </c>
      <c r="K6781" s="8">
        <f t="shared" si="1373"/>
        <v>141.85499999999999</v>
      </c>
      <c r="L6781" s="8">
        <f t="shared" si="1380"/>
        <v>144.75</v>
      </c>
      <c r="M6781" s="8">
        <f t="shared" si="1374"/>
        <v>141.85499999999999</v>
      </c>
      <c r="N6781" s="8">
        <f t="shared" si="1381"/>
        <v>144.75</v>
      </c>
      <c r="O6781" s="8">
        <f t="shared" si="1375"/>
        <v>142.57874999999999</v>
      </c>
      <c r="P6781" s="8">
        <f t="shared" si="1382"/>
        <v>144.75</v>
      </c>
      <c r="Q6781" s="8">
        <f t="shared" si="1376"/>
        <v>141.85499999999999</v>
      </c>
      <c r="R6781" s="8">
        <f t="shared" si="1383"/>
        <v>144.75</v>
      </c>
      <c r="S6781" s="8">
        <f t="shared" si="1377"/>
        <v>141.85499999999999</v>
      </c>
      <c r="T6781" s="8">
        <f t="shared" si="1384"/>
        <v>144.75</v>
      </c>
    </row>
    <row r="6782" spans="1:20" x14ac:dyDescent="0.35">
      <c r="A6782" s="5">
        <v>30003363</v>
      </c>
      <c r="B6782" t="s">
        <v>6733</v>
      </c>
      <c r="C6782" s="5">
        <v>300</v>
      </c>
      <c r="D6782" s="5">
        <v>87210</v>
      </c>
      <c r="G6782" s="9">
        <v>75.5</v>
      </c>
      <c r="H6782" s="8">
        <f t="shared" si="1372"/>
        <v>73.989999999999995</v>
      </c>
      <c r="I6782" s="8">
        <f t="shared" si="1378"/>
        <v>75.5</v>
      </c>
      <c r="J6782" s="8">
        <f t="shared" si="1379"/>
        <v>64.174999999999997</v>
      </c>
      <c r="K6782" s="8">
        <f t="shared" si="1373"/>
        <v>73.989999999999995</v>
      </c>
      <c r="L6782" s="8">
        <f t="shared" si="1380"/>
        <v>75.5</v>
      </c>
      <c r="M6782" s="8">
        <f t="shared" si="1374"/>
        <v>73.989999999999995</v>
      </c>
      <c r="N6782" s="8">
        <f t="shared" si="1381"/>
        <v>75.5</v>
      </c>
      <c r="O6782" s="8">
        <f t="shared" si="1375"/>
        <v>74.367499999999993</v>
      </c>
      <c r="P6782" s="8">
        <f t="shared" si="1382"/>
        <v>75.5</v>
      </c>
      <c r="Q6782" s="8">
        <f t="shared" si="1376"/>
        <v>73.989999999999995</v>
      </c>
      <c r="R6782" s="8">
        <f t="shared" si="1383"/>
        <v>75.5</v>
      </c>
      <c r="S6782" s="8">
        <f t="shared" si="1377"/>
        <v>73.989999999999995</v>
      </c>
      <c r="T6782" s="8">
        <f t="shared" si="1384"/>
        <v>75.5</v>
      </c>
    </row>
    <row r="6783" spans="1:20" x14ac:dyDescent="0.35">
      <c r="A6783" s="5">
        <v>30003364</v>
      </c>
      <c r="B6783" t="s">
        <v>6734</v>
      </c>
      <c r="C6783" s="5">
        <v>300</v>
      </c>
      <c r="D6783" s="5">
        <v>87070</v>
      </c>
      <c r="G6783" s="9">
        <v>177</v>
      </c>
      <c r="H6783" s="8">
        <f t="shared" si="1372"/>
        <v>173.46</v>
      </c>
      <c r="I6783" s="8">
        <f t="shared" si="1378"/>
        <v>177</v>
      </c>
      <c r="J6783" s="8">
        <f t="shared" si="1379"/>
        <v>150.44999999999999</v>
      </c>
      <c r="K6783" s="8">
        <f t="shared" si="1373"/>
        <v>173.46</v>
      </c>
      <c r="L6783" s="8">
        <f t="shared" si="1380"/>
        <v>177</v>
      </c>
      <c r="M6783" s="8">
        <f t="shared" si="1374"/>
        <v>173.46</v>
      </c>
      <c r="N6783" s="8">
        <f t="shared" si="1381"/>
        <v>177</v>
      </c>
      <c r="O6783" s="8">
        <f t="shared" si="1375"/>
        <v>174.345</v>
      </c>
      <c r="P6783" s="8">
        <f t="shared" si="1382"/>
        <v>177</v>
      </c>
      <c r="Q6783" s="8">
        <f t="shared" si="1376"/>
        <v>173.46</v>
      </c>
      <c r="R6783" s="8">
        <f t="shared" si="1383"/>
        <v>177</v>
      </c>
      <c r="S6783" s="8">
        <f t="shared" si="1377"/>
        <v>173.46</v>
      </c>
      <c r="T6783" s="8">
        <f t="shared" si="1384"/>
        <v>177</v>
      </c>
    </row>
    <row r="6784" spans="1:20" x14ac:dyDescent="0.35">
      <c r="A6784" s="5">
        <v>30003365</v>
      </c>
      <c r="B6784" t="s">
        <v>6735</v>
      </c>
      <c r="C6784" s="5">
        <v>300</v>
      </c>
      <c r="D6784" s="5">
        <v>87070</v>
      </c>
      <c r="G6784" s="9">
        <v>177</v>
      </c>
      <c r="H6784" s="8">
        <f t="shared" si="1372"/>
        <v>173.46</v>
      </c>
      <c r="I6784" s="8">
        <f t="shared" si="1378"/>
        <v>177</v>
      </c>
      <c r="J6784" s="8">
        <f t="shared" si="1379"/>
        <v>150.44999999999999</v>
      </c>
      <c r="K6784" s="8">
        <f t="shared" si="1373"/>
        <v>173.46</v>
      </c>
      <c r="L6784" s="8">
        <f t="shared" si="1380"/>
        <v>177</v>
      </c>
      <c r="M6784" s="8">
        <f t="shared" si="1374"/>
        <v>173.46</v>
      </c>
      <c r="N6784" s="8">
        <f t="shared" si="1381"/>
        <v>177</v>
      </c>
      <c r="O6784" s="8">
        <f t="shared" si="1375"/>
        <v>174.345</v>
      </c>
      <c r="P6784" s="8">
        <f t="shared" si="1382"/>
        <v>177</v>
      </c>
      <c r="Q6784" s="8">
        <f t="shared" si="1376"/>
        <v>173.46</v>
      </c>
      <c r="R6784" s="8">
        <f t="shared" si="1383"/>
        <v>177</v>
      </c>
      <c r="S6784" s="8">
        <f t="shared" si="1377"/>
        <v>173.46</v>
      </c>
      <c r="T6784" s="8">
        <f t="shared" si="1384"/>
        <v>177</v>
      </c>
    </row>
    <row r="6785" spans="1:20" x14ac:dyDescent="0.35">
      <c r="A6785" s="5">
        <v>30003366</v>
      </c>
      <c r="B6785" t="s">
        <v>6736</v>
      </c>
      <c r="C6785" s="5">
        <v>300</v>
      </c>
      <c r="D6785" s="5">
        <v>87081</v>
      </c>
      <c r="G6785" s="9">
        <v>107.75</v>
      </c>
      <c r="H6785" s="8">
        <f t="shared" si="1372"/>
        <v>105.595</v>
      </c>
      <c r="I6785" s="8">
        <f t="shared" si="1378"/>
        <v>107.75</v>
      </c>
      <c r="J6785" s="8">
        <f t="shared" si="1379"/>
        <v>91.587499999999991</v>
      </c>
      <c r="K6785" s="8">
        <f t="shared" si="1373"/>
        <v>105.595</v>
      </c>
      <c r="L6785" s="8">
        <f t="shared" si="1380"/>
        <v>107.75</v>
      </c>
      <c r="M6785" s="8">
        <f t="shared" si="1374"/>
        <v>105.595</v>
      </c>
      <c r="N6785" s="8">
        <f t="shared" si="1381"/>
        <v>107.75</v>
      </c>
      <c r="O6785" s="8">
        <f t="shared" si="1375"/>
        <v>106.13374999999999</v>
      </c>
      <c r="P6785" s="8">
        <f t="shared" si="1382"/>
        <v>107.75</v>
      </c>
      <c r="Q6785" s="8">
        <f t="shared" si="1376"/>
        <v>105.595</v>
      </c>
      <c r="R6785" s="8">
        <f t="shared" si="1383"/>
        <v>107.75</v>
      </c>
      <c r="S6785" s="8">
        <f t="shared" si="1377"/>
        <v>105.595</v>
      </c>
      <c r="T6785" s="8">
        <f t="shared" si="1384"/>
        <v>107.75</v>
      </c>
    </row>
    <row r="6786" spans="1:20" x14ac:dyDescent="0.35">
      <c r="A6786" s="5">
        <v>30003367</v>
      </c>
      <c r="B6786" t="s">
        <v>6737</v>
      </c>
      <c r="C6786" s="5">
        <v>300</v>
      </c>
      <c r="D6786" s="5">
        <v>87081</v>
      </c>
      <c r="G6786" s="9">
        <v>107.75</v>
      </c>
      <c r="H6786" s="8">
        <f t="shared" si="1372"/>
        <v>105.595</v>
      </c>
      <c r="I6786" s="8">
        <f t="shared" si="1378"/>
        <v>107.75</v>
      </c>
      <c r="J6786" s="8">
        <f t="shared" si="1379"/>
        <v>91.587499999999991</v>
      </c>
      <c r="K6786" s="8">
        <f t="shared" si="1373"/>
        <v>105.595</v>
      </c>
      <c r="L6786" s="8">
        <f t="shared" si="1380"/>
        <v>107.75</v>
      </c>
      <c r="M6786" s="8">
        <f t="shared" si="1374"/>
        <v>105.595</v>
      </c>
      <c r="N6786" s="8">
        <f t="shared" si="1381"/>
        <v>107.75</v>
      </c>
      <c r="O6786" s="8">
        <f t="shared" si="1375"/>
        <v>106.13374999999999</v>
      </c>
      <c r="P6786" s="8">
        <f t="shared" si="1382"/>
        <v>107.75</v>
      </c>
      <c r="Q6786" s="8">
        <f t="shared" si="1376"/>
        <v>105.595</v>
      </c>
      <c r="R6786" s="8">
        <f t="shared" si="1383"/>
        <v>107.75</v>
      </c>
      <c r="S6786" s="8">
        <f t="shared" si="1377"/>
        <v>105.595</v>
      </c>
      <c r="T6786" s="8">
        <f t="shared" si="1384"/>
        <v>107.75</v>
      </c>
    </row>
    <row r="6787" spans="1:20" x14ac:dyDescent="0.35">
      <c r="A6787" s="5">
        <v>30003368</v>
      </c>
      <c r="B6787" t="s">
        <v>6738</v>
      </c>
      <c r="C6787" s="5">
        <v>300</v>
      </c>
      <c r="D6787" s="5">
        <v>87070</v>
      </c>
      <c r="G6787" s="9">
        <v>177</v>
      </c>
      <c r="H6787" s="8">
        <f t="shared" si="1372"/>
        <v>173.46</v>
      </c>
      <c r="I6787" s="8">
        <f t="shared" si="1378"/>
        <v>177</v>
      </c>
      <c r="J6787" s="8">
        <f t="shared" si="1379"/>
        <v>150.44999999999999</v>
      </c>
      <c r="K6787" s="8">
        <f t="shared" si="1373"/>
        <v>173.46</v>
      </c>
      <c r="L6787" s="8">
        <f t="shared" si="1380"/>
        <v>177</v>
      </c>
      <c r="M6787" s="8">
        <f t="shared" si="1374"/>
        <v>173.46</v>
      </c>
      <c r="N6787" s="8">
        <f t="shared" si="1381"/>
        <v>177</v>
      </c>
      <c r="O6787" s="8">
        <f t="shared" si="1375"/>
        <v>174.345</v>
      </c>
      <c r="P6787" s="8">
        <f t="shared" si="1382"/>
        <v>177</v>
      </c>
      <c r="Q6787" s="8">
        <f t="shared" si="1376"/>
        <v>173.46</v>
      </c>
      <c r="R6787" s="8">
        <f t="shared" si="1383"/>
        <v>177</v>
      </c>
      <c r="S6787" s="8">
        <f t="shared" si="1377"/>
        <v>173.46</v>
      </c>
      <c r="T6787" s="8">
        <f t="shared" si="1384"/>
        <v>177</v>
      </c>
    </row>
    <row r="6788" spans="1:20" x14ac:dyDescent="0.35">
      <c r="A6788" s="5">
        <v>30003377</v>
      </c>
      <c r="B6788" t="s">
        <v>6739</v>
      </c>
      <c r="C6788" s="5">
        <v>300</v>
      </c>
      <c r="D6788" s="5">
        <v>89051</v>
      </c>
      <c r="G6788" s="9">
        <v>133.75</v>
      </c>
      <c r="H6788" s="8">
        <f t="shared" si="1372"/>
        <v>131.07499999999999</v>
      </c>
      <c r="I6788" s="8">
        <f t="shared" si="1378"/>
        <v>133.75</v>
      </c>
      <c r="J6788" s="8">
        <f t="shared" si="1379"/>
        <v>113.6875</v>
      </c>
      <c r="K6788" s="8">
        <f t="shared" si="1373"/>
        <v>131.07499999999999</v>
      </c>
      <c r="L6788" s="8">
        <f t="shared" si="1380"/>
        <v>133.75</v>
      </c>
      <c r="M6788" s="8">
        <f t="shared" si="1374"/>
        <v>131.07499999999999</v>
      </c>
      <c r="N6788" s="8">
        <f t="shared" si="1381"/>
        <v>133.75</v>
      </c>
      <c r="O6788" s="8">
        <f t="shared" si="1375"/>
        <v>131.74375000000001</v>
      </c>
      <c r="P6788" s="8">
        <f t="shared" si="1382"/>
        <v>133.75</v>
      </c>
      <c r="Q6788" s="8">
        <f t="shared" si="1376"/>
        <v>131.07499999999999</v>
      </c>
      <c r="R6788" s="8">
        <f t="shared" si="1383"/>
        <v>133.75</v>
      </c>
      <c r="S6788" s="8">
        <f t="shared" si="1377"/>
        <v>131.07499999999999</v>
      </c>
      <c r="T6788" s="8">
        <f t="shared" si="1384"/>
        <v>133.75</v>
      </c>
    </row>
    <row r="6789" spans="1:20" x14ac:dyDescent="0.35">
      <c r="A6789" s="5">
        <v>30003378</v>
      </c>
      <c r="B6789" t="s">
        <v>6740</v>
      </c>
      <c r="C6789" s="5">
        <v>300</v>
      </c>
      <c r="D6789" s="5">
        <v>86985</v>
      </c>
      <c r="G6789" s="9">
        <v>115</v>
      </c>
      <c r="H6789" s="8">
        <f t="shared" ref="H6789:H6852" si="1385">MIN(K6789:T6789)</f>
        <v>112.7</v>
      </c>
      <c r="I6789" s="8">
        <f t="shared" si="1378"/>
        <v>115</v>
      </c>
      <c r="J6789" s="8">
        <f t="shared" si="1379"/>
        <v>97.75</v>
      </c>
      <c r="K6789" s="8">
        <f t="shared" si="1373"/>
        <v>112.7</v>
      </c>
      <c r="L6789" s="8">
        <f t="shared" si="1380"/>
        <v>115</v>
      </c>
      <c r="M6789" s="8">
        <f t="shared" si="1374"/>
        <v>112.7</v>
      </c>
      <c r="N6789" s="8">
        <f t="shared" si="1381"/>
        <v>115</v>
      </c>
      <c r="O6789" s="8">
        <f t="shared" si="1375"/>
        <v>113.27499999999999</v>
      </c>
      <c r="P6789" s="8">
        <f t="shared" si="1382"/>
        <v>115</v>
      </c>
      <c r="Q6789" s="8">
        <f t="shared" si="1376"/>
        <v>112.7</v>
      </c>
      <c r="R6789" s="8">
        <f t="shared" si="1383"/>
        <v>115</v>
      </c>
      <c r="S6789" s="8">
        <f t="shared" si="1377"/>
        <v>112.7</v>
      </c>
      <c r="T6789" s="8">
        <f t="shared" si="1384"/>
        <v>115</v>
      </c>
    </row>
    <row r="6790" spans="1:20" x14ac:dyDescent="0.35">
      <c r="A6790" s="5">
        <v>30003381</v>
      </c>
      <c r="B6790" t="s">
        <v>6741</v>
      </c>
      <c r="C6790" s="5">
        <v>300</v>
      </c>
      <c r="D6790" s="5">
        <v>80051</v>
      </c>
      <c r="G6790" s="9">
        <v>116</v>
      </c>
      <c r="H6790" s="8">
        <f t="shared" si="1385"/>
        <v>113.67999999999999</v>
      </c>
      <c r="I6790" s="8">
        <f t="shared" si="1378"/>
        <v>116</v>
      </c>
      <c r="J6790" s="8">
        <f t="shared" si="1379"/>
        <v>98.6</v>
      </c>
      <c r="K6790" s="8">
        <f t="shared" si="1373"/>
        <v>113.67999999999999</v>
      </c>
      <c r="L6790" s="8">
        <f t="shared" si="1380"/>
        <v>116</v>
      </c>
      <c r="M6790" s="8">
        <f t="shared" si="1374"/>
        <v>113.67999999999999</v>
      </c>
      <c r="N6790" s="8">
        <f t="shared" si="1381"/>
        <v>116</v>
      </c>
      <c r="O6790" s="8">
        <f t="shared" si="1375"/>
        <v>114.26</v>
      </c>
      <c r="P6790" s="8">
        <f t="shared" si="1382"/>
        <v>116</v>
      </c>
      <c r="Q6790" s="8">
        <f t="shared" si="1376"/>
        <v>113.67999999999999</v>
      </c>
      <c r="R6790" s="8">
        <f t="shared" si="1383"/>
        <v>116</v>
      </c>
      <c r="S6790" s="8">
        <f t="shared" si="1377"/>
        <v>113.67999999999999</v>
      </c>
      <c r="T6790" s="8">
        <f t="shared" si="1384"/>
        <v>116</v>
      </c>
    </row>
    <row r="6791" spans="1:20" x14ac:dyDescent="0.35">
      <c r="A6791" s="5">
        <v>30003382</v>
      </c>
      <c r="B6791" t="s">
        <v>6742</v>
      </c>
      <c r="C6791" s="5">
        <v>300</v>
      </c>
      <c r="D6791" s="5">
        <v>80048</v>
      </c>
      <c r="G6791" s="9">
        <v>147.75</v>
      </c>
      <c r="H6791" s="8">
        <f t="shared" si="1385"/>
        <v>144.79499999999999</v>
      </c>
      <c r="I6791" s="8">
        <f t="shared" si="1378"/>
        <v>147.75</v>
      </c>
      <c r="J6791" s="8">
        <f t="shared" si="1379"/>
        <v>125.58749999999999</v>
      </c>
      <c r="K6791" s="8">
        <f t="shared" ref="K6791:K6854" si="1386">G6791*0.98</f>
        <v>144.79499999999999</v>
      </c>
      <c r="L6791" s="8">
        <f t="shared" si="1380"/>
        <v>147.75</v>
      </c>
      <c r="M6791" s="8">
        <f t="shared" ref="M6791:M6854" si="1387">G6791*0.98</f>
        <v>144.79499999999999</v>
      </c>
      <c r="N6791" s="8">
        <f t="shared" si="1381"/>
        <v>147.75</v>
      </c>
      <c r="O6791" s="8">
        <f t="shared" ref="O6791:O6854" si="1388">G6791*0.985</f>
        <v>145.53375</v>
      </c>
      <c r="P6791" s="8">
        <f t="shared" si="1382"/>
        <v>147.75</v>
      </c>
      <c r="Q6791" s="8">
        <f t="shared" ref="Q6791:Q6854" si="1389">G6791*0.98</f>
        <v>144.79499999999999</v>
      </c>
      <c r="R6791" s="8">
        <f t="shared" si="1383"/>
        <v>147.75</v>
      </c>
      <c r="S6791" s="8">
        <f t="shared" ref="S6791:S6854" si="1390">G6791*0.98</f>
        <v>144.79499999999999</v>
      </c>
      <c r="T6791" s="8">
        <f t="shared" si="1384"/>
        <v>147.75</v>
      </c>
    </row>
    <row r="6792" spans="1:20" x14ac:dyDescent="0.35">
      <c r="A6792" s="5">
        <v>30003383</v>
      </c>
      <c r="B6792" t="s">
        <v>6743</v>
      </c>
      <c r="C6792" s="5">
        <v>300</v>
      </c>
      <c r="D6792" s="5">
        <v>80076</v>
      </c>
      <c r="G6792" s="9">
        <v>106.75</v>
      </c>
      <c r="H6792" s="8">
        <f t="shared" si="1385"/>
        <v>104.61499999999999</v>
      </c>
      <c r="I6792" s="8">
        <f t="shared" si="1378"/>
        <v>106.75</v>
      </c>
      <c r="J6792" s="8">
        <f t="shared" si="1379"/>
        <v>90.737499999999997</v>
      </c>
      <c r="K6792" s="8">
        <f t="shared" si="1386"/>
        <v>104.61499999999999</v>
      </c>
      <c r="L6792" s="8">
        <f t="shared" si="1380"/>
        <v>106.75</v>
      </c>
      <c r="M6792" s="8">
        <f t="shared" si="1387"/>
        <v>104.61499999999999</v>
      </c>
      <c r="N6792" s="8">
        <f t="shared" si="1381"/>
        <v>106.75</v>
      </c>
      <c r="O6792" s="8">
        <f t="shared" si="1388"/>
        <v>105.14874999999999</v>
      </c>
      <c r="P6792" s="8">
        <f t="shared" si="1382"/>
        <v>106.75</v>
      </c>
      <c r="Q6792" s="8">
        <f t="shared" si="1389"/>
        <v>104.61499999999999</v>
      </c>
      <c r="R6792" s="8">
        <f t="shared" si="1383"/>
        <v>106.75</v>
      </c>
      <c r="S6792" s="8">
        <f t="shared" si="1390"/>
        <v>104.61499999999999</v>
      </c>
      <c r="T6792" s="8">
        <f t="shared" si="1384"/>
        <v>106.75</v>
      </c>
    </row>
    <row r="6793" spans="1:20" x14ac:dyDescent="0.35">
      <c r="A6793" s="5">
        <v>30003384</v>
      </c>
      <c r="B6793" t="s">
        <v>6744</v>
      </c>
      <c r="C6793" s="5">
        <v>300</v>
      </c>
      <c r="D6793" s="5">
        <v>80053</v>
      </c>
      <c r="G6793" s="9">
        <v>178</v>
      </c>
      <c r="H6793" s="8">
        <f t="shared" si="1385"/>
        <v>174.44</v>
      </c>
      <c r="I6793" s="8">
        <f t="shared" si="1378"/>
        <v>178</v>
      </c>
      <c r="J6793" s="8">
        <f t="shared" si="1379"/>
        <v>151.29999999999998</v>
      </c>
      <c r="K6793" s="8">
        <f t="shared" si="1386"/>
        <v>174.44</v>
      </c>
      <c r="L6793" s="8">
        <f t="shared" si="1380"/>
        <v>178</v>
      </c>
      <c r="M6793" s="8">
        <f t="shared" si="1387"/>
        <v>174.44</v>
      </c>
      <c r="N6793" s="8">
        <f t="shared" si="1381"/>
        <v>178</v>
      </c>
      <c r="O6793" s="8">
        <f t="shared" si="1388"/>
        <v>175.32999999999998</v>
      </c>
      <c r="P6793" s="8">
        <f t="shared" si="1382"/>
        <v>178</v>
      </c>
      <c r="Q6793" s="8">
        <f t="shared" si="1389"/>
        <v>174.44</v>
      </c>
      <c r="R6793" s="8">
        <f t="shared" si="1383"/>
        <v>178</v>
      </c>
      <c r="S6793" s="8">
        <f t="shared" si="1390"/>
        <v>174.44</v>
      </c>
      <c r="T6793" s="8">
        <f t="shared" si="1384"/>
        <v>178</v>
      </c>
    </row>
    <row r="6794" spans="1:20" x14ac:dyDescent="0.35">
      <c r="A6794" s="5">
        <v>30003386</v>
      </c>
      <c r="B6794" t="s">
        <v>6745</v>
      </c>
      <c r="C6794" s="5">
        <v>300</v>
      </c>
      <c r="D6794" s="5">
        <v>85379</v>
      </c>
      <c r="G6794" s="9">
        <v>177.5</v>
      </c>
      <c r="H6794" s="8">
        <f t="shared" si="1385"/>
        <v>173.95</v>
      </c>
      <c r="I6794" s="8">
        <f t="shared" si="1378"/>
        <v>177.5</v>
      </c>
      <c r="J6794" s="8">
        <f t="shared" si="1379"/>
        <v>150.875</v>
      </c>
      <c r="K6794" s="8">
        <f t="shared" si="1386"/>
        <v>173.95</v>
      </c>
      <c r="L6794" s="8">
        <f t="shared" si="1380"/>
        <v>177.5</v>
      </c>
      <c r="M6794" s="8">
        <f t="shared" si="1387"/>
        <v>173.95</v>
      </c>
      <c r="N6794" s="8">
        <f t="shared" si="1381"/>
        <v>177.5</v>
      </c>
      <c r="O6794" s="8">
        <f t="shared" si="1388"/>
        <v>174.83750000000001</v>
      </c>
      <c r="P6794" s="8">
        <f t="shared" si="1382"/>
        <v>177.5</v>
      </c>
      <c r="Q6794" s="8">
        <f t="shared" si="1389"/>
        <v>173.95</v>
      </c>
      <c r="R6794" s="8">
        <f t="shared" si="1383"/>
        <v>177.5</v>
      </c>
      <c r="S6794" s="8">
        <f t="shared" si="1390"/>
        <v>173.95</v>
      </c>
      <c r="T6794" s="8">
        <f t="shared" si="1384"/>
        <v>177.5</v>
      </c>
    </row>
    <row r="6795" spans="1:20" x14ac:dyDescent="0.35">
      <c r="A6795" s="5">
        <v>30003387</v>
      </c>
      <c r="B6795" t="s">
        <v>6746</v>
      </c>
      <c r="C6795" s="5">
        <v>300</v>
      </c>
      <c r="D6795" s="5">
        <v>85378</v>
      </c>
      <c r="G6795" s="9">
        <v>160.75</v>
      </c>
      <c r="H6795" s="8">
        <f t="shared" si="1385"/>
        <v>157.535</v>
      </c>
      <c r="I6795" s="8">
        <f t="shared" si="1378"/>
        <v>160.75</v>
      </c>
      <c r="J6795" s="8">
        <f t="shared" si="1379"/>
        <v>136.63749999999999</v>
      </c>
      <c r="K6795" s="8">
        <f t="shared" si="1386"/>
        <v>157.535</v>
      </c>
      <c r="L6795" s="8">
        <f t="shared" si="1380"/>
        <v>160.75</v>
      </c>
      <c r="M6795" s="8">
        <f t="shared" si="1387"/>
        <v>157.535</v>
      </c>
      <c r="N6795" s="8">
        <f t="shared" si="1381"/>
        <v>160.75</v>
      </c>
      <c r="O6795" s="8">
        <f t="shared" si="1388"/>
        <v>158.33875</v>
      </c>
      <c r="P6795" s="8">
        <f t="shared" si="1382"/>
        <v>160.75</v>
      </c>
      <c r="Q6795" s="8">
        <f t="shared" si="1389"/>
        <v>157.535</v>
      </c>
      <c r="R6795" s="8">
        <f t="shared" si="1383"/>
        <v>160.75</v>
      </c>
      <c r="S6795" s="8">
        <f t="shared" si="1390"/>
        <v>157.535</v>
      </c>
      <c r="T6795" s="8">
        <f t="shared" si="1384"/>
        <v>160.75</v>
      </c>
    </row>
    <row r="6796" spans="1:20" x14ac:dyDescent="0.35">
      <c r="A6796" s="5">
        <v>30003390</v>
      </c>
      <c r="B6796" t="s">
        <v>6747</v>
      </c>
      <c r="C6796" s="5">
        <v>300</v>
      </c>
      <c r="D6796" s="5">
        <v>84481</v>
      </c>
      <c r="G6796" s="9">
        <v>179</v>
      </c>
      <c r="H6796" s="8">
        <f t="shared" si="1385"/>
        <v>175.42</v>
      </c>
      <c r="I6796" s="8">
        <f t="shared" si="1378"/>
        <v>179</v>
      </c>
      <c r="J6796" s="8">
        <f t="shared" si="1379"/>
        <v>152.15</v>
      </c>
      <c r="K6796" s="8">
        <f t="shared" si="1386"/>
        <v>175.42</v>
      </c>
      <c r="L6796" s="8">
        <f t="shared" si="1380"/>
        <v>179</v>
      </c>
      <c r="M6796" s="8">
        <f t="shared" si="1387"/>
        <v>175.42</v>
      </c>
      <c r="N6796" s="8">
        <f t="shared" si="1381"/>
        <v>179</v>
      </c>
      <c r="O6796" s="8">
        <f t="shared" si="1388"/>
        <v>176.315</v>
      </c>
      <c r="P6796" s="8">
        <f t="shared" si="1382"/>
        <v>179</v>
      </c>
      <c r="Q6796" s="8">
        <f t="shared" si="1389"/>
        <v>175.42</v>
      </c>
      <c r="R6796" s="8">
        <f t="shared" si="1383"/>
        <v>179</v>
      </c>
      <c r="S6796" s="8">
        <f t="shared" si="1390"/>
        <v>175.42</v>
      </c>
      <c r="T6796" s="8">
        <f t="shared" si="1384"/>
        <v>179</v>
      </c>
    </row>
    <row r="6797" spans="1:20" x14ac:dyDescent="0.35">
      <c r="A6797" s="5">
        <v>30003391</v>
      </c>
      <c r="B6797" t="s">
        <v>6748</v>
      </c>
      <c r="C6797" s="5">
        <v>300</v>
      </c>
      <c r="D6797" s="5">
        <v>84066</v>
      </c>
      <c r="G6797" s="9">
        <v>124.5</v>
      </c>
      <c r="H6797" s="8">
        <f t="shared" si="1385"/>
        <v>122.00999999999999</v>
      </c>
      <c r="I6797" s="8">
        <f t="shared" si="1378"/>
        <v>124.5</v>
      </c>
      <c r="J6797" s="8">
        <f t="shared" si="1379"/>
        <v>105.825</v>
      </c>
      <c r="K6797" s="8">
        <f t="shared" si="1386"/>
        <v>122.00999999999999</v>
      </c>
      <c r="L6797" s="8">
        <f t="shared" si="1380"/>
        <v>124.5</v>
      </c>
      <c r="M6797" s="8">
        <f t="shared" si="1387"/>
        <v>122.00999999999999</v>
      </c>
      <c r="N6797" s="8">
        <f t="shared" si="1381"/>
        <v>124.5</v>
      </c>
      <c r="O6797" s="8">
        <f t="shared" si="1388"/>
        <v>122.63249999999999</v>
      </c>
      <c r="P6797" s="8">
        <f t="shared" si="1382"/>
        <v>124.5</v>
      </c>
      <c r="Q6797" s="8">
        <f t="shared" si="1389"/>
        <v>122.00999999999999</v>
      </c>
      <c r="R6797" s="8">
        <f t="shared" si="1383"/>
        <v>124.5</v>
      </c>
      <c r="S6797" s="8">
        <f t="shared" si="1390"/>
        <v>122.00999999999999</v>
      </c>
      <c r="T6797" s="8">
        <f t="shared" si="1384"/>
        <v>124.5</v>
      </c>
    </row>
    <row r="6798" spans="1:20" x14ac:dyDescent="0.35">
      <c r="A6798" s="5">
        <v>30003392</v>
      </c>
      <c r="B6798" t="s">
        <v>6749</v>
      </c>
      <c r="C6798" s="5">
        <v>300</v>
      </c>
      <c r="D6798" s="5">
        <v>82024</v>
      </c>
      <c r="G6798" s="9">
        <v>286.75</v>
      </c>
      <c r="H6798" s="8">
        <f t="shared" si="1385"/>
        <v>281.01499999999999</v>
      </c>
      <c r="I6798" s="8">
        <f t="shared" si="1378"/>
        <v>286.75</v>
      </c>
      <c r="J6798" s="8">
        <f t="shared" si="1379"/>
        <v>243.73749999999998</v>
      </c>
      <c r="K6798" s="8">
        <f t="shared" si="1386"/>
        <v>281.01499999999999</v>
      </c>
      <c r="L6798" s="8">
        <f t="shared" si="1380"/>
        <v>286.75</v>
      </c>
      <c r="M6798" s="8">
        <f t="shared" si="1387"/>
        <v>281.01499999999999</v>
      </c>
      <c r="N6798" s="8">
        <f t="shared" si="1381"/>
        <v>286.75</v>
      </c>
      <c r="O6798" s="8">
        <f t="shared" si="1388"/>
        <v>282.44875000000002</v>
      </c>
      <c r="P6798" s="8">
        <f t="shared" si="1382"/>
        <v>286.75</v>
      </c>
      <c r="Q6798" s="8">
        <f t="shared" si="1389"/>
        <v>281.01499999999999</v>
      </c>
      <c r="R6798" s="8">
        <f t="shared" si="1383"/>
        <v>286.75</v>
      </c>
      <c r="S6798" s="8">
        <f t="shared" si="1390"/>
        <v>281.01499999999999</v>
      </c>
      <c r="T6798" s="8">
        <f t="shared" si="1384"/>
        <v>286.75</v>
      </c>
    </row>
    <row r="6799" spans="1:20" x14ac:dyDescent="0.35">
      <c r="A6799" s="5">
        <v>30003393</v>
      </c>
      <c r="B6799" t="s">
        <v>6750</v>
      </c>
      <c r="C6799" s="5">
        <v>300</v>
      </c>
      <c r="D6799" s="5">
        <v>82105</v>
      </c>
      <c r="G6799" s="9">
        <v>170.75</v>
      </c>
      <c r="H6799" s="8">
        <f t="shared" si="1385"/>
        <v>167.33500000000001</v>
      </c>
      <c r="I6799" s="8">
        <f t="shared" si="1378"/>
        <v>170.75</v>
      </c>
      <c r="J6799" s="8">
        <f t="shared" si="1379"/>
        <v>145.13749999999999</v>
      </c>
      <c r="K6799" s="8">
        <f t="shared" si="1386"/>
        <v>167.33500000000001</v>
      </c>
      <c r="L6799" s="8">
        <f t="shared" si="1380"/>
        <v>170.75</v>
      </c>
      <c r="M6799" s="8">
        <f t="shared" si="1387"/>
        <v>167.33500000000001</v>
      </c>
      <c r="N6799" s="8">
        <f t="shared" si="1381"/>
        <v>170.75</v>
      </c>
      <c r="O6799" s="8">
        <f t="shared" si="1388"/>
        <v>168.18875</v>
      </c>
      <c r="P6799" s="8">
        <f t="shared" si="1382"/>
        <v>170.75</v>
      </c>
      <c r="Q6799" s="8">
        <f t="shared" si="1389"/>
        <v>167.33500000000001</v>
      </c>
      <c r="R6799" s="8">
        <f t="shared" si="1383"/>
        <v>170.75</v>
      </c>
      <c r="S6799" s="8">
        <f t="shared" si="1390"/>
        <v>167.33500000000001</v>
      </c>
      <c r="T6799" s="8">
        <f t="shared" si="1384"/>
        <v>170.75</v>
      </c>
    </row>
    <row r="6800" spans="1:20" x14ac:dyDescent="0.35">
      <c r="A6800" s="5">
        <v>30003395</v>
      </c>
      <c r="B6800" t="s">
        <v>6751</v>
      </c>
      <c r="C6800" s="5">
        <v>300</v>
      </c>
      <c r="D6800" s="5">
        <v>86677</v>
      </c>
      <c r="G6800" s="9">
        <v>151</v>
      </c>
      <c r="H6800" s="8">
        <f t="shared" si="1385"/>
        <v>147.97999999999999</v>
      </c>
      <c r="I6800" s="8">
        <f t="shared" si="1378"/>
        <v>151</v>
      </c>
      <c r="J6800" s="8">
        <f t="shared" si="1379"/>
        <v>128.35</v>
      </c>
      <c r="K6800" s="8">
        <f t="shared" si="1386"/>
        <v>147.97999999999999</v>
      </c>
      <c r="L6800" s="8">
        <f t="shared" si="1380"/>
        <v>151</v>
      </c>
      <c r="M6800" s="8">
        <f t="shared" si="1387"/>
        <v>147.97999999999999</v>
      </c>
      <c r="N6800" s="8">
        <f t="shared" si="1381"/>
        <v>151</v>
      </c>
      <c r="O6800" s="8">
        <f t="shared" si="1388"/>
        <v>148.73499999999999</v>
      </c>
      <c r="P6800" s="8">
        <f t="shared" si="1382"/>
        <v>151</v>
      </c>
      <c r="Q6800" s="8">
        <f t="shared" si="1389"/>
        <v>147.97999999999999</v>
      </c>
      <c r="R6800" s="8">
        <f t="shared" si="1383"/>
        <v>151</v>
      </c>
      <c r="S6800" s="8">
        <f t="shared" si="1390"/>
        <v>147.97999999999999</v>
      </c>
      <c r="T6800" s="8">
        <f t="shared" si="1384"/>
        <v>151</v>
      </c>
    </row>
    <row r="6801" spans="1:20" x14ac:dyDescent="0.35">
      <c r="A6801" s="5">
        <v>30003396</v>
      </c>
      <c r="B6801" t="s">
        <v>6752</v>
      </c>
      <c r="C6801" s="5">
        <v>300</v>
      </c>
      <c r="D6801" s="5">
        <v>86300</v>
      </c>
      <c r="G6801" s="9">
        <v>178.5</v>
      </c>
      <c r="H6801" s="8">
        <f t="shared" si="1385"/>
        <v>174.93</v>
      </c>
      <c r="I6801" s="8">
        <f t="shared" si="1378"/>
        <v>178.5</v>
      </c>
      <c r="J6801" s="8">
        <f t="shared" si="1379"/>
        <v>151.72499999999999</v>
      </c>
      <c r="K6801" s="8">
        <f t="shared" si="1386"/>
        <v>174.93</v>
      </c>
      <c r="L6801" s="8">
        <f t="shared" si="1380"/>
        <v>178.5</v>
      </c>
      <c r="M6801" s="8">
        <f t="shared" si="1387"/>
        <v>174.93</v>
      </c>
      <c r="N6801" s="8">
        <f t="shared" si="1381"/>
        <v>178.5</v>
      </c>
      <c r="O6801" s="8">
        <f t="shared" si="1388"/>
        <v>175.82249999999999</v>
      </c>
      <c r="P6801" s="8">
        <f t="shared" si="1382"/>
        <v>178.5</v>
      </c>
      <c r="Q6801" s="8">
        <f t="shared" si="1389"/>
        <v>174.93</v>
      </c>
      <c r="R6801" s="8">
        <f t="shared" si="1383"/>
        <v>178.5</v>
      </c>
      <c r="S6801" s="8">
        <f t="shared" si="1390"/>
        <v>174.93</v>
      </c>
      <c r="T6801" s="8">
        <f t="shared" si="1384"/>
        <v>178.5</v>
      </c>
    </row>
    <row r="6802" spans="1:20" x14ac:dyDescent="0.35">
      <c r="A6802" s="5">
        <v>30003398</v>
      </c>
      <c r="B6802" t="s">
        <v>6753</v>
      </c>
      <c r="C6802" s="5">
        <v>300</v>
      </c>
      <c r="D6802" s="5">
        <v>82390</v>
      </c>
      <c r="G6802" s="9">
        <v>116</v>
      </c>
      <c r="H6802" s="8">
        <f t="shared" si="1385"/>
        <v>113.67999999999999</v>
      </c>
      <c r="I6802" s="8">
        <f t="shared" si="1378"/>
        <v>116</v>
      </c>
      <c r="J6802" s="8">
        <f t="shared" si="1379"/>
        <v>98.6</v>
      </c>
      <c r="K6802" s="8">
        <f t="shared" si="1386"/>
        <v>113.67999999999999</v>
      </c>
      <c r="L6802" s="8">
        <f t="shared" si="1380"/>
        <v>116</v>
      </c>
      <c r="M6802" s="8">
        <f t="shared" si="1387"/>
        <v>113.67999999999999</v>
      </c>
      <c r="N6802" s="8">
        <f t="shared" si="1381"/>
        <v>116</v>
      </c>
      <c r="O6802" s="8">
        <f t="shared" si="1388"/>
        <v>114.26</v>
      </c>
      <c r="P6802" s="8">
        <f t="shared" si="1382"/>
        <v>116</v>
      </c>
      <c r="Q6802" s="8">
        <f t="shared" si="1389"/>
        <v>113.67999999999999</v>
      </c>
      <c r="R6802" s="8">
        <f t="shared" si="1383"/>
        <v>116</v>
      </c>
      <c r="S6802" s="8">
        <f t="shared" si="1390"/>
        <v>113.67999999999999</v>
      </c>
      <c r="T6802" s="8">
        <f t="shared" si="1384"/>
        <v>116</v>
      </c>
    </row>
    <row r="6803" spans="1:20" x14ac:dyDescent="0.35">
      <c r="A6803" s="5">
        <v>30003399</v>
      </c>
      <c r="B6803" t="s">
        <v>6754</v>
      </c>
      <c r="C6803" s="5">
        <v>300</v>
      </c>
      <c r="D6803" s="5">
        <v>80171</v>
      </c>
      <c r="G6803" s="9">
        <v>155.5</v>
      </c>
      <c r="H6803" s="8">
        <f t="shared" si="1385"/>
        <v>152.38999999999999</v>
      </c>
      <c r="I6803" s="8">
        <f t="shared" si="1378"/>
        <v>155.5</v>
      </c>
      <c r="J6803" s="8">
        <f t="shared" si="1379"/>
        <v>132.17499999999998</v>
      </c>
      <c r="K6803" s="8">
        <f t="shared" si="1386"/>
        <v>152.38999999999999</v>
      </c>
      <c r="L6803" s="8">
        <f t="shared" si="1380"/>
        <v>155.5</v>
      </c>
      <c r="M6803" s="8">
        <f t="shared" si="1387"/>
        <v>152.38999999999999</v>
      </c>
      <c r="N6803" s="8">
        <f t="shared" si="1381"/>
        <v>155.5</v>
      </c>
      <c r="O6803" s="8">
        <f t="shared" si="1388"/>
        <v>153.16749999999999</v>
      </c>
      <c r="P6803" s="8">
        <f t="shared" si="1382"/>
        <v>155.5</v>
      </c>
      <c r="Q6803" s="8">
        <f t="shared" si="1389"/>
        <v>152.38999999999999</v>
      </c>
      <c r="R6803" s="8">
        <f t="shared" si="1383"/>
        <v>155.5</v>
      </c>
      <c r="S6803" s="8">
        <f t="shared" si="1390"/>
        <v>152.38999999999999</v>
      </c>
      <c r="T6803" s="8">
        <f t="shared" si="1384"/>
        <v>155.5</v>
      </c>
    </row>
    <row r="6804" spans="1:20" x14ac:dyDescent="0.35">
      <c r="A6804" s="5">
        <v>30003401</v>
      </c>
      <c r="B6804" t="s">
        <v>6755</v>
      </c>
      <c r="C6804" s="5">
        <v>300</v>
      </c>
      <c r="D6804" s="5">
        <v>82525</v>
      </c>
      <c r="G6804" s="9">
        <v>118.25</v>
      </c>
      <c r="H6804" s="8">
        <f t="shared" si="1385"/>
        <v>115.88499999999999</v>
      </c>
      <c r="I6804" s="8">
        <f t="shared" si="1378"/>
        <v>118.25</v>
      </c>
      <c r="J6804" s="8">
        <f t="shared" si="1379"/>
        <v>100.5125</v>
      </c>
      <c r="K6804" s="8">
        <f t="shared" si="1386"/>
        <v>115.88499999999999</v>
      </c>
      <c r="L6804" s="8">
        <f t="shared" si="1380"/>
        <v>118.25</v>
      </c>
      <c r="M6804" s="8">
        <f t="shared" si="1387"/>
        <v>115.88499999999999</v>
      </c>
      <c r="N6804" s="8">
        <f t="shared" si="1381"/>
        <v>118.25</v>
      </c>
      <c r="O6804" s="8">
        <f t="shared" si="1388"/>
        <v>116.47624999999999</v>
      </c>
      <c r="P6804" s="8">
        <f t="shared" si="1382"/>
        <v>118.25</v>
      </c>
      <c r="Q6804" s="8">
        <f t="shared" si="1389"/>
        <v>115.88499999999999</v>
      </c>
      <c r="R6804" s="8">
        <f t="shared" si="1383"/>
        <v>118.25</v>
      </c>
      <c r="S6804" s="8">
        <f t="shared" si="1390"/>
        <v>115.88499999999999</v>
      </c>
      <c r="T6804" s="8">
        <f t="shared" si="1384"/>
        <v>118.25</v>
      </c>
    </row>
    <row r="6805" spans="1:20" x14ac:dyDescent="0.35">
      <c r="A6805" s="5">
        <v>30003402</v>
      </c>
      <c r="B6805" t="s">
        <v>6756</v>
      </c>
      <c r="C6805" s="5">
        <v>300</v>
      </c>
      <c r="D6805" s="5">
        <v>82533</v>
      </c>
      <c r="G6805" s="9">
        <v>179.5</v>
      </c>
      <c r="H6805" s="8">
        <f t="shared" si="1385"/>
        <v>175.91</v>
      </c>
      <c r="I6805" s="8">
        <f t="shared" si="1378"/>
        <v>179.5</v>
      </c>
      <c r="J6805" s="8">
        <f t="shared" si="1379"/>
        <v>152.57499999999999</v>
      </c>
      <c r="K6805" s="8">
        <f t="shared" si="1386"/>
        <v>175.91</v>
      </c>
      <c r="L6805" s="8">
        <f t="shared" si="1380"/>
        <v>179.5</v>
      </c>
      <c r="M6805" s="8">
        <f t="shared" si="1387"/>
        <v>175.91</v>
      </c>
      <c r="N6805" s="8">
        <f t="shared" si="1381"/>
        <v>179.5</v>
      </c>
      <c r="O6805" s="8">
        <f t="shared" si="1388"/>
        <v>176.8075</v>
      </c>
      <c r="P6805" s="8">
        <f t="shared" si="1382"/>
        <v>179.5</v>
      </c>
      <c r="Q6805" s="8">
        <f t="shared" si="1389"/>
        <v>175.91</v>
      </c>
      <c r="R6805" s="8">
        <f t="shared" si="1383"/>
        <v>179.5</v>
      </c>
      <c r="S6805" s="8">
        <f t="shared" si="1390"/>
        <v>175.91</v>
      </c>
      <c r="T6805" s="8">
        <f t="shared" si="1384"/>
        <v>179.5</v>
      </c>
    </row>
    <row r="6806" spans="1:20" x14ac:dyDescent="0.35">
      <c r="A6806" s="5">
        <v>30003403</v>
      </c>
      <c r="B6806" t="s">
        <v>6757</v>
      </c>
      <c r="C6806" s="5">
        <v>300</v>
      </c>
      <c r="D6806" s="5">
        <v>82670</v>
      </c>
      <c r="G6806" s="9">
        <v>200.75</v>
      </c>
      <c r="H6806" s="8">
        <f t="shared" si="1385"/>
        <v>196.73499999999999</v>
      </c>
      <c r="I6806" s="8">
        <f t="shared" si="1378"/>
        <v>200.75</v>
      </c>
      <c r="J6806" s="8">
        <f t="shared" si="1379"/>
        <v>170.63749999999999</v>
      </c>
      <c r="K6806" s="8">
        <f t="shared" si="1386"/>
        <v>196.73499999999999</v>
      </c>
      <c r="L6806" s="8">
        <f t="shared" si="1380"/>
        <v>200.75</v>
      </c>
      <c r="M6806" s="8">
        <f t="shared" si="1387"/>
        <v>196.73499999999999</v>
      </c>
      <c r="N6806" s="8">
        <f t="shared" si="1381"/>
        <v>200.75</v>
      </c>
      <c r="O6806" s="8">
        <f t="shared" si="1388"/>
        <v>197.73875000000001</v>
      </c>
      <c r="P6806" s="8">
        <f t="shared" si="1382"/>
        <v>200.75</v>
      </c>
      <c r="Q6806" s="8">
        <f t="shared" si="1389"/>
        <v>196.73499999999999</v>
      </c>
      <c r="R6806" s="8">
        <f t="shared" si="1383"/>
        <v>200.75</v>
      </c>
      <c r="S6806" s="8">
        <f t="shared" si="1390"/>
        <v>196.73499999999999</v>
      </c>
      <c r="T6806" s="8">
        <f t="shared" si="1384"/>
        <v>200.75</v>
      </c>
    </row>
    <row r="6807" spans="1:20" x14ac:dyDescent="0.35">
      <c r="A6807" s="5">
        <v>30003405</v>
      </c>
      <c r="B6807" t="s">
        <v>6758</v>
      </c>
      <c r="C6807" s="5">
        <v>300</v>
      </c>
      <c r="D6807" s="5">
        <v>83001</v>
      </c>
      <c r="G6807" s="9">
        <v>169</v>
      </c>
      <c r="H6807" s="8">
        <f t="shared" si="1385"/>
        <v>165.62</v>
      </c>
      <c r="I6807" s="8">
        <f t="shared" si="1378"/>
        <v>169</v>
      </c>
      <c r="J6807" s="8">
        <f t="shared" si="1379"/>
        <v>143.65</v>
      </c>
      <c r="K6807" s="8">
        <f t="shared" si="1386"/>
        <v>165.62</v>
      </c>
      <c r="L6807" s="8">
        <f t="shared" si="1380"/>
        <v>169</v>
      </c>
      <c r="M6807" s="8">
        <f t="shared" si="1387"/>
        <v>165.62</v>
      </c>
      <c r="N6807" s="8">
        <f t="shared" si="1381"/>
        <v>169</v>
      </c>
      <c r="O6807" s="8">
        <f t="shared" si="1388"/>
        <v>166.465</v>
      </c>
      <c r="P6807" s="8">
        <f t="shared" si="1382"/>
        <v>169</v>
      </c>
      <c r="Q6807" s="8">
        <f t="shared" si="1389"/>
        <v>165.62</v>
      </c>
      <c r="R6807" s="8">
        <f t="shared" si="1383"/>
        <v>169</v>
      </c>
      <c r="S6807" s="8">
        <f t="shared" si="1390"/>
        <v>165.62</v>
      </c>
      <c r="T6807" s="8">
        <f t="shared" si="1384"/>
        <v>169</v>
      </c>
    </row>
    <row r="6808" spans="1:20" x14ac:dyDescent="0.35">
      <c r="A6808" s="5">
        <v>30003406</v>
      </c>
      <c r="B6808" t="s">
        <v>6759</v>
      </c>
      <c r="C6808" s="5">
        <v>300</v>
      </c>
      <c r="D6808" s="5">
        <v>80158</v>
      </c>
      <c r="G6808" s="9">
        <v>271.5</v>
      </c>
      <c r="H6808" s="8">
        <f t="shared" si="1385"/>
        <v>266.07</v>
      </c>
      <c r="I6808" s="8">
        <f t="shared" si="1378"/>
        <v>271.5</v>
      </c>
      <c r="J6808" s="8">
        <f t="shared" si="1379"/>
        <v>230.77500000000001</v>
      </c>
      <c r="K6808" s="8">
        <f t="shared" si="1386"/>
        <v>266.07</v>
      </c>
      <c r="L6808" s="8">
        <f t="shared" si="1380"/>
        <v>271.5</v>
      </c>
      <c r="M6808" s="8">
        <f t="shared" si="1387"/>
        <v>266.07</v>
      </c>
      <c r="N6808" s="8">
        <f t="shared" si="1381"/>
        <v>271.5</v>
      </c>
      <c r="O6808" s="8">
        <f t="shared" si="1388"/>
        <v>267.42750000000001</v>
      </c>
      <c r="P6808" s="8">
        <f t="shared" si="1382"/>
        <v>271.5</v>
      </c>
      <c r="Q6808" s="8">
        <f t="shared" si="1389"/>
        <v>266.07</v>
      </c>
      <c r="R6808" s="8">
        <f t="shared" si="1383"/>
        <v>271.5</v>
      </c>
      <c r="S6808" s="8">
        <f t="shared" si="1390"/>
        <v>266.07</v>
      </c>
      <c r="T6808" s="8">
        <f t="shared" si="1384"/>
        <v>271.5</v>
      </c>
    </row>
    <row r="6809" spans="1:20" x14ac:dyDescent="0.35">
      <c r="A6809" s="5">
        <v>30003407</v>
      </c>
      <c r="B6809" t="s">
        <v>6760</v>
      </c>
      <c r="C6809" s="5">
        <v>300</v>
      </c>
      <c r="D6809" s="5">
        <v>87340</v>
      </c>
      <c r="G6809" s="9">
        <v>122.75</v>
      </c>
      <c r="H6809" s="8">
        <f t="shared" si="1385"/>
        <v>120.295</v>
      </c>
      <c r="I6809" s="8">
        <f t="shared" si="1378"/>
        <v>122.75</v>
      </c>
      <c r="J6809" s="8">
        <f t="shared" si="1379"/>
        <v>104.33749999999999</v>
      </c>
      <c r="K6809" s="8">
        <f t="shared" si="1386"/>
        <v>120.295</v>
      </c>
      <c r="L6809" s="8">
        <f t="shared" si="1380"/>
        <v>122.75</v>
      </c>
      <c r="M6809" s="8">
        <f t="shared" si="1387"/>
        <v>120.295</v>
      </c>
      <c r="N6809" s="8">
        <f t="shared" si="1381"/>
        <v>122.75</v>
      </c>
      <c r="O6809" s="8">
        <f t="shared" si="1388"/>
        <v>120.90875</v>
      </c>
      <c r="P6809" s="8">
        <f t="shared" si="1382"/>
        <v>122.75</v>
      </c>
      <c r="Q6809" s="8">
        <f t="shared" si="1389"/>
        <v>120.295</v>
      </c>
      <c r="R6809" s="8">
        <f t="shared" si="1383"/>
        <v>122.75</v>
      </c>
      <c r="S6809" s="8">
        <f t="shared" si="1390"/>
        <v>120.295</v>
      </c>
      <c r="T6809" s="8">
        <f t="shared" si="1384"/>
        <v>122.75</v>
      </c>
    </row>
    <row r="6810" spans="1:20" x14ac:dyDescent="0.35">
      <c r="A6810" s="5">
        <v>30003408</v>
      </c>
      <c r="B6810" t="s">
        <v>6761</v>
      </c>
      <c r="C6810" s="5">
        <v>300</v>
      </c>
      <c r="D6810" s="5">
        <v>84702</v>
      </c>
      <c r="G6810" s="9">
        <v>191.5</v>
      </c>
      <c r="H6810" s="8">
        <f t="shared" si="1385"/>
        <v>187.67</v>
      </c>
      <c r="I6810" s="8">
        <f t="shared" si="1378"/>
        <v>191.5</v>
      </c>
      <c r="J6810" s="8">
        <f t="shared" si="1379"/>
        <v>162.77500000000001</v>
      </c>
      <c r="K6810" s="8">
        <f t="shared" si="1386"/>
        <v>187.67</v>
      </c>
      <c r="L6810" s="8">
        <f t="shared" si="1380"/>
        <v>191.5</v>
      </c>
      <c r="M6810" s="8">
        <f t="shared" si="1387"/>
        <v>187.67</v>
      </c>
      <c r="N6810" s="8">
        <f t="shared" si="1381"/>
        <v>191.5</v>
      </c>
      <c r="O6810" s="8">
        <f t="shared" si="1388"/>
        <v>188.6275</v>
      </c>
      <c r="P6810" s="8">
        <f t="shared" si="1382"/>
        <v>191.5</v>
      </c>
      <c r="Q6810" s="8">
        <f t="shared" si="1389"/>
        <v>187.67</v>
      </c>
      <c r="R6810" s="8">
        <f t="shared" si="1383"/>
        <v>191.5</v>
      </c>
      <c r="S6810" s="8">
        <f t="shared" si="1390"/>
        <v>187.67</v>
      </c>
      <c r="T6810" s="8">
        <f t="shared" si="1384"/>
        <v>191.5</v>
      </c>
    </row>
    <row r="6811" spans="1:20" x14ac:dyDescent="0.35">
      <c r="A6811" s="5">
        <v>30003409</v>
      </c>
      <c r="B6811" t="s">
        <v>6762</v>
      </c>
      <c r="C6811" s="5">
        <v>300</v>
      </c>
      <c r="D6811" s="5">
        <v>81374</v>
      </c>
      <c r="G6811" s="9">
        <v>216.5</v>
      </c>
      <c r="H6811" s="8">
        <f t="shared" si="1385"/>
        <v>212.17</v>
      </c>
      <c r="I6811" s="8">
        <f t="shared" si="1378"/>
        <v>216.5</v>
      </c>
      <c r="J6811" s="8">
        <f t="shared" si="1379"/>
        <v>184.02500000000001</v>
      </c>
      <c r="K6811" s="8">
        <f t="shared" si="1386"/>
        <v>212.17</v>
      </c>
      <c r="L6811" s="8">
        <f t="shared" si="1380"/>
        <v>216.5</v>
      </c>
      <c r="M6811" s="8">
        <f t="shared" si="1387"/>
        <v>212.17</v>
      </c>
      <c r="N6811" s="8">
        <f t="shared" si="1381"/>
        <v>216.5</v>
      </c>
      <c r="O6811" s="8">
        <f t="shared" si="1388"/>
        <v>213.2525</v>
      </c>
      <c r="P6811" s="8">
        <f t="shared" si="1382"/>
        <v>216.5</v>
      </c>
      <c r="Q6811" s="8">
        <f t="shared" si="1389"/>
        <v>212.17</v>
      </c>
      <c r="R6811" s="8">
        <f t="shared" si="1383"/>
        <v>216.5</v>
      </c>
      <c r="S6811" s="8">
        <f t="shared" si="1390"/>
        <v>212.17</v>
      </c>
      <c r="T6811" s="8">
        <f t="shared" si="1384"/>
        <v>216.5</v>
      </c>
    </row>
    <row r="6812" spans="1:20" x14ac:dyDescent="0.35">
      <c r="A6812" s="5">
        <v>30003410</v>
      </c>
      <c r="B6812" t="s">
        <v>6763</v>
      </c>
      <c r="C6812" s="5">
        <v>300</v>
      </c>
      <c r="D6812" s="5">
        <v>80074</v>
      </c>
      <c r="G6812" s="9">
        <v>452</v>
      </c>
      <c r="H6812" s="8">
        <f t="shared" si="1385"/>
        <v>442.96</v>
      </c>
      <c r="I6812" s="8">
        <f t="shared" si="1378"/>
        <v>452</v>
      </c>
      <c r="J6812" s="8">
        <f t="shared" si="1379"/>
        <v>384.2</v>
      </c>
      <c r="K6812" s="8">
        <f t="shared" si="1386"/>
        <v>442.96</v>
      </c>
      <c r="L6812" s="8">
        <f t="shared" si="1380"/>
        <v>452</v>
      </c>
      <c r="M6812" s="8">
        <f t="shared" si="1387"/>
        <v>442.96</v>
      </c>
      <c r="N6812" s="8">
        <f t="shared" si="1381"/>
        <v>452</v>
      </c>
      <c r="O6812" s="8">
        <f t="shared" si="1388"/>
        <v>445.21999999999997</v>
      </c>
      <c r="P6812" s="8">
        <f t="shared" si="1382"/>
        <v>452</v>
      </c>
      <c r="Q6812" s="8">
        <f t="shared" si="1389"/>
        <v>442.96</v>
      </c>
      <c r="R6812" s="8">
        <f t="shared" si="1383"/>
        <v>452</v>
      </c>
      <c r="S6812" s="8">
        <f t="shared" si="1390"/>
        <v>442.96</v>
      </c>
      <c r="T6812" s="8">
        <f t="shared" si="1384"/>
        <v>452</v>
      </c>
    </row>
    <row r="6813" spans="1:20" x14ac:dyDescent="0.35">
      <c r="A6813" s="5">
        <v>30003411</v>
      </c>
      <c r="B6813" t="s">
        <v>6764</v>
      </c>
      <c r="C6813" s="5">
        <v>300</v>
      </c>
      <c r="D6813" s="5">
        <v>86703</v>
      </c>
      <c r="G6813" s="9">
        <v>151.5</v>
      </c>
      <c r="H6813" s="8">
        <f t="shared" si="1385"/>
        <v>148.47</v>
      </c>
      <c r="I6813" s="8">
        <f t="shared" si="1378"/>
        <v>151.5</v>
      </c>
      <c r="J6813" s="8">
        <f t="shared" si="1379"/>
        <v>128.77500000000001</v>
      </c>
      <c r="K6813" s="8">
        <f t="shared" si="1386"/>
        <v>148.47</v>
      </c>
      <c r="L6813" s="8">
        <f t="shared" si="1380"/>
        <v>151.5</v>
      </c>
      <c r="M6813" s="8">
        <f t="shared" si="1387"/>
        <v>148.47</v>
      </c>
      <c r="N6813" s="8">
        <f t="shared" si="1381"/>
        <v>151.5</v>
      </c>
      <c r="O6813" s="8">
        <f t="shared" si="1388"/>
        <v>149.22749999999999</v>
      </c>
      <c r="P6813" s="8">
        <f t="shared" si="1382"/>
        <v>151.5</v>
      </c>
      <c r="Q6813" s="8">
        <f t="shared" si="1389"/>
        <v>148.47</v>
      </c>
      <c r="R6813" s="8">
        <f t="shared" si="1383"/>
        <v>151.5</v>
      </c>
      <c r="S6813" s="8">
        <f t="shared" si="1390"/>
        <v>148.47</v>
      </c>
      <c r="T6813" s="8">
        <f t="shared" si="1384"/>
        <v>151.5</v>
      </c>
    </row>
    <row r="6814" spans="1:20" x14ac:dyDescent="0.35">
      <c r="A6814" s="5">
        <v>30003412</v>
      </c>
      <c r="B6814" t="s">
        <v>6765</v>
      </c>
      <c r="C6814" s="5">
        <v>300</v>
      </c>
      <c r="D6814" s="5">
        <v>83945</v>
      </c>
      <c r="G6814" s="9">
        <v>107.75</v>
      </c>
      <c r="H6814" s="8">
        <f t="shared" si="1385"/>
        <v>105.595</v>
      </c>
      <c r="I6814" s="8">
        <f t="shared" si="1378"/>
        <v>107.75</v>
      </c>
      <c r="J6814" s="8">
        <f t="shared" si="1379"/>
        <v>91.587499999999991</v>
      </c>
      <c r="K6814" s="8">
        <f t="shared" si="1386"/>
        <v>105.595</v>
      </c>
      <c r="L6814" s="8">
        <f t="shared" si="1380"/>
        <v>107.75</v>
      </c>
      <c r="M6814" s="8">
        <f t="shared" si="1387"/>
        <v>105.595</v>
      </c>
      <c r="N6814" s="8">
        <f t="shared" si="1381"/>
        <v>107.75</v>
      </c>
      <c r="O6814" s="8">
        <f t="shared" si="1388"/>
        <v>106.13374999999999</v>
      </c>
      <c r="P6814" s="8">
        <f t="shared" si="1382"/>
        <v>107.75</v>
      </c>
      <c r="Q6814" s="8">
        <f t="shared" si="1389"/>
        <v>105.595</v>
      </c>
      <c r="R6814" s="8">
        <f t="shared" si="1383"/>
        <v>107.75</v>
      </c>
      <c r="S6814" s="8">
        <f t="shared" si="1390"/>
        <v>105.595</v>
      </c>
      <c r="T6814" s="8">
        <f t="shared" si="1384"/>
        <v>107.75</v>
      </c>
    </row>
    <row r="6815" spans="1:20" x14ac:dyDescent="0.35">
      <c r="A6815" s="5">
        <v>30003413</v>
      </c>
      <c r="B6815" t="s">
        <v>6766</v>
      </c>
      <c r="C6815" s="5">
        <v>300</v>
      </c>
      <c r="D6815" s="5">
        <v>82164</v>
      </c>
      <c r="G6815" s="9">
        <v>151</v>
      </c>
      <c r="H6815" s="8">
        <f t="shared" si="1385"/>
        <v>147.97999999999999</v>
      </c>
      <c r="I6815" s="8">
        <f t="shared" si="1378"/>
        <v>151</v>
      </c>
      <c r="J6815" s="8">
        <f t="shared" si="1379"/>
        <v>128.35</v>
      </c>
      <c r="K6815" s="8">
        <f t="shared" si="1386"/>
        <v>147.97999999999999</v>
      </c>
      <c r="L6815" s="8">
        <f t="shared" si="1380"/>
        <v>151</v>
      </c>
      <c r="M6815" s="8">
        <f t="shared" si="1387"/>
        <v>147.97999999999999</v>
      </c>
      <c r="N6815" s="8">
        <f t="shared" si="1381"/>
        <v>151</v>
      </c>
      <c r="O6815" s="8">
        <f t="shared" si="1388"/>
        <v>148.73499999999999</v>
      </c>
      <c r="P6815" s="8">
        <f t="shared" si="1382"/>
        <v>151</v>
      </c>
      <c r="Q6815" s="8">
        <f t="shared" si="1389"/>
        <v>147.97999999999999</v>
      </c>
      <c r="R6815" s="8">
        <f t="shared" si="1383"/>
        <v>151</v>
      </c>
      <c r="S6815" s="8">
        <f t="shared" si="1390"/>
        <v>147.97999999999999</v>
      </c>
      <c r="T6815" s="8">
        <f t="shared" si="1384"/>
        <v>151</v>
      </c>
    </row>
    <row r="6816" spans="1:20" x14ac:dyDescent="0.35">
      <c r="A6816" s="5">
        <v>30003416</v>
      </c>
      <c r="B6816" t="s">
        <v>6767</v>
      </c>
      <c r="C6816" s="5">
        <v>300</v>
      </c>
      <c r="D6816" s="5">
        <v>84144</v>
      </c>
      <c r="G6816" s="9">
        <v>169.75</v>
      </c>
      <c r="H6816" s="8">
        <f t="shared" si="1385"/>
        <v>166.35499999999999</v>
      </c>
      <c r="I6816" s="8">
        <f t="shared" si="1378"/>
        <v>169.75</v>
      </c>
      <c r="J6816" s="8">
        <f t="shared" si="1379"/>
        <v>144.28749999999999</v>
      </c>
      <c r="K6816" s="8">
        <f t="shared" si="1386"/>
        <v>166.35499999999999</v>
      </c>
      <c r="L6816" s="8">
        <f t="shared" si="1380"/>
        <v>169.75</v>
      </c>
      <c r="M6816" s="8">
        <f t="shared" si="1387"/>
        <v>166.35499999999999</v>
      </c>
      <c r="N6816" s="8">
        <f t="shared" si="1381"/>
        <v>169.75</v>
      </c>
      <c r="O6816" s="8">
        <f t="shared" si="1388"/>
        <v>167.20374999999999</v>
      </c>
      <c r="P6816" s="8">
        <f t="shared" si="1382"/>
        <v>169.75</v>
      </c>
      <c r="Q6816" s="8">
        <f t="shared" si="1389"/>
        <v>166.35499999999999</v>
      </c>
      <c r="R6816" s="8">
        <f t="shared" si="1383"/>
        <v>169.75</v>
      </c>
      <c r="S6816" s="8">
        <f t="shared" si="1390"/>
        <v>166.35499999999999</v>
      </c>
      <c r="T6816" s="8">
        <f t="shared" si="1384"/>
        <v>169.75</v>
      </c>
    </row>
    <row r="6817" spans="1:20" x14ac:dyDescent="0.35">
      <c r="A6817" s="5">
        <v>30003417</v>
      </c>
      <c r="B6817" t="s">
        <v>6768</v>
      </c>
      <c r="C6817" s="5">
        <v>300</v>
      </c>
      <c r="D6817" s="5">
        <v>84146</v>
      </c>
      <c r="G6817" s="9">
        <v>199.25</v>
      </c>
      <c r="H6817" s="8">
        <f t="shared" si="1385"/>
        <v>195.26499999999999</v>
      </c>
      <c r="I6817" s="8">
        <f t="shared" si="1378"/>
        <v>199.25</v>
      </c>
      <c r="J6817" s="8">
        <f t="shared" si="1379"/>
        <v>169.36249999999998</v>
      </c>
      <c r="K6817" s="8">
        <f t="shared" si="1386"/>
        <v>195.26499999999999</v>
      </c>
      <c r="L6817" s="8">
        <f t="shared" si="1380"/>
        <v>199.25</v>
      </c>
      <c r="M6817" s="8">
        <f t="shared" si="1387"/>
        <v>195.26499999999999</v>
      </c>
      <c r="N6817" s="8">
        <f t="shared" si="1381"/>
        <v>199.25</v>
      </c>
      <c r="O6817" s="8">
        <f t="shared" si="1388"/>
        <v>196.26124999999999</v>
      </c>
      <c r="P6817" s="8">
        <f t="shared" si="1382"/>
        <v>199.25</v>
      </c>
      <c r="Q6817" s="8">
        <f t="shared" si="1389"/>
        <v>195.26499999999999</v>
      </c>
      <c r="R6817" s="8">
        <f t="shared" si="1383"/>
        <v>199.25</v>
      </c>
      <c r="S6817" s="8">
        <f t="shared" si="1390"/>
        <v>195.26499999999999</v>
      </c>
      <c r="T6817" s="8">
        <f t="shared" si="1384"/>
        <v>199.25</v>
      </c>
    </row>
    <row r="6818" spans="1:20" x14ac:dyDescent="0.35">
      <c r="A6818" s="5">
        <v>30003419</v>
      </c>
      <c r="B6818" t="s">
        <v>6769</v>
      </c>
      <c r="C6818" s="5">
        <v>300</v>
      </c>
      <c r="D6818" s="5">
        <v>84156</v>
      </c>
      <c r="G6818" s="9">
        <v>71.25</v>
      </c>
      <c r="H6818" s="8">
        <f t="shared" si="1385"/>
        <v>69.825000000000003</v>
      </c>
      <c r="I6818" s="8">
        <f t="shared" si="1378"/>
        <v>71.25</v>
      </c>
      <c r="J6818" s="8">
        <f t="shared" si="1379"/>
        <v>60.5625</v>
      </c>
      <c r="K6818" s="8">
        <f t="shared" si="1386"/>
        <v>69.825000000000003</v>
      </c>
      <c r="L6818" s="8">
        <f t="shared" si="1380"/>
        <v>71.25</v>
      </c>
      <c r="M6818" s="8">
        <f t="shared" si="1387"/>
        <v>69.825000000000003</v>
      </c>
      <c r="N6818" s="8">
        <f t="shared" si="1381"/>
        <v>71.25</v>
      </c>
      <c r="O6818" s="8">
        <f t="shared" si="1388"/>
        <v>70.181250000000006</v>
      </c>
      <c r="P6818" s="8">
        <f t="shared" si="1382"/>
        <v>71.25</v>
      </c>
      <c r="Q6818" s="8">
        <f t="shared" si="1389"/>
        <v>69.825000000000003</v>
      </c>
      <c r="R6818" s="8">
        <f t="shared" si="1383"/>
        <v>71.25</v>
      </c>
      <c r="S6818" s="8">
        <f t="shared" si="1390"/>
        <v>69.825000000000003</v>
      </c>
      <c r="T6818" s="8">
        <f t="shared" si="1384"/>
        <v>71.25</v>
      </c>
    </row>
    <row r="6819" spans="1:20" x14ac:dyDescent="0.35">
      <c r="A6819" s="5">
        <v>30003420</v>
      </c>
      <c r="B6819" t="s">
        <v>6770</v>
      </c>
      <c r="C6819" s="5">
        <v>300</v>
      </c>
      <c r="D6819" s="5">
        <v>86803</v>
      </c>
      <c r="G6819" s="9">
        <v>158.75</v>
      </c>
      <c r="H6819" s="8">
        <f t="shared" si="1385"/>
        <v>155.57499999999999</v>
      </c>
      <c r="I6819" s="8">
        <f t="shared" si="1378"/>
        <v>158.75</v>
      </c>
      <c r="J6819" s="8">
        <f t="shared" si="1379"/>
        <v>134.9375</v>
      </c>
      <c r="K6819" s="8">
        <f t="shared" si="1386"/>
        <v>155.57499999999999</v>
      </c>
      <c r="L6819" s="8">
        <f t="shared" si="1380"/>
        <v>158.75</v>
      </c>
      <c r="M6819" s="8">
        <f t="shared" si="1387"/>
        <v>155.57499999999999</v>
      </c>
      <c r="N6819" s="8">
        <f t="shared" si="1381"/>
        <v>158.75</v>
      </c>
      <c r="O6819" s="8">
        <f t="shared" si="1388"/>
        <v>156.36875000000001</v>
      </c>
      <c r="P6819" s="8">
        <f t="shared" si="1382"/>
        <v>158.75</v>
      </c>
      <c r="Q6819" s="8">
        <f t="shared" si="1389"/>
        <v>155.57499999999999</v>
      </c>
      <c r="R6819" s="8">
        <f t="shared" si="1383"/>
        <v>158.75</v>
      </c>
      <c r="S6819" s="8">
        <f t="shared" si="1390"/>
        <v>155.57499999999999</v>
      </c>
      <c r="T6819" s="8">
        <f t="shared" si="1384"/>
        <v>158.75</v>
      </c>
    </row>
    <row r="6820" spans="1:20" x14ac:dyDescent="0.35">
      <c r="A6820" s="5">
        <v>30003421</v>
      </c>
      <c r="B6820" t="s">
        <v>6771</v>
      </c>
      <c r="C6820" s="5">
        <v>300</v>
      </c>
      <c r="D6820" s="5">
        <v>84403</v>
      </c>
      <c r="G6820" s="9">
        <v>198.75</v>
      </c>
      <c r="H6820" s="8">
        <f t="shared" si="1385"/>
        <v>194.77500000000001</v>
      </c>
      <c r="I6820" s="8">
        <f t="shared" si="1378"/>
        <v>198.75</v>
      </c>
      <c r="J6820" s="8">
        <f t="shared" si="1379"/>
        <v>168.9375</v>
      </c>
      <c r="K6820" s="8">
        <f t="shared" si="1386"/>
        <v>194.77500000000001</v>
      </c>
      <c r="L6820" s="8">
        <f t="shared" si="1380"/>
        <v>198.75</v>
      </c>
      <c r="M6820" s="8">
        <f t="shared" si="1387"/>
        <v>194.77500000000001</v>
      </c>
      <c r="N6820" s="8">
        <f t="shared" si="1381"/>
        <v>198.75</v>
      </c>
      <c r="O6820" s="8">
        <f t="shared" si="1388"/>
        <v>195.76875000000001</v>
      </c>
      <c r="P6820" s="8">
        <f t="shared" si="1382"/>
        <v>198.75</v>
      </c>
      <c r="Q6820" s="8">
        <f t="shared" si="1389"/>
        <v>194.77500000000001</v>
      </c>
      <c r="R6820" s="8">
        <f t="shared" si="1383"/>
        <v>198.75</v>
      </c>
      <c r="S6820" s="8">
        <f t="shared" si="1390"/>
        <v>194.77500000000001</v>
      </c>
      <c r="T6820" s="8">
        <f t="shared" si="1384"/>
        <v>198.75</v>
      </c>
    </row>
    <row r="6821" spans="1:20" x14ac:dyDescent="0.35">
      <c r="A6821" s="5">
        <v>30003422</v>
      </c>
      <c r="B6821" t="s">
        <v>6772</v>
      </c>
      <c r="C6821" s="5">
        <v>300</v>
      </c>
      <c r="D6821" s="5">
        <v>84466</v>
      </c>
      <c r="G6821" s="9">
        <v>116</v>
      </c>
      <c r="H6821" s="8">
        <f t="shared" si="1385"/>
        <v>113.67999999999999</v>
      </c>
      <c r="I6821" s="8">
        <f t="shared" si="1378"/>
        <v>116</v>
      </c>
      <c r="J6821" s="8">
        <f t="shared" si="1379"/>
        <v>98.6</v>
      </c>
      <c r="K6821" s="8">
        <f t="shared" si="1386"/>
        <v>113.67999999999999</v>
      </c>
      <c r="L6821" s="8">
        <f t="shared" si="1380"/>
        <v>116</v>
      </c>
      <c r="M6821" s="8">
        <f t="shared" si="1387"/>
        <v>113.67999999999999</v>
      </c>
      <c r="N6821" s="8">
        <f t="shared" si="1381"/>
        <v>116</v>
      </c>
      <c r="O6821" s="8">
        <f t="shared" si="1388"/>
        <v>114.26</v>
      </c>
      <c r="P6821" s="8">
        <f t="shared" si="1382"/>
        <v>116</v>
      </c>
      <c r="Q6821" s="8">
        <f t="shared" si="1389"/>
        <v>113.67999999999999</v>
      </c>
      <c r="R6821" s="8">
        <f t="shared" si="1383"/>
        <v>116</v>
      </c>
      <c r="S6821" s="8">
        <f t="shared" si="1390"/>
        <v>113.67999999999999</v>
      </c>
      <c r="T6821" s="8">
        <f t="shared" si="1384"/>
        <v>116</v>
      </c>
    </row>
    <row r="6822" spans="1:20" x14ac:dyDescent="0.35">
      <c r="A6822" s="5">
        <v>30003423</v>
      </c>
      <c r="B6822" t="s">
        <v>6773</v>
      </c>
      <c r="C6822" s="5">
        <v>300</v>
      </c>
      <c r="D6822" s="5">
        <v>82378</v>
      </c>
      <c r="G6822" s="9">
        <v>192</v>
      </c>
      <c r="H6822" s="8">
        <f t="shared" si="1385"/>
        <v>188.16</v>
      </c>
      <c r="I6822" s="8">
        <f t="shared" si="1378"/>
        <v>192</v>
      </c>
      <c r="J6822" s="8">
        <f t="shared" si="1379"/>
        <v>163.19999999999999</v>
      </c>
      <c r="K6822" s="8">
        <f t="shared" si="1386"/>
        <v>188.16</v>
      </c>
      <c r="L6822" s="8">
        <f t="shared" si="1380"/>
        <v>192</v>
      </c>
      <c r="M6822" s="8">
        <f t="shared" si="1387"/>
        <v>188.16</v>
      </c>
      <c r="N6822" s="8">
        <f t="shared" si="1381"/>
        <v>192</v>
      </c>
      <c r="O6822" s="8">
        <f t="shared" si="1388"/>
        <v>189.12</v>
      </c>
      <c r="P6822" s="8">
        <f t="shared" si="1382"/>
        <v>192</v>
      </c>
      <c r="Q6822" s="8">
        <f t="shared" si="1389"/>
        <v>188.16</v>
      </c>
      <c r="R6822" s="8">
        <f t="shared" si="1383"/>
        <v>192</v>
      </c>
      <c r="S6822" s="8">
        <f t="shared" si="1390"/>
        <v>188.16</v>
      </c>
      <c r="T6822" s="8">
        <f t="shared" si="1384"/>
        <v>192</v>
      </c>
    </row>
    <row r="6823" spans="1:20" x14ac:dyDescent="0.35">
      <c r="A6823" s="5">
        <v>30003424</v>
      </c>
      <c r="B6823" t="s">
        <v>6774</v>
      </c>
      <c r="C6823" s="5">
        <v>300</v>
      </c>
      <c r="D6823" s="5">
        <v>86706</v>
      </c>
      <c r="G6823" s="9">
        <v>122.75</v>
      </c>
      <c r="H6823" s="8">
        <f t="shared" si="1385"/>
        <v>120.295</v>
      </c>
      <c r="I6823" s="8">
        <f t="shared" si="1378"/>
        <v>122.75</v>
      </c>
      <c r="J6823" s="8">
        <f t="shared" si="1379"/>
        <v>104.33749999999999</v>
      </c>
      <c r="K6823" s="8">
        <f t="shared" si="1386"/>
        <v>120.295</v>
      </c>
      <c r="L6823" s="8">
        <f t="shared" si="1380"/>
        <v>122.75</v>
      </c>
      <c r="M6823" s="8">
        <f t="shared" si="1387"/>
        <v>120.295</v>
      </c>
      <c r="N6823" s="8">
        <f t="shared" si="1381"/>
        <v>122.75</v>
      </c>
      <c r="O6823" s="8">
        <f t="shared" si="1388"/>
        <v>120.90875</v>
      </c>
      <c r="P6823" s="8">
        <f t="shared" si="1382"/>
        <v>122.75</v>
      </c>
      <c r="Q6823" s="8">
        <f t="shared" si="1389"/>
        <v>120.295</v>
      </c>
      <c r="R6823" s="8">
        <f t="shared" si="1383"/>
        <v>122.75</v>
      </c>
      <c r="S6823" s="8">
        <f t="shared" si="1390"/>
        <v>120.295</v>
      </c>
      <c r="T6823" s="8">
        <f t="shared" si="1384"/>
        <v>122.75</v>
      </c>
    </row>
    <row r="6824" spans="1:20" x14ac:dyDescent="0.35">
      <c r="A6824" s="5">
        <v>30003425</v>
      </c>
      <c r="B6824" t="s">
        <v>6775</v>
      </c>
      <c r="C6824" s="5">
        <v>300</v>
      </c>
      <c r="D6824" s="5">
        <v>86704</v>
      </c>
      <c r="G6824" s="9">
        <v>128.5</v>
      </c>
      <c r="H6824" s="8">
        <f t="shared" si="1385"/>
        <v>125.92999999999999</v>
      </c>
      <c r="I6824" s="8">
        <f t="shared" si="1378"/>
        <v>128.5</v>
      </c>
      <c r="J6824" s="8">
        <f t="shared" si="1379"/>
        <v>109.22499999999999</v>
      </c>
      <c r="K6824" s="8">
        <f t="shared" si="1386"/>
        <v>125.92999999999999</v>
      </c>
      <c r="L6824" s="8">
        <f t="shared" si="1380"/>
        <v>128.5</v>
      </c>
      <c r="M6824" s="8">
        <f t="shared" si="1387"/>
        <v>125.92999999999999</v>
      </c>
      <c r="N6824" s="8">
        <f t="shared" si="1381"/>
        <v>128.5</v>
      </c>
      <c r="O6824" s="8">
        <f t="shared" si="1388"/>
        <v>126.57250000000001</v>
      </c>
      <c r="P6824" s="8">
        <f t="shared" si="1382"/>
        <v>128.5</v>
      </c>
      <c r="Q6824" s="8">
        <f t="shared" si="1389"/>
        <v>125.92999999999999</v>
      </c>
      <c r="R6824" s="8">
        <f t="shared" si="1383"/>
        <v>128.5</v>
      </c>
      <c r="S6824" s="8">
        <f t="shared" si="1390"/>
        <v>125.92999999999999</v>
      </c>
      <c r="T6824" s="8">
        <f t="shared" si="1384"/>
        <v>128.5</v>
      </c>
    </row>
    <row r="6825" spans="1:20" x14ac:dyDescent="0.35">
      <c r="A6825" s="5">
        <v>30003426</v>
      </c>
      <c r="B6825" t="s">
        <v>6776</v>
      </c>
      <c r="C6825" s="5">
        <v>300</v>
      </c>
      <c r="D6825" s="5">
        <v>86708</v>
      </c>
      <c r="G6825" s="9">
        <v>129.5</v>
      </c>
      <c r="H6825" s="8">
        <f t="shared" si="1385"/>
        <v>126.91</v>
      </c>
      <c r="I6825" s="8">
        <f t="shared" ref="I6825:I6887" si="1391">G6825</f>
        <v>129.5</v>
      </c>
      <c r="J6825" s="8">
        <f t="shared" ref="J6825:J6887" si="1392">G6825*0.85</f>
        <v>110.075</v>
      </c>
      <c r="K6825" s="8">
        <f t="shared" si="1386"/>
        <v>126.91</v>
      </c>
      <c r="L6825" s="8">
        <f t="shared" ref="L6825:L6887" si="1393">G6825</f>
        <v>129.5</v>
      </c>
      <c r="M6825" s="8">
        <f t="shared" si="1387"/>
        <v>126.91</v>
      </c>
      <c r="N6825" s="8">
        <f t="shared" ref="N6825:N6887" si="1394">G6825</f>
        <v>129.5</v>
      </c>
      <c r="O6825" s="8">
        <f t="shared" si="1388"/>
        <v>127.5575</v>
      </c>
      <c r="P6825" s="8">
        <f t="shared" ref="P6825:P6887" si="1395">G6825</f>
        <v>129.5</v>
      </c>
      <c r="Q6825" s="8">
        <f t="shared" si="1389"/>
        <v>126.91</v>
      </c>
      <c r="R6825" s="8">
        <f t="shared" ref="R6825:R6887" si="1396">G6825</f>
        <v>129.5</v>
      </c>
      <c r="S6825" s="8">
        <f t="shared" si="1390"/>
        <v>126.91</v>
      </c>
      <c r="T6825" s="8">
        <f t="shared" ref="T6825:T6887" si="1397">G6825</f>
        <v>129.5</v>
      </c>
    </row>
    <row r="6826" spans="1:20" x14ac:dyDescent="0.35">
      <c r="A6826" s="5">
        <v>30003428</v>
      </c>
      <c r="B6826" t="s">
        <v>6777</v>
      </c>
      <c r="C6826" s="5">
        <v>300</v>
      </c>
      <c r="D6826" s="5">
        <v>86225</v>
      </c>
      <c r="G6826" s="9">
        <v>151</v>
      </c>
      <c r="H6826" s="8">
        <f t="shared" si="1385"/>
        <v>147.97999999999999</v>
      </c>
      <c r="I6826" s="8">
        <f t="shared" si="1391"/>
        <v>151</v>
      </c>
      <c r="J6826" s="8">
        <f t="shared" si="1392"/>
        <v>128.35</v>
      </c>
      <c r="K6826" s="8">
        <f t="shared" si="1386"/>
        <v>147.97999999999999</v>
      </c>
      <c r="L6826" s="8">
        <f t="shared" si="1393"/>
        <v>151</v>
      </c>
      <c r="M6826" s="8">
        <f t="shared" si="1387"/>
        <v>147.97999999999999</v>
      </c>
      <c r="N6826" s="8">
        <f t="shared" si="1394"/>
        <v>151</v>
      </c>
      <c r="O6826" s="8">
        <f t="shared" si="1388"/>
        <v>148.73499999999999</v>
      </c>
      <c r="P6826" s="8">
        <f t="shared" si="1395"/>
        <v>151</v>
      </c>
      <c r="Q6826" s="8">
        <f t="shared" si="1389"/>
        <v>147.97999999999999</v>
      </c>
      <c r="R6826" s="8">
        <f t="shared" si="1396"/>
        <v>151</v>
      </c>
      <c r="S6826" s="8">
        <f t="shared" si="1390"/>
        <v>147.97999999999999</v>
      </c>
      <c r="T6826" s="8">
        <f t="shared" si="1397"/>
        <v>151</v>
      </c>
    </row>
    <row r="6827" spans="1:20" x14ac:dyDescent="0.35">
      <c r="A6827" s="5">
        <v>30003429</v>
      </c>
      <c r="B6827" t="s">
        <v>6778</v>
      </c>
      <c r="C6827" s="5">
        <v>300</v>
      </c>
      <c r="D6827" s="5">
        <v>86376</v>
      </c>
      <c r="G6827" s="9">
        <v>126.5</v>
      </c>
      <c r="H6827" s="8">
        <f t="shared" si="1385"/>
        <v>123.97</v>
      </c>
      <c r="I6827" s="8">
        <f t="shared" si="1391"/>
        <v>126.5</v>
      </c>
      <c r="J6827" s="8">
        <f t="shared" si="1392"/>
        <v>107.52499999999999</v>
      </c>
      <c r="K6827" s="8">
        <f t="shared" si="1386"/>
        <v>123.97</v>
      </c>
      <c r="L6827" s="8">
        <f t="shared" si="1393"/>
        <v>126.5</v>
      </c>
      <c r="M6827" s="8">
        <f t="shared" si="1387"/>
        <v>123.97</v>
      </c>
      <c r="N6827" s="8">
        <f t="shared" si="1394"/>
        <v>126.5</v>
      </c>
      <c r="O6827" s="8">
        <f t="shared" si="1388"/>
        <v>124.60249999999999</v>
      </c>
      <c r="P6827" s="8">
        <f t="shared" si="1395"/>
        <v>126.5</v>
      </c>
      <c r="Q6827" s="8">
        <f t="shared" si="1389"/>
        <v>123.97</v>
      </c>
      <c r="R6827" s="8">
        <f t="shared" si="1396"/>
        <v>126.5</v>
      </c>
      <c r="S6827" s="8">
        <f t="shared" si="1390"/>
        <v>123.97</v>
      </c>
      <c r="T6827" s="8">
        <f t="shared" si="1397"/>
        <v>126.5</v>
      </c>
    </row>
    <row r="6828" spans="1:20" x14ac:dyDescent="0.35">
      <c r="A6828" s="5">
        <v>30003430</v>
      </c>
      <c r="B6828" t="s">
        <v>6779</v>
      </c>
      <c r="C6828" s="5">
        <v>300</v>
      </c>
      <c r="D6828" s="5">
        <v>86431</v>
      </c>
      <c r="G6828" s="9">
        <v>91</v>
      </c>
      <c r="H6828" s="8">
        <f t="shared" si="1385"/>
        <v>89.179999999999993</v>
      </c>
      <c r="I6828" s="8">
        <f t="shared" si="1391"/>
        <v>91</v>
      </c>
      <c r="J6828" s="8">
        <f t="shared" si="1392"/>
        <v>77.349999999999994</v>
      </c>
      <c r="K6828" s="8">
        <f t="shared" si="1386"/>
        <v>89.179999999999993</v>
      </c>
      <c r="L6828" s="8">
        <f t="shared" si="1393"/>
        <v>91</v>
      </c>
      <c r="M6828" s="8">
        <f t="shared" si="1387"/>
        <v>89.179999999999993</v>
      </c>
      <c r="N6828" s="8">
        <f t="shared" si="1394"/>
        <v>91</v>
      </c>
      <c r="O6828" s="8">
        <f t="shared" si="1388"/>
        <v>89.635000000000005</v>
      </c>
      <c r="P6828" s="8">
        <f t="shared" si="1395"/>
        <v>91</v>
      </c>
      <c r="Q6828" s="8">
        <f t="shared" si="1389"/>
        <v>89.179999999999993</v>
      </c>
      <c r="R6828" s="8">
        <f t="shared" si="1396"/>
        <v>91</v>
      </c>
      <c r="S6828" s="8">
        <f t="shared" si="1390"/>
        <v>89.179999999999993</v>
      </c>
      <c r="T6828" s="8">
        <f t="shared" si="1397"/>
        <v>91</v>
      </c>
    </row>
    <row r="6829" spans="1:20" x14ac:dyDescent="0.35">
      <c r="A6829" s="5">
        <v>30003431</v>
      </c>
      <c r="B6829" t="s">
        <v>6780</v>
      </c>
      <c r="C6829" s="5">
        <v>300</v>
      </c>
      <c r="D6829" s="5">
        <v>86255</v>
      </c>
      <c r="G6829" s="9">
        <v>157.75</v>
      </c>
      <c r="H6829" s="8">
        <f t="shared" si="1385"/>
        <v>154.595</v>
      </c>
      <c r="I6829" s="8">
        <f t="shared" si="1391"/>
        <v>157.75</v>
      </c>
      <c r="J6829" s="8">
        <f t="shared" si="1392"/>
        <v>134.08750000000001</v>
      </c>
      <c r="K6829" s="8">
        <f t="shared" si="1386"/>
        <v>154.595</v>
      </c>
      <c r="L6829" s="8">
        <f t="shared" si="1393"/>
        <v>157.75</v>
      </c>
      <c r="M6829" s="8">
        <f t="shared" si="1387"/>
        <v>154.595</v>
      </c>
      <c r="N6829" s="8">
        <f t="shared" si="1394"/>
        <v>157.75</v>
      </c>
      <c r="O6829" s="8">
        <f t="shared" si="1388"/>
        <v>155.38374999999999</v>
      </c>
      <c r="P6829" s="8">
        <f t="shared" si="1395"/>
        <v>157.75</v>
      </c>
      <c r="Q6829" s="8">
        <f t="shared" si="1389"/>
        <v>154.595</v>
      </c>
      <c r="R6829" s="8">
        <f t="shared" si="1396"/>
        <v>157.75</v>
      </c>
      <c r="S6829" s="8">
        <f t="shared" si="1390"/>
        <v>154.595</v>
      </c>
      <c r="T6829" s="8">
        <f t="shared" si="1397"/>
        <v>157.75</v>
      </c>
    </row>
    <row r="6830" spans="1:20" x14ac:dyDescent="0.35">
      <c r="A6830" s="5">
        <v>30003432</v>
      </c>
      <c r="B6830" t="s">
        <v>6781</v>
      </c>
      <c r="C6830" s="5">
        <v>300</v>
      </c>
      <c r="D6830" s="5">
        <v>86235</v>
      </c>
      <c r="G6830" s="9">
        <v>130</v>
      </c>
      <c r="H6830" s="8">
        <f t="shared" si="1385"/>
        <v>127.39999999999999</v>
      </c>
      <c r="I6830" s="8">
        <f t="shared" si="1391"/>
        <v>130</v>
      </c>
      <c r="J6830" s="8">
        <f t="shared" si="1392"/>
        <v>110.5</v>
      </c>
      <c r="K6830" s="8">
        <f t="shared" si="1386"/>
        <v>127.39999999999999</v>
      </c>
      <c r="L6830" s="8">
        <f t="shared" si="1393"/>
        <v>130</v>
      </c>
      <c r="M6830" s="8">
        <f t="shared" si="1387"/>
        <v>127.39999999999999</v>
      </c>
      <c r="N6830" s="8">
        <f t="shared" si="1394"/>
        <v>130</v>
      </c>
      <c r="O6830" s="8">
        <f t="shared" si="1388"/>
        <v>128.05000000000001</v>
      </c>
      <c r="P6830" s="8">
        <f t="shared" si="1395"/>
        <v>130</v>
      </c>
      <c r="Q6830" s="8">
        <f t="shared" si="1389"/>
        <v>127.39999999999999</v>
      </c>
      <c r="R6830" s="8">
        <f t="shared" si="1396"/>
        <v>130</v>
      </c>
      <c r="S6830" s="8">
        <f t="shared" si="1390"/>
        <v>127.39999999999999</v>
      </c>
      <c r="T6830" s="8">
        <f t="shared" si="1397"/>
        <v>130</v>
      </c>
    </row>
    <row r="6831" spans="1:20" x14ac:dyDescent="0.35">
      <c r="A6831" s="5">
        <v>30003433</v>
      </c>
      <c r="B6831" t="s">
        <v>6782</v>
      </c>
      <c r="C6831" s="5">
        <v>300</v>
      </c>
      <c r="D6831" s="5">
        <v>84075</v>
      </c>
      <c r="G6831" s="9">
        <v>150</v>
      </c>
      <c r="H6831" s="8">
        <f t="shared" si="1385"/>
        <v>147</v>
      </c>
      <c r="I6831" s="8">
        <f t="shared" si="1391"/>
        <v>150</v>
      </c>
      <c r="J6831" s="8">
        <f t="shared" si="1392"/>
        <v>127.5</v>
      </c>
      <c r="K6831" s="8">
        <f t="shared" si="1386"/>
        <v>147</v>
      </c>
      <c r="L6831" s="8">
        <f t="shared" si="1393"/>
        <v>150</v>
      </c>
      <c r="M6831" s="8">
        <f t="shared" si="1387"/>
        <v>147</v>
      </c>
      <c r="N6831" s="8">
        <f t="shared" si="1394"/>
        <v>150</v>
      </c>
      <c r="O6831" s="8">
        <f t="shared" si="1388"/>
        <v>147.75</v>
      </c>
      <c r="P6831" s="8">
        <f t="shared" si="1395"/>
        <v>150</v>
      </c>
      <c r="Q6831" s="8">
        <f t="shared" si="1389"/>
        <v>147</v>
      </c>
      <c r="R6831" s="8">
        <f t="shared" si="1396"/>
        <v>150</v>
      </c>
      <c r="S6831" s="8">
        <f t="shared" si="1390"/>
        <v>147</v>
      </c>
      <c r="T6831" s="8">
        <f t="shared" si="1397"/>
        <v>150</v>
      </c>
    </row>
    <row r="6832" spans="1:20" x14ac:dyDescent="0.35">
      <c r="A6832" s="5">
        <v>30003435</v>
      </c>
      <c r="B6832" t="s">
        <v>6783</v>
      </c>
      <c r="C6832" s="5">
        <v>300</v>
      </c>
      <c r="D6832" s="5">
        <v>82139</v>
      </c>
      <c r="G6832" s="9">
        <v>285</v>
      </c>
      <c r="H6832" s="8">
        <f t="shared" si="1385"/>
        <v>279.3</v>
      </c>
      <c r="I6832" s="8">
        <f t="shared" si="1391"/>
        <v>285</v>
      </c>
      <c r="J6832" s="8">
        <f t="shared" si="1392"/>
        <v>242.25</v>
      </c>
      <c r="K6832" s="8">
        <f t="shared" si="1386"/>
        <v>279.3</v>
      </c>
      <c r="L6832" s="8">
        <f t="shared" si="1393"/>
        <v>285</v>
      </c>
      <c r="M6832" s="8">
        <f t="shared" si="1387"/>
        <v>279.3</v>
      </c>
      <c r="N6832" s="8">
        <f t="shared" si="1394"/>
        <v>285</v>
      </c>
      <c r="O6832" s="8">
        <f t="shared" si="1388"/>
        <v>280.72500000000002</v>
      </c>
      <c r="P6832" s="8">
        <f t="shared" si="1395"/>
        <v>285</v>
      </c>
      <c r="Q6832" s="8">
        <f t="shared" si="1389"/>
        <v>279.3</v>
      </c>
      <c r="R6832" s="8">
        <f t="shared" si="1396"/>
        <v>285</v>
      </c>
      <c r="S6832" s="8">
        <f t="shared" si="1390"/>
        <v>279.3</v>
      </c>
      <c r="T6832" s="8">
        <f t="shared" si="1397"/>
        <v>285</v>
      </c>
    </row>
    <row r="6833" spans="1:20" x14ac:dyDescent="0.35">
      <c r="A6833" s="5">
        <v>30003436</v>
      </c>
      <c r="B6833" t="s">
        <v>6784</v>
      </c>
      <c r="C6833" s="5">
        <v>300</v>
      </c>
      <c r="D6833" s="5">
        <v>82135</v>
      </c>
      <c r="G6833" s="9">
        <v>202</v>
      </c>
      <c r="H6833" s="8">
        <f t="shared" si="1385"/>
        <v>197.96</v>
      </c>
      <c r="I6833" s="8">
        <f t="shared" si="1391"/>
        <v>202</v>
      </c>
      <c r="J6833" s="8">
        <f t="shared" si="1392"/>
        <v>171.7</v>
      </c>
      <c r="K6833" s="8">
        <f t="shared" si="1386"/>
        <v>197.96</v>
      </c>
      <c r="L6833" s="8">
        <f t="shared" si="1393"/>
        <v>202</v>
      </c>
      <c r="M6833" s="8">
        <f t="shared" si="1387"/>
        <v>197.96</v>
      </c>
      <c r="N6833" s="8">
        <f t="shared" si="1394"/>
        <v>202</v>
      </c>
      <c r="O6833" s="8">
        <f t="shared" si="1388"/>
        <v>198.97</v>
      </c>
      <c r="P6833" s="8">
        <f t="shared" si="1395"/>
        <v>202</v>
      </c>
      <c r="Q6833" s="8">
        <f t="shared" si="1389"/>
        <v>197.96</v>
      </c>
      <c r="R6833" s="8">
        <f t="shared" si="1396"/>
        <v>202</v>
      </c>
      <c r="S6833" s="8">
        <f t="shared" si="1390"/>
        <v>197.96</v>
      </c>
      <c r="T6833" s="8">
        <f t="shared" si="1397"/>
        <v>202</v>
      </c>
    </row>
    <row r="6834" spans="1:20" x14ac:dyDescent="0.35">
      <c r="A6834" s="5">
        <v>30003440</v>
      </c>
      <c r="B6834" t="s">
        <v>6785</v>
      </c>
      <c r="C6834" s="5">
        <v>300</v>
      </c>
      <c r="D6834" s="5">
        <v>87899</v>
      </c>
      <c r="G6834" s="9">
        <v>96.25</v>
      </c>
      <c r="H6834" s="8">
        <f t="shared" si="1385"/>
        <v>94.325000000000003</v>
      </c>
      <c r="I6834" s="8">
        <f t="shared" si="1391"/>
        <v>96.25</v>
      </c>
      <c r="J6834" s="8">
        <f t="shared" si="1392"/>
        <v>81.8125</v>
      </c>
      <c r="K6834" s="8">
        <f t="shared" si="1386"/>
        <v>94.325000000000003</v>
      </c>
      <c r="L6834" s="8">
        <f t="shared" si="1393"/>
        <v>96.25</v>
      </c>
      <c r="M6834" s="8">
        <f t="shared" si="1387"/>
        <v>94.325000000000003</v>
      </c>
      <c r="N6834" s="8">
        <f t="shared" si="1394"/>
        <v>96.25</v>
      </c>
      <c r="O6834" s="8">
        <f t="shared" si="1388"/>
        <v>94.806250000000006</v>
      </c>
      <c r="P6834" s="8">
        <f t="shared" si="1395"/>
        <v>96.25</v>
      </c>
      <c r="Q6834" s="8">
        <f t="shared" si="1389"/>
        <v>94.325000000000003</v>
      </c>
      <c r="R6834" s="8">
        <f t="shared" si="1396"/>
        <v>96.25</v>
      </c>
      <c r="S6834" s="8">
        <f t="shared" si="1390"/>
        <v>94.325000000000003</v>
      </c>
      <c r="T6834" s="8">
        <f t="shared" si="1397"/>
        <v>96.25</v>
      </c>
    </row>
    <row r="6835" spans="1:20" x14ac:dyDescent="0.35">
      <c r="A6835" s="5">
        <v>30003441</v>
      </c>
      <c r="B6835" t="s">
        <v>6786</v>
      </c>
      <c r="C6835" s="5">
        <v>300</v>
      </c>
      <c r="D6835" s="5">
        <v>80155</v>
      </c>
      <c r="G6835" s="9">
        <v>155.5</v>
      </c>
      <c r="H6835" s="8">
        <f t="shared" si="1385"/>
        <v>152.38999999999999</v>
      </c>
      <c r="I6835" s="8">
        <f t="shared" si="1391"/>
        <v>155.5</v>
      </c>
      <c r="J6835" s="8">
        <f t="shared" si="1392"/>
        <v>132.17499999999998</v>
      </c>
      <c r="K6835" s="8">
        <f t="shared" si="1386"/>
        <v>152.38999999999999</v>
      </c>
      <c r="L6835" s="8">
        <f t="shared" si="1393"/>
        <v>155.5</v>
      </c>
      <c r="M6835" s="8">
        <f t="shared" si="1387"/>
        <v>152.38999999999999</v>
      </c>
      <c r="N6835" s="8">
        <f t="shared" si="1394"/>
        <v>155.5</v>
      </c>
      <c r="O6835" s="8">
        <f t="shared" si="1388"/>
        <v>153.16749999999999</v>
      </c>
      <c r="P6835" s="8">
        <f t="shared" si="1395"/>
        <v>155.5</v>
      </c>
      <c r="Q6835" s="8">
        <f t="shared" si="1389"/>
        <v>152.38999999999999</v>
      </c>
      <c r="R6835" s="8">
        <f t="shared" si="1396"/>
        <v>155.5</v>
      </c>
      <c r="S6835" s="8">
        <f t="shared" si="1390"/>
        <v>152.38999999999999</v>
      </c>
      <c r="T6835" s="8">
        <f t="shared" si="1397"/>
        <v>155.5</v>
      </c>
    </row>
    <row r="6836" spans="1:20" x14ac:dyDescent="0.35">
      <c r="A6836" s="5">
        <v>30003442</v>
      </c>
      <c r="B6836" t="s">
        <v>6787</v>
      </c>
      <c r="C6836" s="5">
        <v>300</v>
      </c>
      <c r="D6836" s="5">
        <v>82330</v>
      </c>
      <c r="G6836" s="9">
        <v>139</v>
      </c>
      <c r="H6836" s="8">
        <f t="shared" si="1385"/>
        <v>136.22</v>
      </c>
      <c r="I6836" s="8">
        <f t="shared" si="1391"/>
        <v>139</v>
      </c>
      <c r="J6836" s="8">
        <f t="shared" si="1392"/>
        <v>118.14999999999999</v>
      </c>
      <c r="K6836" s="8">
        <f t="shared" si="1386"/>
        <v>136.22</v>
      </c>
      <c r="L6836" s="8">
        <f t="shared" si="1393"/>
        <v>139</v>
      </c>
      <c r="M6836" s="8">
        <f t="shared" si="1387"/>
        <v>136.22</v>
      </c>
      <c r="N6836" s="8">
        <f t="shared" si="1394"/>
        <v>139</v>
      </c>
      <c r="O6836" s="8">
        <f t="shared" si="1388"/>
        <v>136.91499999999999</v>
      </c>
      <c r="P6836" s="8">
        <f t="shared" si="1395"/>
        <v>139</v>
      </c>
      <c r="Q6836" s="8">
        <f t="shared" si="1389"/>
        <v>136.22</v>
      </c>
      <c r="R6836" s="8">
        <f t="shared" si="1396"/>
        <v>139</v>
      </c>
      <c r="S6836" s="8">
        <f t="shared" si="1390"/>
        <v>136.22</v>
      </c>
      <c r="T6836" s="8">
        <f t="shared" si="1397"/>
        <v>139</v>
      </c>
    </row>
    <row r="6837" spans="1:20" x14ac:dyDescent="0.35">
      <c r="A6837" s="5">
        <v>30003443</v>
      </c>
      <c r="B6837" t="s">
        <v>6788</v>
      </c>
      <c r="C6837" s="5">
        <v>300</v>
      </c>
      <c r="D6837" s="5">
        <v>86147</v>
      </c>
      <c r="G6837" s="9">
        <v>160.25</v>
      </c>
      <c r="H6837" s="8">
        <f t="shared" si="1385"/>
        <v>157.04499999999999</v>
      </c>
      <c r="I6837" s="8">
        <f t="shared" si="1391"/>
        <v>160.25</v>
      </c>
      <c r="J6837" s="8">
        <f t="shared" si="1392"/>
        <v>136.21250000000001</v>
      </c>
      <c r="K6837" s="8">
        <f t="shared" si="1386"/>
        <v>157.04499999999999</v>
      </c>
      <c r="L6837" s="8">
        <f t="shared" si="1393"/>
        <v>160.25</v>
      </c>
      <c r="M6837" s="8">
        <f t="shared" si="1387"/>
        <v>157.04499999999999</v>
      </c>
      <c r="N6837" s="8">
        <f t="shared" si="1394"/>
        <v>160.25</v>
      </c>
      <c r="O6837" s="8">
        <f t="shared" si="1388"/>
        <v>157.84625</v>
      </c>
      <c r="P6837" s="8">
        <f t="shared" si="1395"/>
        <v>160.25</v>
      </c>
      <c r="Q6837" s="8">
        <f t="shared" si="1389"/>
        <v>157.04499999999999</v>
      </c>
      <c r="R6837" s="8">
        <f t="shared" si="1396"/>
        <v>160.25</v>
      </c>
      <c r="S6837" s="8">
        <f t="shared" si="1390"/>
        <v>157.04499999999999</v>
      </c>
      <c r="T6837" s="8">
        <f t="shared" si="1397"/>
        <v>160.25</v>
      </c>
    </row>
    <row r="6838" spans="1:20" x14ac:dyDescent="0.35">
      <c r="A6838" s="5">
        <v>30003444</v>
      </c>
      <c r="B6838" t="s">
        <v>6789</v>
      </c>
      <c r="C6838" s="5">
        <v>300</v>
      </c>
      <c r="D6838" s="5">
        <v>86631</v>
      </c>
      <c r="G6838" s="9">
        <v>89</v>
      </c>
      <c r="H6838" s="8">
        <f t="shared" si="1385"/>
        <v>87.22</v>
      </c>
      <c r="I6838" s="8">
        <f t="shared" si="1391"/>
        <v>89</v>
      </c>
      <c r="J6838" s="8">
        <f t="shared" si="1392"/>
        <v>75.649999999999991</v>
      </c>
      <c r="K6838" s="8">
        <f t="shared" si="1386"/>
        <v>87.22</v>
      </c>
      <c r="L6838" s="8">
        <f t="shared" si="1393"/>
        <v>89</v>
      </c>
      <c r="M6838" s="8">
        <f t="shared" si="1387"/>
        <v>87.22</v>
      </c>
      <c r="N6838" s="8">
        <f t="shared" si="1394"/>
        <v>89</v>
      </c>
      <c r="O6838" s="8">
        <f t="shared" si="1388"/>
        <v>87.664999999999992</v>
      </c>
      <c r="P6838" s="8">
        <f t="shared" si="1395"/>
        <v>89</v>
      </c>
      <c r="Q6838" s="8">
        <f t="shared" si="1389"/>
        <v>87.22</v>
      </c>
      <c r="R6838" s="8">
        <f t="shared" si="1396"/>
        <v>89</v>
      </c>
      <c r="S6838" s="8">
        <f t="shared" si="1390"/>
        <v>87.22</v>
      </c>
      <c r="T6838" s="8">
        <f t="shared" si="1397"/>
        <v>89</v>
      </c>
    </row>
    <row r="6839" spans="1:20" x14ac:dyDescent="0.35">
      <c r="A6839" s="5">
        <v>30003446</v>
      </c>
      <c r="B6839" t="s">
        <v>6790</v>
      </c>
      <c r="C6839" s="5">
        <v>300</v>
      </c>
      <c r="D6839" s="5">
        <v>82480</v>
      </c>
      <c r="G6839" s="9">
        <v>102</v>
      </c>
      <c r="H6839" s="8">
        <f t="shared" si="1385"/>
        <v>99.96</v>
      </c>
      <c r="I6839" s="8">
        <f t="shared" si="1391"/>
        <v>102</v>
      </c>
      <c r="J6839" s="8">
        <f t="shared" si="1392"/>
        <v>86.7</v>
      </c>
      <c r="K6839" s="8">
        <f t="shared" si="1386"/>
        <v>99.96</v>
      </c>
      <c r="L6839" s="8">
        <f t="shared" si="1393"/>
        <v>102</v>
      </c>
      <c r="M6839" s="8">
        <f t="shared" si="1387"/>
        <v>99.96</v>
      </c>
      <c r="N6839" s="8">
        <f t="shared" si="1394"/>
        <v>102</v>
      </c>
      <c r="O6839" s="8">
        <f t="shared" si="1388"/>
        <v>100.47</v>
      </c>
      <c r="P6839" s="8">
        <f t="shared" si="1395"/>
        <v>102</v>
      </c>
      <c r="Q6839" s="8">
        <f t="shared" si="1389"/>
        <v>99.96</v>
      </c>
      <c r="R6839" s="8">
        <f t="shared" si="1396"/>
        <v>102</v>
      </c>
      <c r="S6839" s="8">
        <f t="shared" si="1390"/>
        <v>99.96</v>
      </c>
      <c r="T6839" s="8">
        <f t="shared" si="1397"/>
        <v>102</v>
      </c>
    </row>
    <row r="6840" spans="1:20" x14ac:dyDescent="0.35">
      <c r="A6840" s="5">
        <v>30003448</v>
      </c>
      <c r="B6840" t="s">
        <v>6791</v>
      </c>
      <c r="C6840" s="5">
        <v>300</v>
      </c>
      <c r="D6840" s="5">
        <v>80346</v>
      </c>
      <c r="G6840" s="9">
        <v>151</v>
      </c>
      <c r="H6840" s="8">
        <f t="shared" si="1385"/>
        <v>147.97999999999999</v>
      </c>
      <c r="I6840" s="8">
        <f t="shared" si="1391"/>
        <v>151</v>
      </c>
      <c r="J6840" s="8">
        <f t="shared" si="1392"/>
        <v>128.35</v>
      </c>
      <c r="K6840" s="8">
        <f t="shared" si="1386"/>
        <v>147.97999999999999</v>
      </c>
      <c r="L6840" s="8">
        <f t="shared" si="1393"/>
        <v>151</v>
      </c>
      <c r="M6840" s="8">
        <f t="shared" si="1387"/>
        <v>147.97999999999999</v>
      </c>
      <c r="N6840" s="8">
        <f t="shared" si="1394"/>
        <v>151</v>
      </c>
      <c r="O6840" s="8">
        <f t="shared" si="1388"/>
        <v>148.73499999999999</v>
      </c>
      <c r="P6840" s="8">
        <f t="shared" si="1395"/>
        <v>151</v>
      </c>
      <c r="Q6840" s="8">
        <f t="shared" si="1389"/>
        <v>147.97999999999999</v>
      </c>
      <c r="R6840" s="8">
        <f t="shared" si="1396"/>
        <v>151</v>
      </c>
      <c r="S6840" s="8">
        <f t="shared" si="1390"/>
        <v>147.97999999999999</v>
      </c>
      <c r="T6840" s="8">
        <f t="shared" si="1397"/>
        <v>151</v>
      </c>
    </row>
    <row r="6841" spans="1:20" x14ac:dyDescent="0.35">
      <c r="A6841" s="5">
        <v>30003449</v>
      </c>
      <c r="B6841" t="s">
        <v>6792</v>
      </c>
      <c r="C6841" s="5">
        <v>300</v>
      </c>
      <c r="D6841" s="5">
        <v>85300</v>
      </c>
      <c r="G6841" s="9">
        <v>232</v>
      </c>
      <c r="H6841" s="8">
        <f t="shared" si="1385"/>
        <v>227.35999999999999</v>
      </c>
      <c r="I6841" s="8">
        <f t="shared" si="1391"/>
        <v>232</v>
      </c>
      <c r="J6841" s="8">
        <f t="shared" si="1392"/>
        <v>197.2</v>
      </c>
      <c r="K6841" s="8">
        <f t="shared" si="1386"/>
        <v>227.35999999999999</v>
      </c>
      <c r="L6841" s="8">
        <f t="shared" si="1393"/>
        <v>232</v>
      </c>
      <c r="M6841" s="8">
        <f t="shared" si="1387"/>
        <v>227.35999999999999</v>
      </c>
      <c r="N6841" s="8">
        <f t="shared" si="1394"/>
        <v>232</v>
      </c>
      <c r="O6841" s="8">
        <f t="shared" si="1388"/>
        <v>228.52</v>
      </c>
      <c r="P6841" s="8">
        <f t="shared" si="1395"/>
        <v>232</v>
      </c>
      <c r="Q6841" s="8">
        <f t="shared" si="1389"/>
        <v>227.35999999999999</v>
      </c>
      <c r="R6841" s="8">
        <f t="shared" si="1396"/>
        <v>232</v>
      </c>
      <c r="S6841" s="8">
        <f t="shared" si="1390"/>
        <v>227.35999999999999</v>
      </c>
      <c r="T6841" s="8">
        <f t="shared" si="1397"/>
        <v>232</v>
      </c>
    </row>
    <row r="6842" spans="1:20" x14ac:dyDescent="0.35">
      <c r="A6842" s="5">
        <v>30003450</v>
      </c>
      <c r="B6842" t="s">
        <v>6793</v>
      </c>
      <c r="C6842" s="5">
        <v>300</v>
      </c>
      <c r="D6842" s="5">
        <v>85240</v>
      </c>
      <c r="G6842" s="9">
        <v>256.5</v>
      </c>
      <c r="H6842" s="8">
        <f t="shared" si="1385"/>
        <v>251.37</v>
      </c>
      <c r="I6842" s="8">
        <f t="shared" si="1391"/>
        <v>256.5</v>
      </c>
      <c r="J6842" s="8">
        <f t="shared" si="1392"/>
        <v>218.02500000000001</v>
      </c>
      <c r="K6842" s="8">
        <f t="shared" si="1386"/>
        <v>251.37</v>
      </c>
      <c r="L6842" s="8">
        <f t="shared" si="1393"/>
        <v>256.5</v>
      </c>
      <c r="M6842" s="8">
        <f t="shared" si="1387"/>
        <v>251.37</v>
      </c>
      <c r="N6842" s="8">
        <f t="shared" si="1394"/>
        <v>256.5</v>
      </c>
      <c r="O6842" s="8">
        <f t="shared" si="1388"/>
        <v>252.6525</v>
      </c>
      <c r="P6842" s="8">
        <f t="shared" si="1395"/>
        <v>256.5</v>
      </c>
      <c r="Q6842" s="8">
        <f t="shared" si="1389"/>
        <v>251.37</v>
      </c>
      <c r="R6842" s="8">
        <f t="shared" si="1396"/>
        <v>256.5</v>
      </c>
      <c r="S6842" s="8">
        <f t="shared" si="1390"/>
        <v>251.37</v>
      </c>
      <c r="T6842" s="8">
        <f t="shared" si="1397"/>
        <v>256.5</v>
      </c>
    </row>
    <row r="6843" spans="1:20" x14ac:dyDescent="0.35">
      <c r="A6843" s="5">
        <v>30003451</v>
      </c>
      <c r="B6843" t="s">
        <v>6794</v>
      </c>
      <c r="C6843" s="5">
        <v>300</v>
      </c>
      <c r="D6843" s="5">
        <v>85246</v>
      </c>
      <c r="G6843" s="9">
        <v>237.75</v>
      </c>
      <c r="H6843" s="8">
        <f t="shared" si="1385"/>
        <v>232.995</v>
      </c>
      <c r="I6843" s="8">
        <f t="shared" si="1391"/>
        <v>237.75</v>
      </c>
      <c r="J6843" s="8">
        <f t="shared" si="1392"/>
        <v>202.08750000000001</v>
      </c>
      <c r="K6843" s="8">
        <f t="shared" si="1386"/>
        <v>232.995</v>
      </c>
      <c r="L6843" s="8">
        <f t="shared" si="1393"/>
        <v>237.75</v>
      </c>
      <c r="M6843" s="8">
        <f t="shared" si="1387"/>
        <v>232.995</v>
      </c>
      <c r="N6843" s="8">
        <f t="shared" si="1394"/>
        <v>237.75</v>
      </c>
      <c r="O6843" s="8">
        <f t="shared" si="1388"/>
        <v>234.18375</v>
      </c>
      <c r="P6843" s="8">
        <f t="shared" si="1395"/>
        <v>237.75</v>
      </c>
      <c r="Q6843" s="8">
        <f t="shared" si="1389"/>
        <v>232.995</v>
      </c>
      <c r="R6843" s="8">
        <f t="shared" si="1396"/>
        <v>237.75</v>
      </c>
      <c r="S6843" s="8">
        <f t="shared" si="1390"/>
        <v>232.995</v>
      </c>
      <c r="T6843" s="8">
        <f t="shared" si="1397"/>
        <v>237.75</v>
      </c>
    </row>
    <row r="6844" spans="1:20" x14ac:dyDescent="0.35">
      <c r="A6844" s="5">
        <v>30003452</v>
      </c>
      <c r="B6844" t="s">
        <v>6795</v>
      </c>
      <c r="C6844" s="5">
        <v>300</v>
      </c>
      <c r="D6844" s="5">
        <v>85245</v>
      </c>
      <c r="G6844" s="9">
        <v>243.5</v>
      </c>
      <c r="H6844" s="8">
        <f t="shared" si="1385"/>
        <v>238.63</v>
      </c>
      <c r="I6844" s="8">
        <f t="shared" si="1391"/>
        <v>243.5</v>
      </c>
      <c r="J6844" s="8">
        <f t="shared" si="1392"/>
        <v>206.97499999999999</v>
      </c>
      <c r="K6844" s="8">
        <f t="shared" si="1386"/>
        <v>238.63</v>
      </c>
      <c r="L6844" s="8">
        <f t="shared" si="1393"/>
        <v>243.5</v>
      </c>
      <c r="M6844" s="8">
        <f t="shared" si="1387"/>
        <v>238.63</v>
      </c>
      <c r="N6844" s="8">
        <f t="shared" si="1394"/>
        <v>243.5</v>
      </c>
      <c r="O6844" s="8">
        <f t="shared" si="1388"/>
        <v>239.8475</v>
      </c>
      <c r="P6844" s="8">
        <f t="shared" si="1395"/>
        <v>243.5</v>
      </c>
      <c r="Q6844" s="8">
        <f t="shared" si="1389"/>
        <v>238.63</v>
      </c>
      <c r="R6844" s="8">
        <f t="shared" si="1396"/>
        <v>243.5</v>
      </c>
      <c r="S6844" s="8">
        <f t="shared" si="1390"/>
        <v>238.63</v>
      </c>
      <c r="T6844" s="8">
        <f t="shared" si="1397"/>
        <v>243.5</v>
      </c>
    </row>
    <row r="6845" spans="1:20" x14ac:dyDescent="0.35">
      <c r="A6845" s="5">
        <v>30003453</v>
      </c>
      <c r="B6845" t="s">
        <v>6796</v>
      </c>
      <c r="C6845" s="5">
        <v>300</v>
      </c>
      <c r="D6845" s="5">
        <v>86635</v>
      </c>
      <c r="G6845" s="9">
        <v>111.5</v>
      </c>
      <c r="H6845" s="8">
        <f t="shared" si="1385"/>
        <v>109.27</v>
      </c>
      <c r="I6845" s="8">
        <f t="shared" si="1391"/>
        <v>111.5</v>
      </c>
      <c r="J6845" s="8">
        <f t="shared" si="1392"/>
        <v>94.774999999999991</v>
      </c>
      <c r="K6845" s="8">
        <f t="shared" si="1386"/>
        <v>109.27</v>
      </c>
      <c r="L6845" s="8">
        <f t="shared" si="1393"/>
        <v>111.5</v>
      </c>
      <c r="M6845" s="8">
        <f t="shared" si="1387"/>
        <v>109.27</v>
      </c>
      <c r="N6845" s="8">
        <f t="shared" si="1394"/>
        <v>111.5</v>
      </c>
      <c r="O6845" s="8">
        <f t="shared" si="1388"/>
        <v>109.8275</v>
      </c>
      <c r="P6845" s="8">
        <f t="shared" si="1395"/>
        <v>111.5</v>
      </c>
      <c r="Q6845" s="8">
        <f t="shared" si="1389"/>
        <v>109.27</v>
      </c>
      <c r="R6845" s="8">
        <f t="shared" si="1396"/>
        <v>111.5</v>
      </c>
      <c r="S6845" s="8">
        <f t="shared" si="1390"/>
        <v>109.27</v>
      </c>
      <c r="T6845" s="8">
        <f t="shared" si="1397"/>
        <v>111.5</v>
      </c>
    </row>
    <row r="6846" spans="1:20" x14ac:dyDescent="0.35">
      <c r="A6846" s="5">
        <v>30003454</v>
      </c>
      <c r="B6846" t="s">
        <v>6797</v>
      </c>
      <c r="C6846" s="5">
        <v>300</v>
      </c>
      <c r="D6846" s="5">
        <v>86003</v>
      </c>
      <c r="G6846" s="9">
        <v>45.25</v>
      </c>
      <c r="H6846" s="8">
        <f t="shared" si="1385"/>
        <v>44.344999999999999</v>
      </c>
      <c r="I6846" s="8">
        <f t="shared" si="1391"/>
        <v>45.25</v>
      </c>
      <c r="J6846" s="8">
        <f t="shared" si="1392"/>
        <v>38.462499999999999</v>
      </c>
      <c r="K6846" s="8">
        <f t="shared" si="1386"/>
        <v>44.344999999999999</v>
      </c>
      <c r="L6846" s="8">
        <f t="shared" si="1393"/>
        <v>45.25</v>
      </c>
      <c r="M6846" s="8">
        <f t="shared" si="1387"/>
        <v>44.344999999999999</v>
      </c>
      <c r="N6846" s="8">
        <f t="shared" si="1394"/>
        <v>45.25</v>
      </c>
      <c r="O6846" s="8">
        <f t="shared" si="1388"/>
        <v>44.571249999999999</v>
      </c>
      <c r="P6846" s="8">
        <f t="shared" si="1395"/>
        <v>45.25</v>
      </c>
      <c r="Q6846" s="8">
        <f t="shared" si="1389"/>
        <v>44.344999999999999</v>
      </c>
      <c r="R6846" s="8">
        <f t="shared" si="1396"/>
        <v>45.25</v>
      </c>
      <c r="S6846" s="8">
        <f t="shared" si="1390"/>
        <v>44.344999999999999</v>
      </c>
      <c r="T6846" s="8">
        <f t="shared" si="1397"/>
        <v>45.25</v>
      </c>
    </row>
    <row r="6847" spans="1:20" x14ac:dyDescent="0.35">
      <c r="A6847" s="5">
        <v>30003455</v>
      </c>
      <c r="B6847" t="s">
        <v>6798</v>
      </c>
      <c r="C6847" s="5">
        <v>300</v>
      </c>
      <c r="D6847" s="5">
        <v>86157</v>
      </c>
      <c r="G6847" s="9">
        <v>93.25</v>
      </c>
      <c r="H6847" s="8">
        <f t="shared" si="1385"/>
        <v>91.385000000000005</v>
      </c>
      <c r="I6847" s="8">
        <f t="shared" si="1391"/>
        <v>93.25</v>
      </c>
      <c r="J6847" s="8">
        <f t="shared" si="1392"/>
        <v>79.262500000000003</v>
      </c>
      <c r="K6847" s="8">
        <f t="shared" si="1386"/>
        <v>91.385000000000005</v>
      </c>
      <c r="L6847" s="8">
        <f t="shared" si="1393"/>
        <v>93.25</v>
      </c>
      <c r="M6847" s="8">
        <f t="shared" si="1387"/>
        <v>91.385000000000005</v>
      </c>
      <c r="N6847" s="8">
        <f t="shared" si="1394"/>
        <v>93.25</v>
      </c>
      <c r="O6847" s="8">
        <f t="shared" si="1388"/>
        <v>91.851249999999993</v>
      </c>
      <c r="P6847" s="8">
        <f t="shared" si="1395"/>
        <v>93.25</v>
      </c>
      <c r="Q6847" s="8">
        <f t="shared" si="1389"/>
        <v>91.385000000000005</v>
      </c>
      <c r="R6847" s="8">
        <f t="shared" si="1396"/>
        <v>93.25</v>
      </c>
      <c r="S6847" s="8">
        <f t="shared" si="1390"/>
        <v>91.385000000000005</v>
      </c>
      <c r="T6847" s="8">
        <f t="shared" si="1397"/>
        <v>93.25</v>
      </c>
    </row>
    <row r="6848" spans="1:20" x14ac:dyDescent="0.35">
      <c r="A6848" s="5">
        <v>30003456</v>
      </c>
      <c r="B6848" t="s">
        <v>6799</v>
      </c>
      <c r="C6848" s="5">
        <v>300</v>
      </c>
      <c r="D6848" s="5">
        <v>86160</v>
      </c>
      <c r="G6848" s="9">
        <v>145.75</v>
      </c>
      <c r="H6848" s="8">
        <f t="shared" si="1385"/>
        <v>142.83500000000001</v>
      </c>
      <c r="I6848" s="8">
        <f t="shared" si="1391"/>
        <v>145.75</v>
      </c>
      <c r="J6848" s="8">
        <f t="shared" si="1392"/>
        <v>123.8875</v>
      </c>
      <c r="K6848" s="8">
        <f t="shared" si="1386"/>
        <v>142.83500000000001</v>
      </c>
      <c r="L6848" s="8">
        <f t="shared" si="1393"/>
        <v>145.75</v>
      </c>
      <c r="M6848" s="8">
        <f t="shared" si="1387"/>
        <v>142.83500000000001</v>
      </c>
      <c r="N6848" s="8">
        <f t="shared" si="1394"/>
        <v>145.75</v>
      </c>
      <c r="O6848" s="8">
        <f t="shared" si="1388"/>
        <v>143.56375</v>
      </c>
      <c r="P6848" s="8">
        <f t="shared" si="1395"/>
        <v>145.75</v>
      </c>
      <c r="Q6848" s="8">
        <f t="shared" si="1389"/>
        <v>142.83500000000001</v>
      </c>
      <c r="R6848" s="8">
        <f t="shared" si="1396"/>
        <v>145.75</v>
      </c>
      <c r="S6848" s="8">
        <f t="shared" si="1390"/>
        <v>142.83500000000001</v>
      </c>
      <c r="T6848" s="8">
        <f t="shared" si="1397"/>
        <v>145.75</v>
      </c>
    </row>
    <row r="6849" spans="1:20" x14ac:dyDescent="0.35">
      <c r="A6849" s="5">
        <v>30003458</v>
      </c>
      <c r="B6849" t="s">
        <v>6800</v>
      </c>
      <c r="C6849" s="5">
        <v>300</v>
      </c>
      <c r="D6849" s="5">
        <v>86162</v>
      </c>
      <c r="G6849" s="9">
        <v>179.5</v>
      </c>
      <c r="H6849" s="8">
        <f t="shared" si="1385"/>
        <v>175.91</v>
      </c>
      <c r="I6849" s="8">
        <f t="shared" si="1391"/>
        <v>179.5</v>
      </c>
      <c r="J6849" s="8">
        <f t="shared" si="1392"/>
        <v>152.57499999999999</v>
      </c>
      <c r="K6849" s="8">
        <f t="shared" si="1386"/>
        <v>175.91</v>
      </c>
      <c r="L6849" s="8">
        <f t="shared" si="1393"/>
        <v>179.5</v>
      </c>
      <c r="M6849" s="8">
        <f t="shared" si="1387"/>
        <v>175.91</v>
      </c>
      <c r="N6849" s="8">
        <f t="shared" si="1394"/>
        <v>179.5</v>
      </c>
      <c r="O6849" s="8">
        <f t="shared" si="1388"/>
        <v>176.8075</v>
      </c>
      <c r="P6849" s="8">
        <f t="shared" si="1395"/>
        <v>179.5</v>
      </c>
      <c r="Q6849" s="8">
        <f t="shared" si="1389"/>
        <v>175.91</v>
      </c>
      <c r="R6849" s="8">
        <f t="shared" si="1396"/>
        <v>179.5</v>
      </c>
      <c r="S6849" s="8">
        <f t="shared" si="1390"/>
        <v>175.91</v>
      </c>
      <c r="T6849" s="8">
        <f t="shared" si="1397"/>
        <v>179.5</v>
      </c>
    </row>
    <row r="6850" spans="1:20" x14ac:dyDescent="0.35">
      <c r="A6850" s="5">
        <v>30003460</v>
      </c>
      <c r="B6850" t="s">
        <v>6801</v>
      </c>
      <c r="C6850" s="5">
        <v>300</v>
      </c>
      <c r="D6850" s="5">
        <v>87899</v>
      </c>
      <c r="G6850" s="9">
        <v>96.25</v>
      </c>
      <c r="H6850" s="8">
        <f t="shared" si="1385"/>
        <v>94.325000000000003</v>
      </c>
      <c r="I6850" s="8">
        <f t="shared" si="1391"/>
        <v>96.25</v>
      </c>
      <c r="J6850" s="8">
        <f t="shared" si="1392"/>
        <v>81.8125</v>
      </c>
      <c r="K6850" s="8">
        <f t="shared" si="1386"/>
        <v>94.325000000000003</v>
      </c>
      <c r="L6850" s="8">
        <f t="shared" si="1393"/>
        <v>96.25</v>
      </c>
      <c r="M6850" s="8">
        <f t="shared" si="1387"/>
        <v>94.325000000000003</v>
      </c>
      <c r="N6850" s="8">
        <f t="shared" si="1394"/>
        <v>96.25</v>
      </c>
      <c r="O6850" s="8">
        <f t="shared" si="1388"/>
        <v>94.806250000000006</v>
      </c>
      <c r="P6850" s="8">
        <f t="shared" si="1395"/>
        <v>96.25</v>
      </c>
      <c r="Q6850" s="8">
        <f t="shared" si="1389"/>
        <v>94.325000000000003</v>
      </c>
      <c r="R6850" s="8">
        <f t="shared" si="1396"/>
        <v>96.25</v>
      </c>
      <c r="S6850" s="8">
        <f t="shared" si="1390"/>
        <v>94.325000000000003</v>
      </c>
      <c r="T6850" s="8">
        <f t="shared" si="1397"/>
        <v>96.25</v>
      </c>
    </row>
    <row r="6851" spans="1:20" x14ac:dyDescent="0.35">
      <c r="A6851" s="5">
        <v>30003463</v>
      </c>
      <c r="B6851" t="s">
        <v>6802</v>
      </c>
      <c r="C6851" s="5">
        <v>300</v>
      </c>
      <c r="D6851" s="5">
        <v>86644</v>
      </c>
      <c r="G6851" s="9">
        <v>131.25</v>
      </c>
      <c r="H6851" s="8">
        <f t="shared" si="1385"/>
        <v>128.625</v>
      </c>
      <c r="I6851" s="8">
        <f t="shared" si="1391"/>
        <v>131.25</v>
      </c>
      <c r="J6851" s="8">
        <f t="shared" si="1392"/>
        <v>111.5625</v>
      </c>
      <c r="K6851" s="8">
        <f t="shared" si="1386"/>
        <v>128.625</v>
      </c>
      <c r="L6851" s="8">
        <f t="shared" si="1393"/>
        <v>131.25</v>
      </c>
      <c r="M6851" s="8">
        <f t="shared" si="1387"/>
        <v>128.625</v>
      </c>
      <c r="N6851" s="8">
        <f t="shared" si="1394"/>
        <v>131.25</v>
      </c>
      <c r="O6851" s="8">
        <f t="shared" si="1388"/>
        <v>129.28125</v>
      </c>
      <c r="P6851" s="8">
        <f t="shared" si="1395"/>
        <v>131.25</v>
      </c>
      <c r="Q6851" s="8">
        <f t="shared" si="1389"/>
        <v>128.625</v>
      </c>
      <c r="R6851" s="8">
        <f t="shared" si="1396"/>
        <v>131.25</v>
      </c>
      <c r="S6851" s="8">
        <f t="shared" si="1390"/>
        <v>128.625</v>
      </c>
      <c r="T6851" s="8">
        <f t="shared" si="1397"/>
        <v>131.25</v>
      </c>
    </row>
    <row r="6852" spans="1:20" x14ac:dyDescent="0.35">
      <c r="A6852" s="5">
        <v>30003464</v>
      </c>
      <c r="B6852" t="s">
        <v>6803</v>
      </c>
      <c r="C6852" s="5">
        <v>300</v>
      </c>
      <c r="D6852" s="5">
        <v>86645</v>
      </c>
      <c r="G6852" s="9">
        <v>166.5</v>
      </c>
      <c r="H6852" s="8">
        <f t="shared" si="1385"/>
        <v>163.16999999999999</v>
      </c>
      <c r="I6852" s="8">
        <f t="shared" si="1391"/>
        <v>166.5</v>
      </c>
      <c r="J6852" s="8">
        <f t="shared" si="1392"/>
        <v>141.52500000000001</v>
      </c>
      <c r="K6852" s="8">
        <f t="shared" si="1386"/>
        <v>163.16999999999999</v>
      </c>
      <c r="L6852" s="8">
        <f t="shared" si="1393"/>
        <v>166.5</v>
      </c>
      <c r="M6852" s="8">
        <f t="shared" si="1387"/>
        <v>163.16999999999999</v>
      </c>
      <c r="N6852" s="8">
        <f t="shared" si="1394"/>
        <v>166.5</v>
      </c>
      <c r="O6852" s="8">
        <f t="shared" si="1388"/>
        <v>164.0025</v>
      </c>
      <c r="P6852" s="8">
        <f t="shared" si="1395"/>
        <v>166.5</v>
      </c>
      <c r="Q6852" s="8">
        <f t="shared" si="1389"/>
        <v>163.16999999999999</v>
      </c>
      <c r="R6852" s="8">
        <f t="shared" si="1396"/>
        <v>166.5</v>
      </c>
      <c r="S6852" s="8">
        <f t="shared" si="1390"/>
        <v>163.16999999999999</v>
      </c>
      <c r="T6852" s="8">
        <f t="shared" si="1397"/>
        <v>166.5</v>
      </c>
    </row>
    <row r="6853" spans="1:20" x14ac:dyDescent="0.35">
      <c r="A6853" s="5">
        <v>30003465</v>
      </c>
      <c r="B6853" t="s">
        <v>6804</v>
      </c>
      <c r="C6853" s="5">
        <v>300</v>
      </c>
      <c r="D6853" s="5">
        <v>82627</v>
      </c>
      <c r="G6853" s="9">
        <v>184.75</v>
      </c>
      <c r="H6853" s="8">
        <f t="shared" ref="H6853:H6916" si="1398">MIN(K6853:T6853)</f>
        <v>181.05500000000001</v>
      </c>
      <c r="I6853" s="8">
        <f t="shared" si="1391"/>
        <v>184.75</v>
      </c>
      <c r="J6853" s="8">
        <f t="shared" si="1392"/>
        <v>157.03749999999999</v>
      </c>
      <c r="K6853" s="8">
        <f t="shared" si="1386"/>
        <v>181.05500000000001</v>
      </c>
      <c r="L6853" s="8">
        <f t="shared" si="1393"/>
        <v>184.75</v>
      </c>
      <c r="M6853" s="8">
        <f t="shared" si="1387"/>
        <v>181.05500000000001</v>
      </c>
      <c r="N6853" s="8">
        <f t="shared" si="1394"/>
        <v>184.75</v>
      </c>
      <c r="O6853" s="8">
        <f t="shared" si="1388"/>
        <v>181.97874999999999</v>
      </c>
      <c r="P6853" s="8">
        <f t="shared" si="1395"/>
        <v>184.75</v>
      </c>
      <c r="Q6853" s="8">
        <f t="shared" si="1389"/>
        <v>181.05500000000001</v>
      </c>
      <c r="R6853" s="8">
        <f t="shared" si="1396"/>
        <v>184.75</v>
      </c>
      <c r="S6853" s="8">
        <f t="shared" si="1390"/>
        <v>181.05500000000001</v>
      </c>
      <c r="T6853" s="8">
        <f t="shared" si="1397"/>
        <v>184.75</v>
      </c>
    </row>
    <row r="6854" spans="1:20" x14ac:dyDescent="0.35">
      <c r="A6854" s="5">
        <v>30003466</v>
      </c>
      <c r="B6854" t="s">
        <v>6805</v>
      </c>
      <c r="C6854" s="5">
        <v>300</v>
      </c>
      <c r="D6854" s="5">
        <v>82634</v>
      </c>
      <c r="G6854" s="9">
        <v>219</v>
      </c>
      <c r="H6854" s="8">
        <f t="shared" si="1398"/>
        <v>214.62</v>
      </c>
      <c r="I6854" s="8">
        <f t="shared" si="1391"/>
        <v>219</v>
      </c>
      <c r="J6854" s="8">
        <f t="shared" si="1392"/>
        <v>186.15</v>
      </c>
      <c r="K6854" s="8">
        <f t="shared" si="1386"/>
        <v>214.62</v>
      </c>
      <c r="L6854" s="8">
        <f t="shared" si="1393"/>
        <v>219</v>
      </c>
      <c r="M6854" s="8">
        <f t="shared" si="1387"/>
        <v>214.62</v>
      </c>
      <c r="N6854" s="8">
        <f t="shared" si="1394"/>
        <v>219</v>
      </c>
      <c r="O6854" s="8">
        <f t="shared" si="1388"/>
        <v>215.715</v>
      </c>
      <c r="P6854" s="8">
        <f t="shared" si="1395"/>
        <v>219</v>
      </c>
      <c r="Q6854" s="8">
        <f t="shared" si="1389"/>
        <v>214.62</v>
      </c>
      <c r="R6854" s="8">
        <f t="shared" si="1396"/>
        <v>219</v>
      </c>
      <c r="S6854" s="8">
        <f t="shared" si="1390"/>
        <v>214.62</v>
      </c>
      <c r="T6854" s="8">
        <f t="shared" si="1397"/>
        <v>219</v>
      </c>
    </row>
    <row r="6855" spans="1:20" x14ac:dyDescent="0.35">
      <c r="A6855" s="5">
        <v>30003467</v>
      </c>
      <c r="B6855" t="s">
        <v>6806</v>
      </c>
      <c r="C6855" s="5">
        <v>300</v>
      </c>
      <c r="D6855" s="5">
        <v>86682</v>
      </c>
      <c r="G6855" s="9">
        <v>164</v>
      </c>
      <c r="H6855" s="8">
        <f t="shared" si="1398"/>
        <v>160.72</v>
      </c>
      <c r="I6855" s="8">
        <f t="shared" si="1391"/>
        <v>164</v>
      </c>
      <c r="J6855" s="8">
        <f t="shared" si="1392"/>
        <v>139.4</v>
      </c>
      <c r="K6855" s="8">
        <f t="shared" ref="K6855:K6917" si="1399">G6855*0.98</f>
        <v>160.72</v>
      </c>
      <c r="L6855" s="8">
        <f t="shared" si="1393"/>
        <v>164</v>
      </c>
      <c r="M6855" s="8">
        <f t="shared" ref="M6855:M6917" si="1400">G6855*0.98</f>
        <v>160.72</v>
      </c>
      <c r="N6855" s="8">
        <f t="shared" si="1394"/>
        <v>164</v>
      </c>
      <c r="O6855" s="8">
        <f t="shared" ref="O6855:O6917" si="1401">G6855*0.985</f>
        <v>161.54</v>
      </c>
      <c r="P6855" s="8">
        <f t="shared" si="1395"/>
        <v>164</v>
      </c>
      <c r="Q6855" s="8">
        <f t="shared" ref="Q6855:Q6917" si="1402">G6855*0.98</f>
        <v>160.72</v>
      </c>
      <c r="R6855" s="8">
        <f t="shared" si="1396"/>
        <v>164</v>
      </c>
      <c r="S6855" s="8">
        <f t="shared" ref="S6855:S6917" si="1403">G6855*0.98</f>
        <v>160.72</v>
      </c>
      <c r="T6855" s="8">
        <f t="shared" si="1397"/>
        <v>164</v>
      </c>
    </row>
    <row r="6856" spans="1:20" x14ac:dyDescent="0.35">
      <c r="A6856" s="5">
        <v>30003470</v>
      </c>
      <c r="B6856" t="s">
        <v>6807</v>
      </c>
      <c r="C6856" s="5">
        <v>300</v>
      </c>
      <c r="D6856" s="5">
        <v>82668</v>
      </c>
      <c r="G6856" s="9">
        <v>174.25</v>
      </c>
      <c r="H6856" s="8">
        <f t="shared" si="1398"/>
        <v>170.76499999999999</v>
      </c>
      <c r="I6856" s="8">
        <f t="shared" si="1391"/>
        <v>174.25</v>
      </c>
      <c r="J6856" s="8">
        <f t="shared" si="1392"/>
        <v>148.11249999999998</v>
      </c>
      <c r="K6856" s="8">
        <f t="shared" si="1399"/>
        <v>170.76499999999999</v>
      </c>
      <c r="L6856" s="8">
        <f t="shared" si="1393"/>
        <v>174.25</v>
      </c>
      <c r="M6856" s="8">
        <f t="shared" si="1400"/>
        <v>170.76499999999999</v>
      </c>
      <c r="N6856" s="8">
        <f t="shared" si="1394"/>
        <v>174.25</v>
      </c>
      <c r="O6856" s="8">
        <f t="shared" si="1401"/>
        <v>171.63624999999999</v>
      </c>
      <c r="P6856" s="8">
        <f t="shared" si="1395"/>
        <v>174.25</v>
      </c>
      <c r="Q6856" s="8">
        <f t="shared" si="1402"/>
        <v>170.76499999999999</v>
      </c>
      <c r="R6856" s="8">
        <f t="shared" si="1396"/>
        <v>174.25</v>
      </c>
      <c r="S6856" s="8">
        <f t="shared" si="1403"/>
        <v>170.76499999999999</v>
      </c>
      <c r="T6856" s="8">
        <f t="shared" si="1397"/>
        <v>174.25</v>
      </c>
    </row>
    <row r="6857" spans="1:20" x14ac:dyDescent="0.35">
      <c r="A6857" s="5">
        <v>30003471</v>
      </c>
      <c r="B6857" t="s">
        <v>6808</v>
      </c>
      <c r="C6857" s="5">
        <v>300</v>
      </c>
      <c r="D6857" s="5">
        <v>86160</v>
      </c>
      <c r="G6857" s="9">
        <v>145.75</v>
      </c>
      <c r="H6857" s="8">
        <f t="shared" si="1398"/>
        <v>142.83500000000001</v>
      </c>
      <c r="I6857" s="8">
        <f t="shared" si="1391"/>
        <v>145.75</v>
      </c>
      <c r="J6857" s="8">
        <f t="shared" si="1392"/>
        <v>123.8875</v>
      </c>
      <c r="K6857" s="8">
        <f t="shared" si="1399"/>
        <v>142.83500000000001</v>
      </c>
      <c r="L6857" s="8">
        <f t="shared" si="1393"/>
        <v>145.75</v>
      </c>
      <c r="M6857" s="8">
        <f t="shared" si="1400"/>
        <v>142.83500000000001</v>
      </c>
      <c r="N6857" s="8">
        <f t="shared" si="1394"/>
        <v>145.75</v>
      </c>
      <c r="O6857" s="8">
        <f t="shared" si="1401"/>
        <v>143.56375</v>
      </c>
      <c r="P6857" s="8">
        <f t="shared" si="1395"/>
        <v>145.75</v>
      </c>
      <c r="Q6857" s="8">
        <f t="shared" si="1402"/>
        <v>142.83500000000001</v>
      </c>
      <c r="R6857" s="8">
        <f t="shared" si="1396"/>
        <v>145.75</v>
      </c>
      <c r="S6857" s="8">
        <f t="shared" si="1403"/>
        <v>142.83500000000001</v>
      </c>
      <c r="T6857" s="8">
        <f t="shared" si="1397"/>
        <v>145.75</v>
      </c>
    </row>
    <row r="6858" spans="1:20" x14ac:dyDescent="0.35">
      <c r="A6858" s="5">
        <v>30003474</v>
      </c>
      <c r="B6858" t="s">
        <v>6809</v>
      </c>
      <c r="C6858" s="5">
        <v>300</v>
      </c>
      <c r="D6858" s="5">
        <v>82705</v>
      </c>
      <c r="G6858" s="9">
        <v>80.25</v>
      </c>
      <c r="H6858" s="8">
        <f t="shared" si="1398"/>
        <v>78.644999999999996</v>
      </c>
      <c r="I6858" s="8">
        <f t="shared" si="1391"/>
        <v>80.25</v>
      </c>
      <c r="J6858" s="8">
        <f t="shared" si="1392"/>
        <v>68.212499999999991</v>
      </c>
      <c r="K6858" s="8">
        <f t="shared" si="1399"/>
        <v>78.644999999999996</v>
      </c>
      <c r="L6858" s="8">
        <f t="shared" si="1393"/>
        <v>80.25</v>
      </c>
      <c r="M6858" s="8">
        <f t="shared" si="1400"/>
        <v>78.644999999999996</v>
      </c>
      <c r="N6858" s="8">
        <f t="shared" si="1394"/>
        <v>80.25</v>
      </c>
      <c r="O6858" s="8">
        <f t="shared" si="1401"/>
        <v>79.046250000000001</v>
      </c>
      <c r="P6858" s="8">
        <f t="shared" si="1395"/>
        <v>80.25</v>
      </c>
      <c r="Q6858" s="8">
        <f t="shared" si="1402"/>
        <v>78.644999999999996</v>
      </c>
      <c r="R6858" s="8">
        <f t="shared" si="1396"/>
        <v>80.25</v>
      </c>
      <c r="S6858" s="8">
        <f t="shared" si="1403"/>
        <v>78.644999999999996</v>
      </c>
      <c r="T6858" s="8">
        <f t="shared" si="1397"/>
        <v>80.25</v>
      </c>
    </row>
    <row r="6859" spans="1:20" x14ac:dyDescent="0.35">
      <c r="A6859" s="5">
        <v>30003479</v>
      </c>
      <c r="B6859" t="s">
        <v>6810</v>
      </c>
      <c r="C6859" s="5">
        <v>300</v>
      </c>
      <c r="D6859" s="5">
        <v>82785</v>
      </c>
      <c r="G6859" s="9">
        <v>130.75</v>
      </c>
      <c r="H6859" s="8">
        <f t="shared" si="1398"/>
        <v>128.13499999999999</v>
      </c>
      <c r="I6859" s="8">
        <f t="shared" si="1391"/>
        <v>130.75</v>
      </c>
      <c r="J6859" s="8">
        <f t="shared" si="1392"/>
        <v>111.1375</v>
      </c>
      <c r="K6859" s="8">
        <f t="shared" si="1399"/>
        <v>128.13499999999999</v>
      </c>
      <c r="L6859" s="8">
        <f t="shared" si="1393"/>
        <v>130.75</v>
      </c>
      <c r="M6859" s="8">
        <f t="shared" si="1400"/>
        <v>128.13499999999999</v>
      </c>
      <c r="N6859" s="8">
        <f t="shared" si="1394"/>
        <v>130.75</v>
      </c>
      <c r="O6859" s="8">
        <f t="shared" si="1401"/>
        <v>128.78874999999999</v>
      </c>
      <c r="P6859" s="8">
        <f t="shared" si="1395"/>
        <v>130.75</v>
      </c>
      <c r="Q6859" s="8">
        <f t="shared" si="1402"/>
        <v>128.13499999999999</v>
      </c>
      <c r="R6859" s="8">
        <f t="shared" si="1396"/>
        <v>130.75</v>
      </c>
      <c r="S6859" s="8">
        <f t="shared" si="1403"/>
        <v>128.13499999999999</v>
      </c>
      <c r="T6859" s="8">
        <f t="shared" si="1397"/>
        <v>130.75</v>
      </c>
    </row>
    <row r="6860" spans="1:20" x14ac:dyDescent="0.35">
      <c r="A6860" s="5">
        <v>30003480</v>
      </c>
      <c r="B6860" t="s">
        <v>6811</v>
      </c>
      <c r="C6860" s="5">
        <v>300</v>
      </c>
      <c r="D6860" s="5">
        <v>82941</v>
      </c>
      <c r="G6860" s="9">
        <v>139</v>
      </c>
      <c r="H6860" s="8">
        <f t="shared" si="1398"/>
        <v>136.22</v>
      </c>
      <c r="I6860" s="8">
        <f t="shared" si="1391"/>
        <v>139</v>
      </c>
      <c r="J6860" s="8">
        <f t="shared" si="1392"/>
        <v>118.14999999999999</v>
      </c>
      <c r="K6860" s="8">
        <f t="shared" si="1399"/>
        <v>136.22</v>
      </c>
      <c r="L6860" s="8">
        <f t="shared" si="1393"/>
        <v>139</v>
      </c>
      <c r="M6860" s="8">
        <f t="shared" si="1400"/>
        <v>136.22</v>
      </c>
      <c r="N6860" s="8">
        <f t="shared" si="1394"/>
        <v>139</v>
      </c>
      <c r="O6860" s="8">
        <f t="shared" si="1401"/>
        <v>136.91499999999999</v>
      </c>
      <c r="P6860" s="8">
        <f t="shared" si="1395"/>
        <v>139</v>
      </c>
      <c r="Q6860" s="8">
        <f t="shared" si="1402"/>
        <v>136.22</v>
      </c>
      <c r="R6860" s="8">
        <f t="shared" si="1396"/>
        <v>139</v>
      </c>
      <c r="S6860" s="8">
        <f t="shared" si="1403"/>
        <v>136.22</v>
      </c>
      <c r="T6860" s="8">
        <f t="shared" si="1397"/>
        <v>139</v>
      </c>
    </row>
    <row r="6861" spans="1:20" x14ac:dyDescent="0.35">
      <c r="A6861" s="5">
        <v>30003481</v>
      </c>
      <c r="B6861" t="s">
        <v>6812</v>
      </c>
      <c r="C6861" s="5">
        <v>300</v>
      </c>
      <c r="D6861" s="5">
        <v>83516</v>
      </c>
      <c r="G6861" s="9">
        <v>126.5</v>
      </c>
      <c r="H6861" s="8">
        <f t="shared" si="1398"/>
        <v>123.97</v>
      </c>
      <c r="I6861" s="8">
        <f t="shared" si="1391"/>
        <v>126.5</v>
      </c>
      <c r="J6861" s="8">
        <f t="shared" si="1392"/>
        <v>107.52499999999999</v>
      </c>
      <c r="K6861" s="8">
        <f t="shared" si="1399"/>
        <v>123.97</v>
      </c>
      <c r="L6861" s="8">
        <f t="shared" si="1393"/>
        <v>126.5</v>
      </c>
      <c r="M6861" s="8">
        <f t="shared" si="1400"/>
        <v>123.97</v>
      </c>
      <c r="N6861" s="8">
        <f t="shared" si="1394"/>
        <v>126.5</v>
      </c>
      <c r="O6861" s="8">
        <f t="shared" si="1401"/>
        <v>124.60249999999999</v>
      </c>
      <c r="P6861" s="8">
        <f t="shared" si="1395"/>
        <v>126.5</v>
      </c>
      <c r="Q6861" s="8">
        <f t="shared" si="1402"/>
        <v>123.97</v>
      </c>
      <c r="R6861" s="8">
        <f t="shared" si="1396"/>
        <v>126.5</v>
      </c>
      <c r="S6861" s="8">
        <f t="shared" si="1403"/>
        <v>123.97</v>
      </c>
      <c r="T6861" s="8">
        <f t="shared" si="1397"/>
        <v>126.5</v>
      </c>
    </row>
    <row r="6862" spans="1:20" x14ac:dyDescent="0.35">
      <c r="A6862" s="5">
        <v>30003483</v>
      </c>
      <c r="B6862" t="s">
        <v>6813</v>
      </c>
      <c r="C6862" s="5">
        <v>300</v>
      </c>
      <c r="D6862" s="5">
        <v>86705</v>
      </c>
      <c r="G6862" s="9">
        <v>144.75</v>
      </c>
      <c r="H6862" s="8">
        <f t="shared" si="1398"/>
        <v>141.85499999999999</v>
      </c>
      <c r="I6862" s="8">
        <f t="shared" si="1391"/>
        <v>144.75</v>
      </c>
      <c r="J6862" s="8">
        <f t="shared" si="1392"/>
        <v>123.03749999999999</v>
      </c>
      <c r="K6862" s="8">
        <f t="shared" si="1399"/>
        <v>141.85499999999999</v>
      </c>
      <c r="L6862" s="8">
        <f t="shared" si="1393"/>
        <v>144.75</v>
      </c>
      <c r="M6862" s="8">
        <f t="shared" si="1400"/>
        <v>141.85499999999999</v>
      </c>
      <c r="N6862" s="8">
        <f t="shared" si="1394"/>
        <v>144.75</v>
      </c>
      <c r="O6862" s="8">
        <f t="shared" si="1401"/>
        <v>142.57874999999999</v>
      </c>
      <c r="P6862" s="8">
        <f t="shared" si="1395"/>
        <v>144.75</v>
      </c>
      <c r="Q6862" s="8">
        <f t="shared" si="1402"/>
        <v>141.85499999999999</v>
      </c>
      <c r="R6862" s="8">
        <f t="shared" si="1396"/>
        <v>144.75</v>
      </c>
      <c r="S6862" s="8">
        <f t="shared" si="1403"/>
        <v>141.85499999999999</v>
      </c>
      <c r="T6862" s="8">
        <f t="shared" si="1397"/>
        <v>144.75</v>
      </c>
    </row>
    <row r="6863" spans="1:20" x14ac:dyDescent="0.35">
      <c r="A6863" s="5">
        <v>30003485</v>
      </c>
      <c r="B6863" t="s">
        <v>6814</v>
      </c>
      <c r="C6863" s="5">
        <v>300</v>
      </c>
      <c r="D6863" s="5">
        <v>86707</v>
      </c>
      <c r="G6863" s="9">
        <v>105.25</v>
      </c>
      <c r="H6863" s="8">
        <f t="shared" si="1398"/>
        <v>103.145</v>
      </c>
      <c r="I6863" s="8">
        <f t="shared" si="1391"/>
        <v>105.25</v>
      </c>
      <c r="J6863" s="8">
        <f t="shared" si="1392"/>
        <v>89.462499999999991</v>
      </c>
      <c r="K6863" s="8">
        <f t="shared" si="1399"/>
        <v>103.145</v>
      </c>
      <c r="L6863" s="8">
        <f t="shared" si="1393"/>
        <v>105.25</v>
      </c>
      <c r="M6863" s="8">
        <f t="shared" si="1400"/>
        <v>103.145</v>
      </c>
      <c r="N6863" s="8">
        <f t="shared" si="1394"/>
        <v>105.25</v>
      </c>
      <c r="O6863" s="8">
        <f t="shared" si="1401"/>
        <v>103.67125</v>
      </c>
      <c r="P6863" s="8">
        <f t="shared" si="1395"/>
        <v>105.25</v>
      </c>
      <c r="Q6863" s="8">
        <f t="shared" si="1402"/>
        <v>103.145</v>
      </c>
      <c r="R6863" s="8">
        <f t="shared" si="1396"/>
        <v>105.25</v>
      </c>
      <c r="S6863" s="8">
        <f t="shared" si="1403"/>
        <v>103.145</v>
      </c>
      <c r="T6863" s="8">
        <f t="shared" si="1397"/>
        <v>105.25</v>
      </c>
    </row>
    <row r="6864" spans="1:20" x14ac:dyDescent="0.35">
      <c r="A6864" s="5">
        <v>30003486</v>
      </c>
      <c r="B6864" t="s">
        <v>6815</v>
      </c>
      <c r="C6864" s="5">
        <v>300</v>
      </c>
      <c r="D6864" s="5">
        <v>87350</v>
      </c>
      <c r="G6864" s="9">
        <v>114</v>
      </c>
      <c r="H6864" s="8">
        <f t="shared" si="1398"/>
        <v>111.72</v>
      </c>
      <c r="I6864" s="8">
        <f t="shared" si="1391"/>
        <v>114</v>
      </c>
      <c r="J6864" s="8">
        <f t="shared" si="1392"/>
        <v>96.899999999999991</v>
      </c>
      <c r="K6864" s="8">
        <f t="shared" si="1399"/>
        <v>111.72</v>
      </c>
      <c r="L6864" s="8">
        <f t="shared" si="1393"/>
        <v>114</v>
      </c>
      <c r="M6864" s="8">
        <f t="shared" si="1400"/>
        <v>111.72</v>
      </c>
      <c r="N6864" s="8">
        <f t="shared" si="1394"/>
        <v>114</v>
      </c>
      <c r="O6864" s="8">
        <f t="shared" si="1401"/>
        <v>112.28999999999999</v>
      </c>
      <c r="P6864" s="8">
        <f t="shared" si="1395"/>
        <v>114</v>
      </c>
      <c r="Q6864" s="8">
        <f t="shared" si="1402"/>
        <v>111.72</v>
      </c>
      <c r="R6864" s="8">
        <f t="shared" si="1396"/>
        <v>114</v>
      </c>
      <c r="S6864" s="8">
        <f t="shared" si="1403"/>
        <v>111.72</v>
      </c>
      <c r="T6864" s="8">
        <f t="shared" si="1397"/>
        <v>114</v>
      </c>
    </row>
    <row r="6865" spans="1:20" x14ac:dyDescent="0.35">
      <c r="A6865" s="5">
        <v>30003489</v>
      </c>
      <c r="B6865" t="s">
        <v>6816</v>
      </c>
      <c r="C6865" s="5">
        <v>300</v>
      </c>
      <c r="D6865" s="5">
        <v>86695</v>
      </c>
      <c r="G6865" s="9">
        <v>125.5</v>
      </c>
      <c r="H6865" s="8">
        <f t="shared" si="1398"/>
        <v>122.99</v>
      </c>
      <c r="I6865" s="8">
        <f t="shared" si="1391"/>
        <v>125.5</v>
      </c>
      <c r="J6865" s="8">
        <f t="shared" si="1392"/>
        <v>106.675</v>
      </c>
      <c r="K6865" s="8">
        <f t="shared" si="1399"/>
        <v>122.99</v>
      </c>
      <c r="L6865" s="8">
        <f t="shared" si="1393"/>
        <v>125.5</v>
      </c>
      <c r="M6865" s="8">
        <f t="shared" si="1400"/>
        <v>122.99</v>
      </c>
      <c r="N6865" s="8">
        <f t="shared" si="1394"/>
        <v>125.5</v>
      </c>
      <c r="O6865" s="8">
        <f t="shared" si="1401"/>
        <v>123.61749999999999</v>
      </c>
      <c r="P6865" s="8">
        <f t="shared" si="1395"/>
        <v>125.5</v>
      </c>
      <c r="Q6865" s="8">
        <f t="shared" si="1402"/>
        <v>122.99</v>
      </c>
      <c r="R6865" s="8">
        <f t="shared" si="1396"/>
        <v>125.5</v>
      </c>
      <c r="S6865" s="8">
        <f t="shared" si="1403"/>
        <v>122.99</v>
      </c>
      <c r="T6865" s="8">
        <f t="shared" si="1397"/>
        <v>125.5</v>
      </c>
    </row>
    <row r="6866" spans="1:20" x14ac:dyDescent="0.35">
      <c r="A6866" s="5">
        <v>30003490</v>
      </c>
      <c r="B6866" t="s">
        <v>6817</v>
      </c>
      <c r="C6866" s="5">
        <v>300</v>
      </c>
      <c r="D6866" s="5">
        <v>86696</v>
      </c>
      <c r="G6866" s="9">
        <v>140</v>
      </c>
      <c r="H6866" s="8">
        <f t="shared" si="1398"/>
        <v>137.19999999999999</v>
      </c>
      <c r="I6866" s="8">
        <f t="shared" si="1391"/>
        <v>140</v>
      </c>
      <c r="J6866" s="8">
        <f t="shared" si="1392"/>
        <v>119</v>
      </c>
      <c r="K6866" s="8">
        <f t="shared" si="1399"/>
        <v>137.19999999999999</v>
      </c>
      <c r="L6866" s="8">
        <f t="shared" si="1393"/>
        <v>140</v>
      </c>
      <c r="M6866" s="8">
        <f t="shared" si="1400"/>
        <v>137.19999999999999</v>
      </c>
      <c r="N6866" s="8">
        <f t="shared" si="1394"/>
        <v>140</v>
      </c>
      <c r="O6866" s="8">
        <f t="shared" si="1401"/>
        <v>137.9</v>
      </c>
      <c r="P6866" s="8">
        <f t="shared" si="1395"/>
        <v>140</v>
      </c>
      <c r="Q6866" s="8">
        <f t="shared" si="1402"/>
        <v>137.19999999999999</v>
      </c>
      <c r="R6866" s="8">
        <f t="shared" si="1396"/>
        <v>140</v>
      </c>
      <c r="S6866" s="8">
        <f t="shared" si="1403"/>
        <v>137.19999999999999</v>
      </c>
      <c r="T6866" s="8">
        <f t="shared" si="1397"/>
        <v>140</v>
      </c>
    </row>
    <row r="6867" spans="1:20" x14ac:dyDescent="0.35">
      <c r="A6867" s="5">
        <v>30003491</v>
      </c>
      <c r="B6867" t="s">
        <v>6818</v>
      </c>
      <c r="C6867" s="5">
        <v>300</v>
      </c>
      <c r="D6867" s="5">
        <v>86698</v>
      </c>
      <c r="G6867" s="9">
        <v>91</v>
      </c>
      <c r="H6867" s="8">
        <f t="shared" si="1398"/>
        <v>89.179999999999993</v>
      </c>
      <c r="I6867" s="8">
        <f t="shared" si="1391"/>
        <v>91</v>
      </c>
      <c r="J6867" s="8">
        <f t="shared" si="1392"/>
        <v>77.349999999999994</v>
      </c>
      <c r="K6867" s="8">
        <f t="shared" si="1399"/>
        <v>89.179999999999993</v>
      </c>
      <c r="L6867" s="8">
        <f t="shared" si="1393"/>
        <v>91</v>
      </c>
      <c r="M6867" s="8">
        <f t="shared" si="1400"/>
        <v>89.179999999999993</v>
      </c>
      <c r="N6867" s="8">
        <f t="shared" si="1394"/>
        <v>91</v>
      </c>
      <c r="O6867" s="8">
        <f t="shared" si="1401"/>
        <v>89.635000000000005</v>
      </c>
      <c r="P6867" s="8">
        <f t="shared" si="1395"/>
        <v>91</v>
      </c>
      <c r="Q6867" s="8">
        <f t="shared" si="1402"/>
        <v>89.179999999999993</v>
      </c>
      <c r="R6867" s="8">
        <f t="shared" si="1396"/>
        <v>91</v>
      </c>
      <c r="S6867" s="8">
        <f t="shared" si="1403"/>
        <v>89.179999999999993</v>
      </c>
      <c r="T6867" s="8">
        <f t="shared" si="1397"/>
        <v>91</v>
      </c>
    </row>
    <row r="6868" spans="1:20" x14ac:dyDescent="0.35">
      <c r="A6868" s="5">
        <v>30003492</v>
      </c>
      <c r="B6868" t="s">
        <v>6819</v>
      </c>
      <c r="C6868" s="5">
        <v>300</v>
      </c>
      <c r="D6868" s="5">
        <v>86689</v>
      </c>
      <c r="G6868" s="9">
        <v>199.75</v>
      </c>
      <c r="H6868" s="8">
        <f t="shared" si="1398"/>
        <v>195.755</v>
      </c>
      <c r="I6868" s="8">
        <f t="shared" si="1391"/>
        <v>199.75</v>
      </c>
      <c r="J6868" s="8">
        <f t="shared" si="1392"/>
        <v>169.78749999999999</v>
      </c>
      <c r="K6868" s="8">
        <f t="shared" si="1399"/>
        <v>195.755</v>
      </c>
      <c r="L6868" s="8">
        <f t="shared" si="1393"/>
        <v>199.75</v>
      </c>
      <c r="M6868" s="8">
        <f t="shared" si="1400"/>
        <v>195.755</v>
      </c>
      <c r="N6868" s="8">
        <f t="shared" si="1394"/>
        <v>199.75</v>
      </c>
      <c r="O6868" s="8">
        <f t="shared" si="1401"/>
        <v>196.75375</v>
      </c>
      <c r="P6868" s="8">
        <f t="shared" si="1395"/>
        <v>199.75</v>
      </c>
      <c r="Q6868" s="8">
        <f t="shared" si="1402"/>
        <v>195.755</v>
      </c>
      <c r="R6868" s="8">
        <f t="shared" si="1396"/>
        <v>199.75</v>
      </c>
      <c r="S6868" s="8">
        <f t="shared" si="1403"/>
        <v>195.755</v>
      </c>
      <c r="T6868" s="8">
        <f t="shared" si="1397"/>
        <v>199.75</v>
      </c>
    </row>
    <row r="6869" spans="1:20" x14ac:dyDescent="0.35">
      <c r="A6869" s="5">
        <v>30003493</v>
      </c>
      <c r="B6869" t="s">
        <v>6820</v>
      </c>
      <c r="C6869" s="5">
        <v>300</v>
      </c>
      <c r="D6869" s="5">
        <v>87536</v>
      </c>
      <c r="G6869" s="9">
        <v>441</v>
      </c>
      <c r="H6869" s="8">
        <f t="shared" si="1398"/>
        <v>432.18</v>
      </c>
      <c r="I6869" s="8">
        <f t="shared" si="1391"/>
        <v>441</v>
      </c>
      <c r="J6869" s="8">
        <f t="shared" si="1392"/>
        <v>374.84999999999997</v>
      </c>
      <c r="K6869" s="8">
        <f t="shared" si="1399"/>
        <v>432.18</v>
      </c>
      <c r="L6869" s="8">
        <f t="shared" si="1393"/>
        <v>441</v>
      </c>
      <c r="M6869" s="8">
        <f t="shared" si="1400"/>
        <v>432.18</v>
      </c>
      <c r="N6869" s="8">
        <f t="shared" si="1394"/>
        <v>441</v>
      </c>
      <c r="O6869" s="8">
        <f t="shared" si="1401"/>
        <v>434.38499999999999</v>
      </c>
      <c r="P6869" s="8">
        <f t="shared" si="1395"/>
        <v>441</v>
      </c>
      <c r="Q6869" s="8">
        <f t="shared" si="1402"/>
        <v>432.18</v>
      </c>
      <c r="R6869" s="8">
        <f t="shared" si="1396"/>
        <v>441</v>
      </c>
      <c r="S6869" s="8">
        <f t="shared" si="1403"/>
        <v>432.18</v>
      </c>
      <c r="T6869" s="8">
        <f t="shared" si="1397"/>
        <v>441</v>
      </c>
    </row>
    <row r="6870" spans="1:20" x14ac:dyDescent="0.35">
      <c r="A6870" s="5">
        <v>30003494</v>
      </c>
      <c r="B6870" t="s">
        <v>6821</v>
      </c>
      <c r="C6870" s="5">
        <v>300</v>
      </c>
      <c r="D6870" s="5">
        <v>86702</v>
      </c>
      <c r="G6870" s="9">
        <v>100.5</v>
      </c>
      <c r="H6870" s="8">
        <f t="shared" si="1398"/>
        <v>98.49</v>
      </c>
      <c r="I6870" s="8">
        <f t="shared" si="1391"/>
        <v>100.5</v>
      </c>
      <c r="J6870" s="8">
        <f t="shared" si="1392"/>
        <v>85.424999999999997</v>
      </c>
      <c r="K6870" s="8">
        <f t="shared" si="1399"/>
        <v>98.49</v>
      </c>
      <c r="L6870" s="8">
        <f t="shared" si="1393"/>
        <v>100.5</v>
      </c>
      <c r="M6870" s="8">
        <f t="shared" si="1400"/>
        <v>98.49</v>
      </c>
      <c r="N6870" s="8">
        <f t="shared" si="1394"/>
        <v>100.5</v>
      </c>
      <c r="O6870" s="8">
        <f t="shared" si="1401"/>
        <v>98.992499999999993</v>
      </c>
      <c r="P6870" s="8">
        <f t="shared" si="1395"/>
        <v>100.5</v>
      </c>
      <c r="Q6870" s="8">
        <f t="shared" si="1402"/>
        <v>98.49</v>
      </c>
      <c r="R6870" s="8">
        <f t="shared" si="1396"/>
        <v>100.5</v>
      </c>
      <c r="S6870" s="8">
        <f t="shared" si="1403"/>
        <v>98.49</v>
      </c>
      <c r="T6870" s="8">
        <f t="shared" si="1397"/>
        <v>100.5</v>
      </c>
    </row>
    <row r="6871" spans="1:20" x14ac:dyDescent="0.35">
      <c r="A6871" s="5">
        <v>30003495</v>
      </c>
      <c r="B6871" t="s">
        <v>6822</v>
      </c>
      <c r="C6871" s="5">
        <v>300</v>
      </c>
      <c r="D6871" s="5">
        <v>86787</v>
      </c>
      <c r="G6871" s="9">
        <v>125.5</v>
      </c>
      <c r="H6871" s="8">
        <f t="shared" si="1398"/>
        <v>122.99</v>
      </c>
      <c r="I6871" s="8">
        <f t="shared" si="1391"/>
        <v>125.5</v>
      </c>
      <c r="J6871" s="8">
        <f t="shared" si="1392"/>
        <v>106.675</v>
      </c>
      <c r="K6871" s="8">
        <f t="shared" si="1399"/>
        <v>122.99</v>
      </c>
      <c r="L6871" s="8">
        <f t="shared" si="1393"/>
        <v>125.5</v>
      </c>
      <c r="M6871" s="8">
        <f t="shared" si="1400"/>
        <v>122.99</v>
      </c>
      <c r="N6871" s="8">
        <f t="shared" si="1394"/>
        <v>125.5</v>
      </c>
      <c r="O6871" s="8">
        <f t="shared" si="1401"/>
        <v>123.61749999999999</v>
      </c>
      <c r="P6871" s="8">
        <f t="shared" si="1395"/>
        <v>125.5</v>
      </c>
      <c r="Q6871" s="8">
        <f t="shared" si="1402"/>
        <v>122.99</v>
      </c>
      <c r="R6871" s="8">
        <f t="shared" si="1396"/>
        <v>125.5</v>
      </c>
      <c r="S6871" s="8">
        <f t="shared" si="1403"/>
        <v>122.99</v>
      </c>
      <c r="T6871" s="8">
        <f t="shared" si="1397"/>
        <v>125.5</v>
      </c>
    </row>
    <row r="6872" spans="1:20" x14ac:dyDescent="0.35">
      <c r="A6872" s="5">
        <v>30003496</v>
      </c>
      <c r="B6872" t="s">
        <v>6823</v>
      </c>
      <c r="C6872" s="5">
        <v>300</v>
      </c>
      <c r="D6872" s="5">
        <v>83497</v>
      </c>
      <c r="G6872" s="9">
        <v>121.25</v>
      </c>
      <c r="H6872" s="8">
        <f t="shared" si="1398"/>
        <v>118.825</v>
      </c>
      <c r="I6872" s="8">
        <f t="shared" si="1391"/>
        <v>121.25</v>
      </c>
      <c r="J6872" s="8">
        <f t="shared" si="1392"/>
        <v>103.0625</v>
      </c>
      <c r="K6872" s="8">
        <f t="shared" si="1399"/>
        <v>118.825</v>
      </c>
      <c r="L6872" s="8">
        <f t="shared" si="1393"/>
        <v>121.25</v>
      </c>
      <c r="M6872" s="8">
        <f t="shared" si="1400"/>
        <v>118.825</v>
      </c>
      <c r="N6872" s="8">
        <f t="shared" si="1394"/>
        <v>121.25</v>
      </c>
      <c r="O6872" s="8">
        <f t="shared" si="1401"/>
        <v>119.43124999999999</v>
      </c>
      <c r="P6872" s="8">
        <f t="shared" si="1395"/>
        <v>121.25</v>
      </c>
      <c r="Q6872" s="8">
        <f t="shared" si="1402"/>
        <v>118.825</v>
      </c>
      <c r="R6872" s="8">
        <f t="shared" si="1396"/>
        <v>121.25</v>
      </c>
      <c r="S6872" s="8">
        <f t="shared" si="1403"/>
        <v>118.825</v>
      </c>
      <c r="T6872" s="8">
        <f t="shared" si="1397"/>
        <v>121.25</v>
      </c>
    </row>
    <row r="6873" spans="1:20" x14ac:dyDescent="0.35">
      <c r="A6873" s="5">
        <v>30003497</v>
      </c>
      <c r="B6873" t="s">
        <v>6824</v>
      </c>
      <c r="C6873" s="5">
        <v>300</v>
      </c>
      <c r="D6873" s="5">
        <v>83498</v>
      </c>
      <c r="G6873" s="9">
        <v>219</v>
      </c>
      <c r="H6873" s="8">
        <f t="shared" si="1398"/>
        <v>214.62</v>
      </c>
      <c r="I6873" s="8">
        <f t="shared" si="1391"/>
        <v>219</v>
      </c>
      <c r="J6873" s="8">
        <f t="shared" si="1392"/>
        <v>186.15</v>
      </c>
      <c r="K6873" s="8">
        <f t="shared" si="1399"/>
        <v>214.62</v>
      </c>
      <c r="L6873" s="8">
        <f t="shared" si="1393"/>
        <v>219</v>
      </c>
      <c r="M6873" s="8">
        <f t="shared" si="1400"/>
        <v>214.62</v>
      </c>
      <c r="N6873" s="8">
        <f t="shared" si="1394"/>
        <v>219</v>
      </c>
      <c r="O6873" s="8">
        <f t="shared" si="1401"/>
        <v>215.715</v>
      </c>
      <c r="P6873" s="8">
        <f t="shared" si="1395"/>
        <v>219</v>
      </c>
      <c r="Q6873" s="8">
        <f t="shared" si="1402"/>
        <v>214.62</v>
      </c>
      <c r="R6873" s="8">
        <f t="shared" si="1396"/>
        <v>219</v>
      </c>
      <c r="S6873" s="8">
        <f t="shared" si="1403"/>
        <v>214.62</v>
      </c>
      <c r="T6873" s="8">
        <f t="shared" si="1397"/>
        <v>219</v>
      </c>
    </row>
    <row r="6874" spans="1:20" x14ac:dyDescent="0.35">
      <c r="A6874" s="5">
        <v>30003498</v>
      </c>
      <c r="B6874" t="s">
        <v>6825</v>
      </c>
      <c r="C6874" s="5">
        <v>300</v>
      </c>
      <c r="D6874" s="5">
        <v>86335</v>
      </c>
      <c r="G6874" s="9">
        <v>139</v>
      </c>
      <c r="H6874" s="8">
        <f t="shared" si="1398"/>
        <v>136.22</v>
      </c>
      <c r="I6874" s="8">
        <f t="shared" si="1391"/>
        <v>139</v>
      </c>
      <c r="J6874" s="8">
        <f t="shared" si="1392"/>
        <v>118.14999999999999</v>
      </c>
      <c r="K6874" s="8">
        <f t="shared" si="1399"/>
        <v>136.22</v>
      </c>
      <c r="L6874" s="8">
        <f t="shared" si="1393"/>
        <v>139</v>
      </c>
      <c r="M6874" s="8">
        <f t="shared" si="1400"/>
        <v>136.22</v>
      </c>
      <c r="N6874" s="8">
        <f t="shared" si="1394"/>
        <v>139</v>
      </c>
      <c r="O6874" s="8">
        <f t="shared" si="1401"/>
        <v>136.91499999999999</v>
      </c>
      <c r="P6874" s="8">
        <f t="shared" si="1395"/>
        <v>139</v>
      </c>
      <c r="Q6874" s="8">
        <f t="shared" si="1402"/>
        <v>136.22</v>
      </c>
      <c r="R6874" s="8">
        <f t="shared" si="1396"/>
        <v>139</v>
      </c>
      <c r="S6874" s="8">
        <f t="shared" si="1403"/>
        <v>136.22</v>
      </c>
      <c r="T6874" s="8">
        <f t="shared" si="1397"/>
        <v>139</v>
      </c>
    </row>
    <row r="6875" spans="1:20" x14ac:dyDescent="0.35">
      <c r="A6875" s="5">
        <v>30003499</v>
      </c>
      <c r="B6875" t="s">
        <v>6826</v>
      </c>
      <c r="C6875" s="5">
        <v>300</v>
      </c>
      <c r="D6875" s="5">
        <v>83525</v>
      </c>
      <c r="G6875" s="9">
        <v>105.25</v>
      </c>
      <c r="H6875" s="8">
        <f t="shared" si="1398"/>
        <v>103.145</v>
      </c>
      <c r="I6875" s="8">
        <f t="shared" si="1391"/>
        <v>105.25</v>
      </c>
      <c r="J6875" s="8">
        <f t="shared" si="1392"/>
        <v>89.462499999999991</v>
      </c>
      <c r="K6875" s="8">
        <f t="shared" si="1399"/>
        <v>103.145</v>
      </c>
      <c r="L6875" s="8">
        <f t="shared" si="1393"/>
        <v>105.25</v>
      </c>
      <c r="M6875" s="8">
        <f t="shared" si="1400"/>
        <v>103.145</v>
      </c>
      <c r="N6875" s="8">
        <f t="shared" si="1394"/>
        <v>105.25</v>
      </c>
      <c r="O6875" s="8">
        <f t="shared" si="1401"/>
        <v>103.67125</v>
      </c>
      <c r="P6875" s="8">
        <f t="shared" si="1395"/>
        <v>105.25</v>
      </c>
      <c r="Q6875" s="8">
        <f t="shared" si="1402"/>
        <v>103.145</v>
      </c>
      <c r="R6875" s="8">
        <f t="shared" si="1396"/>
        <v>105.25</v>
      </c>
      <c r="S6875" s="8">
        <f t="shared" si="1403"/>
        <v>103.145</v>
      </c>
      <c r="T6875" s="8">
        <f t="shared" si="1397"/>
        <v>105.25</v>
      </c>
    </row>
    <row r="6876" spans="1:20" x14ac:dyDescent="0.35">
      <c r="A6876" s="5">
        <v>30003502</v>
      </c>
      <c r="B6876" t="s">
        <v>6827</v>
      </c>
      <c r="C6876" s="5">
        <v>300</v>
      </c>
      <c r="D6876" s="5">
        <v>80175</v>
      </c>
      <c r="G6876" s="9">
        <v>155.5</v>
      </c>
      <c r="H6876" s="8">
        <f t="shared" si="1398"/>
        <v>152.38999999999999</v>
      </c>
      <c r="I6876" s="8">
        <f t="shared" si="1391"/>
        <v>155.5</v>
      </c>
      <c r="J6876" s="8">
        <f t="shared" si="1392"/>
        <v>132.17499999999998</v>
      </c>
      <c r="K6876" s="8">
        <f t="shared" si="1399"/>
        <v>152.38999999999999</v>
      </c>
      <c r="L6876" s="8">
        <f t="shared" si="1393"/>
        <v>155.5</v>
      </c>
      <c r="M6876" s="8">
        <f t="shared" si="1400"/>
        <v>152.38999999999999</v>
      </c>
      <c r="N6876" s="8">
        <f t="shared" si="1394"/>
        <v>155.5</v>
      </c>
      <c r="O6876" s="8">
        <f t="shared" si="1401"/>
        <v>153.16749999999999</v>
      </c>
      <c r="P6876" s="8">
        <f t="shared" si="1395"/>
        <v>155.5</v>
      </c>
      <c r="Q6876" s="8">
        <f t="shared" si="1402"/>
        <v>152.38999999999999</v>
      </c>
      <c r="R6876" s="8">
        <f t="shared" si="1396"/>
        <v>155.5</v>
      </c>
      <c r="S6876" s="8">
        <f t="shared" si="1403"/>
        <v>152.38999999999999</v>
      </c>
      <c r="T6876" s="8">
        <f t="shared" si="1397"/>
        <v>155.5</v>
      </c>
    </row>
    <row r="6877" spans="1:20" x14ac:dyDescent="0.35">
      <c r="A6877" s="5">
        <v>30003504</v>
      </c>
      <c r="B6877" t="s">
        <v>6828</v>
      </c>
      <c r="C6877" s="5">
        <v>300</v>
      </c>
      <c r="D6877" s="5">
        <v>83655</v>
      </c>
      <c r="G6877" s="9">
        <v>95.75</v>
      </c>
      <c r="H6877" s="8">
        <f t="shared" si="1398"/>
        <v>93.834999999999994</v>
      </c>
      <c r="I6877" s="8">
        <f t="shared" si="1391"/>
        <v>95.75</v>
      </c>
      <c r="J6877" s="8">
        <f t="shared" si="1392"/>
        <v>81.387500000000003</v>
      </c>
      <c r="K6877" s="8">
        <f t="shared" si="1399"/>
        <v>93.834999999999994</v>
      </c>
      <c r="L6877" s="8">
        <f t="shared" si="1393"/>
        <v>95.75</v>
      </c>
      <c r="M6877" s="8">
        <f t="shared" si="1400"/>
        <v>93.834999999999994</v>
      </c>
      <c r="N6877" s="8">
        <f t="shared" si="1394"/>
        <v>95.75</v>
      </c>
      <c r="O6877" s="8">
        <f t="shared" si="1401"/>
        <v>94.313749999999999</v>
      </c>
      <c r="P6877" s="8">
        <f t="shared" si="1395"/>
        <v>95.75</v>
      </c>
      <c r="Q6877" s="8">
        <f t="shared" si="1402"/>
        <v>93.834999999999994</v>
      </c>
      <c r="R6877" s="8">
        <f t="shared" si="1396"/>
        <v>95.75</v>
      </c>
      <c r="S6877" s="8">
        <f t="shared" si="1403"/>
        <v>93.834999999999994</v>
      </c>
      <c r="T6877" s="8">
        <f t="shared" si="1397"/>
        <v>95.75</v>
      </c>
    </row>
    <row r="6878" spans="1:20" x14ac:dyDescent="0.35">
      <c r="A6878" s="5">
        <v>30003505</v>
      </c>
      <c r="B6878" t="s">
        <v>6829</v>
      </c>
      <c r="C6878" s="5">
        <v>300</v>
      </c>
      <c r="D6878" s="5">
        <v>87278</v>
      </c>
      <c r="G6878" s="9">
        <v>86</v>
      </c>
      <c r="H6878" s="8">
        <f t="shared" si="1398"/>
        <v>84.28</v>
      </c>
      <c r="I6878" s="8">
        <f t="shared" si="1391"/>
        <v>86</v>
      </c>
      <c r="J6878" s="8">
        <f t="shared" si="1392"/>
        <v>73.099999999999994</v>
      </c>
      <c r="K6878" s="8">
        <f t="shared" si="1399"/>
        <v>84.28</v>
      </c>
      <c r="L6878" s="8">
        <f t="shared" si="1393"/>
        <v>86</v>
      </c>
      <c r="M6878" s="8">
        <f t="shared" si="1400"/>
        <v>84.28</v>
      </c>
      <c r="N6878" s="8">
        <f t="shared" si="1394"/>
        <v>86</v>
      </c>
      <c r="O6878" s="8">
        <f t="shared" si="1401"/>
        <v>84.71</v>
      </c>
      <c r="P6878" s="8">
        <f t="shared" si="1395"/>
        <v>86</v>
      </c>
      <c r="Q6878" s="8">
        <f t="shared" si="1402"/>
        <v>84.28</v>
      </c>
      <c r="R6878" s="8">
        <f t="shared" si="1396"/>
        <v>86</v>
      </c>
      <c r="S6878" s="8">
        <f t="shared" si="1403"/>
        <v>84.28</v>
      </c>
      <c r="T6878" s="8">
        <f t="shared" si="1397"/>
        <v>86</v>
      </c>
    </row>
    <row r="6879" spans="1:20" x14ac:dyDescent="0.35">
      <c r="A6879" s="5">
        <v>30003506</v>
      </c>
      <c r="B6879" t="s">
        <v>6830</v>
      </c>
      <c r="C6879" s="5">
        <v>300</v>
      </c>
      <c r="D6879" s="5">
        <v>86713</v>
      </c>
      <c r="G6879" s="9">
        <v>127.5</v>
      </c>
      <c r="H6879" s="8">
        <f t="shared" si="1398"/>
        <v>124.95</v>
      </c>
      <c r="I6879" s="8">
        <f t="shared" si="1391"/>
        <v>127.5</v>
      </c>
      <c r="J6879" s="8">
        <f t="shared" si="1392"/>
        <v>108.375</v>
      </c>
      <c r="K6879" s="8">
        <f t="shared" si="1399"/>
        <v>124.95</v>
      </c>
      <c r="L6879" s="8">
        <f t="shared" si="1393"/>
        <v>127.5</v>
      </c>
      <c r="M6879" s="8">
        <f t="shared" si="1400"/>
        <v>124.95</v>
      </c>
      <c r="N6879" s="8">
        <f t="shared" si="1394"/>
        <v>127.5</v>
      </c>
      <c r="O6879" s="8">
        <f t="shared" si="1401"/>
        <v>125.58749999999999</v>
      </c>
      <c r="P6879" s="8">
        <f t="shared" si="1395"/>
        <v>127.5</v>
      </c>
      <c r="Q6879" s="8">
        <f t="shared" si="1402"/>
        <v>124.95</v>
      </c>
      <c r="R6879" s="8">
        <f t="shared" si="1396"/>
        <v>127.5</v>
      </c>
      <c r="S6879" s="8">
        <f t="shared" si="1403"/>
        <v>124.95</v>
      </c>
      <c r="T6879" s="8">
        <f t="shared" si="1397"/>
        <v>127.5</v>
      </c>
    </row>
    <row r="6880" spans="1:20" x14ac:dyDescent="0.35">
      <c r="A6880" s="5">
        <v>30003508</v>
      </c>
      <c r="B6880" t="s">
        <v>6831</v>
      </c>
      <c r="C6880" s="5">
        <v>300</v>
      </c>
      <c r="D6880" s="5">
        <v>83002</v>
      </c>
      <c r="G6880" s="9">
        <v>168.5</v>
      </c>
      <c r="H6880" s="8">
        <f t="shared" si="1398"/>
        <v>165.13</v>
      </c>
      <c r="I6880" s="8">
        <f t="shared" si="1391"/>
        <v>168.5</v>
      </c>
      <c r="J6880" s="8">
        <f t="shared" si="1392"/>
        <v>143.22499999999999</v>
      </c>
      <c r="K6880" s="8">
        <f t="shared" si="1399"/>
        <v>165.13</v>
      </c>
      <c r="L6880" s="8">
        <f t="shared" si="1393"/>
        <v>168.5</v>
      </c>
      <c r="M6880" s="8">
        <f t="shared" si="1400"/>
        <v>165.13</v>
      </c>
      <c r="N6880" s="8">
        <f t="shared" si="1394"/>
        <v>168.5</v>
      </c>
      <c r="O6880" s="8">
        <f t="shared" si="1401"/>
        <v>165.9725</v>
      </c>
      <c r="P6880" s="8">
        <f t="shared" si="1395"/>
        <v>168.5</v>
      </c>
      <c r="Q6880" s="8">
        <f t="shared" si="1402"/>
        <v>165.13</v>
      </c>
      <c r="R6880" s="8">
        <f t="shared" si="1396"/>
        <v>168.5</v>
      </c>
      <c r="S6880" s="8">
        <f t="shared" si="1403"/>
        <v>165.13</v>
      </c>
      <c r="T6880" s="8">
        <f t="shared" si="1397"/>
        <v>168.5</v>
      </c>
    </row>
    <row r="6881" spans="1:20" x14ac:dyDescent="0.35">
      <c r="A6881" s="5">
        <v>30003509</v>
      </c>
      <c r="B6881" t="s">
        <v>6832</v>
      </c>
      <c r="C6881" s="5">
        <v>300</v>
      </c>
      <c r="D6881" s="5">
        <v>86618</v>
      </c>
      <c r="G6881" s="9">
        <v>152</v>
      </c>
      <c r="H6881" s="8">
        <f t="shared" si="1398"/>
        <v>148.96</v>
      </c>
      <c r="I6881" s="8">
        <f t="shared" si="1391"/>
        <v>152</v>
      </c>
      <c r="J6881" s="8">
        <f t="shared" si="1392"/>
        <v>129.19999999999999</v>
      </c>
      <c r="K6881" s="8">
        <f t="shared" si="1399"/>
        <v>148.96</v>
      </c>
      <c r="L6881" s="8">
        <f t="shared" si="1393"/>
        <v>152</v>
      </c>
      <c r="M6881" s="8">
        <f t="shared" si="1400"/>
        <v>148.96</v>
      </c>
      <c r="N6881" s="8">
        <f t="shared" si="1394"/>
        <v>152</v>
      </c>
      <c r="O6881" s="8">
        <f t="shared" si="1401"/>
        <v>149.72</v>
      </c>
      <c r="P6881" s="8">
        <f t="shared" si="1395"/>
        <v>152</v>
      </c>
      <c r="Q6881" s="8">
        <f t="shared" si="1402"/>
        <v>148.96</v>
      </c>
      <c r="R6881" s="8">
        <f t="shared" si="1396"/>
        <v>152</v>
      </c>
      <c r="S6881" s="8">
        <f t="shared" si="1403"/>
        <v>148.96</v>
      </c>
      <c r="T6881" s="8">
        <f t="shared" si="1397"/>
        <v>152</v>
      </c>
    </row>
    <row r="6882" spans="1:20" x14ac:dyDescent="0.35">
      <c r="A6882" s="5">
        <v>30003510</v>
      </c>
      <c r="B6882" t="s">
        <v>6833</v>
      </c>
      <c r="C6882" s="5">
        <v>300</v>
      </c>
      <c r="D6882" s="5">
        <v>86618</v>
      </c>
      <c r="G6882" s="9">
        <v>152</v>
      </c>
      <c r="H6882" s="8">
        <f t="shared" si="1398"/>
        <v>148.96</v>
      </c>
      <c r="I6882" s="8">
        <f t="shared" si="1391"/>
        <v>152</v>
      </c>
      <c r="J6882" s="8">
        <f t="shared" si="1392"/>
        <v>129.19999999999999</v>
      </c>
      <c r="K6882" s="8">
        <f t="shared" si="1399"/>
        <v>148.96</v>
      </c>
      <c r="L6882" s="8">
        <f t="shared" si="1393"/>
        <v>152</v>
      </c>
      <c r="M6882" s="8">
        <f t="shared" si="1400"/>
        <v>148.96</v>
      </c>
      <c r="N6882" s="8">
        <f t="shared" si="1394"/>
        <v>152</v>
      </c>
      <c r="O6882" s="8">
        <f t="shared" si="1401"/>
        <v>149.72</v>
      </c>
      <c r="P6882" s="8">
        <f t="shared" si="1395"/>
        <v>152</v>
      </c>
      <c r="Q6882" s="8">
        <f t="shared" si="1402"/>
        <v>148.96</v>
      </c>
      <c r="R6882" s="8">
        <f t="shared" si="1396"/>
        <v>152</v>
      </c>
      <c r="S6882" s="8">
        <f t="shared" si="1403"/>
        <v>148.96</v>
      </c>
      <c r="T6882" s="8">
        <f t="shared" si="1397"/>
        <v>152</v>
      </c>
    </row>
    <row r="6883" spans="1:20" x14ac:dyDescent="0.35">
      <c r="A6883" s="5">
        <v>30003511</v>
      </c>
      <c r="B6883" t="s">
        <v>6834</v>
      </c>
      <c r="C6883" s="5">
        <v>300</v>
      </c>
      <c r="D6883" s="5">
        <v>83835</v>
      </c>
      <c r="G6883" s="9">
        <v>228.5</v>
      </c>
      <c r="H6883" s="8">
        <f t="shared" si="1398"/>
        <v>223.93</v>
      </c>
      <c r="I6883" s="8">
        <f t="shared" si="1391"/>
        <v>228.5</v>
      </c>
      <c r="J6883" s="8">
        <f t="shared" si="1392"/>
        <v>194.22499999999999</v>
      </c>
      <c r="K6883" s="8">
        <f t="shared" si="1399"/>
        <v>223.93</v>
      </c>
      <c r="L6883" s="8">
        <f t="shared" si="1393"/>
        <v>228.5</v>
      </c>
      <c r="M6883" s="8">
        <f t="shared" si="1400"/>
        <v>223.93</v>
      </c>
      <c r="N6883" s="8">
        <f t="shared" si="1394"/>
        <v>228.5</v>
      </c>
      <c r="O6883" s="8">
        <f t="shared" si="1401"/>
        <v>225.07249999999999</v>
      </c>
      <c r="P6883" s="8">
        <f t="shared" si="1395"/>
        <v>228.5</v>
      </c>
      <c r="Q6883" s="8">
        <f t="shared" si="1402"/>
        <v>223.93</v>
      </c>
      <c r="R6883" s="8">
        <f t="shared" si="1396"/>
        <v>228.5</v>
      </c>
      <c r="S6883" s="8">
        <f t="shared" si="1403"/>
        <v>223.93</v>
      </c>
      <c r="T6883" s="8">
        <f t="shared" si="1397"/>
        <v>228.5</v>
      </c>
    </row>
    <row r="6884" spans="1:20" x14ac:dyDescent="0.35">
      <c r="A6884" s="5">
        <v>30003513</v>
      </c>
      <c r="B6884" t="s">
        <v>6835</v>
      </c>
      <c r="C6884" s="5">
        <v>300</v>
      </c>
      <c r="D6884" s="5">
        <v>83874</v>
      </c>
      <c r="G6884" s="9">
        <v>181.5</v>
      </c>
      <c r="H6884" s="8">
        <f t="shared" si="1398"/>
        <v>177.87</v>
      </c>
      <c r="I6884" s="8">
        <f t="shared" si="1391"/>
        <v>181.5</v>
      </c>
      <c r="J6884" s="8">
        <f t="shared" si="1392"/>
        <v>154.27500000000001</v>
      </c>
      <c r="K6884" s="8">
        <f t="shared" si="1399"/>
        <v>177.87</v>
      </c>
      <c r="L6884" s="8">
        <f t="shared" si="1393"/>
        <v>181.5</v>
      </c>
      <c r="M6884" s="8">
        <f t="shared" si="1400"/>
        <v>177.87</v>
      </c>
      <c r="N6884" s="8">
        <f t="shared" si="1394"/>
        <v>181.5</v>
      </c>
      <c r="O6884" s="8">
        <f t="shared" si="1401"/>
        <v>178.7775</v>
      </c>
      <c r="P6884" s="8">
        <f t="shared" si="1395"/>
        <v>181.5</v>
      </c>
      <c r="Q6884" s="8">
        <f t="shared" si="1402"/>
        <v>177.87</v>
      </c>
      <c r="R6884" s="8">
        <f t="shared" si="1396"/>
        <v>181.5</v>
      </c>
      <c r="S6884" s="8">
        <f t="shared" si="1403"/>
        <v>177.87</v>
      </c>
      <c r="T6884" s="8">
        <f t="shared" si="1397"/>
        <v>181.5</v>
      </c>
    </row>
    <row r="6885" spans="1:20" x14ac:dyDescent="0.35">
      <c r="A6885" s="5">
        <v>30003514</v>
      </c>
      <c r="B6885" t="s">
        <v>6836</v>
      </c>
      <c r="C6885" s="5">
        <v>300</v>
      </c>
      <c r="D6885" s="5">
        <v>80323</v>
      </c>
      <c r="G6885" s="9">
        <v>194</v>
      </c>
      <c r="H6885" s="8">
        <f t="shared" si="1398"/>
        <v>190.12</v>
      </c>
      <c r="I6885" s="8">
        <f t="shared" si="1391"/>
        <v>194</v>
      </c>
      <c r="J6885" s="8">
        <f t="shared" si="1392"/>
        <v>164.9</v>
      </c>
      <c r="K6885" s="8">
        <f t="shared" si="1399"/>
        <v>190.12</v>
      </c>
      <c r="L6885" s="8">
        <f t="shared" si="1393"/>
        <v>194</v>
      </c>
      <c r="M6885" s="8">
        <f t="shared" si="1400"/>
        <v>190.12</v>
      </c>
      <c r="N6885" s="8">
        <f t="shared" si="1394"/>
        <v>194</v>
      </c>
      <c r="O6885" s="8">
        <f t="shared" si="1401"/>
        <v>191.09</v>
      </c>
      <c r="P6885" s="8">
        <f t="shared" si="1395"/>
        <v>194</v>
      </c>
      <c r="Q6885" s="8">
        <f t="shared" si="1402"/>
        <v>190.12</v>
      </c>
      <c r="R6885" s="8">
        <f t="shared" si="1396"/>
        <v>194</v>
      </c>
      <c r="S6885" s="8">
        <f t="shared" si="1403"/>
        <v>190.12</v>
      </c>
      <c r="T6885" s="8">
        <f t="shared" si="1397"/>
        <v>194</v>
      </c>
    </row>
    <row r="6886" spans="1:20" x14ac:dyDescent="0.35">
      <c r="A6886" s="5">
        <v>30003515</v>
      </c>
      <c r="B6886" t="s">
        <v>6837</v>
      </c>
      <c r="C6886" s="5">
        <v>300</v>
      </c>
      <c r="D6886" s="5">
        <v>80335</v>
      </c>
      <c r="G6886" s="9">
        <v>103.5</v>
      </c>
      <c r="H6886" s="8">
        <f t="shared" si="1398"/>
        <v>101.42999999999999</v>
      </c>
      <c r="I6886" s="8">
        <f t="shared" si="1391"/>
        <v>103.5</v>
      </c>
      <c r="J6886" s="8">
        <f t="shared" si="1392"/>
        <v>87.974999999999994</v>
      </c>
      <c r="K6886" s="8">
        <f t="shared" si="1399"/>
        <v>101.42999999999999</v>
      </c>
      <c r="L6886" s="8">
        <f t="shared" si="1393"/>
        <v>103.5</v>
      </c>
      <c r="M6886" s="8">
        <f t="shared" si="1400"/>
        <v>101.42999999999999</v>
      </c>
      <c r="N6886" s="8">
        <f t="shared" si="1394"/>
        <v>103.5</v>
      </c>
      <c r="O6886" s="8">
        <f t="shared" si="1401"/>
        <v>101.94750000000001</v>
      </c>
      <c r="P6886" s="8">
        <f t="shared" si="1395"/>
        <v>103.5</v>
      </c>
      <c r="Q6886" s="8">
        <f t="shared" si="1402"/>
        <v>101.42999999999999</v>
      </c>
      <c r="R6886" s="8">
        <f t="shared" si="1396"/>
        <v>103.5</v>
      </c>
      <c r="S6886" s="8">
        <f t="shared" si="1403"/>
        <v>101.42999999999999</v>
      </c>
      <c r="T6886" s="8">
        <f t="shared" si="1397"/>
        <v>103.5</v>
      </c>
    </row>
    <row r="6887" spans="1:20" x14ac:dyDescent="0.35">
      <c r="A6887" s="5">
        <v>30003516</v>
      </c>
      <c r="B6887" t="s">
        <v>6838</v>
      </c>
      <c r="C6887" s="5">
        <v>300</v>
      </c>
      <c r="D6887" s="5">
        <v>83970</v>
      </c>
      <c r="G6887" s="9">
        <v>309</v>
      </c>
      <c r="H6887" s="8">
        <f t="shared" si="1398"/>
        <v>302.82</v>
      </c>
      <c r="I6887" s="8">
        <f t="shared" si="1391"/>
        <v>309</v>
      </c>
      <c r="J6887" s="8">
        <f t="shared" si="1392"/>
        <v>262.64999999999998</v>
      </c>
      <c r="K6887" s="8">
        <f t="shared" si="1399"/>
        <v>302.82</v>
      </c>
      <c r="L6887" s="8">
        <f t="shared" si="1393"/>
        <v>309</v>
      </c>
      <c r="M6887" s="8">
        <f t="shared" si="1400"/>
        <v>302.82</v>
      </c>
      <c r="N6887" s="8">
        <f t="shared" si="1394"/>
        <v>309</v>
      </c>
      <c r="O6887" s="8">
        <f t="shared" si="1401"/>
        <v>304.36500000000001</v>
      </c>
      <c r="P6887" s="8">
        <f t="shared" si="1395"/>
        <v>309</v>
      </c>
      <c r="Q6887" s="8">
        <f t="shared" si="1402"/>
        <v>302.82</v>
      </c>
      <c r="R6887" s="8">
        <f t="shared" si="1396"/>
        <v>309</v>
      </c>
      <c r="S6887" s="8">
        <f t="shared" si="1403"/>
        <v>302.82</v>
      </c>
      <c r="T6887" s="8">
        <f t="shared" si="1397"/>
        <v>309</v>
      </c>
    </row>
    <row r="6888" spans="1:20" x14ac:dyDescent="0.35">
      <c r="A6888" s="5">
        <v>30003518</v>
      </c>
      <c r="B6888" t="s">
        <v>6839</v>
      </c>
      <c r="C6888" s="5">
        <v>300</v>
      </c>
      <c r="D6888" s="5">
        <v>86747</v>
      </c>
      <c r="G6888" s="9">
        <v>118.25</v>
      </c>
      <c r="H6888" s="8">
        <f t="shared" si="1398"/>
        <v>115.88499999999999</v>
      </c>
      <c r="I6888" s="8">
        <f t="shared" ref="I6888:I6951" si="1404">G6888</f>
        <v>118.25</v>
      </c>
      <c r="J6888" s="8">
        <f t="shared" ref="J6888:J6951" si="1405">G6888*0.85</f>
        <v>100.5125</v>
      </c>
      <c r="K6888" s="8">
        <f t="shared" si="1399"/>
        <v>115.88499999999999</v>
      </c>
      <c r="L6888" s="8">
        <f t="shared" ref="L6888:L6951" si="1406">G6888</f>
        <v>118.25</v>
      </c>
      <c r="M6888" s="8">
        <f t="shared" si="1400"/>
        <v>115.88499999999999</v>
      </c>
      <c r="N6888" s="8">
        <f t="shared" ref="N6888:N6951" si="1407">G6888</f>
        <v>118.25</v>
      </c>
      <c r="O6888" s="8">
        <f t="shared" si="1401"/>
        <v>116.47624999999999</v>
      </c>
      <c r="P6888" s="8">
        <f t="shared" ref="P6888:P6951" si="1408">G6888</f>
        <v>118.25</v>
      </c>
      <c r="Q6888" s="8">
        <f t="shared" si="1402"/>
        <v>115.88499999999999</v>
      </c>
      <c r="R6888" s="8">
        <f t="shared" ref="R6888:R6951" si="1409">G6888</f>
        <v>118.25</v>
      </c>
      <c r="S6888" s="8">
        <f t="shared" si="1403"/>
        <v>115.88499999999999</v>
      </c>
      <c r="T6888" s="8">
        <f t="shared" ref="T6888:T6951" si="1410">G6888</f>
        <v>118.25</v>
      </c>
    </row>
    <row r="6889" spans="1:20" x14ac:dyDescent="0.35">
      <c r="A6889" s="5">
        <v>30003520</v>
      </c>
      <c r="B6889" t="s">
        <v>6840</v>
      </c>
      <c r="C6889" s="5">
        <v>300</v>
      </c>
      <c r="D6889" s="5">
        <v>82542</v>
      </c>
      <c r="G6889" s="9">
        <v>220</v>
      </c>
      <c r="H6889" s="8">
        <f t="shared" si="1398"/>
        <v>215.6</v>
      </c>
      <c r="I6889" s="8">
        <f t="shared" si="1404"/>
        <v>220</v>
      </c>
      <c r="J6889" s="8">
        <f t="shared" si="1405"/>
        <v>187</v>
      </c>
      <c r="K6889" s="8">
        <f t="shared" si="1399"/>
        <v>215.6</v>
      </c>
      <c r="L6889" s="8">
        <f t="shared" si="1406"/>
        <v>220</v>
      </c>
      <c r="M6889" s="8">
        <f t="shared" si="1400"/>
        <v>215.6</v>
      </c>
      <c r="N6889" s="8">
        <f t="shared" si="1407"/>
        <v>220</v>
      </c>
      <c r="O6889" s="8">
        <f t="shared" si="1401"/>
        <v>216.7</v>
      </c>
      <c r="P6889" s="8">
        <f t="shared" si="1408"/>
        <v>220</v>
      </c>
      <c r="Q6889" s="8">
        <f t="shared" si="1402"/>
        <v>215.6</v>
      </c>
      <c r="R6889" s="8">
        <f t="shared" si="1409"/>
        <v>220</v>
      </c>
      <c r="S6889" s="8">
        <f t="shared" si="1403"/>
        <v>215.6</v>
      </c>
      <c r="T6889" s="8">
        <f t="shared" si="1410"/>
        <v>220</v>
      </c>
    </row>
    <row r="6890" spans="1:20" x14ac:dyDescent="0.35">
      <c r="A6890" s="5">
        <v>30003521</v>
      </c>
      <c r="B6890" t="s">
        <v>6841</v>
      </c>
      <c r="C6890" s="5">
        <v>300</v>
      </c>
      <c r="D6890" s="5">
        <v>86022</v>
      </c>
      <c r="G6890" s="9">
        <v>1240.75</v>
      </c>
      <c r="H6890" s="8">
        <f t="shared" si="1398"/>
        <v>1215.9349999999999</v>
      </c>
      <c r="I6890" s="8">
        <f t="shared" si="1404"/>
        <v>1240.75</v>
      </c>
      <c r="J6890" s="8">
        <f t="shared" si="1405"/>
        <v>1054.6375</v>
      </c>
      <c r="K6890" s="8">
        <f t="shared" si="1399"/>
        <v>1215.9349999999999</v>
      </c>
      <c r="L6890" s="8">
        <f t="shared" si="1406"/>
        <v>1240.75</v>
      </c>
      <c r="M6890" s="8">
        <f t="shared" si="1400"/>
        <v>1215.9349999999999</v>
      </c>
      <c r="N6890" s="8">
        <f t="shared" si="1407"/>
        <v>1240.75</v>
      </c>
      <c r="O6890" s="8">
        <f t="shared" si="1401"/>
        <v>1222.1387500000001</v>
      </c>
      <c r="P6890" s="8">
        <f t="shared" si="1408"/>
        <v>1240.75</v>
      </c>
      <c r="Q6890" s="8">
        <f t="shared" si="1402"/>
        <v>1215.9349999999999</v>
      </c>
      <c r="R6890" s="8">
        <f t="shared" si="1409"/>
        <v>1240.75</v>
      </c>
      <c r="S6890" s="8">
        <f t="shared" si="1403"/>
        <v>1215.9349999999999</v>
      </c>
      <c r="T6890" s="8">
        <f t="shared" si="1410"/>
        <v>1240.75</v>
      </c>
    </row>
    <row r="6891" spans="1:20" x14ac:dyDescent="0.35">
      <c r="A6891" s="5">
        <v>30003524</v>
      </c>
      <c r="B6891" t="s">
        <v>6842</v>
      </c>
      <c r="C6891" s="5">
        <v>300</v>
      </c>
      <c r="D6891" s="5">
        <v>84110</v>
      </c>
      <c r="G6891" s="9">
        <v>96.25</v>
      </c>
      <c r="H6891" s="8">
        <f t="shared" si="1398"/>
        <v>94.325000000000003</v>
      </c>
      <c r="I6891" s="8">
        <f t="shared" si="1404"/>
        <v>96.25</v>
      </c>
      <c r="J6891" s="8">
        <f t="shared" si="1405"/>
        <v>81.8125</v>
      </c>
      <c r="K6891" s="8">
        <f t="shared" si="1399"/>
        <v>94.325000000000003</v>
      </c>
      <c r="L6891" s="8">
        <f t="shared" si="1406"/>
        <v>96.25</v>
      </c>
      <c r="M6891" s="8">
        <f t="shared" si="1400"/>
        <v>94.325000000000003</v>
      </c>
      <c r="N6891" s="8">
        <f t="shared" si="1407"/>
        <v>96.25</v>
      </c>
      <c r="O6891" s="8">
        <f t="shared" si="1401"/>
        <v>94.806250000000006</v>
      </c>
      <c r="P6891" s="8">
        <f t="shared" si="1408"/>
        <v>96.25</v>
      </c>
      <c r="Q6891" s="8">
        <f t="shared" si="1402"/>
        <v>94.325000000000003</v>
      </c>
      <c r="R6891" s="8">
        <f t="shared" si="1409"/>
        <v>96.25</v>
      </c>
      <c r="S6891" s="8">
        <f t="shared" si="1403"/>
        <v>94.325000000000003</v>
      </c>
      <c r="T6891" s="8">
        <f t="shared" si="1410"/>
        <v>96.25</v>
      </c>
    </row>
    <row r="6892" spans="1:20" x14ac:dyDescent="0.35">
      <c r="A6892" s="5">
        <v>30003525</v>
      </c>
      <c r="B6892" t="s">
        <v>6843</v>
      </c>
      <c r="C6892" s="5">
        <v>300</v>
      </c>
      <c r="D6892" s="5">
        <v>84120</v>
      </c>
      <c r="G6892" s="9">
        <v>160.25</v>
      </c>
      <c r="H6892" s="8">
        <f t="shared" si="1398"/>
        <v>157.04499999999999</v>
      </c>
      <c r="I6892" s="8">
        <f t="shared" si="1404"/>
        <v>160.25</v>
      </c>
      <c r="J6892" s="8">
        <f t="shared" si="1405"/>
        <v>136.21250000000001</v>
      </c>
      <c r="K6892" s="8">
        <f t="shared" si="1399"/>
        <v>157.04499999999999</v>
      </c>
      <c r="L6892" s="8">
        <f t="shared" si="1406"/>
        <v>160.25</v>
      </c>
      <c r="M6892" s="8">
        <f t="shared" si="1400"/>
        <v>157.04499999999999</v>
      </c>
      <c r="N6892" s="8">
        <f t="shared" si="1407"/>
        <v>160.25</v>
      </c>
      <c r="O6892" s="8">
        <f t="shared" si="1401"/>
        <v>157.84625</v>
      </c>
      <c r="P6892" s="8">
        <f t="shared" si="1408"/>
        <v>160.25</v>
      </c>
      <c r="Q6892" s="8">
        <f t="shared" si="1402"/>
        <v>157.04499999999999</v>
      </c>
      <c r="R6892" s="8">
        <f t="shared" si="1409"/>
        <v>160.25</v>
      </c>
      <c r="S6892" s="8">
        <f t="shared" si="1403"/>
        <v>157.04499999999999</v>
      </c>
      <c r="T6892" s="8">
        <f t="shared" si="1410"/>
        <v>160.25</v>
      </c>
    </row>
    <row r="6893" spans="1:20" x14ac:dyDescent="0.35">
      <c r="A6893" s="5">
        <v>30003526</v>
      </c>
      <c r="B6893" t="s">
        <v>6844</v>
      </c>
      <c r="C6893" s="5">
        <v>300</v>
      </c>
      <c r="D6893" s="5">
        <v>84134</v>
      </c>
      <c r="G6893" s="9">
        <v>129.5</v>
      </c>
      <c r="H6893" s="8">
        <f t="shared" si="1398"/>
        <v>126.91</v>
      </c>
      <c r="I6893" s="8">
        <f t="shared" si="1404"/>
        <v>129.5</v>
      </c>
      <c r="J6893" s="8">
        <f t="shared" si="1405"/>
        <v>110.075</v>
      </c>
      <c r="K6893" s="8">
        <f t="shared" si="1399"/>
        <v>126.91</v>
      </c>
      <c r="L6893" s="8">
        <f t="shared" si="1406"/>
        <v>129.5</v>
      </c>
      <c r="M6893" s="8">
        <f t="shared" si="1400"/>
        <v>126.91</v>
      </c>
      <c r="N6893" s="8">
        <f t="shared" si="1407"/>
        <v>129.5</v>
      </c>
      <c r="O6893" s="8">
        <f t="shared" si="1401"/>
        <v>127.5575</v>
      </c>
      <c r="P6893" s="8">
        <f t="shared" si="1408"/>
        <v>129.5</v>
      </c>
      <c r="Q6893" s="8">
        <f t="shared" si="1402"/>
        <v>126.91</v>
      </c>
      <c r="R6893" s="8">
        <f t="shared" si="1409"/>
        <v>129.5</v>
      </c>
      <c r="S6893" s="8">
        <f t="shared" si="1403"/>
        <v>126.91</v>
      </c>
      <c r="T6893" s="8">
        <f t="shared" si="1410"/>
        <v>129.5</v>
      </c>
    </row>
    <row r="6894" spans="1:20" x14ac:dyDescent="0.35">
      <c r="A6894" s="5">
        <v>30003527</v>
      </c>
      <c r="B6894" t="s">
        <v>6845</v>
      </c>
      <c r="C6894" s="5">
        <v>300</v>
      </c>
      <c r="D6894" s="5">
        <v>84143</v>
      </c>
      <c r="G6894" s="9">
        <v>170.75</v>
      </c>
      <c r="H6894" s="8">
        <f t="shared" si="1398"/>
        <v>167.33500000000001</v>
      </c>
      <c r="I6894" s="8">
        <f t="shared" si="1404"/>
        <v>170.75</v>
      </c>
      <c r="J6894" s="8">
        <f t="shared" si="1405"/>
        <v>145.13749999999999</v>
      </c>
      <c r="K6894" s="8">
        <f t="shared" si="1399"/>
        <v>167.33500000000001</v>
      </c>
      <c r="L6894" s="8">
        <f t="shared" si="1406"/>
        <v>170.75</v>
      </c>
      <c r="M6894" s="8">
        <f t="shared" si="1400"/>
        <v>167.33500000000001</v>
      </c>
      <c r="N6894" s="8">
        <f t="shared" si="1407"/>
        <v>170.75</v>
      </c>
      <c r="O6894" s="8">
        <f t="shared" si="1401"/>
        <v>168.18875</v>
      </c>
      <c r="P6894" s="8">
        <f t="shared" si="1408"/>
        <v>170.75</v>
      </c>
      <c r="Q6894" s="8">
        <f t="shared" si="1402"/>
        <v>167.33500000000001</v>
      </c>
      <c r="R6894" s="8">
        <f t="shared" si="1409"/>
        <v>170.75</v>
      </c>
      <c r="S6894" s="8">
        <f t="shared" si="1403"/>
        <v>167.33500000000001</v>
      </c>
      <c r="T6894" s="8">
        <f t="shared" si="1410"/>
        <v>170.75</v>
      </c>
    </row>
    <row r="6895" spans="1:20" x14ac:dyDescent="0.35">
      <c r="A6895" s="5">
        <v>30003528</v>
      </c>
      <c r="B6895" t="s">
        <v>6846</v>
      </c>
      <c r="C6895" s="5">
        <v>300</v>
      </c>
      <c r="D6895" s="5">
        <v>84140</v>
      </c>
      <c r="G6895" s="9">
        <v>124.5</v>
      </c>
      <c r="H6895" s="8">
        <f t="shared" si="1398"/>
        <v>122.00999999999999</v>
      </c>
      <c r="I6895" s="8">
        <f t="shared" si="1404"/>
        <v>124.5</v>
      </c>
      <c r="J6895" s="8">
        <f t="shared" si="1405"/>
        <v>105.825</v>
      </c>
      <c r="K6895" s="8">
        <f t="shared" si="1399"/>
        <v>122.00999999999999</v>
      </c>
      <c r="L6895" s="8">
        <f t="shared" si="1406"/>
        <v>124.5</v>
      </c>
      <c r="M6895" s="8">
        <f t="shared" si="1400"/>
        <v>122.00999999999999</v>
      </c>
      <c r="N6895" s="8">
        <f t="shared" si="1407"/>
        <v>124.5</v>
      </c>
      <c r="O6895" s="8">
        <f t="shared" si="1401"/>
        <v>122.63249999999999</v>
      </c>
      <c r="P6895" s="8">
        <f t="shared" si="1408"/>
        <v>124.5</v>
      </c>
      <c r="Q6895" s="8">
        <f t="shared" si="1402"/>
        <v>122.00999999999999</v>
      </c>
      <c r="R6895" s="8">
        <f t="shared" si="1409"/>
        <v>124.5</v>
      </c>
      <c r="S6895" s="8">
        <f t="shared" si="1403"/>
        <v>122.00999999999999</v>
      </c>
      <c r="T6895" s="8">
        <f t="shared" si="1410"/>
        <v>124.5</v>
      </c>
    </row>
    <row r="6896" spans="1:20" x14ac:dyDescent="0.35">
      <c r="A6896" s="5">
        <v>30003529</v>
      </c>
      <c r="B6896" t="s">
        <v>6847</v>
      </c>
      <c r="C6896" s="5">
        <v>300</v>
      </c>
      <c r="D6896" s="5">
        <v>85303</v>
      </c>
      <c r="G6896" s="9">
        <v>276.75</v>
      </c>
      <c r="H6896" s="8">
        <f t="shared" si="1398"/>
        <v>271.21499999999997</v>
      </c>
      <c r="I6896" s="8">
        <f t="shared" si="1404"/>
        <v>276.75</v>
      </c>
      <c r="J6896" s="8">
        <f t="shared" si="1405"/>
        <v>235.23749999999998</v>
      </c>
      <c r="K6896" s="8">
        <f t="shared" si="1399"/>
        <v>271.21499999999997</v>
      </c>
      <c r="L6896" s="8">
        <f t="shared" si="1406"/>
        <v>276.75</v>
      </c>
      <c r="M6896" s="8">
        <f t="shared" si="1400"/>
        <v>271.21499999999997</v>
      </c>
      <c r="N6896" s="8">
        <f t="shared" si="1407"/>
        <v>276.75</v>
      </c>
      <c r="O6896" s="8">
        <f t="shared" si="1401"/>
        <v>272.59875</v>
      </c>
      <c r="P6896" s="8">
        <f t="shared" si="1408"/>
        <v>276.75</v>
      </c>
      <c r="Q6896" s="8">
        <f t="shared" si="1402"/>
        <v>271.21499999999997</v>
      </c>
      <c r="R6896" s="8">
        <f t="shared" si="1409"/>
        <v>276.75</v>
      </c>
      <c r="S6896" s="8">
        <f t="shared" si="1403"/>
        <v>271.21499999999997</v>
      </c>
      <c r="T6896" s="8">
        <f t="shared" si="1410"/>
        <v>276.75</v>
      </c>
    </row>
    <row r="6897" spans="1:20" x14ac:dyDescent="0.35">
      <c r="A6897" s="5">
        <v>30003530</v>
      </c>
      <c r="B6897" t="s">
        <v>6848</v>
      </c>
      <c r="C6897" s="5">
        <v>300</v>
      </c>
      <c r="D6897" s="5">
        <v>85302</v>
      </c>
      <c r="G6897" s="9">
        <v>228</v>
      </c>
      <c r="H6897" s="8">
        <f t="shared" si="1398"/>
        <v>223.44</v>
      </c>
      <c r="I6897" s="8">
        <f t="shared" si="1404"/>
        <v>228</v>
      </c>
      <c r="J6897" s="8">
        <f t="shared" si="1405"/>
        <v>193.79999999999998</v>
      </c>
      <c r="K6897" s="8">
        <f t="shared" si="1399"/>
        <v>223.44</v>
      </c>
      <c r="L6897" s="8">
        <f t="shared" si="1406"/>
        <v>228</v>
      </c>
      <c r="M6897" s="8">
        <f t="shared" si="1400"/>
        <v>223.44</v>
      </c>
      <c r="N6897" s="8">
        <f t="shared" si="1407"/>
        <v>228</v>
      </c>
      <c r="O6897" s="8">
        <f t="shared" si="1401"/>
        <v>224.57999999999998</v>
      </c>
      <c r="P6897" s="8">
        <f t="shared" si="1408"/>
        <v>228</v>
      </c>
      <c r="Q6897" s="8">
        <f t="shared" si="1402"/>
        <v>223.44</v>
      </c>
      <c r="R6897" s="8">
        <f t="shared" si="1409"/>
        <v>228</v>
      </c>
      <c r="S6897" s="8">
        <f t="shared" si="1403"/>
        <v>223.44</v>
      </c>
      <c r="T6897" s="8">
        <f t="shared" si="1410"/>
        <v>228</v>
      </c>
    </row>
    <row r="6898" spans="1:20" x14ac:dyDescent="0.35">
      <c r="A6898" s="5">
        <v>30003531</v>
      </c>
      <c r="B6898" t="s">
        <v>6849</v>
      </c>
      <c r="C6898" s="5">
        <v>300</v>
      </c>
      <c r="D6898" s="5">
        <v>85306</v>
      </c>
      <c r="G6898" s="9">
        <v>271.5</v>
      </c>
      <c r="H6898" s="8">
        <f t="shared" si="1398"/>
        <v>266.07</v>
      </c>
      <c r="I6898" s="8">
        <f t="shared" si="1404"/>
        <v>271.5</v>
      </c>
      <c r="J6898" s="8">
        <f t="shared" si="1405"/>
        <v>230.77500000000001</v>
      </c>
      <c r="K6898" s="8">
        <f t="shared" si="1399"/>
        <v>266.07</v>
      </c>
      <c r="L6898" s="8">
        <f t="shared" si="1406"/>
        <v>271.5</v>
      </c>
      <c r="M6898" s="8">
        <f t="shared" si="1400"/>
        <v>266.07</v>
      </c>
      <c r="N6898" s="8">
        <f t="shared" si="1407"/>
        <v>271.5</v>
      </c>
      <c r="O6898" s="8">
        <f t="shared" si="1401"/>
        <v>267.42750000000001</v>
      </c>
      <c r="P6898" s="8">
        <f t="shared" si="1408"/>
        <v>271.5</v>
      </c>
      <c r="Q6898" s="8">
        <f t="shared" si="1402"/>
        <v>266.07</v>
      </c>
      <c r="R6898" s="8">
        <f t="shared" si="1409"/>
        <v>271.5</v>
      </c>
      <c r="S6898" s="8">
        <f t="shared" si="1403"/>
        <v>266.07</v>
      </c>
      <c r="T6898" s="8">
        <f t="shared" si="1410"/>
        <v>271.5</v>
      </c>
    </row>
    <row r="6899" spans="1:20" x14ac:dyDescent="0.35">
      <c r="A6899" s="5">
        <v>30003533</v>
      </c>
      <c r="B6899" t="s">
        <v>6850</v>
      </c>
      <c r="C6899" s="5">
        <v>300</v>
      </c>
      <c r="D6899" s="5">
        <v>86255</v>
      </c>
      <c r="G6899" s="9">
        <v>157.75</v>
      </c>
      <c r="H6899" s="8">
        <f t="shared" si="1398"/>
        <v>154.595</v>
      </c>
      <c r="I6899" s="8">
        <f t="shared" si="1404"/>
        <v>157.75</v>
      </c>
      <c r="J6899" s="8">
        <f t="shared" si="1405"/>
        <v>134.08750000000001</v>
      </c>
      <c r="K6899" s="8">
        <f t="shared" si="1399"/>
        <v>154.595</v>
      </c>
      <c r="L6899" s="8">
        <f t="shared" si="1406"/>
        <v>157.75</v>
      </c>
      <c r="M6899" s="8">
        <f t="shared" si="1400"/>
        <v>154.595</v>
      </c>
      <c r="N6899" s="8">
        <f t="shared" si="1407"/>
        <v>157.75</v>
      </c>
      <c r="O6899" s="8">
        <f t="shared" si="1401"/>
        <v>155.38374999999999</v>
      </c>
      <c r="P6899" s="8">
        <f t="shared" si="1408"/>
        <v>157.75</v>
      </c>
      <c r="Q6899" s="8">
        <f t="shared" si="1402"/>
        <v>154.595</v>
      </c>
      <c r="R6899" s="8">
        <f t="shared" si="1409"/>
        <v>157.75</v>
      </c>
      <c r="S6899" s="8">
        <f t="shared" si="1403"/>
        <v>154.595</v>
      </c>
      <c r="T6899" s="8">
        <f t="shared" si="1410"/>
        <v>157.75</v>
      </c>
    </row>
    <row r="6900" spans="1:20" x14ac:dyDescent="0.35">
      <c r="A6900" s="5">
        <v>30003534</v>
      </c>
      <c r="B6900" t="s">
        <v>6851</v>
      </c>
      <c r="C6900" s="5">
        <v>300</v>
      </c>
      <c r="D6900" s="5">
        <v>86762</v>
      </c>
      <c r="G6900" s="9">
        <v>98.5</v>
      </c>
      <c r="H6900" s="8">
        <f t="shared" si="1398"/>
        <v>96.53</v>
      </c>
      <c r="I6900" s="8">
        <f t="shared" si="1404"/>
        <v>98.5</v>
      </c>
      <c r="J6900" s="8">
        <f t="shared" si="1405"/>
        <v>83.724999999999994</v>
      </c>
      <c r="K6900" s="8">
        <f t="shared" si="1399"/>
        <v>96.53</v>
      </c>
      <c r="L6900" s="8">
        <f t="shared" si="1406"/>
        <v>98.5</v>
      </c>
      <c r="M6900" s="8">
        <f t="shared" si="1400"/>
        <v>96.53</v>
      </c>
      <c r="N6900" s="8">
        <f t="shared" si="1407"/>
        <v>98.5</v>
      </c>
      <c r="O6900" s="8">
        <f t="shared" si="1401"/>
        <v>97.022499999999994</v>
      </c>
      <c r="P6900" s="8">
        <f t="shared" si="1408"/>
        <v>98.5</v>
      </c>
      <c r="Q6900" s="8">
        <f t="shared" si="1402"/>
        <v>96.53</v>
      </c>
      <c r="R6900" s="8">
        <f t="shared" si="1409"/>
        <v>98.5</v>
      </c>
      <c r="S6900" s="8">
        <f t="shared" si="1403"/>
        <v>96.53</v>
      </c>
      <c r="T6900" s="8">
        <f t="shared" si="1410"/>
        <v>98.5</v>
      </c>
    </row>
    <row r="6901" spans="1:20" x14ac:dyDescent="0.35">
      <c r="A6901" s="5">
        <v>30003537</v>
      </c>
      <c r="B6901" t="s">
        <v>6852</v>
      </c>
      <c r="C6901" s="5">
        <v>300</v>
      </c>
      <c r="D6901" s="5">
        <v>89325</v>
      </c>
      <c r="G6901" s="9">
        <v>561.25</v>
      </c>
      <c r="H6901" s="8">
        <f t="shared" si="1398"/>
        <v>550.02499999999998</v>
      </c>
      <c r="I6901" s="8">
        <f t="shared" si="1404"/>
        <v>561.25</v>
      </c>
      <c r="J6901" s="8">
        <f t="shared" si="1405"/>
        <v>477.0625</v>
      </c>
      <c r="K6901" s="8">
        <f t="shared" si="1399"/>
        <v>550.02499999999998</v>
      </c>
      <c r="L6901" s="8">
        <f t="shared" si="1406"/>
        <v>561.25</v>
      </c>
      <c r="M6901" s="8">
        <f t="shared" si="1400"/>
        <v>550.02499999999998</v>
      </c>
      <c r="N6901" s="8">
        <f t="shared" si="1407"/>
        <v>561.25</v>
      </c>
      <c r="O6901" s="8">
        <f t="shared" si="1401"/>
        <v>552.83124999999995</v>
      </c>
      <c r="P6901" s="8">
        <f t="shared" si="1408"/>
        <v>561.25</v>
      </c>
      <c r="Q6901" s="8">
        <f t="shared" si="1402"/>
        <v>550.02499999999998</v>
      </c>
      <c r="R6901" s="8">
        <f t="shared" si="1409"/>
        <v>561.25</v>
      </c>
      <c r="S6901" s="8">
        <f t="shared" si="1403"/>
        <v>550.02499999999998</v>
      </c>
      <c r="T6901" s="8">
        <f t="shared" si="1410"/>
        <v>561.25</v>
      </c>
    </row>
    <row r="6902" spans="1:20" x14ac:dyDescent="0.35">
      <c r="A6902" s="5">
        <v>30003539</v>
      </c>
      <c r="B6902" t="s">
        <v>6853</v>
      </c>
      <c r="C6902" s="5">
        <v>300</v>
      </c>
      <c r="D6902" s="5">
        <v>84410</v>
      </c>
      <c r="G6902" s="9">
        <v>185.25</v>
      </c>
      <c r="H6902" s="8">
        <f t="shared" si="1398"/>
        <v>181.54499999999999</v>
      </c>
      <c r="I6902" s="8">
        <f t="shared" si="1404"/>
        <v>185.25</v>
      </c>
      <c r="J6902" s="8">
        <f t="shared" si="1405"/>
        <v>157.46250000000001</v>
      </c>
      <c r="K6902" s="8">
        <f t="shared" si="1399"/>
        <v>181.54499999999999</v>
      </c>
      <c r="L6902" s="8">
        <f t="shared" si="1406"/>
        <v>185.25</v>
      </c>
      <c r="M6902" s="8">
        <f t="shared" si="1400"/>
        <v>181.54499999999999</v>
      </c>
      <c r="N6902" s="8">
        <f t="shared" si="1407"/>
        <v>185.25</v>
      </c>
      <c r="O6902" s="8">
        <f t="shared" si="1401"/>
        <v>182.47125</v>
      </c>
      <c r="P6902" s="8">
        <f t="shared" si="1408"/>
        <v>185.25</v>
      </c>
      <c r="Q6902" s="8">
        <f t="shared" si="1402"/>
        <v>181.54499999999999</v>
      </c>
      <c r="R6902" s="8">
        <f t="shared" si="1409"/>
        <v>185.25</v>
      </c>
      <c r="S6902" s="8">
        <f t="shared" si="1403"/>
        <v>181.54499999999999</v>
      </c>
      <c r="T6902" s="8">
        <f t="shared" si="1410"/>
        <v>185.25</v>
      </c>
    </row>
    <row r="6903" spans="1:20" x14ac:dyDescent="0.35">
      <c r="A6903" s="5">
        <v>30003540</v>
      </c>
      <c r="B6903" t="s">
        <v>6854</v>
      </c>
      <c r="C6903" s="5">
        <v>300</v>
      </c>
      <c r="D6903" s="5">
        <v>86800</v>
      </c>
      <c r="G6903" s="9">
        <v>144.75</v>
      </c>
      <c r="H6903" s="8">
        <f t="shared" si="1398"/>
        <v>141.85499999999999</v>
      </c>
      <c r="I6903" s="8">
        <f t="shared" si="1404"/>
        <v>144.75</v>
      </c>
      <c r="J6903" s="8">
        <f t="shared" si="1405"/>
        <v>123.03749999999999</v>
      </c>
      <c r="K6903" s="8">
        <f t="shared" si="1399"/>
        <v>141.85499999999999</v>
      </c>
      <c r="L6903" s="8">
        <f t="shared" si="1406"/>
        <v>144.75</v>
      </c>
      <c r="M6903" s="8">
        <f t="shared" si="1400"/>
        <v>141.85499999999999</v>
      </c>
      <c r="N6903" s="8">
        <f t="shared" si="1407"/>
        <v>144.75</v>
      </c>
      <c r="O6903" s="8">
        <f t="shared" si="1401"/>
        <v>142.57874999999999</v>
      </c>
      <c r="P6903" s="8">
        <f t="shared" si="1408"/>
        <v>144.75</v>
      </c>
      <c r="Q6903" s="8">
        <f t="shared" si="1402"/>
        <v>141.85499999999999</v>
      </c>
      <c r="R6903" s="8">
        <f t="shared" si="1409"/>
        <v>144.75</v>
      </c>
      <c r="S6903" s="8">
        <f t="shared" si="1403"/>
        <v>141.85499999999999</v>
      </c>
      <c r="T6903" s="8">
        <f t="shared" si="1410"/>
        <v>144.75</v>
      </c>
    </row>
    <row r="6904" spans="1:20" x14ac:dyDescent="0.35">
      <c r="A6904" s="5">
        <v>30003542</v>
      </c>
      <c r="B6904" t="s">
        <v>6855</v>
      </c>
      <c r="C6904" s="5">
        <v>300</v>
      </c>
      <c r="D6904" s="5">
        <v>86376</v>
      </c>
      <c r="G6904" s="9">
        <v>126.5</v>
      </c>
      <c r="H6904" s="8">
        <f t="shared" si="1398"/>
        <v>123.97</v>
      </c>
      <c r="I6904" s="8">
        <f t="shared" si="1404"/>
        <v>126.5</v>
      </c>
      <c r="J6904" s="8">
        <f t="shared" si="1405"/>
        <v>107.52499999999999</v>
      </c>
      <c r="K6904" s="8">
        <f t="shared" si="1399"/>
        <v>123.97</v>
      </c>
      <c r="L6904" s="8">
        <f t="shared" si="1406"/>
        <v>126.5</v>
      </c>
      <c r="M6904" s="8">
        <f t="shared" si="1400"/>
        <v>123.97</v>
      </c>
      <c r="N6904" s="8">
        <f t="shared" si="1407"/>
        <v>126.5</v>
      </c>
      <c r="O6904" s="8">
        <f t="shared" si="1401"/>
        <v>124.60249999999999</v>
      </c>
      <c r="P6904" s="8">
        <f t="shared" si="1408"/>
        <v>126.5</v>
      </c>
      <c r="Q6904" s="8">
        <f t="shared" si="1402"/>
        <v>123.97</v>
      </c>
      <c r="R6904" s="8">
        <f t="shared" si="1409"/>
        <v>126.5</v>
      </c>
      <c r="S6904" s="8">
        <f t="shared" si="1403"/>
        <v>123.97</v>
      </c>
      <c r="T6904" s="8">
        <f t="shared" si="1410"/>
        <v>126.5</v>
      </c>
    </row>
    <row r="6905" spans="1:20" x14ac:dyDescent="0.35">
      <c r="A6905" s="5">
        <v>30003543</v>
      </c>
      <c r="B6905" t="s">
        <v>6856</v>
      </c>
      <c r="C6905" s="5">
        <v>300</v>
      </c>
      <c r="D6905" s="5">
        <v>84445</v>
      </c>
      <c r="G6905" s="9">
        <v>400.5</v>
      </c>
      <c r="H6905" s="8">
        <f t="shared" si="1398"/>
        <v>392.49</v>
      </c>
      <c r="I6905" s="8">
        <f t="shared" si="1404"/>
        <v>400.5</v>
      </c>
      <c r="J6905" s="8">
        <f t="shared" si="1405"/>
        <v>340.42500000000001</v>
      </c>
      <c r="K6905" s="8">
        <f t="shared" si="1399"/>
        <v>392.49</v>
      </c>
      <c r="L6905" s="8">
        <f t="shared" si="1406"/>
        <v>400.5</v>
      </c>
      <c r="M6905" s="8">
        <f t="shared" si="1400"/>
        <v>392.49</v>
      </c>
      <c r="N6905" s="8">
        <f t="shared" si="1407"/>
        <v>400.5</v>
      </c>
      <c r="O6905" s="8">
        <f t="shared" si="1401"/>
        <v>394.49250000000001</v>
      </c>
      <c r="P6905" s="8">
        <f t="shared" si="1408"/>
        <v>400.5</v>
      </c>
      <c r="Q6905" s="8">
        <f t="shared" si="1402"/>
        <v>392.49</v>
      </c>
      <c r="R6905" s="8">
        <f t="shared" si="1409"/>
        <v>400.5</v>
      </c>
      <c r="S6905" s="8">
        <f t="shared" si="1403"/>
        <v>392.49</v>
      </c>
      <c r="T6905" s="8">
        <f t="shared" si="1410"/>
        <v>400.5</v>
      </c>
    </row>
    <row r="6906" spans="1:20" x14ac:dyDescent="0.35">
      <c r="A6906" s="5">
        <v>30003545</v>
      </c>
      <c r="B6906" t="s">
        <v>6857</v>
      </c>
      <c r="C6906" s="5">
        <v>300</v>
      </c>
      <c r="D6906" s="5">
        <v>86777</v>
      </c>
      <c r="G6906" s="9">
        <v>141.5</v>
      </c>
      <c r="H6906" s="8">
        <f t="shared" si="1398"/>
        <v>138.66999999999999</v>
      </c>
      <c r="I6906" s="8">
        <f t="shared" si="1404"/>
        <v>141.5</v>
      </c>
      <c r="J6906" s="8">
        <f t="shared" si="1405"/>
        <v>120.27499999999999</v>
      </c>
      <c r="K6906" s="8">
        <f t="shared" si="1399"/>
        <v>138.66999999999999</v>
      </c>
      <c r="L6906" s="8">
        <f t="shared" si="1406"/>
        <v>141.5</v>
      </c>
      <c r="M6906" s="8">
        <f t="shared" si="1400"/>
        <v>138.66999999999999</v>
      </c>
      <c r="N6906" s="8">
        <f t="shared" si="1407"/>
        <v>141.5</v>
      </c>
      <c r="O6906" s="8">
        <f t="shared" si="1401"/>
        <v>139.3775</v>
      </c>
      <c r="P6906" s="8">
        <f t="shared" si="1408"/>
        <v>141.5</v>
      </c>
      <c r="Q6906" s="8">
        <f t="shared" si="1402"/>
        <v>138.66999999999999</v>
      </c>
      <c r="R6906" s="8">
        <f t="shared" si="1409"/>
        <v>141.5</v>
      </c>
      <c r="S6906" s="8">
        <f t="shared" si="1403"/>
        <v>138.66999999999999</v>
      </c>
      <c r="T6906" s="8">
        <f t="shared" si="1410"/>
        <v>141.5</v>
      </c>
    </row>
    <row r="6907" spans="1:20" x14ac:dyDescent="0.35">
      <c r="A6907" s="5">
        <v>30003548</v>
      </c>
      <c r="B6907" t="s">
        <v>6858</v>
      </c>
      <c r="C6907" s="5">
        <v>300</v>
      </c>
      <c r="D6907" s="5">
        <v>84585</v>
      </c>
      <c r="G6907" s="9">
        <v>159.75</v>
      </c>
      <c r="H6907" s="8">
        <f t="shared" si="1398"/>
        <v>156.55500000000001</v>
      </c>
      <c r="I6907" s="8">
        <f t="shared" si="1404"/>
        <v>159.75</v>
      </c>
      <c r="J6907" s="8">
        <f t="shared" si="1405"/>
        <v>135.78749999999999</v>
      </c>
      <c r="K6907" s="8">
        <f t="shared" si="1399"/>
        <v>156.55500000000001</v>
      </c>
      <c r="L6907" s="8">
        <f t="shared" si="1406"/>
        <v>159.75</v>
      </c>
      <c r="M6907" s="8">
        <f t="shared" si="1400"/>
        <v>156.55500000000001</v>
      </c>
      <c r="N6907" s="8">
        <f t="shared" si="1407"/>
        <v>159.75</v>
      </c>
      <c r="O6907" s="8">
        <f t="shared" si="1401"/>
        <v>157.35374999999999</v>
      </c>
      <c r="P6907" s="8">
        <f t="shared" si="1408"/>
        <v>159.75</v>
      </c>
      <c r="Q6907" s="8">
        <f t="shared" si="1402"/>
        <v>156.55500000000001</v>
      </c>
      <c r="R6907" s="8">
        <f t="shared" si="1409"/>
        <v>159.75</v>
      </c>
      <c r="S6907" s="8">
        <f t="shared" si="1403"/>
        <v>156.55500000000001</v>
      </c>
      <c r="T6907" s="8">
        <f t="shared" si="1410"/>
        <v>159.75</v>
      </c>
    </row>
    <row r="6908" spans="1:20" x14ac:dyDescent="0.35">
      <c r="A6908" s="5">
        <v>30003549</v>
      </c>
      <c r="B6908" t="s">
        <v>6859</v>
      </c>
      <c r="C6908" s="5">
        <v>300</v>
      </c>
      <c r="D6908" s="5">
        <v>86787</v>
      </c>
      <c r="G6908" s="9">
        <v>125.5</v>
      </c>
      <c r="H6908" s="8">
        <f t="shared" si="1398"/>
        <v>122.99</v>
      </c>
      <c r="I6908" s="8">
        <f t="shared" si="1404"/>
        <v>125.5</v>
      </c>
      <c r="J6908" s="8">
        <f t="shared" si="1405"/>
        <v>106.675</v>
      </c>
      <c r="K6908" s="8">
        <f t="shared" si="1399"/>
        <v>122.99</v>
      </c>
      <c r="L6908" s="8">
        <f t="shared" si="1406"/>
        <v>125.5</v>
      </c>
      <c r="M6908" s="8">
        <f t="shared" si="1400"/>
        <v>122.99</v>
      </c>
      <c r="N6908" s="8">
        <f t="shared" si="1407"/>
        <v>125.5</v>
      </c>
      <c r="O6908" s="8">
        <f t="shared" si="1401"/>
        <v>123.61749999999999</v>
      </c>
      <c r="P6908" s="8">
        <f t="shared" si="1408"/>
        <v>125.5</v>
      </c>
      <c r="Q6908" s="8">
        <f t="shared" si="1402"/>
        <v>122.99</v>
      </c>
      <c r="R6908" s="8">
        <f t="shared" si="1409"/>
        <v>125.5</v>
      </c>
      <c r="S6908" s="8">
        <f t="shared" si="1403"/>
        <v>122.99</v>
      </c>
      <c r="T6908" s="8">
        <f t="shared" si="1410"/>
        <v>125.5</v>
      </c>
    </row>
    <row r="6909" spans="1:20" x14ac:dyDescent="0.35">
      <c r="A6909" s="5">
        <v>30003550</v>
      </c>
      <c r="B6909" t="s">
        <v>6860</v>
      </c>
      <c r="C6909" s="5">
        <v>300</v>
      </c>
      <c r="D6909" s="5">
        <v>84590</v>
      </c>
      <c r="G6909" s="9">
        <v>131.25</v>
      </c>
      <c r="H6909" s="8">
        <f t="shared" si="1398"/>
        <v>128.625</v>
      </c>
      <c r="I6909" s="8">
        <f t="shared" si="1404"/>
        <v>131.25</v>
      </c>
      <c r="J6909" s="8">
        <f t="shared" si="1405"/>
        <v>111.5625</v>
      </c>
      <c r="K6909" s="8">
        <f t="shared" si="1399"/>
        <v>128.625</v>
      </c>
      <c r="L6909" s="8">
        <f t="shared" si="1406"/>
        <v>131.25</v>
      </c>
      <c r="M6909" s="8">
        <f t="shared" si="1400"/>
        <v>128.625</v>
      </c>
      <c r="N6909" s="8">
        <f t="shared" si="1407"/>
        <v>131.25</v>
      </c>
      <c r="O6909" s="8">
        <f t="shared" si="1401"/>
        <v>129.28125</v>
      </c>
      <c r="P6909" s="8">
        <f t="shared" si="1408"/>
        <v>131.25</v>
      </c>
      <c r="Q6909" s="8">
        <f t="shared" si="1402"/>
        <v>128.625</v>
      </c>
      <c r="R6909" s="8">
        <f t="shared" si="1409"/>
        <v>131.25</v>
      </c>
      <c r="S6909" s="8">
        <f t="shared" si="1403"/>
        <v>128.625</v>
      </c>
      <c r="T6909" s="8">
        <f t="shared" si="1410"/>
        <v>131.25</v>
      </c>
    </row>
    <row r="6910" spans="1:20" x14ac:dyDescent="0.35">
      <c r="A6910" s="5">
        <v>30003551</v>
      </c>
      <c r="B6910" t="s">
        <v>6861</v>
      </c>
      <c r="C6910" s="5">
        <v>300</v>
      </c>
      <c r="D6910" s="5">
        <v>82652</v>
      </c>
      <c r="G6910" s="9">
        <v>300.25</v>
      </c>
      <c r="H6910" s="8">
        <f t="shared" si="1398"/>
        <v>294.245</v>
      </c>
      <c r="I6910" s="8">
        <f t="shared" si="1404"/>
        <v>300.25</v>
      </c>
      <c r="J6910" s="8">
        <f t="shared" si="1405"/>
        <v>255.21250000000001</v>
      </c>
      <c r="K6910" s="8">
        <f t="shared" si="1399"/>
        <v>294.245</v>
      </c>
      <c r="L6910" s="8">
        <f t="shared" si="1406"/>
        <v>300.25</v>
      </c>
      <c r="M6910" s="8">
        <f t="shared" si="1400"/>
        <v>294.245</v>
      </c>
      <c r="N6910" s="8">
        <f t="shared" si="1407"/>
        <v>300.25</v>
      </c>
      <c r="O6910" s="8">
        <f t="shared" si="1401"/>
        <v>295.74624999999997</v>
      </c>
      <c r="P6910" s="8">
        <f t="shared" si="1408"/>
        <v>300.25</v>
      </c>
      <c r="Q6910" s="8">
        <f t="shared" si="1402"/>
        <v>294.245</v>
      </c>
      <c r="R6910" s="8">
        <f t="shared" si="1409"/>
        <v>300.25</v>
      </c>
      <c r="S6910" s="8">
        <f t="shared" si="1403"/>
        <v>294.245</v>
      </c>
      <c r="T6910" s="8">
        <f t="shared" si="1410"/>
        <v>300.25</v>
      </c>
    </row>
    <row r="6911" spans="1:20" x14ac:dyDescent="0.35">
      <c r="A6911" s="5">
        <v>30003552</v>
      </c>
      <c r="B6911" t="s">
        <v>6862</v>
      </c>
      <c r="C6911" s="5">
        <v>300</v>
      </c>
      <c r="D6911" s="5">
        <v>82306</v>
      </c>
      <c r="G6911" s="9">
        <v>207</v>
      </c>
      <c r="H6911" s="8">
        <f t="shared" si="1398"/>
        <v>202.85999999999999</v>
      </c>
      <c r="I6911" s="8">
        <f t="shared" si="1404"/>
        <v>207</v>
      </c>
      <c r="J6911" s="8">
        <f t="shared" si="1405"/>
        <v>175.95</v>
      </c>
      <c r="K6911" s="8">
        <f t="shared" si="1399"/>
        <v>202.85999999999999</v>
      </c>
      <c r="L6911" s="8">
        <f t="shared" si="1406"/>
        <v>207</v>
      </c>
      <c r="M6911" s="8">
        <f t="shared" si="1400"/>
        <v>202.85999999999999</v>
      </c>
      <c r="N6911" s="8">
        <f t="shared" si="1407"/>
        <v>207</v>
      </c>
      <c r="O6911" s="8">
        <f t="shared" si="1401"/>
        <v>203.89500000000001</v>
      </c>
      <c r="P6911" s="8">
        <f t="shared" si="1408"/>
        <v>207</v>
      </c>
      <c r="Q6911" s="8">
        <f t="shared" si="1402"/>
        <v>202.85999999999999</v>
      </c>
      <c r="R6911" s="8">
        <f t="shared" si="1409"/>
        <v>207</v>
      </c>
      <c r="S6911" s="8">
        <f t="shared" si="1403"/>
        <v>202.85999999999999</v>
      </c>
      <c r="T6911" s="8">
        <f t="shared" si="1410"/>
        <v>207</v>
      </c>
    </row>
    <row r="6912" spans="1:20" x14ac:dyDescent="0.35">
      <c r="A6912" s="5">
        <v>30003554</v>
      </c>
      <c r="B6912" t="s">
        <v>6863</v>
      </c>
      <c r="C6912" s="5">
        <v>300</v>
      </c>
      <c r="D6912" s="5">
        <v>86664</v>
      </c>
      <c r="G6912" s="9">
        <v>132.75</v>
      </c>
      <c r="H6912" s="8">
        <f t="shared" si="1398"/>
        <v>130.095</v>
      </c>
      <c r="I6912" s="8">
        <f t="shared" si="1404"/>
        <v>132.75</v>
      </c>
      <c r="J6912" s="8">
        <f t="shared" si="1405"/>
        <v>112.83749999999999</v>
      </c>
      <c r="K6912" s="8">
        <f t="shared" si="1399"/>
        <v>130.095</v>
      </c>
      <c r="L6912" s="8">
        <f t="shared" si="1406"/>
        <v>132.75</v>
      </c>
      <c r="M6912" s="8">
        <f t="shared" si="1400"/>
        <v>130.095</v>
      </c>
      <c r="N6912" s="8">
        <f t="shared" si="1407"/>
        <v>132.75</v>
      </c>
      <c r="O6912" s="8">
        <f t="shared" si="1401"/>
        <v>130.75874999999999</v>
      </c>
      <c r="P6912" s="8">
        <f t="shared" si="1408"/>
        <v>132.75</v>
      </c>
      <c r="Q6912" s="8">
        <f t="shared" si="1402"/>
        <v>130.095</v>
      </c>
      <c r="R6912" s="8">
        <f t="shared" si="1409"/>
        <v>132.75</v>
      </c>
      <c r="S6912" s="8">
        <f t="shared" si="1403"/>
        <v>130.095</v>
      </c>
      <c r="T6912" s="8">
        <f t="shared" si="1410"/>
        <v>132.75</v>
      </c>
    </row>
    <row r="6913" spans="1:20" x14ac:dyDescent="0.35">
      <c r="A6913" s="5">
        <v>30003557</v>
      </c>
      <c r="B6913" t="s">
        <v>6864</v>
      </c>
      <c r="C6913" s="5">
        <v>300</v>
      </c>
      <c r="D6913" s="5">
        <v>84432</v>
      </c>
      <c r="G6913" s="9">
        <v>179.5</v>
      </c>
      <c r="H6913" s="8">
        <f t="shared" si="1398"/>
        <v>175.91</v>
      </c>
      <c r="I6913" s="8">
        <f t="shared" si="1404"/>
        <v>179.5</v>
      </c>
      <c r="J6913" s="8">
        <f t="shared" si="1405"/>
        <v>152.57499999999999</v>
      </c>
      <c r="K6913" s="8">
        <f t="shared" si="1399"/>
        <v>175.91</v>
      </c>
      <c r="L6913" s="8">
        <f t="shared" si="1406"/>
        <v>179.5</v>
      </c>
      <c r="M6913" s="8">
        <f t="shared" si="1400"/>
        <v>175.91</v>
      </c>
      <c r="N6913" s="8">
        <f t="shared" si="1407"/>
        <v>179.5</v>
      </c>
      <c r="O6913" s="8">
        <f t="shared" si="1401"/>
        <v>176.8075</v>
      </c>
      <c r="P6913" s="8">
        <f t="shared" si="1408"/>
        <v>179.5</v>
      </c>
      <c r="Q6913" s="8">
        <f t="shared" si="1402"/>
        <v>175.91</v>
      </c>
      <c r="R6913" s="8">
        <f t="shared" si="1409"/>
        <v>179.5</v>
      </c>
      <c r="S6913" s="8">
        <f t="shared" si="1403"/>
        <v>175.91</v>
      </c>
      <c r="T6913" s="8">
        <f t="shared" si="1410"/>
        <v>179.5</v>
      </c>
    </row>
    <row r="6914" spans="1:20" x14ac:dyDescent="0.35">
      <c r="A6914" s="5">
        <v>30003558</v>
      </c>
      <c r="B6914" t="s">
        <v>6792</v>
      </c>
      <c r="C6914" s="5">
        <v>300</v>
      </c>
      <c r="D6914" s="5">
        <v>85301</v>
      </c>
      <c r="G6914" s="9">
        <v>204.5</v>
      </c>
      <c r="H6914" s="8">
        <f t="shared" si="1398"/>
        <v>200.41</v>
      </c>
      <c r="I6914" s="8">
        <f t="shared" si="1404"/>
        <v>204.5</v>
      </c>
      <c r="J6914" s="8">
        <f t="shared" si="1405"/>
        <v>173.82499999999999</v>
      </c>
      <c r="K6914" s="8">
        <f t="shared" si="1399"/>
        <v>200.41</v>
      </c>
      <c r="L6914" s="8">
        <f t="shared" si="1406"/>
        <v>204.5</v>
      </c>
      <c r="M6914" s="8">
        <f t="shared" si="1400"/>
        <v>200.41</v>
      </c>
      <c r="N6914" s="8">
        <f t="shared" si="1407"/>
        <v>204.5</v>
      </c>
      <c r="O6914" s="8">
        <f t="shared" si="1401"/>
        <v>201.4325</v>
      </c>
      <c r="P6914" s="8">
        <f t="shared" si="1408"/>
        <v>204.5</v>
      </c>
      <c r="Q6914" s="8">
        <f t="shared" si="1402"/>
        <v>200.41</v>
      </c>
      <c r="R6914" s="8">
        <f t="shared" si="1409"/>
        <v>204.5</v>
      </c>
      <c r="S6914" s="8">
        <f t="shared" si="1403"/>
        <v>200.41</v>
      </c>
      <c r="T6914" s="8">
        <f t="shared" si="1410"/>
        <v>204.5</v>
      </c>
    </row>
    <row r="6915" spans="1:20" x14ac:dyDescent="0.35">
      <c r="A6915" s="5">
        <v>30003563</v>
      </c>
      <c r="B6915" t="s">
        <v>6865</v>
      </c>
      <c r="C6915" s="5">
        <v>300</v>
      </c>
      <c r="D6915" s="5">
        <v>88230</v>
      </c>
      <c r="G6915" s="9">
        <v>506.5</v>
      </c>
      <c r="H6915" s="8">
        <f t="shared" si="1398"/>
        <v>496.37</v>
      </c>
      <c r="I6915" s="8">
        <f t="shared" si="1404"/>
        <v>506.5</v>
      </c>
      <c r="J6915" s="8">
        <f t="shared" si="1405"/>
        <v>430.52499999999998</v>
      </c>
      <c r="K6915" s="8">
        <f t="shared" si="1399"/>
        <v>496.37</v>
      </c>
      <c r="L6915" s="8">
        <f t="shared" si="1406"/>
        <v>506.5</v>
      </c>
      <c r="M6915" s="8">
        <f t="shared" si="1400"/>
        <v>496.37</v>
      </c>
      <c r="N6915" s="8">
        <f t="shared" si="1407"/>
        <v>506.5</v>
      </c>
      <c r="O6915" s="8">
        <f t="shared" si="1401"/>
        <v>498.90249999999997</v>
      </c>
      <c r="P6915" s="8">
        <f t="shared" si="1408"/>
        <v>506.5</v>
      </c>
      <c r="Q6915" s="8">
        <f t="shared" si="1402"/>
        <v>496.37</v>
      </c>
      <c r="R6915" s="8">
        <f t="shared" si="1409"/>
        <v>506.5</v>
      </c>
      <c r="S6915" s="8">
        <f t="shared" si="1403"/>
        <v>496.37</v>
      </c>
      <c r="T6915" s="8">
        <f t="shared" si="1410"/>
        <v>506.5</v>
      </c>
    </row>
    <row r="6916" spans="1:20" x14ac:dyDescent="0.35">
      <c r="A6916" s="5">
        <v>30003564</v>
      </c>
      <c r="B6916" t="s">
        <v>6866</v>
      </c>
      <c r="C6916" s="5">
        <v>300</v>
      </c>
      <c r="D6916" s="5">
        <v>88262</v>
      </c>
      <c r="G6916" s="9">
        <v>926.25</v>
      </c>
      <c r="H6916" s="8">
        <f t="shared" si="1398"/>
        <v>907.72500000000002</v>
      </c>
      <c r="I6916" s="8">
        <f t="shared" si="1404"/>
        <v>926.25</v>
      </c>
      <c r="J6916" s="8">
        <f t="shared" si="1405"/>
        <v>787.3125</v>
      </c>
      <c r="K6916" s="8">
        <f t="shared" si="1399"/>
        <v>907.72500000000002</v>
      </c>
      <c r="L6916" s="8">
        <f t="shared" si="1406"/>
        <v>926.25</v>
      </c>
      <c r="M6916" s="8">
        <f t="shared" si="1400"/>
        <v>907.72500000000002</v>
      </c>
      <c r="N6916" s="8">
        <f t="shared" si="1407"/>
        <v>926.25</v>
      </c>
      <c r="O6916" s="8">
        <f t="shared" si="1401"/>
        <v>912.35624999999993</v>
      </c>
      <c r="P6916" s="8">
        <f t="shared" si="1408"/>
        <v>926.25</v>
      </c>
      <c r="Q6916" s="8">
        <f t="shared" si="1402"/>
        <v>907.72500000000002</v>
      </c>
      <c r="R6916" s="8">
        <f t="shared" si="1409"/>
        <v>926.25</v>
      </c>
      <c r="S6916" s="8">
        <f t="shared" si="1403"/>
        <v>907.72500000000002</v>
      </c>
      <c r="T6916" s="8">
        <f t="shared" si="1410"/>
        <v>926.25</v>
      </c>
    </row>
    <row r="6917" spans="1:20" x14ac:dyDescent="0.35">
      <c r="A6917" s="5">
        <v>30003566</v>
      </c>
      <c r="B6917" t="s">
        <v>6867</v>
      </c>
      <c r="C6917" s="5">
        <v>300</v>
      </c>
      <c r="D6917" s="5">
        <v>82175</v>
      </c>
      <c r="G6917" s="9">
        <v>138</v>
      </c>
      <c r="H6917" s="8">
        <f t="shared" ref="H6917:H6980" si="1411">MIN(K6917:T6917)</f>
        <v>135.24</v>
      </c>
      <c r="I6917" s="8">
        <f t="shared" si="1404"/>
        <v>138</v>
      </c>
      <c r="J6917" s="8">
        <f t="shared" si="1405"/>
        <v>117.3</v>
      </c>
      <c r="K6917" s="8">
        <f t="shared" si="1399"/>
        <v>135.24</v>
      </c>
      <c r="L6917" s="8">
        <f t="shared" si="1406"/>
        <v>138</v>
      </c>
      <c r="M6917" s="8">
        <f t="shared" si="1400"/>
        <v>135.24</v>
      </c>
      <c r="N6917" s="8">
        <f t="shared" si="1407"/>
        <v>138</v>
      </c>
      <c r="O6917" s="8">
        <f t="shared" si="1401"/>
        <v>135.93</v>
      </c>
      <c r="P6917" s="8">
        <f t="shared" si="1408"/>
        <v>138</v>
      </c>
      <c r="Q6917" s="8">
        <f t="shared" si="1402"/>
        <v>135.24</v>
      </c>
      <c r="R6917" s="8">
        <f t="shared" si="1409"/>
        <v>138</v>
      </c>
      <c r="S6917" s="8">
        <f t="shared" si="1403"/>
        <v>135.24</v>
      </c>
      <c r="T6917" s="8">
        <f t="shared" si="1410"/>
        <v>138</v>
      </c>
    </row>
    <row r="6918" spans="1:20" x14ac:dyDescent="0.35">
      <c r="A6918" s="5">
        <v>30003575</v>
      </c>
      <c r="B6918" t="s">
        <v>6868</v>
      </c>
      <c r="C6918" s="5">
        <v>300</v>
      </c>
      <c r="D6918" s="5">
        <v>85613</v>
      </c>
      <c r="G6918" s="9">
        <v>148.75</v>
      </c>
      <c r="H6918" s="8">
        <f t="shared" si="1411"/>
        <v>145.77500000000001</v>
      </c>
      <c r="I6918" s="8">
        <f t="shared" si="1404"/>
        <v>148.75</v>
      </c>
      <c r="J6918" s="8">
        <f t="shared" si="1405"/>
        <v>126.4375</v>
      </c>
      <c r="K6918" s="8">
        <f t="shared" ref="K6918:K6981" si="1412">G6918*0.98</f>
        <v>145.77500000000001</v>
      </c>
      <c r="L6918" s="8">
        <f t="shared" si="1406"/>
        <v>148.75</v>
      </c>
      <c r="M6918" s="8">
        <f t="shared" ref="M6918:M6981" si="1413">G6918*0.98</f>
        <v>145.77500000000001</v>
      </c>
      <c r="N6918" s="8">
        <f t="shared" si="1407"/>
        <v>148.75</v>
      </c>
      <c r="O6918" s="8">
        <f t="shared" ref="O6918:O6981" si="1414">G6918*0.985</f>
        <v>146.51875000000001</v>
      </c>
      <c r="P6918" s="8">
        <f t="shared" si="1408"/>
        <v>148.75</v>
      </c>
      <c r="Q6918" s="8">
        <f t="shared" ref="Q6918:Q6981" si="1415">G6918*0.98</f>
        <v>145.77500000000001</v>
      </c>
      <c r="R6918" s="8">
        <f t="shared" si="1409"/>
        <v>148.75</v>
      </c>
      <c r="S6918" s="8">
        <f t="shared" ref="S6918:S6981" si="1416">G6918*0.98</f>
        <v>145.77500000000001</v>
      </c>
      <c r="T6918" s="8">
        <f t="shared" si="1410"/>
        <v>148.75</v>
      </c>
    </row>
    <row r="6919" spans="1:20" x14ac:dyDescent="0.35">
      <c r="A6919" s="5">
        <v>30003576</v>
      </c>
      <c r="B6919" t="s">
        <v>6869</v>
      </c>
      <c r="C6919" s="5">
        <v>300</v>
      </c>
      <c r="D6919" s="5">
        <v>86870</v>
      </c>
      <c r="G6919" s="9">
        <v>299</v>
      </c>
      <c r="H6919" s="8">
        <f t="shared" si="1411"/>
        <v>293.02</v>
      </c>
      <c r="I6919" s="8">
        <f t="shared" si="1404"/>
        <v>299</v>
      </c>
      <c r="J6919" s="8">
        <f t="shared" si="1405"/>
        <v>254.15</v>
      </c>
      <c r="K6919" s="8">
        <f t="shared" si="1412"/>
        <v>293.02</v>
      </c>
      <c r="L6919" s="8">
        <f t="shared" si="1406"/>
        <v>299</v>
      </c>
      <c r="M6919" s="8">
        <f t="shared" si="1413"/>
        <v>293.02</v>
      </c>
      <c r="N6919" s="8">
        <f t="shared" si="1407"/>
        <v>299</v>
      </c>
      <c r="O6919" s="8">
        <f t="shared" si="1414"/>
        <v>294.51499999999999</v>
      </c>
      <c r="P6919" s="8">
        <f t="shared" si="1408"/>
        <v>299</v>
      </c>
      <c r="Q6919" s="8">
        <f t="shared" si="1415"/>
        <v>293.02</v>
      </c>
      <c r="R6919" s="8">
        <f t="shared" si="1409"/>
        <v>299</v>
      </c>
      <c r="S6919" s="8">
        <f t="shared" si="1416"/>
        <v>293.02</v>
      </c>
      <c r="T6919" s="8">
        <f t="shared" si="1410"/>
        <v>299</v>
      </c>
    </row>
    <row r="6920" spans="1:20" x14ac:dyDescent="0.35">
      <c r="A6920" s="5">
        <v>30003578</v>
      </c>
      <c r="B6920" t="s">
        <v>6870</v>
      </c>
      <c r="C6920" s="5">
        <v>300</v>
      </c>
      <c r="D6920" s="5">
        <v>86978</v>
      </c>
      <c r="G6920" s="9">
        <v>197.75</v>
      </c>
      <c r="H6920" s="8">
        <f t="shared" si="1411"/>
        <v>193.79499999999999</v>
      </c>
      <c r="I6920" s="8">
        <f t="shared" si="1404"/>
        <v>197.75</v>
      </c>
      <c r="J6920" s="8">
        <f t="shared" si="1405"/>
        <v>168.08750000000001</v>
      </c>
      <c r="K6920" s="8">
        <f t="shared" si="1412"/>
        <v>193.79499999999999</v>
      </c>
      <c r="L6920" s="8">
        <f t="shared" si="1406"/>
        <v>197.75</v>
      </c>
      <c r="M6920" s="8">
        <f t="shared" si="1413"/>
        <v>193.79499999999999</v>
      </c>
      <c r="N6920" s="8">
        <f t="shared" si="1407"/>
        <v>197.75</v>
      </c>
      <c r="O6920" s="8">
        <f t="shared" si="1414"/>
        <v>194.78375</v>
      </c>
      <c r="P6920" s="8">
        <f t="shared" si="1408"/>
        <v>197.75</v>
      </c>
      <c r="Q6920" s="8">
        <f t="shared" si="1415"/>
        <v>193.79499999999999</v>
      </c>
      <c r="R6920" s="8">
        <f t="shared" si="1409"/>
        <v>197.75</v>
      </c>
      <c r="S6920" s="8">
        <f t="shared" si="1416"/>
        <v>193.79499999999999</v>
      </c>
      <c r="T6920" s="8">
        <f t="shared" si="1410"/>
        <v>197.75</v>
      </c>
    </row>
    <row r="6921" spans="1:20" x14ac:dyDescent="0.35">
      <c r="A6921" s="5">
        <v>30003579</v>
      </c>
      <c r="B6921" t="s">
        <v>6871</v>
      </c>
      <c r="C6921" s="5">
        <v>300</v>
      </c>
      <c r="D6921" s="5">
        <v>86905</v>
      </c>
      <c r="E6921" s="5">
        <v>86905</v>
      </c>
      <c r="G6921" s="9">
        <v>127</v>
      </c>
      <c r="H6921" s="8">
        <f t="shared" si="1411"/>
        <v>124.46</v>
      </c>
      <c r="I6921" s="8">
        <f t="shared" si="1404"/>
        <v>127</v>
      </c>
      <c r="J6921" s="8">
        <f t="shared" si="1405"/>
        <v>107.95</v>
      </c>
      <c r="K6921" s="8">
        <f t="shared" si="1412"/>
        <v>124.46</v>
      </c>
      <c r="L6921" s="8">
        <f t="shared" si="1406"/>
        <v>127</v>
      </c>
      <c r="M6921" s="8">
        <f t="shared" si="1413"/>
        <v>124.46</v>
      </c>
      <c r="N6921" s="8">
        <f t="shared" si="1407"/>
        <v>127</v>
      </c>
      <c r="O6921" s="8">
        <f t="shared" si="1414"/>
        <v>125.095</v>
      </c>
      <c r="P6921" s="8">
        <f t="shared" si="1408"/>
        <v>127</v>
      </c>
      <c r="Q6921" s="8">
        <f t="shared" si="1415"/>
        <v>124.46</v>
      </c>
      <c r="R6921" s="8">
        <f t="shared" si="1409"/>
        <v>127</v>
      </c>
      <c r="S6921" s="8">
        <f t="shared" si="1416"/>
        <v>124.46</v>
      </c>
      <c r="T6921" s="8">
        <f t="shared" si="1410"/>
        <v>127</v>
      </c>
    </row>
    <row r="6922" spans="1:20" x14ac:dyDescent="0.35">
      <c r="A6922" s="5">
        <v>30003580</v>
      </c>
      <c r="B6922" t="s">
        <v>6872</v>
      </c>
      <c r="C6922" s="5">
        <v>300</v>
      </c>
      <c r="D6922" s="5">
        <v>86901</v>
      </c>
      <c r="E6922" s="5">
        <v>86901</v>
      </c>
      <c r="G6922" s="9">
        <v>64.5</v>
      </c>
      <c r="H6922" s="8">
        <f t="shared" si="1411"/>
        <v>63.21</v>
      </c>
      <c r="I6922" s="8">
        <f t="shared" si="1404"/>
        <v>64.5</v>
      </c>
      <c r="J6922" s="8">
        <f t="shared" si="1405"/>
        <v>54.824999999999996</v>
      </c>
      <c r="K6922" s="8">
        <f t="shared" si="1412"/>
        <v>63.21</v>
      </c>
      <c r="L6922" s="8">
        <f t="shared" si="1406"/>
        <v>64.5</v>
      </c>
      <c r="M6922" s="8">
        <f t="shared" si="1413"/>
        <v>63.21</v>
      </c>
      <c r="N6922" s="8">
        <f t="shared" si="1407"/>
        <v>64.5</v>
      </c>
      <c r="O6922" s="8">
        <f t="shared" si="1414"/>
        <v>63.532499999999999</v>
      </c>
      <c r="P6922" s="8">
        <f t="shared" si="1408"/>
        <v>64.5</v>
      </c>
      <c r="Q6922" s="8">
        <f t="shared" si="1415"/>
        <v>63.21</v>
      </c>
      <c r="R6922" s="8">
        <f t="shared" si="1409"/>
        <v>64.5</v>
      </c>
      <c r="S6922" s="8">
        <f t="shared" si="1416"/>
        <v>63.21</v>
      </c>
      <c r="T6922" s="8">
        <f t="shared" si="1410"/>
        <v>64.5</v>
      </c>
    </row>
    <row r="6923" spans="1:20" x14ac:dyDescent="0.35">
      <c r="A6923" s="5">
        <v>30003583</v>
      </c>
      <c r="B6923" t="s">
        <v>6873</v>
      </c>
      <c r="C6923" s="5">
        <v>300</v>
      </c>
      <c r="D6923" s="5">
        <v>86706</v>
      </c>
      <c r="G6923" s="9">
        <v>122.75</v>
      </c>
      <c r="H6923" s="8">
        <f t="shared" si="1411"/>
        <v>120.295</v>
      </c>
      <c r="I6923" s="8">
        <f t="shared" si="1404"/>
        <v>122.75</v>
      </c>
      <c r="J6923" s="8">
        <f t="shared" si="1405"/>
        <v>104.33749999999999</v>
      </c>
      <c r="K6923" s="8">
        <f t="shared" si="1412"/>
        <v>120.295</v>
      </c>
      <c r="L6923" s="8">
        <f t="shared" si="1406"/>
        <v>122.75</v>
      </c>
      <c r="M6923" s="8">
        <f t="shared" si="1413"/>
        <v>120.295</v>
      </c>
      <c r="N6923" s="8">
        <f t="shared" si="1407"/>
        <v>122.75</v>
      </c>
      <c r="O6923" s="8">
        <f t="shared" si="1414"/>
        <v>120.90875</v>
      </c>
      <c r="P6923" s="8">
        <f t="shared" si="1408"/>
        <v>122.75</v>
      </c>
      <c r="Q6923" s="8">
        <f t="shared" si="1415"/>
        <v>120.295</v>
      </c>
      <c r="R6923" s="8">
        <f t="shared" si="1409"/>
        <v>122.75</v>
      </c>
      <c r="S6923" s="8">
        <f t="shared" si="1416"/>
        <v>120.295</v>
      </c>
      <c r="T6923" s="8">
        <f t="shared" si="1410"/>
        <v>122.75</v>
      </c>
    </row>
    <row r="6924" spans="1:20" x14ac:dyDescent="0.35">
      <c r="A6924" s="5">
        <v>30003584</v>
      </c>
      <c r="B6924" t="s">
        <v>6874</v>
      </c>
      <c r="C6924" s="5">
        <v>300</v>
      </c>
      <c r="D6924" s="5">
        <v>86704</v>
      </c>
      <c r="G6924" s="9">
        <v>128.5</v>
      </c>
      <c r="H6924" s="8">
        <f t="shared" si="1411"/>
        <v>125.92999999999999</v>
      </c>
      <c r="I6924" s="8">
        <f t="shared" si="1404"/>
        <v>128.5</v>
      </c>
      <c r="J6924" s="8">
        <f t="shared" si="1405"/>
        <v>109.22499999999999</v>
      </c>
      <c r="K6924" s="8">
        <f t="shared" si="1412"/>
        <v>125.92999999999999</v>
      </c>
      <c r="L6924" s="8">
        <f t="shared" si="1406"/>
        <v>128.5</v>
      </c>
      <c r="M6924" s="8">
        <f t="shared" si="1413"/>
        <v>125.92999999999999</v>
      </c>
      <c r="N6924" s="8">
        <f t="shared" si="1407"/>
        <v>128.5</v>
      </c>
      <c r="O6924" s="8">
        <f t="shared" si="1414"/>
        <v>126.57250000000001</v>
      </c>
      <c r="P6924" s="8">
        <f t="shared" si="1408"/>
        <v>128.5</v>
      </c>
      <c r="Q6924" s="8">
        <f t="shared" si="1415"/>
        <v>125.92999999999999</v>
      </c>
      <c r="R6924" s="8">
        <f t="shared" si="1409"/>
        <v>128.5</v>
      </c>
      <c r="S6924" s="8">
        <f t="shared" si="1416"/>
        <v>125.92999999999999</v>
      </c>
      <c r="T6924" s="8">
        <f t="shared" si="1410"/>
        <v>128.5</v>
      </c>
    </row>
    <row r="6925" spans="1:20" x14ac:dyDescent="0.35">
      <c r="A6925" s="5">
        <v>30003585</v>
      </c>
      <c r="B6925" t="s">
        <v>6875</v>
      </c>
      <c r="C6925" s="5">
        <v>300</v>
      </c>
      <c r="D6925" s="5">
        <v>99001</v>
      </c>
      <c r="G6925" s="9">
        <v>36.5</v>
      </c>
      <c r="H6925" s="8">
        <f t="shared" si="1411"/>
        <v>35.769999999999996</v>
      </c>
      <c r="I6925" s="8">
        <f t="shared" si="1404"/>
        <v>36.5</v>
      </c>
      <c r="J6925" s="8">
        <f t="shared" si="1405"/>
        <v>31.024999999999999</v>
      </c>
      <c r="K6925" s="8">
        <f t="shared" si="1412"/>
        <v>35.769999999999996</v>
      </c>
      <c r="L6925" s="8">
        <f t="shared" si="1406"/>
        <v>36.5</v>
      </c>
      <c r="M6925" s="8">
        <f t="shared" si="1413"/>
        <v>35.769999999999996</v>
      </c>
      <c r="N6925" s="8">
        <f t="shared" si="1407"/>
        <v>36.5</v>
      </c>
      <c r="O6925" s="8">
        <f t="shared" si="1414"/>
        <v>35.952500000000001</v>
      </c>
      <c r="P6925" s="8">
        <f t="shared" si="1408"/>
        <v>36.5</v>
      </c>
      <c r="Q6925" s="8">
        <f t="shared" si="1415"/>
        <v>35.769999999999996</v>
      </c>
      <c r="R6925" s="8">
        <f t="shared" si="1409"/>
        <v>36.5</v>
      </c>
      <c r="S6925" s="8">
        <f t="shared" si="1416"/>
        <v>35.769999999999996</v>
      </c>
      <c r="T6925" s="8">
        <f t="shared" si="1410"/>
        <v>36.5</v>
      </c>
    </row>
    <row r="6926" spans="1:20" x14ac:dyDescent="0.35">
      <c r="A6926" s="5">
        <v>30003586</v>
      </c>
      <c r="B6926" t="s">
        <v>6876</v>
      </c>
      <c r="C6926" s="5">
        <v>300</v>
      </c>
      <c r="D6926" s="5">
        <v>99001</v>
      </c>
      <c r="G6926" s="9">
        <v>36.5</v>
      </c>
      <c r="H6926" s="8">
        <f t="shared" si="1411"/>
        <v>35.769999999999996</v>
      </c>
      <c r="I6926" s="8">
        <f t="shared" si="1404"/>
        <v>36.5</v>
      </c>
      <c r="J6926" s="8">
        <f t="shared" si="1405"/>
        <v>31.024999999999999</v>
      </c>
      <c r="K6926" s="8">
        <f t="shared" si="1412"/>
        <v>35.769999999999996</v>
      </c>
      <c r="L6926" s="8">
        <f t="shared" si="1406"/>
        <v>36.5</v>
      </c>
      <c r="M6926" s="8">
        <f t="shared" si="1413"/>
        <v>35.769999999999996</v>
      </c>
      <c r="N6926" s="8">
        <f t="shared" si="1407"/>
        <v>36.5</v>
      </c>
      <c r="O6926" s="8">
        <f t="shared" si="1414"/>
        <v>35.952500000000001</v>
      </c>
      <c r="P6926" s="8">
        <f t="shared" si="1408"/>
        <v>36.5</v>
      </c>
      <c r="Q6926" s="8">
        <f t="shared" si="1415"/>
        <v>35.769999999999996</v>
      </c>
      <c r="R6926" s="8">
        <f t="shared" si="1409"/>
        <v>36.5</v>
      </c>
      <c r="S6926" s="8">
        <f t="shared" si="1416"/>
        <v>35.769999999999996</v>
      </c>
      <c r="T6926" s="8">
        <f t="shared" si="1410"/>
        <v>36.5</v>
      </c>
    </row>
    <row r="6927" spans="1:20" x14ac:dyDescent="0.35">
      <c r="A6927" s="5">
        <v>30003587</v>
      </c>
      <c r="B6927" t="s">
        <v>6877</v>
      </c>
      <c r="C6927" s="5">
        <v>300</v>
      </c>
      <c r="D6927" s="5">
        <v>99001</v>
      </c>
      <c r="G6927" s="9">
        <v>36.5</v>
      </c>
      <c r="H6927" s="8">
        <f t="shared" si="1411"/>
        <v>35.769999999999996</v>
      </c>
      <c r="I6927" s="8">
        <f t="shared" si="1404"/>
        <v>36.5</v>
      </c>
      <c r="J6927" s="8">
        <f t="shared" si="1405"/>
        <v>31.024999999999999</v>
      </c>
      <c r="K6927" s="8">
        <f t="shared" si="1412"/>
        <v>35.769999999999996</v>
      </c>
      <c r="L6927" s="8">
        <f t="shared" si="1406"/>
        <v>36.5</v>
      </c>
      <c r="M6927" s="8">
        <f t="shared" si="1413"/>
        <v>35.769999999999996</v>
      </c>
      <c r="N6927" s="8">
        <f t="shared" si="1407"/>
        <v>36.5</v>
      </c>
      <c r="O6927" s="8">
        <f t="shared" si="1414"/>
        <v>35.952500000000001</v>
      </c>
      <c r="P6927" s="8">
        <f t="shared" si="1408"/>
        <v>36.5</v>
      </c>
      <c r="Q6927" s="8">
        <f t="shared" si="1415"/>
        <v>35.769999999999996</v>
      </c>
      <c r="R6927" s="8">
        <f t="shared" si="1409"/>
        <v>36.5</v>
      </c>
      <c r="S6927" s="8">
        <f t="shared" si="1416"/>
        <v>35.769999999999996</v>
      </c>
      <c r="T6927" s="8">
        <f t="shared" si="1410"/>
        <v>36.5</v>
      </c>
    </row>
    <row r="6928" spans="1:20" x14ac:dyDescent="0.35">
      <c r="A6928" s="5">
        <v>30003588</v>
      </c>
      <c r="B6928" t="s">
        <v>6878</v>
      </c>
      <c r="C6928" s="5">
        <v>300</v>
      </c>
      <c r="D6928" s="5">
        <v>86632</v>
      </c>
      <c r="G6928" s="9">
        <v>74</v>
      </c>
      <c r="H6928" s="8">
        <f t="shared" si="1411"/>
        <v>72.52</v>
      </c>
      <c r="I6928" s="8">
        <f t="shared" si="1404"/>
        <v>74</v>
      </c>
      <c r="J6928" s="8">
        <f t="shared" si="1405"/>
        <v>62.9</v>
      </c>
      <c r="K6928" s="8">
        <f t="shared" si="1412"/>
        <v>72.52</v>
      </c>
      <c r="L6928" s="8">
        <f t="shared" si="1406"/>
        <v>74</v>
      </c>
      <c r="M6928" s="8">
        <f t="shared" si="1413"/>
        <v>72.52</v>
      </c>
      <c r="N6928" s="8">
        <f t="shared" si="1407"/>
        <v>74</v>
      </c>
      <c r="O6928" s="8">
        <f t="shared" si="1414"/>
        <v>72.89</v>
      </c>
      <c r="P6928" s="8">
        <f t="shared" si="1408"/>
        <v>74</v>
      </c>
      <c r="Q6928" s="8">
        <f t="shared" si="1415"/>
        <v>72.52</v>
      </c>
      <c r="R6928" s="8">
        <f t="shared" si="1409"/>
        <v>74</v>
      </c>
      <c r="S6928" s="8">
        <f t="shared" si="1416"/>
        <v>72.52</v>
      </c>
      <c r="T6928" s="8">
        <f t="shared" si="1410"/>
        <v>74</v>
      </c>
    </row>
    <row r="6929" spans="1:20" x14ac:dyDescent="0.35">
      <c r="A6929" s="5">
        <v>30003591</v>
      </c>
      <c r="B6929" t="s">
        <v>6879</v>
      </c>
      <c r="C6929" s="5">
        <v>300</v>
      </c>
      <c r="D6929" s="5">
        <v>83018</v>
      </c>
      <c r="G6929" s="9">
        <v>171.75</v>
      </c>
      <c r="H6929" s="8">
        <f t="shared" si="1411"/>
        <v>168.315</v>
      </c>
      <c r="I6929" s="8">
        <f t="shared" si="1404"/>
        <v>171.75</v>
      </c>
      <c r="J6929" s="8">
        <f t="shared" si="1405"/>
        <v>145.98749999999998</v>
      </c>
      <c r="K6929" s="8">
        <f t="shared" si="1412"/>
        <v>168.315</v>
      </c>
      <c r="L6929" s="8">
        <f t="shared" si="1406"/>
        <v>171.75</v>
      </c>
      <c r="M6929" s="8">
        <f t="shared" si="1413"/>
        <v>168.315</v>
      </c>
      <c r="N6929" s="8">
        <f t="shared" si="1407"/>
        <v>171.75</v>
      </c>
      <c r="O6929" s="8">
        <f t="shared" si="1414"/>
        <v>169.17374999999998</v>
      </c>
      <c r="P6929" s="8">
        <f t="shared" si="1408"/>
        <v>171.75</v>
      </c>
      <c r="Q6929" s="8">
        <f t="shared" si="1415"/>
        <v>168.315</v>
      </c>
      <c r="R6929" s="8">
        <f t="shared" si="1409"/>
        <v>171.75</v>
      </c>
      <c r="S6929" s="8">
        <f t="shared" si="1416"/>
        <v>168.315</v>
      </c>
      <c r="T6929" s="8">
        <f t="shared" si="1410"/>
        <v>171.75</v>
      </c>
    </row>
    <row r="6930" spans="1:20" x14ac:dyDescent="0.35">
      <c r="A6930" s="5">
        <v>30003593</v>
      </c>
      <c r="B6930" t="s">
        <v>6880</v>
      </c>
      <c r="C6930" s="5">
        <v>300</v>
      </c>
      <c r="D6930" s="5">
        <v>82436</v>
      </c>
      <c r="G6930" s="9">
        <v>70.25</v>
      </c>
      <c r="H6930" s="8">
        <f t="shared" si="1411"/>
        <v>68.844999999999999</v>
      </c>
      <c r="I6930" s="8">
        <f t="shared" si="1404"/>
        <v>70.25</v>
      </c>
      <c r="J6930" s="8">
        <f t="shared" si="1405"/>
        <v>59.712499999999999</v>
      </c>
      <c r="K6930" s="8">
        <f t="shared" si="1412"/>
        <v>68.844999999999999</v>
      </c>
      <c r="L6930" s="8">
        <f t="shared" si="1406"/>
        <v>70.25</v>
      </c>
      <c r="M6930" s="8">
        <f t="shared" si="1413"/>
        <v>68.844999999999999</v>
      </c>
      <c r="N6930" s="8">
        <f t="shared" si="1407"/>
        <v>70.25</v>
      </c>
      <c r="O6930" s="8">
        <f t="shared" si="1414"/>
        <v>69.196249999999992</v>
      </c>
      <c r="P6930" s="8">
        <f t="shared" si="1408"/>
        <v>70.25</v>
      </c>
      <c r="Q6930" s="8">
        <f t="shared" si="1415"/>
        <v>68.844999999999999</v>
      </c>
      <c r="R6930" s="8">
        <f t="shared" si="1409"/>
        <v>70.25</v>
      </c>
      <c r="S6930" s="8">
        <f t="shared" si="1416"/>
        <v>68.844999999999999</v>
      </c>
      <c r="T6930" s="8">
        <f t="shared" si="1410"/>
        <v>70.25</v>
      </c>
    </row>
    <row r="6931" spans="1:20" x14ac:dyDescent="0.35">
      <c r="A6931" s="5">
        <v>30003594</v>
      </c>
      <c r="B6931" t="s">
        <v>6881</v>
      </c>
      <c r="C6931" s="5">
        <v>300</v>
      </c>
      <c r="D6931" s="5">
        <v>82626</v>
      </c>
      <c r="G6931" s="9">
        <v>177.5</v>
      </c>
      <c r="H6931" s="8">
        <f t="shared" si="1411"/>
        <v>173.95</v>
      </c>
      <c r="I6931" s="8">
        <f t="shared" si="1404"/>
        <v>177.5</v>
      </c>
      <c r="J6931" s="8">
        <f t="shared" si="1405"/>
        <v>150.875</v>
      </c>
      <c r="K6931" s="8">
        <f t="shared" si="1412"/>
        <v>173.95</v>
      </c>
      <c r="L6931" s="8">
        <f t="shared" si="1406"/>
        <v>177.5</v>
      </c>
      <c r="M6931" s="8">
        <f t="shared" si="1413"/>
        <v>173.95</v>
      </c>
      <c r="N6931" s="8">
        <f t="shared" si="1407"/>
        <v>177.5</v>
      </c>
      <c r="O6931" s="8">
        <f t="shared" si="1414"/>
        <v>174.83750000000001</v>
      </c>
      <c r="P6931" s="8">
        <f t="shared" si="1408"/>
        <v>177.5</v>
      </c>
      <c r="Q6931" s="8">
        <f t="shared" si="1415"/>
        <v>173.95</v>
      </c>
      <c r="R6931" s="8">
        <f t="shared" si="1409"/>
        <v>177.5</v>
      </c>
      <c r="S6931" s="8">
        <f t="shared" si="1416"/>
        <v>173.95</v>
      </c>
      <c r="T6931" s="8">
        <f t="shared" si="1410"/>
        <v>177.5</v>
      </c>
    </row>
    <row r="6932" spans="1:20" x14ac:dyDescent="0.35">
      <c r="A6932" s="5">
        <v>30003596</v>
      </c>
      <c r="B6932" t="s">
        <v>6882</v>
      </c>
      <c r="C6932" s="5">
        <v>300</v>
      </c>
      <c r="D6932" s="5">
        <v>84681</v>
      </c>
      <c r="G6932" s="9">
        <v>160.25</v>
      </c>
      <c r="H6932" s="8">
        <f t="shared" si="1411"/>
        <v>157.04499999999999</v>
      </c>
      <c r="I6932" s="8">
        <f t="shared" si="1404"/>
        <v>160.25</v>
      </c>
      <c r="J6932" s="8">
        <f t="shared" si="1405"/>
        <v>136.21250000000001</v>
      </c>
      <c r="K6932" s="8">
        <f t="shared" si="1412"/>
        <v>157.04499999999999</v>
      </c>
      <c r="L6932" s="8">
        <f t="shared" si="1406"/>
        <v>160.25</v>
      </c>
      <c r="M6932" s="8">
        <f t="shared" si="1413"/>
        <v>157.04499999999999</v>
      </c>
      <c r="N6932" s="8">
        <f t="shared" si="1407"/>
        <v>160.25</v>
      </c>
      <c r="O6932" s="8">
        <f t="shared" si="1414"/>
        <v>157.84625</v>
      </c>
      <c r="P6932" s="8">
        <f t="shared" si="1408"/>
        <v>160.25</v>
      </c>
      <c r="Q6932" s="8">
        <f t="shared" si="1415"/>
        <v>157.04499999999999</v>
      </c>
      <c r="R6932" s="8">
        <f t="shared" si="1409"/>
        <v>160.25</v>
      </c>
      <c r="S6932" s="8">
        <f t="shared" si="1416"/>
        <v>157.04499999999999</v>
      </c>
      <c r="T6932" s="8">
        <f t="shared" si="1410"/>
        <v>160.25</v>
      </c>
    </row>
    <row r="6933" spans="1:20" x14ac:dyDescent="0.35">
      <c r="A6933" s="5">
        <v>30003600</v>
      </c>
      <c r="B6933" t="s">
        <v>6883</v>
      </c>
      <c r="C6933" s="5">
        <v>300</v>
      </c>
      <c r="D6933" s="5">
        <v>83520</v>
      </c>
      <c r="G6933" s="9">
        <v>173.25</v>
      </c>
      <c r="H6933" s="8">
        <f t="shared" si="1411"/>
        <v>169.785</v>
      </c>
      <c r="I6933" s="8">
        <f t="shared" si="1404"/>
        <v>173.25</v>
      </c>
      <c r="J6933" s="8">
        <f t="shared" si="1405"/>
        <v>147.26249999999999</v>
      </c>
      <c r="K6933" s="8">
        <f t="shared" si="1412"/>
        <v>169.785</v>
      </c>
      <c r="L6933" s="8">
        <f t="shared" si="1406"/>
        <v>173.25</v>
      </c>
      <c r="M6933" s="8">
        <f t="shared" si="1413"/>
        <v>169.785</v>
      </c>
      <c r="N6933" s="8">
        <f t="shared" si="1407"/>
        <v>173.25</v>
      </c>
      <c r="O6933" s="8">
        <f t="shared" si="1414"/>
        <v>170.65125</v>
      </c>
      <c r="P6933" s="8">
        <f t="shared" si="1408"/>
        <v>173.25</v>
      </c>
      <c r="Q6933" s="8">
        <f t="shared" si="1415"/>
        <v>169.785</v>
      </c>
      <c r="R6933" s="8">
        <f t="shared" si="1409"/>
        <v>173.25</v>
      </c>
      <c r="S6933" s="8">
        <f t="shared" si="1416"/>
        <v>169.785</v>
      </c>
      <c r="T6933" s="8">
        <f t="shared" si="1410"/>
        <v>173.25</v>
      </c>
    </row>
    <row r="6934" spans="1:20" x14ac:dyDescent="0.35">
      <c r="A6934" s="5">
        <v>30003608</v>
      </c>
      <c r="B6934" t="s">
        <v>6884</v>
      </c>
      <c r="C6934" s="5">
        <v>300</v>
      </c>
      <c r="D6934" s="5">
        <v>84630</v>
      </c>
      <c r="G6934" s="9">
        <v>99</v>
      </c>
      <c r="H6934" s="8">
        <f t="shared" si="1411"/>
        <v>97.02</v>
      </c>
      <c r="I6934" s="8">
        <f t="shared" si="1404"/>
        <v>99</v>
      </c>
      <c r="J6934" s="8">
        <f t="shared" si="1405"/>
        <v>84.149999999999991</v>
      </c>
      <c r="K6934" s="8">
        <f t="shared" si="1412"/>
        <v>97.02</v>
      </c>
      <c r="L6934" s="8">
        <f t="shared" si="1406"/>
        <v>99</v>
      </c>
      <c r="M6934" s="8">
        <f t="shared" si="1413"/>
        <v>97.02</v>
      </c>
      <c r="N6934" s="8">
        <f t="shared" si="1407"/>
        <v>99</v>
      </c>
      <c r="O6934" s="8">
        <f t="shared" si="1414"/>
        <v>97.515000000000001</v>
      </c>
      <c r="P6934" s="8">
        <f t="shared" si="1408"/>
        <v>99</v>
      </c>
      <c r="Q6934" s="8">
        <f t="shared" si="1415"/>
        <v>97.02</v>
      </c>
      <c r="R6934" s="8">
        <f t="shared" si="1409"/>
        <v>99</v>
      </c>
      <c r="S6934" s="8">
        <f t="shared" si="1416"/>
        <v>97.02</v>
      </c>
      <c r="T6934" s="8">
        <f t="shared" si="1410"/>
        <v>99</v>
      </c>
    </row>
    <row r="6935" spans="1:20" x14ac:dyDescent="0.35">
      <c r="A6935" s="5">
        <v>30003609</v>
      </c>
      <c r="B6935" t="s">
        <v>6885</v>
      </c>
      <c r="C6935" s="5">
        <v>300</v>
      </c>
      <c r="D6935" s="5">
        <v>80335</v>
      </c>
      <c r="G6935" s="9">
        <v>103.5</v>
      </c>
      <c r="H6935" s="8">
        <f t="shared" si="1411"/>
        <v>101.42999999999999</v>
      </c>
      <c r="I6935" s="8">
        <f t="shared" si="1404"/>
        <v>103.5</v>
      </c>
      <c r="J6935" s="8">
        <f t="shared" si="1405"/>
        <v>87.974999999999994</v>
      </c>
      <c r="K6935" s="8">
        <f t="shared" si="1412"/>
        <v>101.42999999999999</v>
      </c>
      <c r="L6935" s="8">
        <f t="shared" si="1406"/>
        <v>103.5</v>
      </c>
      <c r="M6935" s="8">
        <f t="shared" si="1413"/>
        <v>101.42999999999999</v>
      </c>
      <c r="N6935" s="8">
        <f t="shared" si="1407"/>
        <v>103.5</v>
      </c>
      <c r="O6935" s="8">
        <f t="shared" si="1414"/>
        <v>101.94750000000001</v>
      </c>
      <c r="P6935" s="8">
        <f t="shared" si="1408"/>
        <v>103.5</v>
      </c>
      <c r="Q6935" s="8">
        <f t="shared" si="1415"/>
        <v>101.42999999999999</v>
      </c>
      <c r="R6935" s="8">
        <f t="shared" si="1409"/>
        <v>103.5</v>
      </c>
      <c r="S6935" s="8">
        <f t="shared" si="1416"/>
        <v>101.42999999999999</v>
      </c>
      <c r="T6935" s="8">
        <f t="shared" si="1410"/>
        <v>103.5</v>
      </c>
    </row>
    <row r="6936" spans="1:20" x14ac:dyDescent="0.35">
      <c r="A6936" s="5">
        <v>30003610</v>
      </c>
      <c r="B6936" t="s">
        <v>6886</v>
      </c>
      <c r="C6936" s="5">
        <v>300</v>
      </c>
      <c r="D6936" s="5">
        <v>83986</v>
      </c>
      <c r="G6936" s="9">
        <v>59</v>
      </c>
      <c r="H6936" s="8">
        <f t="shared" si="1411"/>
        <v>57.82</v>
      </c>
      <c r="I6936" s="8">
        <f t="shared" si="1404"/>
        <v>59</v>
      </c>
      <c r="J6936" s="8">
        <f t="shared" si="1405"/>
        <v>50.15</v>
      </c>
      <c r="K6936" s="8">
        <f t="shared" si="1412"/>
        <v>57.82</v>
      </c>
      <c r="L6936" s="8">
        <f t="shared" si="1406"/>
        <v>59</v>
      </c>
      <c r="M6936" s="8">
        <f t="shared" si="1413"/>
        <v>57.82</v>
      </c>
      <c r="N6936" s="8">
        <f t="shared" si="1407"/>
        <v>59</v>
      </c>
      <c r="O6936" s="8">
        <f t="shared" si="1414"/>
        <v>58.115000000000002</v>
      </c>
      <c r="P6936" s="8">
        <f t="shared" si="1408"/>
        <v>59</v>
      </c>
      <c r="Q6936" s="8">
        <f t="shared" si="1415"/>
        <v>57.82</v>
      </c>
      <c r="R6936" s="8">
        <f t="shared" si="1409"/>
        <v>59</v>
      </c>
      <c r="S6936" s="8">
        <f t="shared" si="1416"/>
        <v>57.82</v>
      </c>
      <c r="T6936" s="8">
        <f t="shared" si="1410"/>
        <v>59</v>
      </c>
    </row>
    <row r="6937" spans="1:20" x14ac:dyDescent="0.35">
      <c r="A6937" s="5">
        <v>30003612</v>
      </c>
      <c r="B6937" t="s">
        <v>6887</v>
      </c>
      <c r="C6937" s="5">
        <v>300</v>
      </c>
      <c r="D6937" s="5">
        <v>82951</v>
      </c>
      <c r="G6937" s="9">
        <v>153</v>
      </c>
      <c r="H6937" s="8">
        <f t="shared" si="1411"/>
        <v>149.94</v>
      </c>
      <c r="I6937" s="8">
        <f t="shared" si="1404"/>
        <v>153</v>
      </c>
      <c r="J6937" s="8">
        <f t="shared" si="1405"/>
        <v>130.04999999999998</v>
      </c>
      <c r="K6937" s="8">
        <f t="shared" si="1412"/>
        <v>149.94</v>
      </c>
      <c r="L6937" s="8">
        <f t="shared" si="1406"/>
        <v>153</v>
      </c>
      <c r="M6937" s="8">
        <f t="shared" si="1413"/>
        <v>149.94</v>
      </c>
      <c r="N6937" s="8">
        <f t="shared" si="1407"/>
        <v>153</v>
      </c>
      <c r="O6937" s="8">
        <f t="shared" si="1414"/>
        <v>150.70499999999998</v>
      </c>
      <c r="P6937" s="8">
        <f t="shared" si="1408"/>
        <v>153</v>
      </c>
      <c r="Q6937" s="8">
        <f t="shared" si="1415"/>
        <v>149.94</v>
      </c>
      <c r="R6937" s="8">
        <f t="shared" si="1409"/>
        <v>153</v>
      </c>
      <c r="S6937" s="8">
        <f t="shared" si="1416"/>
        <v>149.94</v>
      </c>
      <c r="T6937" s="8">
        <f t="shared" si="1410"/>
        <v>153</v>
      </c>
    </row>
    <row r="6938" spans="1:20" x14ac:dyDescent="0.35">
      <c r="A6938" s="5">
        <v>30003613</v>
      </c>
      <c r="B6938" t="s">
        <v>6888</v>
      </c>
      <c r="C6938" s="5">
        <v>300</v>
      </c>
      <c r="D6938" s="5">
        <v>82952</v>
      </c>
      <c r="G6938" s="9">
        <v>57.75</v>
      </c>
      <c r="H6938" s="8">
        <f t="shared" si="1411"/>
        <v>56.594999999999999</v>
      </c>
      <c r="I6938" s="8">
        <f t="shared" si="1404"/>
        <v>57.75</v>
      </c>
      <c r="J6938" s="8">
        <f t="shared" si="1405"/>
        <v>49.087499999999999</v>
      </c>
      <c r="K6938" s="8">
        <f t="shared" si="1412"/>
        <v>56.594999999999999</v>
      </c>
      <c r="L6938" s="8">
        <f t="shared" si="1406"/>
        <v>57.75</v>
      </c>
      <c r="M6938" s="8">
        <f t="shared" si="1413"/>
        <v>56.594999999999999</v>
      </c>
      <c r="N6938" s="8">
        <f t="shared" si="1407"/>
        <v>57.75</v>
      </c>
      <c r="O6938" s="8">
        <f t="shared" si="1414"/>
        <v>56.883749999999999</v>
      </c>
      <c r="P6938" s="8">
        <f t="shared" si="1408"/>
        <v>57.75</v>
      </c>
      <c r="Q6938" s="8">
        <f t="shared" si="1415"/>
        <v>56.594999999999999</v>
      </c>
      <c r="R6938" s="8">
        <f t="shared" si="1409"/>
        <v>57.75</v>
      </c>
      <c r="S6938" s="8">
        <f t="shared" si="1416"/>
        <v>56.594999999999999</v>
      </c>
      <c r="T6938" s="8">
        <f t="shared" si="1410"/>
        <v>57.75</v>
      </c>
    </row>
    <row r="6939" spans="1:20" x14ac:dyDescent="0.35">
      <c r="A6939" s="5">
        <v>30003614</v>
      </c>
      <c r="B6939" t="s">
        <v>6889</v>
      </c>
      <c r="C6939" s="5">
        <v>300</v>
      </c>
      <c r="D6939" s="5">
        <v>82952</v>
      </c>
      <c r="G6939" s="9">
        <v>57.75</v>
      </c>
      <c r="H6939" s="8">
        <f t="shared" si="1411"/>
        <v>56.594999999999999</v>
      </c>
      <c r="I6939" s="8">
        <f t="shared" si="1404"/>
        <v>57.75</v>
      </c>
      <c r="J6939" s="8">
        <f t="shared" si="1405"/>
        <v>49.087499999999999</v>
      </c>
      <c r="K6939" s="8">
        <f t="shared" si="1412"/>
        <v>56.594999999999999</v>
      </c>
      <c r="L6939" s="8">
        <f t="shared" si="1406"/>
        <v>57.75</v>
      </c>
      <c r="M6939" s="8">
        <f t="shared" si="1413"/>
        <v>56.594999999999999</v>
      </c>
      <c r="N6939" s="8">
        <f t="shared" si="1407"/>
        <v>57.75</v>
      </c>
      <c r="O6939" s="8">
        <f t="shared" si="1414"/>
        <v>56.883749999999999</v>
      </c>
      <c r="P6939" s="8">
        <f t="shared" si="1408"/>
        <v>57.75</v>
      </c>
      <c r="Q6939" s="8">
        <f t="shared" si="1415"/>
        <v>56.594999999999999</v>
      </c>
      <c r="R6939" s="8">
        <f t="shared" si="1409"/>
        <v>57.75</v>
      </c>
      <c r="S6939" s="8">
        <f t="shared" si="1416"/>
        <v>56.594999999999999</v>
      </c>
      <c r="T6939" s="8">
        <f t="shared" si="1410"/>
        <v>57.75</v>
      </c>
    </row>
    <row r="6940" spans="1:20" x14ac:dyDescent="0.35">
      <c r="A6940" s="5">
        <v>30003621</v>
      </c>
      <c r="B6940" t="s">
        <v>6890</v>
      </c>
      <c r="C6940" s="5">
        <v>300</v>
      </c>
      <c r="D6940" s="5">
        <v>82951</v>
      </c>
      <c r="G6940" s="9">
        <v>153</v>
      </c>
      <c r="H6940" s="8">
        <f t="shared" si="1411"/>
        <v>149.94</v>
      </c>
      <c r="I6940" s="8">
        <f t="shared" si="1404"/>
        <v>153</v>
      </c>
      <c r="J6940" s="8">
        <f t="shared" si="1405"/>
        <v>130.04999999999998</v>
      </c>
      <c r="K6940" s="8">
        <f t="shared" si="1412"/>
        <v>149.94</v>
      </c>
      <c r="L6940" s="8">
        <f t="shared" si="1406"/>
        <v>153</v>
      </c>
      <c r="M6940" s="8">
        <f t="shared" si="1413"/>
        <v>149.94</v>
      </c>
      <c r="N6940" s="8">
        <f t="shared" si="1407"/>
        <v>153</v>
      </c>
      <c r="O6940" s="8">
        <f t="shared" si="1414"/>
        <v>150.70499999999998</v>
      </c>
      <c r="P6940" s="8">
        <f t="shared" si="1408"/>
        <v>153</v>
      </c>
      <c r="Q6940" s="8">
        <f t="shared" si="1415"/>
        <v>149.94</v>
      </c>
      <c r="R6940" s="8">
        <f t="shared" si="1409"/>
        <v>153</v>
      </c>
      <c r="S6940" s="8">
        <f t="shared" si="1416"/>
        <v>149.94</v>
      </c>
      <c r="T6940" s="8">
        <f t="shared" si="1410"/>
        <v>153</v>
      </c>
    </row>
    <row r="6941" spans="1:20" x14ac:dyDescent="0.35">
      <c r="A6941" s="5">
        <v>30003622</v>
      </c>
      <c r="B6941" t="s">
        <v>6891</v>
      </c>
      <c r="C6941" s="5">
        <v>300</v>
      </c>
      <c r="D6941" s="5">
        <v>82952</v>
      </c>
      <c r="G6941" s="9">
        <v>57.75</v>
      </c>
      <c r="H6941" s="8">
        <f t="shared" si="1411"/>
        <v>56.594999999999999</v>
      </c>
      <c r="I6941" s="8">
        <f t="shared" si="1404"/>
        <v>57.75</v>
      </c>
      <c r="J6941" s="8">
        <f t="shared" si="1405"/>
        <v>49.087499999999999</v>
      </c>
      <c r="K6941" s="8">
        <f t="shared" si="1412"/>
        <v>56.594999999999999</v>
      </c>
      <c r="L6941" s="8">
        <f t="shared" si="1406"/>
        <v>57.75</v>
      </c>
      <c r="M6941" s="8">
        <f t="shared" si="1413"/>
        <v>56.594999999999999</v>
      </c>
      <c r="N6941" s="8">
        <f t="shared" si="1407"/>
        <v>57.75</v>
      </c>
      <c r="O6941" s="8">
        <f t="shared" si="1414"/>
        <v>56.883749999999999</v>
      </c>
      <c r="P6941" s="8">
        <f t="shared" si="1408"/>
        <v>57.75</v>
      </c>
      <c r="Q6941" s="8">
        <f t="shared" si="1415"/>
        <v>56.594999999999999</v>
      </c>
      <c r="R6941" s="8">
        <f t="shared" si="1409"/>
        <v>57.75</v>
      </c>
      <c r="S6941" s="8">
        <f t="shared" si="1416"/>
        <v>56.594999999999999</v>
      </c>
      <c r="T6941" s="8">
        <f t="shared" si="1410"/>
        <v>57.75</v>
      </c>
    </row>
    <row r="6942" spans="1:20" x14ac:dyDescent="0.35">
      <c r="A6942" s="5">
        <v>30003623</v>
      </c>
      <c r="B6942" t="s">
        <v>6892</v>
      </c>
      <c r="C6942" s="5">
        <v>300</v>
      </c>
      <c r="D6942" s="5">
        <v>82952</v>
      </c>
      <c r="G6942" s="9">
        <v>57.75</v>
      </c>
      <c r="H6942" s="8">
        <f t="shared" si="1411"/>
        <v>56.594999999999999</v>
      </c>
      <c r="I6942" s="8">
        <f t="shared" si="1404"/>
        <v>57.75</v>
      </c>
      <c r="J6942" s="8">
        <f t="shared" si="1405"/>
        <v>49.087499999999999</v>
      </c>
      <c r="K6942" s="8">
        <f t="shared" si="1412"/>
        <v>56.594999999999999</v>
      </c>
      <c r="L6942" s="8">
        <f t="shared" si="1406"/>
        <v>57.75</v>
      </c>
      <c r="M6942" s="8">
        <f t="shared" si="1413"/>
        <v>56.594999999999999</v>
      </c>
      <c r="N6942" s="8">
        <f t="shared" si="1407"/>
        <v>57.75</v>
      </c>
      <c r="O6942" s="8">
        <f t="shared" si="1414"/>
        <v>56.883749999999999</v>
      </c>
      <c r="P6942" s="8">
        <f t="shared" si="1408"/>
        <v>57.75</v>
      </c>
      <c r="Q6942" s="8">
        <f t="shared" si="1415"/>
        <v>56.594999999999999</v>
      </c>
      <c r="R6942" s="8">
        <f t="shared" si="1409"/>
        <v>57.75</v>
      </c>
      <c r="S6942" s="8">
        <f t="shared" si="1416"/>
        <v>56.594999999999999</v>
      </c>
      <c r="T6942" s="8">
        <f t="shared" si="1410"/>
        <v>57.75</v>
      </c>
    </row>
    <row r="6943" spans="1:20" x14ac:dyDescent="0.35">
      <c r="A6943" s="5">
        <v>30003624</v>
      </c>
      <c r="B6943" t="s">
        <v>6893</v>
      </c>
      <c r="C6943" s="5">
        <v>300</v>
      </c>
      <c r="D6943" s="5">
        <v>82952</v>
      </c>
      <c r="G6943" s="9">
        <v>57.75</v>
      </c>
      <c r="H6943" s="8">
        <f t="shared" si="1411"/>
        <v>56.594999999999999</v>
      </c>
      <c r="I6943" s="8">
        <f t="shared" si="1404"/>
        <v>57.75</v>
      </c>
      <c r="J6943" s="8">
        <f t="shared" si="1405"/>
        <v>49.087499999999999</v>
      </c>
      <c r="K6943" s="8">
        <f t="shared" si="1412"/>
        <v>56.594999999999999</v>
      </c>
      <c r="L6943" s="8">
        <f t="shared" si="1406"/>
        <v>57.75</v>
      </c>
      <c r="M6943" s="8">
        <f t="shared" si="1413"/>
        <v>56.594999999999999</v>
      </c>
      <c r="N6943" s="8">
        <f t="shared" si="1407"/>
        <v>57.75</v>
      </c>
      <c r="O6943" s="8">
        <f t="shared" si="1414"/>
        <v>56.883749999999999</v>
      </c>
      <c r="P6943" s="8">
        <f t="shared" si="1408"/>
        <v>57.75</v>
      </c>
      <c r="Q6943" s="8">
        <f t="shared" si="1415"/>
        <v>56.594999999999999</v>
      </c>
      <c r="R6943" s="8">
        <f t="shared" si="1409"/>
        <v>57.75</v>
      </c>
      <c r="S6943" s="8">
        <f t="shared" si="1416"/>
        <v>56.594999999999999</v>
      </c>
      <c r="T6943" s="8">
        <f t="shared" si="1410"/>
        <v>57.75</v>
      </c>
    </row>
    <row r="6944" spans="1:20" x14ac:dyDescent="0.35">
      <c r="A6944" s="5">
        <v>30003627</v>
      </c>
      <c r="B6944" t="s">
        <v>6894</v>
      </c>
      <c r="C6944" s="5">
        <v>300</v>
      </c>
      <c r="D6944" s="5">
        <v>83150</v>
      </c>
      <c r="G6944" s="9">
        <v>166.5</v>
      </c>
      <c r="H6944" s="8">
        <f t="shared" si="1411"/>
        <v>163.16999999999999</v>
      </c>
      <c r="I6944" s="8">
        <f t="shared" si="1404"/>
        <v>166.5</v>
      </c>
      <c r="J6944" s="8">
        <f t="shared" si="1405"/>
        <v>141.52500000000001</v>
      </c>
      <c r="K6944" s="8">
        <f t="shared" si="1412"/>
        <v>163.16999999999999</v>
      </c>
      <c r="L6944" s="8">
        <f t="shared" si="1406"/>
        <v>166.5</v>
      </c>
      <c r="M6944" s="8">
        <f t="shared" si="1413"/>
        <v>163.16999999999999</v>
      </c>
      <c r="N6944" s="8">
        <f t="shared" si="1407"/>
        <v>166.5</v>
      </c>
      <c r="O6944" s="8">
        <f t="shared" si="1414"/>
        <v>164.0025</v>
      </c>
      <c r="P6944" s="8">
        <f t="shared" si="1408"/>
        <v>166.5</v>
      </c>
      <c r="Q6944" s="8">
        <f t="shared" si="1415"/>
        <v>163.16999999999999</v>
      </c>
      <c r="R6944" s="8">
        <f t="shared" si="1409"/>
        <v>166.5</v>
      </c>
      <c r="S6944" s="8">
        <f t="shared" si="1416"/>
        <v>163.16999999999999</v>
      </c>
      <c r="T6944" s="8">
        <f t="shared" si="1410"/>
        <v>166.5</v>
      </c>
    </row>
    <row r="6945" spans="1:20" x14ac:dyDescent="0.35">
      <c r="A6945" s="5">
        <v>30003628</v>
      </c>
      <c r="B6945" t="s">
        <v>6895</v>
      </c>
      <c r="C6945" s="5">
        <v>300</v>
      </c>
      <c r="D6945" s="5">
        <v>82693</v>
      </c>
      <c r="G6945" s="9">
        <v>161.75</v>
      </c>
      <c r="H6945" s="8">
        <f t="shared" si="1411"/>
        <v>158.51499999999999</v>
      </c>
      <c r="I6945" s="8">
        <f t="shared" si="1404"/>
        <v>161.75</v>
      </c>
      <c r="J6945" s="8">
        <f t="shared" si="1405"/>
        <v>137.48749999999998</v>
      </c>
      <c r="K6945" s="8">
        <f t="shared" si="1412"/>
        <v>158.51499999999999</v>
      </c>
      <c r="L6945" s="8">
        <f t="shared" si="1406"/>
        <v>161.75</v>
      </c>
      <c r="M6945" s="8">
        <f t="shared" si="1413"/>
        <v>158.51499999999999</v>
      </c>
      <c r="N6945" s="8">
        <f t="shared" si="1407"/>
        <v>161.75</v>
      </c>
      <c r="O6945" s="8">
        <f t="shared" si="1414"/>
        <v>159.32374999999999</v>
      </c>
      <c r="P6945" s="8">
        <f t="shared" si="1408"/>
        <v>161.75</v>
      </c>
      <c r="Q6945" s="8">
        <f t="shared" si="1415"/>
        <v>158.51499999999999</v>
      </c>
      <c r="R6945" s="8">
        <f t="shared" si="1409"/>
        <v>161.75</v>
      </c>
      <c r="S6945" s="8">
        <f t="shared" si="1416"/>
        <v>158.51499999999999</v>
      </c>
      <c r="T6945" s="8">
        <f t="shared" si="1410"/>
        <v>161.75</v>
      </c>
    </row>
    <row r="6946" spans="1:20" x14ac:dyDescent="0.35">
      <c r="A6946" s="5">
        <v>30003629</v>
      </c>
      <c r="B6946" t="s">
        <v>6896</v>
      </c>
      <c r="C6946" s="5">
        <v>300</v>
      </c>
      <c r="D6946" s="5">
        <v>86255</v>
      </c>
      <c r="G6946" s="9">
        <v>157.75</v>
      </c>
      <c r="H6946" s="8">
        <f t="shared" si="1411"/>
        <v>154.595</v>
      </c>
      <c r="I6946" s="8">
        <f t="shared" si="1404"/>
        <v>157.75</v>
      </c>
      <c r="J6946" s="8">
        <f t="shared" si="1405"/>
        <v>134.08750000000001</v>
      </c>
      <c r="K6946" s="8">
        <f t="shared" si="1412"/>
        <v>154.595</v>
      </c>
      <c r="L6946" s="8">
        <f t="shared" si="1406"/>
        <v>157.75</v>
      </c>
      <c r="M6946" s="8">
        <f t="shared" si="1413"/>
        <v>154.595</v>
      </c>
      <c r="N6946" s="8">
        <f t="shared" si="1407"/>
        <v>157.75</v>
      </c>
      <c r="O6946" s="8">
        <f t="shared" si="1414"/>
        <v>155.38374999999999</v>
      </c>
      <c r="P6946" s="8">
        <f t="shared" si="1408"/>
        <v>157.75</v>
      </c>
      <c r="Q6946" s="8">
        <f t="shared" si="1415"/>
        <v>154.595</v>
      </c>
      <c r="R6946" s="8">
        <f t="shared" si="1409"/>
        <v>157.75</v>
      </c>
      <c r="S6946" s="8">
        <f t="shared" si="1416"/>
        <v>154.595</v>
      </c>
      <c r="T6946" s="8">
        <f t="shared" si="1410"/>
        <v>157.75</v>
      </c>
    </row>
    <row r="6947" spans="1:20" x14ac:dyDescent="0.35">
      <c r="A6947" s="5">
        <v>30003630</v>
      </c>
      <c r="B6947" t="s">
        <v>6897</v>
      </c>
      <c r="C6947" s="5">
        <v>300</v>
      </c>
      <c r="D6947" s="5">
        <v>84560</v>
      </c>
      <c r="G6947" s="9">
        <v>67.75</v>
      </c>
      <c r="H6947" s="8">
        <f t="shared" si="1411"/>
        <v>66.394999999999996</v>
      </c>
      <c r="I6947" s="8">
        <f t="shared" si="1404"/>
        <v>67.75</v>
      </c>
      <c r="J6947" s="8">
        <f t="shared" si="1405"/>
        <v>57.587499999999999</v>
      </c>
      <c r="K6947" s="8">
        <f t="shared" si="1412"/>
        <v>66.394999999999996</v>
      </c>
      <c r="L6947" s="8">
        <f t="shared" si="1406"/>
        <v>67.75</v>
      </c>
      <c r="M6947" s="8">
        <f t="shared" si="1413"/>
        <v>66.394999999999996</v>
      </c>
      <c r="N6947" s="8">
        <f t="shared" si="1407"/>
        <v>67.75</v>
      </c>
      <c r="O6947" s="8">
        <f t="shared" si="1414"/>
        <v>66.733750000000001</v>
      </c>
      <c r="P6947" s="8">
        <f t="shared" si="1408"/>
        <v>67.75</v>
      </c>
      <c r="Q6947" s="8">
        <f t="shared" si="1415"/>
        <v>66.394999999999996</v>
      </c>
      <c r="R6947" s="8">
        <f t="shared" si="1409"/>
        <v>67.75</v>
      </c>
      <c r="S6947" s="8">
        <f t="shared" si="1416"/>
        <v>66.394999999999996</v>
      </c>
      <c r="T6947" s="8">
        <f t="shared" si="1410"/>
        <v>67.75</v>
      </c>
    </row>
    <row r="6948" spans="1:20" x14ac:dyDescent="0.35">
      <c r="A6948" s="5">
        <v>30003632</v>
      </c>
      <c r="B6948" t="s">
        <v>6898</v>
      </c>
      <c r="C6948" s="5">
        <v>300</v>
      </c>
      <c r="D6948" s="5">
        <v>82042</v>
      </c>
      <c r="G6948" s="9">
        <v>91.75</v>
      </c>
      <c r="H6948" s="8">
        <f t="shared" si="1411"/>
        <v>89.914999999999992</v>
      </c>
      <c r="I6948" s="8">
        <f t="shared" si="1404"/>
        <v>91.75</v>
      </c>
      <c r="J6948" s="8">
        <f t="shared" si="1405"/>
        <v>77.987499999999997</v>
      </c>
      <c r="K6948" s="8">
        <f t="shared" si="1412"/>
        <v>89.914999999999992</v>
      </c>
      <c r="L6948" s="8">
        <f t="shared" si="1406"/>
        <v>91.75</v>
      </c>
      <c r="M6948" s="8">
        <f t="shared" si="1413"/>
        <v>89.914999999999992</v>
      </c>
      <c r="N6948" s="8">
        <f t="shared" si="1407"/>
        <v>91.75</v>
      </c>
      <c r="O6948" s="8">
        <f t="shared" si="1414"/>
        <v>90.373750000000001</v>
      </c>
      <c r="P6948" s="8">
        <f t="shared" si="1408"/>
        <v>91.75</v>
      </c>
      <c r="Q6948" s="8">
        <f t="shared" si="1415"/>
        <v>89.914999999999992</v>
      </c>
      <c r="R6948" s="8">
        <f t="shared" si="1409"/>
        <v>91.75</v>
      </c>
      <c r="S6948" s="8">
        <f t="shared" si="1416"/>
        <v>89.914999999999992</v>
      </c>
      <c r="T6948" s="8">
        <f t="shared" si="1410"/>
        <v>91.75</v>
      </c>
    </row>
    <row r="6949" spans="1:20" x14ac:dyDescent="0.35">
      <c r="A6949" s="5">
        <v>30003636</v>
      </c>
      <c r="B6949" t="s">
        <v>6899</v>
      </c>
      <c r="C6949" s="5">
        <v>300</v>
      </c>
      <c r="D6949" s="5">
        <v>87522</v>
      </c>
      <c r="G6949" s="9">
        <v>460.75</v>
      </c>
      <c r="H6949" s="8">
        <f t="shared" si="1411"/>
        <v>451.53499999999997</v>
      </c>
      <c r="I6949" s="8">
        <f t="shared" si="1404"/>
        <v>460.75</v>
      </c>
      <c r="J6949" s="8">
        <f t="shared" si="1405"/>
        <v>391.63749999999999</v>
      </c>
      <c r="K6949" s="8">
        <f t="shared" si="1412"/>
        <v>451.53499999999997</v>
      </c>
      <c r="L6949" s="8">
        <f t="shared" si="1406"/>
        <v>460.75</v>
      </c>
      <c r="M6949" s="8">
        <f t="shared" si="1413"/>
        <v>451.53499999999997</v>
      </c>
      <c r="N6949" s="8">
        <f t="shared" si="1407"/>
        <v>460.75</v>
      </c>
      <c r="O6949" s="8">
        <f t="shared" si="1414"/>
        <v>453.83875</v>
      </c>
      <c r="P6949" s="8">
        <f t="shared" si="1408"/>
        <v>460.75</v>
      </c>
      <c r="Q6949" s="8">
        <f t="shared" si="1415"/>
        <v>451.53499999999997</v>
      </c>
      <c r="R6949" s="8">
        <f t="shared" si="1409"/>
        <v>460.75</v>
      </c>
      <c r="S6949" s="8">
        <f t="shared" si="1416"/>
        <v>451.53499999999997</v>
      </c>
      <c r="T6949" s="8">
        <f t="shared" si="1410"/>
        <v>460.75</v>
      </c>
    </row>
    <row r="6950" spans="1:20" x14ac:dyDescent="0.35">
      <c r="A6950" s="5">
        <v>30003640</v>
      </c>
      <c r="B6950" t="s">
        <v>6900</v>
      </c>
      <c r="C6950" s="5">
        <v>300</v>
      </c>
      <c r="D6950" s="5">
        <v>86611</v>
      </c>
      <c r="G6950" s="9">
        <v>80.75</v>
      </c>
      <c r="H6950" s="8">
        <f t="shared" si="1411"/>
        <v>79.135000000000005</v>
      </c>
      <c r="I6950" s="8">
        <f t="shared" si="1404"/>
        <v>80.75</v>
      </c>
      <c r="J6950" s="8">
        <f t="shared" si="1405"/>
        <v>68.637500000000003</v>
      </c>
      <c r="K6950" s="8">
        <f t="shared" si="1412"/>
        <v>79.135000000000005</v>
      </c>
      <c r="L6950" s="8">
        <f t="shared" si="1406"/>
        <v>80.75</v>
      </c>
      <c r="M6950" s="8">
        <f t="shared" si="1413"/>
        <v>79.135000000000005</v>
      </c>
      <c r="N6950" s="8">
        <f t="shared" si="1407"/>
        <v>80.75</v>
      </c>
      <c r="O6950" s="8">
        <f t="shared" si="1414"/>
        <v>79.538749999999993</v>
      </c>
      <c r="P6950" s="8">
        <f t="shared" si="1408"/>
        <v>80.75</v>
      </c>
      <c r="Q6950" s="8">
        <f t="shared" si="1415"/>
        <v>79.135000000000005</v>
      </c>
      <c r="R6950" s="8">
        <f t="shared" si="1409"/>
        <v>80.75</v>
      </c>
      <c r="S6950" s="8">
        <f t="shared" si="1416"/>
        <v>79.135000000000005</v>
      </c>
      <c r="T6950" s="8">
        <f t="shared" si="1410"/>
        <v>80.75</v>
      </c>
    </row>
    <row r="6951" spans="1:20" x14ac:dyDescent="0.35">
      <c r="A6951" s="5">
        <v>30003641</v>
      </c>
      <c r="B6951" t="s">
        <v>6901</v>
      </c>
      <c r="C6951" s="5">
        <v>300</v>
      </c>
      <c r="D6951" s="5">
        <v>86615</v>
      </c>
      <c r="G6951" s="9">
        <v>87.5</v>
      </c>
      <c r="H6951" s="8">
        <f t="shared" si="1411"/>
        <v>85.75</v>
      </c>
      <c r="I6951" s="8">
        <f t="shared" si="1404"/>
        <v>87.5</v>
      </c>
      <c r="J6951" s="8">
        <f t="shared" si="1405"/>
        <v>74.375</v>
      </c>
      <c r="K6951" s="8">
        <f t="shared" si="1412"/>
        <v>85.75</v>
      </c>
      <c r="L6951" s="8">
        <f t="shared" si="1406"/>
        <v>87.5</v>
      </c>
      <c r="M6951" s="8">
        <f t="shared" si="1413"/>
        <v>85.75</v>
      </c>
      <c r="N6951" s="8">
        <f t="shared" si="1407"/>
        <v>87.5</v>
      </c>
      <c r="O6951" s="8">
        <f t="shared" si="1414"/>
        <v>86.1875</v>
      </c>
      <c r="P6951" s="8">
        <f t="shared" si="1408"/>
        <v>87.5</v>
      </c>
      <c r="Q6951" s="8">
        <f t="shared" si="1415"/>
        <v>85.75</v>
      </c>
      <c r="R6951" s="8">
        <f t="shared" si="1409"/>
        <v>87.5</v>
      </c>
      <c r="S6951" s="8">
        <f t="shared" si="1416"/>
        <v>85.75</v>
      </c>
      <c r="T6951" s="8">
        <f t="shared" si="1410"/>
        <v>87.5</v>
      </c>
    </row>
    <row r="6952" spans="1:20" x14ac:dyDescent="0.35">
      <c r="A6952" s="5">
        <v>30003642</v>
      </c>
      <c r="B6952" t="s">
        <v>6902</v>
      </c>
      <c r="C6952" s="5">
        <v>300</v>
      </c>
      <c r="D6952" s="5">
        <v>82308</v>
      </c>
      <c r="G6952" s="9">
        <v>216</v>
      </c>
      <c r="H6952" s="8">
        <f t="shared" si="1411"/>
        <v>211.68</v>
      </c>
      <c r="I6952" s="8">
        <f t="shared" ref="I6952:I7015" si="1417">G6952</f>
        <v>216</v>
      </c>
      <c r="J6952" s="8">
        <f t="shared" ref="J6952:J7015" si="1418">G6952*0.85</f>
        <v>183.6</v>
      </c>
      <c r="K6952" s="8">
        <f t="shared" si="1412"/>
        <v>211.68</v>
      </c>
      <c r="L6952" s="8">
        <f t="shared" ref="L6952:L7015" si="1419">G6952</f>
        <v>216</v>
      </c>
      <c r="M6952" s="8">
        <f t="shared" si="1413"/>
        <v>211.68</v>
      </c>
      <c r="N6952" s="8">
        <f t="shared" ref="N6952:N7015" si="1420">G6952</f>
        <v>216</v>
      </c>
      <c r="O6952" s="8">
        <f t="shared" si="1414"/>
        <v>212.76</v>
      </c>
      <c r="P6952" s="8">
        <f t="shared" ref="P6952:P7015" si="1421">G6952</f>
        <v>216</v>
      </c>
      <c r="Q6952" s="8">
        <f t="shared" si="1415"/>
        <v>211.68</v>
      </c>
      <c r="R6952" s="8">
        <f t="shared" ref="R6952:R7015" si="1422">G6952</f>
        <v>216</v>
      </c>
      <c r="S6952" s="8">
        <f t="shared" si="1416"/>
        <v>211.68</v>
      </c>
      <c r="T6952" s="8">
        <f t="shared" ref="T6952:T7015" si="1423">G6952</f>
        <v>216</v>
      </c>
    </row>
    <row r="6953" spans="1:20" x14ac:dyDescent="0.35">
      <c r="A6953" s="5">
        <v>30003645</v>
      </c>
      <c r="B6953" t="s">
        <v>6903</v>
      </c>
      <c r="C6953" s="5">
        <v>300</v>
      </c>
      <c r="D6953" s="5">
        <v>85291</v>
      </c>
      <c r="G6953" s="9">
        <v>121.25</v>
      </c>
      <c r="H6953" s="8">
        <f t="shared" si="1411"/>
        <v>118.825</v>
      </c>
      <c r="I6953" s="8">
        <f t="shared" si="1417"/>
        <v>121.25</v>
      </c>
      <c r="J6953" s="8">
        <f t="shared" si="1418"/>
        <v>103.0625</v>
      </c>
      <c r="K6953" s="8">
        <f t="shared" si="1412"/>
        <v>118.825</v>
      </c>
      <c r="L6953" s="8">
        <f t="shared" si="1419"/>
        <v>121.25</v>
      </c>
      <c r="M6953" s="8">
        <f t="shared" si="1413"/>
        <v>118.825</v>
      </c>
      <c r="N6953" s="8">
        <f t="shared" si="1420"/>
        <v>121.25</v>
      </c>
      <c r="O6953" s="8">
        <f t="shared" si="1414"/>
        <v>119.43124999999999</v>
      </c>
      <c r="P6953" s="8">
        <f t="shared" si="1421"/>
        <v>121.25</v>
      </c>
      <c r="Q6953" s="8">
        <f t="shared" si="1415"/>
        <v>118.825</v>
      </c>
      <c r="R6953" s="8">
        <f t="shared" si="1422"/>
        <v>121.25</v>
      </c>
      <c r="S6953" s="8">
        <f t="shared" si="1416"/>
        <v>118.825</v>
      </c>
      <c r="T6953" s="8">
        <f t="shared" si="1423"/>
        <v>121.25</v>
      </c>
    </row>
    <row r="6954" spans="1:20" x14ac:dyDescent="0.35">
      <c r="A6954" s="5">
        <v>30003646</v>
      </c>
      <c r="B6954" t="s">
        <v>6904</v>
      </c>
      <c r="C6954" s="5">
        <v>300</v>
      </c>
      <c r="D6954" s="5">
        <v>83003</v>
      </c>
      <c r="G6954" s="9">
        <v>155</v>
      </c>
      <c r="H6954" s="8">
        <f t="shared" si="1411"/>
        <v>151.9</v>
      </c>
      <c r="I6954" s="8">
        <f t="shared" si="1417"/>
        <v>155</v>
      </c>
      <c r="J6954" s="8">
        <f t="shared" si="1418"/>
        <v>131.75</v>
      </c>
      <c r="K6954" s="8">
        <f t="shared" si="1412"/>
        <v>151.9</v>
      </c>
      <c r="L6954" s="8">
        <f t="shared" si="1419"/>
        <v>155</v>
      </c>
      <c r="M6954" s="8">
        <f t="shared" si="1413"/>
        <v>151.9</v>
      </c>
      <c r="N6954" s="8">
        <f t="shared" si="1420"/>
        <v>155</v>
      </c>
      <c r="O6954" s="8">
        <f t="shared" si="1414"/>
        <v>152.67500000000001</v>
      </c>
      <c r="P6954" s="8">
        <f t="shared" si="1421"/>
        <v>155</v>
      </c>
      <c r="Q6954" s="8">
        <f t="shared" si="1415"/>
        <v>151.9</v>
      </c>
      <c r="R6954" s="8">
        <f t="shared" si="1422"/>
        <v>155</v>
      </c>
      <c r="S6954" s="8">
        <f t="shared" si="1416"/>
        <v>151.9</v>
      </c>
      <c r="T6954" s="8">
        <f t="shared" si="1423"/>
        <v>155</v>
      </c>
    </row>
    <row r="6955" spans="1:20" x14ac:dyDescent="0.35">
      <c r="A6955" s="5">
        <v>30003647</v>
      </c>
      <c r="B6955" t="s">
        <v>6905</v>
      </c>
      <c r="C6955" s="5">
        <v>300</v>
      </c>
      <c r="D6955" s="5">
        <v>80201</v>
      </c>
      <c r="G6955" s="9">
        <v>156.75</v>
      </c>
      <c r="H6955" s="8">
        <f t="shared" si="1411"/>
        <v>153.61500000000001</v>
      </c>
      <c r="I6955" s="8">
        <f t="shared" si="1417"/>
        <v>156.75</v>
      </c>
      <c r="J6955" s="8">
        <f t="shared" si="1418"/>
        <v>133.23749999999998</v>
      </c>
      <c r="K6955" s="8">
        <f t="shared" si="1412"/>
        <v>153.61500000000001</v>
      </c>
      <c r="L6955" s="8">
        <f t="shared" si="1419"/>
        <v>156.75</v>
      </c>
      <c r="M6955" s="8">
        <f t="shared" si="1413"/>
        <v>153.61500000000001</v>
      </c>
      <c r="N6955" s="8">
        <f t="shared" si="1420"/>
        <v>156.75</v>
      </c>
      <c r="O6955" s="8">
        <f t="shared" si="1414"/>
        <v>154.39875000000001</v>
      </c>
      <c r="P6955" s="8">
        <f t="shared" si="1421"/>
        <v>156.75</v>
      </c>
      <c r="Q6955" s="8">
        <f t="shared" si="1415"/>
        <v>153.61500000000001</v>
      </c>
      <c r="R6955" s="8">
        <f t="shared" si="1422"/>
        <v>156.75</v>
      </c>
      <c r="S6955" s="8">
        <f t="shared" si="1416"/>
        <v>153.61500000000001</v>
      </c>
      <c r="T6955" s="8">
        <f t="shared" si="1423"/>
        <v>156.75</v>
      </c>
    </row>
    <row r="6956" spans="1:20" x14ac:dyDescent="0.35">
      <c r="A6956" s="5">
        <v>30003653</v>
      </c>
      <c r="B6956" t="s">
        <v>6906</v>
      </c>
      <c r="C6956" s="5">
        <v>300</v>
      </c>
      <c r="D6956" s="5">
        <v>82248</v>
      </c>
      <c r="G6956" s="9">
        <v>54.25</v>
      </c>
      <c r="H6956" s="8">
        <f t="shared" si="1411"/>
        <v>53.164999999999999</v>
      </c>
      <c r="I6956" s="8">
        <f t="shared" si="1417"/>
        <v>54.25</v>
      </c>
      <c r="J6956" s="8">
        <f t="shared" si="1418"/>
        <v>46.112499999999997</v>
      </c>
      <c r="K6956" s="8">
        <f t="shared" si="1412"/>
        <v>53.164999999999999</v>
      </c>
      <c r="L6956" s="8">
        <f t="shared" si="1419"/>
        <v>54.25</v>
      </c>
      <c r="M6956" s="8">
        <f t="shared" si="1413"/>
        <v>53.164999999999999</v>
      </c>
      <c r="N6956" s="8">
        <f t="shared" si="1420"/>
        <v>54.25</v>
      </c>
      <c r="O6956" s="8">
        <f t="shared" si="1414"/>
        <v>53.436250000000001</v>
      </c>
      <c r="P6956" s="8">
        <f t="shared" si="1421"/>
        <v>54.25</v>
      </c>
      <c r="Q6956" s="8">
        <f t="shared" si="1415"/>
        <v>53.164999999999999</v>
      </c>
      <c r="R6956" s="8">
        <f t="shared" si="1422"/>
        <v>54.25</v>
      </c>
      <c r="S6956" s="8">
        <f t="shared" si="1416"/>
        <v>53.164999999999999</v>
      </c>
      <c r="T6956" s="8">
        <f t="shared" si="1423"/>
        <v>54.25</v>
      </c>
    </row>
    <row r="6957" spans="1:20" x14ac:dyDescent="0.35">
      <c r="A6957" s="5">
        <v>30003654</v>
      </c>
      <c r="B6957" t="s">
        <v>6907</v>
      </c>
      <c r="C6957" s="5">
        <v>300</v>
      </c>
      <c r="D6957" s="5">
        <v>80168</v>
      </c>
      <c r="G6957" s="9">
        <v>119.75</v>
      </c>
      <c r="H6957" s="8">
        <f t="shared" si="1411"/>
        <v>117.355</v>
      </c>
      <c r="I6957" s="8">
        <f t="shared" si="1417"/>
        <v>119.75</v>
      </c>
      <c r="J6957" s="8">
        <f t="shared" si="1418"/>
        <v>101.78749999999999</v>
      </c>
      <c r="K6957" s="8">
        <f t="shared" si="1412"/>
        <v>117.355</v>
      </c>
      <c r="L6957" s="8">
        <f t="shared" si="1419"/>
        <v>119.75</v>
      </c>
      <c r="M6957" s="8">
        <f t="shared" si="1413"/>
        <v>117.355</v>
      </c>
      <c r="N6957" s="8">
        <f t="shared" si="1420"/>
        <v>119.75</v>
      </c>
      <c r="O6957" s="8">
        <f t="shared" si="1414"/>
        <v>117.95375</v>
      </c>
      <c r="P6957" s="8">
        <f t="shared" si="1421"/>
        <v>119.75</v>
      </c>
      <c r="Q6957" s="8">
        <f t="shared" si="1415"/>
        <v>117.355</v>
      </c>
      <c r="R6957" s="8">
        <f t="shared" si="1422"/>
        <v>119.75</v>
      </c>
      <c r="S6957" s="8">
        <f t="shared" si="1416"/>
        <v>117.355</v>
      </c>
      <c r="T6957" s="8">
        <f t="shared" si="1423"/>
        <v>119.75</v>
      </c>
    </row>
    <row r="6958" spans="1:20" x14ac:dyDescent="0.35">
      <c r="A6958" s="5">
        <v>30003655</v>
      </c>
      <c r="B6958" t="s">
        <v>6908</v>
      </c>
      <c r="C6958" s="5">
        <v>300</v>
      </c>
      <c r="D6958" s="5">
        <v>86255</v>
      </c>
      <c r="G6958" s="9">
        <v>157.75</v>
      </c>
      <c r="H6958" s="8">
        <f t="shared" si="1411"/>
        <v>154.595</v>
      </c>
      <c r="I6958" s="8">
        <f t="shared" si="1417"/>
        <v>157.75</v>
      </c>
      <c r="J6958" s="8">
        <f t="shared" si="1418"/>
        <v>134.08750000000001</v>
      </c>
      <c r="K6958" s="8">
        <f t="shared" si="1412"/>
        <v>154.595</v>
      </c>
      <c r="L6958" s="8">
        <f t="shared" si="1419"/>
        <v>157.75</v>
      </c>
      <c r="M6958" s="8">
        <f t="shared" si="1413"/>
        <v>154.595</v>
      </c>
      <c r="N6958" s="8">
        <f t="shared" si="1420"/>
        <v>157.75</v>
      </c>
      <c r="O6958" s="8">
        <f t="shared" si="1414"/>
        <v>155.38374999999999</v>
      </c>
      <c r="P6958" s="8">
        <f t="shared" si="1421"/>
        <v>157.75</v>
      </c>
      <c r="Q6958" s="8">
        <f t="shared" si="1415"/>
        <v>154.595</v>
      </c>
      <c r="R6958" s="8">
        <f t="shared" si="1422"/>
        <v>157.75</v>
      </c>
      <c r="S6958" s="8">
        <f t="shared" si="1416"/>
        <v>154.595</v>
      </c>
      <c r="T6958" s="8">
        <f t="shared" si="1423"/>
        <v>157.75</v>
      </c>
    </row>
    <row r="6959" spans="1:20" x14ac:dyDescent="0.35">
      <c r="A6959" s="5">
        <v>30003657</v>
      </c>
      <c r="B6959" t="s">
        <v>6909</v>
      </c>
      <c r="C6959" s="5">
        <v>300</v>
      </c>
      <c r="D6959" s="5">
        <v>82950</v>
      </c>
      <c r="G6959" s="9">
        <v>55.75</v>
      </c>
      <c r="H6959" s="8">
        <f t="shared" si="1411"/>
        <v>54.634999999999998</v>
      </c>
      <c r="I6959" s="8">
        <f t="shared" si="1417"/>
        <v>55.75</v>
      </c>
      <c r="J6959" s="8">
        <f t="shared" si="1418"/>
        <v>47.387499999999996</v>
      </c>
      <c r="K6959" s="8">
        <f t="shared" si="1412"/>
        <v>54.634999999999998</v>
      </c>
      <c r="L6959" s="8">
        <f t="shared" si="1419"/>
        <v>55.75</v>
      </c>
      <c r="M6959" s="8">
        <f t="shared" si="1413"/>
        <v>54.634999999999998</v>
      </c>
      <c r="N6959" s="8">
        <f t="shared" si="1420"/>
        <v>55.75</v>
      </c>
      <c r="O6959" s="8">
        <f t="shared" si="1414"/>
        <v>54.91375</v>
      </c>
      <c r="P6959" s="8">
        <f t="shared" si="1421"/>
        <v>55.75</v>
      </c>
      <c r="Q6959" s="8">
        <f t="shared" si="1415"/>
        <v>54.634999999999998</v>
      </c>
      <c r="R6959" s="8">
        <f t="shared" si="1422"/>
        <v>55.75</v>
      </c>
      <c r="S6959" s="8">
        <f t="shared" si="1416"/>
        <v>54.634999999999998</v>
      </c>
      <c r="T6959" s="8">
        <f t="shared" si="1423"/>
        <v>55.75</v>
      </c>
    </row>
    <row r="6960" spans="1:20" x14ac:dyDescent="0.35">
      <c r="A6960" s="5">
        <v>30003659</v>
      </c>
      <c r="B6960" t="s">
        <v>6910</v>
      </c>
      <c r="C6960" s="5">
        <v>300</v>
      </c>
      <c r="D6960" s="5">
        <v>86677</v>
      </c>
      <c r="G6960" s="9">
        <v>151</v>
      </c>
      <c r="H6960" s="8">
        <f t="shared" si="1411"/>
        <v>147.97999999999999</v>
      </c>
      <c r="I6960" s="8">
        <f t="shared" si="1417"/>
        <v>151</v>
      </c>
      <c r="J6960" s="8">
        <f t="shared" si="1418"/>
        <v>128.35</v>
      </c>
      <c r="K6960" s="8">
        <f t="shared" si="1412"/>
        <v>147.97999999999999</v>
      </c>
      <c r="L6960" s="8">
        <f t="shared" si="1419"/>
        <v>151</v>
      </c>
      <c r="M6960" s="8">
        <f t="shared" si="1413"/>
        <v>147.97999999999999</v>
      </c>
      <c r="N6960" s="8">
        <f t="shared" si="1420"/>
        <v>151</v>
      </c>
      <c r="O6960" s="8">
        <f t="shared" si="1414"/>
        <v>148.73499999999999</v>
      </c>
      <c r="P6960" s="8">
        <f t="shared" si="1421"/>
        <v>151</v>
      </c>
      <c r="Q6960" s="8">
        <f t="shared" si="1415"/>
        <v>147.97999999999999</v>
      </c>
      <c r="R6960" s="8">
        <f t="shared" si="1422"/>
        <v>151</v>
      </c>
      <c r="S6960" s="8">
        <f t="shared" si="1416"/>
        <v>147.97999999999999</v>
      </c>
      <c r="T6960" s="8">
        <f t="shared" si="1423"/>
        <v>151</v>
      </c>
    </row>
    <row r="6961" spans="1:20" x14ac:dyDescent="0.35">
      <c r="A6961" s="5">
        <v>30003660</v>
      </c>
      <c r="B6961" t="s">
        <v>6911</v>
      </c>
      <c r="C6961" s="5">
        <v>300</v>
      </c>
      <c r="D6961" s="5">
        <v>87186</v>
      </c>
      <c r="G6961" s="9">
        <v>125.5</v>
      </c>
      <c r="H6961" s="8">
        <f t="shared" si="1411"/>
        <v>122.99</v>
      </c>
      <c r="I6961" s="8">
        <f t="shared" si="1417"/>
        <v>125.5</v>
      </c>
      <c r="J6961" s="8">
        <f t="shared" si="1418"/>
        <v>106.675</v>
      </c>
      <c r="K6961" s="8">
        <f t="shared" si="1412"/>
        <v>122.99</v>
      </c>
      <c r="L6961" s="8">
        <f t="shared" si="1419"/>
        <v>125.5</v>
      </c>
      <c r="M6961" s="8">
        <f t="shared" si="1413"/>
        <v>122.99</v>
      </c>
      <c r="N6961" s="8">
        <f t="shared" si="1420"/>
        <v>125.5</v>
      </c>
      <c r="O6961" s="8">
        <f t="shared" si="1414"/>
        <v>123.61749999999999</v>
      </c>
      <c r="P6961" s="8">
        <f t="shared" si="1421"/>
        <v>125.5</v>
      </c>
      <c r="Q6961" s="8">
        <f t="shared" si="1415"/>
        <v>122.99</v>
      </c>
      <c r="R6961" s="8">
        <f t="shared" si="1422"/>
        <v>125.5</v>
      </c>
      <c r="S6961" s="8">
        <f t="shared" si="1416"/>
        <v>122.99</v>
      </c>
      <c r="T6961" s="8">
        <f t="shared" si="1423"/>
        <v>125.5</v>
      </c>
    </row>
    <row r="6962" spans="1:20" x14ac:dyDescent="0.35">
      <c r="A6962" s="5">
        <v>30003661</v>
      </c>
      <c r="B6962" t="s">
        <v>6912</v>
      </c>
      <c r="C6962" s="5">
        <v>300</v>
      </c>
      <c r="D6962" s="5">
        <v>87186</v>
      </c>
      <c r="G6962" s="9">
        <v>125.5</v>
      </c>
      <c r="H6962" s="8">
        <f t="shared" si="1411"/>
        <v>122.99</v>
      </c>
      <c r="I6962" s="8">
        <f t="shared" si="1417"/>
        <v>125.5</v>
      </c>
      <c r="J6962" s="8">
        <f t="shared" si="1418"/>
        <v>106.675</v>
      </c>
      <c r="K6962" s="8">
        <f t="shared" si="1412"/>
        <v>122.99</v>
      </c>
      <c r="L6962" s="8">
        <f t="shared" si="1419"/>
        <v>125.5</v>
      </c>
      <c r="M6962" s="8">
        <f t="shared" si="1413"/>
        <v>122.99</v>
      </c>
      <c r="N6962" s="8">
        <f t="shared" si="1420"/>
        <v>125.5</v>
      </c>
      <c r="O6962" s="8">
        <f t="shared" si="1414"/>
        <v>123.61749999999999</v>
      </c>
      <c r="P6962" s="8">
        <f t="shared" si="1421"/>
        <v>125.5</v>
      </c>
      <c r="Q6962" s="8">
        <f t="shared" si="1415"/>
        <v>122.99</v>
      </c>
      <c r="R6962" s="8">
        <f t="shared" si="1422"/>
        <v>125.5</v>
      </c>
      <c r="S6962" s="8">
        <f t="shared" si="1416"/>
        <v>122.99</v>
      </c>
      <c r="T6962" s="8">
        <f t="shared" si="1423"/>
        <v>125.5</v>
      </c>
    </row>
    <row r="6963" spans="1:20" x14ac:dyDescent="0.35">
      <c r="A6963" s="5">
        <v>30003662</v>
      </c>
      <c r="B6963" t="s">
        <v>6913</v>
      </c>
      <c r="C6963" s="5">
        <v>300</v>
      </c>
      <c r="D6963" s="5">
        <v>82784</v>
      </c>
      <c r="G6963" s="9">
        <v>102.5</v>
      </c>
      <c r="H6963" s="8">
        <f t="shared" si="1411"/>
        <v>100.45</v>
      </c>
      <c r="I6963" s="8">
        <f t="shared" si="1417"/>
        <v>102.5</v>
      </c>
      <c r="J6963" s="8">
        <f t="shared" si="1418"/>
        <v>87.125</v>
      </c>
      <c r="K6963" s="8">
        <f t="shared" si="1412"/>
        <v>100.45</v>
      </c>
      <c r="L6963" s="8">
        <f t="shared" si="1419"/>
        <v>102.5</v>
      </c>
      <c r="M6963" s="8">
        <f t="shared" si="1413"/>
        <v>100.45</v>
      </c>
      <c r="N6963" s="8">
        <f t="shared" si="1420"/>
        <v>102.5</v>
      </c>
      <c r="O6963" s="8">
        <f t="shared" si="1414"/>
        <v>100.96250000000001</v>
      </c>
      <c r="P6963" s="8">
        <f t="shared" si="1421"/>
        <v>102.5</v>
      </c>
      <c r="Q6963" s="8">
        <f t="shared" si="1415"/>
        <v>100.45</v>
      </c>
      <c r="R6963" s="8">
        <f t="shared" si="1422"/>
        <v>102.5</v>
      </c>
      <c r="S6963" s="8">
        <f t="shared" si="1416"/>
        <v>100.45</v>
      </c>
      <c r="T6963" s="8">
        <f t="shared" si="1423"/>
        <v>102.5</v>
      </c>
    </row>
    <row r="6964" spans="1:20" x14ac:dyDescent="0.35">
      <c r="A6964" s="5">
        <v>30003663</v>
      </c>
      <c r="B6964" t="s">
        <v>6914</v>
      </c>
      <c r="C6964" s="5">
        <v>300</v>
      </c>
      <c r="D6964" s="5">
        <v>82784</v>
      </c>
      <c r="G6964" s="9">
        <v>102.5</v>
      </c>
      <c r="H6964" s="8">
        <f t="shared" si="1411"/>
        <v>100.45</v>
      </c>
      <c r="I6964" s="8">
        <f t="shared" si="1417"/>
        <v>102.5</v>
      </c>
      <c r="J6964" s="8">
        <f t="shared" si="1418"/>
        <v>87.125</v>
      </c>
      <c r="K6964" s="8">
        <f t="shared" si="1412"/>
        <v>100.45</v>
      </c>
      <c r="L6964" s="8">
        <f t="shared" si="1419"/>
        <v>102.5</v>
      </c>
      <c r="M6964" s="8">
        <f t="shared" si="1413"/>
        <v>100.45</v>
      </c>
      <c r="N6964" s="8">
        <f t="shared" si="1420"/>
        <v>102.5</v>
      </c>
      <c r="O6964" s="8">
        <f t="shared" si="1414"/>
        <v>100.96250000000001</v>
      </c>
      <c r="P6964" s="8">
        <f t="shared" si="1421"/>
        <v>102.5</v>
      </c>
      <c r="Q6964" s="8">
        <f t="shared" si="1415"/>
        <v>100.45</v>
      </c>
      <c r="R6964" s="8">
        <f t="shared" si="1422"/>
        <v>102.5</v>
      </c>
      <c r="S6964" s="8">
        <f t="shared" si="1416"/>
        <v>100.45</v>
      </c>
      <c r="T6964" s="8">
        <f t="shared" si="1423"/>
        <v>102.5</v>
      </c>
    </row>
    <row r="6965" spans="1:20" x14ac:dyDescent="0.35">
      <c r="A6965" s="5">
        <v>30003667</v>
      </c>
      <c r="B6965" t="s">
        <v>6915</v>
      </c>
      <c r="C6965" s="5">
        <v>300</v>
      </c>
      <c r="D6965" s="5">
        <v>86147</v>
      </c>
      <c r="G6965" s="9">
        <v>160.25</v>
      </c>
      <c r="H6965" s="8">
        <f t="shared" si="1411"/>
        <v>157.04499999999999</v>
      </c>
      <c r="I6965" s="8">
        <f t="shared" si="1417"/>
        <v>160.25</v>
      </c>
      <c r="J6965" s="8">
        <f t="shared" si="1418"/>
        <v>136.21250000000001</v>
      </c>
      <c r="K6965" s="8">
        <f t="shared" si="1412"/>
        <v>157.04499999999999</v>
      </c>
      <c r="L6965" s="8">
        <f t="shared" si="1419"/>
        <v>160.25</v>
      </c>
      <c r="M6965" s="8">
        <f t="shared" si="1413"/>
        <v>157.04499999999999</v>
      </c>
      <c r="N6965" s="8">
        <f t="shared" si="1420"/>
        <v>160.25</v>
      </c>
      <c r="O6965" s="8">
        <f t="shared" si="1414"/>
        <v>157.84625</v>
      </c>
      <c r="P6965" s="8">
        <f t="shared" si="1421"/>
        <v>160.25</v>
      </c>
      <c r="Q6965" s="8">
        <f t="shared" si="1415"/>
        <v>157.04499999999999</v>
      </c>
      <c r="R6965" s="8">
        <f t="shared" si="1422"/>
        <v>160.25</v>
      </c>
      <c r="S6965" s="8">
        <f t="shared" si="1416"/>
        <v>157.04499999999999</v>
      </c>
      <c r="T6965" s="8">
        <f t="shared" si="1423"/>
        <v>160.25</v>
      </c>
    </row>
    <row r="6966" spans="1:20" x14ac:dyDescent="0.35">
      <c r="A6966" s="5">
        <v>30003668</v>
      </c>
      <c r="B6966" t="s">
        <v>6916</v>
      </c>
      <c r="C6966" s="5">
        <v>300</v>
      </c>
      <c r="D6966" s="5">
        <v>86147</v>
      </c>
      <c r="G6966" s="9">
        <v>160.25</v>
      </c>
      <c r="H6966" s="8">
        <f t="shared" si="1411"/>
        <v>157.04499999999999</v>
      </c>
      <c r="I6966" s="8">
        <f t="shared" si="1417"/>
        <v>160.25</v>
      </c>
      <c r="J6966" s="8">
        <f t="shared" si="1418"/>
        <v>136.21250000000001</v>
      </c>
      <c r="K6966" s="8">
        <f t="shared" si="1412"/>
        <v>157.04499999999999</v>
      </c>
      <c r="L6966" s="8">
        <f t="shared" si="1419"/>
        <v>160.25</v>
      </c>
      <c r="M6966" s="8">
        <f t="shared" si="1413"/>
        <v>157.04499999999999</v>
      </c>
      <c r="N6966" s="8">
        <f t="shared" si="1420"/>
        <v>160.25</v>
      </c>
      <c r="O6966" s="8">
        <f t="shared" si="1414"/>
        <v>157.84625</v>
      </c>
      <c r="P6966" s="8">
        <f t="shared" si="1421"/>
        <v>160.25</v>
      </c>
      <c r="Q6966" s="8">
        <f t="shared" si="1415"/>
        <v>157.04499999999999</v>
      </c>
      <c r="R6966" s="8">
        <f t="shared" si="1422"/>
        <v>160.25</v>
      </c>
      <c r="S6966" s="8">
        <f t="shared" si="1416"/>
        <v>157.04499999999999</v>
      </c>
      <c r="T6966" s="8">
        <f t="shared" si="1423"/>
        <v>160.25</v>
      </c>
    </row>
    <row r="6967" spans="1:20" x14ac:dyDescent="0.35">
      <c r="A6967" s="5">
        <v>30003669</v>
      </c>
      <c r="B6967" t="s">
        <v>6917</v>
      </c>
      <c r="C6967" s="5">
        <v>300</v>
      </c>
      <c r="D6967" s="5">
        <v>86147</v>
      </c>
      <c r="G6967" s="9">
        <v>160.25</v>
      </c>
      <c r="H6967" s="8">
        <f t="shared" si="1411"/>
        <v>157.04499999999999</v>
      </c>
      <c r="I6967" s="8">
        <f t="shared" si="1417"/>
        <v>160.25</v>
      </c>
      <c r="J6967" s="8">
        <f t="shared" si="1418"/>
        <v>136.21250000000001</v>
      </c>
      <c r="K6967" s="8">
        <f t="shared" si="1412"/>
        <v>157.04499999999999</v>
      </c>
      <c r="L6967" s="8">
        <f t="shared" si="1419"/>
        <v>160.25</v>
      </c>
      <c r="M6967" s="8">
        <f t="shared" si="1413"/>
        <v>157.04499999999999</v>
      </c>
      <c r="N6967" s="8">
        <f t="shared" si="1420"/>
        <v>160.25</v>
      </c>
      <c r="O6967" s="8">
        <f t="shared" si="1414"/>
        <v>157.84625</v>
      </c>
      <c r="P6967" s="8">
        <f t="shared" si="1421"/>
        <v>160.25</v>
      </c>
      <c r="Q6967" s="8">
        <f t="shared" si="1415"/>
        <v>157.04499999999999</v>
      </c>
      <c r="R6967" s="8">
        <f t="shared" si="1422"/>
        <v>160.25</v>
      </c>
      <c r="S6967" s="8">
        <f t="shared" si="1416"/>
        <v>157.04499999999999</v>
      </c>
      <c r="T6967" s="8">
        <f t="shared" si="1423"/>
        <v>160.25</v>
      </c>
    </row>
    <row r="6968" spans="1:20" x14ac:dyDescent="0.35">
      <c r="A6968" s="5">
        <v>30003670</v>
      </c>
      <c r="B6968" t="s">
        <v>6918</v>
      </c>
      <c r="C6968" s="5">
        <v>300</v>
      </c>
      <c r="D6968" s="5">
        <v>86738</v>
      </c>
      <c r="G6968" s="9">
        <v>143</v>
      </c>
      <c r="H6968" s="8">
        <f t="shared" si="1411"/>
        <v>140.13999999999999</v>
      </c>
      <c r="I6968" s="8">
        <f t="shared" si="1417"/>
        <v>143</v>
      </c>
      <c r="J6968" s="8">
        <f t="shared" si="1418"/>
        <v>121.55</v>
      </c>
      <c r="K6968" s="8">
        <f t="shared" si="1412"/>
        <v>140.13999999999999</v>
      </c>
      <c r="L6968" s="8">
        <f t="shared" si="1419"/>
        <v>143</v>
      </c>
      <c r="M6968" s="8">
        <f t="shared" si="1413"/>
        <v>140.13999999999999</v>
      </c>
      <c r="N6968" s="8">
        <f t="shared" si="1420"/>
        <v>143</v>
      </c>
      <c r="O6968" s="8">
        <f t="shared" si="1414"/>
        <v>140.85499999999999</v>
      </c>
      <c r="P6968" s="8">
        <f t="shared" si="1421"/>
        <v>143</v>
      </c>
      <c r="Q6968" s="8">
        <f t="shared" si="1415"/>
        <v>140.13999999999999</v>
      </c>
      <c r="R6968" s="8">
        <f t="shared" si="1422"/>
        <v>143</v>
      </c>
      <c r="S6968" s="8">
        <f t="shared" si="1416"/>
        <v>140.13999999999999</v>
      </c>
      <c r="T6968" s="8">
        <f t="shared" si="1423"/>
        <v>143</v>
      </c>
    </row>
    <row r="6969" spans="1:20" x14ac:dyDescent="0.35">
      <c r="A6969" s="5">
        <v>30003673</v>
      </c>
      <c r="B6969" t="s">
        <v>6919</v>
      </c>
      <c r="C6969" s="5">
        <v>300</v>
      </c>
      <c r="D6969" s="5">
        <v>82105</v>
      </c>
      <c r="G6969" s="9">
        <v>170.75</v>
      </c>
      <c r="H6969" s="8">
        <f t="shared" si="1411"/>
        <v>167.33500000000001</v>
      </c>
      <c r="I6969" s="8">
        <f t="shared" si="1417"/>
        <v>170.75</v>
      </c>
      <c r="J6969" s="8">
        <f t="shared" si="1418"/>
        <v>145.13749999999999</v>
      </c>
      <c r="K6969" s="8">
        <f t="shared" si="1412"/>
        <v>167.33500000000001</v>
      </c>
      <c r="L6969" s="8">
        <f t="shared" si="1419"/>
        <v>170.75</v>
      </c>
      <c r="M6969" s="8">
        <f t="shared" si="1413"/>
        <v>167.33500000000001</v>
      </c>
      <c r="N6969" s="8">
        <f t="shared" si="1420"/>
        <v>170.75</v>
      </c>
      <c r="O6969" s="8">
        <f t="shared" si="1414"/>
        <v>168.18875</v>
      </c>
      <c r="P6969" s="8">
        <f t="shared" si="1421"/>
        <v>170.75</v>
      </c>
      <c r="Q6969" s="8">
        <f t="shared" si="1415"/>
        <v>167.33500000000001</v>
      </c>
      <c r="R6969" s="8">
        <f t="shared" si="1422"/>
        <v>170.75</v>
      </c>
      <c r="S6969" s="8">
        <f t="shared" si="1416"/>
        <v>167.33500000000001</v>
      </c>
      <c r="T6969" s="8">
        <f t="shared" si="1423"/>
        <v>170.75</v>
      </c>
    </row>
    <row r="6970" spans="1:20" x14ac:dyDescent="0.35">
      <c r="A6970" s="5">
        <v>30003674</v>
      </c>
      <c r="B6970" t="s">
        <v>6920</v>
      </c>
      <c r="C6970" s="5">
        <v>300</v>
      </c>
      <c r="D6970" s="5">
        <v>82010</v>
      </c>
      <c r="G6970" s="9">
        <v>101</v>
      </c>
      <c r="H6970" s="8">
        <f t="shared" si="1411"/>
        <v>98.98</v>
      </c>
      <c r="I6970" s="8">
        <f t="shared" si="1417"/>
        <v>101</v>
      </c>
      <c r="J6970" s="8">
        <f t="shared" si="1418"/>
        <v>85.85</v>
      </c>
      <c r="K6970" s="8">
        <f t="shared" si="1412"/>
        <v>98.98</v>
      </c>
      <c r="L6970" s="8">
        <f t="shared" si="1419"/>
        <v>101</v>
      </c>
      <c r="M6970" s="8">
        <f t="shared" si="1413"/>
        <v>98.98</v>
      </c>
      <c r="N6970" s="8">
        <f t="shared" si="1420"/>
        <v>101</v>
      </c>
      <c r="O6970" s="8">
        <f t="shared" si="1414"/>
        <v>99.484999999999999</v>
      </c>
      <c r="P6970" s="8">
        <f t="shared" si="1421"/>
        <v>101</v>
      </c>
      <c r="Q6970" s="8">
        <f t="shared" si="1415"/>
        <v>98.98</v>
      </c>
      <c r="R6970" s="8">
        <f t="shared" si="1422"/>
        <v>101</v>
      </c>
      <c r="S6970" s="8">
        <f t="shared" si="1416"/>
        <v>98.98</v>
      </c>
      <c r="T6970" s="8">
        <f t="shared" si="1423"/>
        <v>101</v>
      </c>
    </row>
    <row r="6971" spans="1:20" x14ac:dyDescent="0.35">
      <c r="A6971" s="5">
        <v>30003675</v>
      </c>
      <c r="B6971" t="s">
        <v>6921</v>
      </c>
      <c r="C6971" s="5">
        <v>300</v>
      </c>
      <c r="D6971" s="5">
        <v>86592</v>
      </c>
      <c r="G6971" s="9">
        <v>74</v>
      </c>
      <c r="H6971" s="8">
        <f t="shared" si="1411"/>
        <v>72.52</v>
      </c>
      <c r="I6971" s="8">
        <f t="shared" si="1417"/>
        <v>74</v>
      </c>
      <c r="J6971" s="8">
        <f t="shared" si="1418"/>
        <v>62.9</v>
      </c>
      <c r="K6971" s="8">
        <f t="shared" si="1412"/>
        <v>72.52</v>
      </c>
      <c r="L6971" s="8">
        <f t="shared" si="1419"/>
        <v>74</v>
      </c>
      <c r="M6971" s="8">
        <f t="shared" si="1413"/>
        <v>72.52</v>
      </c>
      <c r="N6971" s="8">
        <f t="shared" si="1420"/>
        <v>74</v>
      </c>
      <c r="O6971" s="8">
        <f t="shared" si="1414"/>
        <v>72.89</v>
      </c>
      <c r="P6971" s="8">
        <f t="shared" si="1421"/>
        <v>74</v>
      </c>
      <c r="Q6971" s="8">
        <f t="shared" si="1415"/>
        <v>72.52</v>
      </c>
      <c r="R6971" s="8">
        <f t="shared" si="1422"/>
        <v>74</v>
      </c>
      <c r="S6971" s="8">
        <f t="shared" si="1416"/>
        <v>72.52</v>
      </c>
      <c r="T6971" s="8">
        <f t="shared" si="1423"/>
        <v>74</v>
      </c>
    </row>
    <row r="6972" spans="1:20" x14ac:dyDescent="0.35">
      <c r="A6972" s="5">
        <v>30003676</v>
      </c>
      <c r="B6972" t="s">
        <v>6922</v>
      </c>
      <c r="C6972" s="5">
        <v>300</v>
      </c>
      <c r="D6972" s="5">
        <v>87590</v>
      </c>
      <c r="G6972" s="9">
        <v>132.25</v>
      </c>
      <c r="H6972" s="8">
        <f t="shared" si="1411"/>
        <v>129.60499999999999</v>
      </c>
      <c r="I6972" s="8">
        <f t="shared" si="1417"/>
        <v>132.25</v>
      </c>
      <c r="J6972" s="8">
        <f t="shared" si="1418"/>
        <v>112.41249999999999</v>
      </c>
      <c r="K6972" s="8">
        <f t="shared" si="1412"/>
        <v>129.60499999999999</v>
      </c>
      <c r="L6972" s="8">
        <f t="shared" si="1419"/>
        <v>132.25</v>
      </c>
      <c r="M6972" s="8">
        <f t="shared" si="1413"/>
        <v>129.60499999999999</v>
      </c>
      <c r="N6972" s="8">
        <f t="shared" si="1420"/>
        <v>132.25</v>
      </c>
      <c r="O6972" s="8">
        <f t="shared" si="1414"/>
        <v>130.26624999999999</v>
      </c>
      <c r="P6972" s="8">
        <f t="shared" si="1421"/>
        <v>132.25</v>
      </c>
      <c r="Q6972" s="8">
        <f t="shared" si="1415"/>
        <v>129.60499999999999</v>
      </c>
      <c r="R6972" s="8">
        <f t="shared" si="1422"/>
        <v>132.25</v>
      </c>
      <c r="S6972" s="8">
        <f t="shared" si="1416"/>
        <v>129.60499999999999</v>
      </c>
      <c r="T6972" s="8">
        <f t="shared" si="1423"/>
        <v>132.25</v>
      </c>
    </row>
    <row r="6973" spans="1:20" x14ac:dyDescent="0.35">
      <c r="A6973" s="5">
        <v>30003680</v>
      </c>
      <c r="B6973" t="s">
        <v>6923</v>
      </c>
      <c r="C6973" s="5">
        <v>300</v>
      </c>
      <c r="D6973" s="5">
        <v>87046</v>
      </c>
      <c r="G6973" s="9">
        <v>99.5</v>
      </c>
      <c r="H6973" s="8">
        <f t="shared" si="1411"/>
        <v>97.51</v>
      </c>
      <c r="I6973" s="8">
        <f t="shared" si="1417"/>
        <v>99.5</v>
      </c>
      <c r="J6973" s="8">
        <f t="shared" si="1418"/>
        <v>84.575000000000003</v>
      </c>
      <c r="K6973" s="8">
        <f t="shared" si="1412"/>
        <v>97.51</v>
      </c>
      <c r="L6973" s="8">
        <f t="shared" si="1419"/>
        <v>99.5</v>
      </c>
      <c r="M6973" s="8">
        <f t="shared" si="1413"/>
        <v>97.51</v>
      </c>
      <c r="N6973" s="8">
        <f t="shared" si="1420"/>
        <v>99.5</v>
      </c>
      <c r="O6973" s="8">
        <f t="shared" si="1414"/>
        <v>98.007499999999993</v>
      </c>
      <c r="P6973" s="8">
        <f t="shared" si="1421"/>
        <v>99.5</v>
      </c>
      <c r="Q6973" s="8">
        <f t="shared" si="1415"/>
        <v>97.51</v>
      </c>
      <c r="R6973" s="8">
        <f t="shared" si="1422"/>
        <v>99.5</v>
      </c>
      <c r="S6973" s="8">
        <f t="shared" si="1416"/>
        <v>97.51</v>
      </c>
      <c r="T6973" s="8">
        <f t="shared" si="1423"/>
        <v>99.5</v>
      </c>
    </row>
    <row r="6974" spans="1:20" x14ac:dyDescent="0.35">
      <c r="A6974" s="5">
        <v>30003681</v>
      </c>
      <c r="B6974" t="s">
        <v>6924</v>
      </c>
      <c r="C6974" s="5">
        <v>300</v>
      </c>
      <c r="D6974" s="5">
        <v>87252</v>
      </c>
      <c r="G6974" s="9">
        <v>259</v>
      </c>
      <c r="H6974" s="8">
        <f t="shared" si="1411"/>
        <v>253.82</v>
      </c>
      <c r="I6974" s="8">
        <f t="shared" si="1417"/>
        <v>259</v>
      </c>
      <c r="J6974" s="8">
        <f t="shared" si="1418"/>
        <v>220.15</v>
      </c>
      <c r="K6974" s="8">
        <f t="shared" si="1412"/>
        <v>253.82</v>
      </c>
      <c r="L6974" s="8">
        <f t="shared" si="1419"/>
        <v>259</v>
      </c>
      <c r="M6974" s="8">
        <f t="shared" si="1413"/>
        <v>253.82</v>
      </c>
      <c r="N6974" s="8">
        <f t="shared" si="1420"/>
        <v>259</v>
      </c>
      <c r="O6974" s="8">
        <f t="shared" si="1414"/>
        <v>255.11500000000001</v>
      </c>
      <c r="P6974" s="8">
        <f t="shared" si="1421"/>
        <v>259</v>
      </c>
      <c r="Q6974" s="8">
        <f t="shared" si="1415"/>
        <v>253.82</v>
      </c>
      <c r="R6974" s="8">
        <f t="shared" si="1422"/>
        <v>259</v>
      </c>
      <c r="S6974" s="8">
        <f t="shared" si="1416"/>
        <v>253.82</v>
      </c>
      <c r="T6974" s="8">
        <f t="shared" si="1423"/>
        <v>259</v>
      </c>
    </row>
    <row r="6975" spans="1:20" x14ac:dyDescent="0.35">
      <c r="A6975" s="5">
        <v>30003682</v>
      </c>
      <c r="B6975" t="s">
        <v>6925</v>
      </c>
      <c r="C6975" s="5">
        <v>300</v>
      </c>
      <c r="D6975" s="5">
        <v>87207</v>
      </c>
      <c r="G6975" s="9">
        <v>106.75</v>
      </c>
      <c r="H6975" s="8">
        <f t="shared" si="1411"/>
        <v>104.61499999999999</v>
      </c>
      <c r="I6975" s="8">
        <f t="shared" si="1417"/>
        <v>106.75</v>
      </c>
      <c r="J6975" s="8">
        <f t="shared" si="1418"/>
        <v>90.737499999999997</v>
      </c>
      <c r="K6975" s="8">
        <f t="shared" si="1412"/>
        <v>104.61499999999999</v>
      </c>
      <c r="L6975" s="8">
        <f t="shared" si="1419"/>
        <v>106.75</v>
      </c>
      <c r="M6975" s="8">
        <f t="shared" si="1413"/>
        <v>104.61499999999999</v>
      </c>
      <c r="N6975" s="8">
        <f t="shared" si="1420"/>
        <v>106.75</v>
      </c>
      <c r="O6975" s="8">
        <f t="shared" si="1414"/>
        <v>105.14874999999999</v>
      </c>
      <c r="P6975" s="8">
        <f t="shared" si="1421"/>
        <v>106.75</v>
      </c>
      <c r="Q6975" s="8">
        <f t="shared" si="1415"/>
        <v>104.61499999999999</v>
      </c>
      <c r="R6975" s="8">
        <f t="shared" si="1422"/>
        <v>106.75</v>
      </c>
      <c r="S6975" s="8">
        <f t="shared" si="1416"/>
        <v>104.61499999999999</v>
      </c>
      <c r="T6975" s="8">
        <f t="shared" si="1423"/>
        <v>106.75</v>
      </c>
    </row>
    <row r="6976" spans="1:20" x14ac:dyDescent="0.35">
      <c r="A6976" s="5">
        <v>30003685</v>
      </c>
      <c r="B6976" t="s">
        <v>6926</v>
      </c>
      <c r="C6976" s="5">
        <v>300</v>
      </c>
      <c r="D6976" s="5">
        <v>87265</v>
      </c>
      <c r="G6976" s="9">
        <v>140</v>
      </c>
      <c r="H6976" s="8">
        <f t="shared" si="1411"/>
        <v>137.19999999999999</v>
      </c>
      <c r="I6976" s="8">
        <f t="shared" si="1417"/>
        <v>140</v>
      </c>
      <c r="J6976" s="8">
        <f t="shared" si="1418"/>
        <v>119</v>
      </c>
      <c r="K6976" s="8">
        <f t="shared" si="1412"/>
        <v>137.19999999999999</v>
      </c>
      <c r="L6976" s="8">
        <f t="shared" si="1419"/>
        <v>140</v>
      </c>
      <c r="M6976" s="8">
        <f t="shared" si="1413"/>
        <v>137.19999999999999</v>
      </c>
      <c r="N6976" s="8">
        <f t="shared" si="1420"/>
        <v>140</v>
      </c>
      <c r="O6976" s="8">
        <f t="shared" si="1414"/>
        <v>137.9</v>
      </c>
      <c r="P6976" s="8">
        <f t="shared" si="1421"/>
        <v>140</v>
      </c>
      <c r="Q6976" s="8">
        <f t="shared" si="1415"/>
        <v>137.19999999999999</v>
      </c>
      <c r="R6976" s="8">
        <f t="shared" si="1422"/>
        <v>140</v>
      </c>
      <c r="S6976" s="8">
        <f t="shared" si="1416"/>
        <v>137.19999999999999</v>
      </c>
      <c r="T6976" s="8">
        <f t="shared" si="1423"/>
        <v>140</v>
      </c>
    </row>
    <row r="6977" spans="1:20" x14ac:dyDescent="0.35">
      <c r="A6977" s="5">
        <v>30003686</v>
      </c>
      <c r="B6977" t="s">
        <v>6927</v>
      </c>
      <c r="C6977" s="5">
        <v>300</v>
      </c>
      <c r="D6977" s="5">
        <v>87172</v>
      </c>
      <c r="G6977" s="9">
        <v>56.75</v>
      </c>
      <c r="H6977" s="8">
        <f t="shared" si="1411"/>
        <v>55.615000000000002</v>
      </c>
      <c r="I6977" s="8">
        <f t="shared" si="1417"/>
        <v>56.75</v>
      </c>
      <c r="J6977" s="8">
        <f t="shared" si="1418"/>
        <v>48.237499999999997</v>
      </c>
      <c r="K6977" s="8">
        <f t="shared" si="1412"/>
        <v>55.615000000000002</v>
      </c>
      <c r="L6977" s="8">
        <f t="shared" si="1419"/>
        <v>56.75</v>
      </c>
      <c r="M6977" s="8">
        <f t="shared" si="1413"/>
        <v>55.615000000000002</v>
      </c>
      <c r="N6977" s="8">
        <f t="shared" si="1420"/>
        <v>56.75</v>
      </c>
      <c r="O6977" s="8">
        <f t="shared" si="1414"/>
        <v>55.89875</v>
      </c>
      <c r="P6977" s="8">
        <f t="shared" si="1421"/>
        <v>56.75</v>
      </c>
      <c r="Q6977" s="8">
        <f t="shared" si="1415"/>
        <v>55.615000000000002</v>
      </c>
      <c r="R6977" s="8">
        <f t="shared" si="1422"/>
        <v>56.75</v>
      </c>
      <c r="S6977" s="8">
        <f t="shared" si="1416"/>
        <v>55.615000000000002</v>
      </c>
      <c r="T6977" s="8">
        <f t="shared" si="1423"/>
        <v>56.75</v>
      </c>
    </row>
    <row r="6978" spans="1:20" x14ac:dyDescent="0.35">
      <c r="A6978" s="5">
        <v>30003689</v>
      </c>
      <c r="B6978" t="s">
        <v>6928</v>
      </c>
      <c r="C6978" s="5">
        <v>300</v>
      </c>
      <c r="D6978" s="5">
        <v>87177</v>
      </c>
      <c r="G6978" s="9">
        <v>132.75</v>
      </c>
      <c r="H6978" s="8">
        <f t="shared" si="1411"/>
        <v>130.095</v>
      </c>
      <c r="I6978" s="8">
        <f t="shared" si="1417"/>
        <v>132.75</v>
      </c>
      <c r="J6978" s="8">
        <f t="shared" si="1418"/>
        <v>112.83749999999999</v>
      </c>
      <c r="K6978" s="8">
        <f t="shared" si="1412"/>
        <v>130.095</v>
      </c>
      <c r="L6978" s="8">
        <f t="shared" si="1419"/>
        <v>132.75</v>
      </c>
      <c r="M6978" s="8">
        <f t="shared" si="1413"/>
        <v>130.095</v>
      </c>
      <c r="N6978" s="8">
        <f t="shared" si="1420"/>
        <v>132.75</v>
      </c>
      <c r="O6978" s="8">
        <f t="shared" si="1414"/>
        <v>130.75874999999999</v>
      </c>
      <c r="P6978" s="8">
        <f t="shared" si="1421"/>
        <v>132.75</v>
      </c>
      <c r="Q6978" s="8">
        <f t="shared" si="1415"/>
        <v>130.095</v>
      </c>
      <c r="R6978" s="8">
        <f t="shared" si="1422"/>
        <v>132.75</v>
      </c>
      <c r="S6978" s="8">
        <f t="shared" si="1416"/>
        <v>130.095</v>
      </c>
      <c r="T6978" s="8">
        <f t="shared" si="1423"/>
        <v>132.75</v>
      </c>
    </row>
    <row r="6979" spans="1:20" x14ac:dyDescent="0.35">
      <c r="A6979" s="5">
        <v>30003690</v>
      </c>
      <c r="B6979" t="s">
        <v>6929</v>
      </c>
      <c r="C6979" s="5">
        <v>300</v>
      </c>
      <c r="D6979" s="5">
        <v>87209</v>
      </c>
      <c r="G6979" s="9">
        <v>188.25</v>
      </c>
      <c r="H6979" s="8">
        <f t="shared" si="1411"/>
        <v>184.48499999999999</v>
      </c>
      <c r="I6979" s="8">
        <f t="shared" si="1417"/>
        <v>188.25</v>
      </c>
      <c r="J6979" s="8">
        <f t="shared" si="1418"/>
        <v>160.01249999999999</v>
      </c>
      <c r="K6979" s="8">
        <f t="shared" si="1412"/>
        <v>184.48499999999999</v>
      </c>
      <c r="L6979" s="8">
        <f t="shared" si="1419"/>
        <v>188.25</v>
      </c>
      <c r="M6979" s="8">
        <f t="shared" si="1413"/>
        <v>184.48499999999999</v>
      </c>
      <c r="N6979" s="8">
        <f t="shared" si="1420"/>
        <v>188.25</v>
      </c>
      <c r="O6979" s="8">
        <f t="shared" si="1414"/>
        <v>185.42625000000001</v>
      </c>
      <c r="P6979" s="8">
        <f t="shared" si="1421"/>
        <v>188.25</v>
      </c>
      <c r="Q6979" s="8">
        <f t="shared" si="1415"/>
        <v>184.48499999999999</v>
      </c>
      <c r="R6979" s="8">
        <f t="shared" si="1422"/>
        <v>188.25</v>
      </c>
      <c r="S6979" s="8">
        <f t="shared" si="1416"/>
        <v>184.48499999999999</v>
      </c>
      <c r="T6979" s="8">
        <f t="shared" si="1423"/>
        <v>188.25</v>
      </c>
    </row>
    <row r="6980" spans="1:20" x14ac:dyDescent="0.35">
      <c r="A6980" s="5">
        <v>30003692</v>
      </c>
      <c r="B6980" t="s">
        <v>6930</v>
      </c>
      <c r="C6980" s="5">
        <v>300</v>
      </c>
      <c r="D6980" s="5">
        <v>87116</v>
      </c>
      <c r="G6980" s="9">
        <v>189</v>
      </c>
      <c r="H6980" s="8">
        <f t="shared" si="1411"/>
        <v>185.22</v>
      </c>
      <c r="I6980" s="8">
        <f t="shared" si="1417"/>
        <v>189</v>
      </c>
      <c r="J6980" s="8">
        <f t="shared" si="1418"/>
        <v>160.65</v>
      </c>
      <c r="K6980" s="8">
        <f t="shared" si="1412"/>
        <v>185.22</v>
      </c>
      <c r="L6980" s="8">
        <f t="shared" si="1419"/>
        <v>189</v>
      </c>
      <c r="M6980" s="8">
        <f t="shared" si="1413"/>
        <v>185.22</v>
      </c>
      <c r="N6980" s="8">
        <f t="shared" si="1420"/>
        <v>189</v>
      </c>
      <c r="O6980" s="8">
        <f t="shared" si="1414"/>
        <v>186.16499999999999</v>
      </c>
      <c r="P6980" s="8">
        <f t="shared" si="1421"/>
        <v>189</v>
      </c>
      <c r="Q6980" s="8">
        <f t="shared" si="1415"/>
        <v>185.22</v>
      </c>
      <c r="R6980" s="8">
        <f t="shared" si="1422"/>
        <v>189</v>
      </c>
      <c r="S6980" s="8">
        <f t="shared" si="1416"/>
        <v>185.22</v>
      </c>
      <c r="T6980" s="8">
        <f t="shared" si="1423"/>
        <v>189</v>
      </c>
    </row>
    <row r="6981" spans="1:20" x14ac:dyDescent="0.35">
      <c r="A6981" s="5">
        <v>30003693</v>
      </c>
      <c r="B6981" t="s">
        <v>6931</v>
      </c>
      <c r="C6981" s="5">
        <v>300</v>
      </c>
      <c r="D6981" s="5">
        <v>87206</v>
      </c>
      <c r="G6981" s="9">
        <v>91</v>
      </c>
      <c r="H6981" s="8">
        <f t="shared" ref="H6981:H7044" si="1424">MIN(K6981:T6981)</f>
        <v>89.179999999999993</v>
      </c>
      <c r="I6981" s="8">
        <f t="shared" si="1417"/>
        <v>91</v>
      </c>
      <c r="J6981" s="8">
        <f t="shared" si="1418"/>
        <v>77.349999999999994</v>
      </c>
      <c r="K6981" s="8">
        <f t="shared" si="1412"/>
        <v>89.179999999999993</v>
      </c>
      <c r="L6981" s="8">
        <f t="shared" si="1419"/>
        <v>91</v>
      </c>
      <c r="M6981" s="8">
        <f t="shared" si="1413"/>
        <v>89.179999999999993</v>
      </c>
      <c r="N6981" s="8">
        <f t="shared" si="1420"/>
        <v>91</v>
      </c>
      <c r="O6981" s="8">
        <f t="shared" si="1414"/>
        <v>89.635000000000005</v>
      </c>
      <c r="P6981" s="8">
        <f t="shared" si="1421"/>
        <v>91</v>
      </c>
      <c r="Q6981" s="8">
        <f t="shared" si="1415"/>
        <v>89.179999999999993</v>
      </c>
      <c r="R6981" s="8">
        <f t="shared" si="1422"/>
        <v>91</v>
      </c>
      <c r="S6981" s="8">
        <f t="shared" si="1416"/>
        <v>89.179999999999993</v>
      </c>
      <c r="T6981" s="8">
        <f t="shared" si="1423"/>
        <v>91</v>
      </c>
    </row>
    <row r="6982" spans="1:20" x14ac:dyDescent="0.35">
      <c r="A6982" s="5">
        <v>30003695</v>
      </c>
      <c r="B6982" t="s">
        <v>6932</v>
      </c>
      <c r="C6982" s="5">
        <v>300</v>
      </c>
      <c r="D6982" s="5">
        <v>87328</v>
      </c>
      <c r="G6982" s="9">
        <v>115.5</v>
      </c>
      <c r="H6982" s="8">
        <f t="shared" si="1424"/>
        <v>113.19</v>
      </c>
      <c r="I6982" s="8">
        <f t="shared" si="1417"/>
        <v>115.5</v>
      </c>
      <c r="J6982" s="8">
        <f t="shared" si="1418"/>
        <v>98.174999999999997</v>
      </c>
      <c r="K6982" s="8">
        <f t="shared" ref="K6982:K7045" si="1425">G6982*0.98</f>
        <v>113.19</v>
      </c>
      <c r="L6982" s="8">
        <f t="shared" si="1419"/>
        <v>115.5</v>
      </c>
      <c r="M6982" s="8">
        <f t="shared" ref="M6982:M7045" si="1426">G6982*0.98</f>
        <v>113.19</v>
      </c>
      <c r="N6982" s="8">
        <f t="shared" si="1420"/>
        <v>115.5</v>
      </c>
      <c r="O6982" s="8">
        <f t="shared" ref="O6982:O7045" si="1427">G6982*0.985</f>
        <v>113.7675</v>
      </c>
      <c r="P6982" s="8">
        <f t="shared" si="1421"/>
        <v>115.5</v>
      </c>
      <c r="Q6982" s="8">
        <f t="shared" ref="Q6982:Q7045" si="1428">G6982*0.98</f>
        <v>113.19</v>
      </c>
      <c r="R6982" s="8">
        <f t="shared" si="1422"/>
        <v>115.5</v>
      </c>
      <c r="S6982" s="8">
        <f t="shared" ref="S6982:S7045" si="1429">G6982*0.98</f>
        <v>113.19</v>
      </c>
      <c r="T6982" s="8">
        <f t="shared" si="1423"/>
        <v>115.5</v>
      </c>
    </row>
    <row r="6983" spans="1:20" x14ac:dyDescent="0.35">
      <c r="A6983" s="5">
        <v>30003696</v>
      </c>
      <c r="B6983" t="s">
        <v>6933</v>
      </c>
      <c r="C6983" s="5">
        <v>300</v>
      </c>
      <c r="D6983" s="5">
        <v>87140</v>
      </c>
      <c r="G6983" s="9">
        <v>86</v>
      </c>
      <c r="H6983" s="8">
        <f t="shared" si="1424"/>
        <v>84.28</v>
      </c>
      <c r="I6983" s="8">
        <f t="shared" si="1417"/>
        <v>86</v>
      </c>
      <c r="J6983" s="8">
        <f t="shared" si="1418"/>
        <v>73.099999999999994</v>
      </c>
      <c r="K6983" s="8">
        <f t="shared" si="1425"/>
        <v>84.28</v>
      </c>
      <c r="L6983" s="8">
        <f t="shared" si="1419"/>
        <v>86</v>
      </c>
      <c r="M6983" s="8">
        <f t="shared" si="1426"/>
        <v>84.28</v>
      </c>
      <c r="N6983" s="8">
        <f t="shared" si="1420"/>
        <v>86</v>
      </c>
      <c r="O6983" s="8">
        <f t="shared" si="1427"/>
        <v>84.71</v>
      </c>
      <c r="P6983" s="8">
        <f t="shared" si="1421"/>
        <v>86</v>
      </c>
      <c r="Q6983" s="8">
        <f t="shared" si="1428"/>
        <v>84.28</v>
      </c>
      <c r="R6983" s="8">
        <f t="shared" si="1422"/>
        <v>86</v>
      </c>
      <c r="S6983" s="8">
        <f t="shared" si="1429"/>
        <v>84.28</v>
      </c>
      <c r="T6983" s="8">
        <f t="shared" si="1423"/>
        <v>86</v>
      </c>
    </row>
    <row r="6984" spans="1:20" x14ac:dyDescent="0.35">
      <c r="A6984" s="5">
        <v>30003697</v>
      </c>
      <c r="B6984" t="s">
        <v>6934</v>
      </c>
      <c r="C6984" s="5">
        <v>300</v>
      </c>
      <c r="D6984" s="5">
        <v>87252</v>
      </c>
      <c r="G6984" s="9">
        <v>259</v>
      </c>
      <c r="H6984" s="8">
        <f t="shared" si="1424"/>
        <v>253.82</v>
      </c>
      <c r="I6984" s="8">
        <f t="shared" si="1417"/>
        <v>259</v>
      </c>
      <c r="J6984" s="8">
        <f t="shared" si="1418"/>
        <v>220.15</v>
      </c>
      <c r="K6984" s="8">
        <f t="shared" si="1425"/>
        <v>253.82</v>
      </c>
      <c r="L6984" s="8">
        <f t="shared" si="1419"/>
        <v>259</v>
      </c>
      <c r="M6984" s="8">
        <f t="shared" si="1426"/>
        <v>253.82</v>
      </c>
      <c r="N6984" s="8">
        <f t="shared" si="1420"/>
        <v>259</v>
      </c>
      <c r="O6984" s="8">
        <f t="shared" si="1427"/>
        <v>255.11500000000001</v>
      </c>
      <c r="P6984" s="8">
        <f t="shared" si="1421"/>
        <v>259</v>
      </c>
      <c r="Q6984" s="8">
        <f t="shared" si="1428"/>
        <v>253.82</v>
      </c>
      <c r="R6984" s="8">
        <f t="shared" si="1422"/>
        <v>259</v>
      </c>
      <c r="S6984" s="8">
        <f t="shared" si="1429"/>
        <v>253.82</v>
      </c>
      <c r="T6984" s="8">
        <f t="shared" si="1423"/>
        <v>259</v>
      </c>
    </row>
    <row r="6985" spans="1:20" x14ac:dyDescent="0.35">
      <c r="A6985" s="5">
        <v>30003699</v>
      </c>
      <c r="B6985" t="s">
        <v>6935</v>
      </c>
      <c r="C6985" s="5">
        <v>300</v>
      </c>
      <c r="D6985" s="5">
        <v>84153</v>
      </c>
      <c r="G6985" s="9">
        <v>165.5</v>
      </c>
      <c r="H6985" s="8">
        <f t="shared" si="1424"/>
        <v>162.19</v>
      </c>
      <c r="I6985" s="8">
        <f t="shared" si="1417"/>
        <v>165.5</v>
      </c>
      <c r="J6985" s="8">
        <f t="shared" si="1418"/>
        <v>140.67499999999998</v>
      </c>
      <c r="K6985" s="8">
        <f t="shared" si="1425"/>
        <v>162.19</v>
      </c>
      <c r="L6985" s="8">
        <f t="shared" si="1419"/>
        <v>165.5</v>
      </c>
      <c r="M6985" s="8">
        <f t="shared" si="1426"/>
        <v>162.19</v>
      </c>
      <c r="N6985" s="8">
        <f t="shared" si="1420"/>
        <v>165.5</v>
      </c>
      <c r="O6985" s="8">
        <f t="shared" si="1427"/>
        <v>163.01749999999998</v>
      </c>
      <c r="P6985" s="8">
        <f t="shared" si="1421"/>
        <v>165.5</v>
      </c>
      <c r="Q6985" s="8">
        <f t="shared" si="1428"/>
        <v>162.19</v>
      </c>
      <c r="R6985" s="8">
        <f t="shared" si="1422"/>
        <v>165.5</v>
      </c>
      <c r="S6985" s="8">
        <f t="shared" si="1429"/>
        <v>162.19</v>
      </c>
      <c r="T6985" s="8">
        <f t="shared" si="1423"/>
        <v>165.5</v>
      </c>
    </row>
    <row r="6986" spans="1:20" x14ac:dyDescent="0.35">
      <c r="A6986" s="5">
        <v>30003700</v>
      </c>
      <c r="B6986" t="s">
        <v>6936</v>
      </c>
      <c r="C6986" s="5">
        <v>300</v>
      </c>
      <c r="D6986" s="5">
        <v>86778</v>
      </c>
      <c r="G6986" s="9">
        <v>139.5</v>
      </c>
      <c r="H6986" s="8">
        <f t="shared" si="1424"/>
        <v>136.71</v>
      </c>
      <c r="I6986" s="8">
        <f t="shared" si="1417"/>
        <v>139.5</v>
      </c>
      <c r="J6986" s="8">
        <f t="shared" si="1418"/>
        <v>118.575</v>
      </c>
      <c r="K6986" s="8">
        <f t="shared" si="1425"/>
        <v>136.71</v>
      </c>
      <c r="L6986" s="8">
        <f t="shared" si="1419"/>
        <v>139.5</v>
      </c>
      <c r="M6986" s="8">
        <f t="shared" si="1426"/>
        <v>136.71</v>
      </c>
      <c r="N6986" s="8">
        <f t="shared" si="1420"/>
        <v>139.5</v>
      </c>
      <c r="O6986" s="8">
        <f t="shared" si="1427"/>
        <v>137.4075</v>
      </c>
      <c r="P6986" s="8">
        <f t="shared" si="1421"/>
        <v>139.5</v>
      </c>
      <c r="Q6986" s="8">
        <f t="shared" si="1428"/>
        <v>136.71</v>
      </c>
      <c r="R6986" s="8">
        <f t="shared" si="1422"/>
        <v>139.5</v>
      </c>
      <c r="S6986" s="8">
        <f t="shared" si="1429"/>
        <v>136.71</v>
      </c>
      <c r="T6986" s="8">
        <f t="shared" si="1423"/>
        <v>139.5</v>
      </c>
    </row>
    <row r="6987" spans="1:20" x14ac:dyDescent="0.35">
      <c r="A6987" s="5">
        <v>30003701</v>
      </c>
      <c r="B6987" t="s">
        <v>6937</v>
      </c>
      <c r="C6987" s="5">
        <v>300</v>
      </c>
      <c r="D6987" s="5">
        <v>82677</v>
      </c>
      <c r="G6987" s="9">
        <v>138.5</v>
      </c>
      <c r="H6987" s="8">
        <f t="shared" si="1424"/>
        <v>135.72999999999999</v>
      </c>
      <c r="I6987" s="8">
        <f t="shared" si="1417"/>
        <v>138.5</v>
      </c>
      <c r="J6987" s="8">
        <f t="shared" si="1418"/>
        <v>117.72499999999999</v>
      </c>
      <c r="K6987" s="8">
        <f t="shared" si="1425"/>
        <v>135.72999999999999</v>
      </c>
      <c r="L6987" s="8">
        <f t="shared" si="1419"/>
        <v>138.5</v>
      </c>
      <c r="M6987" s="8">
        <f t="shared" si="1426"/>
        <v>135.72999999999999</v>
      </c>
      <c r="N6987" s="8">
        <f t="shared" si="1420"/>
        <v>138.5</v>
      </c>
      <c r="O6987" s="8">
        <f t="shared" si="1427"/>
        <v>136.42249999999999</v>
      </c>
      <c r="P6987" s="8">
        <f t="shared" si="1421"/>
        <v>138.5</v>
      </c>
      <c r="Q6987" s="8">
        <f t="shared" si="1428"/>
        <v>135.72999999999999</v>
      </c>
      <c r="R6987" s="8">
        <f t="shared" si="1422"/>
        <v>138.5</v>
      </c>
      <c r="S6987" s="8">
        <f t="shared" si="1429"/>
        <v>135.72999999999999</v>
      </c>
      <c r="T6987" s="8">
        <f t="shared" si="1423"/>
        <v>138.5</v>
      </c>
    </row>
    <row r="6988" spans="1:20" x14ac:dyDescent="0.35">
      <c r="A6988" s="5">
        <v>30003703</v>
      </c>
      <c r="B6988" t="s">
        <v>6938</v>
      </c>
      <c r="C6988" s="5">
        <v>300</v>
      </c>
      <c r="D6988" s="5">
        <v>84153</v>
      </c>
      <c r="E6988" s="5" t="s">
        <v>9299</v>
      </c>
      <c r="G6988" s="9">
        <v>165.5</v>
      </c>
      <c r="H6988" s="8">
        <f t="shared" si="1424"/>
        <v>162.19</v>
      </c>
      <c r="I6988" s="8">
        <f t="shared" si="1417"/>
        <v>165.5</v>
      </c>
      <c r="J6988" s="8">
        <f t="shared" si="1418"/>
        <v>140.67499999999998</v>
      </c>
      <c r="K6988" s="8">
        <f t="shared" si="1425"/>
        <v>162.19</v>
      </c>
      <c r="L6988" s="8">
        <f t="shared" si="1419"/>
        <v>165.5</v>
      </c>
      <c r="M6988" s="8">
        <f t="shared" si="1426"/>
        <v>162.19</v>
      </c>
      <c r="N6988" s="8">
        <f t="shared" si="1420"/>
        <v>165.5</v>
      </c>
      <c r="O6988" s="8">
        <f t="shared" si="1427"/>
        <v>163.01749999999998</v>
      </c>
      <c r="P6988" s="8">
        <f t="shared" si="1421"/>
        <v>165.5</v>
      </c>
      <c r="Q6988" s="8">
        <f t="shared" si="1428"/>
        <v>162.19</v>
      </c>
      <c r="R6988" s="8">
        <f t="shared" si="1422"/>
        <v>165.5</v>
      </c>
      <c r="S6988" s="8">
        <f t="shared" si="1429"/>
        <v>162.19</v>
      </c>
      <c r="T6988" s="8">
        <f t="shared" si="1423"/>
        <v>165.5</v>
      </c>
    </row>
    <row r="6989" spans="1:20" x14ac:dyDescent="0.35">
      <c r="A6989" s="5">
        <v>30003704</v>
      </c>
      <c r="B6989" t="s">
        <v>6939</v>
      </c>
      <c r="C6989" s="5">
        <v>300</v>
      </c>
      <c r="D6989" s="5">
        <v>86695</v>
      </c>
      <c r="G6989" s="9">
        <v>125.5</v>
      </c>
      <c r="H6989" s="8">
        <f t="shared" si="1424"/>
        <v>122.99</v>
      </c>
      <c r="I6989" s="8">
        <f t="shared" si="1417"/>
        <v>125.5</v>
      </c>
      <c r="J6989" s="8">
        <f t="shared" si="1418"/>
        <v>106.675</v>
      </c>
      <c r="K6989" s="8">
        <f t="shared" si="1425"/>
        <v>122.99</v>
      </c>
      <c r="L6989" s="8">
        <f t="shared" si="1419"/>
        <v>125.5</v>
      </c>
      <c r="M6989" s="8">
        <f t="shared" si="1426"/>
        <v>122.99</v>
      </c>
      <c r="N6989" s="8">
        <f t="shared" si="1420"/>
        <v>125.5</v>
      </c>
      <c r="O6989" s="8">
        <f t="shared" si="1427"/>
        <v>123.61749999999999</v>
      </c>
      <c r="P6989" s="8">
        <f t="shared" si="1421"/>
        <v>125.5</v>
      </c>
      <c r="Q6989" s="8">
        <f t="shared" si="1428"/>
        <v>122.99</v>
      </c>
      <c r="R6989" s="8">
        <f t="shared" si="1422"/>
        <v>125.5</v>
      </c>
      <c r="S6989" s="8">
        <f t="shared" si="1429"/>
        <v>122.99</v>
      </c>
      <c r="T6989" s="8">
        <f t="shared" si="1423"/>
        <v>125.5</v>
      </c>
    </row>
    <row r="6990" spans="1:20" x14ac:dyDescent="0.35">
      <c r="A6990" s="5">
        <v>30003705</v>
      </c>
      <c r="B6990" t="s">
        <v>6940</v>
      </c>
      <c r="C6990" s="5">
        <v>300</v>
      </c>
      <c r="D6990" s="5">
        <v>86696</v>
      </c>
      <c r="G6990" s="9">
        <v>140</v>
      </c>
      <c r="H6990" s="8">
        <f t="shared" si="1424"/>
        <v>137.19999999999999</v>
      </c>
      <c r="I6990" s="8">
        <f t="shared" si="1417"/>
        <v>140</v>
      </c>
      <c r="J6990" s="8">
        <f t="shared" si="1418"/>
        <v>119</v>
      </c>
      <c r="K6990" s="8">
        <f t="shared" si="1425"/>
        <v>137.19999999999999</v>
      </c>
      <c r="L6990" s="8">
        <f t="shared" si="1419"/>
        <v>140</v>
      </c>
      <c r="M6990" s="8">
        <f t="shared" si="1426"/>
        <v>137.19999999999999</v>
      </c>
      <c r="N6990" s="8">
        <f t="shared" si="1420"/>
        <v>140</v>
      </c>
      <c r="O6990" s="8">
        <f t="shared" si="1427"/>
        <v>137.9</v>
      </c>
      <c r="P6990" s="8">
        <f t="shared" si="1421"/>
        <v>140</v>
      </c>
      <c r="Q6990" s="8">
        <f t="shared" si="1428"/>
        <v>137.19999999999999</v>
      </c>
      <c r="R6990" s="8">
        <f t="shared" si="1422"/>
        <v>140</v>
      </c>
      <c r="S6990" s="8">
        <f t="shared" si="1429"/>
        <v>137.19999999999999</v>
      </c>
      <c r="T6990" s="8">
        <f t="shared" si="1423"/>
        <v>140</v>
      </c>
    </row>
    <row r="6991" spans="1:20" x14ac:dyDescent="0.35">
      <c r="A6991" s="5">
        <v>30003707</v>
      </c>
      <c r="B6991" t="s">
        <v>6941</v>
      </c>
      <c r="C6991" s="5">
        <v>300</v>
      </c>
      <c r="D6991" s="5">
        <v>80069</v>
      </c>
      <c r="G6991" s="9">
        <v>258.5</v>
      </c>
      <c r="H6991" s="8">
        <f t="shared" si="1424"/>
        <v>253.32999999999998</v>
      </c>
      <c r="I6991" s="8">
        <f t="shared" si="1417"/>
        <v>258.5</v>
      </c>
      <c r="J6991" s="8">
        <f t="shared" si="1418"/>
        <v>219.72499999999999</v>
      </c>
      <c r="K6991" s="8">
        <f t="shared" si="1425"/>
        <v>253.32999999999998</v>
      </c>
      <c r="L6991" s="8">
        <f t="shared" si="1419"/>
        <v>258.5</v>
      </c>
      <c r="M6991" s="8">
        <f t="shared" si="1426"/>
        <v>253.32999999999998</v>
      </c>
      <c r="N6991" s="8">
        <f t="shared" si="1420"/>
        <v>258.5</v>
      </c>
      <c r="O6991" s="8">
        <f t="shared" si="1427"/>
        <v>254.6225</v>
      </c>
      <c r="P6991" s="8">
        <f t="shared" si="1421"/>
        <v>258.5</v>
      </c>
      <c r="Q6991" s="8">
        <f t="shared" si="1428"/>
        <v>253.32999999999998</v>
      </c>
      <c r="R6991" s="8">
        <f t="shared" si="1422"/>
        <v>258.5</v>
      </c>
      <c r="S6991" s="8">
        <f t="shared" si="1429"/>
        <v>253.32999999999998</v>
      </c>
      <c r="T6991" s="8">
        <f t="shared" si="1423"/>
        <v>258.5</v>
      </c>
    </row>
    <row r="6992" spans="1:20" x14ac:dyDescent="0.35">
      <c r="A6992" s="5">
        <v>30003727</v>
      </c>
      <c r="B6992" t="s">
        <v>6942</v>
      </c>
      <c r="C6992" s="5">
        <v>300</v>
      </c>
      <c r="D6992" s="5">
        <v>80197</v>
      </c>
      <c r="G6992" s="9">
        <v>249.25</v>
      </c>
      <c r="H6992" s="8">
        <f t="shared" si="1424"/>
        <v>244.26499999999999</v>
      </c>
      <c r="I6992" s="8">
        <f t="shared" si="1417"/>
        <v>249.25</v>
      </c>
      <c r="J6992" s="8">
        <f t="shared" si="1418"/>
        <v>211.86249999999998</v>
      </c>
      <c r="K6992" s="8">
        <f t="shared" si="1425"/>
        <v>244.26499999999999</v>
      </c>
      <c r="L6992" s="8">
        <f t="shared" si="1419"/>
        <v>249.25</v>
      </c>
      <c r="M6992" s="8">
        <f t="shared" si="1426"/>
        <v>244.26499999999999</v>
      </c>
      <c r="N6992" s="8">
        <f t="shared" si="1420"/>
        <v>249.25</v>
      </c>
      <c r="O6992" s="8">
        <f t="shared" si="1427"/>
        <v>245.51124999999999</v>
      </c>
      <c r="P6992" s="8">
        <f t="shared" si="1421"/>
        <v>249.25</v>
      </c>
      <c r="Q6992" s="8">
        <f t="shared" si="1428"/>
        <v>244.26499999999999</v>
      </c>
      <c r="R6992" s="8">
        <f t="shared" si="1422"/>
        <v>249.25</v>
      </c>
      <c r="S6992" s="8">
        <f t="shared" si="1429"/>
        <v>244.26499999999999</v>
      </c>
      <c r="T6992" s="8">
        <f t="shared" si="1423"/>
        <v>249.25</v>
      </c>
    </row>
    <row r="6993" spans="1:20" x14ac:dyDescent="0.35">
      <c r="A6993" s="5">
        <v>30003728</v>
      </c>
      <c r="B6993" t="s">
        <v>6943</v>
      </c>
      <c r="C6993" s="5">
        <v>300</v>
      </c>
      <c r="D6993" s="5">
        <v>87521</v>
      </c>
      <c r="G6993" s="9">
        <v>418.25</v>
      </c>
      <c r="H6993" s="8">
        <f t="shared" si="1424"/>
        <v>409.88499999999999</v>
      </c>
      <c r="I6993" s="8">
        <f t="shared" si="1417"/>
        <v>418.25</v>
      </c>
      <c r="J6993" s="8">
        <f t="shared" si="1418"/>
        <v>355.51249999999999</v>
      </c>
      <c r="K6993" s="8">
        <f t="shared" si="1425"/>
        <v>409.88499999999999</v>
      </c>
      <c r="L6993" s="8">
        <f t="shared" si="1419"/>
        <v>418.25</v>
      </c>
      <c r="M6993" s="8">
        <f t="shared" si="1426"/>
        <v>409.88499999999999</v>
      </c>
      <c r="N6993" s="8">
        <f t="shared" si="1420"/>
        <v>418.25</v>
      </c>
      <c r="O6993" s="8">
        <f t="shared" si="1427"/>
        <v>411.97624999999999</v>
      </c>
      <c r="P6993" s="8">
        <f t="shared" si="1421"/>
        <v>418.25</v>
      </c>
      <c r="Q6993" s="8">
        <f t="shared" si="1428"/>
        <v>409.88499999999999</v>
      </c>
      <c r="R6993" s="8">
        <f t="shared" si="1422"/>
        <v>418.25</v>
      </c>
      <c r="S6993" s="8">
        <f t="shared" si="1429"/>
        <v>409.88499999999999</v>
      </c>
      <c r="T6993" s="8">
        <f t="shared" si="1423"/>
        <v>418.25</v>
      </c>
    </row>
    <row r="6994" spans="1:20" x14ac:dyDescent="0.35">
      <c r="A6994" s="5">
        <v>30003729</v>
      </c>
      <c r="B6994" t="s">
        <v>6944</v>
      </c>
      <c r="C6994" s="5">
        <v>300</v>
      </c>
      <c r="D6994" s="5">
        <v>86431</v>
      </c>
      <c r="G6994" s="9">
        <v>91</v>
      </c>
      <c r="H6994" s="8">
        <f t="shared" si="1424"/>
        <v>89.179999999999993</v>
      </c>
      <c r="I6994" s="8">
        <f t="shared" si="1417"/>
        <v>91</v>
      </c>
      <c r="J6994" s="8">
        <f t="shared" si="1418"/>
        <v>77.349999999999994</v>
      </c>
      <c r="K6994" s="8">
        <f t="shared" si="1425"/>
        <v>89.179999999999993</v>
      </c>
      <c r="L6994" s="8">
        <f t="shared" si="1419"/>
        <v>91</v>
      </c>
      <c r="M6994" s="8">
        <f t="shared" si="1426"/>
        <v>89.179999999999993</v>
      </c>
      <c r="N6994" s="8">
        <f t="shared" si="1420"/>
        <v>91</v>
      </c>
      <c r="O6994" s="8">
        <f t="shared" si="1427"/>
        <v>89.635000000000005</v>
      </c>
      <c r="P6994" s="8">
        <f t="shared" si="1421"/>
        <v>91</v>
      </c>
      <c r="Q6994" s="8">
        <f t="shared" si="1428"/>
        <v>89.179999999999993</v>
      </c>
      <c r="R6994" s="8">
        <f t="shared" si="1422"/>
        <v>91</v>
      </c>
      <c r="S6994" s="8">
        <f t="shared" si="1429"/>
        <v>89.179999999999993</v>
      </c>
      <c r="T6994" s="8">
        <f t="shared" si="1423"/>
        <v>91</v>
      </c>
    </row>
    <row r="6995" spans="1:20" x14ac:dyDescent="0.35">
      <c r="A6995" s="5">
        <v>30003730</v>
      </c>
      <c r="B6995" t="s">
        <v>6945</v>
      </c>
      <c r="C6995" s="5">
        <v>300</v>
      </c>
      <c r="D6995" s="5">
        <v>87186</v>
      </c>
      <c r="G6995" s="9">
        <v>125.5</v>
      </c>
      <c r="H6995" s="8">
        <f t="shared" si="1424"/>
        <v>122.99</v>
      </c>
      <c r="I6995" s="8">
        <f t="shared" si="1417"/>
        <v>125.5</v>
      </c>
      <c r="J6995" s="8">
        <f t="shared" si="1418"/>
        <v>106.675</v>
      </c>
      <c r="K6995" s="8">
        <f t="shared" si="1425"/>
        <v>122.99</v>
      </c>
      <c r="L6995" s="8">
        <f t="shared" si="1419"/>
        <v>125.5</v>
      </c>
      <c r="M6995" s="8">
        <f t="shared" si="1426"/>
        <v>122.99</v>
      </c>
      <c r="N6995" s="8">
        <f t="shared" si="1420"/>
        <v>125.5</v>
      </c>
      <c r="O6995" s="8">
        <f t="shared" si="1427"/>
        <v>123.61749999999999</v>
      </c>
      <c r="P6995" s="8">
        <f t="shared" si="1421"/>
        <v>125.5</v>
      </c>
      <c r="Q6995" s="8">
        <f t="shared" si="1428"/>
        <v>122.99</v>
      </c>
      <c r="R6995" s="8">
        <f t="shared" si="1422"/>
        <v>125.5</v>
      </c>
      <c r="S6995" s="8">
        <f t="shared" si="1429"/>
        <v>122.99</v>
      </c>
      <c r="T6995" s="8">
        <f t="shared" si="1423"/>
        <v>125.5</v>
      </c>
    </row>
    <row r="6996" spans="1:20" x14ac:dyDescent="0.35">
      <c r="A6996" s="5">
        <v>30003731</v>
      </c>
      <c r="B6996" t="s">
        <v>6946</v>
      </c>
      <c r="C6996" s="5">
        <v>300</v>
      </c>
      <c r="D6996" s="5">
        <v>86147</v>
      </c>
      <c r="G6996" s="9">
        <v>160.25</v>
      </c>
      <c r="H6996" s="8">
        <f t="shared" si="1424"/>
        <v>157.04499999999999</v>
      </c>
      <c r="I6996" s="8">
        <f t="shared" si="1417"/>
        <v>160.25</v>
      </c>
      <c r="J6996" s="8">
        <f t="shared" si="1418"/>
        <v>136.21250000000001</v>
      </c>
      <c r="K6996" s="8">
        <f t="shared" si="1425"/>
        <v>157.04499999999999</v>
      </c>
      <c r="L6996" s="8">
        <f t="shared" si="1419"/>
        <v>160.25</v>
      </c>
      <c r="M6996" s="8">
        <f t="shared" si="1426"/>
        <v>157.04499999999999</v>
      </c>
      <c r="N6996" s="8">
        <f t="shared" si="1420"/>
        <v>160.25</v>
      </c>
      <c r="O6996" s="8">
        <f t="shared" si="1427"/>
        <v>157.84625</v>
      </c>
      <c r="P6996" s="8">
        <f t="shared" si="1421"/>
        <v>160.25</v>
      </c>
      <c r="Q6996" s="8">
        <f t="shared" si="1428"/>
        <v>157.04499999999999</v>
      </c>
      <c r="R6996" s="8">
        <f t="shared" si="1422"/>
        <v>160.25</v>
      </c>
      <c r="S6996" s="8">
        <f t="shared" si="1429"/>
        <v>157.04499999999999</v>
      </c>
      <c r="T6996" s="8">
        <f t="shared" si="1423"/>
        <v>160.25</v>
      </c>
    </row>
    <row r="6997" spans="1:20" x14ac:dyDescent="0.35">
      <c r="A6997" s="5">
        <v>30003732</v>
      </c>
      <c r="B6997" t="s">
        <v>6947</v>
      </c>
      <c r="C6997" s="5">
        <v>300</v>
      </c>
      <c r="D6997" s="5">
        <v>80324</v>
      </c>
      <c r="G6997" s="9">
        <v>62.5</v>
      </c>
      <c r="H6997" s="8">
        <f t="shared" si="1424"/>
        <v>61.25</v>
      </c>
      <c r="I6997" s="8">
        <f t="shared" si="1417"/>
        <v>62.5</v>
      </c>
      <c r="J6997" s="8">
        <f t="shared" si="1418"/>
        <v>53.125</v>
      </c>
      <c r="K6997" s="8">
        <f t="shared" si="1425"/>
        <v>61.25</v>
      </c>
      <c r="L6997" s="8">
        <f t="shared" si="1419"/>
        <v>62.5</v>
      </c>
      <c r="M6997" s="8">
        <f t="shared" si="1426"/>
        <v>61.25</v>
      </c>
      <c r="N6997" s="8">
        <f t="shared" si="1420"/>
        <v>62.5</v>
      </c>
      <c r="O6997" s="8">
        <f t="shared" si="1427"/>
        <v>61.5625</v>
      </c>
      <c r="P6997" s="8">
        <f t="shared" si="1421"/>
        <v>62.5</v>
      </c>
      <c r="Q6997" s="8">
        <f t="shared" si="1428"/>
        <v>61.25</v>
      </c>
      <c r="R6997" s="8">
        <f t="shared" si="1422"/>
        <v>62.5</v>
      </c>
      <c r="S6997" s="8">
        <f t="shared" si="1429"/>
        <v>61.25</v>
      </c>
      <c r="T6997" s="8">
        <f t="shared" si="1423"/>
        <v>62.5</v>
      </c>
    </row>
    <row r="6998" spans="1:20" x14ac:dyDescent="0.35">
      <c r="A6998" s="5">
        <v>30003733</v>
      </c>
      <c r="B6998" t="s">
        <v>6948</v>
      </c>
      <c r="C6998" s="5">
        <v>300</v>
      </c>
      <c r="D6998" s="5">
        <v>80353</v>
      </c>
      <c r="G6998" s="9">
        <v>125.5</v>
      </c>
      <c r="H6998" s="8">
        <f t="shared" si="1424"/>
        <v>122.99</v>
      </c>
      <c r="I6998" s="8">
        <f t="shared" si="1417"/>
        <v>125.5</v>
      </c>
      <c r="J6998" s="8">
        <f t="shared" si="1418"/>
        <v>106.675</v>
      </c>
      <c r="K6998" s="8">
        <f t="shared" si="1425"/>
        <v>122.99</v>
      </c>
      <c r="L6998" s="8">
        <f t="shared" si="1419"/>
        <v>125.5</v>
      </c>
      <c r="M6998" s="8">
        <f t="shared" si="1426"/>
        <v>122.99</v>
      </c>
      <c r="N6998" s="8">
        <f t="shared" si="1420"/>
        <v>125.5</v>
      </c>
      <c r="O6998" s="8">
        <f t="shared" si="1427"/>
        <v>123.61749999999999</v>
      </c>
      <c r="P6998" s="8">
        <f t="shared" si="1421"/>
        <v>125.5</v>
      </c>
      <c r="Q6998" s="8">
        <f t="shared" si="1428"/>
        <v>122.99</v>
      </c>
      <c r="R6998" s="8">
        <f t="shared" si="1422"/>
        <v>125.5</v>
      </c>
      <c r="S6998" s="8">
        <f t="shared" si="1429"/>
        <v>122.99</v>
      </c>
      <c r="T6998" s="8">
        <f t="shared" si="1423"/>
        <v>125.5</v>
      </c>
    </row>
    <row r="6999" spans="1:20" x14ac:dyDescent="0.35">
      <c r="A6999" s="5">
        <v>30003734</v>
      </c>
      <c r="B6999" t="s">
        <v>6949</v>
      </c>
      <c r="C6999" s="5">
        <v>300</v>
      </c>
      <c r="D6999" s="5">
        <v>80361</v>
      </c>
      <c r="G6999" s="9">
        <v>125.5</v>
      </c>
      <c r="H6999" s="8">
        <f t="shared" si="1424"/>
        <v>122.99</v>
      </c>
      <c r="I6999" s="8">
        <f t="shared" si="1417"/>
        <v>125.5</v>
      </c>
      <c r="J6999" s="8">
        <f t="shared" si="1418"/>
        <v>106.675</v>
      </c>
      <c r="K6999" s="8">
        <f t="shared" si="1425"/>
        <v>122.99</v>
      </c>
      <c r="L6999" s="8">
        <f t="shared" si="1419"/>
        <v>125.5</v>
      </c>
      <c r="M6999" s="8">
        <f t="shared" si="1426"/>
        <v>122.99</v>
      </c>
      <c r="N6999" s="8">
        <f t="shared" si="1420"/>
        <v>125.5</v>
      </c>
      <c r="O6999" s="8">
        <f t="shared" si="1427"/>
        <v>123.61749999999999</v>
      </c>
      <c r="P6999" s="8">
        <f t="shared" si="1421"/>
        <v>125.5</v>
      </c>
      <c r="Q6999" s="8">
        <f t="shared" si="1428"/>
        <v>122.99</v>
      </c>
      <c r="R6999" s="8">
        <f t="shared" si="1422"/>
        <v>125.5</v>
      </c>
      <c r="S6999" s="8">
        <f t="shared" si="1429"/>
        <v>122.99</v>
      </c>
      <c r="T6999" s="8">
        <f t="shared" si="1423"/>
        <v>125.5</v>
      </c>
    </row>
    <row r="7000" spans="1:20" x14ac:dyDescent="0.35">
      <c r="A7000" s="5">
        <v>30003735</v>
      </c>
      <c r="B7000" t="s">
        <v>6950</v>
      </c>
      <c r="C7000" s="5">
        <v>300</v>
      </c>
      <c r="D7000" s="5">
        <v>83992</v>
      </c>
      <c r="G7000" s="9">
        <v>125.5</v>
      </c>
      <c r="H7000" s="8">
        <f t="shared" si="1424"/>
        <v>122.99</v>
      </c>
      <c r="I7000" s="8">
        <f t="shared" si="1417"/>
        <v>125.5</v>
      </c>
      <c r="J7000" s="8">
        <f t="shared" si="1418"/>
        <v>106.675</v>
      </c>
      <c r="K7000" s="8">
        <f t="shared" si="1425"/>
        <v>122.99</v>
      </c>
      <c r="L7000" s="8">
        <f t="shared" si="1419"/>
        <v>125.5</v>
      </c>
      <c r="M7000" s="8">
        <f t="shared" si="1426"/>
        <v>122.99</v>
      </c>
      <c r="N7000" s="8">
        <f t="shared" si="1420"/>
        <v>125.5</v>
      </c>
      <c r="O7000" s="8">
        <f t="shared" si="1427"/>
        <v>123.61749999999999</v>
      </c>
      <c r="P7000" s="8">
        <f t="shared" si="1421"/>
        <v>125.5</v>
      </c>
      <c r="Q7000" s="8">
        <f t="shared" si="1428"/>
        <v>122.99</v>
      </c>
      <c r="R7000" s="8">
        <f t="shared" si="1422"/>
        <v>125.5</v>
      </c>
      <c r="S7000" s="8">
        <f t="shared" si="1429"/>
        <v>122.99</v>
      </c>
      <c r="T7000" s="8">
        <f t="shared" si="1423"/>
        <v>125.5</v>
      </c>
    </row>
    <row r="7001" spans="1:20" x14ac:dyDescent="0.35">
      <c r="A7001" s="5">
        <v>30003736</v>
      </c>
      <c r="B7001" t="s">
        <v>6951</v>
      </c>
      <c r="C7001" s="5">
        <v>300</v>
      </c>
      <c r="D7001" s="5">
        <v>80345</v>
      </c>
      <c r="G7001" s="9">
        <v>42.25</v>
      </c>
      <c r="H7001" s="8">
        <f t="shared" si="1424"/>
        <v>41.405000000000001</v>
      </c>
      <c r="I7001" s="8">
        <f t="shared" si="1417"/>
        <v>42.25</v>
      </c>
      <c r="J7001" s="8">
        <f t="shared" si="1418"/>
        <v>35.912500000000001</v>
      </c>
      <c r="K7001" s="8">
        <f t="shared" si="1425"/>
        <v>41.405000000000001</v>
      </c>
      <c r="L7001" s="8">
        <f t="shared" si="1419"/>
        <v>42.25</v>
      </c>
      <c r="M7001" s="8">
        <f t="shared" si="1426"/>
        <v>41.405000000000001</v>
      </c>
      <c r="N7001" s="8">
        <f t="shared" si="1420"/>
        <v>42.25</v>
      </c>
      <c r="O7001" s="8">
        <f t="shared" si="1427"/>
        <v>41.616250000000001</v>
      </c>
      <c r="P7001" s="8">
        <f t="shared" si="1421"/>
        <v>42.25</v>
      </c>
      <c r="Q7001" s="8">
        <f t="shared" si="1428"/>
        <v>41.405000000000001</v>
      </c>
      <c r="R7001" s="8">
        <f t="shared" si="1422"/>
        <v>42.25</v>
      </c>
      <c r="S7001" s="8">
        <f t="shared" si="1429"/>
        <v>41.405000000000001</v>
      </c>
      <c r="T7001" s="8">
        <f t="shared" si="1423"/>
        <v>42.25</v>
      </c>
    </row>
    <row r="7002" spans="1:20" x14ac:dyDescent="0.35">
      <c r="A7002" s="5">
        <v>30003737</v>
      </c>
      <c r="B7002" t="s">
        <v>6952</v>
      </c>
      <c r="C7002" s="5">
        <v>300</v>
      </c>
      <c r="D7002" s="5">
        <v>80346</v>
      </c>
      <c r="G7002" s="9">
        <v>151</v>
      </c>
      <c r="H7002" s="8">
        <f t="shared" si="1424"/>
        <v>147.97999999999999</v>
      </c>
      <c r="I7002" s="8">
        <f t="shared" si="1417"/>
        <v>151</v>
      </c>
      <c r="J7002" s="8">
        <f t="shared" si="1418"/>
        <v>128.35</v>
      </c>
      <c r="K7002" s="8">
        <f t="shared" si="1425"/>
        <v>147.97999999999999</v>
      </c>
      <c r="L7002" s="8">
        <f t="shared" si="1419"/>
        <v>151</v>
      </c>
      <c r="M7002" s="8">
        <f t="shared" si="1426"/>
        <v>147.97999999999999</v>
      </c>
      <c r="N7002" s="8">
        <f t="shared" si="1420"/>
        <v>151</v>
      </c>
      <c r="O7002" s="8">
        <f t="shared" si="1427"/>
        <v>148.73499999999999</v>
      </c>
      <c r="P7002" s="8">
        <f t="shared" si="1421"/>
        <v>151</v>
      </c>
      <c r="Q7002" s="8">
        <f t="shared" si="1428"/>
        <v>147.97999999999999</v>
      </c>
      <c r="R7002" s="8">
        <f t="shared" si="1422"/>
        <v>151</v>
      </c>
      <c r="S7002" s="8">
        <f t="shared" si="1429"/>
        <v>147.97999999999999</v>
      </c>
      <c r="T7002" s="8">
        <f t="shared" si="1423"/>
        <v>151</v>
      </c>
    </row>
    <row r="7003" spans="1:20" x14ac:dyDescent="0.35">
      <c r="A7003" s="5">
        <v>30003738</v>
      </c>
      <c r="B7003" t="s">
        <v>6953</v>
      </c>
      <c r="C7003" s="5">
        <v>300</v>
      </c>
      <c r="D7003" s="5">
        <v>80349</v>
      </c>
      <c r="G7003" s="9">
        <v>125.5</v>
      </c>
      <c r="H7003" s="8">
        <f t="shared" si="1424"/>
        <v>122.99</v>
      </c>
      <c r="I7003" s="8">
        <f t="shared" si="1417"/>
        <v>125.5</v>
      </c>
      <c r="J7003" s="8">
        <f t="shared" si="1418"/>
        <v>106.675</v>
      </c>
      <c r="K7003" s="8">
        <f t="shared" si="1425"/>
        <v>122.99</v>
      </c>
      <c r="L7003" s="8">
        <f t="shared" si="1419"/>
        <v>125.5</v>
      </c>
      <c r="M7003" s="8">
        <f t="shared" si="1426"/>
        <v>122.99</v>
      </c>
      <c r="N7003" s="8">
        <f t="shared" si="1420"/>
        <v>125.5</v>
      </c>
      <c r="O7003" s="8">
        <f t="shared" si="1427"/>
        <v>123.61749999999999</v>
      </c>
      <c r="P7003" s="8">
        <f t="shared" si="1421"/>
        <v>125.5</v>
      </c>
      <c r="Q7003" s="8">
        <f t="shared" si="1428"/>
        <v>122.99</v>
      </c>
      <c r="R7003" s="8">
        <f t="shared" si="1422"/>
        <v>125.5</v>
      </c>
      <c r="S7003" s="8">
        <f t="shared" si="1429"/>
        <v>122.99</v>
      </c>
      <c r="T7003" s="8">
        <f t="shared" si="1423"/>
        <v>125.5</v>
      </c>
    </row>
    <row r="7004" spans="1:20" x14ac:dyDescent="0.35">
      <c r="A7004" s="5">
        <v>30003740</v>
      </c>
      <c r="B7004" t="s">
        <v>6954</v>
      </c>
      <c r="C7004" s="5">
        <v>300</v>
      </c>
      <c r="D7004" s="5">
        <v>84484</v>
      </c>
      <c r="G7004" s="9">
        <v>209.75</v>
      </c>
      <c r="H7004" s="8">
        <f t="shared" si="1424"/>
        <v>205.55500000000001</v>
      </c>
      <c r="I7004" s="8">
        <f t="shared" si="1417"/>
        <v>209.75</v>
      </c>
      <c r="J7004" s="8">
        <f t="shared" si="1418"/>
        <v>178.28749999999999</v>
      </c>
      <c r="K7004" s="8">
        <f t="shared" si="1425"/>
        <v>205.55500000000001</v>
      </c>
      <c r="L7004" s="8">
        <f t="shared" si="1419"/>
        <v>209.75</v>
      </c>
      <c r="M7004" s="8">
        <f t="shared" si="1426"/>
        <v>205.55500000000001</v>
      </c>
      <c r="N7004" s="8">
        <f t="shared" si="1420"/>
        <v>209.75</v>
      </c>
      <c r="O7004" s="8">
        <f t="shared" si="1427"/>
        <v>206.60374999999999</v>
      </c>
      <c r="P7004" s="8">
        <f t="shared" si="1421"/>
        <v>209.75</v>
      </c>
      <c r="Q7004" s="8">
        <f t="shared" si="1428"/>
        <v>205.55500000000001</v>
      </c>
      <c r="R7004" s="8">
        <f t="shared" si="1422"/>
        <v>209.75</v>
      </c>
      <c r="S7004" s="8">
        <f t="shared" si="1429"/>
        <v>205.55500000000001</v>
      </c>
      <c r="T7004" s="8">
        <f t="shared" si="1423"/>
        <v>209.75</v>
      </c>
    </row>
    <row r="7005" spans="1:20" x14ac:dyDescent="0.35">
      <c r="A7005" s="5">
        <v>30003741</v>
      </c>
      <c r="B7005" t="s">
        <v>6955</v>
      </c>
      <c r="C7005" s="5">
        <v>300</v>
      </c>
      <c r="D7005" s="5">
        <v>82731</v>
      </c>
      <c r="G7005" s="9">
        <v>518</v>
      </c>
      <c r="H7005" s="8">
        <f t="shared" si="1424"/>
        <v>507.64</v>
      </c>
      <c r="I7005" s="8">
        <f t="shared" si="1417"/>
        <v>518</v>
      </c>
      <c r="J7005" s="8">
        <f t="shared" si="1418"/>
        <v>440.3</v>
      </c>
      <c r="K7005" s="8">
        <f t="shared" si="1425"/>
        <v>507.64</v>
      </c>
      <c r="L7005" s="8">
        <f t="shared" si="1419"/>
        <v>518</v>
      </c>
      <c r="M7005" s="8">
        <f t="shared" si="1426"/>
        <v>507.64</v>
      </c>
      <c r="N7005" s="8">
        <f t="shared" si="1420"/>
        <v>518</v>
      </c>
      <c r="O7005" s="8">
        <f t="shared" si="1427"/>
        <v>510.23</v>
      </c>
      <c r="P7005" s="8">
        <f t="shared" si="1421"/>
        <v>518</v>
      </c>
      <c r="Q7005" s="8">
        <f t="shared" si="1428"/>
        <v>507.64</v>
      </c>
      <c r="R7005" s="8">
        <f t="shared" si="1422"/>
        <v>518</v>
      </c>
      <c r="S7005" s="8">
        <f t="shared" si="1429"/>
        <v>507.64</v>
      </c>
      <c r="T7005" s="8">
        <f t="shared" si="1423"/>
        <v>518</v>
      </c>
    </row>
    <row r="7006" spans="1:20" x14ac:dyDescent="0.35">
      <c r="A7006" s="5">
        <v>30003742</v>
      </c>
      <c r="B7006" t="s">
        <v>6956</v>
      </c>
      <c r="C7006" s="5">
        <v>300</v>
      </c>
      <c r="D7006" s="5">
        <v>83605</v>
      </c>
      <c r="G7006" s="9">
        <v>155.5</v>
      </c>
      <c r="H7006" s="8">
        <f t="shared" si="1424"/>
        <v>152.38999999999999</v>
      </c>
      <c r="I7006" s="8">
        <f t="shared" si="1417"/>
        <v>155.5</v>
      </c>
      <c r="J7006" s="8">
        <f t="shared" si="1418"/>
        <v>132.17499999999998</v>
      </c>
      <c r="K7006" s="8">
        <f t="shared" si="1425"/>
        <v>152.38999999999999</v>
      </c>
      <c r="L7006" s="8">
        <f t="shared" si="1419"/>
        <v>155.5</v>
      </c>
      <c r="M7006" s="8">
        <f t="shared" si="1426"/>
        <v>152.38999999999999</v>
      </c>
      <c r="N7006" s="8">
        <f t="shared" si="1420"/>
        <v>155.5</v>
      </c>
      <c r="O7006" s="8">
        <f t="shared" si="1427"/>
        <v>153.16749999999999</v>
      </c>
      <c r="P7006" s="8">
        <f t="shared" si="1421"/>
        <v>155.5</v>
      </c>
      <c r="Q7006" s="8">
        <f t="shared" si="1428"/>
        <v>152.38999999999999</v>
      </c>
      <c r="R7006" s="8">
        <f t="shared" si="1422"/>
        <v>155.5</v>
      </c>
      <c r="S7006" s="8">
        <f t="shared" si="1429"/>
        <v>152.38999999999999</v>
      </c>
      <c r="T7006" s="8">
        <f t="shared" si="1423"/>
        <v>155.5</v>
      </c>
    </row>
    <row r="7007" spans="1:20" x14ac:dyDescent="0.35">
      <c r="A7007" s="5">
        <v>30003743</v>
      </c>
      <c r="B7007" t="s">
        <v>6957</v>
      </c>
      <c r="C7007" s="5">
        <v>300</v>
      </c>
      <c r="D7007" s="5">
        <v>83916</v>
      </c>
      <c r="G7007" s="9">
        <v>193</v>
      </c>
      <c r="H7007" s="8">
        <f t="shared" si="1424"/>
        <v>189.14</v>
      </c>
      <c r="I7007" s="8">
        <f t="shared" si="1417"/>
        <v>193</v>
      </c>
      <c r="J7007" s="8">
        <f t="shared" si="1418"/>
        <v>164.04999999999998</v>
      </c>
      <c r="K7007" s="8">
        <f t="shared" si="1425"/>
        <v>189.14</v>
      </c>
      <c r="L7007" s="8">
        <f t="shared" si="1419"/>
        <v>193</v>
      </c>
      <c r="M7007" s="8">
        <f t="shared" si="1426"/>
        <v>189.14</v>
      </c>
      <c r="N7007" s="8">
        <f t="shared" si="1420"/>
        <v>193</v>
      </c>
      <c r="O7007" s="8">
        <f t="shared" si="1427"/>
        <v>190.10499999999999</v>
      </c>
      <c r="P7007" s="8">
        <f t="shared" si="1421"/>
        <v>193</v>
      </c>
      <c r="Q7007" s="8">
        <f t="shared" si="1428"/>
        <v>189.14</v>
      </c>
      <c r="R7007" s="8">
        <f t="shared" si="1422"/>
        <v>193</v>
      </c>
      <c r="S7007" s="8">
        <f t="shared" si="1429"/>
        <v>189.14</v>
      </c>
      <c r="T7007" s="8">
        <f t="shared" si="1423"/>
        <v>193</v>
      </c>
    </row>
    <row r="7008" spans="1:20" x14ac:dyDescent="0.35">
      <c r="A7008" s="5">
        <v>30003744</v>
      </c>
      <c r="B7008" t="s">
        <v>6958</v>
      </c>
      <c r="C7008" s="5">
        <v>300</v>
      </c>
      <c r="D7008" s="5">
        <v>82710</v>
      </c>
      <c r="G7008" s="9">
        <v>167.5</v>
      </c>
      <c r="H7008" s="8">
        <f t="shared" si="1424"/>
        <v>164.15</v>
      </c>
      <c r="I7008" s="8">
        <f t="shared" si="1417"/>
        <v>167.5</v>
      </c>
      <c r="J7008" s="8">
        <f t="shared" si="1418"/>
        <v>142.375</v>
      </c>
      <c r="K7008" s="8">
        <f t="shared" si="1425"/>
        <v>164.15</v>
      </c>
      <c r="L7008" s="8">
        <f t="shared" si="1419"/>
        <v>167.5</v>
      </c>
      <c r="M7008" s="8">
        <f t="shared" si="1426"/>
        <v>164.15</v>
      </c>
      <c r="N7008" s="8">
        <f t="shared" si="1420"/>
        <v>167.5</v>
      </c>
      <c r="O7008" s="8">
        <f t="shared" si="1427"/>
        <v>164.98750000000001</v>
      </c>
      <c r="P7008" s="8">
        <f t="shared" si="1421"/>
        <v>167.5</v>
      </c>
      <c r="Q7008" s="8">
        <f t="shared" si="1428"/>
        <v>164.15</v>
      </c>
      <c r="R7008" s="8">
        <f t="shared" si="1422"/>
        <v>167.5</v>
      </c>
      <c r="S7008" s="8">
        <f t="shared" si="1429"/>
        <v>164.15</v>
      </c>
      <c r="T7008" s="8">
        <f t="shared" si="1423"/>
        <v>167.5</v>
      </c>
    </row>
    <row r="7009" spans="1:20" x14ac:dyDescent="0.35">
      <c r="A7009" s="5">
        <v>30003745</v>
      </c>
      <c r="B7009" t="s">
        <v>6959</v>
      </c>
      <c r="C7009" s="5">
        <v>300</v>
      </c>
      <c r="D7009" s="5">
        <v>83874</v>
      </c>
      <c r="G7009" s="9">
        <v>181.5</v>
      </c>
      <c r="H7009" s="8">
        <f t="shared" si="1424"/>
        <v>177.87</v>
      </c>
      <c r="I7009" s="8">
        <f t="shared" si="1417"/>
        <v>181.5</v>
      </c>
      <c r="J7009" s="8">
        <f t="shared" si="1418"/>
        <v>154.27500000000001</v>
      </c>
      <c r="K7009" s="8">
        <f t="shared" si="1425"/>
        <v>177.87</v>
      </c>
      <c r="L7009" s="8">
        <f t="shared" si="1419"/>
        <v>181.5</v>
      </c>
      <c r="M7009" s="8">
        <f t="shared" si="1426"/>
        <v>177.87</v>
      </c>
      <c r="N7009" s="8">
        <f t="shared" si="1420"/>
        <v>181.5</v>
      </c>
      <c r="O7009" s="8">
        <f t="shared" si="1427"/>
        <v>178.7775</v>
      </c>
      <c r="P7009" s="8">
        <f t="shared" si="1421"/>
        <v>181.5</v>
      </c>
      <c r="Q7009" s="8">
        <f t="shared" si="1428"/>
        <v>177.87</v>
      </c>
      <c r="R7009" s="8">
        <f t="shared" si="1422"/>
        <v>181.5</v>
      </c>
      <c r="S7009" s="8">
        <f t="shared" si="1429"/>
        <v>177.87</v>
      </c>
      <c r="T7009" s="8">
        <f t="shared" si="1423"/>
        <v>181.5</v>
      </c>
    </row>
    <row r="7010" spans="1:20" x14ac:dyDescent="0.35">
      <c r="A7010" s="5">
        <v>30003746</v>
      </c>
      <c r="B7010" t="s">
        <v>6960</v>
      </c>
      <c r="C7010" s="5">
        <v>300</v>
      </c>
      <c r="D7010" s="5">
        <v>87400</v>
      </c>
      <c r="G7010" s="9">
        <v>116</v>
      </c>
      <c r="H7010" s="8">
        <f t="shared" si="1424"/>
        <v>113.67999999999999</v>
      </c>
      <c r="I7010" s="8">
        <f t="shared" si="1417"/>
        <v>116</v>
      </c>
      <c r="J7010" s="8">
        <f t="shared" si="1418"/>
        <v>98.6</v>
      </c>
      <c r="K7010" s="8">
        <f t="shared" si="1425"/>
        <v>113.67999999999999</v>
      </c>
      <c r="L7010" s="8">
        <f t="shared" si="1419"/>
        <v>116</v>
      </c>
      <c r="M7010" s="8">
        <f t="shared" si="1426"/>
        <v>113.67999999999999</v>
      </c>
      <c r="N7010" s="8">
        <f t="shared" si="1420"/>
        <v>116</v>
      </c>
      <c r="O7010" s="8">
        <f t="shared" si="1427"/>
        <v>114.26</v>
      </c>
      <c r="P7010" s="8">
        <f t="shared" si="1421"/>
        <v>116</v>
      </c>
      <c r="Q7010" s="8">
        <f t="shared" si="1428"/>
        <v>113.67999999999999</v>
      </c>
      <c r="R7010" s="8">
        <f t="shared" si="1422"/>
        <v>116</v>
      </c>
      <c r="S7010" s="8">
        <f t="shared" si="1429"/>
        <v>113.67999999999999</v>
      </c>
      <c r="T7010" s="8">
        <f t="shared" si="1423"/>
        <v>116</v>
      </c>
    </row>
    <row r="7011" spans="1:20" x14ac:dyDescent="0.35">
      <c r="A7011" s="5">
        <v>30003749</v>
      </c>
      <c r="B7011" t="s">
        <v>6961</v>
      </c>
      <c r="C7011" s="5">
        <v>300</v>
      </c>
      <c r="D7011" s="5">
        <v>82542</v>
      </c>
      <c r="G7011" s="9">
        <v>220</v>
      </c>
      <c r="H7011" s="8">
        <f t="shared" si="1424"/>
        <v>215.6</v>
      </c>
      <c r="I7011" s="8">
        <f t="shared" si="1417"/>
        <v>220</v>
      </c>
      <c r="J7011" s="8">
        <f t="shared" si="1418"/>
        <v>187</v>
      </c>
      <c r="K7011" s="8">
        <f t="shared" si="1425"/>
        <v>215.6</v>
      </c>
      <c r="L7011" s="8">
        <f t="shared" si="1419"/>
        <v>220</v>
      </c>
      <c r="M7011" s="8">
        <f t="shared" si="1426"/>
        <v>215.6</v>
      </c>
      <c r="N7011" s="8">
        <f t="shared" si="1420"/>
        <v>220</v>
      </c>
      <c r="O7011" s="8">
        <f t="shared" si="1427"/>
        <v>216.7</v>
      </c>
      <c r="P7011" s="8">
        <f t="shared" si="1421"/>
        <v>220</v>
      </c>
      <c r="Q7011" s="8">
        <f t="shared" si="1428"/>
        <v>215.6</v>
      </c>
      <c r="R7011" s="8">
        <f t="shared" si="1422"/>
        <v>220</v>
      </c>
      <c r="S7011" s="8">
        <f t="shared" si="1429"/>
        <v>215.6</v>
      </c>
      <c r="T7011" s="8">
        <f t="shared" si="1423"/>
        <v>220</v>
      </c>
    </row>
    <row r="7012" spans="1:20" x14ac:dyDescent="0.35">
      <c r="A7012" s="5">
        <v>30003750</v>
      </c>
      <c r="B7012" t="s">
        <v>6962</v>
      </c>
      <c r="C7012" s="5">
        <v>300</v>
      </c>
      <c r="D7012" s="5">
        <v>82595</v>
      </c>
      <c r="G7012" s="9">
        <v>78</v>
      </c>
      <c r="H7012" s="8">
        <f t="shared" si="1424"/>
        <v>76.44</v>
      </c>
      <c r="I7012" s="8">
        <f t="shared" si="1417"/>
        <v>78</v>
      </c>
      <c r="J7012" s="8">
        <f t="shared" si="1418"/>
        <v>66.3</v>
      </c>
      <c r="K7012" s="8">
        <f t="shared" si="1425"/>
        <v>76.44</v>
      </c>
      <c r="L7012" s="8">
        <f t="shared" si="1419"/>
        <v>78</v>
      </c>
      <c r="M7012" s="8">
        <f t="shared" si="1426"/>
        <v>76.44</v>
      </c>
      <c r="N7012" s="8">
        <f t="shared" si="1420"/>
        <v>78</v>
      </c>
      <c r="O7012" s="8">
        <f t="shared" si="1427"/>
        <v>76.83</v>
      </c>
      <c r="P7012" s="8">
        <f t="shared" si="1421"/>
        <v>78</v>
      </c>
      <c r="Q7012" s="8">
        <f t="shared" si="1428"/>
        <v>76.44</v>
      </c>
      <c r="R7012" s="8">
        <f t="shared" si="1422"/>
        <v>78</v>
      </c>
      <c r="S7012" s="8">
        <f t="shared" si="1429"/>
        <v>76.44</v>
      </c>
      <c r="T7012" s="8">
        <f t="shared" si="1423"/>
        <v>78</v>
      </c>
    </row>
    <row r="7013" spans="1:20" x14ac:dyDescent="0.35">
      <c r="A7013" s="5">
        <v>30003751</v>
      </c>
      <c r="B7013" t="s">
        <v>6963</v>
      </c>
      <c r="C7013" s="5">
        <v>300</v>
      </c>
      <c r="D7013" s="5">
        <v>87899</v>
      </c>
      <c r="G7013" s="9">
        <v>96.25</v>
      </c>
      <c r="H7013" s="8">
        <f t="shared" si="1424"/>
        <v>94.325000000000003</v>
      </c>
      <c r="I7013" s="8">
        <f t="shared" si="1417"/>
        <v>96.25</v>
      </c>
      <c r="J7013" s="8">
        <f t="shared" si="1418"/>
        <v>81.8125</v>
      </c>
      <c r="K7013" s="8">
        <f t="shared" si="1425"/>
        <v>94.325000000000003</v>
      </c>
      <c r="L7013" s="8">
        <f t="shared" si="1419"/>
        <v>96.25</v>
      </c>
      <c r="M7013" s="8">
        <f t="shared" si="1426"/>
        <v>94.325000000000003</v>
      </c>
      <c r="N7013" s="8">
        <f t="shared" si="1420"/>
        <v>96.25</v>
      </c>
      <c r="O7013" s="8">
        <f t="shared" si="1427"/>
        <v>94.806250000000006</v>
      </c>
      <c r="P7013" s="8">
        <f t="shared" si="1421"/>
        <v>96.25</v>
      </c>
      <c r="Q7013" s="8">
        <f t="shared" si="1428"/>
        <v>94.325000000000003</v>
      </c>
      <c r="R7013" s="8">
        <f t="shared" si="1422"/>
        <v>96.25</v>
      </c>
      <c r="S7013" s="8">
        <f t="shared" si="1429"/>
        <v>94.325000000000003</v>
      </c>
      <c r="T7013" s="8">
        <f t="shared" si="1423"/>
        <v>96.25</v>
      </c>
    </row>
    <row r="7014" spans="1:20" x14ac:dyDescent="0.35">
      <c r="A7014" s="5">
        <v>30003754</v>
      </c>
      <c r="B7014" t="s">
        <v>6964</v>
      </c>
      <c r="C7014" s="5">
        <v>300</v>
      </c>
      <c r="D7014" s="5">
        <v>87046</v>
      </c>
      <c r="G7014" s="9">
        <v>99.5</v>
      </c>
      <c r="H7014" s="8">
        <f t="shared" si="1424"/>
        <v>97.51</v>
      </c>
      <c r="I7014" s="8">
        <f t="shared" si="1417"/>
        <v>99.5</v>
      </c>
      <c r="J7014" s="8">
        <f t="shared" si="1418"/>
        <v>84.575000000000003</v>
      </c>
      <c r="K7014" s="8">
        <f t="shared" si="1425"/>
        <v>97.51</v>
      </c>
      <c r="L7014" s="8">
        <f t="shared" si="1419"/>
        <v>99.5</v>
      </c>
      <c r="M7014" s="8">
        <f t="shared" si="1426"/>
        <v>97.51</v>
      </c>
      <c r="N7014" s="8">
        <f t="shared" si="1420"/>
        <v>99.5</v>
      </c>
      <c r="O7014" s="8">
        <f t="shared" si="1427"/>
        <v>98.007499999999993</v>
      </c>
      <c r="P7014" s="8">
        <f t="shared" si="1421"/>
        <v>99.5</v>
      </c>
      <c r="Q7014" s="8">
        <f t="shared" si="1428"/>
        <v>97.51</v>
      </c>
      <c r="R7014" s="8">
        <f t="shared" si="1422"/>
        <v>99.5</v>
      </c>
      <c r="S7014" s="8">
        <f t="shared" si="1429"/>
        <v>97.51</v>
      </c>
      <c r="T7014" s="8">
        <f t="shared" si="1423"/>
        <v>99.5</v>
      </c>
    </row>
    <row r="7015" spans="1:20" x14ac:dyDescent="0.35">
      <c r="A7015" s="5">
        <v>30003757</v>
      </c>
      <c r="B7015" t="s">
        <v>6965</v>
      </c>
      <c r="C7015" s="5">
        <v>300</v>
      </c>
      <c r="D7015" s="5">
        <v>87015</v>
      </c>
      <c r="G7015" s="9">
        <v>69.75</v>
      </c>
      <c r="H7015" s="8">
        <f t="shared" si="1424"/>
        <v>68.355000000000004</v>
      </c>
      <c r="I7015" s="8">
        <f t="shared" si="1417"/>
        <v>69.75</v>
      </c>
      <c r="J7015" s="8">
        <f t="shared" si="1418"/>
        <v>59.287500000000001</v>
      </c>
      <c r="K7015" s="8">
        <f t="shared" si="1425"/>
        <v>68.355000000000004</v>
      </c>
      <c r="L7015" s="8">
        <f t="shared" si="1419"/>
        <v>69.75</v>
      </c>
      <c r="M7015" s="8">
        <f t="shared" si="1426"/>
        <v>68.355000000000004</v>
      </c>
      <c r="N7015" s="8">
        <f t="shared" si="1420"/>
        <v>69.75</v>
      </c>
      <c r="O7015" s="8">
        <f t="shared" si="1427"/>
        <v>68.703749999999999</v>
      </c>
      <c r="P7015" s="8">
        <f t="shared" si="1421"/>
        <v>69.75</v>
      </c>
      <c r="Q7015" s="8">
        <f t="shared" si="1428"/>
        <v>68.355000000000004</v>
      </c>
      <c r="R7015" s="8">
        <f t="shared" si="1422"/>
        <v>69.75</v>
      </c>
      <c r="S7015" s="8">
        <f t="shared" si="1429"/>
        <v>68.355000000000004</v>
      </c>
      <c r="T7015" s="8">
        <f t="shared" si="1423"/>
        <v>69.75</v>
      </c>
    </row>
    <row r="7016" spans="1:20" x14ac:dyDescent="0.35">
      <c r="A7016" s="5">
        <v>30003758</v>
      </c>
      <c r="B7016" t="s">
        <v>6966</v>
      </c>
      <c r="C7016" s="5">
        <v>300</v>
      </c>
      <c r="D7016" s="5">
        <v>82570</v>
      </c>
      <c r="G7016" s="9">
        <v>81.25</v>
      </c>
      <c r="H7016" s="8">
        <f t="shared" si="1424"/>
        <v>79.625</v>
      </c>
      <c r="I7016" s="8">
        <f t="shared" ref="I7016:I7077" si="1430">G7016</f>
        <v>81.25</v>
      </c>
      <c r="J7016" s="8">
        <f t="shared" ref="J7016:J7077" si="1431">G7016*0.85</f>
        <v>69.0625</v>
      </c>
      <c r="K7016" s="8">
        <f t="shared" si="1425"/>
        <v>79.625</v>
      </c>
      <c r="L7016" s="8">
        <f t="shared" ref="L7016:L7077" si="1432">G7016</f>
        <v>81.25</v>
      </c>
      <c r="M7016" s="8">
        <f t="shared" si="1426"/>
        <v>79.625</v>
      </c>
      <c r="N7016" s="8">
        <f t="shared" ref="N7016:N7077" si="1433">G7016</f>
        <v>81.25</v>
      </c>
      <c r="O7016" s="8">
        <f t="shared" si="1427"/>
        <v>80.03125</v>
      </c>
      <c r="P7016" s="8">
        <f t="shared" ref="P7016:P7077" si="1434">G7016</f>
        <v>81.25</v>
      </c>
      <c r="Q7016" s="8">
        <f t="shared" si="1428"/>
        <v>79.625</v>
      </c>
      <c r="R7016" s="8">
        <f t="shared" ref="R7016:R7077" si="1435">G7016</f>
        <v>81.25</v>
      </c>
      <c r="S7016" s="8">
        <f t="shared" si="1429"/>
        <v>79.625</v>
      </c>
      <c r="T7016" s="8">
        <f t="shared" ref="T7016:T7077" si="1436">G7016</f>
        <v>81.25</v>
      </c>
    </row>
    <row r="7017" spans="1:20" x14ac:dyDescent="0.35">
      <c r="A7017" s="5">
        <v>30003759</v>
      </c>
      <c r="B7017" t="s">
        <v>6967</v>
      </c>
      <c r="C7017" s="5">
        <v>300</v>
      </c>
      <c r="D7017" s="5">
        <v>82175</v>
      </c>
      <c r="G7017" s="9">
        <v>138</v>
      </c>
      <c r="H7017" s="8">
        <f t="shared" si="1424"/>
        <v>135.24</v>
      </c>
      <c r="I7017" s="8">
        <f t="shared" si="1430"/>
        <v>138</v>
      </c>
      <c r="J7017" s="8">
        <f t="shared" si="1431"/>
        <v>117.3</v>
      </c>
      <c r="K7017" s="8">
        <f t="shared" si="1425"/>
        <v>135.24</v>
      </c>
      <c r="L7017" s="8">
        <f t="shared" si="1432"/>
        <v>138</v>
      </c>
      <c r="M7017" s="8">
        <f t="shared" si="1426"/>
        <v>135.24</v>
      </c>
      <c r="N7017" s="8">
        <f t="shared" si="1433"/>
        <v>138</v>
      </c>
      <c r="O7017" s="8">
        <f t="shared" si="1427"/>
        <v>135.93</v>
      </c>
      <c r="P7017" s="8">
        <f t="shared" si="1434"/>
        <v>138</v>
      </c>
      <c r="Q7017" s="8">
        <f t="shared" si="1428"/>
        <v>135.24</v>
      </c>
      <c r="R7017" s="8">
        <f t="shared" si="1435"/>
        <v>138</v>
      </c>
      <c r="S7017" s="8">
        <f t="shared" si="1429"/>
        <v>135.24</v>
      </c>
      <c r="T7017" s="8">
        <f t="shared" si="1436"/>
        <v>138</v>
      </c>
    </row>
    <row r="7018" spans="1:20" x14ac:dyDescent="0.35">
      <c r="A7018" s="5">
        <v>30003760</v>
      </c>
      <c r="B7018" t="s">
        <v>6968</v>
      </c>
      <c r="C7018" s="5">
        <v>300</v>
      </c>
      <c r="D7018" s="5">
        <v>83825</v>
      </c>
      <c r="G7018" s="9">
        <v>129</v>
      </c>
      <c r="H7018" s="8">
        <f t="shared" si="1424"/>
        <v>126.42</v>
      </c>
      <c r="I7018" s="8">
        <f t="shared" si="1430"/>
        <v>129</v>
      </c>
      <c r="J7018" s="8">
        <f t="shared" si="1431"/>
        <v>109.64999999999999</v>
      </c>
      <c r="K7018" s="8">
        <f t="shared" si="1425"/>
        <v>126.42</v>
      </c>
      <c r="L7018" s="8">
        <f t="shared" si="1432"/>
        <v>129</v>
      </c>
      <c r="M7018" s="8">
        <f t="shared" si="1426"/>
        <v>126.42</v>
      </c>
      <c r="N7018" s="8">
        <f t="shared" si="1433"/>
        <v>129</v>
      </c>
      <c r="O7018" s="8">
        <f t="shared" si="1427"/>
        <v>127.065</v>
      </c>
      <c r="P7018" s="8">
        <f t="shared" si="1434"/>
        <v>129</v>
      </c>
      <c r="Q7018" s="8">
        <f t="shared" si="1428"/>
        <v>126.42</v>
      </c>
      <c r="R7018" s="8">
        <f t="shared" si="1435"/>
        <v>129</v>
      </c>
      <c r="S7018" s="8">
        <f t="shared" si="1429"/>
        <v>126.42</v>
      </c>
      <c r="T7018" s="8">
        <f t="shared" si="1436"/>
        <v>129</v>
      </c>
    </row>
    <row r="7019" spans="1:20" x14ac:dyDescent="0.35">
      <c r="A7019" s="5">
        <v>30003761</v>
      </c>
      <c r="B7019" t="s">
        <v>6969</v>
      </c>
      <c r="C7019" s="5">
        <v>300</v>
      </c>
      <c r="D7019" s="5">
        <v>83655</v>
      </c>
      <c r="G7019" s="9">
        <v>95.75</v>
      </c>
      <c r="H7019" s="8">
        <f t="shared" si="1424"/>
        <v>93.834999999999994</v>
      </c>
      <c r="I7019" s="8">
        <f t="shared" si="1430"/>
        <v>95.75</v>
      </c>
      <c r="J7019" s="8">
        <f t="shared" si="1431"/>
        <v>81.387500000000003</v>
      </c>
      <c r="K7019" s="8">
        <f t="shared" si="1425"/>
        <v>93.834999999999994</v>
      </c>
      <c r="L7019" s="8">
        <f t="shared" si="1432"/>
        <v>95.75</v>
      </c>
      <c r="M7019" s="8">
        <f t="shared" si="1426"/>
        <v>93.834999999999994</v>
      </c>
      <c r="N7019" s="8">
        <f t="shared" si="1433"/>
        <v>95.75</v>
      </c>
      <c r="O7019" s="8">
        <f t="shared" si="1427"/>
        <v>94.313749999999999</v>
      </c>
      <c r="P7019" s="8">
        <f t="shared" si="1434"/>
        <v>95.75</v>
      </c>
      <c r="Q7019" s="8">
        <f t="shared" si="1428"/>
        <v>93.834999999999994</v>
      </c>
      <c r="R7019" s="8">
        <f t="shared" si="1435"/>
        <v>95.75</v>
      </c>
      <c r="S7019" s="8">
        <f t="shared" si="1429"/>
        <v>93.834999999999994</v>
      </c>
      <c r="T7019" s="8">
        <f t="shared" si="1436"/>
        <v>95.75</v>
      </c>
    </row>
    <row r="7020" spans="1:20" x14ac:dyDescent="0.35">
      <c r="A7020" s="5">
        <v>30003762</v>
      </c>
      <c r="B7020" t="s">
        <v>6970</v>
      </c>
      <c r="C7020" s="5">
        <v>300</v>
      </c>
      <c r="D7020" s="5">
        <v>83825</v>
      </c>
      <c r="G7020" s="9">
        <v>129</v>
      </c>
      <c r="H7020" s="8">
        <f t="shared" si="1424"/>
        <v>126.42</v>
      </c>
      <c r="I7020" s="8">
        <f t="shared" si="1430"/>
        <v>129</v>
      </c>
      <c r="J7020" s="8">
        <f t="shared" si="1431"/>
        <v>109.64999999999999</v>
      </c>
      <c r="K7020" s="8">
        <f t="shared" si="1425"/>
        <v>126.42</v>
      </c>
      <c r="L7020" s="8">
        <f t="shared" si="1432"/>
        <v>129</v>
      </c>
      <c r="M7020" s="8">
        <f t="shared" si="1426"/>
        <v>126.42</v>
      </c>
      <c r="N7020" s="8">
        <f t="shared" si="1433"/>
        <v>129</v>
      </c>
      <c r="O7020" s="8">
        <f t="shared" si="1427"/>
        <v>127.065</v>
      </c>
      <c r="P7020" s="8">
        <f t="shared" si="1434"/>
        <v>129</v>
      </c>
      <c r="Q7020" s="8">
        <f t="shared" si="1428"/>
        <v>126.42</v>
      </c>
      <c r="R7020" s="8">
        <f t="shared" si="1435"/>
        <v>129</v>
      </c>
      <c r="S7020" s="8">
        <f t="shared" si="1429"/>
        <v>126.42</v>
      </c>
      <c r="T7020" s="8">
        <f t="shared" si="1436"/>
        <v>129</v>
      </c>
    </row>
    <row r="7021" spans="1:20" x14ac:dyDescent="0.35">
      <c r="A7021" s="5">
        <v>30003764</v>
      </c>
      <c r="B7021" t="s">
        <v>6971</v>
      </c>
      <c r="C7021" s="5">
        <v>300</v>
      </c>
      <c r="D7021" s="5">
        <v>82043</v>
      </c>
      <c r="G7021" s="9">
        <v>89</v>
      </c>
      <c r="H7021" s="8">
        <f t="shared" si="1424"/>
        <v>87.22</v>
      </c>
      <c r="I7021" s="8">
        <f t="shared" si="1430"/>
        <v>89</v>
      </c>
      <c r="J7021" s="8">
        <f t="shared" si="1431"/>
        <v>75.649999999999991</v>
      </c>
      <c r="K7021" s="8">
        <f t="shared" si="1425"/>
        <v>87.22</v>
      </c>
      <c r="L7021" s="8">
        <f t="shared" si="1432"/>
        <v>89</v>
      </c>
      <c r="M7021" s="8">
        <f t="shared" si="1426"/>
        <v>87.22</v>
      </c>
      <c r="N7021" s="8">
        <f t="shared" si="1433"/>
        <v>89</v>
      </c>
      <c r="O7021" s="8">
        <f t="shared" si="1427"/>
        <v>87.664999999999992</v>
      </c>
      <c r="P7021" s="8">
        <f t="shared" si="1434"/>
        <v>89</v>
      </c>
      <c r="Q7021" s="8">
        <f t="shared" si="1428"/>
        <v>87.22</v>
      </c>
      <c r="R7021" s="8">
        <f t="shared" si="1435"/>
        <v>89</v>
      </c>
      <c r="S7021" s="8">
        <f t="shared" si="1429"/>
        <v>87.22</v>
      </c>
      <c r="T7021" s="8">
        <f t="shared" si="1436"/>
        <v>89</v>
      </c>
    </row>
    <row r="7022" spans="1:20" x14ac:dyDescent="0.35">
      <c r="A7022" s="5">
        <v>30003765</v>
      </c>
      <c r="B7022" t="s">
        <v>6972</v>
      </c>
      <c r="C7022" s="5">
        <v>300</v>
      </c>
      <c r="D7022" s="5">
        <v>85305</v>
      </c>
      <c r="G7022" s="9">
        <v>258</v>
      </c>
      <c r="H7022" s="8">
        <f t="shared" si="1424"/>
        <v>252.84</v>
      </c>
      <c r="I7022" s="8">
        <f t="shared" si="1430"/>
        <v>258</v>
      </c>
      <c r="J7022" s="8">
        <f t="shared" si="1431"/>
        <v>219.29999999999998</v>
      </c>
      <c r="K7022" s="8">
        <f t="shared" si="1425"/>
        <v>252.84</v>
      </c>
      <c r="L7022" s="8">
        <f t="shared" si="1432"/>
        <v>258</v>
      </c>
      <c r="M7022" s="8">
        <f t="shared" si="1426"/>
        <v>252.84</v>
      </c>
      <c r="N7022" s="8">
        <f t="shared" si="1433"/>
        <v>258</v>
      </c>
      <c r="O7022" s="8">
        <f t="shared" si="1427"/>
        <v>254.13</v>
      </c>
      <c r="P7022" s="8">
        <f t="shared" si="1434"/>
        <v>258</v>
      </c>
      <c r="Q7022" s="8">
        <f t="shared" si="1428"/>
        <v>252.84</v>
      </c>
      <c r="R7022" s="8">
        <f t="shared" si="1435"/>
        <v>258</v>
      </c>
      <c r="S7022" s="8">
        <f t="shared" si="1429"/>
        <v>252.84</v>
      </c>
      <c r="T7022" s="8">
        <f t="shared" si="1436"/>
        <v>258</v>
      </c>
    </row>
    <row r="7023" spans="1:20" x14ac:dyDescent="0.35">
      <c r="A7023" s="5">
        <v>30003766</v>
      </c>
      <c r="B7023" t="s">
        <v>6973</v>
      </c>
      <c r="C7023" s="5">
        <v>300</v>
      </c>
      <c r="D7023" s="5">
        <v>84425</v>
      </c>
      <c r="G7023" s="9">
        <v>164</v>
      </c>
      <c r="H7023" s="8">
        <f t="shared" si="1424"/>
        <v>160.72</v>
      </c>
      <c r="I7023" s="8">
        <f t="shared" si="1430"/>
        <v>164</v>
      </c>
      <c r="J7023" s="8">
        <f t="shared" si="1431"/>
        <v>139.4</v>
      </c>
      <c r="K7023" s="8">
        <f t="shared" si="1425"/>
        <v>160.72</v>
      </c>
      <c r="L7023" s="8">
        <f t="shared" si="1432"/>
        <v>164</v>
      </c>
      <c r="M7023" s="8">
        <f t="shared" si="1426"/>
        <v>160.72</v>
      </c>
      <c r="N7023" s="8">
        <f t="shared" si="1433"/>
        <v>164</v>
      </c>
      <c r="O7023" s="8">
        <f t="shared" si="1427"/>
        <v>161.54</v>
      </c>
      <c r="P7023" s="8">
        <f t="shared" si="1434"/>
        <v>164</v>
      </c>
      <c r="Q7023" s="8">
        <f t="shared" si="1428"/>
        <v>160.72</v>
      </c>
      <c r="R7023" s="8">
        <f t="shared" si="1435"/>
        <v>164</v>
      </c>
      <c r="S7023" s="8">
        <f t="shared" si="1429"/>
        <v>160.72</v>
      </c>
      <c r="T7023" s="8">
        <f t="shared" si="1436"/>
        <v>164</v>
      </c>
    </row>
    <row r="7024" spans="1:20" x14ac:dyDescent="0.35">
      <c r="A7024" s="5">
        <v>30003767</v>
      </c>
      <c r="B7024" t="s">
        <v>6974</v>
      </c>
      <c r="C7024" s="5">
        <v>300</v>
      </c>
      <c r="D7024" s="5">
        <v>86361</v>
      </c>
      <c r="G7024" s="9">
        <v>176</v>
      </c>
      <c r="H7024" s="8">
        <f t="shared" si="1424"/>
        <v>172.48</v>
      </c>
      <c r="I7024" s="8">
        <f t="shared" si="1430"/>
        <v>176</v>
      </c>
      <c r="J7024" s="8">
        <f t="shared" si="1431"/>
        <v>149.6</v>
      </c>
      <c r="K7024" s="8">
        <f t="shared" si="1425"/>
        <v>172.48</v>
      </c>
      <c r="L7024" s="8">
        <f t="shared" si="1432"/>
        <v>176</v>
      </c>
      <c r="M7024" s="8">
        <f t="shared" si="1426"/>
        <v>172.48</v>
      </c>
      <c r="N7024" s="8">
        <f t="shared" si="1433"/>
        <v>176</v>
      </c>
      <c r="O7024" s="8">
        <f t="shared" si="1427"/>
        <v>173.35999999999999</v>
      </c>
      <c r="P7024" s="8">
        <f t="shared" si="1434"/>
        <v>176</v>
      </c>
      <c r="Q7024" s="8">
        <f t="shared" si="1428"/>
        <v>172.48</v>
      </c>
      <c r="R7024" s="8">
        <f t="shared" si="1435"/>
        <v>176</v>
      </c>
      <c r="S7024" s="8">
        <f t="shared" si="1429"/>
        <v>172.48</v>
      </c>
      <c r="T7024" s="8">
        <f t="shared" si="1436"/>
        <v>176</v>
      </c>
    </row>
    <row r="7025" spans="1:20" x14ac:dyDescent="0.35">
      <c r="A7025" s="5">
        <v>30003768</v>
      </c>
      <c r="B7025" t="s">
        <v>6975</v>
      </c>
      <c r="C7025" s="5">
        <v>300</v>
      </c>
      <c r="D7025" s="5">
        <v>83090</v>
      </c>
      <c r="G7025" s="9">
        <v>202</v>
      </c>
      <c r="H7025" s="8">
        <f t="shared" si="1424"/>
        <v>197.96</v>
      </c>
      <c r="I7025" s="8">
        <f t="shared" si="1430"/>
        <v>202</v>
      </c>
      <c r="J7025" s="8">
        <f t="shared" si="1431"/>
        <v>171.7</v>
      </c>
      <c r="K7025" s="8">
        <f t="shared" si="1425"/>
        <v>197.96</v>
      </c>
      <c r="L7025" s="8">
        <f t="shared" si="1432"/>
        <v>202</v>
      </c>
      <c r="M7025" s="8">
        <f t="shared" si="1426"/>
        <v>197.96</v>
      </c>
      <c r="N7025" s="8">
        <f t="shared" si="1433"/>
        <v>202</v>
      </c>
      <c r="O7025" s="8">
        <f t="shared" si="1427"/>
        <v>198.97</v>
      </c>
      <c r="P7025" s="8">
        <f t="shared" si="1434"/>
        <v>202</v>
      </c>
      <c r="Q7025" s="8">
        <f t="shared" si="1428"/>
        <v>197.96</v>
      </c>
      <c r="R7025" s="8">
        <f t="shared" si="1435"/>
        <v>202</v>
      </c>
      <c r="S7025" s="8">
        <f t="shared" si="1429"/>
        <v>197.96</v>
      </c>
      <c r="T7025" s="8">
        <f t="shared" si="1436"/>
        <v>202</v>
      </c>
    </row>
    <row r="7026" spans="1:20" x14ac:dyDescent="0.35">
      <c r="A7026" s="5">
        <v>30003769</v>
      </c>
      <c r="B7026" t="s">
        <v>6976</v>
      </c>
      <c r="C7026" s="5">
        <v>300</v>
      </c>
      <c r="D7026" s="5">
        <v>80159</v>
      </c>
      <c r="G7026" s="9">
        <v>151</v>
      </c>
      <c r="H7026" s="8">
        <f t="shared" si="1424"/>
        <v>147.97999999999999</v>
      </c>
      <c r="I7026" s="8">
        <f t="shared" si="1430"/>
        <v>151</v>
      </c>
      <c r="J7026" s="8">
        <f t="shared" si="1431"/>
        <v>128.35</v>
      </c>
      <c r="K7026" s="8">
        <f t="shared" si="1425"/>
        <v>147.97999999999999</v>
      </c>
      <c r="L7026" s="8">
        <f t="shared" si="1432"/>
        <v>151</v>
      </c>
      <c r="M7026" s="8">
        <f t="shared" si="1426"/>
        <v>147.97999999999999</v>
      </c>
      <c r="N7026" s="8">
        <f t="shared" si="1433"/>
        <v>151</v>
      </c>
      <c r="O7026" s="8">
        <f t="shared" si="1427"/>
        <v>148.73499999999999</v>
      </c>
      <c r="P7026" s="8">
        <f t="shared" si="1434"/>
        <v>151</v>
      </c>
      <c r="Q7026" s="8">
        <f t="shared" si="1428"/>
        <v>147.97999999999999</v>
      </c>
      <c r="R7026" s="8">
        <f t="shared" si="1435"/>
        <v>151</v>
      </c>
      <c r="S7026" s="8">
        <f t="shared" si="1429"/>
        <v>147.97999999999999</v>
      </c>
      <c r="T7026" s="8">
        <f t="shared" si="1436"/>
        <v>151</v>
      </c>
    </row>
    <row r="7027" spans="1:20" x14ac:dyDescent="0.35">
      <c r="A7027" s="5">
        <v>30003770</v>
      </c>
      <c r="B7027" t="s">
        <v>6977</v>
      </c>
      <c r="C7027" s="5">
        <v>300</v>
      </c>
      <c r="D7027" s="5">
        <v>83516</v>
      </c>
      <c r="G7027" s="9">
        <v>126.5</v>
      </c>
      <c r="H7027" s="8">
        <f t="shared" si="1424"/>
        <v>123.97</v>
      </c>
      <c r="I7027" s="8">
        <f t="shared" si="1430"/>
        <v>126.5</v>
      </c>
      <c r="J7027" s="8">
        <f t="shared" si="1431"/>
        <v>107.52499999999999</v>
      </c>
      <c r="K7027" s="8">
        <f t="shared" si="1425"/>
        <v>123.97</v>
      </c>
      <c r="L7027" s="8">
        <f t="shared" si="1432"/>
        <v>126.5</v>
      </c>
      <c r="M7027" s="8">
        <f t="shared" si="1426"/>
        <v>123.97</v>
      </c>
      <c r="N7027" s="8">
        <f t="shared" si="1433"/>
        <v>126.5</v>
      </c>
      <c r="O7027" s="8">
        <f t="shared" si="1427"/>
        <v>124.60249999999999</v>
      </c>
      <c r="P7027" s="8">
        <f t="shared" si="1434"/>
        <v>126.5</v>
      </c>
      <c r="Q7027" s="8">
        <f t="shared" si="1428"/>
        <v>123.97</v>
      </c>
      <c r="R7027" s="8">
        <f t="shared" si="1435"/>
        <v>126.5</v>
      </c>
      <c r="S7027" s="8">
        <f t="shared" si="1429"/>
        <v>123.97</v>
      </c>
      <c r="T7027" s="8">
        <f t="shared" si="1436"/>
        <v>126.5</v>
      </c>
    </row>
    <row r="7028" spans="1:20" x14ac:dyDescent="0.35">
      <c r="A7028" s="5">
        <v>30003772</v>
      </c>
      <c r="B7028" t="s">
        <v>6978</v>
      </c>
      <c r="C7028" s="5">
        <v>300</v>
      </c>
      <c r="D7028" s="5">
        <v>85041</v>
      </c>
      <c r="G7028" s="9">
        <v>27.75</v>
      </c>
      <c r="H7028" s="8">
        <f t="shared" si="1424"/>
        <v>27.195</v>
      </c>
      <c r="I7028" s="8">
        <f t="shared" si="1430"/>
        <v>27.75</v>
      </c>
      <c r="J7028" s="8">
        <f t="shared" si="1431"/>
        <v>23.587499999999999</v>
      </c>
      <c r="K7028" s="8">
        <f t="shared" si="1425"/>
        <v>27.195</v>
      </c>
      <c r="L7028" s="8">
        <f t="shared" si="1432"/>
        <v>27.75</v>
      </c>
      <c r="M7028" s="8">
        <f t="shared" si="1426"/>
        <v>27.195</v>
      </c>
      <c r="N7028" s="8">
        <f t="shared" si="1433"/>
        <v>27.75</v>
      </c>
      <c r="O7028" s="8">
        <f t="shared" si="1427"/>
        <v>27.333749999999998</v>
      </c>
      <c r="P7028" s="8">
        <f t="shared" si="1434"/>
        <v>27.75</v>
      </c>
      <c r="Q7028" s="8">
        <f t="shared" si="1428"/>
        <v>27.195</v>
      </c>
      <c r="R7028" s="8">
        <f t="shared" si="1435"/>
        <v>27.75</v>
      </c>
      <c r="S7028" s="8">
        <f t="shared" si="1429"/>
        <v>27.195</v>
      </c>
      <c r="T7028" s="8">
        <f t="shared" si="1436"/>
        <v>27.75</v>
      </c>
    </row>
    <row r="7029" spans="1:20" x14ac:dyDescent="0.35">
      <c r="A7029" s="5">
        <v>30003773</v>
      </c>
      <c r="B7029" t="s">
        <v>6979</v>
      </c>
      <c r="C7029" s="5">
        <v>300</v>
      </c>
      <c r="D7029" s="5">
        <v>82955</v>
      </c>
      <c r="G7029" s="9">
        <v>111</v>
      </c>
      <c r="H7029" s="8">
        <f t="shared" si="1424"/>
        <v>108.78</v>
      </c>
      <c r="I7029" s="8">
        <f t="shared" si="1430"/>
        <v>111</v>
      </c>
      <c r="J7029" s="8">
        <f t="shared" si="1431"/>
        <v>94.35</v>
      </c>
      <c r="K7029" s="8">
        <f t="shared" si="1425"/>
        <v>108.78</v>
      </c>
      <c r="L7029" s="8">
        <f t="shared" si="1432"/>
        <v>111</v>
      </c>
      <c r="M7029" s="8">
        <f t="shared" si="1426"/>
        <v>108.78</v>
      </c>
      <c r="N7029" s="8">
        <f t="shared" si="1433"/>
        <v>111</v>
      </c>
      <c r="O7029" s="8">
        <f t="shared" si="1427"/>
        <v>109.33499999999999</v>
      </c>
      <c r="P7029" s="8">
        <f t="shared" si="1434"/>
        <v>111</v>
      </c>
      <c r="Q7029" s="8">
        <f t="shared" si="1428"/>
        <v>108.78</v>
      </c>
      <c r="R7029" s="8">
        <f t="shared" si="1435"/>
        <v>111</v>
      </c>
      <c r="S7029" s="8">
        <f t="shared" si="1429"/>
        <v>108.78</v>
      </c>
      <c r="T7029" s="8">
        <f t="shared" si="1436"/>
        <v>111</v>
      </c>
    </row>
    <row r="7030" spans="1:20" x14ac:dyDescent="0.35">
      <c r="A7030" s="5">
        <v>30003774</v>
      </c>
      <c r="B7030" t="s">
        <v>6980</v>
      </c>
      <c r="C7030" s="5">
        <v>300</v>
      </c>
      <c r="G7030" s="9">
        <v>134.25</v>
      </c>
      <c r="H7030" s="8">
        <f t="shared" si="1424"/>
        <v>131.565</v>
      </c>
      <c r="I7030" s="8">
        <f t="shared" si="1430"/>
        <v>134.25</v>
      </c>
      <c r="J7030" s="8">
        <f t="shared" si="1431"/>
        <v>114.1125</v>
      </c>
      <c r="K7030" s="8">
        <f t="shared" si="1425"/>
        <v>131.565</v>
      </c>
      <c r="L7030" s="8">
        <f t="shared" si="1432"/>
        <v>134.25</v>
      </c>
      <c r="M7030" s="8">
        <f t="shared" si="1426"/>
        <v>131.565</v>
      </c>
      <c r="N7030" s="8">
        <f t="shared" si="1433"/>
        <v>134.25</v>
      </c>
      <c r="O7030" s="8">
        <f t="shared" si="1427"/>
        <v>132.23624999999998</v>
      </c>
      <c r="P7030" s="8">
        <f t="shared" si="1434"/>
        <v>134.25</v>
      </c>
      <c r="Q7030" s="8">
        <f t="shared" si="1428"/>
        <v>131.565</v>
      </c>
      <c r="R7030" s="8">
        <f t="shared" si="1435"/>
        <v>134.25</v>
      </c>
      <c r="S7030" s="8">
        <f t="shared" si="1429"/>
        <v>131.565</v>
      </c>
      <c r="T7030" s="8">
        <f t="shared" si="1436"/>
        <v>134.25</v>
      </c>
    </row>
    <row r="7031" spans="1:20" x14ac:dyDescent="0.35">
      <c r="A7031" s="5">
        <v>30003775</v>
      </c>
      <c r="B7031" t="s">
        <v>6981</v>
      </c>
      <c r="C7031" s="5">
        <v>300</v>
      </c>
      <c r="D7031" s="5">
        <v>86355</v>
      </c>
      <c r="G7031" s="9">
        <v>129.5</v>
      </c>
      <c r="H7031" s="8">
        <f t="shared" si="1424"/>
        <v>126.91</v>
      </c>
      <c r="I7031" s="8">
        <f t="shared" si="1430"/>
        <v>129.5</v>
      </c>
      <c r="J7031" s="8">
        <f t="shared" si="1431"/>
        <v>110.075</v>
      </c>
      <c r="K7031" s="8">
        <f t="shared" si="1425"/>
        <v>126.91</v>
      </c>
      <c r="L7031" s="8">
        <f t="shared" si="1432"/>
        <v>129.5</v>
      </c>
      <c r="M7031" s="8">
        <f t="shared" si="1426"/>
        <v>126.91</v>
      </c>
      <c r="N7031" s="8">
        <f t="shared" si="1433"/>
        <v>129.5</v>
      </c>
      <c r="O7031" s="8">
        <f t="shared" si="1427"/>
        <v>127.5575</v>
      </c>
      <c r="P7031" s="8">
        <f t="shared" si="1434"/>
        <v>129.5</v>
      </c>
      <c r="Q7031" s="8">
        <f t="shared" si="1428"/>
        <v>126.91</v>
      </c>
      <c r="R7031" s="8">
        <f t="shared" si="1435"/>
        <v>129.5</v>
      </c>
      <c r="S7031" s="8">
        <f t="shared" si="1429"/>
        <v>126.91</v>
      </c>
      <c r="T7031" s="8">
        <f t="shared" si="1436"/>
        <v>129.5</v>
      </c>
    </row>
    <row r="7032" spans="1:20" x14ac:dyDescent="0.35">
      <c r="A7032" s="5">
        <v>30003777</v>
      </c>
      <c r="B7032" t="s">
        <v>6982</v>
      </c>
      <c r="C7032" s="5">
        <v>300</v>
      </c>
      <c r="D7032" s="5">
        <v>86359</v>
      </c>
      <c r="G7032" s="9">
        <v>166</v>
      </c>
      <c r="H7032" s="8">
        <f t="shared" si="1424"/>
        <v>162.68</v>
      </c>
      <c r="I7032" s="8">
        <f t="shared" si="1430"/>
        <v>166</v>
      </c>
      <c r="J7032" s="8">
        <f t="shared" si="1431"/>
        <v>141.1</v>
      </c>
      <c r="K7032" s="8">
        <f t="shared" si="1425"/>
        <v>162.68</v>
      </c>
      <c r="L7032" s="8">
        <f t="shared" si="1432"/>
        <v>166</v>
      </c>
      <c r="M7032" s="8">
        <f t="shared" si="1426"/>
        <v>162.68</v>
      </c>
      <c r="N7032" s="8">
        <f t="shared" si="1433"/>
        <v>166</v>
      </c>
      <c r="O7032" s="8">
        <f t="shared" si="1427"/>
        <v>163.51</v>
      </c>
      <c r="P7032" s="8">
        <f t="shared" si="1434"/>
        <v>166</v>
      </c>
      <c r="Q7032" s="8">
        <f t="shared" si="1428"/>
        <v>162.68</v>
      </c>
      <c r="R7032" s="8">
        <f t="shared" si="1435"/>
        <v>166</v>
      </c>
      <c r="S7032" s="8">
        <f t="shared" si="1429"/>
        <v>162.68</v>
      </c>
      <c r="T7032" s="8">
        <f t="shared" si="1436"/>
        <v>166</v>
      </c>
    </row>
    <row r="7033" spans="1:20" x14ac:dyDescent="0.35">
      <c r="A7033" s="5">
        <v>30003778</v>
      </c>
      <c r="B7033" t="s">
        <v>6983</v>
      </c>
      <c r="C7033" s="5">
        <v>300</v>
      </c>
      <c r="D7033" s="5">
        <v>86360</v>
      </c>
      <c r="G7033" s="9">
        <v>297.5</v>
      </c>
      <c r="H7033" s="8">
        <f t="shared" si="1424"/>
        <v>291.55</v>
      </c>
      <c r="I7033" s="8">
        <f t="shared" si="1430"/>
        <v>297.5</v>
      </c>
      <c r="J7033" s="8">
        <f t="shared" si="1431"/>
        <v>252.875</v>
      </c>
      <c r="K7033" s="8">
        <f t="shared" si="1425"/>
        <v>291.55</v>
      </c>
      <c r="L7033" s="8">
        <f t="shared" si="1432"/>
        <v>297.5</v>
      </c>
      <c r="M7033" s="8">
        <f t="shared" si="1426"/>
        <v>291.55</v>
      </c>
      <c r="N7033" s="8">
        <f t="shared" si="1433"/>
        <v>297.5</v>
      </c>
      <c r="O7033" s="8">
        <f t="shared" si="1427"/>
        <v>293.03750000000002</v>
      </c>
      <c r="P7033" s="8">
        <f t="shared" si="1434"/>
        <v>297.5</v>
      </c>
      <c r="Q7033" s="8">
        <f t="shared" si="1428"/>
        <v>291.55</v>
      </c>
      <c r="R7033" s="8">
        <f t="shared" si="1435"/>
        <v>297.5</v>
      </c>
      <c r="S7033" s="8">
        <f t="shared" si="1429"/>
        <v>291.55</v>
      </c>
      <c r="T7033" s="8">
        <f t="shared" si="1436"/>
        <v>297.5</v>
      </c>
    </row>
    <row r="7034" spans="1:20" x14ac:dyDescent="0.35">
      <c r="A7034" s="5">
        <v>30003785</v>
      </c>
      <c r="B7034" t="s">
        <v>6984</v>
      </c>
      <c r="C7034" s="5">
        <v>300</v>
      </c>
      <c r="D7034" s="5">
        <v>88289</v>
      </c>
      <c r="G7034" s="9">
        <v>348</v>
      </c>
      <c r="H7034" s="8">
        <f t="shared" si="1424"/>
        <v>341.04</v>
      </c>
      <c r="I7034" s="8">
        <f t="shared" si="1430"/>
        <v>348</v>
      </c>
      <c r="J7034" s="8">
        <f t="shared" si="1431"/>
        <v>295.8</v>
      </c>
      <c r="K7034" s="8">
        <f t="shared" si="1425"/>
        <v>341.04</v>
      </c>
      <c r="L7034" s="8">
        <f t="shared" si="1432"/>
        <v>348</v>
      </c>
      <c r="M7034" s="8">
        <f t="shared" si="1426"/>
        <v>341.04</v>
      </c>
      <c r="N7034" s="8">
        <f t="shared" si="1433"/>
        <v>348</v>
      </c>
      <c r="O7034" s="8">
        <f t="shared" si="1427"/>
        <v>342.78</v>
      </c>
      <c r="P7034" s="8">
        <f t="shared" si="1434"/>
        <v>348</v>
      </c>
      <c r="Q7034" s="8">
        <f t="shared" si="1428"/>
        <v>341.04</v>
      </c>
      <c r="R7034" s="8">
        <f t="shared" si="1435"/>
        <v>348</v>
      </c>
      <c r="S7034" s="8">
        <f t="shared" si="1429"/>
        <v>341.04</v>
      </c>
      <c r="T7034" s="8">
        <f t="shared" si="1436"/>
        <v>348</v>
      </c>
    </row>
    <row r="7035" spans="1:20" x14ac:dyDescent="0.35">
      <c r="A7035" s="5">
        <v>30003786</v>
      </c>
      <c r="B7035" t="s">
        <v>6985</v>
      </c>
      <c r="C7035" s="5">
        <v>300</v>
      </c>
      <c r="D7035" s="5">
        <v>88291</v>
      </c>
      <c r="G7035" s="9">
        <v>262.75</v>
      </c>
      <c r="H7035" s="8">
        <f t="shared" si="1424"/>
        <v>257.495</v>
      </c>
      <c r="I7035" s="8">
        <f t="shared" si="1430"/>
        <v>262.75</v>
      </c>
      <c r="J7035" s="8">
        <f t="shared" si="1431"/>
        <v>223.33750000000001</v>
      </c>
      <c r="K7035" s="8">
        <f t="shared" si="1425"/>
        <v>257.495</v>
      </c>
      <c r="L7035" s="8">
        <f t="shared" si="1432"/>
        <v>262.75</v>
      </c>
      <c r="M7035" s="8">
        <f t="shared" si="1426"/>
        <v>257.495</v>
      </c>
      <c r="N7035" s="8">
        <f t="shared" si="1433"/>
        <v>262.75</v>
      </c>
      <c r="O7035" s="8">
        <f t="shared" si="1427"/>
        <v>258.80874999999997</v>
      </c>
      <c r="P7035" s="8">
        <f t="shared" si="1434"/>
        <v>262.75</v>
      </c>
      <c r="Q7035" s="8">
        <f t="shared" si="1428"/>
        <v>257.495</v>
      </c>
      <c r="R7035" s="8">
        <f t="shared" si="1435"/>
        <v>262.75</v>
      </c>
      <c r="S7035" s="8">
        <f t="shared" si="1429"/>
        <v>257.495</v>
      </c>
      <c r="T7035" s="8">
        <f t="shared" si="1436"/>
        <v>262.75</v>
      </c>
    </row>
    <row r="7036" spans="1:20" x14ac:dyDescent="0.35">
      <c r="A7036" s="5">
        <v>30003787</v>
      </c>
      <c r="B7036" t="s">
        <v>6986</v>
      </c>
      <c r="C7036" s="5">
        <v>300</v>
      </c>
      <c r="D7036" s="5">
        <v>86709</v>
      </c>
      <c r="G7036" s="9">
        <v>132.25</v>
      </c>
      <c r="H7036" s="8">
        <f t="shared" si="1424"/>
        <v>129.60499999999999</v>
      </c>
      <c r="I7036" s="8">
        <f t="shared" si="1430"/>
        <v>132.25</v>
      </c>
      <c r="J7036" s="8">
        <f t="shared" si="1431"/>
        <v>112.41249999999999</v>
      </c>
      <c r="K7036" s="8">
        <f t="shared" si="1425"/>
        <v>129.60499999999999</v>
      </c>
      <c r="L7036" s="8">
        <f t="shared" si="1432"/>
        <v>132.25</v>
      </c>
      <c r="M7036" s="8">
        <f t="shared" si="1426"/>
        <v>129.60499999999999</v>
      </c>
      <c r="N7036" s="8">
        <f t="shared" si="1433"/>
        <v>132.25</v>
      </c>
      <c r="O7036" s="8">
        <f t="shared" si="1427"/>
        <v>130.26624999999999</v>
      </c>
      <c r="P7036" s="8">
        <f t="shared" si="1434"/>
        <v>132.25</v>
      </c>
      <c r="Q7036" s="8">
        <f t="shared" si="1428"/>
        <v>129.60499999999999</v>
      </c>
      <c r="R7036" s="8">
        <f t="shared" si="1435"/>
        <v>132.25</v>
      </c>
      <c r="S7036" s="8">
        <f t="shared" si="1429"/>
        <v>129.60499999999999</v>
      </c>
      <c r="T7036" s="8">
        <f t="shared" si="1436"/>
        <v>132.25</v>
      </c>
    </row>
    <row r="7037" spans="1:20" x14ac:dyDescent="0.35">
      <c r="A7037" s="5">
        <v>30003788</v>
      </c>
      <c r="B7037" t="s">
        <v>6987</v>
      </c>
      <c r="C7037" s="5">
        <v>300</v>
      </c>
      <c r="D7037" s="5">
        <v>83036</v>
      </c>
      <c r="G7037" s="9">
        <v>115.5</v>
      </c>
      <c r="H7037" s="8">
        <f t="shared" si="1424"/>
        <v>113.19</v>
      </c>
      <c r="I7037" s="8">
        <f t="shared" si="1430"/>
        <v>115.5</v>
      </c>
      <c r="J7037" s="8">
        <f t="shared" si="1431"/>
        <v>98.174999999999997</v>
      </c>
      <c r="K7037" s="8">
        <f t="shared" si="1425"/>
        <v>113.19</v>
      </c>
      <c r="L7037" s="8">
        <f t="shared" si="1432"/>
        <v>115.5</v>
      </c>
      <c r="M7037" s="8">
        <f t="shared" si="1426"/>
        <v>113.19</v>
      </c>
      <c r="N7037" s="8">
        <f t="shared" si="1433"/>
        <v>115.5</v>
      </c>
      <c r="O7037" s="8">
        <f t="shared" si="1427"/>
        <v>113.7675</v>
      </c>
      <c r="P7037" s="8">
        <f t="shared" si="1434"/>
        <v>115.5</v>
      </c>
      <c r="Q7037" s="8">
        <f t="shared" si="1428"/>
        <v>113.19</v>
      </c>
      <c r="R7037" s="8">
        <f t="shared" si="1435"/>
        <v>115.5</v>
      </c>
      <c r="S7037" s="8">
        <f t="shared" si="1429"/>
        <v>113.19</v>
      </c>
      <c r="T7037" s="8">
        <f t="shared" si="1436"/>
        <v>115.5</v>
      </c>
    </row>
    <row r="7038" spans="1:20" x14ac:dyDescent="0.35">
      <c r="A7038" s="5">
        <v>30003789</v>
      </c>
      <c r="B7038" t="s">
        <v>6988</v>
      </c>
      <c r="C7038" s="5">
        <v>300</v>
      </c>
      <c r="D7038" s="5">
        <v>85610</v>
      </c>
      <c r="G7038" s="9">
        <v>72.5</v>
      </c>
      <c r="H7038" s="8">
        <f t="shared" si="1424"/>
        <v>71.05</v>
      </c>
      <c r="I7038" s="8">
        <f t="shared" si="1430"/>
        <v>72.5</v>
      </c>
      <c r="J7038" s="8">
        <f t="shared" si="1431"/>
        <v>61.625</v>
      </c>
      <c r="K7038" s="8">
        <f t="shared" si="1425"/>
        <v>71.05</v>
      </c>
      <c r="L7038" s="8">
        <f t="shared" si="1432"/>
        <v>72.5</v>
      </c>
      <c r="M7038" s="8">
        <f t="shared" si="1426"/>
        <v>71.05</v>
      </c>
      <c r="N7038" s="8">
        <f t="shared" si="1433"/>
        <v>72.5</v>
      </c>
      <c r="O7038" s="8">
        <f t="shared" si="1427"/>
        <v>71.412499999999994</v>
      </c>
      <c r="P7038" s="8">
        <f t="shared" si="1434"/>
        <v>72.5</v>
      </c>
      <c r="Q7038" s="8">
        <f t="shared" si="1428"/>
        <v>71.05</v>
      </c>
      <c r="R7038" s="8">
        <f t="shared" si="1435"/>
        <v>72.5</v>
      </c>
      <c r="S7038" s="8">
        <f t="shared" si="1429"/>
        <v>71.05</v>
      </c>
      <c r="T7038" s="8">
        <f t="shared" si="1436"/>
        <v>72.5</v>
      </c>
    </row>
    <row r="7039" spans="1:20" x14ac:dyDescent="0.35">
      <c r="A7039" s="5">
        <v>30003790</v>
      </c>
      <c r="B7039" t="s">
        <v>6989</v>
      </c>
      <c r="C7039" s="5">
        <v>300</v>
      </c>
      <c r="D7039" s="5">
        <v>85670</v>
      </c>
      <c r="G7039" s="9">
        <v>79.25</v>
      </c>
      <c r="H7039" s="8">
        <f t="shared" si="1424"/>
        <v>77.664999999999992</v>
      </c>
      <c r="I7039" s="8">
        <f t="shared" si="1430"/>
        <v>79.25</v>
      </c>
      <c r="J7039" s="8">
        <f t="shared" si="1431"/>
        <v>67.362499999999997</v>
      </c>
      <c r="K7039" s="8">
        <f t="shared" si="1425"/>
        <v>77.664999999999992</v>
      </c>
      <c r="L7039" s="8">
        <f t="shared" si="1432"/>
        <v>79.25</v>
      </c>
      <c r="M7039" s="8">
        <f t="shared" si="1426"/>
        <v>77.664999999999992</v>
      </c>
      <c r="N7039" s="8">
        <f t="shared" si="1433"/>
        <v>79.25</v>
      </c>
      <c r="O7039" s="8">
        <f t="shared" si="1427"/>
        <v>78.061250000000001</v>
      </c>
      <c r="P7039" s="8">
        <f t="shared" si="1434"/>
        <v>79.25</v>
      </c>
      <c r="Q7039" s="8">
        <f t="shared" si="1428"/>
        <v>77.664999999999992</v>
      </c>
      <c r="R7039" s="8">
        <f t="shared" si="1435"/>
        <v>79.25</v>
      </c>
      <c r="S7039" s="8">
        <f t="shared" si="1429"/>
        <v>77.664999999999992</v>
      </c>
      <c r="T7039" s="8">
        <f t="shared" si="1436"/>
        <v>79.25</v>
      </c>
    </row>
    <row r="7040" spans="1:20" x14ac:dyDescent="0.35">
      <c r="A7040" s="5">
        <v>30003791</v>
      </c>
      <c r="B7040" t="s">
        <v>6990</v>
      </c>
      <c r="C7040" s="5">
        <v>300</v>
      </c>
      <c r="D7040" s="5">
        <v>85613</v>
      </c>
      <c r="G7040" s="9">
        <v>148.75</v>
      </c>
      <c r="H7040" s="8">
        <f t="shared" si="1424"/>
        <v>145.77500000000001</v>
      </c>
      <c r="I7040" s="8">
        <f t="shared" si="1430"/>
        <v>148.75</v>
      </c>
      <c r="J7040" s="8">
        <f t="shared" si="1431"/>
        <v>126.4375</v>
      </c>
      <c r="K7040" s="8">
        <f t="shared" si="1425"/>
        <v>145.77500000000001</v>
      </c>
      <c r="L7040" s="8">
        <f t="shared" si="1432"/>
        <v>148.75</v>
      </c>
      <c r="M7040" s="8">
        <f t="shared" si="1426"/>
        <v>145.77500000000001</v>
      </c>
      <c r="N7040" s="8">
        <f t="shared" si="1433"/>
        <v>148.75</v>
      </c>
      <c r="O7040" s="8">
        <f t="shared" si="1427"/>
        <v>146.51875000000001</v>
      </c>
      <c r="P7040" s="8">
        <f t="shared" si="1434"/>
        <v>148.75</v>
      </c>
      <c r="Q7040" s="8">
        <f t="shared" si="1428"/>
        <v>145.77500000000001</v>
      </c>
      <c r="R7040" s="8">
        <f t="shared" si="1435"/>
        <v>148.75</v>
      </c>
      <c r="S7040" s="8">
        <f t="shared" si="1429"/>
        <v>145.77500000000001</v>
      </c>
      <c r="T7040" s="8">
        <f t="shared" si="1436"/>
        <v>148.75</v>
      </c>
    </row>
    <row r="7041" spans="1:20" x14ac:dyDescent="0.35">
      <c r="A7041" s="5">
        <v>30003792</v>
      </c>
      <c r="B7041" t="s">
        <v>6991</v>
      </c>
      <c r="C7041" s="5">
        <v>300</v>
      </c>
      <c r="D7041" s="5">
        <v>85705</v>
      </c>
      <c r="G7041" s="9">
        <v>181.5</v>
      </c>
      <c r="H7041" s="8">
        <f t="shared" si="1424"/>
        <v>177.87</v>
      </c>
      <c r="I7041" s="8">
        <f t="shared" si="1430"/>
        <v>181.5</v>
      </c>
      <c r="J7041" s="8">
        <f t="shared" si="1431"/>
        <v>154.27500000000001</v>
      </c>
      <c r="K7041" s="8">
        <f t="shared" si="1425"/>
        <v>177.87</v>
      </c>
      <c r="L7041" s="8">
        <f t="shared" si="1432"/>
        <v>181.5</v>
      </c>
      <c r="M7041" s="8">
        <f t="shared" si="1426"/>
        <v>177.87</v>
      </c>
      <c r="N7041" s="8">
        <f t="shared" si="1433"/>
        <v>181.5</v>
      </c>
      <c r="O7041" s="8">
        <f t="shared" si="1427"/>
        <v>178.7775</v>
      </c>
      <c r="P7041" s="8">
        <f t="shared" si="1434"/>
        <v>181.5</v>
      </c>
      <c r="Q7041" s="8">
        <f t="shared" si="1428"/>
        <v>177.87</v>
      </c>
      <c r="R7041" s="8">
        <f t="shared" si="1435"/>
        <v>181.5</v>
      </c>
      <c r="S7041" s="8">
        <f t="shared" si="1429"/>
        <v>177.87</v>
      </c>
      <c r="T7041" s="8">
        <f t="shared" si="1436"/>
        <v>181.5</v>
      </c>
    </row>
    <row r="7042" spans="1:20" x14ac:dyDescent="0.35">
      <c r="A7042" s="5">
        <v>30003793</v>
      </c>
      <c r="B7042" t="s">
        <v>6992</v>
      </c>
      <c r="C7042" s="5">
        <v>300</v>
      </c>
      <c r="D7042" s="5">
        <v>85732</v>
      </c>
      <c r="G7042" s="9">
        <v>124.5</v>
      </c>
      <c r="H7042" s="8">
        <f t="shared" si="1424"/>
        <v>122.00999999999999</v>
      </c>
      <c r="I7042" s="8">
        <f t="shared" si="1430"/>
        <v>124.5</v>
      </c>
      <c r="J7042" s="8">
        <f t="shared" si="1431"/>
        <v>105.825</v>
      </c>
      <c r="K7042" s="8">
        <f t="shared" si="1425"/>
        <v>122.00999999999999</v>
      </c>
      <c r="L7042" s="8">
        <f t="shared" si="1432"/>
        <v>124.5</v>
      </c>
      <c r="M7042" s="8">
        <f t="shared" si="1426"/>
        <v>122.00999999999999</v>
      </c>
      <c r="N7042" s="8">
        <f t="shared" si="1433"/>
        <v>124.5</v>
      </c>
      <c r="O7042" s="8">
        <f t="shared" si="1427"/>
        <v>122.63249999999999</v>
      </c>
      <c r="P7042" s="8">
        <f t="shared" si="1434"/>
        <v>124.5</v>
      </c>
      <c r="Q7042" s="8">
        <f t="shared" si="1428"/>
        <v>122.00999999999999</v>
      </c>
      <c r="R7042" s="8">
        <f t="shared" si="1435"/>
        <v>124.5</v>
      </c>
      <c r="S7042" s="8">
        <f t="shared" si="1429"/>
        <v>122.00999999999999</v>
      </c>
      <c r="T7042" s="8">
        <f t="shared" si="1436"/>
        <v>124.5</v>
      </c>
    </row>
    <row r="7043" spans="1:20" x14ac:dyDescent="0.35">
      <c r="A7043" s="5">
        <v>30003794</v>
      </c>
      <c r="B7043" t="s">
        <v>6993</v>
      </c>
      <c r="C7043" s="5">
        <v>300</v>
      </c>
      <c r="D7043" s="5">
        <v>85612</v>
      </c>
      <c r="G7043" s="9">
        <v>96.25</v>
      </c>
      <c r="H7043" s="8">
        <f t="shared" si="1424"/>
        <v>94.325000000000003</v>
      </c>
      <c r="I7043" s="8">
        <f t="shared" si="1430"/>
        <v>96.25</v>
      </c>
      <c r="J7043" s="8">
        <f t="shared" si="1431"/>
        <v>81.8125</v>
      </c>
      <c r="K7043" s="8">
        <f t="shared" si="1425"/>
        <v>94.325000000000003</v>
      </c>
      <c r="L7043" s="8">
        <f t="shared" si="1432"/>
        <v>96.25</v>
      </c>
      <c r="M7043" s="8">
        <f t="shared" si="1426"/>
        <v>94.325000000000003</v>
      </c>
      <c r="N7043" s="8">
        <f t="shared" si="1433"/>
        <v>96.25</v>
      </c>
      <c r="O7043" s="8">
        <f t="shared" si="1427"/>
        <v>94.806250000000006</v>
      </c>
      <c r="P7043" s="8">
        <f t="shared" si="1434"/>
        <v>96.25</v>
      </c>
      <c r="Q7043" s="8">
        <f t="shared" si="1428"/>
        <v>94.325000000000003</v>
      </c>
      <c r="R7043" s="8">
        <f t="shared" si="1435"/>
        <v>96.25</v>
      </c>
      <c r="S7043" s="8">
        <f t="shared" si="1429"/>
        <v>94.325000000000003</v>
      </c>
      <c r="T7043" s="8">
        <f t="shared" si="1436"/>
        <v>96.25</v>
      </c>
    </row>
    <row r="7044" spans="1:20" x14ac:dyDescent="0.35">
      <c r="A7044" s="5">
        <v>30003795</v>
      </c>
      <c r="B7044" t="s">
        <v>6994</v>
      </c>
      <c r="C7044" s="5">
        <v>300</v>
      </c>
      <c r="D7044" s="5">
        <v>84439</v>
      </c>
      <c r="G7044" s="9">
        <v>135.25</v>
      </c>
      <c r="H7044" s="8">
        <f t="shared" si="1424"/>
        <v>132.54499999999999</v>
      </c>
      <c r="I7044" s="8">
        <f t="shared" si="1430"/>
        <v>135.25</v>
      </c>
      <c r="J7044" s="8">
        <f t="shared" si="1431"/>
        <v>114.96249999999999</v>
      </c>
      <c r="K7044" s="8">
        <f t="shared" si="1425"/>
        <v>132.54499999999999</v>
      </c>
      <c r="L7044" s="8">
        <f t="shared" si="1432"/>
        <v>135.25</v>
      </c>
      <c r="M7044" s="8">
        <f t="shared" si="1426"/>
        <v>132.54499999999999</v>
      </c>
      <c r="N7044" s="8">
        <f t="shared" si="1433"/>
        <v>135.25</v>
      </c>
      <c r="O7044" s="8">
        <f t="shared" si="1427"/>
        <v>133.22125</v>
      </c>
      <c r="P7044" s="8">
        <f t="shared" si="1434"/>
        <v>135.25</v>
      </c>
      <c r="Q7044" s="8">
        <f t="shared" si="1428"/>
        <v>132.54499999999999</v>
      </c>
      <c r="R7044" s="8">
        <f t="shared" si="1435"/>
        <v>135.25</v>
      </c>
      <c r="S7044" s="8">
        <f t="shared" si="1429"/>
        <v>132.54499999999999</v>
      </c>
      <c r="T7044" s="8">
        <f t="shared" si="1436"/>
        <v>135.25</v>
      </c>
    </row>
    <row r="7045" spans="1:20" x14ac:dyDescent="0.35">
      <c r="A7045" s="5">
        <v>30003796</v>
      </c>
      <c r="B7045" t="s">
        <v>6995</v>
      </c>
      <c r="C7045" s="5">
        <v>300</v>
      </c>
      <c r="D7045" s="5">
        <v>82553</v>
      </c>
      <c r="G7045" s="9">
        <v>191</v>
      </c>
      <c r="H7045" s="8">
        <f t="shared" ref="H7045:H7108" si="1437">MIN(K7045:T7045)</f>
        <v>187.18</v>
      </c>
      <c r="I7045" s="8">
        <f t="shared" si="1430"/>
        <v>191</v>
      </c>
      <c r="J7045" s="8">
        <f t="shared" si="1431"/>
        <v>162.35</v>
      </c>
      <c r="K7045" s="8">
        <f t="shared" si="1425"/>
        <v>187.18</v>
      </c>
      <c r="L7045" s="8">
        <f t="shared" si="1432"/>
        <v>191</v>
      </c>
      <c r="M7045" s="8">
        <f t="shared" si="1426"/>
        <v>187.18</v>
      </c>
      <c r="N7045" s="8">
        <f t="shared" si="1433"/>
        <v>191</v>
      </c>
      <c r="O7045" s="8">
        <f t="shared" si="1427"/>
        <v>188.13499999999999</v>
      </c>
      <c r="P7045" s="8">
        <f t="shared" si="1434"/>
        <v>191</v>
      </c>
      <c r="Q7045" s="8">
        <f t="shared" si="1428"/>
        <v>187.18</v>
      </c>
      <c r="R7045" s="8">
        <f t="shared" si="1435"/>
        <v>191</v>
      </c>
      <c r="S7045" s="8">
        <f t="shared" si="1429"/>
        <v>187.18</v>
      </c>
      <c r="T7045" s="8">
        <f t="shared" si="1436"/>
        <v>191</v>
      </c>
    </row>
    <row r="7046" spans="1:20" x14ac:dyDescent="0.35">
      <c r="A7046" s="5">
        <v>30003797</v>
      </c>
      <c r="B7046" t="s">
        <v>6996</v>
      </c>
      <c r="C7046" s="5">
        <v>300</v>
      </c>
      <c r="D7046" s="5">
        <v>80197</v>
      </c>
      <c r="G7046" s="9">
        <v>249.25</v>
      </c>
      <c r="H7046" s="8">
        <f t="shared" si="1437"/>
        <v>244.26499999999999</v>
      </c>
      <c r="I7046" s="8">
        <f t="shared" si="1430"/>
        <v>249.25</v>
      </c>
      <c r="J7046" s="8">
        <f t="shared" si="1431"/>
        <v>211.86249999999998</v>
      </c>
      <c r="K7046" s="8">
        <f t="shared" ref="K7046:K7107" si="1438">G7046*0.98</f>
        <v>244.26499999999999</v>
      </c>
      <c r="L7046" s="8">
        <f t="shared" si="1432"/>
        <v>249.25</v>
      </c>
      <c r="M7046" s="8">
        <f t="shared" ref="M7046:M7107" si="1439">G7046*0.98</f>
        <v>244.26499999999999</v>
      </c>
      <c r="N7046" s="8">
        <f t="shared" si="1433"/>
        <v>249.25</v>
      </c>
      <c r="O7046" s="8">
        <f t="shared" ref="O7046:O7107" si="1440">G7046*0.985</f>
        <v>245.51124999999999</v>
      </c>
      <c r="P7046" s="8">
        <f t="shared" si="1434"/>
        <v>249.25</v>
      </c>
      <c r="Q7046" s="8">
        <f t="shared" ref="Q7046:Q7107" si="1441">G7046*0.98</f>
        <v>244.26499999999999</v>
      </c>
      <c r="R7046" s="8">
        <f t="shared" si="1435"/>
        <v>249.25</v>
      </c>
      <c r="S7046" s="8">
        <f t="shared" ref="S7046:S7107" si="1442">G7046*0.98</f>
        <v>244.26499999999999</v>
      </c>
      <c r="T7046" s="8">
        <f t="shared" si="1436"/>
        <v>249.25</v>
      </c>
    </row>
    <row r="7047" spans="1:20" x14ac:dyDescent="0.35">
      <c r="A7047" s="5">
        <v>30003798</v>
      </c>
      <c r="B7047" t="s">
        <v>6997</v>
      </c>
      <c r="C7047" s="5">
        <v>300</v>
      </c>
      <c r="D7047" s="5">
        <v>82784</v>
      </c>
      <c r="G7047" s="9">
        <v>102.5</v>
      </c>
      <c r="H7047" s="8">
        <f t="shared" si="1437"/>
        <v>100.45</v>
      </c>
      <c r="I7047" s="8">
        <f t="shared" si="1430"/>
        <v>102.5</v>
      </c>
      <c r="J7047" s="8">
        <f t="shared" si="1431"/>
        <v>87.125</v>
      </c>
      <c r="K7047" s="8">
        <f t="shared" si="1438"/>
        <v>100.45</v>
      </c>
      <c r="L7047" s="8">
        <f t="shared" si="1432"/>
        <v>102.5</v>
      </c>
      <c r="M7047" s="8">
        <f t="shared" si="1439"/>
        <v>100.45</v>
      </c>
      <c r="N7047" s="8">
        <f t="shared" si="1433"/>
        <v>102.5</v>
      </c>
      <c r="O7047" s="8">
        <f t="shared" si="1440"/>
        <v>100.96250000000001</v>
      </c>
      <c r="P7047" s="8">
        <f t="shared" si="1434"/>
        <v>102.5</v>
      </c>
      <c r="Q7047" s="8">
        <f t="shared" si="1441"/>
        <v>100.45</v>
      </c>
      <c r="R7047" s="8">
        <f t="shared" si="1435"/>
        <v>102.5</v>
      </c>
      <c r="S7047" s="8">
        <f t="shared" si="1442"/>
        <v>100.45</v>
      </c>
      <c r="T7047" s="8">
        <f t="shared" si="1436"/>
        <v>102.5</v>
      </c>
    </row>
    <row r="7048" spans="1:20" x14ac:dyDescent="0.35">
      <c r="A7048" s="5">
        <v>30003799</v>
      </c>
      <c r="B7048" t="s">
        <v>6998</v>
      </c>
      <c r="C7048" s="5">
        <v>300</v>
      </c>
      <c r="D7048" s="5">
        <v>84446</v>
      </c>
      <c r="G7048" s="9">
        <v>133.75</v>
      </c>
      <c r="H7048" s="8">
        <f t="shared" si="1437"/>
        <v>131.07499999999999</v>
      </c>
      <c r="I7048" s="8">
        <f t="shared" si="1430"/>
        <v>133.75</v>
      </c>
      <c r="J7048" s="8">
        <f t="shared" si="1431"/>
        <v>113.6875</v>
      </c>
      <c r="K7048" s="8">
        <f t="shared" si="1438"/>
        <v>131.07499999999999</v>
      </c>
      <c r="L7048" s="8">
        <f t="shared" si="1432"/>
        <v>133.75</v>
      </c>
      <c r="M7048" s="8">
        <f t="shared" si="1439"/>
        <v>131.07499999999999</v>
      </c>
      <c r="N7048" s="8">
        <f t="shared" si="1433"/>
        <v>133.75</v>
      </c>
      <c r="O7048" s="8">
        <f t="shared" si="1440"/>
        <v>131.74375000000001</v>
      </c>
      <c r="P7048" s="8">
        <f t="shared" si="1434"/>
        <v>133.75</v>
      </c>
      <c r="Q7048" s="8">
        <f t="shared" si="1441"/>
        <v>131.07499999999999</v>
      </c>
      <c r="R7048" s="8">
        <f t="shared" si="1435"/>
        <v>133.75</v>
      </c>
      <c r="S7048" s="8">
        <f t="shared" si="1442"/>
        <v>131.07499999999999</v>
      </c>
      <c r="T7048" s="8">
        <f t="shared" si="1436"/>
        <v>133.75</v>
      </c>
    </row>
    <row r="7049" spans="1:20" x14ac:dyDescent="0.35">
      <c r="A7049" s="5">
        <v>30003800</v>
      </c>
      <c r="B7049" t="s">
        <v>6999</v>
      </c>
      <c r="C7049" s="5">
        <v>300</v>
      </c>
      <c r="D7049" s="5">
        <v>84305</v>
      </c>
      <c r="G7049" s="9">
        <v>158.75</v>
      </c>
      <c r="H7049" s="8">
        <f t="shared" si="1437"/>
        <v>155.57499999999999</v>
      </c>
      <c r="I7049" s="8">
        <f t="shared" si="1430"/>
        <v>158.75</v>
      </c>
      <c r="J7049" s="8">
        <f t="shared" si="1431"/>
        <v>134.9375</v>
      </c>
      <c r="K7049" s="8">
        <f t="shared" si="1438"/>
        <v>155.57499999999999</v>
      </c>
      <c r="L7049" s="8">
        <f t="shared" si="1432"/>
        <v>158.75</v>
      </c>
      <c r="M7049" s="8">
        <f t="shared" si="1439"/>
        <v>155.57499999999999</v>
      </c>
      <c r="N7049" s="8">
        <f t="shared" si="1433"/>
        <v>158.75</v>
      </c>
      <c r="O7049" s="8">
        <f t="shared" si="1440"/>
        <v>156.36875000000001</v>
      </c>
      <c r="P7049" s="8">
        <f t="shared" si="1434"/>
        <v>158.75</v>
      </c>
      <c r="Q7049" s="8">
        <f t="shared" si="1441"/>
        <v>155.57499999999999</v>
      </c>
      <c r="R7049" s="8">
        <f t="shared" si="1435"/>
        <v>158.75</v>
      </c>
      <c r="S7049" s="8">
        <f t="shared" si="1442"/>
        <v>155.57499999999999</v>
      </c>
      <c r="T7049" s="8">
        <f t="shared" si="1436"/>
        <v>158.75</v>
      </c>
    </row>
    <row r="7050" spans="1:20" x14ac:dyDescent="0.35">
      <c r="A7050" s="5">
        <v>30003801</v>
      </c>
      <c r="B7050" t="s">
        <v>7000</v>
      </c>
      <c r="C7050" s="5">
        <v>300</v>
      </c>
      <c r="D7050" s="5">
        <v>83605</v>
      </c>
      <c r="G7050" s="9">
        <v>155.5</v>
      </c>
      <c r="H7050" s="8">
        <f t="shared" si="1437"/>
        <v>152.38999999999999</v>
      </c>
      <c r="I7050" s="8">
        <f t="shared" si="1430"/>
        <v>155.5</v>
      </c>
      <c r="J7050" s="8">
        <f t="shared" si="1431"/>
        <v>132.17499999999998</v>
      </c>
      <c r="K7050" s="8">
        <f t="shared" si="1438"/>
        <v>152.38999999999999</v>
      </c>
      <c r="L7050" s="8">
        <f t="shared" si="1432"/>
        <v>155.5</v>
      </c>
      <c r="M7050" s="8">
        <f t="shared" si="1439"/>
        <v>152.38999999999999</v>
      </c>
      <c r="N7050" s="8">
        <f t="shared" si="1433"/>
        <v>155.5</v>
      </c>
      <c r="O7050" s="8">
        <f t="shared" si="1440"/>
        <v>153.16749999999999</v>
      </c>
      <c r="P7050" s="8">
        <f t="shared" si="1434"/>
        <v>155.5</v>
      </c>
      <c r="Q7050" s="8">
        <f t="shared" si="1441"/>
        <v>152.38999999999999</v>
      </c>
      <c r="R7050" s="8">
        <f t="shared" si="1435"/>
        <v>155.5</v>
      </c>
      <c r="S7050" s="8">
        <f t="shared" si="1442"/>
        <v>152.38999999999999</v>
      </c>
      <c r="T7050" s="8">
        <f t="shared" si="1436"/>
        <v>155.5</v>
      </c>
    </row>
    <row r="7051" spans="1:20" x14ac:dyDescent="0.35">
      <c r="A7051" s="5">
        <v>30003802</v>
      </c>
      <c r="B7051" t="s">
        <v>7001</v>
      </c>
      <c r="C7051" s="5">
        <v>300</v>
      </c>
      <c r="D7051" s="5">
        <v>86301</v>
      </c>
      <c r="G7051" s="9">
        <v>160.75</v>
      </c>
      <c r="H7051" s="8">
        <f t="shared" si="1437"/>
        <v>157.535</v>
      </c>
      <c r="I7051" s="8">
        <f t="shared" si="1430"/>
        <v>160.75</v>
      </c>
      <c r="J7051" s="8">
        <f t="shared" si="1431"/>
        <v>136.63749999999999</v>
      </c>
      <c r="K7051" s="8">
        <f t="shared" si="1438"/>
        <v>157.535</v>
      </c>
      <c r="L7051" s="8">
        <f t="shared" si="1432"/>
        <v>160.75</v>
      </c>
      <c r="M7051" s="8">
        <f t="shared" si="1439"/>
        <v>157.535</v>
      </c>
      <c r="N7051" s="8">
        <f t="shared" si="1433"/>
        <v>160.75</v>
      </c>
      <c r="O7051" s="8">
        <f t="shared" si="1440"/>
        <v>158.33875</v>
      </c>
      <c r="P7051" s="8">
        <f t="shared" si="1434"/>
        <v>160.75</v>
      </c>
      <c r="Q7051" s="8">
        <f t="shared" si="1441"/>
        <v>157.535</v>
      </c>
      <c r="R7051" s="8">
        <f t="shared" si="1435"/>
        <v>160.75</v>
      </c>
      <c r="S7051" s="8">
        <f t="shared" si="1442"/>
        <v>157.535</v>
      </c>
      <c r="T7051" s="8">
        <f t="shared" si="1436"/>
        <v>160.75</v>
      </c>
    </row>
    <row r="7052" spans="1:20" x14ac:dyDescent="0.35">
      <c r="A7052" s="5">
        <v>30003803</v>
      </c>
      <c r="B7052" t="s">
        <v>7002</v>
      </c>
      <c r="C7052" s="5">
        <v>300</v>
      </c>
      <c r="D7052" s="5">
        <v>82103</v>
      </c>
      <c r="G7052" s="9">
        <v>126.5</v>
      </c>
      <c r="H7052" s="8">
        <f t="shared" si="1437"/>
        <v>123.97</v>
      </c>
      <c r="I7052" s="8">
        <f t="shared" si="1430"/>
        <v>126.5</v>
      </c>
      <c r="J7052" s="8">
        <f t="shared" si="1431"/>
        <v>107.52499999999999</v>
      </c>
      <c r="K7052" s="8">
        <f t="shared" si="1438"/>
        <v>123.97</v>
      </c>
      <c r="L7052" s="8">
        <f t="shared" si="1432"/>
        <v>126.5</v>
      </c>
      <c r="M7052" s="8">
        <f t="shared" si="1439"/>
        <v>123.97</v>
      </c>
      <c r="N7052" s="8">
        <f t="shared" si="1433"/>
        <v>126.5</v>
      </c>
      <c r="O7052" s="8">
        <f t="shared" si="1440"/>
        <v>124.60249999999999</v>
      </c>
      <c r="P7052" s="8">
        <f t="shared" si="1434"/>
        <v>126.5</v>
      </c>
      <c r="Q7052" s="8">
        <f t="shared" si="1441"/>
        <v>123.97</v>
      </c>
      <c r="R7052" s="8">
        <f t="shared" si="1435"/>
        <v>126.5</v>
      </c>
      <c r="S7052" s="8">
        <f t="shared" si="1442"/>
        <v>123.97</v>
      </c>
      <c r="T7052" s="8">
        <f t="shared" si="1436"/>
        <v>126.5</v>
      </c>
    </row>
    <row r="7053" spans="1:20" x14ac:dyDescent="0.35">
      <c r="A7053" s="5">
        <v>30003804</v>
      </c>
      <c r="B7053" t="s">
        <v>7003</v>
      </c>
      <c r="C7053" s="5">
        <v>300</v>
      </c>
      <c r="D7053" s="5">
        <v>86804</v>
      </c>
      <c r="G7053" s="9">
        <v>239.25</v>
      </c>
      <c r="H7053" s="8">
        <f t="shared" si="1437"/>
        <v>234.465</v>
      </c>
      <c r="I7053" s="8">
        <f t="shared" si="1430"/>
        <v>239.25</v>
      </c>
      <c r="J7053" s="8">
        <f t="shared" si="1431"/>
        <v>203.36249999999998</v>
      </c>
      <c r="K7053" s="8">
        <f t="shared" si="1438"/>
        <v>234.465</v>
      </c>
      <c r="L7053" s="8">
        <f t="shared" si="1432"/>
        <v>239.25</v>
      </c>
      <c r="M7053" s="8">
        <f t="shared" si="1439"/>
        <v>234.465</v>
      </c>
      <c r="N7053" s="8">
        <f t="shared" si="1433"/>
        <v>239.25</v>
      </c>
      <c r="O7053" s="8">
        <f t="shared" si="1440"/>
        <v>235.66125</v>
      </c>
      <c r="P7053" s="8">
        <f t="shared" si="1434"/>
        <v>239.25</v>
      </c>
      <c r="Q7053" s="8">
        <f t="shared" si="1441"/>
        <v>234.465</v>
      </c>
      <c r="R7053" s="8">
        <f t="shared" si="1435"/>
        <v>239.25</v>
      </c>
      <c r="S7053" s="8">
        <f t="shared" si="1442"/>
        <v>234.465</v>
      </c>
      <c r="T7053" s="8">
        <f t="shared" si="1436"/>
        <v>239.25</v>
      </c>
    </row>
    <row r="7054" spans="1:20" x14ac:dyDescent="0.35">
      <c r="A7054" s="5">
        <v>30003805</v>
      </c>
      <c r="B7054" t="s">
        <v>7004</v>
      </c>
      <c r="C7054" s="5">
        <v>300</v>
      </c>
      <c r="D7054" s="5">
        <v>83520</v>
      </c>
      <c r="G7054" s="9">
        <v>173.25</v>
      </c>
      <c r="H7054" s="8">
        <f t="shared" si="1437"/>
        <v>169.785</v>
      </c>
      <c r="I7054" s="8">
        <f t="shared" si="1430"/>
        <v>173.25</v>
      </c>
      <c r="J7054" s="8">
        <f t="shared" si="1431"/>
        <v>147.26249999999999</v>
      </c>
      <c r="K7054" s="8">
        <f t="shared" si="1438"/>
        <v>169.785</v>
      </c>
      <c r="L7054" s="8">
        <f t="shared" si="1432"/>
        <v>173.25</v>
      </c>
      <c r="M7054" s="8">
        <f t="shared" si="1439"/>
        <v>169.785</v>
      </c>
      <c r="N7054" s="8">
        <f t="shared" si="1433"/>
        <v>173.25</v>
      </c>
      <c r="O7054" s="8">
        <f t="shared" si="1440"/>
        <v>170.65125</v>
      </c>
      <c r="P7054" s="8">
        <f t="shared" si="1434"/>
        <v>173.25</v>
      </c>
      <c r="Q7054" s="8">
        <f t="shared" si="1441"/>
        <v>169.785</v>
      </c>
      <c r="R7054" s="8">
        <f t="shared" si="1435"/>
        <v>173.25</v>
      </c>
      <c r="S7054" s="8">
        <f t="shared" si="1442"/>
        <v>169.785</v>
      </c>
      <c r="T7054" s="8">
        <f t="shared" si="1436"/>
        <v>173.25</v>
      </c>
    </row>
    <row r="7055" spans="1:20" x14ac:dyDescent="0.35">
      <c r="A7055" s="5">
        <v>30003807</v>
      </c>
      <c r="B7055" t="s">
        <v>7005</v>
      </c>
      <c r="C7055" s="5">
        <v>300</v>
      </c>
      <c r="D7055" s="5">
        <v>86774</v>
      </c>
      <c r="G7055" s="9">
        <v>117.75</v>
      </c>
      <c r="H7055" s="8">
        <f t="shared" si="1437"/>
        <v>115.395</v>
      </c>
      <c r="I7055" s="8">
        <f t="shared" si="1430"/>
        <v>117.75</v>
      </c>
      <c r="J7055" s="8">
        <f t="shared" si="1431"/>
        <v>100.08749999999999</v>
      </c>
      <c r="K7055" s="8">
        <f t="shared" si="1438"/>
        <v>115.395</v>
      </c>
      <c r="L7055" s="8">
        <f t="shared" si="1432"/>
        <v>117.75</v>
      </c>
      <c r="M7055" s="8">
        <f t="shared" si="1439"/>
        <v>115.395</v>
      </c>
      <c r="N7055" s="8">
        <f t="shared" si="1433"/>
        <v>117.75</v>
      </c>
      <c r="O7055" s="8">
        <f t="shared" si="1440"/>
        <v>115.98375</v>
      </c>
      <c r="P7055" s="8">
        <f t="shared" si="1434"/>
        <v>117.75</v>
      </c>
      <c r="Q7055" s="8">
        <f t="shared" si="1441"/>
        <v>115.395</v>
      </c>
      <c r="R7055" s="8">
        <f t="shared" si="1435"/>
        <v>117.75</v>
      </c>
      <c r="S7055" s="8">
        <f t="shared" si="1442"/>
        <v>115.395</v>
      </c>
      <c r="T7055" s="8">
        <f t="shared" si="1436"/>
        <v>117.75</v>
      </c>
    </row>
    <row r="7056" spans="1:20" x14ac:dyDescent="0.35">
      <c r="A7056" s="5">
        <v>30003808</v>
      </c>
      <c r="B7056" t="s">
        <v>7006</v>
      </c>
      <c r="C7056" s="5">
        <v>300</v>
      </c>
      <c r="D7056" s="5">
        <v>86677</v>
      </c>
      <c r="G7056" s="9">
        <v>454</v>
      </c>
      <c r="H7056" s="8">
        <f t="shared" si="1437"/>
        <v>444.92</v>
      </c>
      <c r="I7056" s="8">
        <f t="shared" si="1430"/>
        <v>454</v>
      </c>
      <c r="J7056" s="8">
        <f t="shared" si="1431"/>
        <v>385.9</v>
      </c>
      <c r="K7056" s="8">
        <f t="shared" si="1438"/>
        <v>444.92</v>
      </c>
      <c r="L7056" s="8">
        <f t="shared" si="1432"/>
        <v>454</v>
      </c>
      <c r="M7056" s="8">
        <f t="shared" si="1439"/>
        <v>444.92</v>
      </c>
      <c r="N7056" s="8">
        <f t="shared" si="1433"/>
        <v>454</v>
      </c>
      <c r="O7056" s="8">
        <f t="shared" si="1440"/>
        <v>447.19</v>
      </c>
      <c r="P7056" s="8">
        <f t="shared" si="1434"/>
        <v>454</v>
      </c>
      <c r="Q7056" s="8">
        <f t="shared" si="1441"/>
        <v>444.92</v>
      </c>
      <c r="R7056" s="8">
        <f t="shared" si="1435"/>
        <v>454</v>
      </c>
      <c r="S7056" s="8">
        <f t="shared" si="1442"/>
        <v>444.92</v>
      </c>
      <c r="T7056" s="8">
        <f t="shared" si="1436"/>
        <v>454</v>
      </c>
    </row>
    <row r="7057" spans="1:20" x14ac:dyDescent="0.35">
      <c r="A7057" s="5">
        <v>30003810</v>
      </c>
      <c r="B7057" t="s">
        <v>7007</v>
      </c>
      <c r="C7057" s="5">
        <v>300</v>
      </c>
      <c r="D7057" s="5">
        <v>87290</v>
      </c>
      <c r="G7057" s="9">
        <v>92.75</v>
      </c>
      <c r="H7057" s="8">
        <f t="shared" si="1437"/>
        <v>90.894999999999996</v>
      </c>
      <c r="I7057" s="8">
        <f t="shared" si="1430"/>
        <v>92.75</v>
      </c>
      <c r="J7057" s="8">
        <f t="shared" si="1431"/>
        <v>78.837499999999991</v>
      </c>
      <c r="K7057" s="8">
        <f t="shared" si="1438"/>
        <v>90.894999999999996</v>
      </c>
      <c r="L7057" s="8">
        <f t="shared" si="1432"/>
        <v>92.75</v>
      </c>
      <c r="M7057" s="8">
        <f t="shared" si="1439"/>
        <v>90.894999999999996</v>
      </c>
      <c r="N7057" s="8">
        <f t="shared" si="1433"/>
        <v>92.75</v>
      </c>
      <c r="O7057" s="8">
        <f t="shared" si="1440"/>
        <v>91.358750000000001</v>
      </c>
      <c r="P7057" s="8">
        <f t="shared" si="1434"/>
        <v>92.75</v>
      </c>
      <c r="Q7057" s="8">
        <f t="shared" si="1441"/>
        <v>90.894999999999996</v>
      </c>
      <c r="R7057" s="8">
        <f t="shared" si="1435"/>
        <v>92.75</v>
      </c>
      <c r="S7057" s="8">
        <f t="shared" si="1442"/>
        <v>90.894999999999996</v>
      </c>
      <c r="T7057" s="8">
        <f t="shared" si="1436"/>
        <v>92.75</v>
      </c>
    </row>
    <row r="7058" spans="1:20" x14ac:dyDescent="0.35">
      <c r="A7058" s="5">
        <v>30003812</v>
      </c>
      <c r="B7058" t="s">
        <v>7008</v>
      </c>
      <c r="C7058" s="5">
        <v>300</v>
      </c>
      <c r="D7058" s="5">
        <v>82379</v>
      </c>
      <c r="G7058" s="9">
        <v>207</v>
      </c>
      <c r="H7058" s="8">
        <f t="shared" si="1437"/>
        <v>202.85999999999999</v>
      </c>
      <c r="I7058" s="8">
        <f t="shared" si="1430"/>
        <v>207</v>
      </c>
      <c r="J7058" s="8">
        <f t="shared" si="1431"/>
        <v>175.95</v>
      </c>
      <c r="K7058" s="8">
        <f t="shared" si="1438"/>
        <v>202.85999999999999</v>
      </c>
      <c r="L7058" s="8">
        <f t="shared" si="1432"/>
        <v>207</v>
      </c>
      <c r="M7058" s="8">
        <f t="shared" si="1439"/>
        <v>202.85999999999999</v>
      </c>
      <c r="N7058" s="8">
        <f t="shared" si="1433"/>
        <v>207</v>
      </c>
      <c r="O7058" s="8">
        <f t="shared" si="1440"/>
        <v>203.89500000000001</v>
      </c>
      <c r="P7058" s="8">
        <f t="shared" si="1434"/>
        <v>207</v>
      </c>
      <c r="Q7058" s="8">
        <f t="shared" si="1441"/>
        <v>202.85999999999999</v>
      </c>
      <c r="R7058" s="8">
        <f t="shared" si="1435"/>
        <v>207</v>
      </c>
      <c r="S7058" s="8">
        <f t="shared" si="1442"/>
        <v>202.85999999999999</v>
      </c>
      <c r="T7058" s="8">
        <f t="shared" si="1436"/>
        <v>207</v>
      </c>
    </row>
    <row r="7059" spans="1:20" x14ac:dyDescent="0.35">
      <c r="A7059" s="5">
        <v>30003813</v>
      </c>
      <c r="B7059" t="s">
        <v>7009</v>
      </c>
      <c r="C7059" s="5">
        <v>300</v>
      </c>
      <c r="D7059" s="5">
        <v>86787</v>
      </c>
      <c r="G7059" s="9">
        <v>125.5</v>
      </c>
      <c r="H7059" s="8">
        <f t="shared" si="1437"/>
        <v>122.99</v>
      </c>
      <c r="I7059" s="8">
        <f t="shared" si="1430"/>
        <v>125.5</v>
      </c>
      <c r="J7059" s="8">
        <f t="shared" si="1431"/>
        <v>106.675</v>
      </c>
      <c r="K7059" s="8">
        <f t="shared" si="1438"/>
        <v>122.99</v>
      </c>
      <c r="L7059" s="8">
        <f t="shared" si="1432"/>
        <v>125.5</v>
      </c>
      <c r="M7059" s="8">
        <f t="shared" si="1439"/>
        <v>122.99</v>
      </c>
      <c r="N7059" s="8">
        <f t="shared" si="1433"/>
        <v>125.5</v>
      </c>
      <c r="O7059" s="8">
        <f t="shared" si="1440"/>
        <v>123.61749999999999</v>
      </c>
      <c r="P7059" s="8">
        <f t="shared" si="1434"/>
        <v>125.5</v>
      </c>
      <c r="Q7059" s="8">
        <f t="shared" si="1441"/>
        <v>122.99</v>
      </c>
      <c r="R7059" s="8">
        <f t="shared" si="1435"/>
        <v>125.5</v>
      </c>
      <c r="S7059" s="8">
        <f t="shared" si="1442"/>
        <v>122.99</v>
      </c>
      <c r="T7059" s="8">
        <f t="shared" si="1436"/>
        <v>125.5</v>
      </c>
    </row>
    <row r="7060" spans="1:20" x14ac:dyDescent="0.35">
      <c r="A7060" s="5">
        <v>30003814</v>
      </c>
      <c r="B7060" t="s">
        <v>7010</v>
      </c>
      <c r="C7060" s="5">
        <v>300</v>
      </c>
      <c r="D7060" s="5">
        <v>80183</v>
      </c>
      <c r="G7060" s="9">
        <v>155.5</v>
      </c>
      <c r="H7060" s="8">
        <f t="shared" si="1437"/>
        <v>152.38999999999999</v>
      </c>
      <c r="I7060" s="8">
        <f t="shared" si="1430"/>
        <v>155.5</v>
      </c>
      <c r="J7060" s="8">
        <f t="shared" si="1431"/>
        <v>132.17499999999998</v>
      </c>
      <c r="K7060" s="8">
        <f t="shared" si="1438"/>
        <v>152.38999999999999</v>
      </c>
      <c r="L7060" s="8">
        <f t="shared" si="1432"/>
        <v>155.5</v>
      </c>
      <c r="M7060" s="8">
        <f t="shared" si="1439"/>
        <v>152.38999999999999</v>
      </c>
      <c r="N7060" s="8">
        <f t="shared" si="1433"/>
        <v>155.5</v>
      </c>
      <c r="O7060" s="8">
        <f t="shared" si="1440"/>
        <v>153.16749999999999</v>
      </c>
      <c r="P7060" s="8">
        <f t="shared" si="1434"/>
        <v>155.5</v>
      </c>
      <c r="Q7060" s="8">
        <f t="shared" si="1441"/>
        <v>152.38999999999999</v>
      </c>
      <c r="R7060" s="8">
        <f t="shared" si="1435"/>
        <v>155.5</v>
      </c>
      <c r="S7060" s="8">
        <f t="shared" si="1442"/>
        <v>152.38999999999999</v>
      </c>
      <c r="T7060" s="8">
        <f t="shared" si="1436"/>
        <v>155.5</v>
      </c>
    </row>
    <row r="7061" spans="1:20" x14ac:dyDescent="0.35">
      <c r="A7061" s="5">
        <v>30003816</v>
      </c>
      <c r="B7061" t="s">
        <v>7011</v>
      </c>
      <c r="C7061" s="5">
        <v>300</v>
      </c>
      <c r="D7061" s="5">
        <v>86301</v>
      </c>
      <c r="G7061" s="9">
        <v>160.75</v>
      </c>
      <c r="H7061" s="8">
        <f t="shared" si="1437"/>
        <v>157.535</v>
      </c>
      <c r="I7061" s="8">
        <f t="shared" si="1430"/>
        <v>160.75</v>
      </c>
      <c r="J7061" s="8">
        <f t="shared" si="1431"/>
        <v>136.63749999999999</v>
      </c>
      <c r="K7061" s="8">
        <f t="shared" si="1438"/>
        <v>157.535</v>
      </c>
      <c r="L7061" s="8">
        <f t="shared" si="1432"/>
        <v>160.75</v>
      </c>
      <c r="M7061" s="8">
        <f t="shared" si="1439"/>
        <v>157.535</v>
      </c>
      <c r="N7061" s="8">
        <f t="shared" si="1433"/>
        <v>160.75</v>
      </c>
      <c r="O7061" s="8">
        <f t="shared" si="1440"/>
        <v>158.33875</v>
      </c>
      <c r="P7061" s="8">
        <f t="shared" si="1434"/>
        <v>160.75</v>
      </c>
      <c r="Q7061" s="8">
        <f t="shared" si="1441"/>
        <v>157.535</v>
      </c>
      <c r="R7061" s="8">
        <f t="shared" si="1435"/>
        <v>160.75</v>
      </c>
      <c r="S7061" s="8">
        <f t="shared" si="1442"/>
        <v>157.535</v>
      </c>
      <c r="T7061" s="8">
        <f t="shared" si="1436"/>
        <v>160.75</v>
      </c>
    </row>
    <row r="7062" spans="1:20" x14ac:dyDescent="0.35">
      <c r="A7062" s="5">
        <v>30003817</v>
      </c>
      <c r="B7062" t="s">
        <v>7012</v>
      </c>
      <c r="C7062" s="5">
        <v>300</v>
      </c>
      <c r="D7062" s="5">
        <v>83491</v>
      </c>
      <c r="G7062" s="9">
        <v>160.75</v>
      </c>
      <c r="H7062" s="8">
        <f t="shared" si="1437"/>
        <v>157.535</v>
      </c>
      <c r="I7062" s="8">
        <f t="shared" si="1430"/>
        <v>160.75</v>
      </c>
      <c r="J7062" s="8">
        <f t="shared" si="1431"/>
        <v>136.63749999999999</v>
      </c>
      <c r="K7062" s="8">
        <f t="shared" si="1438"/>
        <v>157.535</v>
      </c>
      <c r="L7062" s="8">
        <f t="shared" si="1432"/>
        <v>160.75</v>
      </c>
      <c r="M7062" s="8">
        <f t="shared" si="1439"/>
        <v>157.535</v>
      </c>
      <c r="N7062" s="8">
        <f t="shared" si="1433"/>
        <v>160.75</v>
      </c>
      <c r="O7062" s="8">
        <f t="shared" si="1440"/>
        <v>158.33875</v>
      </c>
      <c r="P7062" s="8">
        <f t="shared" si="1434"/>
        <v>160.75</v>
      </c>
      <c r="Q7062" s="8">
        <f t="shared" si="1441"/>
        <v>157.535</v>
      </c>
      <c r="R7062" s="8">
        <f t="shared" si="1435"/>
        <v>160.75</v>
      </c>
      <c r="S7062" s="8">
        <f t="shared" si="1442"/>
        <v>157.535</v>
      </c>
      <c r="T7062" s="8">
        <f t="shared" si="1436"/>
        <v>160.75</v>
      </c>
    </row>
    <row r="7063" spans="1:20" x14ac:dyDescent="0.35">
      <c r="A7063" s="5">
        <v>30003818</v>
      </c>
      <c r="B7063" t="s">
        <v>7013</v>
      </c>
      <c r="C7063" s="5">
        <v>300</v>
      </c>
      <c r="D7063" s="5">
        <v>80188</v>
      </c>
      <c r="G7063" s="9">
        <v>131.25</v>
      </c>
      <c r="H7063" s="8">
        <f t="shared" si="1437"/>
        <v>128.625</v>
      </c>
      <c r="I7063" s="8">
        <f t="shared" si="1430"/>
        <v>131.25</v>
      </c>
      <c r="J7063" s="8">
        <f t="shared" si="1431"/>
        <v>111.5625</v>
      </c>
      <c r="K7063" s="8">
        <f t="shared" si="1438"/>
        <v>128.625</v>
      </c>
      <c r="L7063" s="8">
        <f t="shared" si="1432"/>
        <v>131.25</v>
      </c>
      <c r="M7063" s="8">
        <f t="shared" si="1439"/>
        <v>128.625</v>
      </c>
      <c r="N7063" s="8">
        <f t="shared" si="1433"/>
        <v>131.25</v>
      </c>
      <c r="O7063" s="8">
        <f t="shared" si="1440"/>
        <v>129.28125</v>
      </c>
      <c r="P7063" s="8">
        <f t="shared" si="1434"/>
        <v>131.25</v>
      </c>
      <c r="Q7063" s="8">
        <f t="shared" si="1441"/>
        <v>128.625</v>
      </c>
      <c r="R7063" s="8">
        <f t="shared" si="1435"/>
        <v>131.25</v>
      </c>
      <c r="S7063" s="8">
        <f t="shared" si="1442"/>
        <v>128.625</v>
      </c>
      <c r="T7063" s="8">
        <f t="shared" si="1436"/>
        <v>131.25</v>
      </c>
    </row>
    <row r="7064" spans="1:20" x14ac:dyDescent="0.35">
      <c r="A7064" s="5">
        <v>30003820</v>
      </c>
      <c r="B7064" t="s">
        <v>7014</v>
      </c>
      <c r="C7064" s="5">
        <v>300</v>
      </c>
      <c r="D7064" s="5">
        <v>84402</v>
      </c>
      <c r="G7064" s="9">
        <v>208</v>
      </c>
      <c r="H7064" s="8">
        <f t="shared" si="1437"/>
        <v>203.84</v>
      </c>
      <c r="I7064" s="8">
        <f t="shared" si="1430"/>
        <v>208</v>
      </c>
      <c r="J7064" s="8">
        <f t="shared" si="1431"/>
        <v>176.79999999999998</v>
      </c>
      <c r="K7064" s="8">
        <f t="shared" si="1438"/>
        <v>203.84</v>
      </c>
      <c r="L7064" s="8">
        <f t="shared" si="1432"/>
        <v>208</v>
      </c>
      <c r="M7064" s="8">
        <f t="shared" si="1439"/>
        <v>203.84</v>
      </c>
      <c r="N7064" s="8">
        <f t="shared" si="1433"/>
        <v>208</v>
      </c>
      <c r="O7064" s="8">
        <f t="shared" si="1440"/>
        <v>204.88</v>
      </c>
      <c r="P7064" s="8">
        <f t="shared" si="1434"/>
        <v>208</v>
      </c>
      <c r="Q7064" s="8">
        <f t="shared" si="1441"/>
        <v>203.84</v>
      </c>
      <c r="R7064" s="8">
        <f t="shared" si="1435"/>
        <v>208</v>
      </c>
      <c r="S7064" s="8">
        <f t="shared" si="1442"/>
        <v>203.84</v>
      </c>
      <c r="T7064" s="8">
        <f t="shared" si="1436"/>
        <v>208</v>
      </c>
    </row>
    <row r="7065" spans="1:20" x14ac:dyDescent="0.35">
      <c r="A7065" s="5">
        <v>30003824</v>
      </c>
      <c r="B7065" t="s">
        <v>7015</v>
      </c>
      <c r="C7065" s="5">
        <v>300</v>
      </c>
      <c r="D7065" s="5">
        <v>86140</v>
      </c>
      <c r="G7065" s="9">
        <v>112.5</v>
      </c>
      <c r="H7065" s="8">
        <f t="shared" si="1437"/>
        <v>110.25</v>
      </c>
      <c r="I7065" s="8">
        <f t="shared" si="1430"/>
        <v>112.5</v>
      </c>
      <c r="J7065" s="8">
        <f t="shared" si="1431"/>
        <v>95.625</v>
      </c>
      <c r="K7065" s="8">
        <f t="shared" si="1438"/>
        <v>110.25</v>
      </c>
      <c r="L7065" s="8">
        <f t="shared" si="1432"/>
        <v>112.5</v>
      </c>
      <c r="M7065" s="8">
        <f t="shared" si="1439"/>
        <v>110.25</v>
      </c>
      <c r="N7065" s="8">
        <f t="shared" si="1433"/>
        <v>112.5</v>
      </c>
      <c r="O7065" s="8">
        <f t="shared" si="1440"/>
        <v>110.8125</v>
      </c>
      <c r="P7065" s="8">
        <f t="shared" si="1434"/>
        <v>112.5</v>
      </c>
      <c r="Q7065" s="8">
        <f t="shared" si="1441"/>
        <v>110.25</v>
      </c>
      <c r="R7065" s="8">
        <f t="shared" si="1435"/>
        <v>112.5</v>
      </c>
      <c r="S7065" s="8">
        <f t="shared" si="1442"/>
        <v>110.25</v>
      </c>
      <c r="T7065" s="8">
        <f t="shared" si="1436"/>
        <v>112.5</v>
      </c>
    </row>
    <row r="7066" spans="1:20" x14ac:dyDescent="0.35">
      <c r="A7066" s="5">
        <v>30003825</v>
      </c>
      <c r="B7066" t="s">
        <v>7016</v>
      </c>
      <c r="C7066" s="5">
        <v>300</v>
      </c>
      <c r="D7066" s="5">
        <v>88291</v>
      </c>
      <c r="G7066" s="9">
        <v>262.75</v>
      </c>
      <c r="H7066" s="8">
        <f t="shared" si="1437"/>
        <v>257.495</v>
      </c>
      <c r="I7066" s="8">
        <f t="shared" si="1430"/>
        <v>262.75</v>
      </c>
      <c r="J7066" s="8">
        <f t="shared" si="1431"/>
        <v>223.33750000000001</v>
      </c>
      <c r="K7066" s="8">
        <f t="shared" si="1438"/>
        <v>257.495</v>
      </c>
      <c r="L7066" s="8">
        <f t="shared" si="1432"/>
        <v>262.75</v>
      </c>
      <c r="M7066" s="8">
        <f t="shared" si="1439"/>
        <v>257.495</v>
      </c>
      <c r="N7066" s="8">
        <f t="shared" si="1433"/>
        <v>262.75</v>
      </c>
      <c r="O7066" s="8">
        <f t="shared" si="1440"/>
        <v>258.80874999999997</v>
      </c>
      <c r="P7066" s="8">
        <f t="shared" si="1434"/>
        <v>262.75</v>
      </c>
      <c r="Q7066" s="8">
        <f t="shared" si="1441"/>
        <v>257.495</v>
      </c>
      <c r="R7066" s="8">
        <f t="shared" si="1435"/>
        <v>262.75</v>
      </c>
      <c r="S7066" s="8">
        <f t="shared" si="1442"/>
        <v>257.495</v>
      </c>
      <c r="T7066" s="8">
        <f t="shared" si="1436"/>
        <v>262.75</v>
      </c>
    </row>
    <row r="7067" spans="1:20" x14ac:dyDescent="0.35">
      <c r="A7067" s="5">
        <v>30003826</v>
      </c>
      <c r="B7067" t="s">
        <v>7017</v>
      </c>
      <c r="C7067" s="5">
        <v>300</v>
      </c>
      <c r="D7067" s="5">
        <v>86300</v>
      </c>
      <c r="G7067" s="9">
        <v>178.5</v>
      </c>
      <c r="H7067" s="8">
        <f t="shared" si="1437"/>
        <v>174.93</v>
      </c>
      <c r="I7067" s="8">
        <f t="shared" si="1430"/>
        <v>178.5</v>
      </c>
      <c r="J7067" s="8">
        <f t="shared" si="1431"/>
        <v>151.72499999999999</v>
      </c>
      <c r="K7067" s="8">
        <f t="shared" si="1438"/>
        <v>174.93</v>
      </c>
      <c r="L7067" s="8">
        <f t="shared" si="1432"/>
        <v>178.5</v>
      </c>
      <c r="M7067" s="8">
        <f t="shared" si="1439"/>
        <v>174.93</v>
      </c>
      <c r="N7067" s="8">
        <f t="shared" si="1433"/>
        <v>178.5</v>
      </c>
      <c r="O7067" s="8">
        <f t="shared" si="1440"/>
        <v>175.82249999999999</v>
      </c>
      <c r="P7067" s="8">
        <f t="shared" si="1434"/>
        <v>178.5</v>
      </c>
      <c r="Q7067" s="8">
        <f t="shared" si="1441"/>
        <v>174.93</v>
      </c>
      <c r="R7067" s="8">
        <f t="shared" si="1435"/>
        <v>178.5</v>
      </c>
      <c r="S7067" s="8">
        <f t="shared" si="1442"/>
        <v>174.93</v>
      </c>
      <c r="T7067" s="8">
        <f t="shared" si="1436"/>
        <v>178.5</v>
      </c>
    </row>
    <row r="7068" spans="1:20" x14ac:dyDescent="0.35">
      <c r="A7068" s="5">
        <v>30003827</v>
      </c>
      <c r="B7068" t="s">
        <v>7018</v>
      </c>
      <c r="C7068" s="5">
        <v>300</v>
      </c>
      <c r="D7068" s="5">
        <v>86592</v>
      </c>
      <c r="G7068" s="9">
        <v>74</v>
      </c>
      <c r="H7068" s="8">
        <f t="shared" si="1437"/>
        <v>72.52</v>
      </c>
      <c r="I7068" s="8">
        <f t="shared" si="1430"/>
        <v>74</v>
      </c>
      <c r="J7068" s="8">
        <f t="shared" si="1431"/>
        <v>62.9</v>
      </c>
      <c r="K7068" s="8">
        <f t="shared" si="1438"/>
        <v>72.52</v>
      </c>
      <c r="L7068" s="8">
        <f t="shared" si="1432"/>
        <v>74</v>
      </c>
      <c r="M7068" s="8">
        <f t="shared" si="1439"/>
        <v>72.52</v>
      </c>
      <c r="N7068" s="8">
        <f t="shared" si="1433"/>
        <v>74</v>
      </c>
      <c r="O7068" s="8">
        <f t="shared" si="1440"/>
        <v>72.89</v>
      </c>
      <c r="P7068" s="8">
        <f t="shared" si="1434"/>
        <v>74</v>
      </c>
      <c r="Q7068" s="8">
        <f t="shared" si="1441"/>
        <v>72.52</v>
      </c>
      <c r="R7068" s="8">
        <f t="shared" si="1435"/>
        <v>74</v>
      </c>
      <c r="S7068" s="8">
        <f t="shared" si="1442"/>
        <v>72.52</v>
      </c>
      <c r="T7068" s="8">
        <f t="shared" si="1436"/>
        <v>74</v>
      </c>
    </row>
    <row r="7069" spans="1:20" x14ac:dyDescent="0.35">
      <c r="A7069" s="5">
        <v>30003829</v>
      </c>
      <c r="B7069" t="s">
        <v>7019</v>
      </c>
      <c r="C7069" s="5">
        <v>300</v>
      </c>
      <c r="D7069" s="5">
        <v>86663</v>
      </c>
      <c r="G7069" s="9">
        <v>124.5</v>
      </c>
      <c r="H7069" s="8">
        <f t="shared" si="1437"/>
        <v>122.00999999999999</v>
      </c>
      <c r="I7069" s="8">
        <f t="shared" si="1430"/>
        <v>124.5</v>
      </c>
      <c r="J7069" s="8">
        <f t="shared" si="1431"/>
        <v>105.825</v>
      </c>
      <c r="K7069" s="8">
        <f t="shared" si="1438"/>
        <v>122.00999999999999</v>
      </c>
      <c r="L7069" s="8">
        <f t="shared" si="1432"/>
        <v>124.5</v>
      </c>
      <c r="M7069" s="8">
        <f t="shared" si="1439"/>
        <v>122.00999999999999</v>
      </c>
      <c r="N7069" s="8">
        <f t="shared" si="1433"/>
        <v>124.5</v>
      </c>
      <c r="O7069" s="8">
        <f t="shared" si="1440"/>
        <v>122.63249999999999</v>
      </c>
      <c r="P7069" s="8">
        <f t="shared" si="1434"/>
        <v>124.5</v>
      </c>
      <c r="Q7069" s="8">
        <f t="shared" si="1441"/>
        <v>122.00999999999999</v>
      </c>
      <c r="R7069" s="8">
        <f t="shared" si="1435"/>
        <v>124.5</v>
      </c>
      <c r="S7069" s="8">
        <f t="shared" si="1442"/>
        <v>122.00999999999999</v>
      </c>
      <c r="T7069" s="8">
        <f t="shared" si="1436"/>
        <v>124.5</v>
      </c>
    </row>
    <row r="7070" spans="1:20" x14ac:dyDescent="0.35">
      <c r="A7070" s="5">
        <v>30003832</v>
      </c>
      <c r="B7070" t="s">
        <v>7020</v>
      </c>
      <c r="C7070" s="5">
        <v>300</v>
      </c>
      <c r="D7070" s="5">
        <v>36416</v>
      </c>
      <c r="G7070" s="9">
        <v>43.25</v>
      </c>
      <c r="H7070" s="8">
        <f t="shared" si="1437"/>
        <v>42.384999999999998</v>
      </c>
      <c r="I7070" s="8">
        <f t="shared" si="1430"/>
        <v>43.25</v>
      </c>
      <c r="J7070" s="8">
        <f t="shared" si="1431"/>
        <v>36.762499999999996</v>
      </c>
      <c r="K7070" s="8">
        <f t="shared" si="1438"/>
        <v>42.384999999999998</v>
      </c>
      <c r="L7070" s="8">
        <f t="shared" si="1432"/>
        <v>43.25</v>
      </c>
      <c r="M7070" s="8">
        <f t="shared" si="1439"/>
        <v>42.384999999999998</v>
      </c>
      <c r="N7070" s="8">
        <f t="shared" si="1433"/>
        <v>43.25</v>
      </c>
      <c r="O7070" s="8">
        <f t="shared" si="1440"/>
        <v>42.60125</v>
      </c>
      <c r="P7070" s="8">
        <f t="shared" si="1434"/>
        <v>43.25</v>
      </c>
      <c r="Q7070" s="8">
        <f t="shared" si="1441"/>
        <v>42.384999999999998</v>
      </c>
      <c r="R7070" s="8">
        <f t="shared" si="1435"/>
        <v>43.25</v>
      </c>
      <c r="S7070" s="8">
        <f t="shared" si="1442"/>
        <v>42.384999999999998</v>
      </c>
      <c r="T7070" s="8">
        <f t="shared" si="1436"/>
        <v>43.25</v>
      </c>
    </row>
    <row r="7071" spans="1:20" x14ac:dyDescent="0.35">
      <c r="A7071" s="5">
        <v>30003833</v>
      </c>
      <c r="B7071" t="s">
        <v>7021</v>
      </c>
      <c r="C7071" s="5">
        <v>300</v>
      </c>
      <c r="D7071" s="5">
        <v>87338</v>
      </c>
      <c r="G7071" s="9">
        <v>172.75</v>
      </c>
      <c r="H7071" s="8">
        <f t="shared" si="1437"/>
        <v>169.29499999999999</v>
      </c>
      <c r="I7071" s="8">
        <f t="shared" si="1430"/>
        <v>172.75</v>
      </c>
      <c r="J7071" s="8">
        <f t="shared" si="1431"/>
        <v>146.83750000000001</v>
      </c>
      <c r="K7071" s="8">
        <f t="shared" si="1438"/>
        <v>169.29499999999999</v>
      </c>
      <c r="L7071" s="8">
        <f t="shared" si="1432"/>
        <v>172.75</v>
      </c>
      <c r="M7071" s="8">
        <f t="shared" si="1439"/>
        <v>169.29499999999999</v>
      </c>
      <c r="N7071" s="8">
        <f t="shared" si="1433"/>
        <v>172.75</v>
      </c>
      <c r="O7071" s="8">
        <f t="shared" si="1440"/>
        <v>170.15875</v>
      </c>
      <c r="P7071" s="8">
        <f t="shared" si="1434"/>
        <v>172.75</v>
      </c>
      <c r="Q7071" s="8">
        <f t="shared" si="1441"/>
        <v>169.29499999999999</v>
      </c>
      <c r="R7071" s="8">
        <f t="shared" si="1435"/>
        <v>172.75</v>
      </c>
      <c r="S7071" s="8">
        <f t="shared" si="1442"/>
        <v>169.29499999999999</v>
      </c>
      <c r="T7071" s="8">
        <f t="shared" si="1436"/>
        <v>172.75</v>
      </c>
    </row>
    <row r="7072" spans="1:20" x14ac:dyDescent="0.35">
      <c r="A7072" s="5">
        <v>30003834</v>
      </c>
      <c r="B7072" t="s">
        <v>7022</v>
      </c>
      <c r="C7072" s="5">
        <v>300</v>
      </c>
      <c r="D7072" s="5">
        <v>86694</v>
      </c>
      <c r="G7072" s="9">
        <v>127.5</v>
      </c>
      <c r="H7072" s="8">
        <f t="shared" si="1437"/>
        <v>124.95</v>
      </c>
      <c r="I7072" s="8">
        <f t="shared" si="1430"/>
        <v>127.5</v>
      </c>
      <c r="J7072" s="8">
        <f t="shared" si="1431"/>
        <v>108.375</v>
      </c>
      <c r="K7072" s="8">
        <f t="shared" si="1438"/>
        <v>124.95</v>
      </c>
      <c r="L7072" s="8">
        <f t="shared" si="1432"/>
        <v>127.5</v>
      </c>
      <c r="M7072" s="8">
        <f t="shared" si="1439"/>
        <v>124.95</v>
      </c>
      <c r="N7072" s="8">
        <f t="shared" si="1433"/>
        <v>127.5</v>
      </c>
      <c r="O7072" s="8">
        <f t="shared" si="1440"/>
        <v>125.58749999999999</v>
      </c>
      <c r="P7072" s="8">
        <f t="shared" si="1434"/>
        <v>127.5</v>
      </c>
      <c r="Q7072" s="8">
        <f t="shared" si="1441"/>
        <v>124.95</v>
      </c>
      <c r="R7072" s="8">
        <f t="shared" si="1435"/>
        <v>127.5</v>
      </c>
      <c r="S7072" s="8">
        <f t="shared" si="1442"/>
        <v>124.95</v>
      </c>
      <c r="T7072" s="8">
        <f t="shared" si="1436"/>
        <v>127.5</v>
      </c>
    </row>
    <row r="7073" spans="1:20" x14ac:dyDescent="0.35">
      <c r="A7073" s="5">
        <v>30003836</v>
      </c>
      <c r="B7073" t="s">
        <v>7023</v>
      </c>
      <c r="C7073" s="5">
        <v>300</v>
      </c>
      <c r="D7073" s="5">
        <v>82232</v>
      </c>
      <c r="G7073" s="9">
        <v>129</v>
      </c>
      <c r="H7073" s="8">
        <f t="shared" si="1437"/>
        <v>126.42</v>
      </c>
      <c r="I7073" s="8">
        <f t="shared" si="1430"/>
        <v>129</v>
      </c>
      <c r="J7073" s="8">
        <f t="shared" si="1431"/>
        <v>109.64999999999999</v>
      </c>
      <c r="K7073" s="8">
        <f t="shared" si="1438"/>
        <v>126.42</v>
      </c>
      <c r="L7073" s="8">
        <f t="shared" si="1432"/>
        <v>129</v>
      </c>
      <c r="M7073" s="8">
        <f t="shared" si="1439"/>
        <v>126.42</v>
      </c>
      <c r="N7073" s="8">
        <f t="shared" si="1433"/>
        <v>129</v>
      </c>
      <c r="O7073" s="8">
        <f t="shared" si="1440"/>
        <v>127.065</v>
      </c>
      <c r="P7073" s="8">
        <f t="shared" si="1434"/>
        <v>129</v>
      </c>
      <c r="Q7073" s="8">
        <f t="shared" si="1441"/>
        <v>126.42</v>
      </c>
      <c r="R7073" s="8">
        <f t="shared" si="1435"/>
        <v>129</v>
      </c>
      <c r="S7073" s="8">
        <f t="shared" si="1442"/>
        <v>126.42</v>
      </c>
      <c r="T7073" s="8">
        <f t="shared" si="1436"/>
        <v>129</v>
      </c>
    </row>
    <row r="7074" spans="1:20" x14ac:dyDescent="0.35">
      <c r="A7074" s="5">
        <v>30003837</v>
      </c>
      <c r="B7074" t="s">
        <v>7024</v>
      </c>
      <c r="C7074" s="5">
        <v>300</v>
      </c>
      <c r="D7074" s="5">
        <v>80327</v>
      </c>
      <c r="G7074" s="9">
        <v>112</v>
      </c>
      <c r="H7074" s="8">
        <f t="shared" si="1437"/>
        <v>109.75999999999999</v>
      </c>
      <c r="I7074" s="8">
        <f t="shared" si="1430"/>
        <v>112</v>
      </c>
      <c r="J7074" s="8">
        <f t="shared" si="1431"/>
        <v>95.2</v>
      </c>
      <c r="K7074" s="8">
        <f t="shared" si="1438"/>
        <v>109.75999999999999</v>
      </c>
      <c r="L7074" s="8">
        <f t="shared" si="1432"/>
        <v>112</v>
      </c>
      <c r="M7074" s="8">
        <f t="shared" si="1439"/>
        <v>109.75999999999999</v>
      </c>
      <c r="N7074" s="8">
        <f t="shared" si="1433"/>
        <v>112</v>
      </c>
      <c r="O7074" s="8">
        <f t="shared" si="1440"/>
        <v>110.32</v>
      </c>
      <c r="P7074" s="8">
        <f t="shared" si="1434"/>
        <v>112</v>
      </c>
      <c r="Q7074" s="8">
        <f t="shared" si="1441"/>
        <v>109.75999999999999</v>
      </c>
      <c r="R7074" s="8">
        <f t="shared" si="1435"/>
        <v>112</v>
      </c>
      <c r="S7074" s="8">
        <f t="shared" si="1442"/>
        <v>109.75999999999999</v>
      </c>
      <c r="T7074" s="8">
        <f t="shared" si="1436"/>
        <v>112</v>
      </c>
    </row>
    <row r="7075" spans="1:20" x14ac:dyDescent="0.35">
      <c r="A7075" s="5">
        <v>30003838</v>
      </c>
      <c r="B7075" t="s">
        <v>7025</v>
      </c>
      <c r="C7075" s="5">
        <v>300</v>
      </c>
      <c r="D7075" s="5">
        <v>86665</v>
      </c>
      <c r="G7075" s="9">
        <v>164.5</v>
      </c>
      <c r="H7075" s="8">
        <f t="shared" si="1437"/>
        <v>161.21</v>
      </c>
      <c r="I7075" s="8">
        <f t="shared" si="1430"/>
        <v>164.5</v>
      </c>
      <c r="J7075" s="8">
        <f t="shared" si="1431"/>
        <v>139.82499999999999</v>
      </c>
      <c r="K7075" s="8">
        <f t="shared" si="1438"/>
        <v>161.21</v>
      </c>
      <c r="L7075" s="8">
        <f t="shared" si="1432"/>
        <v>164.5</v>
      </c>
      <c r="M7075" s="8">
        <f t="shared" si="1439"/>
        <v>161.21</v>
      </c>
      <c r="N7075" s="8">
        <f t="shared" si="1433"/>
        <v>164.5</v>
      </c>
      <c r="O7075" s="8">
        <f t="shared" si="1440"/>
        <v>162.0325</v>
      </c>
      <c r="P7075" s="8">
        <f t="shared" si="1434"/>
        <v>164.5</v>
      </c>
      <c r="Q7075" s="8">
        <f t="shared" si="1441"/>
        <v>161.21</v>
      </c>
      <c r="R7075" s="8">
        <f t="shared" si="1435"/>
        <v>164.5</v>
      </c>
      <c r="S7075" s="8">
        <f t="shared" si="1442"/>
        <v>161.21</v>
      </c>
      <c r="T7075" s="8">
        <f t="shared" si="1436"/>
        <v>164.5</v>
      </c>
    </row>
    <row r="7076" spans="1:20" x14ac:dyDescent="0.35">
      <c r="A7076" s="5">
        <v>30003839</v>
      </c>
      <c r="B7076" t="s">
        <v>7026</v>
      </c>
      <c r="C7076" s="5">
        <v>300</v>
      </c>
      <c r="D7076" s="5">
        <v>82672</v>
      </c>
      <c r="G7076" s="9">
        <v>190</v>
      </c>
      <c r="H7076" s="8">
        <f t="shared" si="1437"/>
        <v>186.2</v>
      </c>
      <c r="I7076" s="8">
        <f t="shared" si="1430"/>
        <v>190</v>
      </c>
      <c r="J7076" s="8">
        <f t="shared" si="1431"/>
        <v>161.5</v>
      </c>
      <c r="K7076" s="8">
        <f t="shared" si="1438"/>
        <v>186.2</v>
      </c>
      <c r="L7076" s="8">
        <f t="shared" si="1432"/>
        <v>190</v>
      </c>
      <c r="M7076" s="8">
        <f t="shared" si="1439"/>
        <v>186.2</v>
      </c>
      <c r="N7076" s="8">
        <f t="shared" si="1433"/>
        <v>190</v>
      </c>
      <c r="O7076" s="8">
        <f t="shared" si="1440"/>
        <v>187.15</v>
      </c>
      <c r="P7076" s="8">
        <f t="shared" si="1434"/>
        <v>190</v>
      </c>
      <c r="Q7076" s="8">
        <f t="shared" si="1441"/>
        <v>186.2</v>
      </c>
      <c r="R7076" s="8">
        <f t="shared" si="1435"/>
        <v>190</v>
      </c>
      <c r="S7076" s="8">
        <f t="shared" si="1442"/>
        <v>186.2</v>
      </c>
      <c r="T7076" s="8">
        <f t="shared" si="1436"/>
        <v>190</v>
      </c>
    </row>
    <row r="7077" spans="1:20" x14ac:dyDescent="0.35">
      <c r="A7077" s="5">
        <v>30003841</v>
      </c>
      <c r="B7077" t="s">
        <v>7027</v>
      </c>
      <c r="C7077" s="5">
        <v>300</v>
      </c>
      <c r="D7077" s="5">
        <v>82542</v>
      </c>
      <c r="G7077" s="9">
        <v>220</v>
      </c>
      <c r="H7077" s="8">
        <f t="shared" si="1437"/>
        <v>215.6</v>
      </c>
      <c r="I7077" s="8">
        <f t="shared" si="1430"/>
        <v>220</v>
      </c>
      <c r="J7077" s="8">
        <f t="shared" si="1431"/>
        <v>187</v>
      </c>
      <c r="K7077" s="8">
        <f t="shared" si="1438"/>
        <v>215.6</v>
      </c>
      <c r="L7077" s="8">
        <f t="shared" si="1432"/>
        <v>220</v>
      </c>
      <c r="M7077" s="8">
        <f t="shared" si="1439"/>
        <v>215.6</v>
      </c>
      <c r="N7077" s="8">
        <f t="shared" si="1433"/>
        <v>220</v>
      </c>
      <c r="O7077" s="8">
        <f t="shared" si="1440"/>
        <v>216.7</v>
      </c>
      <c r="P7077" s="8">
        <f t="shared" si="1434"/>
        <v>220</v>
      </c>
      <c r="Q7077" s="8">
        <f t="shared" si="1441"/>
        <v>215.6</v>
      </c>
      <c r="R7077" s="8">
        <f t="shared" si="1435"/>
        <v>220</v>
      </c>
      <c r="S7077" s="8">
        <f t="shared" si="1442"/>
        <v>215.6</v>
      </c>
      <c r="T7077" s="8">
        <f t="shared" si="1436"/>
        <v>220</v>
      </c>
    </row>
    <row r="7078" spans="1:20" x14ac:dyDescent="0.35">
      <c r="A7078" s="5">
        <v>30003842</v>
      </c>
      <c r="B7078" t="s">
        <v>7028</v>
      </c>
      <c r="C7078" s="5">
        <v>300</v>
      </c>
      <c r="D7078" s="5">
        <v>82157</v>
      </c>
      <c r="G7078" s="9">
        <v>208</v>
      </c>
      <c r="H7078" s="8">
        <f t="shared" si="1437"/>
        <v>203.84</v>
      </c>
      <c r="I7078" s="8">
        <f t="shared" ref="I7078:I7141" si="1443">G7078</f>
        <v>208</v>
      </c>
      <c r="J7078" s="8">
        <f t="shared" ref="J7078:J7141" si="1444">G7078*0.85</f>
        <v>176.79999999999998</v>
      </c>
      <c r="K7078" s="8">
        <f t="shared" si="1438"/>
        <v>203.84</v>
      </c>
      <c r="L7078" s="8">
        <f t="shared" ref="L7078:L7141" si="1445">G7078</f>
        <v>208</v>
      </c>
      <c r="M7078" s="8">
        <f t="shared" si="1439"/>
        <v>203.84</v>
      </c>
      <c r="N7078" s="8">
        <f t="shared" ref="N7078:N7141" si="1446">G7078</f>
        <v>208</v>
      </c>
      <c r="O7078" s="8">
        <f t="shared" si="1440"/>
        <v>204.88</v>
      </c>
      <c r="P7078" s="8">
        <f t="shared" ref="P7078:P7141" si="1447">G7078</f>
        <v>208</v>
      </c>
      <c r="Q7078" s="8">
        <f t="shared" si="1441"/>
        <v>203.84</v>
      </c>
      <c r="R7078" s="8">
        <f t="shared" ref="R7078:R7141" si="1448">G7078</f>
        <v>208</v>
      </c>
      <c r="S7078" s="8">
        <f t="shared" si="1442"/>
        <v>203.84</v>
      </c>
      <c r="T7078" s="8">
        <f t="shared" ref="T7078:T7141" si="1449">G7078</f>
        <v>208</v>
      </c>
    </row>
    <row r="7079" spans="1:20" x14ac:dyDescent="0.35">
      <c r="A7079" s="5">
        <v>30003843</v>
      </c>
      <c r="B7079" t="s">
        <v>7029</v>
      </c>
      <c r="C7079" s="5">
        <v>300</v>
      </c>
      <c r="D7079" s="5">
        <v>86665</v>
      </c>
      <c r="G7079" s="9">
        <v>164.5</v>
      </c>
      <c r="H7079" s="8">
        <f t="shared" si="1437"/>
        <v>161.21</v>
      </c>
      <c r="I7079" s="8">
        <f t="shared" si="1443"/>
        <v>164.5</v>
      </c>
      <c r="J7079" s="8">
        <f t="shared" si="1444"/>
        <v>139.82499999999999</v>
      </c>
      <c r="K7079" s="8">
        <f t="shared" si="1438"/>
        <v>161.21</v>
      </c>
      <c r="L7079" s="8">
        <f t="shared" si="1445"/>
        <v>164.5</v>
      </c>
      <c r="M7079" s="8">
        <f t="shared" si="1439"/>
        <v>161.21</v>
      </c>
      <c r="N7079" s="8">
        <f t="shared" si="1446"/>
        <v>164.5</v>
      </c>
      <c r="O7079" s="8">
        <f t="shared" si="1440"/>
        <v>162.0325</v>
      </c>
      <c r="P7079" s="8">
        <f t="shared" si="1447"/>
        <v>164.5</v>
      </c>
      <c r="Q7079" s="8">
        <f t="shared" si="1441"/>
        <v>161.21</v>
      </c>
      <c r="R7079" s="8">
        <f t="shared" si="1448"/>
        <v>164.5</v>
      </c>
      <c r="S7079" s="8">
        <f t="shared" si="1442"/>
        <v>161.21</v>
      </c>
      <c r="T7079" s="8">
        <f t="shared" si="1449"/>
        <v>164.5</v>
      </c>
    </row>
    <row r="7080" spans="1:20" x14ac:dyDescent="0.35">
      <c r="A7080" s="5">
        <v>30003845</v>
      </c>
      <c r="B7080" t="s">
        <v>7030</v>
      </c>
      <c r="C7080" s="5">
        <v>300</v>
      </c>
      <c r="D7080" s="5">
        <v>82533</v>
      </c>
      <c r="G7080" s="9">
        <v>179.5</v>
      </c>
      <c r="H7080" s="8">
        <f t="shared" si="1437"/>
        <v>175.91</v>
      </c>
      <c r="I7080" s="8">
        <f t="shared" si="1443"/>
        <v>179.5</v>
      </c>
      <c r="J7080" s="8">
        <f t="shared" si="1444"/>
        <v>152.57499999999999</v>
      </c>
      <c r="K7080" s="8">
        <f t="shared" si="1438"/>
        <v>175.91</v>
      </c>
      <c r="L7080" s="8">
        <f t="shared" si="1445"/>
        <v>179.5</v>
      </c>
      <c r="M7080" s="8">
        <f t="shared" si="1439"/>
        <v>175.91</v>
      </c>
      <c r="N7080" s="8">
        <f t="shared" si="1446"/>
        <v>179.5</v>
      </c>
      <c r="O7080" s="8">
        <f t="shared" si="1440"/>
        <v>176.8075</v>
      </c>
      <c r="P7080" s="8">
        <f t="shared" si="1447"/>
        <v>179.5</v>
      </c>
      <c r="Q7080" s="8">
        <f t="shared" si="1441"/>
        <v>175.91</v>
      </c>
      <c r="R7080" s="8">
        <f t="shared" si="1448"/>
        <v>179.5</v>
      </c>
      <c r="S7080" s="8">
        <f t="shared" si="1442"/>
        <v>175.91</v>
      </c>
      <c r="T7080" s="8">
        <f t="shared" si="1449"/>
        <v>179.5</v>
      </c>
    </row>
    <row r="7081" spans="1:20" x14ac:dyDescent="0.35">
      <c r="A7081" s="5">
        <v>30003846</v>
      </c>
      <c r="B7081" t="s">
        <v>7031</v>
      </c>
      <c r="C7081" s="5">
        <v>300</v>
      </c>
      <c r="D7081" s="5">
        <v>99001</v>
      </c>
      <c r="G7081" s="9">
        <v>36.5</v>
      </c>
      <c r="H7081" s="8">
        <f t="shared" si="1437"/>
        <v>35.769999999999996</v>
      </c>
      <c r="I7081" s="8">
        <f t="shared" si="1443"/>
        <v>36.5</v>
      </c>
      <c r="J7081" s="8">
        <f t="shared" si="1444"/>
        <v>31.024999999999999</v>
      </c>
      <c r="K7081" s="8">
        <f t="shared" si="1438"/>
        <v>35.769999999999996</v>
      </c>
      <c r="L7081" s="8">
        <f t="shared" si="1445"/>
        <v>36.5</v>
      </c>
      <c r="M7081" s="8">
        <f t="shared" si="1439"/>
        <v>35.769999999999996</v>
      </c>
      <c r="N7081" s="8">
        <f t="shared" si="1446"/>
        <v>36.5</v>
      </c>
      <c r="O7081" s="8">
        <f t="shared" si="1440"/>
        <v>35.952500000000001</v>
      </c>
      <c r="P7081" s="8">
        <f t="shared" si="1447"/>
        <v>36.5</v>
      </c>
      <c r="Q7081" s="8">
        <f t="shared" si="1441"/>
        <v>35.769999999999996</v>
      </c>
      <c r="R7081" s="8">
        <f t="shared" si="1448"/>
        <v>36.5</v>
      </c>
      <c r="S7081" s="8">
        <f t="shared" si="1442"/>
        <v>35.769999999999996</v>
      </c>
      <c r="T7081" s="8">
        <f t="shared" si="1449"/>
        <v>36.5</v>
      </c>
    </row>
    <row r="7082" spans="1:20" x14ac:dyDescent="0.35">
      <c r="A7082" s="5">
        <v>30003847</v>
      </c>
      <c r="B7082" t="s">
        <v>7032</v>
      </c>
      <c r="C7082" s="5">
        <v>300</v>
      </c>
      <c r="D7082" s="5">
        <v>87798</v>
      </c>
      <c r="G7082" s="9">
        <v>291.25</v>
      </c>
      <c r="H7082" s="8">
        <f t="shared" si="1437"/>
        <v>285.42500000000001</v>
      </c>
      <c r="I7082" s="8">
        <f t="shared" si="1443"/>
        <v>291.25</v>
      </c>
      <c r="J7082" s="8">
        <f t="shared" si="1444"/>
        <v>247.5625</v>
      </c>
      <c r="K7082" s="8">
        <f t="shared" si="1438"/>
        <v>285.42500000000001</v>
      </c>
      <c r="L7082" s="8">
        <f t="shared" si="1445"/>
        <v>291.25</v>
      </c>
      <c r="M7082" s="8">
        <f t="shared" si="1439"/>
        <v>285.42500000000001</v>
      </c>
      <c r="N7082" s="8">
        <f t="shared" si="1446"/>
        <v>291.25</v>
      </c>
      <c r="O7082" s="8">
        <f t="shared" si="1440"/>
        <v>286.88125000000002</v>
      </c>
      <c r="P7082" s="8">
        <f t="shared" si="1447"/>
        <v>291.25</v>
      </c>
      <c r="Q7082" s="8">
        <f t="shared" si="1441"/>
        <v>285.42500000000001</v>
      </c>
      <c r="R7082" s="8">
        <f t="shared" si="1448"/>
        <v>291.25</v>
      </c>
      <c r="S7082" s="8">
        <f t="shared" si="1442"/>
        <v>285.42500000000001</v>
      </c>
      <c r="T7082" s="8">
        <f t="shared" si="1449"/>
        <v>291.25</v>
      </c>
    </row>
    <row r="7083" spans="1:20" x14ac:dyDescent="0.35">
      <c r="A7083" s="5">
        <v>30003848</v>
      </c>
      <c r="B7083" t="s">
        <v>7033</v>
      </c>
      <c r="C7083" s="5">
        <v>300</v>
      </c>
      <c r="D7083" s="5">
        <v>87184</v>
      </c>
      <c r="G7083" s="9">
        <v>89</v>
      </c>
      <c r="H7083" s="8">
        <f t="shared" si="1437"/>
        <v>87.22</v>
      </c>
      <c r="I7083" s="8">
        <f t="shared" si="1443"/>
        <v>89</v>
      </c>
      <c r="J7083" s="8">
        <f t="shared" si="1444"/>
        <v>75.649999999999991</v>
      </c>
      <c r="K7083" s="8">
        <f t="shared" si="1438"/>
        <v>87.22</v>
      </c>
      <c r="L7083" s="8">
        <f t="shared" si="1445"/>
        <v>89</v>
      </c>
      <c r="M7083" s="8">
        <f t="shared" si="1439"/>
        <v>87.22</v>
      </c>
      <c r="N7083" s="8">
        <f t="shared" si="1446"/>
        <v>89</v>
      </c>
      <c r="O7083" s="8">
        <f t="shared" si="1440"/>
        <v>87.664999999999992</v>
      </c>
      <c r="P7083" s="8">
        <f t="shared" si="1447"/>
        <v>89</v>
      </c>
      <c r="Q7083" s="8">
        <f t="shared" si="1441"/>
        <v>87.22</v>
      </c>
      <c r="R7083" s="8">
        <f t="shared" si="1448"/>
        <v>89</v>
      </c>
      <c r="S7083" s="8">
        <f t="shared" si="1442"/>
        <v>87.22</v>
      </c>
      <c r="T7083" s="8">
        <f t="shared" si="1449"/>
        <v>89</v>
      </c>
    </row>
    <row r="7084" spans="1:20" x14ac:dyDescent="0.35">
      <c r="A7084" s="5">
        <v>30003851</v>
      </c>
      <c r="B7084" t="s">
        <v>7034</v>
      </c>
      <c r="C7084" s="5">
        <v>300</v>
      </c>
      <c r="D7084" s="5">
        <v>82088</v>
      </c>
      <c r="G7084" s="9">
        <v>308.5</v>
      </c>
      <c r="H7084" s="8">
        <f t="shared" si="1437"/>
        <v>302.33</v>
      </c>
      <c r="I7084" s="8">
        <f t="shared" si="1443"/>
        <v>308.5</v>
      </c>
      <c r="J7084" s="8">
        <f t="shared" si="1444"/>
        <v>262.22499999999997</v>
      </c>
      <c r="K7084" s="8">
        <f t="shared" si="1438"/>
        <v>302.33</v>
      </c>
      <c r="L7084" s="8">
        <f t="shared" si="1445"/>
        <v>308.5</v>
      </c>
      <c r="M7084" s="8">
        <f t="shared" si="1439"/>
        <v>302.33</v>
      </c>
      <c r="N7084" s="8">
        <f t="shared" si="1446"/>
        <v>308.5</v>
      </c>
      <c r="O7084" s="8">
        <f t="shared" si="1440"/>
        <v>303.8725</v>
      </c>
      <c r="P7084" s="8">
        <f t="shared" si="1447"/>
        <v>308.5</v>
      </c>
      <c r="Q7084" s="8">
        <f t="shared" si="1441"/>
        <v>302.33</v>
      </c>
      <c r="R7084" s="8">
        <f t="shared" si="1448"/>
        <v>308.5</v>
      </c>
      <c r="S7084" s="8">
        <f t="shared" si="1442"/>
        <v>302.33</v>
      </c>
      <c r="T7084" s="8">
        <f t="shared" si="1449"/>
        <v>308.5</v>
      </c>
    </row>
    <row r="7085" spans="1:20" x14ac:dyDescent="0.35">
      <c r="A7085" s="5">
        <v>30003852</v>
      </c>
      <c r="B7085" t="s">
        <v>7035</v>
      </c>
      <c r="C7085" s="5">
        <v>300</v>
      </c>
      <c r="D7085" s="5">
        <v>86765</v>
      </c>
      <c r="G7085" s="9">
        <v>110.25</v>
      </c>
      <c r="H7085" s="8">
        <f t="shared" si="1437"/>
        <v>108.045</v>
      </c>
      <c r="I7085" s="8">
        <f t="shared" si="1443"/>
        <v>110.25</v>
      </c>
      <c r="J7085" s="8">
        <f t="shared" si="1444"/>
        <v>93.712499999999991</v>
      </c>
      <c r="K7085" s="8">
        <f t="shared" si="1438"/>
        <v>108.045</v>
      </c>
      <c r="L7085" s="8">
        <f t="shared" si="1445"/>
        <v>110.25</v>
      </c>
      <c r="M7085" s="8">
        <f t="shared" si="1439"/>
        <v>108.045</v>
      </c>
      <c r="N7085" s="8">
        <f t="shared" si="1446"/>
        <v>110.25</v>
      </c>
      <c r="O7085" s="8">
        <f t="shared" si="1440"/>
        <v>108.59625</v>
      </c>
      <c r="P7085" s="8">
        <f t="shared" si="1447"/>
        <v>110.25</v>
      </c>
      <c r="Q7085" s="8">
        <f t="shared" si="1441"/>
        <v>108.045</v>
      </c>
      <c r="R7085" s="8">
        <f t="shared" si="1448"/>
        <v>110.25</v>
      </c>
      <c r="S7085" s="8">
        <f t="shared" si="1442"/>
        <v>108.045</v>
      </c>
      <c r="T7085" s="8">
        <f t="shared" si="1449"/>
        <v>110.25</v>
      </c>
    </row>
    <row r="7086" spans="1:20" x14ac:dyDescent="0.35">
      <c r="A7086" s="5">
        <v>30003853</v>
      </c>
      <c r="B7086" t="s">
        <v>7036</v>
      </c>
      <c r="C7086" s="5">
        <v>300</v>
      </c>
      <c r="D7086" s="5">
        <v>87015</v>
      </c>
      <c r="G7086" s="9">
        <v>69.75</v>
      </c>
      <c r="H7086" s="8">
        <f t="shared" si="1437"/>
        <v>68.355000000000004</v>
      </c>
      <c r="I7086" s="8">
        <f t="shared" si="1443"/>
        <v>69.75</v>
      </c>
      <c r="J7086" s="8">
        <f t="shared" si="1444"/>
        <v>59.287500000000001</v>
      </c>
      <c r="K7086" s="8">
        <f t="shared" si="1438"/>
        <v>68.355000000000004</v>
      </c>
      <c r="L7086" s="8">
        <f t="shared" si="1445"/>
        <v>69.75</v>
      </c>
      <c r="M7086" s="8">
        <f t="shared" si="1439"/>
        <v>68.355000000000004</v>
      </c>
      <c r="N7086" s="8">
        <f t="shared" si="1446"/>
        <v>69.75</v>
      </c>
      <c r="O7086" s="8">
        <f t="shared" si="1440"/>
        <v>68.703749999999999</v>
      </c>
      <c r="P7086" s="8">
        <f t="shared" si="1447"/>
        <v>69.75</v>
      </c>
      <c r="Q7086" s="8">
        <f t="shared" si="1441"/>
        <v>68.355000000000004</v>
      </c>
      <c r="R7086" s="8">
        <f t="shared" si="1448"/>
        <v>69.75</v>
      </c>
      <c r="S7086" s="8">
        <f t="shared" si="1442"/>
        <v>68.355000000000004</v>
      </c>
      <c r="T7086" s="8">
        <f t="shared" si="1449"/>
        <v>69.75</v>
      </c>
    </row>
    <row r="7087" spans="1:20" x14ac:dyDescent="0.35">
      <c r="A7087" s="5">
        <v>30003854</v>
      </c>
      <c r="B7087" t="s">
        <v>7037</v>
      </c>
      <c r="C7087" s="5">
        <v>300</v>
      </c>
      <c r="D7087" s="5">
        <v>87207</v>
      </c>
      <c r="G7087" s="9">
        <v>106.75</v>
      </c>
      <c r="H7087" s="8">
        <f t="shared" si="1437"/>
        <v>104.61499999999999</v>
      </c>
      <c r="I7087" s="8">
        <f t="shared" si="1443"/>
        <v>106.75</v>
      </c>
      <c r="J7087" s="8">
        <f t="shared" si="1444"/>
        <v>90.737499999999997</v>
      </c>
      <c r="K7087" s="8">
        <f t="shared" si="1438"/>
        <v>104.61499999999999</v>
      </c>
      <c r="L7087" s="8">
        <f t="shared" si="1445"/>
        <v>106.75</v>
      </c>
      <c r="M7087" s="8">
        <f t="shared" si="1439"/>
        <v>104.61499999999999</v>
      </c>
      <c r="N7087" s="8">
        <f t="shared" si="1446"/>
        <v>106.75</v>
      </c>
      <c r="O7087" s="8">
        <f t="shared" si="1440"/>
        <v>105.14874999999999</v>
      </c>
      <c r="P7087" s="8">
        <f t="shared" si="1447"/>
        <v>106.75</v>
      </c>
      <c r="Q7087" s="8">
        <f t="shared" si="1441"/>
        <v>104.61499999999999</v>
      </c>
      <c r="R7087" s="8">
        <f t="shared" si="1448"/>
        <v>106.75</v>
      </c>
      <c r="S7087" s="8">
        <f t="shared" si="1442"/>
        <v>104.61499999999999</v>
      </c>
      <c r="T7087" s="8">
        <f t="shared" si="1449"/>
        <v>106.75</v>
      </c>
    </row>
    <row r="7088" spans="1:20" x14ac:dyDescent="0.35">
      <c r="A7088" s="5">
        <v>30003856</v>
      </c>
      <c r="B7088" t="s">
        <v>7038</v>
      </c>
      <c r="C7088" s="5">
        <v>300</v>
      </c>
      <c r="D7088" s="5">
        <v>83516</v>
      </c>
      <c r="G7088" s="9">
        <v>126.5</v>
      </c>
      <c r="H7088" s="8">
        <f t="shared" si="1437"/>
        <v>123.97</v>
      </c>
      <c r="I7088" s="8">
        <f t="shared" si="1443"/>
        <v>126.5</v>
      </c>
      <c r="J7088" s="8">
        <f t="shared" si="1444"/>
        <v>107.52499999999999</v>
      </c>
      <c r="K7088" s="8">
        <f t="shared" si="1438"/>
        <v>123.97</v>
      </c>
      <c r="L7088" s="8">
        <f t="shared" si="1445"/>
        <v>126.5</v>
      </c>
      <c r="M7088" s="8">
        <f t="shared" si="1439"/>
        <v>123.97</v>
      </c>
      <c r="N7088" s="8">
        <f t="shared" si="1446"/>
        <v>126.5</v>
      </c>
      <c r="O7088" s="8">
        <f t="shared" si="1440"/>
        <v>124.60249999999999</v>
      </c>
      <c r="P7088" s="8">
        <f t="shared" si="1447"/>
        <v>126.5</v>
      </c>
      <c r="Q7088" s="8">
        <f t="shared" si="1441"/>
        <v>123.97</v>
      </c>
      <c r="R7088" s="8">
        <f t="shared" si="1448"/>
        <v>126.5</v>
      </c>
      <c r="S7088" s="8">
        <f t="shared" si="1442"/>
        <v>123.97</v>
      </c>
      <c r="T7088" s="8">
        <f t="shared" si="1449"/>
        <v>126.5</v>
      </c>
    </row>
    <row r="7089" spans="1:20" x14ac:dyDescent="0.35">
      <c r="A7089" s="5">
        <v>30003857</v>
      </c>
      <c r="B7089" t="s">
        <v>7039</v>
      </c>
      <c r="C7089" s="5">
        <v>300</v>
      </c>
      <c r="D7089" s="5">
        <v>80180</v>
      </c>
      <c r="G7089" s="9">
        <v>220</v>
      </c>
      <c r="H7089" s="8">
        <f t="shared" si="1437"/>
        <v>215.6</v>
      </c>
      <c r="I7089" s="8">
        <f t="shared" si="1443"/>
        <v>220</v>
      </c>
      <c r="J7089" s="8">
        <f t="shared" si="1444"/>
        <v>187</v>
      </c>
      <c r="K7089" s="8">
        <f t="shared" si="1438"/>
        <v>215.6</v>
      </c>
      <c r="L7089" s="8">
        <f t="shared" si="1445"/>
        <v>220</v>
      </c>
      <c r="M7089" s="8">
        <f t="shared" si="1439"/>
        <v>215.6</v>
      </c>
      <c r="N7089" s="8">
        <f t="shared" si="1446"/>
        <v>220</v>
      </c>
      <c r="O7089" s="8">
        <f t="shared" si="1440"/>
        <v>216.7</v>
      </c>
      <c r="P7089" s="8">
        <f t="shared" si="1447"/>
        <v>220</v>
      </c>
      <c r="Q7089" s="8">
        <f t="shared" si="1441"/>
        <v>215.6</v>
      </c>
      <c r="R7089" s="8">
        <f t="shared" si="1448"/>
        <v>220</v>
      </c>
      <c r="S7089" s="8">
        <f t="shared" si="1442"/>
        <v>215.6</v>
      </c>
      <c r="T7089" s="8">
        <f t="shared" si="1449"/>
        <v>220</v>
      </c>
    </row>
    <row r="7090" spans="1:20" x14ac:dyDescent="0.35">
      <c r="A7090" s="5">
        <v>30003858</v>
      </c>
      <c r="B7090" t="s">
        <v>7040</v>
      </c>
      <c r="C7090" s="5">
        <v>300</v>
      </c>
      <c r="D7090" s="5">
        <v>82180</v>
      </c>
      <c r="G7090" s="9">
        <v>110.25</v>
      </c>
      <c r="H7090" s="8">
        <f t="shared" si="1437"/>
        <v>108.045</v>
      </c>
      <c r="I7090" s="8">
        <f t="shared" si="1443"/>
        <v>110.25</v>
      </c>
      <c r="J7090" s="8">
        <f t="shared" si="1444"/>
        <v>93.712499999999991</v>
      </c>
      <c r="K7090" s="8">
        <f t="shared" si="1438"/>
        <v>108.045</v>
      </c>
      <c r="L7090" s="8">
        <f t="shared" si="1445"/>
        <v>110.25</v>
      </c>
      <c r="M7090" s="8">
        <f t="shared" si="1439"/>
        <v>108.045</v>
      </c>
      <c r="N7090" s="8">
        <f t="shared" si="1446"/>
        <v>110.25</v>
      </c>
      <c r="O7090" s="8">
        <f t="shared" si="1440"/>
        <v>108.59625</v>
      </c>
      <c r="P7090" s="8">
        <f t="shared" si="1447"/>
        <v>110.25</v>
      </c>
      <c r="Q7090" s="8">
        <f t="shared" si="1441"/>
        <v>108.045</v>
      </c>
      <c r="R7090" s="8">
        <f t="shared" si="1448"/>
        <v>110.25</v>
      </c>
      <c r="S7090" s="8">
        <f t="shared" si="1442"/>
        <v>108.045</v>
      </c>
      <c r="T7090" s="8">
        <f t="shared" si="1449"/>
        <v>110.25</v>
      </c>
    </row>
    <row r="7091" spans="1:20" x14ac:dyDescent="0.35">
      <c r="A7091" s="5">
        <v>30003859</v>
      </c>
      <c r="B7091" t="s">
        <v>7041</v>
      </c>
      <c r="C7091" s="5">
        <v>300</v>
      </c>
      <c r="D7091" s="5">
        <v>84238</v>
      </c>
      <c r="G7091" s="9">
        <v>241.5</v>
      </c>
      <c r="H7091" s="8">
        <f t="shared" si="1437"/>
        <v>236.67</v>
      </c>
      <c r="I7091" s="8">
        <f t="shared" si="1443"/>
        <v>241.5</v>
      </c>
      <c r="J7091" s="8">
        <f t="shared" si="1444"/>
        <v>205.27500000000001</v>
      </c>
      <c r="K7091" s="8">
        <f t="shared" si="1438"/>
        <v>236.67</v>
      </c>
      <c r="L7091" s="8">
        <f t="shared" si="1445"/>
        <v>241.5</v>
      </c>
      <c r="M7091" s="8">
        <f t="shared" si="1439"/>
        <v>236.67</v>
      </c>
      <c r="N7091" s="8">
        <f t="shared" si="1446"/>
        <v>241.5</v>
      </c>
      <c r="O7091" s="8">
        <f t="shared" si="1440"/>
        <v>237.8775</v>
      </c>
      <c r="P7091" s="8">
        <f t="shared" si="1447"/>
        <v>241.5</v>
      </c>
      <c r="Q7091" s="8">
        <f t="shared" si="1441"/>
        <v>236.67</v>
      </c>
      <c r="R7091" s="8">
        <f t="shared" si="1448"/>
        <v>241.5</v>
      </c>
      <c r="S7091" s="8">
        <f t="shared" si="1442"/>
        <v>236.67</v>
      </c>
      <c r="T7091" s="8">
        <f t="shared" si="1449"/>
        <v>241.5</v>
      </c>
    </row>
    <row r="7092" spans="1:20" x14ac:dyDescent="0.35">
      <c r="A7092" s="5">
        <v>30003861</v>
      </c>
      <c r="B7092" t="s">
        <v>7042</v>
      </c>
      <c r="C7092" s="5">
        <v>300</v>
      </c>
      <c r="D7092" s="5">
        <v>85245</v>
      </c>
      <c r="G7092" s="9">
        <v>243.5</v>
      </c>
      <c r="H7092" s="8">
        <f t="shared" si="1437"/>
        <v>238.63</v>
      </c>
      <c r="I7092" s="8">
        <f t="shared" si="1443"/>
        <v>243.5</v>
      </c>
      <c r="J7092" s="8">
        <f t="shared" si="1444"/>
        <v>206.97499999999999</v>
      </c>
      <c r="K7092" s="8">
        <f t="shared" si="1438"/>
        <v>238.63</v>
      </c>
      <c r="L7092" s="8">
        <f t="shared" si="1445"/>
        <v>243.5</v>
      </c>
      <c r="M7092" s="8">
        <f t="shared" si="1439"/>
        <v>238.63</v>
      </c>
      <c r="N7092" s="8">
        <f t="shared" si="1446"/>
        <v>243.5</v>
      </c>
      <c r="O7092" s="8">
        <f t="shared" si="1440"/>
        <v>239.8475</v>
      </c>
      <c r="P7092" s="8">
        <f t="shared" si="1447"/>
        <v>243.5</v>
      </c>
      <c r="Q7092" s="8">
        <f t="shared" si="1441"/>
        <v>238.63</v>
      </c>
      <c r="R7092" s="8">
        <f t="shared" si="1448"/>
        <v>243.5</v>
      </c>
      <c r="S7092" s="8">
        <f t="shared" si="1442"/>
        <v>238.63</v>
      </c>
      <c r="T7092" s="8">
        <f t="shared" si="1449"/>
        <v>243.5</v>
      </c>
    </row>
    <row r="7093" spans="1:20" x14ac:dyDescent="0.35">
      <c r="A7093" s="5">
        <v>30003863</v>
      </c>
      <c r="B7093" t="s">
        <v>7043</v>
      </c>
      <c r="C7093" s="5">
        <v>300</v>
      </c>
      <c r="D7093" s="5">
        <v>87147</v>
      </c>
      <c r="G7093" s="9">
        <v>56.25</v>
      </c>
      <c r="H7093" s="8">
        <f t="shared" si="1437"/>
        <v>55.125</v>
      </c>
      <c r="I7093" s="8">
        <f t="shared" si="1443"/>
        <v>56.25</v>
      </c>
      <c r="J7093" s="8">
        <f t="shared" si="1444"/>
        <v>47.8125</v>
      </c>
      <c r="K7093" s="8">
        <f t="shared" si="1438"/>
        <v>55.125</v>
      </c>
      <c r="L7093" s="8">
        <f t="shared" si="1445"/>
        <v>56.25</v>
      </c>
      <c r="M7093" s="8">
        <f t="shared" si="1439"/>
        <v>55.125</v>
      </c>
      <c r="N7093" s="8">
        <f t="shared" si="1446"/>
        <v>56.25</v>
      </c>
      <c r="O7093" s="8">
        <f t="shared" si="1440"/>
        <v>55.40625</v>
      </c>
      <c r="P7093" s="8">
        <f t="shared" si="1447"/>
        <v>56.25</v>
      </c>
      <c r="Q7093" s="8">
        <f t="shared" si="1441"/>
        <v>55.125</v>
      </c>
      <c r="R7093" s="8">
        <f t="shared" si="1448"/>
        <v>56.25</v>
      </c>
      <c r="S7093" s="8">
        <f t="shared" si="1442"/>
        <v>55.125</v>
      </c>
      <c r="T7093" s="8">
        <f t="shared" si="1449"/>
        <v>56.25</v>
      </c>
    </row>
    <row r="7094" spans="1:20" x14ac:dyDescent="0.35">
      <c r="A7094" s="5">
        <v>30003864</v>
      </c>
      <c r="B7094" t="s">
        <v>7044</v>
      </c>
      <c r="C7094" s="5">
        <v>300</v>
      </c>
      <c r="D7094" s="5">
        <v>87088</v>
      </c>
      <c r="G7094" s="9">
        <v>127.5</v>
      </c>
      <c r="H7094" s="8">
        <f t="shared" si="1437"/>
        <v>124.95</v>
      </c>
      <c r="I7094" s="8">
        <f t="shared" si="1443"/>
        <v>127.5</v>
      </c>
      <c r="J7094" s="8">
        <f t="shared" si="1444"/>
        <v>108.375</v>
      </c>
      <c r="K7094" s="8">
        <f t="shared" si="1438"/>
        <v>124.95</v>
      </c>
      <c r="L7094" s="8">
        <f t="shared" si="1445"/>
        <v>127.5</v>
      </c>
      <c r="M7094" s="8">
        <f t="shared" si="1439"/>
        <v>124.95</v>
      </c>
      <c r="N7094" s="8">
        <f t="shared" si="1446"/>
        <v>127.5</v>
      </c>
      <c r="O7094" s="8">
        <f t="shared" si="1440"/>
        <v>125.58749999999999</v>
      </c>
      <c r="P7094" s="8">
        <f t="shared" si="1447"/>
        <v>127.5</v>
      </c>
      <c r="Q7094" s="8">
        <f t="shared" si="1441"/>
        <v>124.95</v>
      </c>
      <c r="R7094" s="8">
        <f t="shared" si="1448"/>
        <v>127.5</v>
      </c>
      <c r="S7094" s="8">
        <f t="shared" si="1442"/>
        <v>124.95</v>
      </c>
      <c r="T7094" s="8">
        <f t="shared" si="1449"/>
        <v>127.5</v>
      </c>
    </row>
    <row r="7095" spans="1:20" x14ac:dyDescent="0.35">
      <c r="A7095" s="5">
        <v>30003866</v>
      </c>
      <c r="B7095" t="s">
        <v>7045</v>
      </c>
      <c r="C7095" s="5">
        <v>300</v>
      </c>
      <c r="D7095" s="5">
        <v>87798</v>
      </c>
      <c r="G7095" s="9">
        <v>291.25</v>
      </c>
      <c r="H7095" s="8">
        <f t="shared" si="1437"/>
        <v>285.42500000000001</v>
      </c>
      <c r="I7095" s="8">
        <f t="shared" si="1443"/>
        <v>291.25</v>
      </c>
      <c r="J7095" s="8">
        <f t="shared" si="1444"/>
        <v>247.5625</v>
      </c>
      <c r="K7095" s="8">
        <f t="shared" si="1438"/>
        <v>285.42500000000001</v>
      </c>
      <c r="L7095" s="8">
        <f t="shared" si="1445"/>
        <v>291.25</v>
      </c>
      <c r="M7095" s="8">
        <f t="shared" si="1439"/>
        <v>285.42500000000001</v>
      </c>
      <c r="N7095" s="8">
        <f t="shared" si="1446"/>
        <v>291.25</v>
      </c>
      <c r="O7095" s="8">
        <f t="shared" si="1440"/>
        <v>286.88125000000002</v>
      </c>
      <c r="P7095" s="8">
        <f t="shared" si="1447"/>
        <v>291.25</v>
      </c>
      <c r="Q7095" s="8">
        <f t="shared" si="1441"/>
        <v>285.42500000000001</v>
      </c>
      <c r="R7095" s="8">
        <f t="shared" si="1448"/>
        <v>291.25</v>
      </c>
      <c r="S7095" s="8">
        <f t="shared" si="1442"/>
        <v>285.42500000000001</v>
      </c>
      <c r="T7095" s="8">
        <f t="shared" si="1449"/>
        <v>291.25</v>
      </c>
    </row>
    <row r="7096" spans="1:20" x14ac:dyDescent="0.35">
      <c r="A7096" s="5">
        <v>30003867</v>
      </c>
      <c r="B7096" t="s">
        <v>7046</v>
      </c>
      <c r="C7096" s="5">
        <v>300</v>
      </c>
      <c r="D7096" s="5">
        <v>87798</v>
      </c>
      <c r="G7096" s="9">
        <v>291.25</v>
      </c>
      <c r="H7096" s="8">
        <f t="shared" si="1437"/>
        <v>285.42500000000001</v>
      </c>
      <c r="I7096" s="8">
        <f t="shared" si="1443"/>
        <v>291.25</v>
      </c>
      <c r="J7096" s="8">
        <f t="shared" si="1444"/>
        <v>247.5625</v>
      </c>
      <c r="K7096" s="8">
        <f t="shared" si="1438"/>
        <v>285.42500000000001</v>
      </c>
      <c r="L7096" s="8">
        <f t="shared" si="1445"/>
        <v>291.25</v>
      </c>
      <c r="M7096" s="8">
        <f t="shared" si="1439"/>
        <v>285.42500000000001</v>
      </c>
      <c r="N7096" s="8">
        <f t="shared" si="1446"/>
        <v>291.25</v>
      </c>
      <c r="O7096" s="8">
        <f t="shared" si="1440"/>
        <v>286.88125000000002</v>
      </c>
      <c r="P7096" s="8">
        <f t="shared" si="1447"/>
        <v>291.25</v>
      </c>
      <c r="Q7096" s="8">
        <f t="shared" si="1441"/>
        <v>285.42500000000001</v>
      </c>
      <c r="R7096" s="8">
        <f t="shared" si="1448"/>
        <v>291.25</v>
      </c>
      <c r="S7096" s="8">
        <f t="shared" si="1442"/>
        <v>285.42500000000001</v>
      </c>
      <c r="T7096" s="8">
        <f t="shared" si="1449"/>
        <v>291.25</v>
      </c>
    </row>
    <row r="7097" spans="1:20" x14ac:dyDescent="0.35">
      <c r="A7097" s="5">
        <v>30003868</v>
      </c>
      <c r="B7097" t="s">
        <v>7047</v>
      </c>
      <c r="C7097" s="5">
        <v>300</v>
      </c>
      <c r="D7097" s="5">
        <v>87799</v>
      </c>
      <c r="G7097" s="9">
        <v>459.25</v>
      </c>
      <c r="H7097" s="8">
        <f t="shared" si="1437"/>
        <v>450.065</v>
      </c>
      <c r="I7097" s="8">
        <f t="shared" si="1443"/>
        <v>459.25</v>
      </c>
      <c r="J7097" s="8">
        <f t="shared" si="1444"/>
        <v>390.36250000000001</v>
      </c>
      <c r="K7097" s="8">
        <f t="shared" si="1438"/>
        <v>450.065</v>
      </c>
      <c r="L7097" s="8">
        <f t="shared" si="1445"/>
        <v>459.25</v>
      </c>
      <c r="M7097" s="8">
        <f t="shared" si="1439"/>
        <v>450.065</v>
      </c>
      <c r="N7097" s="8">
        <f t="shared" si="1446"/>
        <v>459.25</v>
      </c>
      <c r="O7097" s="8">
        <f t="shared" si="1440"/>
        <v>452.36124999999998</v>
      </c>
      <c r="P7097" s="8">
        <f t="shared" si="1447"/>
        <v>459.25</v>
      </c>
      <c r="Q7097" s="8">
        <f t="shared" si="1441"/>
        <v>450.065</v>
      </c>
      <c r="R7097" s="8">
        <f t="shared" si="1448"/>
        <v>459.25</v>
      </c>
      <c r="S7097" s="8">
        <f t="shared" si="1442"/>
        <v>450.065</v>
      </c>
      <c r="T7097" s="8">
        <f t="shared" si="1449"/>
        <v>459.25</v>
      </c>
    </row>
    <row r="7098" spans="1:20" x14ac:dyDescent="0.35">
      <c r="A7098" s="5">
        <v>30003869</v>
      </c>
      <c r="B7098" t="s">
        <v>7048</v>
      </c>
      <c r="C7098" s="5">
        <v>300</v>
      </c>
      <c r="D7098" s="5">
        <v>83880</v>
      </c>
      <c r="G7098" s="9">
        <v>375</v>
      </c>
      <c r="H7098" s="8">
        <f t="shared" si="1437"/>
        <v>367.5</v>
      </c>
      <c r="I7098" s="8">
        <f t="shared" si="1443"/>
        <v>375</v>
      </c>
      <c r="J7098" s="8">
        <f t="shared" si="1444"/>
        <v>318.75</v>
      </c>
      <c r="K7098" s="8">
        <f t="shared" si="1438"/>
        <v>367.5</v>
      </c>
      <c r="L7098" s="8">
        <f t="shared" si="1445"/>
        <v>375</v>
      </c>
      <c r="M7098" s="8">
        <f t="shared" si="1439"/>
        <v>367.5</v>
      </c>
      <c r="N7098" s="8">
        <f t="shared" si="1446"/>
        <v>375</v>
      </c>
      <c r="O7098" s="8">
        <f t="shared" si="1440"/>
        <v>369.375</v>
      </c>
      <c r="P7098" s="8">
        <f t="shared" si="1447"/>
        <v>375</v>
      </c>
      <c r="Q7098" s="8">
        <f t="shared" si="1441"/>
        <v>367.5</v>
      </c>
      <c r="R7098" s="8">
        <f t="shared" si="1448"/>
        <v>375</v>
      </c>
      <c r="S7098" s="8">
        <f t="shared" si="1442"/>
        <v>367.5</v>
      </c>
      <c r="T7098" s="8">
        <f t="shared" si="1449"/>
        <v>375</v>
      </c>
    </row>
    <row r="7099" spans="1:20" x14ac:dyDescent="0.35">
      <c r="A7099" s="5">
        <v>30003870</v>
      </c>
      <c r="B7099" t="s">
        <v>7049</v>
      </c>
      <c r="C7099" s="5">
        <v>300</v>
      </c>
      <c r="D7099" s="5">
        <v>83520</v>
      </c>
      <c r="G7099" s="9">
        <v>173.25</v>
      </c>
      <c r="H7099" s="8">
        <f t="shared" si="1437"/>
        <v>169.785</v>
      </c>
      <c r="I7099" s="8">
        <f t="shared" si="1443"/>
        <v>173.25</v>
      </c>
      <c r="J7099" s="8">
        <f t="shared" si="1444"/>
        <v>147.26249999999999</v>
      </c>
      <c r="K7099" s="8">
        <f t="shared" si="1438"/>
        <v>169.785</v>
      </c>
      <c r="L7099" s="8">
        <f t="shared" si="1445"/>
        <v>173.25</v>
      </c>
      <c r="M7099" s="8">
        <f t="shared" si="1439"/>
        <v>169.785</v>
      </c>
      <c r="N7099" s="8">
        <f t="shared" si="1446"/>
        <v>173.25</v>
      </c>
      <c r="O7099" s="8">
        <f t="shared" si="1440"/>
        <v>170.65125</v>
      </c>
      <c r="P7099" s="8">
        <f t="shared" si="1447"/>
        <v>173.25</v>
      </c>
      <c r="Q7099" s="8">
        <f t="shared" si="1441"/>
        <v>169.785</v>
      </c>
      <c r="R7099" s="8">
        <f t="shared" si="1448"/>
        <v>173.25</v>
      </c>
      <c r="S7099" s="8">
        <f t="shared" si="1442"/>
        <v>169.785</v>
      </c>
      <c r="T7099" s="8">
        <f t="shared" si="1449"/>
        <v>173.25</v>
      </c>
    </row>
    <row r="7100" spans="1:20" x14ac:dyDescent="0.35">
      <c r="A7100" s="5">
        <v>30003871</v>
      </c>
      <c r="B7100" t="s">
        <v>7050</v>
      </c>
      <c r="C7100" s="5">
        <v>300</v>
      </c>
      <c r="D7100" s="5">
        <v>87491</v>
      </c>
      <c r="G7100" s="9">
        <v>176</v>
      </c>
      <c r="H7100" s="8">
        <f t="shared" si="1437"/>
        <v>172.48</v>
      </c>
      <c r="I7100" s="8">
        <f t="shared" si="1443"/>
        <v>176</v>
      </c>
      <c r="J7100" s="8">
        <f t="shared" si="1444"/>
        <v>149.6</v>
      </c>
      <c r="K7100" s="8">
        <f t="shared" si="1438"/>
        <v>172.48</v>
      </c>
      <c r="L7100" s="8">
        <f t="shared" si="1445"/>
        <v>176</v>
      </c>
      <c r="M7100" s="8">
        <f t="shared" si="1439"/>
        <v>172.48</v>
      </c>
      <c r="N7100" s="8">
        <f t="shared" si="1446"/>
        <v>176</v>
      </c>
      <c r="O7100" s="8">
        <f t="shared" si="1440"/>
        <v>173.35999999999999</v>
      </c>
      <c r="P7100" s="8">
        <f t="shared" si="1447"/>
        <v>176</v>
      </c>
      <c r="Q7100" s="8">
        <f t="shared" si="1441"/>
        <v>172.48</v>
      </c>
      <c r="R7100" s="8">
        <f t="shared" si="1448"/>
        <v>176</v>
      </c>
      <c r="S7100" s="8">
        <f t="shared" si="1442"/>
        <v>172.48</v>
      </c>
      <c r="T7100" s="8">
        <f t="shared" si="1449"/>
        <v>176</v>
      </c>
    </row>
    <row r="7101" spans="1:20" x14ac:dyDescent="0.35">
      <c r="A7101" s="5">
        <v>30003872</v>
      </c>
      <c r="B7101" t="s">
        <v>7051</v>
      </c>
      <c r="C7101" s="5">
        <v>300</v>
      </c>
      <c r="D7101" s="5">
        <v>87591</v>
      </c>
      <c r="G7101" s="9">
        <v>171.75</v>
      </c>
      <c r="H7101" s="8">
        <f t="shared" si="1437"/>
        <v>168.315</v>
      </c>
      <c r="I7101" s="8">
        <f t="shared" si="1443"/>
        <v>171.75</v>
      </c>
      <c r="J7101" s="8">
        <f t="shared" si="1444"/>
        <v>145.98749999999998</v>
      </c>
      <c r="K7101" s="8">
        <f t="shared" si="1438"/>
        <v>168.315</v>
      </c>
      <c r="L7101" s="8">
        <f t="shared" si="1445"/>
        <v>171.75</v>
      </c>
      <c r="M7101" s="8">
        <f t="shared" si="1439"/>
        <v>168.315</v>
      </c>
      <c r="N7101" s="8">
        <f t="shared" si="1446"/>
        <v>171.75</v>
      </c>
      <c r="O7101" s="8">
        <f t="shared" si="1440"/>
        <v>169.17374999999998</v>
      </c>
      <c r="P7101" s="8">
        <f t="shared" si="1447"/>
        <v>171.75</v>
      </c>
      <c r="Q7101" s="8">
        <f t="shared" si="1441"/>
        <v>168.315</v>
      </c>
      <c r="R7101" s="8">
        <f t="shared" si="1448"/>
        <v>171.75</v>
      </c>
      <c r="S7101" s="8">
        <f t="shared" si="1442"/>
        <v>168.315</v>
      </c>
      <c r="T7101" s="8">
        <f t="shared" si="1449"/>
        <v>171.75</v>
      </c>
    </row>
    <row r="7102" spans="1:20" x14ac:dyDescent="0.35">
      <c r="A7102" s="5">
        <v>30003874</v>
      </c>
      <c r="B7102" t="s">
        <v>7052</v>
      </c>
      <c r="C7102" s="5">
        <v>300</v>
      </c>
      <c r="D7102" s="5">
        <v>82670</v>
      </c>
      <c r="G7102" s="9">
        <v>200.75</v>
      </c>
      <c r="H7102" s="8">
        <f t="shared" si="1437"/>
        <v>196.73499999999999</v>
      </c>
      <c r="I7102" s="8">
        <f t="shared" si="1443"/>
        <v>200.75</v>
      </c>
      <c r="J7102" s="8">
        <f t="shared" si="1444"/>
        <v>170.63749999999999</v>
      </c>
      <c r="K7102" s="8">
        <f t="shared" si="1438"/>
        <v>196.73499999999999</v>
      </c>
      <c r="L7102" s="8">
        <f t="shared" si="1445"/>
        <v>200.75</v>
      </c>
      <c r="M7102" s="8">
        <f t="shared" si="1439"/>
        <v>196.73499999999999</v>
      </c>
      <c r="N7102" s="8">
        <f t="shared" si="1446"/>
        <v>200.75</v>
      </c>
      <c r="O7102" s="8">
        <f t="shared" si="1440"/>
        <v>197.73875000000001</v>
      </c>
      <c r="P7102" s="8">
        <f t="shared" si="1447"/>
        <v>200.75</v>
      </c>
      <c r="Q7102" s="8">
        <f t="shared" si="1441"/>
        <v>196.73499999999999</v>
      </c>
      <c r="R7102" s="8">
        <f t="shared" si="1448"/>
        <v>200.75</v>
      </c>
      <c r="S7102" s="8">
        <f t="shared" si="1442"/>
        <v>196.73499999999999</v>
      </c>
      <c r="T7102" s="8">
        <f t="shared" si="1449"/>
        <v>200.75</v>
      </c>
    </row>
    <row r="7103" spans="1:20" x14ac:dyDescent="0.35">
      <c r="A7103" s="5">
        <v>30003875</v>
      </c>
      <c r="B7103" t="s">
        <v>7053</v>
      </c>
      <c r="C7103" s="5">
        <v>300</v>
      </c>
      <c r="D7103" s="5">
        <v>87109</v>
      </c>
      <c r="G7103" s="9">
        <v>179.5</v>
      </c>
      <c r="H7103" s="8">
        <f t="shared" si="1437"/>
        <v>175.91</v>
      </c>
      <c r="I7103" s="8">
        <f t="shared" si="1443"/>
        <v>179.5</v>
      </c>
      <c r="J7103" s="8">
        <f t="shared" si="1444"/>
        <v>152.57499999999999</v>
      </c>
      <c r="K7103" s="8">
        <f t="shared" si="1438"/>
        <v>175.91</v>
      </c>
      <c r="L7103" s="8">
        <f t="shared" si="1445"/>
        <v>179.5</v>
      </c>
      <c r="M7103" s="8">
        <f t="shared" si="1439"/>
        <v>175.91</v>
      </c>
      <c r="N7103" s="8">
        <f t="shared" si="1446"/>
        <v>179.5</v>
      </c>
      <c r="O7103" s="8">
        <f t="shared" si="1440"/>
        <v>176.8075</v>
      </c>
      <c r="P7103" s="8">
        <f t="shared" si="1447"/>
        <v>179.5</v>
      </c>
      <c r="Q7103" s="8">
        <f t="shared" si="1441"/>
        <v>175.91</v>
      </c>
      <c r="R7103" s="8">
        <f t="shared" si="1448"/>
        <v>179.5</v>
      </c>
      <c r="S7103" s="8">
        <f t="shared" si="1442"/>
        <v>175.91</v>
      </c>
      <c r="T7103" s="8">
        <f t="shared" si="1449"/>
        <v>179.5</v>
      </c>
    </row>
    <row r="7104" spans="1:20" x14ac:dyDescent="0.35">
      <c r="A7104" s="5">
        <v>30003877</v>
      </c>
      <c r="B7104" t="s">
        <v>7054</v>
      </c>
      <c r="C7104" s="5">
        <v>300</v>
      </c>
      <c r="D7104" s="5">
        <v>82384</v>
      </c>
      <c r="G7104" s="9">
        <v>226.75</v>
      </c>
      <c r="H7104" s="8">
        <f t="shared" si="1437"/>
        <v>222.215</v>
      </c>
      <c r="I7104" s="8">
        <f t="shared" si="1443"/>
        <v>226.75</v>
      </c>
      <c r="J7104" s="8">
        <f t="shared" si="1444"/>
        <v>192.73749999999998</v>
      </c>
      <c r="K7104" s="8">
        <f t="shared" si="1438"/>
        <v>222.215</v>
      </c>
      <c r="L7104" s="8">
        <f t="shared" si="1445"/>
        <v>226.75</v>
      </c>
      <c r="M7104" s="8">
        <f t="shared" si="1439"/>
        <v>222.215</v>
      </c>
      <c r="N7104" s="8">
        <f t="shared" si="1446"/>
        <v>226.75</v>
      </c>
      <c r="O7104" s="8">
        <f t="shared" si="1440"/>
        <v>223.34875</v>
      </c>
      <c r="P7104" s="8">
        <f t="shared" si="1447"/>
        <v>226.75</v>
      </c>
      <c r="Q7104" s="8">
        <f t="shared" si="1441"/>
        <v>222.215</v>
      </c>
      <c r="R7104" s="8">
        <f t="shared" si="1448"/>
        <v>226.75</v>
      </c>
      <c r="S7104" s="8">
        <f t="shared" si="1442"/>
        <v>222.215</v>
      </c>
      <c r="T7104" s="8">
        <f t="shared" si="1449"/>
        <v>226.75</v>
      </c>
    </row>
    <row r="7105" spans="1:20" x14ac:dyDescent="0.35">
      <c r="A7105" s="5">
        <v>30003878</v>
      </c>
      <c r="B7105" t="s">
        <v>7055</v>
      </c>
      <c r="C7105" s="5">
        <v>300</v>
      </c>
      <c r="D7105" s="5">
        <v>87169</v>
      </c>
      <c r="G7105" s="9">
        <v>164.5</v>
      </c>
      <c r="H7105" s="8">
        <f t="shared" si="1437"/>
        <v>161.21</v>
      </c>
      <c r="I7105" s="8">
        <f t="shared" si="1443"/>
        <v>164.5</v>
      </c>
      <c r="J7105" s="8">
        <f t="shared" si="1444"/>
        <v>139.82499999999999</v>
      </c>
      <c r="K7105" s="8">
        <f t="shared" si="1438"/>
        <v>161.21</v>
      </c>
      <c r="L7105" s="8">
        <f t="shared" si="1445"/>
        <v>164.5</v>
      </c>
      <c r="M7105" s="8">
        <f t="shared" si="1439"/>
        <v>161.21</v>
      </c>
      <c r="N7105" s="8">
        <f t="shared" si="1446"/>
        <v>164.5</v>
      </c>
      <c r="O7105" s="8">
        <f t="shared" si="1440"/>
        <v>162.0325</v>
      </c>
      <c r="P7105" s="8">
        <f t="shared" si="1447"/>
        <v>164.5</v>
      </c>
      <c r="Q7105" s="8">
        <f t="shared" si="1441"/>
        <v>161.21</v>
      </c>
      <c r="R7105" s="8">
        <f t="shared" si="1448"/>
        <v>164.5</v>
      </c>
      <c r="S7105" s="8">
        <f t="shared" si="1442"/>
        <v>161.21</v>
      </c>
      <c r="T7105" s="8">
        <f t="shared" si="1449"/>
        <v>164.5</v>
      </c>
    </row>
    <row r="7106" spans="1:20" x14ac:dyDescent="0.35">
      <c r="A7106" s="5">
        <v>30003879</v>
      </c>
      <c r="B7106" t="s">
        <v>7056</v>
      </c>
      <c r="C7106" s="5">
        <v>300</v>
      </c>
      <c r="G7106" s="9">
        <v>99.5</v>
      </c>
      <c r="H7106" s="8">
        <f t="shared" si="1437"/>
        <v>97.51</v>
      </c>
      <c r="I7106" s="8">
        <f t="shared" si="1443"/>
        <v>99.5</v>
      </c>
      <c r="J7106" s="8">
        <f t="shared" si="1444"/>
        <v>84.575000000000003</v>
      </c>
      <c r="K7106" s="8">
        <f t="shared" si="1438"/>
        <v>97.51</v>
      </c>
      <c r="L7106" s="8">
        <f t="shared" si="1445"/>
        <v>99.5</v>
      </c>
      <c r="M7106" s="8">
        <f t="shared" si="1439"/>
        <v>97.51</v>
      </c>
      <c r="N7106" s="8">
        <f t="shared" si="1446"/>
        <v>99.5</v>
      </c>
      <c r="O7106" s="8">
        <f t="shared" si="1440"/>
        <v>98.007499999999993</v>
      </c>
      <c r="P7106" s="8">
        <f t="shared" si="1447"/>
        <v>99.5</v>
      </c>
      <c r="Q7106" s="8">
        <f t="shared" si="1441"/>
        <v>97.51</v>
      </c>
      <c r="R7106" s="8">
        <f t="shared" si="1448"/>
        <v>99.5</v>
      </c>
      <c r="S7106" s="8">
        <f t="shared" si="1442"/>
        <v>97.51</v>
      </c>
      <c r="T7106" s="8">
        <f t="shared" si="1449"/>
        <v>99.5</v>
      </c>
    </row>
    <row r="7107" spans="1:20" x14ac:dyDescent="0.35">
      <c r="A7107" s="5">
        <v>30003880</v>
      </c>
      <c r="B7107" t="s">
        <v>7057</v>
      </c>
      <c r="C7107" s="5">
        <v>300</v>
      </c>
      <c r="D7107" s="5">
        <v>86235</v>
      </c>
      <c r="G7107" s="9">
        <v>130</v>
      </c>
      <c r="H7107" s="8">
        <f t="shared" si="1437"/>
        <v>127.39999999999999</v>
      </c>
      <c r="I7107" s="8">
        <f t="shared" si="1443"/>
        <v>130</v>
      </c>
      <c r="J7107" s="8">
        <f t="shared" si="1444"/>
        <v>110.5</v>
      </c>
      <c r="K7107" s="8">
        <f t="shared" si="1438"/>
        <v>127.39999999999999</v>
      </c>
      <c r="L7107" s="8">
        <f t="shared" si="1445"/>
        <v>130</v>
      </c>
      <c r="M7107" s="8">
        <f t="shared" si="1439"/>
        <v>127.39999999999999</v>
      </c>
      <c r="N7107" s="8">
        <f t="shared" si="1446"/>
        <v>130</v>
      </c>
      <c r="O7107" s="8">
        <f t="shared" si="1440"/>
        <v>128.05000000000001</v>
      </c>
      <c r="P7107" s="8">
        <f t="shared" si="1447"/>
        <v>130</v>
      </c>
      <c r="Q7107" s="8">
        <f t="shared" si="1441"/>
        <v>127.39999999999999</v>
      </c>
      <c r="R7107" s="8">
        <f t="shared" si="1448"/>
        <v>130</v>
      </c>
      <c r="S7107" s="8">
        <f t="shared" si="1442"/>
        <v>127.39999999999999</v>
      </c>
      <c r="T7107" s="8">
        <f t="shared" si="1449"/>
        <v>130</v>
      </c>
    </row>
    <row r="7108" spans="1:20" x14ac:dyDescent="0.35">
      <c r="A7108" s="5">
        <v>30003881</v>
      </c>
      <c r="B7108" t="s">
        <v>7058</v>
      </c>
      <c r="C7108" s="5">
        <v>300</v>
      </c>
      <c r="D7108" s="5">
        <v>85220</v>
      </c>
      <c r="G7108" s="9">
        <v>269.5</v>
      </c>
      <c r="H7108" s="8">
        <f t="shared" si="1437"/>
        <v>264.11</v>
      </c>
      <c r="I7108" s="8">
        <f t="shared" si="1443"/>
        <v>269.5</v>
      </c>
      <c r="J7108" s="8">
        <f t="shared" si="1444"/>
        <v>229.07499999999999</v>
      </c>
      <c r="K7108" s="8">
        <f t="shared" ref="K7108:K7168" si="1450">G7108*0.98</f>
        <v>264.11</v>
      </c>
      <c r="L7108" s="8">
        <f t="shared" si="1445"/>
        <v>269.5</v>
      </c>
      <c r="M7108" s="8">
        <f t="shared" ref="M7108:M7168" si="1451">G7108*0.98</f>
        <v>264.11</v>
      </c>
      <c r="N7108" s="8">
        <f t="shared" si="1446"/>
        <v>269.5</v>
      </c>
      <c r="O7108" s="8">
        <f t="shared" ref="O7108:O7168" si="1452">G7108*0.985</f>
        <v>265.45749999999998</v>
      </c>
      <c r="P7108" s="8">
        <f t="shared" si="1447"/>
        <v>269.5</v>
      </c>
      <c r="Q7108" s="8">
        <f t="shared" ref="Q7108:Q7168" si="1453">G7108*0.98</f>
        <v>264.11</v>
      </c>
      <c r="R7108" s="8">
        <f t="shared" si="1448"/>
        <v>269.5</v>
      </c>
      <c r="S7108" s="8">
        <f t="shared" ref="S7108:S7168" si="1454">G7108*0.98</f>
        <v>264.11</v>
      </c>
      <c r="T7108" s="8">
        <f t="shared" si="1449"/>
        <v>269.5</v>
      </c>
    </row>
    <row r="7109" spans="1:20" x14ac:dyDescent="0.35">
      <c r="A7109" s="5">
        <v>30003882</v>
      </c>
      <c r="B7109" t="s">
        <v>7059</v>
      </c>
      <c r="C7109" s="5">
        <v>300</v>
      </c>
      <c r="D7109" s="5">
        <v>87535</v>
      </c>
      <c r="G7109" s="9">
        <v>170.75</v>
      </c>
      <c r="H7109" s="8">
        <f t="shared" ref="H7109:H7172" si="1455">MIN(K7109:T7109)</f>
        <v>167.33500000000001</v>
      </c>
      <c r="I7109" s="8">
        <f t="shared" si="1443"/>
        <v>170.75</v>
      </c>
      <c r="J7109" s="8">
        <f t="shared" si="1444"/>
        <v>145.13749999999999</v>
      </c>
      <c r="K7109" s="8">
        <f t="shared" si="1450"/>
        <v>167.33500000000001</v>
      </c>
      <c r="L7109" s="8">
        <f t="shared" si="1445"/>
        <v>170.75</v>
      </c>
      <c r="M7109" s="8">
        <f t="shared" si="1451"/>
        <v>167.33500000000001</v>
      </c>
      <c r="N7109" s="8">
        <f t="shared" si="1446"/>
        <v>170.75</v>
      </c>
      <c r="O7109" s="8">
        <f t="shared" si="1452"/>
        <v>168.18875</v>
      </c>
      <c r="P7109" s="8">
        <f t="shared" si="1447"/>
        <v>170.75</v>
      </c>
      <c r="Q7109" s="8">
        <f t="shared" si="1453"/>
        <v>167.33500000000001</v>
      </c>
      <c r="R7109" s="8">
        <f t="shared" si="1448"/>
        <v>170.75</v>
      </c>
      <c r="S7109" s="8">
        <f t="shared" si="1454"/>
        <v>167.33500000000001</v>
      </c>
      <c r="T7109" s="8">
        <f t="shared" si="1449"/>
        <v>170.75</v>
      </c>
    </row>
    <row r="7110" spans="1:20" x14ac:dyDescent="0.35">
      <c r="A7110" s="5">
        <v>30003883</v>
      </c>
      <c r="B7110" t="s">
        <v>7060</v>
      </c>
      <c r="C7110" s="5">
        <v>300</v>
      </c>
      <c r="D7110" s="5">
        <v>83885</v>
      </c>
      <c r="G7110" s="9">
        <v>119.75</v>
      </c>
      <c r="H7110" s="8">
        <f t="shared" si="1455"/>
        <v>117.355</v>
      </c>
      <c r="I7110" s="8">
        <f t="shared" si="1443"/>
        <v>119.75</v>
      </c>
      <c r="J7110" s="8">
        <f t="shared" si="1444"/>
        <v>101.78749999999999</v>
      </c>
      <c r="K7110" s="8">
        <f t="shared" si="1450"/>
        <v>117.355</v>
      </c>
      <c r="L7110" s="8">
        <f t="shared" si="1445"/>
        <v>119.75</v>
      </c>
      <c r="M7110" s="8">
        <f t="shared" si="1451"/>
        <v>117.355</v>
      </c>
      <c r="N7110" s="8">
        <f t="shared" si="1446"/>
        <v>119.75</v>
      </c>
      <c r="O7110" s="8">
        <f t="shared" si="1452"/>
        <v>117.95375</v>
      </c>
      <c r="P7110" s="8">
        <f t="shared" si="1447"/>
        <v>119.75</v>
      </c>
      <c r="Q7110" s="8">
        <f t="shared" si="1453"/>
        <v>117.355</v>
      </c>
      <c r="R7110" s="8">
        <f t="shared" si="1448"/>
        <v>119.75</v>
      </c>
      <c r="S7110" s="8">
        <f t="shared" si="1454"/>
        <v>117.355</v>
      </c>
      <c r="T7110" s="8">
        <f t="shared" si="1449"/>
        <v>119.75</v>
      </c>
    </row>
    <row r="7111" spans="1:20" x14ac:dyDescent="0.35">
      <c r="A7111" s="5">
        <v>30003884</v>
      </c>
      <c r="B7111" t="s">
        <v>7061</v>
      </c>
      <c r="C7111" s="5">
        <v>300</v>
      </c>
      <c r="D7111" s="5">
        <v>84270</v>
      </c>
      <c r="G7111" s="9">
        <v>180</v>
      </c>
      <c r="H7111" s="8">
        <f t="shared" si="1455"/>
        <v>176.4</v>
      </c>
      <c r="I7111" s="8">
        <f t="shared" si="1443"/>
        <v>180</v>
      </c>
      <c r="J7111" s="8">
        <f t="shared" si="1444"/>
        <v>153</v>
      </c>
      <c r="K7111" s="8">
        <f t="shared" si="1450"/>
        <v>176.4</v>
      </c>
      <c r="L7111" s="8">
        <f t="shared" si="1445"/>
        <v>180</v>
      </c>
      <c r="M7111" s="8">
        <f t="shared" si="1451"/>
        <v>176.4</v>
      </c>
      <c r="N7111" s="8">
        <f t="shared" si="1446"/>
        <v>180</v>
      </c>
      <c r="O7111" s="8">
        <f t="shared" si="1452"/>
        <v>177.3</v>
      </c>
      <c r="P7111" s="8">
        <f t="shared" si="1447"/>
        <v>180</v>
      </c>
      <c r="Q7111" s="8">
        <f t="shared" si="1453"/>
        <v>176.4</v>
      </c>
      <c r="R7111" s="8">
        <f t="shared" si="1448"/>
        <v>180</v>
      </c>
      <c r="S7111" s="8">
        <f t="shared" si="1454"/>
        <v>176.4</v>
      </c>
      <c r="T7111" s="8">
        <f t="shared" si="1449"/>
        <v>180</v>
      </c>
    </row>
    <row r="7112" spans="1:20" x14ac:dyDescent="0.35">
      <c r="A7112" s="5">
        <v>30003885</v>
      </c>
      <c r="B7112" t="s">
        <v>7062</v>
      </c>
      <c r="C7112" s="5">
        <v>300</v>
      </c>
      <c r="D7112" s="5">
        <v>85250</v>
      </c>
      <c r="G7112" s="9">
        <v>233</v>
      </c>
      <c r="H7112" s="8">
        <f t="shared" si="1455"/>
        <v>228.34</v>
      </c>
      <c r="I7112" s="8">
        <f t="shared" si="1443"/>
        <v>233</v>
      </c>
      <c r="J7112" s="8">
        <f t="shared" si="1444"/>
        <v>198.04999999999998</v>
      </c>
      <c r="K7112" s="8">
        <f t="shared" si="1450"/>
        <v>228.34</v>
      </c>
      <c r="L7112" s="8">
        <f t="shared" si="1445"/>
        <v>233</v>
      </c>
      <c r="M7112" s="8">
        <f t="shared" si="1451"/>
        <v>228.34</v>
      </c>
      <c r="N7112" s="8">
        <f t="shared" si="1446"/>
        <v>233</v>
      </c>
      <c r="O7112" s="8">
        <f t="shared" si="1452"/>
        <v>229.505</v>
      </c>
      <c r="P7112" s="8">
        <f t="shared" si="1447"/>
        <v>233</v>
      </c>
      <c r="Q7112" s="8">
        <f t="shared" si="1453"/>
        <v>228.34</v>
      </c>
      <c r="R7112" s="8">
        <f t="shared" si="1448"/>
        <v>233</v>
      </c>
      <c r="S7112" s="8">
        <f t="shared" si="1454"/>
        <v>228.34</v>
      </c>
      <c r="T7112" s="8">
        <f t="shared" si="1449"/>
        <v>233</v>
      </c>
    </row>
    <row r="7113" spans="1:20" x14ac:dyDescent="0.35">
      <c r="A7113" s="5">
        <v>30003886</v>
      </c>
      <c r="B7113" t="s">
        <v>7063</v>
      </c>
      <c r="C7113" s="5">
        <v>300</v>
      </c>
      <c r="D7113" s="5">
        <v>83088</v>
      </c>
      <c r="G7113" s="9">
        <v>194</v>
      </c>
      <c r="H7113" s="8">
        <f t="shared" si="1455"/>
        <v>190.12</v>
      </c>
      <c r="I7113" s="8">
        <f t="shared" si="1443"/>
        <v>194</v>
      </c>
      <c r="J7113" s="8">
        <f t="shared" si="1444"/>
        <v>164.9</v>
      </c>
      <c r="K7113" s="8">
        <f t="shared" si="1450"/>
        <v>190.12</v>
      </c>
      <c r="L7113" s="8">
        <f t="shared" si="1445"/>
        <v>194</v>
      </c>
      <c r="M7113" s="8">
        <f t="shared" si="1451"/>
        <v>190.12</v>
      </c>
      <c r="N7113" s="8">
        <f t="shared" si="1446"/>
        <v>194</v>
      </c>
      <c r="O7113" s="8">
        <f t="shared" si="1452"/>
        <v>191.09</v>
      </c>
      <c r="P7113" s="8">
        <f t="shared" si="1447"/>
        <v>194</v>
      </c>
      <c r="Q7113" s="8">
        <f t="shared" si="1453"/>
        <v>190.12</v>
      </c>
      <c r="R7113" s="8">
        <f t="shared" si="1448"/>
        <v>194</v>
      </c>
      <c r="S7113" s="8">
        <f t="shared" si="1454"/>
        <v>190.12</v>
      </c>
      <c r="T7113" s="8">
        <f t="shared" si="1449"/>
        <v>194</v>
      </c>
    </row>
    <row r="7114" spans="1:20" x14ac:dyDescent="0.35">
      <c r="A7114" s="5">
        <v>30003888</v>
      </c>
      <c r="B7114" t="s">
        <v>7064</v>
      </c>
      <c r="C7114" s="5">
        <v>300</v>
      </c>
      <c r="D7114" s="5">
        <v>87902</v>
      </c>
      <c r="G7114" s="9">
        <v>1979.25</v>
      </c>
      <c r="H7114" s="8">
        <f t="shared" si="1455"/>
        <v>1939.665</v>
      </c>
      <c r="I7114" s="8">
        <f t="shared" si="1443"/>
        <v>1979.25</v>
      </c>
      <c r="J7114" s="8">
        <f t="shared" si="1444"/>
        <v>1682.3625</v>
      </c>
      <c r="K7114" s="8">
        <f t="shared" si="1450"/>
        <v>1939.665</v>
      </c>
      <c r="L7114" s="8">
        <f t="shared" si="1445"/>
        <v>1979.25</v>
      </c>
      <c r="M7114" s="8">
        <f t="shared" si="1451"/>
        <v>1939.665</v>
      </c>
      <c r="N7114" s="8">
        <f t="shared" si="1446"/>
        <v>1979.25</v>
      </c>
      <c r="O7114" s="8">
        <f t="shared" si="1452"/>
        <v>1949.56125</v>
      </c>
      <c r="P7114" s="8">
        <f t="shared" si="1447"/>
        <v>1979.25</v>
      </c>
      <c r="Q7114" s="8">
        <f t="shared" si="1453"/>
        <v>1939.665</v>
      </c>
      <c r="R7114" s="8">
        <f t="shared" si="1448"/>
        <v>1979.25</v>
      </c>
      <c r="S7114" s="8">
        <f t="shared" si="1454"/>
        <v>1939.665</v>
      </c>
      <c r="T7114" s="8">
        <f t="shared" si="1449"/>
        <v>1979.25</v>
      </c>
    </row>
    <row r="7115" spans="1:20" x14ac:dyDescent="0.35">
      <c r="A7115" s="5">
        <v>30003889</v>
      </c>
      <c r="B7115" t="s">
        <v>7065</v>
      </c>
      <c r="C7115" s="5">
        <v>300</v>
      </c>
      <c r="D7115" s="5">
        <v>83516</v>
      </c>
      <c r="G7115" s="9">
        <v>126.5</v>
      </c>
      <c r="H7115" s="8">
        <f t="shared" si="1455"/>
        <v>123.97</v>
      </c>
      <c r="I7115" s="8">
        <f t="shared" si="1443"/>
        <v>126.5</v>
      </c>
      <c r="J7115" s="8">
        <f t="shared" si="1444"/>
        <v>107.52499999999999</v>
      </c>
      <c r="K7115" s="8">
        <f t="shared" si="1450"/>
        <v>123.97</v>
      </c>
      <c r="L7115" s="8">
        <f t="shared" si="1445"/>
        <v>126.5</v>
      </c>
      <c r="M7115" s="8">
        <f t="shared" si="1451"/>
        <v>123.97</v>
      </c>
      <c r="N7115" s="8">
        <f t="shared" si="1446"/>
        <v>126.5</v>
      </c>
      <c r="O7115" s="8">
        <f t="shared" si="1452"/>
        <v>124.60249999999999</v>
      </c>
      <c r="P7115" s="8">
        <f t="shared" si="1447"/>
        <v>126.5</v>
      </c>
      <c r="Q7115" s="8">
        <f t="shared" si="1453"/>
        <v>123.97</v>
      </c>
      <c r="R7115" s="8">
        <f t="shared" si="1448"/>
        <v>126.5</v>
      </c>
      <c r="S7115" s="8">
        <f t="shared" si="1454"/>
        <v>123.97</v>
      </c>
      <c r="T7115" s="8">
        <f t="shared" si="1449"/>
        <v>126.5</v>
      </c>
    </row>
    <row r="7116" spans="1:20" x14ac:dyDescent="0.35">
      <c r="A7116" s="5">
        <v>30003890</v>
      </c>
      <c r="B7116" t="s">
        <v>6659</v>
      </c>
      <c r="C7116" s="5">
        <v>300</v>
      </c>
      <c r="D7116" s="5">
        <v>85362</v>
      </c>
      <c r="G7116" s="9">
        <v>173.25</v>
      </c>
      <c r="H7116" s="8">
        <f t="shared" si="1455"/>
        <v>169.785</v>
      </c>
      <c r="I7116" s="8">
        <f t="shared" si="1443"/>
        <v>173.25</v>
      </c>
      <c r="J7116" s="8">
        <f t="shared" si="1444"/>
        <v>147.26249999999999</v>
      </c>
      <c r="K7116" s="8">
        <f t="shared" si="1450"/>
        <v>169.785</v>
      </c>
      <c r="L7116" s="8">
        <f t="shared" si="1445"/>
        <v>173.25</v>
      </c>
      <c r="M7116" s="8">
        <f t="shared" si="1451"/>
        <v>169.785</v>
      </c>
      <c r="N7116" s="8">
        <f t="shared" si="1446"/>
        <v>173.25</v>
      </c>
      <c r="O7116" s="8">
        <f t="shared" si="1452"/>
        <v>170.65125</v>
      </c>
      <c r="P7116" s="8">
        <f t="shared" si="1447"/>
        <v>173.25</v>
      </c>
      <c r="Q7116" s="8">
        <f t="shared" si="1453"/>
        <v>169.785</v>
      </c>
      <c r="R7116" s="8">
        <f t="shared" si="1448"/>
        <v>173.25</v>
      </c>
      <c r="S7116" s="8">
        <f t="shared" si="1454"/>
        <v>169.785</v>
      </c>
      <c r="T7116" s="8">
        <f t="shared" si="1449"/>
        <v>173.25</v>
      </c>
    </row>
    <row r="7117" spans="1:20" x14ac:dyDescent="0.35">
      <c r="A7117" s="5">
        <v>30003891</v>
      </c>
      <c r="B7117" t="s">
        <v>7066</v>
      </c>
      <c r="C7117" s="5">
        <v>300</v>
      </c>
      <c r="D7117" s="5">
        <v>83873</v>
      </c>
      <c r="G7117" s="9">
        <v>170.25</v>
      </c>
      <c r="H7117" s="8">
        <f t="shared" si="1455"/>
        <v>166.845</v>
      </c>
      <c r="I7117" s="8">
        <f t="shared" si="1443"/>
        <v>170.25</v>
      </c>
      <c r="J7117" s="8">
        <f t="shared" si="1444"/>
        <v>144.71250000000001</v>
      </c>
      <c r="K7117" s="8">
        <f t="shared" si="1450"/>
        <v>166.845</v>
      </c>
      <c r="L7117" s="8">
        <f t="shared" si="1445"/>
        <v>170.25</v>
      </c>
      <c r="M7117" s="8">
        <f t="shared" si="1451"/>
        <v>166.845</v>
      </c>
      <c r="N7117" s="8">
        <f t="shared" si="1446"/>
        <v>170.25</v>
      </c>
      <c r="O7117" s="8">
        <f t="shared" si="1452"/>
        <v>167.69624999999999</v>
      </c>
      <c r="P7117" s="8">
        <f t="shared" si="1447"/>
        <v>170.25</v>
      </c>
      <c r="Q7117" s="8">
        <f t="shared" si="1453"/>
        <v>166.845</v>
      </c>
      <c r="R7117" s="8">
        <f t="shared" si="1448"/>
        <v>170.25</v>
      </c>
      <c r="S7117" s="8">
        <f t="shared" si="1454"/>
        <v>166.845</v>
      </c>
      <c r="T7117" s="8">
        <f t="shared" si="1449"/>
        <v>170.25</v>
      </c>
    </row>
    <row r="7118" spans="1:20" x14ac:dyDescent="0.35">
      <c r="A7118" s="5">
        <v>30003893</v>
      </c>
      <c r="B7118" t="s">
        <v>7067</v>
      </c>
      <c r="C7118" s="5">
        <v>300</v>
      </c>
      <c r="D7118" s="5">
        <v>84207</v>
      </c>
      <c r="G7118" s="9">
        <v>213.75</v>
      </c>
      <c r="H7118" s="8">
        <f t="shared" si="1455"/>
        <v>209.47499999999999</v>
      </c>
      <c r="I7118" s="8">
        <f t="shared" si="1443"/>
        <v>213.75</v>
      </c>
      <c r="J7118" s="8">
        <f t="shared" si="1444"/>
        <v>181.6875</v>
      </c>
      <c r="K7118" s="8">
        <f t="shared" si="1450"/>
        <v>209.47499999999999</v>
      </c>
      <c r="L7118" s="8">
        <f t="shared" si="1445"/>
        <v>213.75</v>
      </c>
      <c r="M7118" s="8">
        <f t="shared" si="1451"/>
        <v>209.47499999999999</v>
      </c>
      <c r="N7118" s="8">
        <f t="shared" si="1446"/>
        <v>213.75</v>
      </c>
      <c r="O7118" s="8">
        <f t="shared" si="1452"/>
        <v>210.54374999999999</v>
      </c>
      <c r="P7118" s="8">
        <f t="shared" si="1447"/>
        <v>213.75</v>
      </c>
      <c r="Q7118" s="8">
        <f t="shared" si="1453"/>
        <v>209.47499999999999</v>
      </c>
      <c r="R7118" s="8">
        <f t="shared" si="1448"/>
        <v>213.75</v>
      </c>
      <c r="S7118" s="8">
        <f t="shared" si="1454"/>
        <v>209.47499999999999</v>
      </c>
      <c r="T7118" s="8">
        <f t="shared" si="1449"/>
        <v>213.75</v>
      </c>
    </row>
    <row r="7119" spans="1:20" x14ac:dyDescent="0.35">
      <c r="A7119" s="5">
        <v>30003894</v>
      </c>
      <c r="B7119" t="s">
        <v>7068</v>
      </c>
      <c r="C7119" s="5">
        <v>300</v>
      </c>
      <c r="D7119" s="5">
        <v>87529</v>
      </c>
      <c r="G7119" s="9">
        <v>330.75</v>
      </c>
      <c r="H7119" s="8">
        <f t="shared" si="1455"/>
        <v>324.13499999999999</v>
      </c>
      <c r="I7119" s="8">
        <f t="shared" si="1443"/>
        <v>330.75</v>
      </c>
      <c r="J7119" s="8">
        <f t="shared" si="1444"/>
        <v>281.13749999999999</v>
      </c>
      <c r="K7119" s="8">
        <f t="shared" si="1450"/>
        <v>324.13499999999999</v>
      </c>
      <c r="L7119" s="8">
        <f t="shared" si="1445"/>
        <v>330.75</v>
      </c>
      <c r="M7119" s="8">
        <f t="shared" si="1451"/>
        <v>324.13499999999999</v>
      </c>
      <c r="N7119" s="8">
        <f t="shared" si="1446"/>
        <v>330.75</v>
      </c>
      <c r="O7119" s="8">
        <f t="shared" si="1452"/>
        <v>325.78874999999999</v>
      </c>
      <c r="P7119" s="8">
        <f t="shared" si="1447"/>
        <v>330.75</v>
      </c>
      <c r="Q7119" s="8">
        <f t="shared" si="1453"/>
        <v>324.13499999999999</v>
      </c>
      <c r="R7119" s="8">
        <f t="shared" si="1448"/>
        <v>330.75</v>
      </c>
      <c r="S7119" s="8">
        <f t="shared" si="1454"/>
        <v>324.13499999999999</v>
      </c>
      <c r="T7119" s="8">
        <f t="shared" si="1449"/>
        <v>330.75</v>
      </c>
    </row>
    <row r="7120" spans="1:20" x14ac:dyDescent="0.35">
      <c r="A7120" s="5">
        <v>30003895</v>
      </c>
      <c r="B7120" t="s">
        <v>7069</v>
      </c>
      <c r="C7120" s="5">
        <v>300</v>
      </c>
      <c r="D7120" s="5">
        <v>86255</v>
      </c>
      <c r="G7120" s="9">
        <v>157.75</v>
      </c>
      <c r="H7120" s="8">
        <f t="shared" si="1455"/>
        <v>154.595</v>
      </c>
      <c r="I7120" s="8">
        <f t="shared" si="1443"/>
        <v>157.75</v>
      </c>
      <c r="J7120" s="8">
        <f t="shared" si="1444"/>
        <v>134.08750000000001</v>
      </c>
      <c r="K7120" s="8">
        <f t="shared" si="1450"/>
        <v>154.595</v>
      </c>
      <c r="L7120" s="8">
        <f t="shared" si="1445"/>
        <v>157.75</v>
      </c>
      <c r="M7120" s="8">
        <f t="shared" si="1451"/>
        <v>154.595</v>
      </c>
      <c r="N7120" s="8">
        <f t="shared" si="1446"/>
        <v>157.75</v>
      </c>
      <c r="O7120" s="8">
        <f t="shared" si="1452"/>
        <v>155.38374999999999</v>
      </c>
      <c r="P7120" s="8">
        <f t="shared" si="1447"/>
        <v>157.75</v>
      </c>
      <c r="Q7120" s="8">
        <f t="shared" si="1453"/>
        <v>154.595</v>
      </c>
      <c r="R7120" s="8">
        <f t="shared" si="1448"/>
        <v>157.75</v>
      </c>
      <c r="S7120" s="8">
        <f t="shared" si="1454"/>
        <v>154.595</v>
      </c>
      <c r="T7120" s="8">
        <f t="shared" si="1449"/>
        <v>157.75</v>
      </c>
    </row>
    <row r="7121" spans="1:20" x14ac:dyDescent="0.35">
      <c r="A7121" s="5">
        <v>30003896</v>
      </c>
      <c r="B7121" t="s">
        <v>7070</v>
      </c>
      <c r="C7121" s="5">
        <v>300</v>
      </c>
      <c r="D7121" s="5">
        <v>86235</v>
      </c>
      <c r="G7121" s="9">
        <v>130</v>
      </c>
      <c r="H7121" s="8">
        <f t="shared" si="1455"/>
        <v>127.39999999999999</v>
      </c>
      <c r="I7121" s="8">
        <f t="shared" si="1443"/>
        <v>130</v>
      </c>
      <c r="J7121" s="8">
        <f t="shared" si="1444"/>
        <v>110.5</v>
      </c>
      <c r="K7121" s="8">
        <f t="shared" si="1450"/>
        <v>127.39999999999999</v>
      </c>
      <c r="L7121" s="8">
        <f t="shared" si="1445"/>
        <v>130</v>
      </c>
      <c r="M7121" s="8">
        <f t="shared" si="1451"/>
        <v>127.39999999999999</v>
      </c>
      <c r="N7121" s="8">
        <f t="shared" si="1446"/>
        <v>130</v>
      </c>
      <c r="O7121" s="8">
        <f t="shared" si="1452"/>
        <v>128.05000000000001</v>
      </c>
      <c r="P7121" s="8">
        <f t="shared" si="1447"/>
        <v>130</v>
      </c>
      <c r="Q7121" s="8">
        <f t="shared" si="1453"/>
        <v>127.39999999999999</v>
      </c>
      <c r="R7121" s="8">
        <f t="shared" si="1448"/>
        <v>130</v>
      </c>
      <c r="S7121" s="8">
        <f t="shared" si="1454"/>
        <v>127.39999999999999</v>
      </c>
      <c r="T7121" s="8">
        <f t="shared" si="1449"/>
        <v>130</v>
      </c>
    </row>
    <row r="7122" spans="1:20" x14ac:dyDescent="0.35">
      <c r="A7122" s="5">
        <v>30003899</v>
      </c>
      <c r="B7122" t="s">
        <v>7071</v>
      </c>
      <c r="C7122" s="5">
        <v>300</v>
      </c>
      <c r="D7122" s="5">
        <v>85732</v>
      </c>
      <c r="G7122" s="9">
        <v>124.5</v>
      </c>
      <c r="H7122" s="8">
        <f t="shared" si="1455"/>
        <v>122.00999999999999</v>
      </c>
      <c r="I7122" s="8">
        <f t="shared" si="1443"/>
        <v>124.5</v>
      </c>
      <c r="J7122" s="8">
        <f t="shared" si="1444"/>
        <v>105.825</v>
      </c>
      <c r="K7122" s="8">
        <f t="shared" si="1450"/>
        <v>122.00999999999999</v>
      </c>
      <c r="L7122" s="8">
        <f t="shared" si="1445"/>
        <v>124.5</v>
      </c>
      <c r="M7122" s="8">
        <f t="shared" si="1451"/>
        <v>122.00999999999999</v>
      </c>
      <c r="N7122" s="8">
        <f t="shared" si="1446"/>
        <v>124.5</v>
      </c>
      <c r="O7122" s="8">
        <f t="shared" si="1452"/>
        <v>122.63249999999999</v>
      </c>
      <c r="P7122" s="8">
        <f t="shared" si="1447"/>
        <v>124.5</v>
      </c>
      <c r="Q7122" s="8">
        <f t="shared" si="1453"/>
        <v>122.00999999999999</v>
      </c>
      <c r="R7122" s="8">
        <f t="shared" si="1448"/>
        <v>124.5</v>
      </c>
      <c r="S7122" s="8">
        <f t="shared" si="1454"/>
        <v>122.00999999999999</v>
      </c>
      <c r="T7122" s="8">
        <f t="shared" si="1449"/>
        <v>124.5</v>
      </c>
    </row>
    <row r="7123" spans="1:20" x14ac:dyDescent="0.35">
      <c r="A7123" s="5">
        <v>30003901</v>
      </c>
      <c r="B7123" t="s">
        <v>7072</v>
      </c>
      <c r="C7123" s="5">
        <v>300</v>
      </c>
      <c r="D7123" s="5">
        <v>86005</v>
      </c>
      <c r="G7123" s="9">
        <v>150</v>
      </c>
      <c r="H7123" s="8">
        <f t="shared" si="1455"/>
        <v>147</v>
      </c>
      <c r="I7123" s="8">
        <f t="shared" si="1443"/>
        <v>150</v>
      </c>
      <c r="J7123" s="8">
        <f t="shared" si="1444"/>
        <v>127.5</v>
      </c>
      <c r="K7123" s="8">
        <f t="shared" si="1450"/>
        <v>147</v>
      </c>
      <c r="L7123" s="8">
        <f t="shared" si="1445"/>
        <v>150</v>
      </c>
      <c r="M7123" s="8">
        <f t="shared" si="1451"/>
        <v>147</v>
      </c>
      <c r="N7123" s="8">
        <f t="shared" si="1446"/>
        <v>150</v>
      </c>
      <c r="O7123" s="8">
        <f t="shared" si="1452"/>
        <v>147.75</v>
      </c>
      <c r="P7123" s="8">
        <f t="shared" si="1447"/>
        <v>150</v>
      </c>
      <c r="Q7123" s="8">
        <f t="shared" si="1453"/>
        <v>147</v>
      </c>
      <c r="R7123" s="8">
        <f t="shared" si="1448"/>
        <v>150</v>
      </c>
      <c r="S7123" s="8">
        <f t="shared" si="1454"/>
        <v>147</v>
      </c>
      <c r="T7123" s="8">
        <f t="shared" si="1449"/>
        <v>150</v>
      </c>
    </row>
    <row r="7124" spans="1:20" x14ac:dyDescent="0.35">
      <c r="A7124" s="5">
        <v>30003903</v>
      </c>
      <c r="B7124" t="s">
        <v>7073</v>
      </c>
      <c r="C7124" s="5">
        <v>300</v>
      </c>
      <c r="D7124" s="5">
        <v>86765</v>
      </c>
      <c r="G7124" s="9">
        <v>110.25</v>
      </c>
      <c r="H7124" s="8">
        <f t="shared" si="1455"/>
        <v>108.045</v>
      </c>
      <c r="I7124" s="8">
        <f t="shared" si="1443"/>
        <v>110.25</v>
      </c>
      <c r="J7124" s="8">
        <f t="shared" si="1444"/>
        <v>93.712499999999991</v>
      </c>
      <c r="K7124" s="8">
        <f t="shared" si="1450"/>
        <v>108.045</v>
      </c>
      <c r="L7124" s="8">
        <f t="shared" si="1445"/>
        <v>110.25</v>
      </c>
      <c r="M7124" s="8">
        <f t="shared" si="1451"/>
        <v>108.045</v>
      </c>
      <c r="N7124" s="8">
        <f t="shared" si="1446"/>
        <v>110.25</v>
      </c>
      <c r="O7124" s="8">
        <f t="shared" si="1452"/>
        <v>108.59625</v>
      </c>
      <c r="P7124" s="8">
        <f t="shared" si="1447"/>
        <v>110.25</v>
      </c>
      <c r="Q7124" s="8">
        <f t="shared" si="1453"/>
        <v>108.045</v>
      </c>
      <c r="R7124" s="8">
        <f t="shared" si="1448"/>
        <v>110.25</v>
      </c>
      <c r="S7124" s="8">
        <f t="shared" si="1454"/>
        <v>108.045</v>
      </c>
      <c r="T7124" s="8">
        <f t="shared" si="1449"/>
        <v>110.25</v>
      </c>
    </row>
    <row r="7125" spans="1:20" x14ac:dyDescent="0.35">
      <c r="A7125" s="5">
        <v>30003904</v>
      </c>
      <c r="B7125" t="s">
        <v>7074</v>
      </c>
      <c r="C7125" s="5">
        <v>300</v>
      </c>
      <c r="D7125" s="5">
        <v>80177</v>
      </c>
      <c r="G7125" s="9">
        <v>155.5</v>
      </c>
      <c r="H7125" s="8">
        <f t="shared" si="1455"/>
        <v>152.38999999999999</v>
      </c>
      <c r="I7125" s="8">
        <f t="shared" si="1443"/>
        <v>155.5</v>
      </c>
      <c r="J7125" s="8">
        <f t="shared" si="1444"/>
        <v>132.17499999999998</v>
      </c>
      <c r="K7125" s="8">
        <f t="shared" si="1450"/>
        <v>152.38999999999999</v>
      </c>
      <c r="L7125" s="8">
        <f t="shared" si="1445"/>
        <v>155.5</v>
      </c>
      <c r="M7125" s="8">
        <f t="shared" si="1451"/>
        <v>152.38999999999999</v>
      </c>
      <c r="N7125" s="8">
        <f t="shared" si="1446"/>
        <v>155.5</v>
      </c>
      <c r="O7125" s="8">
        <f t="shared" si="1452"/>
        <v>153.16749999999999</v>
      </c>
      <c r="P7125" s="8">
        <f t="shared" si="1447"/>
        <v>155.5</v>
      </c>
      <c r="Q7125" s="8">
        <f t="shared" si="1453"/>
        <v>152.38999999999999</v>
      </c>
      <c r="R7125" s="8">
        <f t="shared" si="1448"/>
        <v>155.5</v>
      </c>
      <c r="S7125" s="8">
        <f t="shared" si="1454"/>
        <v>152.38999999999999</v>
      </c>
      <c r="T7125" s="8">
        <f t="shared" si="1449"/>
        <v>155.5</v>
      </c>
    </row>
    <row r="7126" spans="1:20" x14ac:dyDescent="0.35">
      <c r="A7126" s="5">
        <v>30003905</v>
      </c>
      <c r="B7126" t="s">
        <v>7075</v>
      </c>
      <c r="C7126" s="5">
        <v>300</v>
      </c>
      <c r="D7126" s="5">
        <v>86671</v>
      </c>
      <c r="G7126" s="9">
        <v>117.75</v>
      </c>
      <c r="H7126" s="8">
        <f t="shared" si="1455"/>
        <v>115.395</v>
      </c>
      <c r="I7126" s="8">
        <f t="shared" si="1443"/>
        <v>117.75</v>
      </c>
      <c r="J7126" s="8">
        <f t="shared" si="1444"/>
        <v>100.08749999999999</v>
      </c>
      <c r="K7126" s="8">
        <f t="shared" si="1450"/>
        <v>115.395</v>
      </c>
      <c r="L7126" s="8">
        <f t="shared" si="1445"/>
        <v>117.75</v>
      </c>
      <c r="M7126" s="8">
        <f t="shared" si="1451"/>
        <v>115.395</v>
      </c>
      <c r="N7126" s="8">
        <f t="shared" si="1446"/>
        <v>117.75</v>
      </c>
      <c r="O7126" s="8">
        <f t="shared" si="1452"/>
        <v>115.98375</v>
      </c>
      <c r="P7126" s="8">
        <f t="shared" si="1447"/>
        <v>117.75</v>
      </c>
      <c r="Q7126" s="8">
        <f t="shared" si="1453"/>
        <v>115.395</v>
      </c>
      <c r="R7126" s="8">
        <f t="shared" si="1448"/>
        <v>117.75</v>
      </c>
      <c r="S7126" s="8">
        <f t="shared" si="1454"/>
        <v>115.395</v>
      </c>
      <c r="T7126" s="8">
        <f t="shared" si="1449"/>
        <v>117.75</v>
      </c>
    </row>
    <row r="7127" spans="1:20" x14ac:dyDescent="0.35">
      <c r="A7127" s="5">
        <v>30003906</v>
      </c>
      <c r="B7127" t="s">
        <v>7076</v>
      </c>
      <c r="C7127" s="5">
        <v>300</v>
      </c>
      <c r="D7127" s="5">
        <v>84166</v>
      </c>
      <c r="G7127" s="9">
        <v>138</v>
      </c>
      <c r="H7127" s="8">
        <f t="shared" si="1455"/>
        <v>135.24</v>
      </c>
      <c r="I7127" s="8">
        <f t="shared" si="1443"/>
        <v>138</v>
      </c>
      <c r="J7127" s="8">
        <f t="shared" si="1444"/>
        <v>117.3</v>
      </c>
      <c r="K7127" s="8">
        <f t="shared" si="1450"/>
        <v>135.24</v>
      </c>
      <c r="L7127" s="8">
        <f t="shared" si="1445"/>
        <v>138</v>
      </c>
      <c r="M7127" s="8">
        <f t="shared" si="1451"/>
        <v>135.24</v>
      </c>
      <c r="N7127" s="8">
        <f t="shared" si="1446"/>
        <v>138</v>
      </c>
      <c r="O7127" s="8">
        <f t="shared" si="1452"/>
        <v>135.93</v>
      </c>
      <c r="P7127" s="8">
        <f t="shared" si="1447"/>
        <v>138</v>
      </c>
      <c r="Q7127" s="8">
        <f t="shared" si="1453"/>
        <v>135.24</v>
      </c>
      <c r="R7127" s="8">
        <f t="shared" si="1448"/>
        <v>138</v>
      </c>
      <c r="S7127" s="8">
        <f t="shared" si="1454"/>
        <v>135.24</v>
      </c>
      <c r="T7127" s="8">
        <f t="shared" si="1449"/>
        <v>138</v>
      </c>
    </row>
    <row r="7128" spans="1:20" x14ac:dyDescent="0.35">
      <c r="A7128" s="5">
        <v>30003907</v>
      </c>
      <c r="B7128" t="s">
        <v>7077</v>
      </c>
      <c r="C7128" s="5">
        <v>300</v>
      </c>
      <c r="D7128" s="5">
        <v>83519</v>
      </c>
      <c r="G7128" s="9">
        <v>261.25</v>
      </c>
      <c r="H7128" s="8">
        <f t="shared" si="1455"/>
        <v>256.02499999999998</v>
      </c>
      <c r="I7128" s="8">
        <f t="shared" si="1443"/>
        <v>261.25</v>
      </c>
      <c r="J7128" s="8">
        <f t="shared" si="1444"/>
        <v>222.0625</v>
      </c>
      <c r="K7128" s="8">
        <f t="shared" si="1450"/>
        <v>256.02499999999998</v>
      </c>
      <c r="L7128" s="8">
        <f t="shared" si="1445"/>
        <v>261.25</v>
      </c>
      <c r="M7128" s="8">
        <f t="shared" si="1451"/>
        <v>256.02499999999998</v>
      </c>
      <c r="N7128" s="8">
        <f t="shared" si="1446"/>
        <v>261.25</v>
      </c>
      <c r="O7128" s="8">
        <f t="shared" si="1452"/>
        <v>257.33125000000001</v>
      </c>
      <c r="P7128" s="8">
        <f t="shared" si="1447"/>
        <v>261.25</v>
      </c>
      <c r="Q7128" s="8">
        <f t="shared" si="1453"/>
        <v>256.02499999999998</v>
      </c>
      <c r="R7128" s="8">
        <f t="shared" si="1448"/>
        <v>261.25</v>
      </c>
      <c r="S7128" s="8">
        <f t="shared" si="1454"/>
        <v>256.02499999999998</v>
      </c>
      <c r="T7128" s="8">
        <f t="shared" si="1449"/>
        <v>261.25</v>
      </c>
    </row>
    <row r="7129" spans="1:20" x14ac:dyDescent="0.35">
      <c r="A7129" s="5">
        <v>30003909</v>
      </c>
      <c r="B7129" t="s">
        <v>7078</v>
      </c>
      <c r="C7129" s="5">
        <v>300</v>
      </c>
      <c r="D7129" s="5">
        <v>83516</v>
      </c>
      <c r="G7129" s="9">
        <v>126.5</v>
      </c>
      <c r="H7129" s="8">
        <f t="shared" si="1455"/>
        <v>123.97</v>
      </c>
      <c r="I7129" s="8">
        <f t="shared" si="1443"/>
        <v>126.5</v>
      </c>
      <c r="J7129" s="8">
        <f t="shared" si="1444"/>
        <v>107.52499999999999</v>
      </c>
      <c r="K7129" s="8">
        <f t="shared" si="1450"/>
        <v>123.97</v>
      </c>
      <c r="L7129" s="8">
        <f t="shared" si="1445"/>
        <v>126.5</v>
      </c>
      <c r="M7129" s="8">
        <f t="shared" si="1451"/>
        <v>123.97</v>
      </c>
      <c r="N7129" s="8">
        <f t="shared" si="1446"/>
        <v>126.5</v>
      </c>
      <c r="O7129" s="8">
        <f t="shared" si="1452"/>
        <v>124.60249999999999</v>
      </c>
      <c r="P7129" s="8">
        <f t="shared" si="1447"/>
        <v>126.5</v>
      </c>
      <c r="Q7129" s="8">
        <f t="shared" si="1453"/>
        <v>123.97</v>
      </c>
      <c r="R7129" s="8">
        <f t="shared" si="1448"/>
        <v>126.5</v>
      </c>
      <c r="S7129" s="8">
        <f t="shared" si="1454"/>
        <v>123.97</v>
      </c>
      <c r="T7129" s="8">
        <f t="shared" si="1449"/>
        <v>126.5</v>
      </c>
    </row>
    <row r="7130" spans="1:20" x14ac:dyDescent="0.35">
      <c r="A7130" s="5">
        <v>30003910</v>
      </c>
      <c r="B7130" t="s">
        <v>7079</v>
      </c>
      <c r="C7130" s="5">
        <v>300</v>
      </c>
      <c r="D7130" s="5">
        <v>86255</v>
      </c>
      <c r="G7130" s="9">
        <v>157.75</v>
      </c>
      <c r="H7130" s="8">
        <f t="shared" si="1455"/>
        <v>154.595</v>
      </c>
      <c r="I7130" s="8">
        <f t="shared" si="1443"/>
        <v>157.75</v>
      </c>
      <c r="J7130" s="8">
        <f t="shared" si="1444"/>
        <v>134.08750000000001</v>
      </c>
      <c r="K7130" s="8">
        <f t="shared" si="1450"/>
        <v>154.595</v>
      </c>
      <c r="L7130" s="8">
        <f t="shared" si="1445"/>
        <v>157.75</v>
      </c>
      <c r="M7130" s="8">
        <f t="shared" si="1451"/>
        <v>154.595</v>
      </c>
      <c r="N7130" s="8">
        <f t="shared" si="1446"/>
        <v>157.75</v>
      </c>
      <c r="O7130" s="8">
        <f t="shared" si="1452"/>
        <v>155.38374999999999</v>
      </c>
      <c r="P7130" s="8">
        <f t="shared" si="1447"/>
        <v>157.75</v>
      </c>
      <c r="Q7130" s="8">
        <f t="shared" si="1453"/>
        <v>154.595</v>
      </c>
      <c r="R7130" s="8">
        <f t="shared" si="1448"/>
        <v>157.75</v>
      </c>
      <c r="S7130" s="8">
        <f t="shared" si="1454"/>
        <v>154.595</v>
      </c>
      <c r="T7130" s="8">
        <f t="shared" si="1449"/>
        <v>157.75</v>
      </c>
    </row>
    <row r="7131" spans="1:20" x14ac:dyDescent="0.35">
      <c r="A7131" s="5">
        <v>30003911</v>
      </c>
      <c r="B7131" t="s">
        <v>7080</v>
      </c>
      <c r="C7131" s="5">
        <v>300</v>
      </c>
      <c r="D7131" s="5">
        <v>84442</v>
      </c>
      <c r="G7131" s="9">
        <v>129.5</v>
      </c>
      <c r="H7131" s="8">
        <f t="shared" si="1455"/>
        <v>126.91</v>
      </c>
      <c r="I7131" s="8">
        <f t="shared" si="1443"/>
        <v>129.5</v>
      </c>
      <c r="J7131" s="8">
        <f t="shared" si="1444"/>
        <v>110.075</v>
      </c>
      <c r="K7131" s="8">
        <f t="shared" si="1450"/>
        <v>126.91</v>
      </c>
      <c r="L7131" s="8">
        <f t="shared" si="1445"/>
        <v>129.5</v>
      </c>
      <c r="M7131" s="8">
        <f t="shared" si="1451"/>
        <v>126.91</v>
      </c>
      <c r="N7131" s="8">
        <f t="shared" si="1446"/>
        <v>129.5</v>
      </c>
      <c r="O7131" s="8">
        <f t="shared" si="1452"/>
        <v>127.5575</v>
      </c>
      <c r="P7131" s="8">
        <f t="shared" si="1447"/>
        <v>129.5</v>
      </c>
      <c r="Q7131" s="8">
        <f t="shared" si="1453"/>
        <v>126.91</v>
      </c>
      <c r="R7131" s="8">
        <f t="shared" si="1448"/>
        <v>129.5</v>
      </c>
      <c r="S7131" s="8">
        <f t="shared" si="1454"/>
        <v>126.91</v>
      </c>
      <c r="T7131" s="8">
        <f t="shared" si="1449"/>
        <v>129.5</v>
      </c>
    </row>
    <row r="7132" spans="1:20" x14ac:dyDescent="0.35">
      <c r="A7132" s="5">
        <v>30003912</v>
      </c>
      <c r="B7132" t="s">
        <v>7081</v>
      </c>
      <c r="C7132" s="5">
        <v>300</v>
      </c>
      <c r="D7132" s="5">
        <v>87517</v>
      </c>
      <c r="G7132" s="9">
        <v>363.5</v>
      </c>
      <c r="H7132" s="8">
        <f t="shared" si="1455"/>
        <v>356.23</v>
      </c>
      <c r="I7132" s="8">
        <f t="shared" si="1443"/>
        <v>363.5</v>
      </c>
      <c r="J7132" s="8">
        <f t="shared" si="1444"/>
        <v>308.97499999999997</v>
      </c>
      <c r="K7132" s="8">
        <f t="shared" si="1450"/>
        <v>356.23</v>
      </c>
      <c r="L7132" s="8">
        <f t="shared" si="1445"/>
        <v>363.5</v>
      </c>
      <c r="M7132" s="8">
        <f t="shared" si="1451"/>
        <v>356.23</v>
      </c>
      <c r="N7132" s="8">
        <f t="shared" si="1446"/>
        <v>363.5</v>
      </c>
      <c r="O7132" s="8">
        <f t="shared" si="1452"/>
        <v>358.04750000000001</v>
      </c>
      <c r="P7132" s="8">
        <f t="shared" si="1447"/>
        <v>363.5</v>
      </c>
      <c r="Q7132" s="8">
        <f t="shared" si="1453"/>
        <v>356.23</v>
      </c>
      <c r="R7132" s="8">
        <f t="shared" si="1448"/>
        <v>363.5</v>
      </c>
      <c r="S7132" s="8">
        <f t="shared" si="1454"/>
        <v>356.23</v>
      </c>
      <c r="T7132" s="8">
        <f t="shared" si="1449"/>
        <v>363.5</v>
      </c>
    </row>
    <row r="7133" spans="1:20" x14ac:dyDescent="0.35">
      <c r="A7133" s="5">
        <v>30003913</v>
      </c>
      <c r="B7133" t="s">
        <v>7082</v>
      </c>
      <c r="C7133" s="5">
        <v>300</v>
      </c>
      <c r="D7133" s="5">
        <v>86003</v>
      </c>
      <c r="G7133" s="9">
        <v>45.25</v>
      </c>
      <c r="H7133" s="8">
        <f t="shared" si="1455"/>
        <v>44.344999999999999</v>
      </c>
      <c r="I7133" s="8">
        <f t="shared" si="1443"/>
        <v>45.25</v>
      </c>
      <c r="J7133" s="8">
        <f t="shared" si="1444"/>
        <v>38.462499999999999</v>
      </c>
      <c r="K7133" s="8">
        <f t="shared" si="1450"/>
        <v>44.344999999999999</v>
      </c>
      <c r="L7133" s="8">
        <f t="shared" si="1445"/>
        <v>45.25</v>
      </c>
      <c r="M7133" s="8">
        <f t="shared" si="1451"/>
        <v>44.344999999999999</v>
      </c>
      <c r="N7133" s="8">
        <f t="shared" si="1446"/>
        <v>45.25</v>
      </c>
      <c r="O7133" s="8">
        <f t="shared" si="1452"/>
        <v>44.571249999999999</v>
      </c>
      <c r="P7133" s="8">
        <f t="shared" si="1447"/>
        <v>45.25</v>
      </c>
      <c r="Q7133" s="8">
        <f t="shared" si="1453"/>
        <v>44.344999999999999</v>
      </c>
      <c r="R7133" s="8">
        <f t="shared" si="1448"/>
        <v>45.25</v>
      </c>
      <c r="S7133" s="8">
        <f t="shared" si="1454"/>
        <v>44.344999999999999</v>
      </c>
      <c r="T7133" s="8">
        <f t="shared" si="1449"/>
        <v>45.25</v>
      </c>
    </row>
    <row r="7134" spans="1:20" x14ac:dyDescent="0.35">
      <c r="A7134" s="5">
        <v>30003915</v>
      </c>
      <c r="B7134" t="s">
        <v>7083</v>
      </c>
      <c r="C7134" s="5">
        <v>300</v>
      </c>
      <c r="D7134" s="5">
        <v>86735</v>
      </c>
      <c r="G7134" s="9">
        <v>140.5</v>
      </c>
      <c r="H7134" s="8">
        <f t="shared" si="1455"/>
        <v>137.69</v>
      </c>
      <c r="I7134" s="8">
        <f t="shared" si="1443"/>
        <v>140.5</v>
      </c>
      <c r="J7134" s="8">
        <f t="shared" si="1444"/>
        <v>119.425</v>
      </c>
      <c r="K7134" s="8">
        <f t="shared" si="1450"/>
        <v>137.69</v>
      </c>
      <c r="L7134" s="8">
        <f t="shared" si="1445"/>
        <v>140.5</v>
      </c>
      <c r="M7134" s="8">
        <f t="shared" si="1451"/>
        <v>137.69</v>
      </c>
      <c r="N7134" s="8">
        <f t="shared" si="1446"/>
        <v>140.5</v>
      </c>
      <c r="O7134" s="8">
        <f t="shared" si="1452"/>
        <v>138.39249999999998</v>
      </c>
      <c r="P7134" s="8">
        <f t="shared" si="1447"/>
        <v>140.5</v>
      </c>
      <c r="Q7134" s="8">
        <f t="shared" si="1453"/>
        <v>137.69</v>
      </c>
      <c r="R7134" s="8">
        <f t="shared" si="1448"/>
        <v>140.5</v>
      </c>
      <c r="S7134" s="8">
        <f t="shared" si="1454"/>
        <v>137.69</v>
      </c>
      <c r="T7134" s="8">
        <f t="shared" si="1449"/>
        <v>140.5</v>
      </c>
    </row>
    <row r="7135" spans="1:20" x14ac:dyDescent="0.35">
      <c r="A7135" s="5">
        <v>30003916</v>
      </c>
      <c r="B7135" t="s">
        <v>7084</v>
      </c>
      <c r="C7135" s="5">
        <v>300</v>
      </c>
      <c r="D7135" s="5">
        <v>84244</v>
      </c>
      <c r="G7135" s="9">
        <v>177.5</v>
      </c>
      <c r="H7135" s="8">
        <f t="shared" si="1455"/>
        <v>173.95</v>
      </c>
      <c r="I7135" s="8">
        <f t="shared" si="1443"/>
        <v>177.5</v>
      </c>
      <c r="J7135" s="8">
        <f t="shared" si="1444"/>
        <v>150.875</v>
      </c>
      <c r="K7135" s="8">
        <f t="shared" si="1450"/>
        <v>173.95</v>
      </c>
      <c r="L7135" s="8">
        <f t="shared" si="1445"/>
        <v>177.5</v>
      </c>
      <c r="M7135" s="8">
        <f t="shared" si="1451"/>
        <v>173.95</v>
      </c>
      <c r="N7135" s="8">
        <f t="shared" si="1446"/>
        <v>177.5</v>
      </c>
      <c r="O7135" s="8">
        <f t="shared" si="1452"/>
        <v>174.83750000000001</v>
      </c>
      <c r="P7135" s="8">
        <f t="shared" si="1447"/>
        <v>177.5</v>
      </c>
      <c r="Q7135" s="8">
        <f t="shared" si="1453"/>
        <v>173.95</v>
      </c>
      <c r="R7135" s="8">
        <f t="shared" si="1448"/>
        <v>177.5</v>
      </c>
      <c r="S7135" s="8">
        <f t="shared" si="1454"/>
        <v>173.95</v>
      </c>
      <c r="T7135" s="8">
        <f t="shared" si="1449"/>
        <v>177.5</v>
      </c>
    </row>
    <row r="7136" spans="1:20" x14ac:dyDescent="0.35">
      <c r="A7136" s="5">
        <v>30003918</v>
      </c>
      <c r="B7136" t="s">
        <v>7085</v>
      </c>
      <c r="C7136" s="5">
        <v>300</v>
      </c>
      <c r="D7136" s="5">
        <v>85210</v>
      </c>
      <c r="G7136" s="9">
        <v>210.25</v>
      </c>
      <c r="H7136" s="8">
        <f t="shared" si="1455"/>
        <v>206.04499999999999</v>
      </c>
      <c r="I7136" s="8">
        <f t="shared" si="1443"/>
        <v>210.25</v>
      </c>
      <c r="J7136" s="8">
        <f t="shared" si="1444"/>
        <v>178.71250000000001</v>
      </c>
      <c r="K7136" s="8">
        <f t="shared" si="1450"/>
        <v>206.04499999999999</v>
      </c>
      <c r="L7136" s="8">
        <f t="shared" si="1445"/>
        <v>210.25</v>
      </c>
      <c r="M7136" s="8">
        <f t="shared" si="1451"/>
        <v>206.04499999999999</v>
      </c>
      <c r="N7136" s="8">
        <f t="shared" si="1446"/>
        <v>210.25</v>
      </c>
      <c r="O7136" s="8">
        <f t="shared" si="1452"/>
        <v>207.09625</v>
      </c>
      <c r="P7136" s="8">
        <f t="shared" si="1447"/>
        <v>210.25</v>
      </c>
      <c r="Q7136" s="8">
        <f t="shared" si="1453"/>
        <v>206.04499999999999</v>
      </c>
      <c r="R7136" s="8">
        <f t="shared" si="1448"/>
        <v>210.25</v>
      </c>
      <c r="S7136" s="8">
        <f t="shared" si="1454"/>
        <v>206.04499999999999</v>
      </c>
      <c r="T7136" s="8">
        <f t="shared" si="1449"/>
        <v>210.25</v>
      </c>
    </row>
    <row r="7137" spans="1:20" x14ac:dyDescent="0.35">
      <c r="A7137" s="5">
        <v>30003919</v>
      </c>
      <c r="B7137" t="s">
        <v>7086</v>
      </c>
      <c r="C7137" s="5">
        <v>300</v>
      </c>
      <c r="D7137" s="5">
        <v>80195</v>
      </c>
      <c r="G7137" s="9">
        <v>216.5</v>
      </c>
      <c r="H7137" s="8">
        <f t="shared" si="1455"/>
        <v>212.17</v>
      </c>
      <c r="I7137" s="8">
        <f t="shared" si="1443"/>
        <v>216.5</v>
      </c>
      <c r="J7137" s="8">
        <f t="shared" si="1444"/>
        <v>184.02500000000001</v>
      </c>
      <c r="K7137" s="8">
        <f t="shared" si="1450"/>
        <v>212.17</v>
      </c>
      <c r="L7137" s="8">
        <f t="shared" si="1445"/>
        <v>216.5</v>
      </c>
      <c r="M7137" s="8">
        <f t="shared" si="1451"/>
        <v>212.17</v>
      </c>
      <c r="N7137" s="8">
        <f t="shared" si="1446"/>
        <v>216.5</v>
      </c>
      <c r="O7137" s="8">
        <f t="shared" si="1452"/>
        <v>213.2525</v>
      </c>
      <c r="P7137" s="8">
        <f t="shared" si="1447"/>
        <v>216.5</v>
      </c>
      <c r="Q7137" s="8">
        <f t="shared" si="1453"/>
        <v>212.17</v>
      </c>
      <c r="R7137" s="8">
        <f t="shared" si="1448"/>
        <v>216.5</v>
      </c>
      <c r="S7137" s="8">
        <f t="shared" si="1454"/>
        <v>212.17</v>
      </c>
      <c r="T7137" s="8">
        <f t="shared" si="1449"/>
        <v>216.5</v>
      </c>
    </row>
    <row r="7138" spans="1:20" x14ac:dyDescent="0.35">
      <c r="A7138" s="5">
        <v>30003920</v>
      </c>
      <c r="B7138" t="s">
        <v>7087</v>
      </c>
      <c r="C7138" s="5">
        <v>300</v>
      </c>
      <c r="D7138" s="5">
        <v>83701</v>
      </c>
      <c r="G7138" s="9">
        <v>124</v>
      </c>
      <c r="H7138" s="8">
        <f t="shared" si="1455"/>
        <v>121.52</v>
      </c>
      <c r="I7138" s="8">
        <f t="shared" si="1443"/>
        <v>124</v>
      </c>
      <c r="J7138" s="8">
        <f t="shared" si="1444"/>
        <v>105.39999999999999</v>
      </c>
      <c r="K7138" s="8">
        <f t="shared" si="1450"/>
        <v>121.52</v>
      </c>
      <c r="L7138" s="8">
        <f t="shared" si="1445"/>
        <v>124</v>
      </c>
      <c r="M7138" s="8">
        <f t="shared" si="1451"/>
        <v>121.52</v>
      </c>
      <c r="N7138" s="8">
        <f t="shared" si="1446"/>
        <v>124</v>
      </c>
      <c r="O7138" s="8">
        <f t="shared" si="1452"/>
        <v>122.14</v>
      </c>
      <c r="P7138" s="8">
        <f t="shared" si="1447"/>
        <v>124</v>
      </c>
      <c r="Q7138" s="8">
        <f t="shared" si="1453"/>
        <v>121.52</v>
      </c>
      <c r="R7138" s="8">
        <f t="shared" si="1448"/>
        <v>124</v>
      </c>
      <c r="S7138" s="8">
        <f t="shared" si="1454"/>
        <v>121.52</v>
      </c>
      <c r="T7138" s="8">
        <f t="shared" si="1449"/>
        <v>124</v>
      </c>
    </row>
    <row r="7139" spans="1:20" x14ac:dyDescent="0.35">
      <c r="A7139" s="5">
        <v>30003921</v>
      </c>
      <c r="B7139" t="s">
        <v>7088</v>
      </c>
      <c r="C7139" s="5">
        <v>300</v>
      </c>
      <c r="D7139" s="5">
        <v>84478</v>
      </c>
      <c r="G7139" s="9">
        <v>83.75</v>
      </c>
      <c r="H7139" s="8">
        <f t="shared" si="1455"/>
        <v>82.075000000000003</v>
      </c>
      <c r="I7139" s="8">
        <f t="shared" si="1443"/>
        <v>83.75</v>
      </c>
      <c r="J7139" s="8">
        <f t="shared" si="1444"/>
        <v>71.1875</v>
      </c>
      <c r="K7139" s="8">
        <f t="shared" si="1450"/>
        <v>82.075000000000003</v>
      </c>
      <c r="L7139" s="8">
        <f t="shared" si="1445"/>
        <v>83.75</v>
      </c>
      <c r="M7139" s="8">
        <f t="shared" si="1451"/>
        <v>82.075000000000003</v>
      </c>
      <c r="N7139" s="8">
        <f t="shared" si="1446"/>
        <v>83.75</v>
      </c>
      <c r="O7139" s="8">
        <f t="shared" si="1452"/>
        <v>82.493750000000006</v>
      </c>
      <c r="P7139" s="8">
        <f t="shared" si="1447"/>
        <v>83.75</v>
      </c>
      <c r="Q7139" s="8">
        <f t="shared" si="1453"/>
        <v>82.075000000000003</v>
      </c>
      <c r="R7139" s="8">
        <f t="shared" si="1448"/>
        <v>83.75</v>
      </c>
      <c r="S7139" s="8">
        <f t="shared" si="1454"/>
        <v>82.075000000000003</v>
      </c>
      <c r="T7139" s="8">
        <f t="shared" si="1449"/>
        <v>83.75</v>
      </c>
    </row>
    <row r="7140" spans="1:20" x14ac:dyDescent="0.35">
      <c r="A7140" s="5">
        <v>30003923</v>
      </c>
      <c r="B7140" t="s">
        <v>7089</v>
      </c>
      <c r="C7140" s="5">
        <v>300</v>
      </c>
      <c r="D7140" s="5">
        <v>82384</v>
      </c>
      <c r="G7140" s="9">
        <v>226.75</v>
      </c>
      <c r="H7140" s="8">
        <f t="shared" si="1455"/>
        <v>222.215</v>
      </c>
      <c r="I7140" s="8">
        <f t="shared" si="1443"/>
        <v>226.75</v>
      </c>
      <c r="J7140" s="8">
        <f t="shared" si="1444"/>
        <v>192.73749999999998</v>
      </c>
      <c r="K7140" s="8">
        <f t="shared" si="1450"/>
        <v>222.215</v>
      </c>
      <c r="L7140" s="8">
        <f t="shared" si="1445"/>
        <v>226.75</v>
      </c>
      <c r="M7140" s="8">
        <f t="shared" si="1451"/>
        <v>222.215</v>
      </c>
      <c r="N7140" s="8">
        <f t="shared" si="1446"/>
        <v>226.75</v>
      </c>
      <c r="O7140" s="8">
        <f t="shared" si="1452"/>
        <v>223.34875</v>
      </c>
      <c r="P7140" s="8">
        <f t="shared" si="1447"/>
        <v>226.75</v>
      </c>
      <c r="Q7140" s="8">
        <f t="shared" si="1453"/>
        <v>222.215</v>
      </c>
      <c r="R7140" s="8">
        <f t="shared" si="1448"/>
        <v>226.75</v>
      </c>
      <c r="S7140" s="8">
        <f t="shared" si="1454"/>
        <v>222.215</v>
      </c>
      <c r="T7140" s="8">
        <f t="shared" si="1449"/>
        <v>226.75</v>
      </c>
    </row>
    <row r="7141" spans="1:20" x14ac:dyDescent="0.35">
      <c r="A7141" s="5">
        <v>30003926</v>
      </c>
      <c r="B7141" t="s">
        <v>7090</v>
      </c>
      <c r="C7141" s="5">
        <v>300</v>
      </c>
      <c r="D7141" s="5">
        <v>87536</v>
      </c>
      <c r="G7141" s="9">
        <v>441</v>
      </c>
      <c r="H7141" s="8">
        <f t="shared" si="1455"/>
        <v>432.18</v>
      </c>
      <c r="I7141" s="8">
        <f t="shared" si="1443"/>
        <v>441</v>
      </c>
      <c r="J7141" s="8">
        <f t="shared" si="1444"/>
        <v>374.84999999999997</v>
      </c>
      <c r="K7141" s="8">
        <f t="shared" si="1450"/>
        <v>432.18</v>
      </c>
      <c r="L7141" s="8">
        <f t="shared" si="1445"/>
        <v>441</v>
      </c>
      <c r="M7141" s="8">
        <f t="shared" si="1451"/>
        <v>432.18</v>
      </c>
      <c r="N7141" s="8">
        <f t="shared" si="1446"/>
        <v>441</v>
      </c>
      <c r="O7141" s="8">
        <f t="shared" si="1452"/>
        <v>434.38499999999999</v>
      </c>
      <c r="P7141" s="8">
        <f t="shared" si="1447"/>
        <v>441</v>
      </c>
      <c r="Q7141" s="8">
        <f t="shared" si="1453"/>
        <v>432.18</v>
      </c>
      <c r="R7141" s="8">
        <f t="shared" si="1448"/>
        <v>441</v>
      </c>
      <c r="S7141" s="8">
        <f t="shared" si="1454"/>
        <v>432.18</v>
      </c>
      <c r="T7141" s="8">
        <f t="shared" si="1449"/>
        <v>441</v>
      </c>
    </row>
    <row r="7142" spans="1:20" x14ac:dyDescent="0.35">
      <c r="A7142" s="5">
        <v>30003930</v>
      </c>
      <c r="B7142" t="s">
        <v>7091</v>
      </c>
      <c r="C7142" s="5">
        <v>300</v>
      </c>
      <c r="D7142" s="5">
        <v>85379</v>
      </c>
      <c r="G7142" s="9">
        <v>177.5</v>
      </c>
      <c r="H7142" s="8">
        <f t="shared" si="1455"/>
        <v>173.95</v>
      </c>
      <c r="I7142" s="8">
        <f t="shared" ref="I7142:I7194" si="1456">G7142</f>
        <v>177.5</v>
      </c>
      <c r="J7142" s="8">
        <f t="shared" ref="J7142:J7194" si="1457">G7142*0.85</f>
        <v>150.875</v>
      </c>
      <c r="K7142" s="8">
        <f t="shared" si="1450"/>
        <v>173.95</v>
      </c>
      <c r="L7142" s="8">
        <f t="shared" ref="L7142:L7194" si="1458">G7142</f>
        <v>177.5</v>
      </c>
      <c r="M7142" s="8">
        <f t="shared" si="1451"/>
        <v>173.95</v>
      </c>
      <c r="N7142" s="8">
        <f t="shared" ref="N7142:N7194" si="1459">G7142</f>
        <v>177.5</v>
      </c>
      <c r="O7142" s="8">
        <f t="shared" si="1452"/>
        <v>174.83750000000001</v>
      </c>
      <c r="P7142" s="8">
        <f t="shared" ref="P7142:P7194" si="1460">G7142</f>
        <v>177.5</v>
      </c>
      <c r="Q7142" s="8">
        <f t="shared" si="1453"/>
        <v>173.95</v>
      </c>
      <c r="R7142" s="8">
        <f t="shared" ref="R7142:R7194" si="1461">G7142</f>
        <v>177.5</v>
      </c>
      <c r="S7142" s="8">
        <f t="shared" si="1454"/>
        <v>173.95</v>
      </c>
      <c r="T7142" s="8">
        <f t="shared" ref="T7142:T7194" si="1462">G7142</f>
        <v>177.5</v>
      </c>
    </row>
    <row r="7143" spans="1:20" x14ac:dyDescent="0.35">
      <c r="A7143" s="5">
        <v>30003931</v>
      </c>
      <c r="B7143" t="s">
        <v>7092</v>
      </c>
      <c r="C7143" s="5">
        <v>300</v>
      </c>
      <c r="D7143" s="5">
        <v>87798</v>
      </c>
      <c r="G7143" s="9">
        <v>291.25</v>
      </c>
      <c r="H7143" s="8">
        <f t="shared" si="1455"/>
        <v>285.42500000000001</v>
      </c>
      <c r="I7143" s="8">
        <f t="shared" si="1456"/>
        <v>291.25</v>
      </c>
      <c r="J7143" s="8">
        <f t="shared" si="1457"/>
        <v>247.5625</v>
      </c>
      <c r="K7143" s="8">
        <f t="shared" si="1450"/>
        <v>285.42500000000001</v>
      </c>
      <c r="L7143" s="8">
        <f t="shared" si="1458"/>
        <v>291.25</v>
      </c>
      <c r="M7143" s="8">
        <f t="shared" si="1451"/>
        <v>285.42500000000001</v>
      </c>
      <c r="N7143" s="8">
        <f t="shared" si="1459"/>
        <v>291.25</v>
      </c>
      <c r="O7143" s="8">
        <f t="shared" si="1452"/>
        <v>286.88125000000002</v>
      </c>
      <c r="P7143" s="8">
        <f t="shared" si="1460"/>
        <v>291.25</v>
      </c>
      <c r="Q7143" s="8">
        <f t="shared" si="1453"/>
        <v>285.42500000000001</v>
      </c>
      <c r="R7143" s="8">
        <f t="shared" si="1461"/>
        <v>291.25</v>
      </c>
      <c r="S7143" s="8">
        <f t="shared" si="1454"/>
        <v>285.42500000000001</v>
      </c>
      <c r="T7143" s="8">
        <f t="shared" si="1462"/>
        <v>291.25</v>
      </c>
    </row>
    <row r="7144" spans="1:20" x14ac:dyDescent="0.35">
      <c r="A7144" s="5">
        <v>30003932</v>
      </c>
      <c r="B7144" t="s">
        <v>7093</v>
      </c>
      <c r="C7144" s="5">
        <v>300</v>
      </c>
      <c r="D7144" s="5">
        <v>86703</v>
      </c>
      <c r="G7144" s="9">
        <v>151.5</v>
      </c>
      <c r="H7144" s="8">
        <f t="shared" si="1455"/>
        <v>148.47</v>
      </c>
      <c r="I7144" s="8">
        <f t="shared" si="1456"/>
        <v>151.5</v>
      </c>
      <c r="J7144" s="8">
        <f t="shared" si="1457"/>
        <v>128.77500000000001</v>
      </c>
      <c r="K7144" s="8">
        <f t="shared" si="1450"/>
        <v>148.47</v>
      </c>
      <c r="L7144" s="8">
        <f t="shared" si="1458"/>
        <v>151.5</v>
      </c>
      <c r="M7144" s="8">
        <f t="shared" si="1451"/>
        <v>148.47</v>
      </c>
      <c r="N7144" s="8">
        <f t="shared" si="1459"/>
        <v>151.5</v>
      </c>
      <c r="O7144" s="8">
        <f t="shared" si="1452"/>
        <v>149.22749999999999</v>
      </c>
      <c r="P7144" s="8">
        <f t="shared" si="1460"/>
        <v>151.5</v>
      </c>
      <c r="Q7144" s="8">
        <f t="shared" si="1453"/>
        <v>148.47</v>
      </c>
      <c r="R7144" s="8">
        <f t="shared" si="1461"/>
        <v>151.5</v>
      </c>
      <c r="S7144" s="8">
        <f t="shared" si="1454"/>
        <v>148.47</v>
      </c>
      <c r="T7144" s="8">
        <f t="shared" si="1462"/>
        <v>151.5</v>
      </c>
    </row>
    <row r="7145" spans="1:20" x14ac:dyDescent="0.35">
      <c r="A7145" s="5">
        <v>30003933</v>
      </c>
      <c r="B7145" t="s">
        <v>7094</v>
      </c>
      <c r="C7145" s="5">
        <v>300</v>
      </c>
      <c r="D7145" s="5">
        <v>86780</v>
      </c>
      <c r="G7145" s="9">
        <v>102</v>
      </c>
      <c r="H7145" s="8">
        <f t="shared" si="1455"/>
        <v>99.96</v>
      </c>
      <c r="I7145" s="8">
        <f t="shared" si="1456"/>
        <v>102</v>
      </c>
      <c r="J7145" s="8">
        <f t="shared" si="1457"/>
        <v>86.7</v>
      </c>
      <c r="K7145" s="8">
        <f t="shared" si="1450"/>
        <v>99.96</v>
      </c>
      <c r="L7145" s="8">
        <f t="shared" si="1458"/>
        <v>102</v>
      </c>
      <c r="M7145" s="8">
        <f t="shared" si="1451"/>
        <v>99.96</v>
      </c>
      <c r="N7145" s="8">
        <f t="shared" si="1459"/>
        <v>102</v>
      </c>
      <c r="O7145" s="8">
        <f t="shared" si="1452"/>
        <v>100.47</v>
      </c>
      <c r="P7145" s="8">
        <f t="shared" si="1460"/>
        <v>102</v>
      </c>
      <c r="Q7145" s="8">
        <f t="shared" si="1453"/>
        <v>99.96</v>
      </c>
      <c r="R7145" s="8">
        <f t="shared" si="1461"/>
        <v>102</v>
      </c>
      <c r="S7145" s="8">
        <f t="shared" si="1454"/>
        <v>99.96</v>
      </c>
      <c r="T7145" s="8">
        <f t="shared" si="1462"/>
        <v>102</v>
      </c>
    </row>
    <row r="7146" spans="1:20" x14ac:dyDescent="0.35">
      <c r="A7146" s="5">
        <v>30003934</v>
      </c>
      <c r="B7146" t="s">
        <v>7095</v>
      </c>
      <c r="C7146" s="5">
        <v>300</v>
      </c>
      <c r="D7146" s="5">
        <v>82042</v>
      </c>
      <c r="G7146" s="9">
        <v>91.75</v>
      </c>
      <c r="H7146" s="8">
        <f t="shared" si="1455"/>
        <v>89.914999999999992</v>
      </c>
      <c r="I7146" s="8">
        <f t="shared" si="1456"/>
        <v>91.75</v>
      </c>
      <c r="J7146" s="8">
        <f t="shared" si="1457"/>
        <v>77.987499999999997</v>
      </c>
      <c r="K7146" s="8">
        <f t="shared" si="1450"/>
        <v>89.914999999999992</v>
      </c>
      <c r="L7146" s="8">
        <f t="shared" si="1458"/>
        <v>91.75</v>
      </c>
      <c r="M7146" s="8">
        <f t="shared" si="1451"/>
        <v>89.914999999999992</v>
      </c>
      <c r="N7146" s="8">
        <f t="shared" si="1459"/>
        <v>91.75</v>
      </c>
      <c r="O7146" s="8">
        <f t="shared" si="1452"/>
        <v>90.373750000000001</v>
      </c>
      <c r="P7146" s="8">
        <f t="shared" si="1460"/>
        <v>91.75</v>
      </c>
      <c r="Q7146" s="8">
        <f t="shared" si="1453"/>
        <v>89.914999999999992</v>
      </c>
      <c r="R7146" s="8">
        <f t="shared" si="1461"/>
        <v>91.75</v>
      </c>
      <c r="S7146" s="8">
        <f t="shared" si="1454"/>
        <v>89.914999999999992</v>
      </c>
      <c r="T7146" s="8">
        <f t="shared" si="1462"/>
        <v>91.75</v>
      </c>
    </row>
    <row r="7147" spans="1:20" x14ac:dyDescent="0.35">
      <c r="A7147" s="5">
        <v>30003936</v>
      </c>
      <c r="B7147" t="s">
        <v>7096</v>
      </c>
      <c r="C7147" s="5">
        <v>300</v>
      </c>
      <c r="D7147" s="5">
        <v>82945</v>
      </c>
      <c r="G7147" s="9">
        <v>91</v>
      </c>
      <c r="H7147" s="8">
        <f t="shared" si="1455"/>
        <v>89.179999999999993</v>
      </c>
      <c r="I7147" s="8">
        <f t="shared" si="1456"/>
        <v>91</v>
      </c>
      <c r="J7147" s="8">
        <f t="shared" si="1457"/>
        <v>77.349999999999994</v>
      </c>
      <c r="K7147" s="8">
        <f t="shared" si="1450"/>
        <v>89.179999999999993</v>
      </c>
      <c r="L7147" s="8">
        <f t="shared" si="1458"/>
        <v>91</v>
      </c>
      <c r="M7147" s="8">
        <f t="shared" si="1451"/>
        <v>89.179999999999993</v>
      </c>
      <c r="N7147" s="8">
        <f t="shared" si="1459"/>
        <v>91</v>
      </c>
      <c r="O7147" s="8">
        <f t="shared" si="1452"/>
        <v>89.635000000000005</v>
      </c>
      <c r="P7147" s="8">
        <f t="shared" si="1460"/>
        <v>91</v>
      </c>
      <c r="Q7147" s="8">
        <f t="shared" si="1453"/>
        <v>89.179999999999993</v>
      </c>
      <c r="R7147" s="8">
        <f t="shared" si="1461"/>
        <v>91</v>
      </c>
      <c r="S7147" s="8">
        <f t="shared" si="1454"/>
        <v>89.179999999999993</v>
      </c>
      <c r="T7147" s="8">
        <f t="shared" si="1462"/>
        <v>91</v>
      </c>
    </row>
    <row r="7148" spans="1:20" x14ac:dyDescent="0.35">
      <c r="A7148" s="5">
        <v>30003937</v>
      </c>
      <c r="B7148" t="s">
        <v>7097</v>
      </c>
      <c r="C7148" s="5">
        <v>300</v>
      </c>
      <c r="D7148" s="5">
        <v>84157</v>
      </c>
      <c r="G7148" s="9">
        <v>90</v>
      </c>
      <c r="H7148" s="8">
        <f t="shared" si="1455"/>
        <v>88.2</v>
      </c>
      <c r="I7148" s="8">
        <f t="shared" si="1456"/>
        <v>90</v>
      </c>
      <c r="J7148" s="8">
        <f t="shared" si="1457"/>
        <v>76.5</v>
      </c>
      <c r="K7148" s="8">
        <f t="shared" si="1450"/>
        <v>88.2</v>
      </c>
      <c r="L7148" s="8">
        <f t="shared" si="1458"/>
        <v>90</v>
      </c>
      <c r="M7148" s="8">
        <f t="shared" si="1451"/>
        <v>88.2</v>
      </c>
      <c r="N7148" s="8">
        <f t="shared" si="1459"/>
        <v>90</v>
      </c>
      <c r="O7148" s="8">
        <f t="shared" si="1452"/>
        <v>88.65</v>
      </c>
      <c r="P7148" s="8">
        <f t="shared" si="1460"/>
        <v>90</v>
      </c>
      <c r="Q7148" s="8">
        <f t="shared" si="1453"/>
        <v>88.2</v>
      </c>
      <c r="R7148" s="8">
        <f t="shared" si="1461"/>
        <v>90</v>
      </c>
      <c r="S7148" s="8">
        <f t="shared" si="1454"/>
        <v>88.2</v>
      </c>
      <c r="T7148" s="8">
        <f t="shared" si="1462"/>
        <v>90</v>
      </c>
    </row>
    <row r="7149" spans="1:20" x14ac:dyDescent="0.35">
      <c r="A7149" s="5">
        <v>30003940</v>
      </c>
      <c r="B7149" t="s">
        <v>7098</v>
      </c>
      <c r="C7149" s="5">
        <v>300</v>
      </c>
      <c r="D7149" s="5">
        <v>82128</v>
      </c>
      <c r="G7149" s="9">
        <v>161.25</v>
      </c>
      <c r="H7149" s="8">
        <f t="shared" si="1455"/>
        <v>158.02500000000001</v>
      </c>
      <c r="I7149" s="8">
        <f t="shared" si="1456"/>
        <v>161.25</v>
      </c>
      <c r="J7149" s="8">
        <f t="shared" si="1457"/>
        <v>137.0625</v>
      </c>
      <c r="K7149" s="8">
        <f t="shared" si="1450"/>
        <v>158.02500000000001</v>
      </c>
      <c r="L7149" s="8">
        <f t="shared" si="1458"/>
        <v>161.25</v>
      </c>
      <c r="M7149" s="8">
        <f t="shared" si="1451"/>
        <v>158.02500000000001</v>
      </c>
      <c r="N7149" s="8">
        <f t="shared" si="1459"/>
        <v>161.25</v>
      </c>
      <c r="O7149" s="8">
        <f t="shared" si="1452"/>
        <v>158.83125000000001</v>
      </c>
      <c r="P7149" s="8">
        <f t="shared" si="1460"/>
        <v>161.25</v>
      </c>
      <c r="Q7149" s="8">
        <f t="shared" si="1453"/>
        <v>158.02500000000001</v>
      </c>
      <c r="R7149" s="8">
        <f t="shared" si="1461"/>
        <v>161.25</v>
      </c>
      <c r="S7149" s="8">
        <f t="shared" si="1454"/>
        <v>158.02500000000001</v>
      </c>
      <c r="T7149" s="8">
        <f t="shared" si="1462"/>
        <v>161.25</v>
      </c>
    </row>
    <row r="7150" spans="1:20" x14ac:dyDescent="0.35">
      <c r="A7150" s="5">
        <v>30003941</v>
      </c>
      <c r="B7150" t="s">
        <v>7099</v>
      </c>
      <c r="C7150" s="5">
        <v>300</v>
      </c>
      <c r="D7150" s="5">
        <v>84153</v>
      </c>
      <c r="G7150" s="9">
        <v>165.5</v>
      </c>
      <c r="H7150" s="8">
        <f t="shared" si="1455"/>
        <v>162.19</v>
      </c>
      <c r="I7150" s="8">
        <f t="shared" si="1456"/>
        <v>165.5</v>
      </c>
      <c r="J7150" s="8">
        <f t="shared" si="1457"/>
        <v>140.67499999999998</v>
      </c>
      <c r="K7150" s="8">
        <f t="shared" si="1450"/>
        <v>162.19</v>
      </c>
      <c r="L7150" s="8">
        <f t="shared" si="1458"/>
        <v>165.5</v>
      </c>
      <c r="M7150" s="8">
        <f t="shared" si="1451"/>
        <v>162.19</v>
      </c>
      <c r="N7150" s="8">
        <f t="shared" si="1459"/>
        <v>165.5</v>
      </c>
      <c r="O7150" s="8">
        <f t="shared" si="1452"/>
        <v>163.01749999999998</v>
      </c>
      <c r="P7150" s="8">
        <f t="shared" si="1460"/>
        <v>165.5</v>
      </c>
      <c r="Q7150" s="8">
        <f t="shared" si="1453"/>
        <v>162.19</v>
      </c>
      <c r="R7150" s="8">
        <f t="shared" si="1461"/>
        <v>165.5</v>
      </c>
      <c r="S7150" s="8">
        <f t="shared" si="1454"/>
        <v>162.19</v>
      </c>
      <c r="T7150" s="8">
        <f t="shared" si="1462"/>
        <v>165.5</v>
      </c>
    </row>
    <row r="7151" spans="1:20" x14ac:dyDescent="0.35">
      <c r="A7151" s="5">
        <v>30003942</v>
      </c>
      <c r="B7151" t="s">
        <v>7100</v>
      </c>
      <c r="C7151" s="5">
        <v>300</v>
      </c>
      <c r="D7151" s="5">
        <v>84154</v>
      </c>
      <c r="G7151" s="9">
        <v>151</v>
      </c>
      <c r="H7151" s="8">
        <f t="shared" si="1455"/>
        <v>147.97999999999999</v>
      </c>
      <c r="I7151" s="8">
        <f t="shared" si="1456"/>
        <v>151</v>
      </c>
      <c r="J7151" s="8">
        <f t="shared" si="1457"/>
        <v>128.35</v>
      </c>
      <c r="K7151" s="8">
        <f t="shared" si="1450"/>
        <v>147.97999999999999</v>
      </c>
      <c r="L7151" s="8">
        <f t="shared" si="1458"/>
        <v>151</v>
      </c>
      <c r="M7151" s="8">
        <f t="shared" si="1451"/>
        <v>147.97999999999999</v>
      </c>
      <c r="N7151" s="8">
        <f t="shared" si="1459"/>
        <v>151</v>
      </c>
      <c r="O7151" s="8">
        <f t="shared" si="1452"/>
        <v>148.73499999999999</v>
      </c>
      <c r="P7151" s="8">
        <f t="shared" si="1460"/>
        <v>151</v>
      </c>
      <c r="Q7151" s="8">
        <f t="shared" si="1453"/>
        <v>147.97999999999999</v>
      </c>
      <c r="R7151" s="8">
        <f t="shared" si="1461"/>
        <v>151</v>
      </c>
      <c r="S7151" s="8">
        <f t="shared" si="1454"/>
        <v>147.97999999999999</v>
      </c>
      <c r="T7151" s="8">
        <f t="shared" si="1462"/>
        <v>151</v>
      </c>
    </row>
    <row r="7152" spans="1:20" x14ac:dyDescent="0.35">
      <c r="A7152" s="5">
        <v>30003943</v>
      </c>
      <c r="B7152" t="s">
        <v>7101</v>
      </c>
      <c r="C7152" s="5">
        <v>300</v>
      </c>
      <c r="D7152" s="5">
        <v>83519</v>
      </c>
      <c r="G7152" s="9">
        <v>719.25</v>
      </c>
      <c r="H7152" s="8">
        <f t="shared" si="1455"/>
        <v>704.86500000000001</v>
      </c>
      <c r="I7152" s="8">
        <f t="shared" si="1456"/>
        <v>719.25</v>
      </c>
      <c r="J7152" s="8">
        <f t="shared" si="1457"/>
        <v>611.36249999999995</v>
      </c>
      <c r="K7152" s="8">
        <f t="shared" si="1450"/>
        <v>704.86500000000001</v>
      </c>
      <c r="L7152" s="8">
        <f t="shared" si="1458"/>
        <v>719.25</v>
      </c>
      <c r="M7152" s="8">
        <f t="shared" si="1451"/>
        <v>704.86500000000001</v>
      </c>
      <c r="N7152" s="8">
        <f t="shared" si="1459"/>
        <v>719.25</v>
      </c>
      <c r="O7152" s="8">
        <f t="shared" si="1452"/>
        <v>708.46124999999995</v>
      </c>
      <c r="P7152" s="8">
        <f t="shared" si="1460"/>
        <v>719.25</v>
      </c>
      <c r="Q7152" s="8">
        <f t="shared" si="1453"/>
        <v>704.86500000000001</v>
      </c>
      <c r="R7152" s="8">
        <f t="shared" si="1461"/>
        <v>719.25</v>
      </c>
      <c r="S7152" s="8">
        <f t="shared" si="1454"/>
        <v>704.86500000000001</v>
      </c>
      <c r="T7152" s="8">
        <f t="shared" si="1462"/>
        <v>719.25</v>
      </c>
    </row>
    <row r="7153" spans="1:20" x14ac:dyDescent="0.35">
      <c r="A7153" s="5">
        <v>30003944</v>
      </c>
      <c r="B7153" t="s">
        <v>7102</v>
      </c>
      <c r="C7153" s="5">
        <v>300</v>
      </c>
      <c r="D7153" s="5">
        <v>87449</v>
      </c>
      <c r="G7153" s="9">
        <v>179.5</v>
      </c>
      <c r="H7153" s="8">
        <f t="shared" si="1455"/>
        <v>175.91</v>
      </c>
      <c r="I7153" s="8">
        <f t="shared" si="1456"/>
        <v>179.5</v>
      </c>
      <c r="J7153" s="8">
        <f t="shared" si="1457"/>
        <v>152.57499999999999</v>
      </c>
      <c r="K7153" s="8">
        <f t="shared" si="1450"/>
        <v>175.91</v>
      </c>
      <c r="L7153" s="8">
        <f t="shared" si="1458"/>
        <v>179.5</v>
      </c>
      <c r="M7153" s="8">
        <f t="shared" si="1451"/>
        <v>175.91</v>
      </c>
      <c r="N7153" s="8">
        <f t="shared" si="1459"/>
        <v>179.5</v>
      </c>
      <c r="O7153" s="8">
        <f t="shared" si="1452"/>
        <v>176.8075</v>
      </c>
      <c r="P7153" s="8">
        <f t="shared" si="1460"/>
        <v>179.5</v>
      </c>
      <c r="Q7153" s="8">
        <f t="shared" si="1453"/>
        <v>175.91</v>
      </c>
      <c r="R7153" s="8">
        <f t="shared" si="1461"/>
        <v>179.5</v>
      </c>
      <c r="S7153" s="8">
        <f t="shared" si="1454"/>
        <v>175.91</v>
      </c>
      <c r="T7153" s="8">
        <f t="shared" si="1462"/>
        <v>179.5</v>
      </c>
    </row>
    <row r="7154" spans="1:20" x14ac:dyDescent="0.35">
      <c r="A7154" s="5">
        <v>30003945</v>
      </c>
      <c r="B7154" t="s">
        <v>7103</v>
      </c>
      <c r="C7154" s="5">
        <v>300</v>
      </c>
      <c r="D7154" s="5">
        <v>82679</v>
      </c>
      <c r="G7154" s="9">
        <v>158.25</v>
      </c>
      <c r="H7154" s="8">
        <f t="shared" si="1455"/>
        <v>155.08500000000001</v>
      </c>
      <c r="I7154" s="8">
        <f t="shared" si="1456"/>
        <v>158.25</v>
      </c>
      <c r="J7154" s="8">
        <f t="shared" si="1457"/>
        <v>134.51249999999999</v>
      </c>
      <c r="K7154" s="8">
        <f t="shared" si="1450"/>
        <v>155.08500000000001</v>
      </c>
      <c r="L7154" s="8">
        <f t="shared" si="1458"/>
        <v>158.25</v>
      </c>
      <c r="M7154" s="8">
        <f t="shared" si="1451"/>
        <v>155.08500000000001</v>
      </c>
      <c r="N7154" s="8">
        <f t="shared" si="1459"/>
        <v>158.25</v>
      </c>
      <c r="O7154" s="8">
        <f t="shared" si="1452"/>
        <v>155.87625</v>
      </c>
      <c r="P7154" s="8">
        <f t="shared" si="1460"/>
        <v>158.25</v>
      </c>
      <c r="Q7154" s="8">
        <f t="shared" si="1453"/>
        <v>155.08500000000001</v>
      </c>
      <c r="R7154" s="8">
        <f t="shared" si="1461"/>
        <v>158.25</v>
      </c>
      <c r="S7154" s="8">
        <f t="shared" si="1454"/>
        <v>155.08500000000001</v>
      </c>
      <c r="T7154" s="8">
        <f t="shared" si="1462"/>
        <v>158.25</v>
      </c>
    </row>
    <row r="7155" spans="1:20" x14ac:dyDescent="0.35">
      <c r="A7155" s="5">
        <v>30003946</v>
      </c>
      <c r="B7155" t="s">
        <v>7104</v>
      </c>
      <c r="C7155" s="5">
        <v>300</v>
      </c>
      <c r="D7155" s="5">
        <v>82380</v>
      </c>
      <c r="G7155" s="9">
        <v>78</v>
      </c>
      <c r="H7155" s="8">
        <f t="shared" si="1455"/>
        <v>76.44</v>
      </c>
      <c r="I7155" s="8">
        <f t="shared" si="1456"/>
        <v>78</v>
      </c>
      <c r="J7155" s="8">
        <f t="shared" si="1457"/>
        <v>66.3</v>
      </c>
      <c r="K7155" s="8">
        <f t="shared" si="1450"/>
        <v>76.44</v>
      </c>
      <c r="L7155" s="8">
        <f t="shared" si="1458"/>
        <v>78</v>
      </c>
      <c r="M7155" s="8">
        <f t="shared" si="1451"/>
        <v>76.44</v>
      </c>
      <c r="N7155" s="8">
        <f t="shared" si="1459"/>
        <v>78</v>
      </c>
      <c r="O7155" s="8">
        <f t="shared" si="1452"/>
        <v>76.83</v>
      </c>
      <c r="P7155" s="8">
        <f t="shared" si="1460"/>
        <v>78</v>
      </c>
      <c r="Q7155" s="8">
        <f t="shared" si="1453"/>
        <v>76.44</v>
      </c>
      <c r="R7155" s="8">
        <f t="shared" si="1461"/>
        <v>78</v>
      </c>
      <c r="S7155" s="8">
        <f t="shared" si="1454"/>
        <v>76.44</v>
      </c>
      <c r="T7155" s="8">
        <f t="shared" si="1462"/>
        <v>78</v>
      </c>
    </row>
    <row r="7156" spans="1:20" x14ac:dyDescent="0.35">
      <c r="A7156" s="5">
        <v>30003947</v>
      </c>
      <c r="B7156" t="s">
        <v>7105</v>
      </c>
      <c r="C7156" s="5">
        <v>300</v>
      </c>
      <c r="D7156" s="5">
        <v>85810</v>
      </c>
      <c r="G7156" s="9">
        <v>103.5</v>
      </c>
      <c r="H7156" s="8">
        <f t="shared" si="1455"/>
        <v>101.42999999999999</v>
      </c>
      <c r="I7156" s="8">
        <f t="shared" si="1456"/>
        <v>103.5</v>
      </c>
      <c r="J7156" s="8">
        <f t="shared" si="1457"/>
        <v>87.974999999999994</v>
      </c>
      <c r="K7156" s="8">
        <f t="shared" si="1450"/>
        <v>101.42999999999999</v>
      </c>
      <c r="L7156" s="8">
        <f t="shared" si="1458"/>
        <v>103.5</v>
      </c>
      <c r="M7156" s="8">
        <f t="shared" si="1451"/>
        <v>101.42999999999999</v>
      </c>
      <c r="N7156" s="8">
        <f t="shared" si="1459"/>
        <v>103.5</v>
      </c>
      <c r="O7156" s="8">
        <f t="shared" si="1452"/>
        <v>101.94750000000001</v>
      </c>
      <c r="P7156" s="8">
        <f t="shared" si="1460"/>
        <v>103.5</v>
      </c>
      <c r="Q7156" s="8">
        <f t="shared" si="1453"/>
        <v>101.42999999999999</v>
      </c>
      <c r="R7156" s="8">
        <f t="shared" si="1461"/>
        <v>103.5</v>
      </c>
      <c r="S7156" s="8">
        <f t="shared" si="1454"/>
        <v>101.42999999999999</v>
      </c>
      <c r="T7156" s="8">
        <f t="shared" si="1462"/>
        <v>103.5</v>
      </c>
    </row>
    <row r="7157" spans="1:20" x14ac:dyDescent="0.35">
      <c r="A7157" s="5">
        <v>30003949</v>
      </c>
      <c r="B7157" t="s">
        <v>7106</v>
      </c>
      <c r="C7157" s="5">
        <v>300</v>
      </c>
      <c r="D7157" s="5">
        <v>82482</v>
      </c>
      <c r="G7157" s="9">
        <v>74</v>
      </c>
      <c r="H7157" s="8">
        <f t="shared" si="1455"/>
        <v>72.52</v>
      </c>
      <c r="I7157" s="8">
        <f t="shared" si="1456"/>
        <v>74</v>
      </c>
      <c r="J7157" s="8">
        <f t="shared" si="1457"/>
        <v>62.9</v>
      </c>
      <c r="K7157" s="8">
        <f t="shared" si="1450"/>
        <v>72.52</v>
      </c>
      <c r="L7157" s="8">
        <f t="shared" si="1458"/>
        <v>74</v>
      </c>
      <c r="M7157" s="8">
        <f t="shared" si="1451"/>
        <v>72.52</v>
      </c>
      <c r="N7157" s="8">
        <f t="shared" si="1459"/>
        <v>74</v>
      </c>
      <c r="O7157" s="8">
        <f t="shared" si="1452"/>
        <v>72.89</v>
      </c>
      <c r="P7157" s="8">
        <f t="shared" si="1460"/>
        <v>74</v>
      </c>
      <c r="Q7157" s="8">
        <f t="shared" si="1453"/>
        <v>72.52</v>
      </c>
      <c r="R7157" s="8">
        <f t="shared" si="1461"/>
        <v>74</v>
      </c>
      <c r="S7157" s="8">
        <f t="shared" si="1454"/>
        <v>72.52</v>
      </c>
      <c r="T7157" s="8">
        <f t="shared" si="1462"/>
        <v>74</v>
      </c>
    </row>
    <row r="7158" spans="1:20" x14ac:dyDescent="0.35">
      <c r="A7158" s="5">
        <v>30003951</v>
      </c>
      <c r="B7158" t="s">
        <v>7107</v>
      </c>
      <c r="C7158" s="5">
        <v>300</v>
      </c>
      <c r="D7158" s="5">
        <v>86710</v>
      </c>
      <c r="G7158" s="9">
        <v>135.25</v>
      </c>
      <c r="H7158" s="8">
        <f t="shared" si="1455"/>
        <v>132.54499999999999</v>
      </c>
      <c r="I7158" s="8">
        <f t="shared" si="1456"/>
        <v>135.25</v>
      </c>
      <c r="J7158" s="8">
        <f t="shared" si="1457"/>
        <v>114.96249999999999</v>
      </c>
      <c r="K7158" s="8">
        <f t="shared" si="1450"/>
        <v>132.54499999999999</v>
      </c>
      <c r="L7158" s="8">
        <f t="shared" si="1458"/>
        <v>135.25</v>
      </c>
      <c r="M7158" s="8">
        <f t="shared" si="1451"/>
        <v>132.54499999999999</v>
      </c>
      <c r="N7158" s="8">
        <f t="shared" si="1459"/>
        <v>135.25</v>
      </c>
      <c r="O7158" s="8">
        <f t="shared" si="1452"/>
        <v>133.22125</v>
      </c>
      <c r="P7158" s="8">
        <f t="shared" si="1460"/>
        <v>135.25</v>
      </c>
      <c r="Q7158" s="8">
        <f t="shared" si="1453"/>
        <v>132.54499999999999</v>
      </c>
      <c r="R7158" s="8">
        <f t="shared" si="1461"/>
        <v>135.25</v>
      </c>
      <c r="S7158" s="8">
        <f t="shared" si="1454"/>
        <v>132.54499999999999</v>
      </c>
      <c r="T7158" s="8">
        <f t="shared" si="1462"/>
        <v>135.25</v>
      </c>
    </row>
    <row r="7159" spans="1:20" x14ac:dyDescent="0.35">
      <c r="A7159" s="5">
        <v>30003952</v>
      </c>
      <c r="B7159" t="s">
        <v>7108</v>
      </c>
      <c r="C7159" s="5">
        <v>300</v>
      </c>
      <c r="D7159" s="5">
        <v>85307</v>
      </c>
      <c r="G7159" s="9">
        <v>229</v>
      </c>
      <c r="H7159" s="8">
        <f t="shared" si="1455"/>
        <v>224.42</v>
      </c>
      <c r="I7159" s="8">
        <f t="shared" si="1456"/>
        <v>229</v>
      </c>
      <c r="J7159" s="8">
        <f t="shared" si="1457"/>
        <v>194.65</v>
      </c>
      <c r="K7159" s="8">
        <f t="shared" si="1450"/>
        <v>224.42</v>
      </c>
      <c r="L7159" s="8">
        <f t="shared" si="1458"/>
        <v>229</v>
      </c>
      <c r="M7159" s="8">
        <f t="shared" si="1451"/>
        <v>224.42</v>
      </c>
      <c r="N7159" s="8">
        <f t="shared" si="1459"/>
        <v>229</v>
      </c>
      <c r="O7159" s="8">
        <f t="shared" si="1452"/>
        <v>225.565</v>
      </c>
      <c r="P7159" s="8">
        <f t="shared" si="1460"/>
        <v>229</v>
      </c>
      <c r="Q7159" s="8">
        <f t="shared" si="1453"/>
        <v>224.42</v>
      </c>
      <c r="R7159" s="8">
        <f t="shared" si="1461"/>
        <v>229</v>
      </c>
      <c r="S7159" s="8">
        <f t="shared" si="1454"/>
        <v>224.42</v>
      </c>
      <c r="T7159" s="8">
        <f t="shared" si="1462"/>
        <v>229</v>
      </c>
    </row>
    <row r="7160" spans="1:20" x14ac:dyDescent="0.35">
      <c r="A7160" s="5">
        <v>30003953</v>
      </c>
      <c r="B7160" t="s">
        <v>7109</v>
      </c>
      <c r="C7160" s="5">
        <v>300</v>
      </c>
      <c r="D7160" s="5">
        <v>83915</v>
      </c>
      <c r="G7160" s="9">
        <v>86.5</v>
      </c>
      <c r="H7160" s="8">
        <f t="shared" si="1455"/>
        <v>84.77</v>
      </c>
      <c r="I7160" s="8">
        <f t="shared" si="1456"/>
        <v>86.5</v>
      </c>
      <c r="J7160" s="8">
        <f t="shared" si="1457"/>
        <v>73.524999999999991</v>
      </c>
      <c r="K7160" s="8">
        <f t="shared" si="1450"/>
        <v>84.77</v>
      </c>
      <c r="L7160" s="8">
        <f t="shared" si="1458"/>
        <v>86.5</v>
      </c>
      <c r="M7160" s="8">
        <f t="shared" si="1451"/>
        <v>84.77</v>
      </c>
      <c r="N7160" s="8">
        <f t="shared" si="1459"/>
        <v>86.5</v>
      </c>
      <c r="O7160" s="8">
        <f t="shared" si="1452"/>
        <v>85.202500000000001</v>
      </c>
      <c r="P7160" s="8">
        <f t="shared" si="1460"/>
        <v>86.5</v>
      </c>
      <c r="Q7160" s="8">
        <f t="shared" si="1453"/>
        <v>84.77</v>
      </c>
      <c r="R7160" s="8">
        <f t="shared" si="1461"/>
        <v>86.5</v>
      </c>
      <c r="S7160" s="8">
        <f t="shared" si="1454"/>
        <v>84.77</v>
      </c>
      <c r="T7160" s="8">
        <f t="shared" si="1462"/>
        <v>86.5</v>
      </c>
    </row>
    <row r="7161" spans="1:20" x14ac:dyDescent="0.35">
      <c r="A7161" s="5">
        <v>30003954</v>
      </c>
      <c r="B7161" t="s">
        <v>7110</v>
      </c>
      <c r="C7161" s="5">
        <v>300</v>
      </c>
      <c r="D7161" s="5">
        <v>85270</v>
      </c>
      <c r="G7161" s="9">
        <v>245</v>
      </c>
      <c r="H7161" s="8">
        <f t="shared" si="1455"/>
        <v>240.1</v>
      </c>
      <c r="I7161" s="8">
        <f t="shared" si="1456"/>
        <v>245</v>
      </c>
      <c r="J7161" s="8">
        <f t="shared" si="1457"/>
        <v>208.25</v>
      </c>
      <c r="K7161" s="8">
        <f t="shared" si="1450"/>
        <v>240.1</v>
      </c>
      <c r="L7161" s="8">
        <f t="shared" si="1458"/>
        <v>245</v>
      </c>
      <c r="M7161" s="8">
        <f t="shared" si="1451"/>
        <v>240.1</v>
      </c>
      <c r="N7161" s="8">
        <f t="shared" si="1459"/>
        <v>245</v>
      </c>
      <c r="O7161" s="8">
        <f t="shared" si="1452"/>
        <v>241.32499999999999</v>
      </c>
      <c r="P7161" s="8">
        <f t="shared" si="1460"/>
        <v>245</v>
      </c>
      <c r="Q7161" s="8">
        <f t="shared" si="1453"/>
        <v>240.1</v>
      </c>
      <c r="R7161" s="8">
        <f t="shared" si="1461"/>
        <v>245</v>
      </c>
      <c r="S7161" s="8">
        <f t="shared" si="1454"/>
        <v>240.1</v>
      </c>
      <c r="T7161" s="8">
        <f t="shared" si="1462"/>
        <v>245</v>
      </c>
    </row>
    <row r="7162" spans="1:20" x14ac:dyDescent="0.35">
      <c r="A7162" s="5">
        <v>30003955</v>
      </c>
      <c r="B7162" t="s">
        <v>7111</v>
      </c>
      <c r="C7162" s="5">
        <v>300</v>
      </c>
      <c r="D7162" s="5">
        <v>85280</v>
      </c>
      <c r="G7162" s="9">
        <v>243.5</v>
      </c>
      <c r="H7162" s="8">
        <f t="shared" si="1455"/>
        <v>238.63</v>
      </c>
      <c r="I7162" s="8">
        <f t="shared" si="1456"/>
        <v>243.5</v>
      </c>
      <c r="J7162" s="8">
        <f t="shared" si="1457"/>
        <v>206.97499999999999</v>
      </c>
      <c r="K7162" s="8">
        <f t="shared" si="1450"/>
        <v>238.63</v>
      </c>
      <c r="L7162" s="8">
        <f t="shared" si="1458"/>
        <v>243.5</v>
      </c>
      <c r="M7162" s="8">
        <f t="shared" si="1451"/>
        <v>238.63</v>
      </c>
      <c r="N7162" s="8">
        <f t="shared" si="1459"/>
        <v>243.5</v>
      </c>
      <c r="O7162" s="8">
        <f t="shared" si="1452"/>
        <v>239.8475</v>
      </c>
      <c r="P7162" s="8">
        <f t="shared" si="1460"/>
        <v>243.5</v>
      </c>
      <c r="Q7162" s="8">
        <f t="shared" si="1453"/>
        <v>238.63</v>
      </c>
      <c r="R7162" s="8">
        <f t="shared" si="1461"/>
        <v>243.5</v>
      </c>
      <c r="S7162" s="8">
        <f t="shared" si="1454"/>
        <v>238.63</v>
      </c>
      <c r="T7162" s="8">
        <f t="shared" si="1462"/>
        <v>243.5</v>
      </c>
    </row>
    <row r="7163" spans="1:20" x14ac:dyDescent="0.35">
      <c r="A7163" s="5">
        <v>30003956</v>
      </c>
      <c r="B7163" t="s">
        <v>7112</v>
      </c>
      <c r="C7163" s="5">
        <v>300</v>
      </c>
      <c r="D7163" s="5">
        <v>86200</v>
      </c>
      <c r="G7163" s="9">
        <v>128</v>
      </c>
      <c r="H7163" s="8">
        <f t="shared" si="1455"/>
        <v>125.44</v>
      </c>
      <c r="I7163" s="8">
        <f t="shared" si="1456"/>
        <v>128</v>
      </c>
      <c r="J7163" s="8">
        <f t="shared" si="1457"/>
        <v>108.8</v>
      </c>
      <c r="K7163" s="8">
        <f t="shared" si="1450"/>
        <v>125.44</v>
      </c>
      <c r="L7163" s="8">
        <f t="shared" si="1458"/>
        <v>128</v>
      </c>
      <c r="M7163" s="8">
        <f t="shared" si="1451"/>
        <v>125.44</v>
      </c>
      <c r="N7163" s="8">
        <f t="shared" si="1459"/>
        <v>128</v>
      </c>
      <c r="O7163" s="8">
        <f t="shared" si="1452"/>
        <v>126.08</v>
      </c>
      <c r="P7163" s="8">
        <f t="shared" si="1460"/>
        <v>128</v>
      </c>
      <c r="Q7163" s="8">
        <f t="shared" si="1453"/>
        <v>125.44</v>
      </c>
      <c r="R7163" s="8">
        <f t="shared" si="1461"/>
        <v>128</v>
      </c>
      <c r="S7163" s="8">
        <f t="shared" si="1454"/>
        <v>125.44</v>
      </c>
      <c r="T7163" s="8">
        <f t="shared" si="1462"/>
        <v>128</v>
      </c>
    </row>
    <row r="7164" spans="1:20" x14ac:dyDescent="0.35">
      <c r="A7164" s="5">
        <v>30003957</v>
      </c>
      <c r="B7164" t="s">
        <v>7113</v>
      </c>
      <c r="C7164" s="5">
        <v>300</v>
      </c>
      <c r="D7164" s="5">
        <v>86603</v>
      </c>
      <c r="G7164" s="9">
        <v>117.75</v>
      </c>
      <c r="H7164" s="8">
        <f t="shared" si="1455"/>
        <v>115.395</v>
      </c>
      <c r="I7164" s="8">
        <f t="shared" si="1456"/>
        <v>117.75</v>
      </c>
      <c r="J7164" s="8">
        <f t="shared" si="1457"/>
        <v>100.08749999999999</v>
      </c>
      <c r="K7164" s="8">
        <f t="shared" si="1450"/>
        <v>115.395</v>
      </c>
      <c r="L7164" s="8">
        <f t="shared" si="1458"/>
        <v>117.75</v>
      </c>
      <c r="M7164" s="8">
        <f t="shared" si="1451"/>
        <v>115.395</v>
      </c>
      <c r="N7164" s="8">
        <f t="shared" si="1459"/>
        <v>117.75</v>
      </c>
      <c r="O7164" s="8">
        <f t="shared" si="1452"/>
        <v>115.98375</v>
      </c>
      <c r="P7164" s="8">
        <f t="shared" si="1460"/>
        <v>117.75</v>
      </c>
      <c r="Q7164" s="8">
        <f t="shared" si="1453"/>
        <v>115.395</v>
      </c>
      <c r="R7164" s="8">
        <f t="shared" si="1461"/>
        <v>117.75</v>
      </c>
      <c r="S7164" s="8">
        <f t="shared" si="1454"/>
        <v>115.395</v>
      </c>
      <c r="T7164" s="8">
        <f t="shared" si="1462"/>
        <v>117.75</v>
      </c>
    </row>
    <row r="7165" spans="1:20" x14ac:dyDescent="0.35">
      <c r="A7165" s="5">
        <v>30003958</v>
      </c>
      <c r="B7165" t="s">
        <v>7114</v>
      </c>
      <c r="C7165" s="5">
        <v>300</v>
      </c>
      <c r="D7165" s="5">
        <v>86255</v>
      </c>
      <c r="G7165" s="9">
        <v>157.75</v>
      </c>
      <c r="H7165" s="8">
        <f t="shared" si="1455"/>
        <v>154.595</v>
      </c>
      <c r="I7165" s="8">
        <f t="shared" si="1456"/>
        <v>157.75</v>
      </c>
      <c r="J7165" s="8">
        <f t="shared" si="1457"/>
        <v>134.08750000000001</v>
      </c>
      <c r="K7165" s="8">
        <f t="shared" si="1450"/>
        <v>154.595</v>
      </c>
      <c r="L7165" s="8">
        <f t="shared" si="1458"/>
        <v>157.75</v>
      </c>
      <c r="M7165" s="8">
        <f t="shared" si="1451"/>
        <v>154.595</v>
      </c>
      <c r="N7165" s="8">
        <f t="shared" si="1459"/>
        <v>157.75</v>
      </c>
      <c r="O7165" s="8">
        <f t="shared" si="1452"/>
        <v>155.38374999999999</v>
      </c>
      <c r="P7165" s="8">
        <f t="shared" si="1460"/>
        <v>157.75</v>
      </c>
      <c r="Q7165" s="8">
        <f t="shared" si="1453"/>
        <v>154.595</v>
      </c>
      <c r="R7165" s="8">
        <f t="shared" si="1461"/>
        <v>157.75</v>
      </c>
      <c r="S7165" s="8">
        <f t="shared" si="1454"/>
        <v>154.595</v>
      </c>
      <c r="T7165" s="8">
        <f t="shared" si="1462"/>
        <v>157.75</v>
      </c>
    </row>
    <row r="7166" spans="1:20" x14ac:dyDescent="0.35">
      <c r="A7166" s="5">
        <v>30003959</v>
      </c>
      <c r="B7166" t="s">
        <v>7115</v>
      </c>
      <c r="C7166" s="5">
        <v>300</v>
      </c>
      <c r="D7166" s="5">
        <v>87328</v>
      </c>
      <c r="G7166" s="9">
        <v>115.5</v>
      </c>
      <c r="H7166" s="8">
        <f t="shared" si="1455"/>
        <v>113.19</v>
      </c>
      <c r="I7166" s="8">
        <f t="shared" si="1456"/>
        <v>115.5</v>
      </c>
      <c r="J7166" s="8">
        <f t="shared" si="1457"/>
        <v>98.174999999999997</v>
      </c>
      <c r="K7166" s="8">
        <f t="shared" si="1450"/>
        <v>113.19</v>
      </c>
      <c r="L7166" s="8">
        <f t="shared" si="1458"/>
        <v>115.5</v>
      </c>
      <c r="M7166" s="8">
        <f t="shared" si="1451"/>
        <v>113.19</v>
      </c>
      <c r="N7166" s="8">
        <f t="shared" si="1459"/>
        <v>115.5</v>
      </c>
      <c r="O7166" s="8">
        <f t="shared" si="1452"/>
        <v>113.7675</v>
      </c>
      <c r="P7166" s="8">
        <f t="shared" si="1460"/>
        <v>115.5</v>
      </c>
      <c r="Q7166" s="8">
        <f t="shared" si="1453"/>
        <v>113.19</v>
      </c>
      <c r="R7166" s="8">
        <f t="shared" si="1461"/>
        <v>115.5</v>
      </c>
      <c r="S7166" s="8">
        <f t="shared" si="1454"/>
        <v>113.19</v>
      </c>
      <c r="T7166" s="8">
        <f t="shared" si="1462"/>
        <v>115.5</v>
      </c>
    </row>
    <row r="7167" spans="1:20" x14ac:dyDescent="0.35">
      <c r="A7167" s="5">
        <v>30003960</v>
      </c>
      <c r="B7167" t="s">
        <v>7116</v>
      </c>
      <c r="C7167" s="5">
        <v>300</v>
      </c>
      <c r="D7167" s="5">
        <v>83516</v>
      </c>
      <c r="G7167" s="9">
        <v>126.5</v>
      </c>
      <c r="H7167" s="8">
        <f t="shared" si="1455"/>
        <v>123.97</v>
      </c>
      <c r="I7167" s="8">
        <f t="shared" si="1456"/>
        <v>126.5</v>
      </c>
      <c r="J7167" s="8">
        <f t="shared" si="1457"/>
        <v>107.52499999999999</v>
      </c>
      <c r="K7167" s="8">
        <f t="shared" si="1450"/>
        <v>123.97</v>
      </c>
      <c r="L7167" s="8">
        <f t="shared" si="1458"/>
        <v>126.5</v>
      </c>
      <c r="M7167" s="8">
        <f t="shared" si="1451"/>
        <v>123.97</v>
      </c>
      <c r="N7167" s="8">
        <f t="shared" si="1459"/>
        <v>126.5</v>
      </c>
      <c r="O7167" s="8">
        <f t="shared" si="1452"/>
        <v>124.60249999999999</v>
      </c>
      <c r="P7167" s="8">
        <f t="shared" si="1460"/>
        <v>126.5</v>
      </c>
      <c r="Q7167" s="8">
        <f t="shared" si="1453"/>
        <v>123.97</v>
      </c>
      <c r="R7167" s="8">
        <f t="shared" si="1461"/>
        <v>126.5</v>
      </c>
      <c r="S7167" s="8">
        <f t="shared" si="1454"/>
        <v>123.97</v>
      </c>
      <c r="T7167" s="8">
        <f t="shared" si="1462"/>
        <v>126.5</v>
      </c>
    </row>
    <row r="7168" spans="1:20" x14ac:dyDescent="0.35">
      <c r="A7168" s="5">
        <v>30003961</v>
      </c>
      <c r="B7168" t="s">
        <v>7117</v>
      </c>
      <c r="C7168" s="5">
        <v>300</v>
      </c>
      <c r="D7168" s="5">
        <v>85460</v>
      </c>
      <c r="G7168" s="9">
        <v>202</v>
      </c>
      <c r="H7168" s="8">
        <f t="shared" si="1455"/>
        <v>197.96</v>
      </c>
      <c r="I7168" s="8">
        <f t="shared" si="1456"/>
        <v>202</v>
      </c>
      <c r="J7168" s="8">
        <f t="shared" si="1457"/>
        <v>171.7</v>
      </c>
      <c r="K7168" s="8">
        <f t="shared" si="1450"/>
        <v>197.96</v>
      </c>
      <c r="L7168" s="8">
        <f t="shared" si="1458"/>
        <v>202</v>
      </c>
      <c r="M7168" s="8">
        <f t="shared" si="1451"/>
        <v>197.96</v>
      </c>
      <c r="N7168" s="8">
        <f t="shared" si="1459"/>
        <v>202</v>
      </c>
      <c r="O7168" s="8">
        <f t="shared" si="1452"/>
        <v>198.97</v>
      </c>
      <c r="P7168" s="8">
        <f t="shared" si="1460"/>
        <v>202</v>
      </c>
      <c r="Q7168" s="8">
        <f t="shared" si="1453"/>
        <v>197.96</v>
      </c>
      <c r="R7168" s="8">
        <f t="shared" si="1461"/>
        <v>202</v>
      </c>
      <c r="S7168" s="8">
        <f t="shared" si="1454"/>
        <v>197.96</v>
      </c>
      <c r="T7168" s="8">
        <f t="shared" si="1462"/>
        <v>202</v>
      </c>
    </row>
    <row r="7169" spans="1:20" x14ac:dyDescent="0.35">
      <c r="A7169" s="5">
        <v>30003962</v>
      </c>
      <c r="B7169" t="s">
        <v>7118</v>
      </c>
      <c r="C7169" s="5">
        <v>300</v>
      </c>
      <c r="D7169" s="5">
        <v>99001</v>
      </c>
      <c r="G7169" s="9">
        <v>36.5</v>
      </c>
      <c r="H7169" s="8">
        <f t="shared" si="1455"/>
        <v>35.769999999999996</v>
      </c>
      <c r="I7169" s="8">
        <f t="shared" si="1456"/>
        <v>36.5</v>
      </c>
      <c r="J7169" s="8">
        <f t="shared" si="1457"/>
        <v>31.024999999999999</v>
      </c>
      <c r="K7169" s="8">
        <f t="shared" ref="K7169:K7224" si="1463">G7169*0.98</f>
        <v>35.769999999999996</v>
      </c>
      <c r="L7169" s="8">
        <f t="shared" si="1458"/>
        <v>36.5</v>
      </c>
      <c r="M7169" s="8">
        <f t="shared" ref="M7169:M7224" si="1464">G7169*0.98</f>
        <v>35.769999999999996</v>
      </c>
      <c r="N7169" s="8">
        <f t="shared" si="1459"/>
        <v>36.5</v>
      </c>
      <c r="O7169" s="8">
        <f t="shared" ref="O7169:O7224" si="1465">G7169*0.985</f>
        <v>35.952500000000001</v>
      </c>
      <c r="P7169" s="8">
        <f t="shared" si="1460"/>
        <v>36.5</v>
      </c>
      <c r="Q7169" s="8">
        <f t="shared" ref="Q7169:Q7224" si="1466">G7169*0.98</f>
        <v>35.769999999999996</v>
      </c>
      <c r="R7169" s="8">
        <f t="shared" si="1461"/>
        <v>36.5</v>
      </c>
      <c r="S7169" s="8">
        <f t="shared" ref="S7169:S7224" si="1467">G7169*0.98</f>
        <v>35.769999999999996</v>
      </c>
      <c r="T7169" s="8">
        <f t="shared" si="1462"/>
        <v>36.5</v>
      </c>
    </row>
    <row r="7170" spans="1:20" x14ac:dyDescent="0.35">
      <c r="A7170" s="5">
        <v>30003966</v>
      </c>
      <c r="B7170" t="s">
        <v>7119</v>
      </c>
      <c r="C7170" s="5">
        <v>300</v>
      </c>
      <c r="D7170" s="5">
        <v>87798</v>
      </c>
      <c r="G7170" s="9">
        <v>291.25</v>
      </c>
      <c r="H7170" s="8">
        <f t="shared" si="1455"/>
        <v>285.42500000000001</v>
      </c>
      <c r="I7170" s="8">
        <f t="shared" si="1456"/>
        <v>291.25</v>
      </c>
      <c r="J7170" s="8">
        <f t="shared" si="1457"/>
        <v>247.5625</v>
      </c>
      <c r="K7170" s="8">
        <f t="shared" si="1463"/>
        <v>285.42500000000001</v>
      </c>
      <c r="L7170" s="8">
        <f t="shared" si="1458"/>
        <v>291.25</v>
      </c>
      <c r="M7170" s="8">
        <f t="shared" si="1464"/>
        <v>285.42500000000001</v>
      </c>
      <c r="N7170" s="8">
        <f t="shared" si="1459"/>
        <v>291.25</v>
      </c>
      <c r="O7170" s="8">
        <f t="shared" si="1465"/>
        <v>286.88125000000002</v>
      </c>
      <c r="P7170" s="8">
        <f t="shared" si="1460"/>
        <v>291.25</v>
      </c>
      <c r="Q7170" s="8">
        <f t="shared" si="1466"/>
        <v>285.42500000000001</v>
      </c>
      <c r="R7170" s="8">
        <f t="shared" si="1461"/>
        <v>291.25</v>
      </c>
      <c r="S7170" s="8">
        <f t="shared" si="1467"/>
        <v>285.42500000000001</v>
      </c>
      <c r="T7170" s="8">
        <f t="shared" si="1462"/>
        <v>291.25</v>
      </c>
    </row>
    <row r="7171" spans="1:20" x14ac:dyDescent="0.35">
      <c r="A7171" s="5">
        <v>30003967</v>
      </c>
      <c r="B7171" t="s">
        <v>7120</v>
      </c>
      <c r="C7171" s="5">
        <v>300</v>
      </c>
      <c r="D7171" s="5">
        <v>86317</v>
      </c>
      <c r="G7171" s="9">
        <v>118.25</v>
      </c>
      <c r="H7171" s="8">
        <f t="shared" si="1455"/>
        <v>115.88499999999999</v>
      </c>
      <c r="I7171" s="8">
        <f t="shared" si="1456"/>
        <v>118.25</v>
      </c>
      <c r="J7171" s="8">
        <f t="shared" si="1457"/>
        <v>100.5125</v>
      </c>
      <c r="K7171" s="8">
        <f t="shared" si="1463"/>
        <v>115.88499999999999</v>
      </c>
      <c r="L7171" s="8">
        <f t="shared" si="1458"/>
        <v>118.25</v>
      </c>
      <c r="M7171" s="8">
        <f t="shared" si="1464"/>
        <v>115.88499999999999</v>
      </c>
      <c r="N7171" s="8">
        <f t="shared" si="1459"/>
        <v>118.25</v>
      </c>
      <c r="O7171" s="8">
        <f t="shared" si="1465"/>
        <v>116.47624999999999</v>
      </c>
      <c r="P7171" s="8">
        <f t="shared" si="1460"/>
        <v>118.25</v>
      </c>
      <c r="Q7171" s="8">
        <f t="shared" si="1466"/>
        <v>115.88499999999999</v>
      </c>
      <c r="R7171" s="8">
        <f t="shared" si="1461"/>
        <v>118.25</v>
      </c>
      <c r="S7171" s="8">
        <f t="shared" si="1467"/>
        <v>115.88499999999999</v>
      </c>
      <c r="T7171" s="8">
        <f t="shared" si="1462"/>
        <v>118.25</v>
      </c>
    </row>
    <row r="7172" spans="1:20" x14ac:dyDescent="0.35">
      <c r="A7172" s="5">
        <v>30003969</v>
      </c>
      <c r="B7172" t="s">
        <v>7121</v>
      </c>
      <c r="C7172" s="5">
        <v>300</v>
      </c>
      <c r="D7172" s="5">
        <v>86735</v>
      </c>
      <c r="G7172" s="9">
        <v>140.5</v>
      </c>
      <c r="H7172" s="8">
        <f t="shared" si="1455"/>
        <v>137.69</v>
      </c>
      <c r="I7172" s="8">
        <f t="shared" si="1456"/>
        <v>140.5</v>
      </c>
      <c r="J7172" s="8">
        <f t="shared" si="1457"/>
        <v>119.425</v>
      </c>
      <c r="K7172" s="8">
        <f t="shared" si="1463"/>
        <v>137.69</v>
      </c>
      <c r="L7172" s="8">
        <f t="shared" si="1458"/>
        <v>140.5</v>
      </c>
      <c r="M7172" s="8">
        <f t="shared" si="1464"/>
        <v>137.69</v>
      </c>
      <c r="N7172" s="8">
        <f t="shared" si="1459"/>
        <v>140.5</v>
      </c>
      <c r="O7172" s="8">
        <f t="shared" si="1465"/>
        <v>138.39249999999998</v>
      </c>
      <c r="P7172" s="8">
        <f t="shared" si="1460"/>
        <v>140.5</v>
      </c>
      <c r="Q7172" s="8">
        <f t="shared" si="1466"/>
        <v>137.69</v>
      </c>
      <c r="R7172" s="8">
        <f t="shared" si="1461"/>
        <v>140.5</v>
      </c>
      <c r="S7172" s="8">
        <f t="shared" si="1467"/>
        <v>137.69</v>
      </c>
      <c r="T7172" s="8">
        <f t="shared" si="1462"/>
        <v>140.5</v>
      </c>
    </row>
    <row r="7173" spans="1:20" x14ac:dyDescent="0.35">
      <c r="A7173" s="5">
        <v>30003970</v>
      </c>
      <c r="B7173" t="s">
        <v>7122</v>
      </c>
      <c r="C7173" s="5">
        <v>300</v>
      </c>
      <c r="D7173" s="5">
        <v>88184</v>
      </c>
      <c r="G7173" s="9">
        <v>599.25</v>
      </c>
      <c r="H7173" s="8">
        <f t="shared" ref="H7173:H7236" si="1468">MIN(K7173:T7173)</f>
        <v>587.26499999999999</v>
      </c>
      <c r="I7173" s="8">
        <f t="shared" si="1456"/>
        <v>599.25</v>
      </c>
      <c r="J7173" s="8">
        <f t="shared" si="1457"/>
        <v>509.36250000000001</v>
      </c>
      <c r="K7173" s="8">
        <f t="shared" si="1463"/>
        <v>587.26499999999999</v>
      </c>
      <c r="L7173" s="8">
        <f t="shared" si="1458"/>
        <v>599.25</v>
      </c>
      <c r="M7173" s="8">
        <f t="shared" si="1464"/>
        <v>587.26499999999999</v>
      </c>
      <c r="N7173" s="8">
        <f t="shared" si="1459"/>
        <v>599.25</v>
      </c>
      <c r="O7173" s="8">
        <f t="shared" si="1465"/>
        <v>590.26125000000002</v>
      </c>
      <c r="P7173" s="8">
        <f t="shared" si="1460"/>
        <v>599.25</v>
      </c>
      <c r="Q7173" s="8">
        <f t="shared" si="1466"/>
        <v>587.26499999999999</v>
      </c>
      <c r="R7173" s="8">
        <f t="shared" si="1461"/>
        <v>599.25</v>
      </c>
      <c r="S7173" s="8">
        <f t="shared" si="1467"/>
        <v>587.26499999999999</v>
      </c>
      <c r="T7173" s="8">
        <f t="shared" si="1462"/>
        <v>599.25</v>
      </c>
    </row>
    <row r="7174" spans="1:20" x14ac:dyDescent="0.35">
      <c r="A7174" s="5">
        <v>30003971</v>
      </c>
      <c r="B7174" t="s">
        <v>7123</v>
      </c>
      <c r="C7174" s="5">
        <v>300</v>
      </c>
      <c r="D7174" s="5">
        <v>88185</v>
      </c>
      <c r="G7174" s="9">
        <v>224.75</v>
      </c>
      <c r="H7174" s="8">
        <f t="shared" si="1468"/>
        <v>220.255</v>
      </c>
      <c r="I7174" s="8">
        <f t="shared" si="1456"/>
        <v>224.75</v>
      </c>
      <c r="J7174" s="8">
        <f t="shared" si="1457"/>
        <v>191.03749999999999</v>
      </c>
      <c r="K7174" s="8">
        <f t="shared" si="1463"/>
        <v>220.255</v>
      </c>
      <c r="L7174" s="8">
        <f t="shared" si="1458"/>
        <v>224.75</v>
      </c>
      <c r="M7174" s="8">
        <f t="shared" si="1464"/>
        <v>220.255</v>
      </c>
      <c r="N7174" s="8">
        <f t="shared" si="1459"/>
        <v>224.75</v>
      </c>
      <c r="O7174" s="8">
        <f t="shared" si="1465"/>
        <v>221.37875</v>
      </c>
      <c r="P7174" s="8">
        <f t="shared" si="1460"/>
        <v>224.75</v>
      </c>
      <c r="Q7174" s="8">
        <f t="shared" si="1466"/>
        <v>220.255</v>
      </c>
      <c r="R7174" s="8">
        <f t="shared" si="1461"/>
        <v>224.75</v>
      </c>
      <c r="S7174" s="8">
        <f t="shared" si="1467"/>
        <v>220.255</v>
      </c>
      <c r="T7174" s="8">
        <f t="shared" si="1462"/>
        <v>224.75</v>
      </c>
    </row>
    <row r="7175" spans="1:20" x14ac:dyDescent="0.35">
      <c r="A7175" s="5">
        <v>30003973</v>
      </c>
      <c r="B7175" t="s">
        <v>7124</v>
      </c>
      <c r="C7175" s="5">
        <v>300</v>
      </c>
      <c r="D7175" s="5">
        <v>82104</v>
      </c>
      <c r="G7175" s="9">
        <v>159.75</v>
      </c>
      <c r="H7175" s="8">
        <f t="shared" si="1468"/>
        <v>156.55500000000001</v>
      </c>
      <c r="I7175" s="8">
        <f t="shared" si="1456"/>
        <v>159.75</v>
      </c>
      <c r="J7175" s="8">
        <f t="shared" si="1457"/>
        <v>135.78749999999999</v>
      </c>
      <c r="K7175" s="8">
        <f t="shared" si="1463"/>
        <v>156.55500000000001</v>
      </c>
      <c r="L7175" s="8">
        <f t="shared" si="1458"/>
        <v>159.75</v>
      </c>
      <c r="M7175" s="8">
        <f t="shared" si="1464"/>
        <v>156.55500000000001</v>
      </c>
      <c r="N7175" s="8">
        <f t="shared" si="1459"/>
        <v>159.75</v>
      </c>
      <c r="O7175" s="8">
        <f t="shared" si="1465"/>
        <v>157.35374999999999</v>
      </c>
      <c r="P7175" s="8">
        <f t="shared" si="1460"/>
        <v>159.75</v>
      </c>
      <c r="Q7175" s="8">
        <f t="shared" si="1466"/>
        <v>156.55500000000001</v>
      </c>
      <c r="R7175" s="8">
        <f t="shared" si="1461"/>
        <v>159.75</v>
      </c>
      <c r="S7175" s="8">
        <f t="shared" si="1467"/>
        <v>156.55500000000001</v>
      </c>
      <c r="T7175" s="8">
        <f t="shared" si="1462"/>
        <v>159.75</v>
      </c>
    </row>
    <row r="7176" spans="1:20" x14ac:dyDescent="0.35">
      <c r="A7176" s="5">
        <v>30003975</v>
      </c>
      <c r="B7176" t="s">
        <v>7125</v>
      </c>
      <c r="C7176" s="5">
        <v>300</v>
      </c>
      <c r="D7176" s="5">
        <v>80197</v>
      </c>
      <c r="G7176" s="9">
        <v>249.25</v>
      </c>
      <c r="H7176" s="8">
        <f t="shared" si="1468"/>
        <v>244.26499999999999</v>
      </c>
      <c r="I7176" s="8">
        <f t="shared" si="1456"/>
        <v>249.25</v>
      </c>
      <c r="J7176" s="8">
        <f t="shared" si="1457"/>
        <v>211.86249999999998</v>
      </c>
      <c r="K7176" s="8">
        <f t="shared" si="1463"/>
        <v>244.26499999999999</v>
      </c>
      <c r="L7176" s="8">
        <f t="shared" si="1458"/>
        <v>249.25</v>
      </c>
      <c r="M7176" s="8">
        <f t="shared" si="1464"/>
        <v>244.26499999999999</v>
      </c>
      <c r="N7176" s="8">
        <f t="shared" si="1459"/>
        <v>249.25</v>
      </c>
      <c r="O7176" s="8">
        <f t="shared" si="1465"/>
        <v>245.51124999999999</v>
      </c>
      <c r="P7176" s="8">
        <f t="shared" si="1460"/>
        <v>249.25</v>
      </c>
      <c r="Q7176" s="8">
        <f t="shared" si="1466"/>
        <v>244.26499999999999</v>
      </c>
      <c r="R7176" s="8">
        <f t="shared" si="1461"/>
        <v>249.25</v>
      </c>
      <c r="S7176" s="8">
        <f t="shared" si="1467"/>
        <v>244.26499999999999</v>
      </c>
      <c r="T7176" s="8">
        <f t="shared" si="1462"/>
        <v>249.25</v>
      </c>
    </row>
    <row r="7177" spans="1:20" x14ac:dyDescent="0.35">
      <c r="A7177" s="5">
        <v>30003976</v>
      </c>
      <c r="B7177" t="s">
        <v>7126</v>
      </c>
      <c r="C7177" s="5">
        <v>300</v>
      </c>
      <c r="D7177" s="5">
        <v>86703</v>
      </c>
      <c r="G7177" s="9">
        <v>151.5</v>
      </c>
      <c r="H7177" s="8">
        <f t="shared" si="1468"/>
        <v>148.47</v>
      </c>
      <c r="I7177" s="8">
        <f t="shared" si="1456"/>
        <v>151.5</v>
      </c>
      <c r="J7177" s="8">
        <f t="shared" si="1457"/>
        <v>128.77500000000001</v>
      </c>
      <c r="K7177" s="8">
        <f t="shared" si="1463"/>
        <v>148.47</v>
      </c>
      <c r="L7177" s="8">
        <f t="shared" si="1458"/>
        <v>151.5</v>
      </c>
      <c r="M7177" s="8">
        <f t="shared" si="1464"/>
        <v>148.47</v>
      </c>
      <c r="N7177" s="8">
        <f t="shared" si="1459"/>
        <v>151.5</v>
      </c>
      <c r="O7177" s="8">
        <f t="shared" si="1465"/>
        <v>149.22749999999999</v>
      </c>
      <c r="P7177" s="8">
        <f t="shared" si="1460"/>
        <v>151.5</v>
      </c>
      <c r="Q7177" s="8">
        <f t="shared" si="1466"/>
        <v>148.47</v>
      </c>
      <c r="R7177" s="8">
        <f t="shared" si="1461"/>
        <v>151.5</v>
      </c>
      <c r="S7177" s="8">
        <f t="shared" si="1467"/>
        <v>148.47</v>
      </c>
      <c r="T7177" s="8">
        <f t="shared" si="1462"/>
        <v>151.5</v>
      </c>
    </row>
    <row r="7178" spans="1:20" x14ac:dyDescent="0.35">
      <c r="A7178" s="5">
        <v>30003977</v>
      </c>
      <c r="B7178" t="s">
        <v>7127</v>
      </c>
      <c r="C7178" s="5">
        <v>300</v>
      </c>
      <c r="D7178" s="5">
        <v>84156</v>
      </c>
      <c r="G7178" s="9">
        <v>71.25</v>
      </c>
      <c r="H7178" s="8">
        <f t="shared" si="1468"/>
        <v>69.825000000000003</v>
      </c>
      <c r="I7178" s="8">
        <f t="shared" si="1456"/>
        <v>71.25</v>
      </c>
      <c r="J7178" s="8">
        <f t="shared" si="1457"/>
        <v>60.5625</v>
      </c>
      <c r="K7178" s="8">
        <f t="shared" si="1463"/>
        <v>69.825000000000003</v>
      </c>
      <c r="L7178" s="8">
        <f t="shared" si="1458"/>
        <v>71.25</v>
      </c>
      <c r="M7178" s="8">
        <f t="shared" si="1464"/>
        <v>69.825000000000003</v>
      </c>
      <c r="N7178" s="8">
        <f t="shared" si="1459"/>
        <v>71.25</v>
      </c>
      <c r="O7178" s="8">
        <f t="shared" si="1465"/>
        <v>70.181250000000006</v>
      </c>
      <c r="P7178" s="8">
        <f t="shared" si="1460"/>
        <v>71.25</v>
      </c>
      <c r="Q7178" s="8">
        <f t="shared" si="1466"/>
        <v>69.825000000000003</v>
      </c>
      <c r="R7178" s="8">
        <f t="shared" si="1461"/>
        <v>71.25</v>
      </c>
      <c r="S7178" s="8">
        <f t="shared" si="1467"/>
        <v>69.825000000000003</v>
      </c>
      <c r="T7178" s="8">
        <f t="shared" si="1462"/>
        <v>71.25</v>
      </c>
    </row>
    <row r="7179" spans="1:20" x14ac:dyDescent="0.35">
      <c r="A7179" s="5">
        <v>30003978</v>
      </c>
      <c r="B7179" t="s">
        <v>7128</v>
      </c>
      <c r="C7179" s="5">
        <v>300</v>
      </c>
      <c r="D7179" s="5">
        <v>83970</v>
      </c>
      <c r="G7179" s="9">
        <v>309</v>
      </c>
      <c r="H7179" s="8">
        <f t="shared" si="1468"/>
        <v>302.82</v>
      </c>
      <c r="I7179" s="8">
        <f t="shared" si="1456"/>
        <v>309</v>
      </c>
      <c r="J7179" s="8">
        <f t="shared" si="1457"/>
        <v>262.64999999999998</v>
      </c>
      <c r="K7179" s="8">
        <f t="shared" si="1463"/>
        <v>302.82</v>
      </c>
      <c r="L7179" s="8">
        <f t="shared" si="1458"/>
        <v>309</v>
      </c>
      <c r="M7179" s="8">
        <f t="shared" si="1464"/>
        <v>302.82</v>
      </c>
      <c r="N7179" s="8">
        <f t="shared" si="1459"/>
        <v>309</v>
      </c>
      <c r="O7179" s="8">
        <f t="shared" si="1465"/>
        <v>304.36500000000001</v>
      </c>
      <c r="P7179" s="8">
        <f t="shared" si="1460"/>
        <v>309</v>
      </c>
      <c r="Q7179" s="8">
        <f t="shared" si="1466"/>
        <v>302.82</v>
      </c>
      <c r="R7179" s="8">
        <f t="shared" si="1461"/>
        <v>309</v>
      </c>
      <c r="S7179" s="8">
        <f t="shared" si="1467"/>
        <v>302.82</v>
      </c>
      <c r="T7179" s="8">
        <f t="shared" si="1462"/>
        <v>309</v>
      </c>
    </row>
    <row r="7180" spans="1:20" x14ac:dyDescent="0.35">
      <c r="A7180" s="5">
        <v>30003980</v>
      </c>
      <c r="B7180" t="s">
        <v>7129</v>
      </c>
      <c r="C7180" s="5">
        <v>300</v>
      </c>
      <c r="D7180" s="5">
        <v>83880</v>
      </c>
      <c r="G7180" s="9">
        <v>242.5</v>
      </c>
      <c r="H7180" s="8">
        <f t="shared" si="1468"/>
        <v>237.65</v>
      </c>
      <c r="I7180" s="8">
        <f t="shared" si="1456"/>
        <v>242.5</v>
      </c>
      <c r="J7180" s="8">
        <f t="shared" si="1457"/>
        <v>206.125</v>
      </c>
      <c r="K7180" s="8">
        <f t="shared" si="1463"/>
        <v>237.65</v>
      </c>
      <c r="L7180" s="8">
        <f t="shared" si="1458"/>
        <v>242.5</v>
      </c>
      <c r="M7180" s="8">
        <f t="shared" si="1464"/>
        <v>237.65</v>
      </c>
      <c r="N7180" s="8">
        <f t="shared" si="1459"/>
        <v>242.5</v>
      </c>
      <c r="O7180" s="8">
        <f t="shared" si="1465"/>
        <v>238.86249999999998</v>
      </c>
      <c r="P7180" s="8">
        <f t="shared" si="1460"/>
        <v>242.5</v>
      </c>
      <c r="Q7180" s="8">
        <f t="shared" si="1466"/>
        <v>237.65</v>
      </c>
      <c r="R7180" s="8">
        <f t="shared" si="1461"/>
        <v>242.5</v>
      </c>
      <c r="S7180" s="8">
        <f t="shared" si="1467"/>
        <v>237.65</v>
      </c>
      <c r="T7180" s="8">
        <f t="shared" si="1462"/>
        <v>242.5</v>
      </c>
    </row>
    <row r="7181" spans="1:20" x14ac:dyDescent="0.35">
      <c r="A7181" s="5">
        <v>30003985</v>
      </c>
      <c r="B7181" t="s">
        <v>7130</v>
      </c>
      <c r="C7181" s="5">
        <v>300</v>
      </c>
      <c r="D7181" s="5">
        <v>80358</v>
      </c>
      <c r="G7181" s="9">
        <v>94.75</v>
      </c>
      <c r="H7181" s="8">
        <f t="shared" si="1468"/>
        <v>92.855000000000004</v>
      </c>
      <c r="I7181" s="8">
        <f t="shared" si="1456"/>
        <v>94.75</v>
      </c>
      <c r="J7181" s="8">
        <f t="shared" si="1457"/>
        <v>80.537499999999994</v>
      </c>
      <c r="K7181" s="8">
        <f t="shared" si="1463"/>
        <v>92.855000000000004</v>
      </c>
      <c r="L7181" s="8">
        <f t="shared" si="1458"/>
        <v>94.75</v>
      </c>
      <c r="M7181" s="8">
        <f t="shared" si="1464"/>
        <v>92.855000000000004</v>
      </c>
      <c r="N7181" s="8">
        <f t="shared" si="1459"/>
        <v>94.75</v>
      </c>
      <c r="O7181" s="8">
        <f t="shared" si="1465"/>
        <v>93.328749999999999</v>
      </c>
      <c r="P7181" s="8">
        <f t="shared" si="1460"/>
        <v>94.75</v>
      </c>
      <c r="Q7181" s="8">
        <f t="shared" si="1466"/>
        <v>92.855000000000004</v>
      </c>
      <c r="R7181" s="8">
        <f t="shared" si="1461"/>
        <v>94.75</v>
      </c>
      <c r="S7181" s="8">
        <f t="shared" si="1467"/>
        <v>92.855000000000004</v>
      </c>
      <c r="T7181" s="8">
        <f t="shared" si="1462"/>
        <v>94.75</v>
      </c>
    </row>
    <row r="7182" spans="1:20" x14ac:dyDescent="0.35">
      <c r="A7182" s="5">
        <v>30003987</v>
      </c>
      <c r="B7182" t="s">
        <v>7131</v>
      </c>
      <c r="C7182" s="5">
        <v>300</v>
      </c>
      <c r="D7182" s="5">
        <v>80365</v>
      </c>
      <c r="G7182" s="9">
        <v>125</v>
      </c>
      <c r="H7182" s="8">
        <f t="shared" si="1468"/>
        <v>122.5</v>
      </c>
      <c r="I7182" s="8">
        <f t="shared" si="1456"/>
        <v>125</v>
      </c>
      <c r="J7182" s="8">
        <f t="shared" si="1457"/>
        <v>106.25</v>
      </c>
      <c r="K7182" s="8">
        <f t="shared" si="1463"/>
        <v>122.5</v>
      </c>
      <c r="L7182" s="8">
        <f t="shared" si="1458"/>
        <v>125</v>
      </c>
      <c r="M7182" s="8">
        <f t="shared" si="1464"/>
        <v>122.5</v>
      </c>
      <c r="N7182" s="8">
        <f t="shared" si="1459"/>
        <v>125</v>
      </c>
      <c r="O7182" s="8">
        <f t="shared" si="1465"/>
        <v>123.125</v>
      </c>
      <c r="P7182" s="8">
        <f t="shared" si="1460"/>
        <v>125</v>
      </c>
      <c r="Q7182" s="8">
        <f t="shared" si="1466"/>
        <v>122.5</v>
      </c>
      <c r="R7182" s="8">
        <f t="shared" si="1461"/>
        <v>125</v>
      </c>
      <c r="S7182" s="8">
        <f t="shared" si="1467"/>
        <v>122.5</v>
      </c>
      <c r="T7182" s="8">
        <f t="shared" si="1462"/>
        <v>125</v>
      </c>
    </row>
    <row r="7183" spans="1:20" x14ac:dyDescent="0.35">
      <c r="A7183" s="5">
        <v>30003989</v>
      </c>
      <c r="B7183" t="s">
        <v>7132</v>
      </c>
      <c r="C7183" s="5">
        <v>300</v>
      </c>
      <c r="D7183" s="5">
        <v>80361</v>
      </c>
      <c r="G7183" s="9">
        <v>125.5</v>
      </c>
      <c r="H7183" s="8">
        <f t="shared" si="1468"/>
        <v>122.99</v>
      </c>
      <c r="I7183" s="8">
        <f t="shared" si="1456"/>
        <v>125.5</v>
      </c>
      <c r="J7183" s="8">
        <f t="shared" si="1457"/>
        <v>106.675</v>
      </c>
      <c r="K7183" s="8">
        <f t="shared" si="1463"/>
        <v>122.99</v>
      </c>
      <c r="L7183" s="8">
        <f t="shared" si="1458"/>
        <v>125.5</v>
      </c>
      <c r="M7183" s="8">
        <f t="shared" si="1464"/>
        <v>122.99</v>
      </c>
      <c r="N7183" s="8">
        <f t="shared" si="1459"/>
        <v>125.5</v>
      </c>
      <c r="O7183" s="8">
        <f t="shared" si="1465"/>
        <v>123.61749999999999</v>
      </c>
      <c r="P7183" s="8">
        <f t="shared" si="1460"/>
        <v>125.5</v>
      </c>
      <c r="Q7183" s="8">
        <f t="shared" si="1466"/>
        <v>122.99</v>
      </c>
      <c r="R7183" s="8">
        <f t="shared" si="1461"/>
        <v>125.5</v>
      </c>
      <c r="S7183" s="8">
        <f t="shared" si="1467"/>
        <v>122.99</v>
      </c>
      <c r="T7183" s="8">
        <f t="shared" si="1462"/>
        <v>125.5</v>
      </c>
    </row>
    <row r="7184" spans="1:20" x14ac:dyDescent="0.35">
      <c r="A7184" s="5">
        <v>30003998</v>
      </c>
      <c r="B7184" t="s">
        <v>7133</v>
      </c>
      <c r="C7184" s="5">
        <v>300</v>
      </c>
      <c r="D7184" s="5">
        <v>80061</v>
      </c>
      <c r="G7184" s="9">
        <v>77</v>
      </c>
      <c r="H7184" s="8">
        <f t="shared" si="1468"/>
        <v>75.459999999999994</v>
      </c>
      <c r="I7184" s="8">
        <f t="shared" si="1456"/>
        <v>77</v>
      </c>
      <c r="J7184" s="8">
        <f t="shared" si="1457"/>
        <v>65.45</v>
      </c>
      <c r="K7184" s="8">
        <f t="shared" si="1463"/>
        <v>75.459999999999994</v>
      </c>
      <c r="L7184" s="8">
        <f t="shared" si="1458"/>
        <v>77</v>
      </c>
      <c r="M7184" s="8">
        <f t="shared" si="1464"/>
        <v>75.459999999999994</v>
      </c>
      <c r="N7184" s="8">
        <f t="shared" si="1459"/>
        <v>77</v>
      </c>
      <c r="O7184" s="8">
        <f t="shared" si="1465"/>
        <v>75.844999999999999</v>
      </c>
      <c r="P7184" s="8">
        <f t="shared" si="1460"/>
        <v>77</v>
      </c>
      <c r="Q7184" s="8">
        <f t="shared" si="1466"/>
        <v>75.459999999999994</v>
      </c>
      <c r="R7184" s="8">
        <f t="shared" si="1461"/>
        <v>77</v>
      </c>
      <c r="S7184" s="8">
        <f t="shared" si="1467"/>
        <v>75.459999999999994</v>
      </c>
      <c r="T7184" s="8">
        <f t="shared" si="1462"/>
        <v>77</v>
      </c>
    </row>
    <row r="7185" spans="1:20" x14ac:dyDescent="0.35">
      <c r="A7185" s="5">
        <v>30004001</v>
      </c>
      <c r="B7185" t="s">
        <v>7134</v>
      </c>
      <c r="C7185" s="5">
        <v>300</v>
      </c>
      <c r="D7185" s="5">
        <v>83721</v>
      </c>
      <c r="G7185" s="9">
        <v>80.25</v>
      </c>
      <c r="H7185" s="8">
        <f t="shared" si="1468"/>
        <v>78.644999999999996</v>
      </c>
      <c r="I7185" s="8">
        <f t="shared" si="1456"/>
        <v>80.25</v>
      </c>
      <c r="J7185" s="8">
        <f t="shared" si="1457"/>
        <v>68.212499999999991</v>
      </c>
      <c r="K7185" s="8">
        <f t="shared" si="1463"/>
        <v>78.644999999999996</v>
      </c>
      <c r="L7185" s="8">
        <f t="shared" si="1458"/>
        <v>80.25</v>
      </c>
      <c r="M7185" s="8">
        <f t="shared" si="1464"/>
        <v>78.644999999999996</v>
      </c>
      <c r="N7185" s="8">
        <f t="shared" si="1459"/>
        <v>80.25</v>
      </c>
      <c r="O7185" s="8">
        <f t="shared" si="1465"/>
        <v>79.046250000000001</v>
      </c>
      <c r="P7185" s="8">
        <f t="shared" si="1460"/>
        <v>80.25</v>
      </c>
      <c r="Q7185" s="8">
        <f t="shared" si="1466"/>
        <v>78.644999999999996</v>
      </c>
      <c r="R7185" s="8">
        <f t="shared" si="1461"/>
        <v>80.25</v>
      </c>
      <c r="S7185" s="8">
        <f t="shared" si="1467"/>
        <v>78.644999999999996</v>
      </c>
      <c r="T7185" s="8">
        <f t="shared" si="1462"/>
        <v>80.25</v>
      </c>
    </row>
    <row r="7186" spans="1:20" x14ac:dyDescent="0.35">
      <c r="A7186" s="5">
        <v>30004002</v>
      </c>
      <c r="B7186" t="s">
        <v>7135</v>
      </c>
      <c r="C7186" s="5">
        <v>300</v>
      </c>
      <c r="G7186" s="9">
        <v>456.75</v>
      </c>
      <c r="H7186" s="8">
        <f t="shared" si="1468"/>
        <v>447.61500000000001</v>
      </c>
      <c r="I7186" s="8">
        <f t="shared" si="1456"/>
        <v>456.75</v>
      </c>
      <c r="J7186" s="8">
        <f t="shared" si="1457"/>
        <v>388.23750000000001</v>
      </c>
      <c r="K7186" s="8">
        <f t="shared" si="1463"/>
        <v>447.61500000000001</v>
      </c>
      <c r="L7186" s="8">
        <f t="shared" si="1458"/>
        <v>456.75</v>
      </c>
      <c r="M7186" s="8">
        <f t="shared" si="1464"/>
        <v>447.61500000000001</v>
      </c>
      <c r="N7186" s="8">
        <f t="shared" si="1459"/>
        <v>456.75</v>
      </c>
      <c r="O7186" s="8">
        <f t="shared" si="1465"/>
        <v>449.89875000000001</v>
      </c>
      <c r="P7186" s="8">
        <f t="shared" si="1460"/>
        <v>456.75</v>
      </c>
      <c r="Q7186" s="8">
        <f t="shared" si="1466"/>
        <v>447.61500000000001</v>
      </c>
      <c r="R7186" s="8">
        <f t="shared" si="1461"/>
        <v>456.75</v>
      </c>
      <c r="S7186" s="8">
        <f t="shared" si="1467"/>
        <v>447.61500000000001</v>
      </c>
      <c r="T7186" s="8">
        <f t="shared" si="1462"/>
        <v>456.75</v>
      </c>
    </row>
    <row r="7187" spans="1:20" x14ac:dyDescent="0.35">
      <c r="A7187" s="5">
        <v>30004003</v>
      </c>
      <c r="B7187" t="s">
        <v>7136</v>
      </c>
      <c r="C7187" s="5">
        <v>300</v>
      </c>
      <c r="D7187" s="5">
        <v>84378</v>
      </c>
      <c r="G7187" s="9">
        <v>98</v>
      </c>
      <c r="H7187" s="8">
        <f t="shared" si="1468"/>
        <v>96.039999999999992</v>
      </c>
      <c r="I7187" s="8">
        <f t="shared" si="1456"/>
        <v>98</v>
      </c>
      <c r="J7187" s="8">
        <f t="shared" si="1457"/>
        <v>83.3</v>
      </c>
      <c r="K7187" s="8">
        <f t="shared" si="1463"/>
        <v>96.039999999999992</v>
      </c>
      <c r="L7187" s="8">
        <f t="shared" si="1458"/>
        <v>98</v>
      </c>
      <c r="M7187" s="8">
        <f t="shared" si="1464"/>
        <v>96.039999999999992</v>
      </c>
      <c r="N7187" s="8">
        <f t="shared" si="1459"/>
        <v>98</v>
      </c>
      <c r="O7187" s="8">
        <f t="shared" si="1465"/>
        <v>96.53</v>
      </c>
      <c r="P7187" s="8">
        <f t="shared" si="1460"/>
        <v>98</v>
      </c>
      <c r="Q7187" s="8">
        <f t="shared" si="1466"/>
        <v>96.039999999999992</v>
      </c>
      <c r="R7187" s="8">
        <f t="shared" si="1461"/>
        <v>98</v>
      </c>
      <c r="S7187" s="8">
        <f t="shared" si="1467"/>
        <v>96.039999999999992</v>
      </c>
      <c r="T7187" s="8">
        <f t="shared" si="1462"/>
        <v>98</v>
      </c>
    </row>
    <row r="7188" spans="1:20" x14ac:dyDescent="0.35">
      <c r="A7188" s="5">
        <v>30004005</v>
      </c>
      <c r="B7188" t="s">
        <v>7137</v>
      </c>
      <c r="C7188" s="5">
        <v>300</v>
      </c>
      <c r="D7188" s="5">
        <v>84030</v>
      </c>
      <c r="G7188" s="9">
        <v>44.25</v>
      </c>
      <c r="H7188" s="8">
        <f t="shared" si="1468"/>
        <v>43.365000000000002</v>
      </c>
      <c r="I7188" s="8">
        <f t="shared" si="1456"/>
        <v>44.25</v>
      </c>
      <c r="J7188" s="8">
        <f t="shared" si="1457"/>
        <v>37.612499999999997</v>
      </c>
      <c r="K7188" s="8">
        <f t="shared" si="1463"/>
        <v>43.365000000000002</v>
      </c>
      <c r="L7188" s="8">
        <f t="shared" si="1458"/>
        <v>44.25</v>
      </c>
      <c r="M7188" s="8">
        <f t="shared" si="1464"/>
        <v>43.365000000000002</v>
      </c>
      <c r="N7188" s="8">
        <f t="shared" si="1459"/>
        <v>44.25</v>
      </c>
      <c r="O7188" s="8">
        <f t="shared" si="1465"/>
        <v>43.58625</v>
      </c>
      <c r="P7188" s="8">
        <f t="shared" si="1460"/>
        <v>44.25</v>
      </c>
      <c r="Q7188" s="8">
        <f t="shared" si="1466"/>
        <v>43.365000000000002</v>
      </c>
      <c r="R7188" s="8">
        <f t="shared" si="1461"/>
        <v>44.25</v>
      </c>
      <c r="S7188" s="8">
        <f t="shared" si="1467"/>
        <v>43.365000000000002</v>
      </c>
      <c r="T7188" s="8">
        <f t="shared" si="1462"/>
        <v>44.25</v>
      </c>
    </row>
    <row r="7189" spans="1:20" x14ac:dyDescent="0.35">
      <c r="A7189" s="5">
        <v>30004010</v>
      </c>
      <c r="B7189" t="s">
        <v>7138</v>
      </c>
      <c r="C7189" s="5">
        <v>300</v>
      </c>
      <c r="D7189" s="5">
        <v>86256</v>
      </c>
      <c r="G7189" s="9">
        <v>106.75</v>
      </c>
      <c r="H7189" s="8">
        <f t="shared" si="1468"/>
        <v>104.61499999999999</v>
      </c>
      <c r="I7189" s="8">
        <f t="shared" si="1456"/>
        <v>106.75</v>
      </c>
      <c r="J7189" s="8">
        <f t="shared" si="1457"/>
        <v>90.737499999999997</v>
      </c>
      <c r="K7189" s="8">
        <f t="shared" si="1463"/>
        <v>104.61499999999999</v>
      </c>
      <c r="L7189" s="8">
        <f t="shared" si="1458"/>
        <v>106.75</v>
      </c>
      <c r="M7189" s="8">
        <f t="shared" si="1464"/>
        <v>104.61499999999999</v>
      </c>
      <c r="N7189" s="8">
        <f t="shared" si="1459"/>
        <v>106.75</v>
      </c>
      <c r="O7189" s="8">
        <f t="shared" si="1465"/>
        <v>105.14874999999999</v>
      </c>
      <c r="P7189" s="8">
        <f t="shared" si="1460"/>
        <v>106.75</v>
      </c>
      <c r="Q7189" s="8">
        <f t="shared" si="1466"/>
        <v>104.61499999999999</v>
      </c>
      <c r="R7189" s="8">
        <f t="shared" si="1461"/>
        <v>106.75</v>
      </c>
      <c r="S7189" s="8">
        <f t="shared" si="1467"/>
        <v>104.61499999999999</v>
      </c>
      <c r="T7189" s="8">
        <f t="shared" si="1462"/>
        <v>106.75</v>
      </c>
    </row>
    <row r="7190" spans="1:20" x14ac:dyDescent="0.35">
      <c r="A7190" s="5">
        <v>30004011</v>
      </c>
      <c r="B7190" t="s">
        <v>7139</v>
      </c>
      <c r="C7190" s="5">
        <v>300</v>
      </c>
      <c r="D7190" s="5">
        <v>86003</v>
      </c>
      <c r="G7190" s="9">
        <v>45.25</v>
      </c>
      <c r="H7190" s="8">
        <f t="shared" si="1468"/>
        <v>44.344999999999999</v>
      </c>
      <c r="I7190" s="8">
        <f t="shared" si="1456"/>
        <v>45.25</v>
      </c>
      <c r="J7190" s="8">
        <f t="shared" si="1457"/>
        <v>38.462499999999999</v>
      </c>
      <c r="K7190" s="8">
        <f t="shared" si="1463"/>
        <v>44.344999999999999</v>
      </c>
      <c r="L7190" s="8">
        <f t="shared" si="1458"/>
        <v>45.25</v>
      </c>
      <c r="M7190" s="8">
        <f t="shared" si="1464"/>
        <v>44.344999999999999</v>
      </c>
      <c r="N7190" s="8">
        <f t="shared" si="1459"/>
        <v>45.25</v>
      </c>
      <c r="O7190" s="8">
        <f t="shared" si="1465"/>
        <v>44.571249999999999</v>
      </c>
      <c r="P7190" s="8">
        <f t="shared" si="1460"/>
        <v>45.25</v>
      </c>
      <c r="Q7190" s="8">
        <f t="shared" si="1466"/>
        <v>44.344999999999999</v>
      </c>
      <c r="R7190" s="8">
        <f t="shared" si="1461"/>
        <v>45.25</v>
      </c>
      <c r="S7190" s="8">
        <f t="shared" si="1467"/>
        <v>44.344999999999999</v>
      </c>
      <c r="T7190" s="8">
        <f t="shared" si="1462"/>
        <v>45.25</v>
      </c>
    </row>
    <row r="7191" spans="1:20" x14ac:dyDescent="0.35">
      <c r="A7191" s="5">
        <v>30004015</v>
      </c>
      <c r="B7191" t="s">
        <v>7140</v>
      </c>
      <c r="C7191" s="5">
        <v>300</v>
      </c>
      <c r="D7191" s="5">
        <v>86038</v>
      </c>
      <c r="G7191" s="9">
        <v>131.75</v>
      </c>
      <c r="H7191" s="8">
        <f t="shared" si="1468"/>
        <v>129.11500000000001</v>
      </c>
      <c r="I7191" s="8">
        <f t="shared" si="1456"/>
        <v>131.75</v>
      </c>
      <c r="J7191" s="8">
        <f t="shared" si="1457"/>
        <v>111.9875</v>
      </c>
      <c r="K7191" s="8">
        <f t="shared" si="1463"/>
        <v>129.11500000000001</v>
      </c>
      <c r="L7191" s="8">
        <f t="shared" si="1458"/>
        <v>131.75</v>
      </c>
      <c r="M7191" s="8">
        <f t="shared" si="1464"/>
        <v>129.11500000000001</v>
      </c>
      <c r="N7191" s="8">
        <f t="shared" si="1459"/>
        <v>131.75</v>
      </c>
      <c r="O7191" s="8">
        <f t="shared" si="1465"/>
        <v>129.77375000000001</v>
      </c>
      <c r="P7191" s="8">
        <f t="shared" si="1460"/>
        <v>131.75</v>
      </c>
      <c r="Q7191" s="8">
        <f t="shared" si="1466"/>
        <v>129.11500000000001</v>
      </c>
      <c r="R7191" s="8">
        <f t="shared" si="1461"/>
        <v>131.75</v>
      </c>
      <c r="S7191" s="8">
        <f t="shared" si="1467"/>
        <v>129.11500000000001</v>
      </c>
      <c r="T7191" s="8">
        <f t="shared" si="1462"/>
        <v>131.75</v>
      </c>
    </row>
    <row r="7192" spans="1:20" x14ac:dyDescent="0.35">
      <c r="A7192" s="5">
        <v>30004016</v>
      </c>
      <c r="B7192" t="s">
        <v>7141</v>
      </c>
      <c r="C7192" s="5">
        <v>300</v>
      </c>
      <c r="D7192" s="5">
        <v>86235</v>
      </c>
      <c r="G7192" s="9">
        <v>96.75</v>
      </c>
      <c r="H7192" s="8">
        <f t="shared" si="1468"/>
        <v>94.814999999999998</v>
      </c>
      <c r="I7192" s="8">
        <f t="shared" si="1456"/>
        <v>96.75</v>
      </c>
      <c r="J7192" s="8">
        <f t="shared" si="1457"/>
        <v>82.237499999999997</v>
      </c>
      <c r="K7192" s="8">
        <f t="shared" si="1463"/>
        <v>94.814999999999998</v>
      </c>
      <c r="L7192" s="8">
        <f t="shared" si="1458"/>
        <v>96.75</v>
      </c>
      <c r="M7192" s="8">
        <f t="shared" si="1464"/>
        <v>94.814999999999998</v>
      </c>
      <c r="N7192" s="8">
        <f t="shared" si="1459"/>
        <v>96.75</v>
      </c>
      <c r="O7192" s="8">
        <f t="shared" si="1465"/>
        <v>95.298749999999998</v>
      </c>
      <c r="P7192" s="8">
        <f t="shared" si="1460"/>
        <v>96.75</v>
      </c>
      <c r="Q7192" s="8">
        <f t="shared" si="1466"/>
        <v>94.814999999999998</v>
      </c>
      <c r="R7192" s="8">
        <f t="shared" si="1461"/>
        <v>96.75</v>
      </c>
      <c r="S7192" s="8">
        <f t="shared" si="1467"/>
        <v>94.814999999999998</v>
      </c>
      <c r="T7192" s="8">
        <f t="shared" si="1462"/>
        <v>96.75</v>
      </c>
    </row>
    <row r="7193" spans="1:20" x14ac:dyDescent="0.35">
      <c r="A7193" s="5">
        <v>30004017</v>
      </c>
      <c r="B7193" t="s">
        <v>7142</v>
      </c>
      <c r="C7193" s="5">
        <v>300</v>
      </c>
      <c r="D7193" s="5">
        <v>86225</v>
      </c>
      <c r="G7193" s="9">
        <v>94.25</v>
      </c>
      <c r="H7193" s="8">
        <f t="shared" si="1468"/>
        <v>92.364999999999995</v>
      </c>
      <c r="I7193" s="8">
        <f t="shared" si="1456"/>
        <v>94.25</v>
      </c>
      <c r="J7193" s="8">
        <f t="shared" si="1457"/>
        <v>80.112499999999997</v>
      </c>
      <c r="K7193" s="8">
        <f t="shared" si="1463"/>
        <v>92.364999999999995</v>
      </c>
      <c r="L7193" s="8">
        <f t="shared" si="1458"/>
        <v>94.25</v>
      </c>
      <c r="M7193" s="8">
        <f t="shared" si="1464"/>
        <v>92.364999999999995</v>
      </c>
      <c r="N7193" s="8">
        <f t="shared" si="1459"/>
        <v>94.25</v>
      </c>
      <c r="O7193" s="8">
        <f t="shared" si="1465"/>
        <v>92.836249999999993</v>
      </c>
      <c r="P7193" s="8">
        <f t="shared" si="1460"/>
        <v>94.25</v>
      </c>
      <c r="Q7193" s="8">
        <f t="shared" si="1466"/>
        <v>92.364999999999995</v>
      </c>
      <c r="R7193" s="8">
        <f t="shared" si="1461"/>
        <v>94.25</v>
      </c>
      <c r="S7193" s="8">
        <f t="shared" si="1467"/>
        <v>92.364999999999995</v>
      </c>
      <c r="T7193" s="8">
        <f t="shared" si="1462"/>
        <v>94.25</v>
      </c>
    </row>
    <row r="7194" spans="1:20" x14ac:dyDescent="0.35">
      <c r="A7194" s="5">
        <v>30004018</v>
      </c>
      <c r="B7194" t="s">
        <v>7143</v>
      </c>
      <c r="C7194" s="5">
        <v>300</v>
      </c>
      <c r="D7194" s="5">
        <v>86256</v>
      </c>
      <c r="G7194" s="9">
        <v>106.75</v>
      </c>
      <c r="H7194" s="8">
        <f t="shared" si="1468"/>
        <v>104.61499999999999</v>
      </c>
      <c r="I7194" s="8">
        <f t="shared" si="1456"/>
        <v>106.75</v>
      </c>
      <c r="J7194" s="8">
        <f t="shared" si="1457"/>
        <v>90.737499999999997</v>
      </c>
      <c r="K7194" s="8">
        <f t="shared" si="1463"/>
        <v>104.61499999999999</v>
      </c>
      <c r="L7194" s="8">
        <f t="shared" si="1458"/>
        <v>106.75</v>
      </c>
      <c r="M7194" s="8">
        <f t="shared" si="1464"/>
        <v>104.61499999999999</v>
      </c>
      <c r="N7194" s="8">
        <f t="shared" si="1459"/>
        <v>106.75</v>
      </c>
      <c r="O7194" s="8">
        <f t="shared" si="1465"/>
        <v>105.14874999999999</v>
      </c>
      <c r="P7194" s="8">
        <f t="shared" si="1460"/>
        <v>106.75</v>
      </c>
      <c r="Q7194" s="8">
        <f t="shared" si="1466"/>
        <v>104.61499999999999</v>
      </c>
      <c r="R7194" s="8">
        <f t="shared" si="1461"/>
        <v>106.75</v>
      </c>
      <c r="S7194" s="8">
        <f t="shared" si="1467"/>
        <v>104.61499999999999</v>
      </c>
      <c r="T7194" s="8">
        <f t="shared" si="1462"/>
        <v>106.75</v>
      </c>
    </row>
    <row r="7195" spans="1:20" x14ac:dyDescent="0.35">
      <c r="A7195" s="5">
        <v>30004019</v>
      </c>
      <c r="B7195" t="s">
        <v>7144</v>
      </c>
      <c r="C7195" s="5">
        <v>300</v>
      </c>
      <c r="D7195" s="5">
        <v>83520</v>
      </c>
      <c r="G7195" s="9">
        <v>173.25</v>
      </c>
      <c r="H7195" s="8">
        <f t="shared" si="1468"/>
        <v>169.785</v>
      </c>
      <c r="I7195" s="8">
        <f t="shared" ref="I7195:I7258" si="1469">G7195</f>
        <v>173.25</v>
      </c>
      <c r="J7195" s="8">
        <f t="shared" ref="J7195:J7258" si="1470">G7195*0.85</f>
        <v>147.26249999999999</v>
      </c>
      <c r="K7195" s="8">
        <f t="shared" si="1463"/>
        <v>169.785</v>
      </c>
      <c r="L7195" s="8">
        <f t="shared" ref="L7195:L7258" si="1471">G7195</f>
        <v>173.25</v>
      </c>
      <c r="M7195" s="8">
        <f t="shared" si="1464"/>
        <v>169.785</v>
      </c>
      <c r="N7195" s="8">
        <f t="shared" ref="N7195:N7258" si="1472">G7195</f>
        <v>173.25</v>
      </c>
      <c r="O7195" s="8">
        <f t="shared" si="1465"/>
        <v>170.65125</v>
      </c>
      <c r="P7195" s="8">
        <f t="shared" ref="P7195:P7258" si="1473">G7195</f>
        <v>173.25</v>
      </c>
      <c r="Q7195" s="8">
        <f t="shared" si="1466"/>
        <v>169.785</v>
      </c>
      <c r="R7195" s="8">
        <f t="shared" ref="R7195:R7258" si="1474">G7195</f>
        <v>173.25</v>
      </c>
      <c r="S7195" s="8">
        <f t="shared" si="1467"/>
        <v>169.785</v>
      </c>
      <c r="T7195" s="8">
        <f t="shared" ref="T7195:T7258" si="1475">G7195</f>
        <v>173.25</v>
      </c>
    </row>
    <row r="7196" spans="1:20" x14ac:dyDescent="0.35">
      <c r="A7196" s="5">
        <v>30004020</v>
      </c>
      <c r="B7196" t="s">
        <v>7145</v>
      </c>
      <c r="C7196" s="5">
        <v>300</v>
      </c>
      <c r="D7196" s="5">
        <v>86431</v>
      </c>
      <c r="G7196" s="9">
        <v>72.5</v>
      </c>
      <c r="H7196" s="8">
        <f t="shared" si="1468"/>
        <v>71.05</v>
      </c>
      <c r="I7196" s="8">
        <f t="shared" si="1469"/>
        <v>72.5</v>
      </c>
      <c r="J7196" s="8">
        <f t="shared" si="1470"/>
        <v>61.625</v>
      </c>
      <c r="K7196" s="8">
        <f t="shared" si="1463"/>
        <v>71.05</v>
      </c>
      <c r="L7196" s="8">
        <f t="shared" si="1471"/>
        <v>72.5</v>
      </c>
      <c r="M7196" s="8">
        <f t="shared" si="1464"/>
        <v>71.05</v>
      </c>
      <c r="N7196" s="8">
        <f t="shared" si="1472"/>
        <v>72.5</v>
      </c>
      <c r="O7196" s="8">
        <f t="shared" si="1465"/>
        <v>71.412499999999994</v>
      </c>
      <c r="P7196" s="8">
        <f t="shared" si="1473"/>
        <v>72.5</v>
      </c>
      <c r="Q7196" s="8">
        <f t="shared" si="1466"/>
        <v>71.05</v>
      </c>
      <c r="R7196" s="8">
        <f t="shared" si="1474"/>
        <v>72.5</v>
      </c>
      <c r="S7196" s="8">
        <f t="shared" si="1467"/>
        <v>71.05</v>
      </c>
      <c r="T7196" s="8">
        <f t="shared" si="1475"/>
        <v>72.5</v>
      </c>
    </row>
    <row r="7197" spans="1:20" x14ac:dyDescent="0.35">
      <c r="A7197" s="5">
        <v>30004021</v>
      </c>
      <c r="B7197" t="s">
        <v>7146</v>
      </c>
      <c r="C7197" s="5">
        <v>300</v>
      </c>
      <c r="D7197" s="5">
        <v>86160</v>
      </c>
      <c r="G7197" s="9">
        <v>72.5</v>
      </c>
      <c r="H7197" s="8">
        <f t="shared" si="1468"/>
        <v>71.05</v>
      </c>
      <c r="I7197" s="8">
        <f t="shared" si="1469"/>
        <v>72.5</v>
      </c>
      <c r="J7197" s="8">
        <f t="shared" si="1470"/>
        <v>61.625</v>
      </c>
      <c r="K7197" s="8">
        <f t="shared" si="1463"/>
        <v>71.05</v>
      </c>
      <c r="L7197" s="8">
        <f t="shared" si="1471"/>
        <v>72.5</v>
      </c>
      <c r="M7197" s="8">
        <f t="shared" si="1464"/>
        <v>71.05</v>
      </c>
      <c r="N7197" s="8">
        <f t="shared" si="1472"/>
        <v>72.5</v>
      </c>
      <c r="O7197" s="8">
        <f t="shared" si="1465"/>
        <v>71.412499999999994</v>
      </c>
      <c r="P7197" s="8">
        <f t="shared" si="1473"/>
        <v>72.5</v>
      </c>
      <c r="Q7197" s="8">
        <f t="shared" si="1466"/>
        <v>71.05</v>
      </c>
      <c r="R7197" s="8">
        <f t="shared" si="1474"/>
        <v>72.5</v>
      </c>
      <c r="S7197" s="8">
        <f t="shared" si="1467"/>
        <v>71.05</v>
      </c>
      <c r="T7197" s="8">
        <f t="shared" si="1475"/>
        <v>72.5</v>
      </c>
    </row>
    <row r="7198" spans="1:20" x14ac:dyDescent="0.35">
      <c r="A7198" s="5">
        <v>30004022</v>
      </c>
      <c r="B7198" t="s">
        <v>7147</v>
      </c>
      <c r="C7198" s="5">
        <v>300</v>
      </c>
      <c r="D7198" s="5">
        <v>86162</v>
      </c>
      <c r="G7198" s="9">
        <v>148.75</v>
      </c>
      <c r="H7198" s="8">
        <f t="shared" si="1468"/>
        <v>145.77500000000001</v>
      </c>
      <c r="I7198" s="8">
        <f t="shared" si="1469"/>
        <v>148.75</v>
      </c>
      <c r="J7198" s="8">
        <f t="shared" si="1470"/>
        <v>126.4375</v>
      </c>
      <c r="K7198" s="8">
        <f t="shared" si="1463"/>
        <v>145.77500000000001</v>
      </c>
      <c r="L7198" s="8">
        <f t="shared" si="1471"/>
        <v>148.75</v>
      </c>
      <c r="M7198" s="8">
        <f t="shared" si="1464"/>
        <v>145.77500000000001</v>
      </c>
      <c r="N7198" s="8">
        <f t="shared" si="1472"/>
        <v>148.75</v>
      </c>
      <c r="O7198" s="8">
        <f t="shared" si="1465"/>
        <v>146.51875000000001</v>
      </c>
      <c r="P7198" s="8">
        <f t="shared" si="1473"/>
        <v>148.75</v>
      </c>
      <c r="Q7198" s="8">
        <f t="shared" si="1466"/>
        <v>145.77500000000001</v>
      </c>
      <c r="R7198" s="8">
        <f t="shared" si="1474"/>
        <v>148.75</v>
      </c>
      <c r="S7198" s="8">
        <f t="shared" si="1467"/>
        <v>145.77500000000001</v>
      </c>
      <c r="T7198" s="8">
        <f t="shared" si="1475"/>
        <v>148.75</v>
      </c>
    </row>
    <row r="7199" spans="1:20" x14ac:dyDescent="0.35">
      <c r="A7199" s="5">
        <v>30004023</v>
      </c>
      <c r="B7199" t="s">
        <v>7148</v>
      </c>
      <c r="C7199" s="5">
        <v>300</v>
      </c>
      <c r="D7199" s="5">
        <v>83516</v>
      </c>
      <c r="G7199" s="9">
        <v>126.5</v>
      </c>
      <c r="H7199" s="8">
        <f t="shared" si="1468"/>
        <v>123.97</v>
      </c>
      <c r="I7199" s="8">
        <f t="shared" si="1469"/>
        <v>126.5</v>
      </c>
      <c r="J7199" s="8">
        <f t="shared" si="1470"/>
        <v>107.52499999999999</v>
      </c>
      <c r="K7199" s="8">
        <f t="shared" si="1463"/>
        <v>123.97</v>
      </c>
      <c r="L7199" s="8">
        <f t="shared" si="1471"/>
        <v>126.5</v>
      </c>
      <c r="M7199" s="8">
        <f t="shared" si="1464"/>
        <v>123.97</v>
      </c>
      <c r="N7199" s="8">
        <f t="shared" si="1472"/>
        <v>126.5</v>
      </c>
      <c r="O7199" s="8">
        <f t="shared" si="1465"/>
        <v>124.60249999999999</v>
      </c>
      <c r="P7199" s="8">
        <f t="shared" si="1473"/>
        <v>126.5</v>
      </c>
      <c r="Q7199" s="8">
        <f t="shared" si="1466"/>
        <v>123.97</v>
      </c>
      <c r="R7199" s="8">
        <f t="shared" si="1474"/>
        <v>126.5</v>
      </c>
      <c r="S7199" s="8">
        <f t="shared" si="1467"/>
        <v>123.97</v>
      </c>
      <c r="T7199" s="8">
        <f t="shared" si="1475"/>
        <v>126.5</v>
      </c>
    </row>
    <row r="7200" spans="1:20" x14ac:dyDescent="0.35">
      <c r="A7200" s="5">
        <v>30004024</v>
      </c>
      <c r="B7200" t="s">
        <v>7149</v>
      </c>
      <c r="C7200" s="5">
        <v>300</v>
      </c>
      <c r="D7200" s="5">
        <v>81001</v>
      </c>
      <c r="G7200" s="9">
        <v>111</v>
      </c>
      <c r="H7200" s="8">
        <f t="shared" si="1468"/>
        <v>108.78</v>
      </c>
      <c r="I7200" s="8">
        <f t="shared" si="1469"/>
        <v>111</v>
      </c>
      <c r="J7200" s="8">
        <f t="shared" si="1470"/>
        <v>94.35</v>
      </c>
      <c r="K7200" s="8">
        <f t="shared" si="1463"/>
        <v>108.78</v>
      </c>
      <c r="L7200" s="8">
        <f t="shared" si="1471"/>
        <v>111</v>
      </c>
      <c r="M7200" s="8">
        <f t="shared" si="1464"/>
        <v>108.78</v>
      </c>
      <c r="N7200" s="8">
        <f t="shared" si="1472"/>
        <v>111</v>
      </c>
      <c r="O7200" s="8">
        <f t="shared" si="1465"/>
        <v>109.33499999999999</v>
      </c>
      <c r="P7200" s="8">
        <f t="shared" si="1473"/>
        <v>111</v>
      </c>
      <c r="Q7200" s="8">
        <f t="shared" si="1466"/>
        <v>108.78</v>
      </c>
      <c r="R7200" s="8">
        <f t="shared" si="1474"/>
        <v>111</v>
      </c>
      <c r="S7200" s="8">
        <f t="shared" si="1467"/>
        <v>108.78</v>
      </c>
      <c r="T7200" s="8">
        <f t="shared" si="1475"/>
        <v>111</v>
      </c>
    </row>
    <row r="7201" spans="1:20" x14ac:dyDescent="0.35">
      <c r="A7201" s="5">
        <v>30004025</v>
      </c>
      <c r="B7201" t="s">
        <v>7150</v>
      </c>
      <c r="C7201" s="5">
        <v>300</v>
      </c>
      <c r="D7201" s="5">
        <v>85660</v>
      </c>
      <c r="G7201" s="9">
        <v>101.5</v>
      </c>
      <c r="H7201" s="8">
        <f t="shared" si="1468"/>
        <v>99.47</v>
      </c>
      <c r="I7201" s="8">
        <f t="shared" si="1469"/>
        <v>101.5</v>
      </c>
      <c r="J7201" s="8">
        <f t="shared" si="1470"/>
        <v>86.274999999999991</v>
      </c>
      <c r="K7201" s="8">
        <f t="shared" si="1463"/>
        <v>99.47</v>
      </c>
      <c r="L7201" s="8">
        <f t="shared" si="1471"/>
        <v>101.5</v>
      </c>
      <c r="M7201" s="8">
        <f t="shared" si="1464"/>
        <v>99.47</v>
      </c>
      <c r="N7201" s="8">
        <f t="shared" si="1472"/>
        <v>101.5</v>
      </c>
      <c r="O7201" s="8">
        <f t="shared" si="1465"/>
        <v>99.977499999999992</v>
      </c>
      <c r="P7201" s="8">
        <f t="shared" si="1473"/>
        <v>101.5</v>
      </c>
      <c r="Q7201" s="8">
        <f t="shared" si="1466"/>
        <v>99.47</v>
      </c>
      <c r="R7201" s="8">
        <f t="shared" si="1474"/>
        <v>101.5</v>
      </c>
      <c r="S7201" s="8">
        <f t="shared" si="1467"/>
        <v>99.47</v>
      </c>
      <c r="T7201" s="8">
        <f t="shared" si="1475"/>
        <v>101.5</v>
      </c>
    </row>
    <row r="7202" spans="1:20" x14ac:dyDescent="0.35">
      <c r="A7202" s="5">
        <v>30004030</v>
      </c>
      <c r="B7202" t="s">
        <v>7151</v>
      </c>
      <c r="C7202" s="5">
        <v>300</v>
      </c>
      <c r="D7202" s="5">
        <v>84156</v>
      </c>
      <c r="G7202" s="9">
        <v>121.75</v>
      </c>
      <c r="H7202" s="8">
        <f t="shared" si="1468"/>
        <v>119.315</v>
      </c>
      <c r="I7202" s="8">
        <f t="shared" si="1469"/>
        <v>121.75</v>
      </c>
      <c r="J7202" s="8">
        <f t="shared" si="1470"/>
        <v>103.4875</v>
      </c>
      <c r="K7202" s="8">
        <f t="shared" si="1463"/>
        <v>119.315</v>
      </c>
      <c r="L7202" s="8">
        <f t="shared" si="1471"/>
        <v>121.75</v>
      </c>
      <c r="M7202" s="8">
        <f t="shared" si="1464"/>
        <v>119.315</v>
      </c>
      <c r="N7202" s="8">
        <f t="shared" si="1472"/>
        <v>121.75</v>
      </c>
      <c r="O7202" s="8">
        <f t="shared" si="1465"/>
        <v>119.92375</v>
      </c>
      <c r="P7202" s="8">
        <f t="shared" si="1473"/>
        <v>121.75</v>
      </c>
      <c r="Q7202" s="8">
        <f t="shared" si="1466"/>
        <v>119.315</v>
      </c>
      <c r="R7202" s="8">
        <f t="shared" si="1474"/>
        <v>121.75</v>
      </c>
      <c r="S7202" s="8">
        <f t="shared" si="1467"/>
        <v>119.315</v>
      </c>
      <c r="T7202" s="8">
        <f t="shared" si="1475"/>
        <v>121.75</v>
      </c>
    </row>
    <row r="7203" spans="1:20" x14ac:dyDescent="0.35">
      <c r="A7203" s="5">
        <v>30004031</v>
      </c>
      <c r="B7203" t="s">
        <v>7152</v>
      </c>
      <c r="C7203" s="5">
        <v>300</v>
      </c>
      <c r="D7203" s="5">
        <v>81241</v>
      </c>
      <c r="G7203" s="9">
        <v>460.75</v>
      </c>
      <c r="H7203" s="8">
        <f t="shared" si="1468"/>
        <v>451.53499999999997</v>
      </c>
      <c r="I7203" s="8">
        <f t="shared" si="1469"/>
        <v>460.75</v>
      </c>
      <c r="J7203" s="8">
        <f t="shared" si="1470"/>
        <v>391.63749999999999</v>
      </c>
      <c r="K7203" s="8">
        <f t="shared" si="1463"/>
        <v>451.53499999999997</v>
      </c>
      <c r="L7203" s="8">
        <f t="shared" si="1471"/>
        <v>460.75</v>
      </c>
      <c r="M7203" s="8">
        <f t="shared" si="1464"/>
        <v>451.53499999999997</v>
      </c>
      <c r="N7203" s="8">
        <f t="shared" si="1472"/>
        <v>460.75</v>
      </c>
      <c r="O7203" s="8">
        <f t="shared" si="1465"/>
        <v>453.83875</v>
      </c>
      <c r="P7203" s="8">
        <f t="shared" si="1473"/>
        <v>460.75</v>
      </c>
      <c r="Q7203" s="8">
        <f t="shared" si="1466"/>
        <v>451.53499999999997</v>
      </c>
      <c r="R7203" s="8">
        <f t="shared" si="1474"/>
        <v>460.75</v>
      </c>
      <c r="S7203" s="8">
        <f t="shared" si="1467"/>
        <v>451.53499999999997</v>
      </c>
      <c r="T7203" s="8">
        <f t="shared" si="1475"/>
        <v>460.75</v>
      </c>
    </row>
    <row r="7204" spans="1:20" x14ac:dyDescent="0.35">
      <c r="A7204" s="5">
        <v>30004032</v>
      </c>
      <c r="B7204" t="s">
        <v>7153</v>
      </c>
      <c r="C7204" s="5">
        <v>300</v>
      </c>
      <c r="D7204" s="5">
        <v>81243</v>
      </c>
      <c r="G7204" s="9">
        <v>956.5</v>
      </c>
      <c r="H7204" s="8">
        <f t="shared" si="1468"/>
        <v>937.37</v>
      </c>
      <c r="I7204" s="8">
        <f t="shared" si="1469"/>
        <v>956.5</v>
      </c>
      <c r="J7204" s="8">
        <f t="shared" si="1470"/>
        <v>813.02499999999998</v>
      </c>
      <c r="K7204" s="8">
        <f t="shared" si="1463"/>
        <v>937.37</v>
      </c>
      <c r="L7204" s="8">
        <f t="shared" si="1471"/>
        <v>956.5</v>
      </c>
      <c r="M7204" s="8">
        <f t="shared" si="1464"/>
        <v>937.37</v>
      </c>
      <c r="N7204" s="8">
        <f t="shared" si="1472"/>
        <v>956.5</v>
      </c>
      <c r="O7204" s="8">
        <f t="shared" si="1465"/>
        <v>942.15250000000003</v>
      </c>
      <c r="P7204" s="8">
        <f t="shared" si="1473"/>
        <v>956.5</v>
      </c>
      <c r="Q7204" s="8">
        <f t="shared" si="1466"/>
        <v>937.37</v>
      </c>
      <c r="R7204" s="8">
        <f t="shared" si="1474"/>
        <v>956.5</v>
      </c>
      <c r="S7204" s="8">
        <f t="shared" si="1467"/>
        <v>937.37</v>
      </c>
      <c r="T7204" s="8">
        <f t="shared" si="1475"/>
        <v>956.5</v>
      </c>
    </row>
    <row r="7205" spans="1:20" x14ac:dyDescent="0.35">
      <c r="A7205" s="5">
        <v>30004033</v>
      </c>
      <c r="B7205" t="s">
        <v>7154</v>
      </c>
      <c r="C7205" s="5">
        <v>300</v>
      </c>
      <c r="D7205" s="5">
        <v>89050</v>
      </c>
      <c r="G7205" s="9">
        <v>105.75</v>
      </c>
      <c r="H7205" s="8">
        <f t="shared" si="1468"/>
        <v>103.63500000000001</v>
      </c>
      <c r="I7205" s="8">
        <f t="shared" si="1469"/>
        <v>105.75</v>
      </c>
      <c r="J7205" s="8">
        <f t="shared" si="1470"/>
        <v>89.887500000000003</v>
      </c>
      <c r="K7205" s="8">
        <f t="shared" si="1463"/>
        <v>103.63500000000001</v>
      </c>
      <c r="L7205" s="8">
        <f t="shared" si="1471"/>
        <v>105.75</v>
      </c>
      <c r="M7205" s="8">
        <f t="shared" si="1464"/>
        <v>103.63500000000001</v>
      </c>
      <c r="N7205" s="8">
        <f t="shared" si="1472"/>
        <v>105.75</v>
      </c>
      <c r="O7205" s="8">
        <f t="shared" si="1465"/>
        <v>104.16374999999999</v>
      </c>
      <c r="P7205" s="8">
        <f t="shared" si="1473"/>
        <v>105.75</v>
      </c>
      <c r="Q7205" s="8">
        <f t="shared" si="1466"/>
        <v>103.63500000000001</v>
      </c>
      <c r="R7205" s="8">
        <f t="shared" si="1474"/>
        <v>105.75</v>
      </c>
      <c r="S7205" s="8">
        <f t="shared" si="1467"/>
        <v>103.63500000000001</v>
      </c>
      <c r="T7205" s="8">
        <f t="shared" si="1475"/>
        <v>105.75</v>
      </c>
    </row>
    <row r="7206" spans="1:20" x14ac:dyDescent="0.35">
      <c r="A7206" s="5">
        <v>30004034</v>
      </c>
      <c r="B7206" t="s">
        <v>7155</v>
      </c>
      <c r="C7206" s="5">
        <v>300</v>
      </c>
      <c r="D7206" s="5">
        <v>86141</v>
      </c>
      <c r="G7206" s="9">
        <v>112.5</v>
      </c>
      <c r="H7206" s="8">
        <f t="shared" si="1468"/>
        <v>110.25</v>
      </c>
      <c r="I7206" s="8">
        <f t="shared" si="1469"/>
        <v>112.5</v>
      </c>
      <c r="J7206" s="8">
        <f t="shared" si="1470"/>
        <v>95.625</v>
      </c>
      <c r="K7206" s="8">
        <f t="shared" si="1463"/>
        <v>110.25</v>
      </c>
      <c r="L7206" s="8">
        <f t="shared" si="1471"/>
        <v>112.5</v>
      </c>
      <c r="M7206" s="8">
        <f t="shared" si="1464"/>
        <v>110.25</v>
      </c>
      <c r="N7206" s="8">
        <f t="shared" si="1472"/>
        <v>112.5</v>
      </c>
      <c r="O7206" s="8">
        <f t="shared" si="1465"/>
        <v>110.8125</v>
      </c>
      <c r="P7206" s="8">
        <f t="shared" si="1473"/>
        <v>112.5</v>
      </c>
      <c r="Q7206" s="8">
        <f t="shared" si="1466"/>
        <v>110.25</v>
      </c>
      <c r="R7206" s="8">
        <f t="shared" si="1474"/>
        <v>112.5</v>
      </c>
      <c r="S7206" s="8">
        <f t="shared" si="1467"/>
        <v>110.25</v>
      </c>
      <c r="T7206" s="8">
        <f t="shared" si="1475"/>
        <v>112.5</v>
      </c>
    </row>
    <row r="7207" spans="1:20" x14ac:dyDescent="0.35">
      <c r="A7207" s="5">
        <v>30004037</v>
      </c>
      <c r="B7207" t="s">
        <v>7156</v>
      </c>
      <c r="C7207" s="5">
        <v>300</v>
      </c>
      <c r="D7207" s="5">
        <v>80361</v>
      </c>
      <c r="G7207" s="9">
        <v>125.5</v>
      </c>
      <c r="H7207" s="8">
        <f t="shared" si="1468"/>
        <v>122.99</v>
      </c>
      <c r="I7207" s="8">
        <f t="shared" si="1469"/>
        <v>125.5</v>
      </c>
      <c r="J7207" s="8">
        <f t="shared" si="1470"/>
        <v>106.675</v>
      </c>
      <c r="K7207" s="8">
        <f t="shared" si="1463"/>
        <v>122.99</v>
      </c>
      <c r="L7207" s="8">
        <f t="shared" si="1471"/>
        <v>125.5</v>
      </c>
      <c r="M7207" s="8">
        <f t="shared" si="1464"/>
        <v>122.99</v>
      </c>
      <c r="N7207" s="8">
        <f t="shared" si="1472"/>
        <v>125.5</v>
      </c>
      <c r="O7207" s="8">
        <f t="shared" si="1465"/>
        <v>123.61749999999999</v>
      </c>
      <c r="P7207" s="8">
        <f t="shared" si="1473"/>
        <v>125.5</v>
      </c>
      <c r="Q7207" s="8">
        <f t="shared" si="1466"/>
        <v>122.99</v>
      </c>
      <c r="R7207" s="8">
        <f t="shared" si="1474"/>
        <v>125.5</v>
      </c>
      <c r="S7207" s="8">
        <f t="shared" si="1467"/>
        <v>122.99</v>
      </c>
      <c r="T7207" s="8">
        <f t="shared" si="1475"/>
        <v>125.5</v>
      </c>
    </row>
    <row r="7208" spans="1:20" x14ac:dyDescent="0.35">
      <c r="A7208" s="5">
        <v>30004038</v>
      </c>
      <c r="B7208" t="s">
        <v>7157</v>
      </c>
      <c r="C7208" s="5">
        <v>300</v>
      </c>
      <c r="D7208" s="5">
        <v>86235</v>
      </c>
      <c r="G7208" s="9">
        <v>130</v>
      </c>
      <c r="H7208" s="8">
        <f t="shared" si="1468"/>
        <v>127.39999999999999</v>
      </c>
      <c r="I7208" s="8">
        <f t="shared" si="1469"/>
        <v>130</v>
      </c>
      <c r="J7208" s="8">
        <f t="shared" si="1470"/>
        <v>110.5</v>
      </c>
      <c r="K7208" s="8">
        <f t="shared" si="1463"/>
        <v>127.39999999999999</v>
      </c>
      <c r="L7208" s="8">
        <f t="shared" si="1471"/>
        <v>130</v>
      </c>
      <c r="M7208" s="8">
        <f t="shared" si="1464"/>
        <v>127.39999999999999</v>
      </c>
      <c r="N7208" s="8">
        <f t="shared" si="1472"/>
        <v>130</v>
      </c>
      <c r="O7208" s="8">
        <f t="shared" si="1465"/>
        <v>128.05000000000001</v>
      </c>
      <c r="P7208" s="8">
        <f t="shared" si="1473"/>
        <v>130</v>
      </c>
      <c r="Q7208" s="8">
        <f t="shared" si="1466"/>
        <v>127.39999999999999</v>
      </c>
      <c r="R7208" s="8">
        <f t="shared" si="1474"/>
        <v>130</v>
      </c>
      <c r="S7208" s="8">
        <f t="shared" si="1467"/>
        <v>127.39999999999999</v>
      </c>
      <c r="T7208" s="8">
        <f t="shared" si="1475"/>
        <v>130</v>
      </c>
    </row>
    <row r="7209" spans="1:20" x14ac:dyDescent="0.35">
      <c r="A7209" s="5">
        <v>30004039</v>
      </c>
      <c r="B7209" t="s">
        <v>7158</v>
      </c>
      <c r="C7209" s="5">
        <v>300</v>
      </c>
      <c r="D7209" s="5">
        <v>86235</v>
      </c>
      <c r="G7209" s="9">
        <v>130</v>
      </c>
      <c r="H7209" s="8">
        <f t="shared" si="1468"/>
        <v>127.39999999999999</v>
      </c>
      <c r="I7209" s="8">
        <f t="shared" si="1469"/>
        <v>130</v>
      </c>
      <c r="J7209" s="8">
        <f t="shared" si="1470"/>
        <v>110.5</v>
      </c>
      <c r="K7209" s="8">
        <f t="shared" si="1463"/>
        <v>127.39999999999999</v>
      </c>
      <c r="L7209" s="8">
        <f t="shared" si="1471"/>
        <v>130</v>
      </c>
      <c r="M7209" s="8">
        <f t="shared" si="1464"/>
        <v>127.39999999999999</v>
      </c>
      <c r="N7209" s="8">
        <f t="shared" si="1472"/>
        <v>130</v>
      </c>
      <c r="O7209" s="8">
        <f t="shared" si="1465"/>
        <v>128.05000000000001</v>
      </c>
      <c r="P7209" s="8">
        <f t="shared" si="1473"/>
        <v>130</v>
      </c>
      <c r="Q7209" s="8">
        <f t="shared" si="1466"/>
        <v>127.39999999999999</v>
      </c>
      <c r="R7209" s="8">
        <f t="shared" si="1474"/>
        <v>130</v>
      </c>
      <c r="S7209" s="8">
        <f t="shared" si="1467"/>
        <v>127.39999999999999</v>
      </c>
      <c r="T7209" s="8">
        <f t="shared" si="1475"/>
        <v>130</v>
      </c>
    </row>
    <row r="7210" spans="1:20" x14ac:dyDescent="0.35">
      <c r="A7210" s="5">
        <v>30004040</v>
      </c>
      <c r="B7210" t="s">
        <v>7159</v>
      </c>
      <c r="C7210" s="5">
        <v>300</v>
      </c>
      <c r="D7210" s="5">
        <v>87496</v>
      </c>
      <c r="G7210" s="9">
        <v>320.5</v>
      </c>
      <c r="H7210" s="8">
        <f t="shared" si="1468"/>
        <v>314.08999999999997</v>
      </c>
      <c r="I7210" s="8">
        <f t="shared" si="1469"/>
        <v>320.5</v>
      </c>
      <c r="J7210" s="8">
        <f t="shared" si="1470"/>
        <v>272.42500000000001</v>
      </c>
      <c r="K7210" s="8">
        <f t="shared" si="1463"/>
        <v>314.08999999999997</v>
      </c>
      <c r="L7210" s="8">
        <f t="shared" si="1471"/>
        <v>320.5</v>
      </c>
      <c r="M7210" s="8">
        <f t="shared" si="1464"/>
        <v>314.08999999999997</v>
      </c>
      <c r="N7210" s="8">
        <f t="shared" si="1472"/>
        <v>320.5</v>
      </c>
      <c r="O7210" s="8">
        <f t="shared" si="1465"/>
        <v>315.6925</v>
      </c>
      <c r="P7210" s="8">
        <f t="shared" si="1473"/>
        <v>320.5</v>
      </c>
      <c r="Q7210" s="8">
        <f t="shared" si="1466"/>
        <v>314.08999999999997</v>
      </c>
      <c r="R7210" s="8">
        <f t="shared" si="1474"/>
        <v>320.5</v>
      </c>
      <c r="S7210" s="8">
        <f t="shared" si="1467"/>
        <v>314.08999999999997</v>
      </c>
      <c r="T7210" s="8">
        <f t="shared" si="1475"/>
        <v>320.5</v>
      </c>
    </row>
    <row r="7211" spans="1:20" x14ac:dyDescent="0.35">
      <c r="A7211" s="5">
        <v>30004041</v>
      </c>
      <c r="B7211" t="s">
        <v>7160</v>
      </c>
      <c r="C7211" s="5">
        <v>300</v>
      </c>
      <c r="D7211" s="5">
        <v>83993</v>
      </c>
      <c r="G7211" s="9">
        <v>291.75</v>
      </c>
      <c r="H7211" s="8">
        <f t="shared" si="1468"/>
        <v>285.91500000000002</v>
      </c>
      <c r="I7211" s="8">
        <f t="shared" si="1469"/>
        <v>291.75</v>
      </c>
      <c r="J7211" s="8">
        <f t="shared" si="1470"/>
        <v>247.98749999999998</v>
      </c>
      <c r="K7211" s="8">
        <f t="shared" si="1463"/>
        <v>285.91500000000002</v>
      </c>
      <c r="L7211" s="8">
        <f t="shared" si="1471"/>
        <v>291.75</v>
      </c>
      <c r="M7211" s="8">
        <f t="shared" si="1464"/>
        <v>285.91500000000002</v>
      </c>
      <c r="N7211" s="8">
        <f t="shared" si="1472"/>
        <v>291.75</v>
      </c>
      <c r="O7211" s="8">
        <f t="shared" si="1465"/>
        <v>287.37374999999997</v>
      </c>
      <c r="P7211" s="8">
        <f t="shared" si="1473"/>
        <v>291.75</v>
      </c>
      <c r="Q7211" s="8">
        <f t="shared" si="1466"/>
        <v>285.91500000000002</v>
      </c>
      <c r="R7211" s="8">
        <f t="shared" si="1474"/>
        <v>291.75</v>
      </c>
      <c r="S7211" s="8">
        <f t="shared" si="1467"/>
        <v>285.91500000000002</v>
      </c>
      <c r="T7211" s="8">
        <f t="shared" si="1475"/>
        <v>291.75</v>
      </c>
    </row>
    <row r="7212" spans="1:20" x14ac:dyDescent="0.35">
      <c r="A7212" s="5">
        <v>30004042</v>
      </c>
      <c r="B7212" t="s">
        <v>7161</v>
      </c>
      <c r="C7212" s="5">
        <v>300</v>
      </c>
      <c r="D7212" s="5">
        <v>83631</v>
      </c>
      <c r="G7212" s="9">
        <v>201.25</v>
      </c>
      <c r="H7212" s="8">
        <f t="shared" si="1468"/>
        <v>197.22499999999999</v>
      </c>
      <c r="I7212" s="8">
        <f t="shared" si="1469"/>
        <v>201.25</v>
      </c>
      <c r="J7212" s="8">
        <f t="shared" si="1470"/>
        <v>171.0625</v>
      </c>
      <c r="K7212" s="8">
        <f t="shared" si="1463"/>
        <v>197.22499999999999</v>
      </c>
      <c r="L7212" s="8">
        <f t="shared" si="1471"/>
        <v>201.25</v>
      </c>
      <c r="M7212" s="8">
        <f t="shared" si="1464"/>
        <v>197.22499999999999</v>
      </c>
      <c r="N7212" s="8">
        <f t="shared" si="1472"/>
        <v>201.25</v>
      </c>
      <c r="O7212" s="8">
        <f t="shared" si="1465"/>
        <v>198.23124999999999</v>
      </c>
      <c r="P7212" s="8">
        <f t="shared" si="1473"/>
        <v>201.25</v>
      </c>
      <c r="Q7212" s="8">
        <f t="shared" si="1466"/>
        <v>197.22499999999999</v>
      </c>
      <c r="R7212" s="8">
        <f t="shared" si="1474"/>
        <v>201.25</v>
      </c>
      <c r="S7212" s="8">
        <f t="shared" si="1467"/>
        <v>197.22499999999999</v>
      </c>
      <c r="T7212" s="8">
        <f t="shared" si="1475"/>
        <v>201.25</v>
      </c>
    </row>
    <row r="7213" spans="1:20" x14ac:dyDescent="0.35">
      <c r="A7213" s="5">
        <v>30004043</v>
      </c>
      <c r="B7213" t="s">
        <v>7162</v>
      </c>
      <c r="C7213" s="5">
        <v>300</v>
      </c>
      <c r="D7213" s="5">
        <v>87476</v>
      </c>
      <c r="G7213" s="9">
        <v>371.5</v>
      </c>
      <c r="H7213" s="8">
        <f t="shared" si="1468"/>
        <v>364.07</v>
      </c>
      <c r="I7213" s="8">
        <f t="shared" si="1469"/>
        <v>371.5</v>
      </c>
      <c r="J7213" s="8">
        <f t="shared" si="1470"/>
        <v>315.77499999999998</v>
      </c>
      <c r="K7213" s="8">
        <f t="shared" si="1463"/>
        <v>364.07</v>
      </c>
      <c r="L7213" s="8">
        <f t="shared" si="1471"/>
        <v>371.5</v>
      </c>
      <c r="M7213" s="8">
        <f t="shared" si="1464"/>
        <v>364.07</v>
      </c>
      <c r="N7213" s="8">
        <f t="shared" si="1472"/>
        <v>371.5</v>
      </c>
      <c r="O7213" s="8">
        <f t="shared" si="1465"/>
        <v>365.92750000000001</v>
      </c>
      <c r="P7213" s="8">
        <f t="shared" si="1473"/>
        <v>371.5</v>
      </c>
      <c r="Q7213" s="8">
        <f t="shared" si="1466"/>
        <v>364.07</v>
      </c>
      <c r="R7213" s="8">
        <f t="shared" si="1474"/>
        <v>371.5</v>
      </c>
      <c r="S7213" s="8">
        <f t="shared" si="1467"/>
        <v>364.07</v>
      </c>
      <c r="T7213" s="8">
        <f t="shared" si="1475"/>
        <v>371.5</v>
      </c>
    </row>
    <row r="7214" spans="1:20" x14ac:dyDescent="0.35">
      <c r="A7214" s="5">
        <v>30004044</v>
      </c>
      <c r="B7214" t="s">
        <v>7163</v>
      </c>
      <c r="C7214" s="5">
        <v>300</v>
      </c>
      <c r="D7214" s="5">
        <v>84482</v>
      </c>
      <c r="G7214" s="9">
        <v>125.5</v>
      </c>
      <c r="H7214" s="8">
        <f t="shared" si="1468"/>
        <v>122.99</v>
      </c>
      <c r="I7214" s="8">
        <f t="shared" si="1469"/>
        <v>125.5</v>
      </c>
      <c r="J7214" s="8">
        <f t="shared" si="1470"/>
        <v>106.675</v>
      </c>
      <c r="K7214" s="8">
        <f t="shared" si="1463"/>
        <v>122.99</v>
      </c>
      <c r="L7214" s="8">
        <f t="shared" si="1471"/>
        <v>125.5</v>
      </c>
      <c r="M7214" s="8">
        <f t="shared" si="1464"/>
        <v>122.99</v>
      </c>
      <c r="N7214" s="8">
        <f t="shared" si="1472"/>
        <v>125.5</v>
      </c>
      <c r="O7214" s="8">
        <f t="shared" si="1465"/>
        <v>123.61749999999999</v>
      </c>
      <c r="P7214" s="8">
        <f t="shared" si="1473"/>
        <v>125.5</v>
      </c>
      <c r="Q7214" s="8">
        <f t="shared" si="1466"/>
        <v>122.99</v>
      </c>
      <c r="R7214" s="8">
        <f t="shared" si="1474"/>
        <v>125.5</v>
      </c>
      <c r="S7214" s="8">
        <f t="shared" si="1467"/>
        <v>122.99</v>
      </c>
      <c r="T7214" s="8">
        <f t="shared" si="1475"/>
        <v>125.5</v>
      </c>
    </row>
    <row r="7215" spans="1:20" x14ac:dyDescent="0.35">
      <c r="A7215" s="5">
        <v>30004045</v>
      </c>
      <c r="B7215" t="s">
        <v>7164</v>
      </c>
      <c r="C7215" s="5">
        <v>300</v>
      </c>
      <c r="D7215" s="5">
        <v>83520</v>
      </c>
      <c r="G7215" s="9">
        <v>173.25</v>
      </c>
      <c r="H7215" s="8">
        <f t="shared" si="1468"/>
        <v>169.785</v>
      </c>
      <c r="I7215" s="8">
        <f t="shared" si="1469"/>
        <v>173.25</v>
      </c>
      <c r="J7215" s="8">
        <f t="shared" si="1470"/>
        <v>147.26249999999999</v>
      </c>
      <c r="K7215" s="8">
        <f t="shared" si="1463"/>
        <v>169.785</v>
      </c>
      <c r="L7215" s="8">
        <f t="shared" si="1471"/>
        <v>173.25</v>
      </c>
      <c r="M7215" s="8">
        <f t="shared" si="1464"/>
        <v>169.785</v>
      </c>
      <c r="N7215" s="8">
        <f t="shared" si="1472"/>
        <v>173.25</v>
      </c>
      <c r="O7215" s="8">
        <f t="shared" si="1465"/>
        <v>170.65125</v>
      </c>
      <c r="P7215" s="8">
        <f t="shared" si="1473"/>
        <v>173.25</v>
      </c>
      <c r="Q7215" s="8">
        <f t="shared" si="1466"/>
        <v>169.785</v>
      </c>
      <c r="R7215" s="8">
        <f t="shared" si="1474"/>
        <v>173.25</v>
      </c>
      <c r="S7215" s="8">
        <f t="shared" si="1467"/>
        <v>169.785</v>
      </c>
      <c r="T7215" s="8">
        <f t="shared" si="1475"/>
        <v>173.25</v>
      </c>
    </row>
    <row r="7216" spans="1:20" x14ac:dyDescent="0.35">
      <c r="A7216" s="5">
        <v>30004046</v>
      </c>
      <c r="B7216" t="s">
        <v>7165</v>
      </c>
      <c r="C7216" s="5">
        <v>300</v>
      </c>
      <c r="D7216" s="5">
        <v>84425</v>
      </c>
      <c r="G7216" s="9">
        <v>164</v>
      </c>
      <c r="H7216" s="8">
        <f t="shared" si="1468"/>
        <v>160.72</v>
      </c>
      <c r="I7216" s="8">
        <f t="shared" si="1469"/>
        <v>164</v>
      </c>
      <c r="J7216" s="8">
        <f t="shared" si="1470"/>
        <v>139.4</v>
      </c>
      <c r="K7216" s="8">
        <f t="shared" si="1463"/>
        <v>160.72</v>
      </c>
      <c r="L7216" s="8">
        <f t="shared" si="1471"/>
        <v>164</v>
      </c>
      <c r="M7216" s="8">
        <f t="shared" si="1464"/>
        <v>160.72</v>
      </c>
      <c r="N7216" s="8">
        <f t="shared" si="1472"/>
        <v>164</v>
      </c>
      <c r="O7216" s="8">
        <f t="shared" si="1465"/>
        <v>161.54</v>
      </c>
      <c r="P7216" s="8">
        <f t="shared" si="1473"/>
        <v>164</v>
      </c>
      <c r="Q7216" s="8">
        <f t="shared" si="1466"/>
        <v>160.72</v>
      </c>
      <c r="R7216" s="8">
        <f t="shared" si="1474"/>
        <v>164</v>
      </c>
      <c r="S7216" s="8">
        <f t="shared" si="1467"/>
        <v>160.72</v>
      </c>
      <c r="T7216" s="8">
        <f t="shared" si="1475"/>
        <v>164</v>
      </c>
    </row>
    <row r="7217" spans="1:20" x14ac:dyDescent="0.35">
      <c r="A7217" s="5">
        <v>30004047</v>
      </c>
      <c r="B7217" t="s">
        <v>7166</v>
      </c>
      <c r="C7217" s="5">
        <v>300</v>
      </c>
      <c r="D7217" s="5">
        <v>83735</v>
      </c>
      <c r="G7217" s="9">
        <v>92.75</v>
      </c>
      <c r="H7217" s="8">
        <f t="shared" si="1468"/>
        <v>90.894999999999996</v>
      </c>
      <c r="I7217" s="8">
        <f t="shared" si="1469"/>
        <v>92.75</v>
      </c>
      <c r="J7217" s="8">
        <f t="shared" si="1470"/>
        <v>78.837499999999991</v>
      </c>
      <c r="K7217" s="8">
        <f t="shared" si="1463"/>
        <v>90.894999999999996</v>
      </c>
      <c r="L7217" s="8">
        <f t="shared" si="1471"/>
        <v>92.75</v>
      </c>
      <c r="M7217" s="8">
        <f t="shared" si="1464"/>
        <v>90.894999999999996</v>
      </c>
      <c r="N7217" s="8">
        <f t="shared" si="1472"/>
        <v>92.75</v>
      </c>
      <c r="O7217" s="8">
        <f t="shared" si="1465"/>
        <v>91.358750000000001</v>
      </c>
      <c r="P7217" s="8">
        <f t="shared" si="1473"/>
        <v>92.75</v>
      </c>
      <c r="Q7217" s="8">
        <f t="shared" si="1466"/>
        <v>90.894999999999996</v>
      </c>
      <c r="R7217" s="8">
        <f t="shared" si="1474"/>
        <v>92.75</v>
      </c>
      <c r="S7217" s="8">
        <f t="shared" si="1467"/>
        <v>90.894999999999996</v>
      </c>
      <c r="T7217" s="8">
        <f t="shared" si="1475"/>
        <v>92.75</v>
      </c>
    </row>
    <row r="7218" spans="1:20" x14ac:dyDescent="0.35">
      <c r="A7218" s="5">
        <v>30004048</v>
      </c>
      <c r="B7218" t="s">
        <v>7167</v>
      </c>
      <c r="C7218" s="5">
        <v>300</v>
      </c>
      <c r="D7218" s="5">
        <v>82397</v>
      </c>
      <c r="G7218" s="9">
        <v>168</v>
      </c>
      <c r="H7218" s="8">
        <f t="shared" si="1468"/>
        <v>164.64</v>
      </c>
      <c r="I7218" s="8">
        <f t="shared" si="1469"/>
        <v>168</v>
      </c>
      <c r="J7218" s="8">
        <f t="shared" si="1470"/>
        <v>142.79999999999998</v>
      </c>
      <c r="K7218" s="8">
        <f t="shared" si="1463"/>
        <v>164.64</v>
      </c>
      <c r="L7218" s="8">
        <f t="shared" si="1471"/>
        <v>168</v>
      </c>
      <c r="M7218" s="8">
        <f t="shared" si="1464"/>
        <v>164.64</v>
      </c>
      <c r="N7218" s="8">
        <f t="shared" si="1472"/>
        <v>168</v>
      </c>
      <c r="O7218" s="8">
        <f t="shared" si="1465"/>
        <v>165.48</v>
      </c>
      <c r="P7218" s="8">
        <f t="shared" si="1473"/>
        <v>168</v>
      </c>
      <c r="Q7218" s="8">
        <f t="shared" si="1466"/>
        <v>164.64</v>
      </c>
      <c r="R7218" s="8">
        <f t="shared" si="1474"/>
        <v>168</v>
      </c>
      <c r="S7218" s="8">
        <f t="shared" si="1467"/>
        <v>164.64</v>
      </c>
      <c r="T7218" s="8">
        <f t="shared" si="1475"/>
        <v>168</v>
      </c>
    </row>
    <row r="7219" spans="1:20" x14ac:dyDescent="0.35">
      <c r="A7219" s="5">
        <v>30004049</v>
      </c>
      <c r="B7219" t="s">
        <v>7168</v>
      </c>
      <c r="C7219" s="5">
        <v>300</v>
      </c>
      <c r="D7219" s="5">
        <v>84244</v>
      </c>
      <c r="G7219" s="9">
        <v>177.5</v>
      </c>
      <c r="H7219" s="8">
        <f t="shared" si="1468"/>
        <v>173.95</v>
      </c>
      <c r="I7219" s="8">
        <f t="shared" si="1469"/>
        <v>177.5</v>
      </c>
      <c r="J7219" s="8">
        <f t="shared" si="1470"/>
        <v>150.875</v>
      </c>
      <c r="K7219" s="8">
        <f t="shared" si="1463"/>
        <v>173.95</v>
      </c>
      <c r="L7219" s="8">
        <f t="shared" si="1471"/>
        <v>177.5</v>
      </c>
      <c r="M7219" s="8">
        <f t="shared" si="1464"/>
        <v>173.95</v>
      </c>
      <c r="N7219" s="8">
        <f t="shared" si="1472"/>
        <v>177.5</v>
      </c>
      <c r="O7219" s="8">
        <f t="shared" si="1465"/>
        <v>174.83750000000001</v>
      </c>
      <c r="P7219" s="8">
        <f t="shared" si="1473"/>
        <v>177.5</v>
      </c>
      <c r="Q7219" s="8">
        <f t="shared" si="1466"/>
        <v>173.95</v>
      </c>
      <c r="R7219" s="8">
        <f t="shared" si="1474"/>
        <v>177.5</v>
      </c>
      <c r="S7219" s="8">
        <f t="shared" si="1467"/>
        <v>173.95</v>
      </c>
      <c r="T7219" s="8">
        <f t="shared" si="1475"/>
        <v>177.5</v>
      </c>
    </row>
    <row r="7220" spans="1:20" x14ac:dyDescent="0.35">
      <c r="A7220" s="5">
        <v>30004051</v>
      </c>
      <c r="B7220" t="s">
        <v>7169</v>
      </c>
      <c r="C7220" s="5">
        <v>300</v>
      </c>
      <c r="D7220" s="5">
        <v>82088</v>
      </c>
      <c r="G7220" s="9">
        <v>308.5</v>
      </c>
      <c r="H7220" s="8">
        <f t="shared" si="1468"/>
        <v>302.33</v>
      </c>
      <c r="I7220" s="8">
        <f t="shared" si="1469"/>
        <v>308.5</v>
      </c>
      <c r="J7220" s="8">
        <f t="shared" si="1470"/>
        <v>262.22499999999997</v>
      </c>
      <c r="K7220" s="8">
        <f t="shared" si="1463"/>
        <v>302.33</v>
      </c>
      <c r="L7220" s="8">
        <f t="shared" si="1471"/>
        <v>308.5</v>
      </c>
      <c r="M7220" s="8">
        <f t="shared" si="1464"/>
        <v>302.33</v>
      </c>
      <c r="N7220" s="8">
        <f t="shared" si="1472"/>
        <v>308.5</v>
      </c>
      <c r="O7220" s="8">
        <f t="shared" si="1465"/>
        <v>303.8725</v>
      </c>
      <c r="P7220" s="8">
        <f t="shared" si="1473"/>
        <v>308.5</v>
      </c>
      <c r="Q7220" s="8">
        <f t="shared" si="1466"/>
        <v>302.33</v>
      </c>
      <c r="R7220" s="8">
        <f t="shared" si="1474"/>
        <v>308.5</v>
      </c>
      <c r="S7220" s="8">
        <f t="shared" si="1467"/>
        <v>302.33</v>
      </c>
      <c r="T7220" s="8">
        <f t="shared" si="1475"/>
        <v>308.5</v>
      </c>
    </row>
    <row r="7221" spans="1:20" x14ac:dyDescent="0.35">
      <c r="A7221" s="5">
        <v>30004052</v>
      </c>
      <c r="B7221" t="s">
        <v>7170</v>
      </c>
      <c r="C7221" s="5">
        <v>300</v>
      </c>
      <c r="D7221" s="5">
        <v>86352</v>
      </c>
      <c r="G7221" s="9">
        <v>347</v>
      </c>
      <c r="H7221" s="8">
        <f t="shared" si="1468"/>
        <v>340.06</v>
      </c>
      <c r="I7221" s="8">
        <f t="shared" si="1469"/>
        <v>347</v>
      </c>
      <c r="J7221" s="8">
        <f t="shared" si="1470"/>
        <v>294.95</v>
      </c>
      <c r="K7221" s="8">
        <f t="shared" si="1463"/>
        <v>340.06</v>
      </c>
      <c r="L7221" s="8">
        <f t="shared" si="1471"/>
        <v>347</v>
      </c>
      <c r="M7221" s="8">
        <f t="shared" si="1464"/>
        <v>340.06</v>
      </c>
      <c r="N7221" s="8">
        <f t="shared" si="1472"/>
        <v>347</v>
      </c>
      <c r="O7221" s="8">
        <f t="shared" si="1465"/>
        <v>341.79500000000002</v>
      </c>
      <c r="P7221" s="8">
        <f t="shared" si="1473"/>
        <v>347</v>
      </c>
      <c r="Q7221" s="8">
        <f t="shared" si="1466"/>
        <v>340.06</v>
      </c>
      <c r="R7221" s="8">
        <f t="shared" si="1474"/>
        <v>347</v>
      </c>
      <c r="S7221" s="8">
        <f t="shared" si="1467"/>
        <v>340.06</v>
      </c>
      <c r="T7221" s="8">
        <f t="shared" si="1475"/>
        <v>347</v>
      </c>
    </row>
    <row r="7222" spans="1:20" x14ac:dyDescent="0.35">
      <c r="A7222" s="5">
        <v>30004053</v>
      </c>
      <c r="B7222" t="s">
        <v>7171</v>
      </c>
      <c r="C7222" s="5">
        <v>300</v>
      </c>
      <c r="D7222" s="5">
        <v>82530</v>
      </c>
      <c r="G7222" s="9">
        <v>146.25</v>
      </c>
      <c r="H7222" s="8">
        <f t="shared" si="1468"/>
        <v>143.32499999999999</v>
      </c>
      <c r="I7222" s="8">
        <f t="shared" si="1469"/>
        <v>146.25</v>
      </c>
      <c r="J7222" s="8">
        <f t="shared" si="1470"/>
        <v>124.3125</v>
      </c>
      <c r="K7222" s="8">
        <f t="shared" si="1463"/>
        <v>143.32499999999999</v>
      </c>
      <c r="L7222" s="8">
        <f t="shared" si="1471"/>
        <v>146.25</v>
      </c>
      <c r="M7222" s="8">
        <f t="shared" si="1464"/>
        <v>143.32499999999999</v>
      </c>
      <c r="N7222" s="8">
        <f t="shared" si="1472"/>
        <v>146.25</v>
      </c>
      <c r="O7222" s="8">
        <f t="shared" si="1465"/>
        <v>144.05625000000001</v>
      </c>
      <c r="P7222" s="8">
        <f t="shared" si="1473"/>
        <v>146.25</v>
      </c>
      <c r="Q7222" s="8">
        <f t="shared" si="1466"/>
        <v>143.32499999999999</v>
      </c>
      <c r="R7222" s="8">
        <f t="shared" si="1474"/>
        <v>146.25</v>
      </c>
      <c r="S7222" s="8">
        <f t="shared" si="1467"/>
        <v>143.32499999999999</v>
      </c>
      <c r="T7222" s="8">
        <f t="shared" si="1475"/>
        <v>146.25</v>
      </c>
    </row>
    <row r="7223" spans="1:20" x14ac:dyDescent="0.35">
      <c r="A7223" s="5">
        <v>30004054</v>
      </c>
      <c r="B7223" t="s">
        <v>7172</v>
      </c>
      <c r="C7223" s="5">
        <v>300</v>
      </c>
      <c r="D7223" s="5">
        <v>86663</v>
      </c>
      <c r="G7223" s="9">
        <v>124.5</v>
      </c>
      <c r="H7223" s="8">
        <f t="shared" si="1468"/>
        <v>122.00999999999999</v>
      </c>
      <c r="I7223" s="8">
        <f t="shared" si="1469"/>
        <v>124.5</v>
      </c>
      <c r="J7223" s="8">
        <f t="shared" si="1470"/>
        <v>105.825</v>
      </c>
      <c r="K7223" s="8">
        <f t="shared" si="1463"/>
        <v>122.00999999999999</v>
      </c>
      <c r="L7223" s="8">
        <f t="shared" si="1471"/>
        <v>124.5</v>
      </c>
      <c r="M7223" s="8">
        <f t="shared" si="1464"/>
        <v>122.00999999999999</v>
      </c>
      <c r="N7223" s="8">
        <f t="shared" si="1472"/>
        <v>124.5</v>
      </c>
      <c r="O7223" s="8">
        <f t="shared" si="1465"/>
        <v>122.63249999999999</v>
      </c>
      <c r="P7223" s="8">
        <f t="shared" si="1473"/>
        <v>124.5</v>
      </c>
      <c r="Q7223" s="8">
        <f t="shared" si="1466"/>
        <v>122.00999999999999</v>
      </c>
      <c r="R7223" s="8">
        <f t="shared" si="1474"/>
        <v>124.5</v>
      </c>
      <c r="S7223" s="8">
        <f t="shared" si="1467"/>
        <v>122.00999999999999</v>
      </c>
      <c r="T7223" s="8">
        <f t="shared" si="1475"/>
        <v>124.5</v>
      </c>
    </row>
    <row r="7224" spans="1:20" x14ac:dyDescent="0.35">
      <c r="A7224" s="5">
        <v>30004055</v>
      </c>
      <c r="B7224" t="s">
        <v>7173</v>
      </c>
      <c r="C7224" s="5">
        <v>300</v>
      </c>
      <c r="D7224" s="5">
        <v>81220</v>
      </c>
      <c r="G7224" s="9">
        <v>303.75</v>
      </c>
      <c r="H7224" s="8">
        <f t="shared" si="1468"/>
        <v>297.67500000000001</v>
      </c>
      <c r="I7224" s="8">
        <f t="shared" si="1469"/>
        <v>303.75</v>
      </c>
      <c r="J7224" s="8">
        <f t="shared" si="1470"/>
        <v>258.1875</v>
      </c>
      <c r="K7224" s="8">
        <f t="shared" si="1463"/>
        <v>297.67500000000001</v>
      </c>
      <c r="L7224" s="8">
        <f t="shared" si="1471"/>
        <v>303.75</v>
      </c>
      <c r="M7224" s="8">
        <f t="shared" si="1464"/>
        <v>297.67500000000001</v>
      </c>
      <c r="N7224" s="8">
        <f t="shared" si="1472"/>
        <v>303.75</v>
      </c>
      <c r="O7224" s="8">
        <f t="shared" si="1465"/>
        <v>299.19375000000002</v>
      </c>
      <c r="P7224" s="8">
        <f t="shared" si="1473"/>
        <v>303.75</v>
      </c>
      <c r="Q7224" s="8">
        <f t="shared" si="1466"/>
        <v>297.67500000000001</v>
      </c>
      <c r="R7224" s="8">
        <f t="shared" si="1474"/>
        <v>303.75</v>
      </c>
      <c r="S7224" s="8">
        <f t="shared" si="1467"/>
        <v>297.67500000000001</v>
      </c>
      <c r="T7224" s="8">
        <f t="shared" si="1475"/>
        <v>303.75</v>
      </c>
    </row>
    <row r="7225" spans="1:20" x14ac:dyDescent="0.35">
      <c r="A7225" s="5">
        <v>30004056</v>
      </c>
      <c r="B7225" t="s">
        <v>7174</v>
      </c>
      <c r="C7225" s="5">
        <v>300</v>
      </c>
      <c r="D7225" s="5">
        <v>81240</v>
      </c>
      <c r="G7225" s="9">
        <v>374</v>
      </c>
      <c r="H7225" s="8">
        <f t="shared" si="1468"/>
        <v>366.52</v>
      </c>
      <c r="I7225" s="8">
        <f t="shared" si="1469"/>
        <v>374</v>
      </c>
      <c r="J7225" s="8">
        <f t="shared" si="1470"/>
        <v>317.89999999999998</v>
      </c>
      <c r="K7225" s="8">
        <f t="shared" ref="K7225:K7288" si="1476">G7225*0.98</f>
        <v>366.52</v>
      </c>
      <c r="L7225" s="8">
        <f t="shared" si="1471"/>
        <v>374</v>
      </c>
      <c r="M7225" s="8">
        <f t="shared" ref="M7225:M7288" si="1477">G7225*0.98</f>
        <v>366.52</v>
      </c>
      <c r="N7225" s="8">
        <f t="shared" si="1472"/>
        <v>374</v>
      </c>
      <c r="O7225" s="8">
        <f t="shared" ref="O7225:O7288" si="1478">G7225*0.985</f>
        <v>368.39</v>
      </c>
      <c r="P7225" s="8">
        <f t="shared" si="1473"/>
        <v>374</v>
      </c>
      <c r="Q7225" s="8">
        <f t="shared" ref="Q7225:Q7288" si="1479">G7225*0.98</f>
        <v>366.52</v>
      </c>
      <c r="R7225" s="8">
        <f t="shared" si="1474"/>
        <v>374</v>
      </c>
      <c r="S7225" s="8">
        <f t="shared" ref="S7225:S7288" si="1480">G7225*0.98</f>
        <v>366.52</v>
      </c>
      <c r="T7225" s="8">
        <f t="shared" si="1475"/>
        <v>374</v>
      </c>
    </row>
    <row r="7226" spans="1:20" x14ac:dyDescent="0.35">
      <c r="A7226" s="5">
        <v>30004058</v>
      </c>
      <c r="B7226" t="s">
        <v>7175</v>
      </c>
      <c r="C7226" s="5">
        <v>300</v>
      </c>
      <c r="D7226" s="5">
        <v>83664</v>
      </c>
      <c r="G7226" s="9">
        <v>53.25</v>
      </c>
      <c r="H7226" s="8">
        <f t="shared" si="1468"/>
        <v>52.185000000000002</v>
      </c>
      <c r="I7226" s="8">
        <f t="shared" si="1469"/>
        <v>53.25</v>
      </c>
      <c r="J7226" s="8">
        <f t="shared" si="1470"/>
        <v>45.262499999999996</v>
      </c>
      <c r="K7226" s="8">
        <f t="shared" si="1476"/>
        <v>52.185000000000002</v>
      </c>
      <c r="L7226" s="8">
        <f t="shared" si="1471"/>
        <v>53.25</v>
      </c>
      <c r="M7226" s="8">
        <f t="shared" si="1477"/>
        <v>52.185000000000002</v>
      </c>
      <c r="N7226" s="8">
        <f t="shared" si="1472"/>
        <v>53.25</v>
      </c>
      <c r="O7226" s="8">
        <f t="shared" si="1478"/>
        <v>52.451250000000002</v>
      </c>
      <c r="P7226" s="8">
        <f t="shared" si="1473"/>
        <v>53.25</v>
      </c>
      <c r="Q7226" s="8">
        <f t="shared" si="1479"/>
        <v>52.185000000000002</v>
      </c>
      <c r="R7226" s="8">
        <f t="shared" si="1474"/>
        <v>53.25</v>
      </c>
      <c r="S7226" s="8">
        <f t="shared" si="1480"/>
        <v>52.185000000000002</v>
      </c>
      <c r="T7226" s="8">
        <f t="shared" si="1475"/>
        <v>53.25</v>
      </c>
    </row>
    <row r="7227" spans="1:20" x14ac:dyDescent="0.35">
      <c r="A7227" s="5">
        <v>30004059</v>
      </c>
      <c r="B7227" t="s">
        <v>7176</v>
      </c>
      <c r="C7227" s="5">
        <v>300</v>
      </c>
      <c r="D7227" s="5">
        <v>86902</v>
      </c>
      <c r="G7227" s="9">
        <v>137.5</v>
      </c>
      <c r="H7227" s="8">
        <f t="shared" si="1468"/>
        <v>134.75</v>
      </c>
      <c r="I7227" s="8">
        <f t="shared" si="1469"/>
        <v>137.5</v>
      </c>
      <c r="J7227" s="8">
        <f t="shared" si="1470"/>
        <v>116.875</v>
      </c>
      <c r="K7227" s="8">
        <f t="shared" si="1476"/>
        <v>134.75</v>
      </c>
      <c r="L7227" s="8">
        <f t="shared" si="1471"/>
        <v>137.5</v>
      </c>
      <c r="M7227" s="8">
        <f t="shared" si="1477"/>
        <v>134.75</v>
      </c>
      <c r="N7227" s="8">
        <f t="shared" si="1472"/>
        <v>137.5</v>
      </c>
      <c r="O7227" s="8">
        <f t="shared" si="1478"/>
        <v>135.4375</v>
      </c>
      <c r="P7227" s="8">
        <f t="shared" si="1473"/>
        <v>137.5</v>
      </c>
      <c r="Q7227" s="8">
        <f t="shared" si="1479"/>
        <v>134.75</v>
      </c>
      <c r="R7227" s="8">
        <f t="shared" si="1474"/>
        <v>137.5</v>
      </c>
      <c r="S7227" s="8">
        <f t="shared" si="1480"/>
        <v>134.75</v>
      </c>
      <c r="T7227" s="8">
        <f t="shared" si="1475"/>
        <v>137.5</v>
      </c>
    </row>
    <row r="7228" spans="1:20" x14ac:dyDescent="0.35">
      <c r="A7228" s="5">
        <v>30004245</v>
      </c>
      <c r="B7228" t="s">
        <v>7177</v>
      </c>
      <c r="C7228" s="5">
        <v>300</v>
      </c>
      <c r="D7228" s="5">
        <v>82310</v>
      </c>
      <c r="G7228" s="9">
        <v>62</v>
      </c>
      <c r="H7228" s="8">
        <f t="shared" si="1468"/>
        <v>60.76</v>
      </c>
      <c r="I7228" s="8">
        <f t="shared" si="1469"/>
        <v>62</v>
      </c>
      <c r="J7228" s="8">
        <f t="shared" si="1470"/>
        <v>52.699999999999996</v>
      </c>
      <c r="K7228" s="8">
        <f t="shared" si="1476"/>
        <v>60.76</v>
      </c>
      <c r="L7228" s="8">
        <f t="shared" si="1471"/>
        <v>62</v>
      </c>
      <c r="M7228" s="8">
        <f t="shared" si="1477"/>
        <v>60.76</v>
      </c>
      <c r="N7228" s="8">
        <f t="shared" si="1472"/>
        <v>62</v>
      </c>
      <c r="O7228" s="8">
        <f t="shared" si="1478"/>
        <v>61.07</v>
      </c>
      <c r="P7228" s="8">
        <f t="shared" si="1473"/>
        <v>62</v>
      </c>
      <c r="Q7228" s="8">
        <f t="shared" si="1479"/>
        <v>60.76</v>
      </c>
      <c r="R7228" s="8">
        <f t="shared" si="1474"/>
        <v>62</v>
      </c>
      <c r="S7228" s="8">
        <f t="shared" si="1480"/>
        <v>60.76</v>
      </c>
      <c r="T7228" s="8">
        <f t="shared" si="1475"/>
        <v>62</v>
      </c>
    </row>
    <row r="7229" spans="1:20" x14ac:dyDescent="0.35">
      <c r="A7229" s="5">
        <v>30004246</v>
      </c>
      <c r="B7229" t="s">
        <v>7178</v>
      </c>
      <c r="C7229" s="5">
        <v>300</v>
      </c>
      <c r="D7229" s="5">
        <v>83883</v>
      </c>
      <c r="G7229" s="9">
        <v>126</v>
      </c>
      <c r="H7229" s="8">
        <f t="shared" si="1468"/>
        <v>123.48</v>
      </c>
      <c r="I7229" s="8">
        <f t="shared" si="1469"/>
        <v>126</v>
      </c>
      <c r="J7229" s="8">
        <f t="shared" si="1470"/>
        <v>107.1</v>
      </c>
      <c r="K7229" s="8">
        <f t="shared" si="1476"/>
        <v>123.48</v>
      </c>
      <c r="L7229" s="8">
        <f t="shared" si="1471"/>
        <v>126</v>
      </c>
      <c r="M7229" s="8">
        <f t="shared" si="1477"/>
        <v>123.48</v>
      </c>
      <c r="N7229" s="8">
        <f t="shared" si="1472"/>
        <v>126</v>
      </c>
      <c r="O7229" s="8">
        <f t="shared" si="1478"/>
        <v>124.11</v>
      </c>
      <c r="P7229" s="8">
        <f t="shared" si="1473"/>
        <v>126</v>
      </c>
      <c r="Q7229" s="8">
        <f t="shared" si="1479"/>
        <v>123.48</v>
      </c>
      <c r="R7229" s="8">
        <f t="shared" si="1474"/>
        <v>126</v>
      </c>
      <c r="S7229" s="8">
        <f t="shared" si="1480"/>
        <v>123.48</v>
      </c>
      <c r="T7229" s="8">
        <f t="shared" si="1475"/>
        <v>126</v>
      </c>
    </row>
    <row r="7230" spans="1:20" x14ac:dyDescent="0.35">
      <c r="A7230" s="5">
        <v>30004247</v>
      </c>
      <c r="B7230" t="s">
        <v>7179</v>
      </c>
      <c r="C7230" s="5">
        <v>300</v>
      </c>
      <c r="D7230" s="5">
        <v>83883</v>
      </c>
      <c r="G7230" s="9">
        <v>126</v>
      </c>
      <c r="H7230" s="8">
        <f t="shared" si="1468"/>
        <v>123.48</v>
      </c>
      <c r="I7230" s="8">
        <f t="shared" si="1469"/>
        <v>126</v>
      </c>
      <c r="J7230" s="8">
        <f t="shared" si="1470"/>
        <v>107.1</v>
      </c>
      <c r="K7230" s="8">
        <f t="shared" si="1476"/>
        <v>123.48</v>
      </c>
      <c r="L7230" s="8">
        <f t="shared" si="1471"/>
        <v>126</v>
      </c>
      <c r="M7230" s="8">
        <f t="shared" si="1477"/>
        <v>123.48</v>
      </c>
      <c r="N7230" s="8">
        <f t="shared" si="1472"/>
        <v>126</v>
      </c>
      <c r="O7230" s="8">
        <f t="shared" si="1478"/>
        <v>124.11</v>
      </c>
      <c r="P7230" s="8">
        <f t="shared" si="1473"/>
        <v>126</v>
      </c>
      <c r="Q7230" s="8">
        <f t="shared" si="1479"/>
        <v>123.48</v>
      </c>
      <c r="R7230" s="8">
        <f t="shared" si="1474"/>
        <v>126</v>
      </c>
      <c r="S7230" s="8">
        <f t="shared" si="1480"/>
        <v>123.48</v>
      </c>
      <c r="T7230" s="8">
        <f t="shared" si="1475"/>
        <v>126</v>
      </c>
    </row>
    <row r="7231" spans="1:20" x14ac:dyDescent="0.35">
      <c r="A7231" s="5">
        <v>30004248</v>
      </c>
      <c r="B7231" t="s">
        <v>7180</v>
      </c>
      <c r="C7231" s="5">
        <v>300</v>
      </c>
      <c r="D7231" s="5">
        <v>82139</v>
      </c>
      <c r="G7231" s="9">
        <v>516.75</v>
      </c>
      <c r="H7231" s="8">
        <f t="shared" si="1468"/>
        <v>506.41499999999996</v>
      </c>
      <c r="I7231" s="8">
        <f t="shared" si="1469"/>
        <v>516.75</v>
      </c>
      <c r="J7231" s="8">
        <f t="shared" si="1470"/>
        <v>439.23750000000001</v>
      </c>
      <c r="K7231" s="8">
        <f t="shared" si="1476"/>
        <v>506.41499999999996</v>
      </c>
      <c r="L7231" s="8">
        <f t="shared" si="1471"/>
        <v>516.75</v>
      </c>
      <c r="M7231" s="8">
        <f t="shared" si="1477"/>
        <v>506.41499999999996</v>
      </c>
      <c r="N7231" s="8">
        <f t="shared" si="1472"/>
        <v>516.75</v>
      </c>
      <c r="O7231" s="8">
        <f t="shared" si="1478"/>
        <v>508.99874999999997</v>
      </c>
      <c r="P7231" s="8">
        <f t="shared" si="1473"/>
        <v>516.75</v>
      </c>
      <c r="Q7231" s="8">
        <f t="shared" si="1479"/>
        <v>506.41499999999996</v>
      </c>
      <c r="R7231" s="8">
        <f t="shared" si="1474"/>
        <v>516.75</v>
      </c>
      <c r="S7231" s="8">
        <f t="shared" si="1480"/>
        <v>506.41499999999996</v>
      </c>
      <c r="T7231" s="8">
        <f t="shared" si="1475"/>
        <v>516.75</v>
      </c>
    </row>
    <row r="7232" spans="1:20" x14ac:dyDescent="0.35">
      <c r="A7232" s="5">
        <v>30004249</v>
      </c>
      <c r="B7232" t="s">
        <v>7181</v>
      </c>
      <c r="C7232" s="5">
        <v>300</v>
      </c>
      <c r="D7232" s="5">
        <v>82507</v>
      </c>
      <c r="G7232" s="9">
        <v>170.75</v>
      </c>
      <c r="H7232" s="8">
        <f t="shared" si="1468"/>
        <v>167.33500000000001</v>
      </c>
      <c r="I7232" s="8">
        <f t="shared" si="1469"/>
        <v>170.75</v>
      </c>
      <c r="J7232" s="8">
        <f t="shared" si="1470"/>
        <v>145.13749999999999</v>
      </c>
      <c r="K7232" s="8">
        <f t="shared" si="1476"/>
        <v>167.33500000000001</v>
      </c>
      <c r="L7232" s="8">
        <f t="shared" si="1471"/>
        <v>170.75</v>
      </c>
      <c r="M7232" s="8">
        <f t="shared" si="1477"/>
        <v>167.33500000000001</v>
      </c>
      <c r="N7232" s="8">
        <f t="shared" si="1472"/>
        <v>170.75</v>
      </c>
      <c r="O7232" s="8">
        <f t="shared" si="1478"/>
        <v>168.18875</v>
      </c>
      <c r="P7232" s="8">
        <f t="shared" si="1473"/>
        <v>170.75</v>
      </c>
      <c r="Q7232" s="8">
        <f t="shared" si="1479"/>
        <v>167.33500000000001</v>
      </c>
      <c r="R7232" s="8">
        <f t="shared" si="1474"/>
        <v>170.75</v>
      </c>
      <c r="S7232" s="8">
        <f t="shared" si="1480"/>
        <v>167.33500000000001</v>
      </c>
      <c r="T7232" s="8">
        <f t="shared" si="1475"/>
        <v>170.75</v>
      </c>
    </row>
    <row r="7233" spans="1:20" x14ac:dyDescent="0.35">
      <c r="A7233" s="5">
        <v>30004250</v>
      </c>
      <c r="B7233" t="s">
        <v>7182</v>
      </c>
      <c r="C7233" s="5">
        <v>300</v>
      </c>
      <c r="D7233" s="5">
        <v>84105</v>
      </c>
      <c r="G7233" s="9">
        <v>59.5</v>
      </c>
      <c r="H7233" s="8">
        <f t="shared" si="1468"/>
        <v>58.31</v>
      </c>
      <c r="I7233" s="8">
        <f t="shared" si="1469"/>
        <v>59.5</v>
      </c>
      <c r="J7233" s="8">
        <f t="shared" si="1470"/>
        <v>50.574999999999996</v>
      </c>
      <c r="K7233" s="8">
        <f t="shared" si="1476"/>
        <v>58.31</v>
      </c>
      <c r="L7233" s="8">
        <f t="shared" si="1471"/>
        <v>59.5</v>
      </c>
      <c r="M7233" s="8">
        <f t="shared" si="1477"/>
        <v>58.31</v>
      </c>
      <c r="N7233" s="8">
        <f t="shared" si="1472"/>
        <v>59.5</v>
      </c>
      <c r="O7233" s="8">
        <f t="shared" si="1478"/>
        <v>58.607500000000002</v>
      </c>
      <c r="P7233" s="8">
        <f t="shared" si="1473"/>
        <v>59.5</v>
      </c>
      <c r="Q7233" s="8">
        <f t="shared" si="1479"/>
        <v>58.31</v>
      </c>
      <c r="R7233" s="8">
        <f t="shared" si="1474"/>
        <v>59.5</v>
      </c>
      <c r="S7233" s="8">
        <f t="shared" si="1480"/>
        <v>58.31</v>
      </c>
      <c r="T7233" s="8">
        <f t="shared" si="1475"/>
        <v>59.5</v>
      </c>
    </row>
    <row r="7234" spans="1:20" x14ac:dyDescent="0.35">
      <c r="A7234" s="5">
        <v>30004251</v>
      </c>
      <c r="B7234" t="s">
        <v>7183</v>
      </c>
      <c r="C7234" s="5">
        <v>300</v>
      </c>
      <c r="D7234" s="5">
        <v>80346</v>
      </c>
      <c r="G7234" s="9">
        <v>151</v>
      </c>
      <c r="H7234" s="8">
        <f t="shared" si="1468"/>
        <v>147.97999999999999</v>
      </c>
      <c r="I7234" s="8">
        <f t="shared" si="1469"/>
        <v>151</v>
      </c>
      <c r="J7234" s="8">
        <f t="shared" si="1470"/>
        <v>128.35</v>
      </c>
      <c r="K7234" s="8">
        <f t="shared" si="1476"/>
        <v>147.97999999999999</v>
      </c>
      <c r="L7234" s="8">
        <f t="shared" si="1471"/>
        <v>151</v>
      </c>
      <c r="M7234" s="8">
        <f t="shared" si="1477"/>
        <v>147.97999999999999</v>
      </c>
      <c r="N7234" s="8">
        <f t="shared" si="1472"/>
        <v>151</v>
      </c>
      <c r="O7234" s="8">
        <f t="shared" si="1478"/>
        <v>148.73499999999999</v>
      </c>
      <c r="P7234" s="8">
        <f t="shared" si="1473"/>
        <v>151</v>
      </c>
      <c r="Q7234" s="8">
        <f t="shared" si="1479"/>
        <v>147.97999999999999</v>
      </c>
      <c r="R7234" s="8">
        <f t="shared" si="1474"/>
        <v>151</v>
      </c>
      <c r="S7234" s="8">
        <f t="shared" si="1480"/>
        <v>147.97999999999999</v>
      </c>
      <c r="T7234" s="8">
        <f t="shared" si="1475"/>
        <v>151</v>
      </c>
    </row>
    <row r="7235" spans="1:20" x14ac:dyDescent="0.35">
      <c r="A7235" s="5">
        <v>30004252</v>
      </c>
      <c r="B7235" t="s">
        <v>7184</v>
      </c>
      <c r="C7235" s="5">
        <v>300</v>
      </c>
      <c r="D7235" s="5">
        <v>84588</v>
      </c>
      <c r="G7235" s="9">
        <v>189</v>
      </c>
      <c r="H7235" s="8">
        <f t="shared" si="1468"/>
        <v>185.22</v>
      </c>
      <c r="I7235" s="8">
        <f t="shared" si="1469"/>
        <v>189</v>
      </c>
      <c r="J7235" s="8">
        <f t="shared" si="1470"/>
        <v>160.65</v>
      </c>
      <c r="K7235" s="8">
        <f t="shared" si="1476"/>
        <v>185.22</v>
      </c>
      <c r="L7235" s="8">
        <f t="shared" si="1471"/>
        <v>189</v>
      </c>
      <c r="M7235" s="8">
        <f t="shared" si="1477"/>
        <v>185.22</v>
      </c>
      <c r="N7235" s="8">
        <f t="shared" si="1472"/>
        <v>189</v>
      </c>
      <c r="O7235" s="8">
        <f t="shared" si="1478"/>
        <v>186.16499999999999</v>
      </c>
      <c r="P7235" s="8">
        <f t="shared" si="1473"/>
        <v>189</v>
      </c>
      <c r="Q7235" s="8">
        <f t="shared" si="1479"/>
        <v>185.22</v>
      </c>
      <c r="R7235" s="8">
        <f t="shared" si="1474"/>
        <v>189</v>
      </c>
      <c r="S7235" s="8">
        <f t="shared" si="1480"/>
        <v>185.22</v>
      </c>
      <c r="T7235" s="8">
        <f t="shared" si="1475"/>
        <v>189</v>
      </c>
    </row>
    <row r="7236" spans="1:20" x14ac:dyDescent="0.35">
      <c r="A7236" s="5">
        <v>30004253</v>
      </c>
      <c r="B7236" t="s">
        <v>7185</v>
      </c>
      <c r="C7236" s="5">
        <v>300</v>
      </c>
      <c r="D7236" s="5">
        <v>83930</v>
      </c>
      <c r="G7236" s="9">
        <v>108.75</v>
      </c>
      <c r="H7236" s="8">
        <f t="shared" si="1468"/>
        <v>106.575</v>
      </c>
      <c r="I7236" s="8">
        <f t="shared" si="1469"/>
        <v>108.75</v>
      </c>
      <c r="J7236" s="8">
        <f t="shared" si="1470"/>
        <v>92.4375</v>
      </c>
      <c r="K7236" s="8">
        <f t="shared" si="1476"/>
        <v>106.575</v>
      </c>
      <c r="L7236" s="8">
        <f t="shared" si="1471"/>
        <v>108.75</v>
      </c>
      <c r="M7236" s="8">
        <f t="shared" si="1477"/>
        <v>106.575</v>
      </c>
      <c r="N7236" s="8">
        <f t="shared" si="1472"/>
        <v>108.75</v>
      </c>
      <c r="O7236" s="8">
        <f t="shared" si="1478"/>
        <v>107.11874999999999</v>
      </c>
      <c r="P7236" s="8">
        <f t="shared" si="1473"/>
        <v>108.75</v>
      </c>
      <c r="Q7236" s="8">
        <f t="shared" si="1479"/>
        <v>106.575</v>
      </c>
      <c r="R7236" s="8">
        <f t="shared" si="1474"/>
        <v>108.75</v>
      </c>
      <c r="S7236" s="8">
        <f t="shared" si="1480"/>
        <v>106.575</v>
      </c>
      <c r="T7236" s="8">
        <f t="shared" si="1475"/>
        <v>108.75</v>
      </c>
    </row>
    <row r="7237" spans="1:20" x14ac:dyDescent="0.35">
      <c r="A7237" s="5">
        <v>30004255</v>
      </c>
      <c r="B7237" t="s">
        <v>7186</v>
      </c>
      <c r="C7237" s="5">
        <v>300</v>
      </c>
      <c r="D7237" s="5">
        <v>83919</v>
      </c>
      <c r="G7237" s="9">
        <v>219</v>
      </c>
      <c r="H7237" s="8">
        <f t="shared" ref="H7237:H7300" si="1481">MIN(K7237:T7237)</f>
        <v>214.62</v>
      </c>
      <c r="I7237" s="8">
        <f t="shared" si="1469"/>
        <v>219</v>
      </c>
      <c r="J7237" s="8">
        <f t="shared" si="1470"/>
        <v>186.15</v>
      </c>
      <c r="K7237" s="8">
        <f t="shared" si="1476"/>
        <v>214.62</v>
      </c>
      <c r="L7237" s="8">
        <f t="shared" si="1471"/>
        <v>219</v>
      </c>
      <c r="M7237" s="8">
        <f t="shared" si="1477"/>
        <v>214.62</v>
      </c>
      <c r="N7237" s="8">
        <f t="shared" si="1472"/>
        <v>219</v>
      </c>
      <c r="O7237" s="8">
        <f t="shared" si="1478"/>
        <v>215.715</v>
      </c>
      <c r="P7237" s="8">
        <f t="shared" si="1473"/>
        <v>219</v>
      </c>
      <c r="Q7237" s="8">
        <f t="shared" si="1479"/>
        <v>214.62</v>
      </c>
      <c r="R7237" s="8">
        <f t="shared" si="1474"/>
        <v>219</v>
      </c>
      <c r="S7237" s="8">
        <f t="shared" si="1480"/>
        <v>214.62</v>
      </c>
      <c r="T7237" s="8">
        <f t="shared" si="1475"/>
        <v>219</v>
      </c>
    </row>
    <row r="7238" spans="1:20" x14ac:dyDescent="0.35">
      <c r="A7238" s="5">
        <v>30004256</v>
      </c>
      <c r="B7238" t="s">
        <v>7187</v>
      </c>
      <c r="C7238" s="5">
        <v>300</v>
      </c>
      <c r="D7238" s="5">
        <v>83921</v>
      </c>
      <c r="G7238" s="9">
        <v>175.25</v>
      </c>
      <c r="H7238" s="8">
        <f t="shared" si="1481"/>
        <v>171.745</v>
      </c>
      <c r="I7238" s="8">
        <f t="shared" si="1469"/>
        <v>175.25</v>
      </c>
      <c r="J7238" s="8">
        <f t="shared" si="1470"/>
        <v>148.96250000000001</v>
      </c>
      <c r="K7238" s="8">
        <f t="shared" si="1476"/>
        <v>171.745</v>
      </c>
      <c r="L7238" s="8">
        <f t="shared" si="1471"/>
        <v>175.25</v>
      </c>
      <c r="M7238" s="8">
        <f t="shared" si="1477"/>
        <v>171.745</v>
      </c>
      <c r="N7238" s="8">
        <f t="shared" si="1472"/>
        <v>175.25</v>
      </c>
      <c r="O7238" s="8">
        <f t="shared" si="1478"/>
        <v>172.62125</v>
      </c>
      <c r="P7238" s="8">
        <f t="shared" si="1473"/>
        <v>175.25</v>
      </c>
      <c r="Q7238" s="8">
        <f t="shared" si="1479"/>
        <v>171.745</v>
      </c>
      <c r="R7238" s="8">
        <f t="shared" si="1474"/>
        <v>175.25</v>
      </c>
      <c r="S7238" s="8">
        <f t="shared" si="1480"/>
        <v>171.745</v>
      </c>
      <c r="T7238" s="8">
        <f t="shared" si="1475"/>
        <v>175.25</v>
      </c>
    </row>
    <row r="7239" spans="1:20" x14ac:dyDescent="0.35">
      <c r="A7239" s="5">
        <v>30004258</v>
      </c>
      <c r="B7239" t="s">
        <v>7188</v>
      </c>
      <c r="C7239" s="5">
        <v>300</v>
      </c>
      <c r="D7239" s="5">
        <v>87497</v>
      </c>
      <c r="G7239" s="9">
        <v>417.75</v>
      </c>
      <c r="H7239" s="8">
        <f t="shared" si="1481"/>
        <v>409.39499999999998</v>
      </c>
      <c r="I7239" s="8">
        <f t="shared" si="1469"/>
        <v>417.75</v>
      </c>
      <c r="J7239" s="8">
        <f t="shared" si="1470"/>
        <v>355.08749999999998</v>
      </c>
      <c r="K7239" s="8">
        <f t="shared" si="1476"/>
        <v>409.39499999999998</v>
      </c>
      <c r="L7239" s="8">
        <f t="shared" si="1471"/>
        <v>417.75</v>
      </c>
      <c r="M7239" s="8">
        <f t="shared" si="1477"/>
        <v>409.39499999999998</v>
      </c>
      <c r="N7239" s="8">
        <f t="shared" si="1472"/>
        <v>417.75</v>
      </c>
      <c r="O7239" s="8">
        <f t="shared" si="1478"/>
        <v>411.48374999999999</v>
      </c>
      <c r="P7239" s="8">
        <f t="shared" si="1473"/>
        <v>417.75</v>
      </c>
      <c r="Q7239" s="8">
        <f t="shared" si="1479"/>
        <v>409.39499999999998</v>
      </c>
      <c r="R7239" s="8">
        <f t="shared" si="1474"/>
        <v>417.75</v>
      </c>
      <c r="S7239" s="8">
        <f t="shared" si="1480"/>
        <v>409.39499999999998</v>
      </c>
      <c r="T7239" s="8">
        <f t="shared" si="1475"/>
        <v>417.75</v>
      </c>
    </row>
    <row r="7240" spans="1:20" x14ac:dyDescent="0.35">
      <c r="A7240" s="5">
        <v>30004259</v>
      </c>
      <c r="B7240" t="s">
        <v>7189</v>
      </c>
      <c r="C7240" s="5">
        <v>300</v>
      </c>
      <c r="D7240" s="5">
        <v>87798</v>
      </c>
      <c r="G7240" s="9">
        <v>291.25</v>
      </c>
      <c r="H7240" s="8">
        <f t="shared" si="1481"/>
        <v>285.42500000000001</v>
      </c>
      <c r="I7240" s="8">
        <f t="shared" si="1469"/>
        <v>291.25</v>
      </c>
      <c r="J7240" s="8">
        <f t="shared" si="1470"/>
        <v>247.5625</v>
      </c>
      <c r="K7240" s="8">
        <f t="shared" si="1476"/>
        <v>285.42500000000001</v>
      </c>
      <c r="L7240" s="8">
        <f t="shared" si="1471"/>
        <v>291.25</v>
      </c>
      <c r="M7240" s="8">
        <f t="shared" si="1477"/>
        <v>285.42500000000001</v>
      </c>
      <c r="N7240" s="8">
        <f t="shared" si="1472"/>
        <v>291.25</v>
      </c>
      <c r="O7240" s="8">
        <f t="shared" si="1478"/>
        <v>286.88125000000002</v>
      </c>
      <c r="P7240" s="8">
        <f t="shared" si="1473"/>
        <v>291.25</v>
      </c>
      <c r="Q7240" s="8">
        <f t="shared" si="1479"/>
        <v>285.42500000000001</v>
      </c>
      <c r="R7240" s="8">
        <f t="shared" si="1474"/>
        <v>291.25</v>
      </c>
      <c r="S7240" s="8">
        <f t="shared" si="1480"/>
        <v>285.42500000000001</v>
      </c>
      <c r="T7240" s="8">
        <f t="shared" si="1475"/>
        <v>291.25</v>
      </c>
    </row>
    <row r="7241" spans="1:20" x14ac:dyDescent="0.35">
      <c r="A7241" s="5">
        <v>30004260</v>
      </c>
      <c r="B7241" t="s">
        <v>7190</v>
      </c>
      <c r="C7241" s="5">
        <v>300</v>
      </c>
      <c r="D7241" s="5">
        <v>86341</v>
      </c>
      <c r="G7241" s="9">
        <v>218</v>
      </c>
      <c r="H7241" s="8">
        <f t="shared" si="1481"/>
        <v>213.64</v>
      </c>
      <c r="I7241" s="8">
        <f t="shared" si="1469"/>
        <v>218</v>
      </c>
      <c r="J7241" s="8">
        <f t="shared" si="1470"/>
        <v>185.29999999999998</v>
      </c>
      <c r="K7241" s="8">
        <f t="shared" si="1476"/>
        <v>213.64</v>
      </c>
      <c r="L7241" s="8">
        <f t="shared" si="1471"/>
        <v>218</v>
      </c>
      <c r="M7241" s="8">
        <f t="shared" si="1477"/>
        <v>213.64</v>
      </c>
      <c r="N7241" s="8">
        <f t="shared" si="1472"/>
        <v>218</v>
      </c>
      <c r="O7241" s="8">
        <f t="shared" si="1478"/>
        <v>214.73</v>
      </c>
      <c r="P7241" s="8">
        <f t="shared" si="1473"/>
        <v>218</v>
      </c>
      <c r="Q7241" s="8">
        <f t="shared" si="1479"/>
        <v>213.64</v>
      </c>
      <c r="R7241" s="8">
        <f t="shared" si="1474"/>
        <v>218</v>
      </c>
      <c r="S7241" s="8">
        <f t="shared" si="1480"/>
        <v>213.64</v>
      </c>
      <c r="T7241" s="8">
        <f t="shared" si="1475"/>
        <v>218</v>
      </c>
    </row>
    <row r="7242" spans="1:20" x14ac:dyDescent="0.35">
      <c r="A7242" s="5">
        <v>30004261</v>
      </c>
      <c r="B7242" t="s">
        <v>7191</v>
      </c>
      <c r="C7242" s="5">
        <v>300</v>
      </c>
      <c r="D7242" s="5">
        <v>86337</v>
      </c>
      <c r="G7242" s="9">
        <v>158.25</v>
      </c>
      <c r="H7242" s="8">
        <f t="shared" si="1481"/>
        <v>155.08500000000001</v>
      </c>
      <c r="I7242" s="8">
        <f t="shared" si="1469"/>
        <v>158.25</v>
      </c>
      <c r="J7242" s="8">
        <f t="shared" si="1470"/>
        <v>134.51249999999999</v>
      </c>
      <c r="K7242" s="8">
        <f t="shared" si="1476"/>
        <v>155.08500000000001</v>
      </c>
      <c r="L7242" s="8">
        <f t="shared" si="1471"/>
        <v>158.25</v>
      </c>
      <c r="M7242" s="8">
        <f t="shared" si="1477"/>
        <v>155.08500000000001</v>
      </c>
      <c r="N7242" s="8">
        <f t="shared" si="1472"/>
        <v>158.25</v>
      </c>
      <c r="O7242" s="8">
        <f t="shared" si="1478"/>
        <v>155.87625</v>
      </c>
      <c r="P7242" s="8">
        <f t="shared" si="1473"/>
        <v>158.25</v>
      </c>
      <c r="Q7242" s="8">
        <f t="shared" si="1479"/>
        <v>155.08500000000001</v>
      </c>
      <c r="R7242" s="8">
        <f t="shared" si="1474"/>
        <v>158.25</v>
      </c>
      <c r="S7242" s="8">
        <f t="shared" si="1480"/>
        <v>155.08500000000001</v>
      </c>
      <c r="T7242" s="8">
        <f t="shared" si="1475"/>
        <v>158.25</v>
      </c>
    </row>
    <row r="7243" spans="1:20" x14ac:dyDescent="0.35">
      <c r="A7243" s="5">
        <v>30004262</v>
      </c>
      <c r="B7243" t="s">
        <v>7192</v>
      </c>
      <c r="C7243" s="5">
        <v>300</v>
      </c>
      <c r="D7243" s="5">
        <v>86334</v>
      </c>
      <c r="G7243" s="9">
        <v>173.25</v>
      </c>
      <c r="H7243" s="8">
        <f t="shared" si="1481"/>
        <v>169.785</v>
      </c>
      <c r="I7243" s="8">
        <f t="shared" si="1469"/>
        <v>173.25</v>
      </c>
      <c r="J7243" s="8">
        <f t="shared" si="1470"/>
        <v>147.26249999999999</v>
      </c>
      <c r="K7243" s="8">
        <f t="shared" si="1476"/>
        <v>169.785</v>
      </c>
      <c r="L7243" s="8">
        <f t="shared" si="1471"/>
        <v>173.25</v>
      </c>
      <c r="M7243" s="8">
        <f t="shared" si="1477"/>
        <v>169.785</v>
      </c>
      <c r="N7243" s="8">
        <f t="shared" si="1472"/>
        <v>173.25</v>
      </c>
      <c r="O7243" s="8">
        <f t="shared" si="1478"/>
        <v>170.65125</v>
      </c>
      <c r="P7243" s="8">
        <f t="shared" si="1473"/>
        <v>173.25</v>
      </c>
      <c r="Q7243" s="8">
        <f t="shared" si="1479"/>
        <v>169.785</v>
      </c>
      <c r="R7243" s="8">
        <f t="shared" si="1474"/>
        <v>173.25</v>
      </c>
      <c r="S7243" s="8">
        <f t="shared" si="1480"/>
        <v>169.785</v>
      </c>
      <c r="T7243" s="8">
        <f t="shared" si="1475"/>
        <v>173.25</v>
      </c>
    </row>
    <row r="7244" spans="1:20" x14ac:dyDescent="0.35">
      <c r="A7244" s="5">
        <v>30004264</v>
      </c>
      <c r="B7244" t="s">
        <v>7193</v>
      </c>
      <c r="C7244" s="5">
        <v>300</v>
      </c>
      <c r="D7244" s="5">
        <v>84155</v>
      </c>
      <c r="G7244" s="9">
        <v>57.75</v>
      </c>
      <c r="H7244" s="8">
        <f t="shared" si="1481"/>
        <v>56.594999999999999</v>
      </c>
      <c r="I7244" s="8">
        <f t="shared" si="1469"/>
        <v>57.75</v>
      </c>
      <c r="J7244" s="8">
        <f t="shared" si="1470"/>
        <v>49.087499999999999</v>
      </c>
      <c r="K7244" s="8">
        <f t="shared" si="1476"/>
        <v>56.594999999999999</v>
      </c>
      <c r="L7244" s="8">
        <f t="shared" si="1471"/>
        <v>57.75</v>
      </c>
      <c r="M7244" s="8">
        <f t="shared" si="1477"/>
        <v>56.594999999999999</v>
      </c>
      <c r="N7244" s="8">
        <f t="shared" si="1472"/>
        <v>57.75</v>
      </c>
      <c r="O7244" s="8">
        <f t="shared" si="1478"/>
        <v>56.883749999999999</v>
      </c>
      <c r="P7244" s="8">
        <f t="shared" si="1473"/>
        <v>57.75</v>
      </c>
      <c r="Q7244" s="8">
        <f t="shared" si="1479"/>
        <v>56.594999999999999</v>
      </c>
      <c r="R7244" s="8">
        <f t="shared" si="1474"/>
        <v>57.75</v>
      </c>
      <c r="S7244" s="8">
        <f t="shared" si="1480"/>
        <v>56.594999999999999</v>
      </c>
      <c r="T7244" s="8">
        <f t="shared" si="1475"/>
        <v>57.75</v>
      </c>
    </row>
    <row r="7245" spans="1:20" x14ac:dyDescent="0.35">
      <c r="A7245" s="5">
        <v>30004265</v>
      </c>
      <c r="B7245" t="s">
        <v>7194</v>
      </c>
      <c r="C7245" s="5">
        <v>300</v>
      </c>
      <c r="D7245" s="5">
        <v>84165</v>
      </c>
      <c r="G7245" s="9">
        <v>121.75</v>
      </c>
      <c r="H7245" s="8">
        <f t="shared" si="1481"/>
        <v>119.315</v>
      </c>
      <c r="I7245" s="8">
        <f t="shared" si="1469"/>
        <v>121.75</v>
      </c>
      <c r="J7245" s="8">
        <f t="shared" si="1470"/>
        <v>103.4875</v>
      </c>
      <c r="K7245" s="8">
        <f t="shared" si="1476"/>
        <v>119.315</v>
      </c>
      <c r="L7245" s="8">
        <f t="shared" si="1471"/>
        <v>121.75</v>
      </c>
      <c r="M7245" s="8">
        <f t="shared" si="1477"/>
        <v>119.315</v>
      </c>
      <c r="N7245" s="8">
        <f t="shared" si="1472"/>
        <v>121.75</v>
      </c>
      <c r="O7245" s="8">
        <f t="shared" si="1478"/>
        <v>119.92375</v>
      </c>
      <c r="P7245" s="8">
        <f t="shared" si="1473"/>
        <v>121.75</v>
      </c>
      <c r="Q7245" s="8">
        <f t="shared" si="1479"/>
        <v>119.315</v>
      </c>
      <c r="R7245" s="8">
        <f t="shared" si="1474"/>
        <v>121.75</v>
      </c>
      <c r="S7245" s="8">
        <f t="shared" si="1480"/>
        <v>119.315</v>
      </c>
      <c r="T7245" s="8">
        <f t="shared" si="1475"/>
        <v>121.75</v>
      </c>
    </row>
    <row r="7246" spans="1:20" x14ac:dyDescent="0.35">
      <c r="A7246" s="5">
        <v>30004267</v>
      </c>
      <c r="B7246" t="s">
        <v>7195</v>
      </c>
      <c r="C7246" s="5">
        <v>300</v>
      </c>
      <c r="D7246" s="5">
        <v>84112</v>
      </c>
      <c r="G7246" s="9">
        <v>291.75</v>
      </c>
      <c r="H7246" s="8">
        <f t="shared" si="1481"/>
        <v>285.91500000000002</v>
      </c>
      <c r="I7246" s="8">
        <f t="shared" si="1469"/>
        <v>291.75</v>
      </c>
      <c r="J7246" s="8">
        <f t="shared" si="1470"/>
        <v>247.98749999999998</v>
      </c>
      <c r="K7246" s="8">
        <f t="shared" si="1476"/>
        <v>285.91500000000002</v>
      </c>
      <c r="L7246" s="8">
        <f t="shared" si="1471"/>
        <v>291.75</v>
      </c>
      <c r="M7246" s="8">
        <f t="shared" si="1477"/>
        <v>285.91500000000002</v>
      </c>
      <c r="N7246" s="8">
        <f t="shared" si="1472"/>
        <v>291.75</v>
      </c>
      <c r="O7246" s="8">
        <f t="shared" si="1478"/>
        <v>287.37374999999997</v>
      </c>
      <c r="P7246" s="8">
        <f t="shared" si="1473"/>
        <v>291.75</v>
      </c>
      <c r="Q7246" s="8">
        <f t="shared" si="1479"/>
        <v>285.91500000000002</v>
      </c>
      <c r="R7246" s="8">
        <f t="shared" si="1474"/>
        <v>291.75</v>
      </c>
      <c r="S7246" s="8">
        <f t="shared" si="1480"/>
        <v>285.91500000000002</v>
      </c>
      <c r="T7246" s="8">
        <f t="shared" si="1475"/>
        <v>291.75</v>
      </c>
    </row>
    <row r="7247" spans="1:20" x14ac:dyDescent="0.35">
      <c r="A7247" s="5">
        <v>30004268</v>
      </c>
      <c r="B7247" t="s">
        <v>7196</v>
      </c>
      <c r="C7247" s="5">
        <v>300</v>
      </c>
      <c r="D7247" s="5">
        <v>83520</v>
      </c>
      <c r="G7247" s="9">
        <v>173.25</v>
      </c>
      <c r="H7247" s="8">
        <f t="shared" si="1481"/>
        <v>169.785</v>
      </c>
      <c r="I7247" s="8">
        <f t="shared" si="1469"/>
        <v>173.25</v>
      </c>
      <c r="J7247" s="8">
        <f t="shared" si="1470"/>
        <v>147.26249999999999</v>
      </c>
      <c r="K7247" s="8">
        <f t="shared" si="1476"/>
        <v>169.785</v>
      </c>
      <c r="L7247" s="8">
        <f t="shared" si="1471"/>
        <v>173.25</v>
      </c>
      <c r="M7247" s="8">
        <f t="shared" si="1477"/>
        <v>169.785</v>
      </c>
      <c r="N7247" s="8">
        <f t="shared" si="1472"/>
        <v>173.25</v>
      </c>
      <c r="O7247" s="8">
        <f t="shared" si="1478"/>
        <v>170.65125</v>
      </c>
      <c r="P7247" s="8">
        <f t="shared" si="1473"/>
        <v>173.25</v>
      </c>
      <c r="Q7247" s="8">
        <f t="shared" si="1479"/>
        <v>169.785</v>
      </c>
      <c r="R7247" s="8">
        <f t="shared" si="1474"/>
        <v>173.25</v>
      </c>
      <c r="S7247" s="8">
        <f t="shared" si="1480"/>
        <v>169.785</v>
      </c>
      <c r="T7247" s="8">
        <f t="shared" si="1475"/>
        <v>173.25</v>
      </c>
    </row>
    <row r="7248" spans="1:20" x14ac:dyDescent="0.35">
      <c r="A7248" s="5">
        <v>30004269</v>
      </c>
      <c r="B7248" t="s">
        <v>7197</v>
      </c>
      <c r="C7248" s="5">
        <v>300</v>
      </c>
      <c r="D7248" s="5">
        <v>84560</v>
      </c>
      <c r="G7248" s="9">
        <v>67.75</v>
      </c>
      <c r="H7248" s="8">
        <f t="shared" si="1481"/>
        <v>66.394999999999996</v>
      </c>
      <c r="I7248" s="8">
        <f t="shared" si="1469"/>
        <v>67.75</v>
      </c>
      <c r="J7248" s="8">
        <f t="shared" si="1470"/>
        <v>57.587499999999999</v>
      </c>
      <c r="K7248" s="8">
        <f t="shared" si="1476"/>
        <v>66.394999999999996</v>
      </c>
      <c r="L7248" s="8">
        <f t="shared" si="1471"/>
        <v>67.75</v>
      </c>
      <c r="M7248" s="8">
        <f t="shared" si="1477"/>
        <v>66.394999999999996</v>
      </c>
      <c r="N7248" s="8">
        <f t="shared" si="1472"/>
        <v>67.75</v>
      </c>
      <c r="O7248" s="8">
        <f t="shared" si="1478"/>
        <v>66.733750000000001</v>
      </c>
      <c r="P7248" s="8">
        <f t="shared" si="1473"/>
        <v>67.75</v>
      </c>
      <c r="Q7248" s="8">
        <f t="shared" si="1479"/>
        <v>66.394999999999996</v>
      </c>
      <c r="R7248" s="8">
        <f t="shared" si="1474"/>
        <v>67.75</v>
      </c>
      <c r="S7248" s="8">
        <f t="shared" si="1480"/>
        <v>66.394999999999996</v>
      </c>
      <c r="T7248" s="8">
        <f t="shared" si="1475"/>
        <v>67.75</v>
      </c>
    </row>
    <row r="7249" spans="1:20" x14ac:dyDescent="0.35">
      <c r="A7249" s="5">
        <v>30004270</v>
      </c>
      <c r="B7249" t="s">
        <v>7198</v>
      </c>
      <c r="C7249" s="5">
        <v>300</v>
      </c>
      <c r="D7249" s="5">
        <v>86341</v>
      </c>
      <c r="G7249" s="9">
        <v>155</v>
      </c>
      <c r="H7249" s="8">
        <f t="shared" si="1481"/>
        <v>151.9</v>
      </c>
      <c r="I7249" s="8">
        <f t="shared" si="1469"/>
        <v>155</v>
      </c>
      <c r="J7249" s="8">
        <f t="shared" si="1470"/>
        <v>131.75</v>
      </c>
      <c r="K7249" s="8">
        <f t="shared" si="1476"/>
        <v>151.9</v>
      </c>
      <c r="L7249" s="8">
        <f t="shared" si="1471"/>
        <v>155</v>
      </c>
      <c r="M7249" s="8">
        <f t="shared" si="1477"/>
        <v>151.9</v>
      </c>
      <c r="N7249" s="8">
        <f t="shared" si="1472"/>
        <v>155</v>
      </c>
      <c r="O7249" s="8">
        <f t="shared" si="1478"/>
        <v>152.67500000000001</v>
      </c>
      <c r="P7249" s="8">
        <f t="shared" si="1473"/>
        <v>155</v>
      </c>
      <c r="Q7249" s="8">
        <f t="shared" si="1479"/>
        <v>151.9</v>
      </c>
      <c r="R7249" s="8">
        <f t="shared" si="1474"/>
        <v>155</v>
      </c>
      <c r="S7249" s="8">
        <f t="shared" si="1480"/>
        <v>151.9</v>
      </c>
      <c r="T7249" s="8">
        <f t="shared" si="1475"/>
        <v>155</v>
      </c>
    </row>
    <row r="7250" spans="1:20" x14ac:dyDescent="0.35">
      <c r="A7250" s="5">
        <v>30004271</v>
      </c>
      <c r="B7250" t="s">
        <v>7199</v>
      </c>
      <c r="C7250" s="5">
        <v>300</v>
      </c>
      <c r="D7250" s="5">
        <v>84260</v>
      </c>
      <c r="G7250" s="9">
        <v>216.5</v>
      </c>
      <c r="H7250" s="8">
        <f t="shared" si="1481"/>
        <v>212.17</v>
      </c>
      <c r="I7250" s="8">
        <f t="shared" si="1469"/>
        <v>216.5</v>
      </c>
      <c r="J7250" s="8">
        <f t="shared" si="1470"/>
        <v>184.02500000000001</v>
      </c>
      <c r="K7250" s="8">
        <f t="shared" si="1476"/>
        <v>212.17</v>
      </c>
      <c r="L7250" s="8">
        <f t="shared" si="1471"/>
        <v>216.5</v>
      </c>
      <c r="M7250" s="8">
        <f t="shared" si="1477"/>
        <v>212.17</v>
      </c>
      <c r="N7250" s="8">
        <f t="shared" si="1472"/>
        <v>216.5</v>
      </c>
      <c r="O7250" s="8">
        <f t="shared" si="1478"/>
        <v>213.2525</v>
      </c>
      <c r="P7250" s="8">
        <f t="shared" si="1473"/>
        <v>216.5</v>
      </c>
      <c r="Q7250" s="8">
        <f t="shared" si="1479"/>
        <v>212.17</v>
      </c>
      <c r="R7250" s="8">
        <f t="shared" si="1474"/>
        <v>216.5</v>
      </c>
      <c r="S7250" s="8">
        <f t="shared" si="1480"/>
        <v>212.17</v>
      </c>
      <c r="T7250" s="8">
        <f t="shared" si="1475"/>
        <v>216.5</v>
      </c>
    </row>
    <row r="7251" spans="1:20" x14ac:dyDescent="0.35">
      <c r="A7251" s="5">
        <v>30004272</v>
      </c>
      <c r="B7251" t="s">
        <v>7200</v>
      </c>
      <c r="C7251" s="5">
        <v>300</v>
      </c>
      <c r="D7251" s="5">
        <v>84591</v>
      </c>
      <c r="G7251" s="9">
        <v>127</v>
      </c>
      <c r="H7251" s="8">
        <f t="shared" si="1481"/>
        <v>124.46</v>
      </c>
      <c r="I7251" s="8">
        <f t="shared" si="1469"/>
        <v>127</v>
      </c>
      <c r="J7251" s="8">
        <f t="shared" si="1470"/>
        <v>107.95</v>
      </c>
      <c r="K7251" s="8">
        <f t="shared" si="1476"/>
        <v>124.46</v>
      </c>
      <c r="L7251" s="8">
        <f t="shared" si="1471"/>
        <v>127</v>
      </c>
      <c r="M7251" s="8">
        <f t="shared" si="1477"/>
        <v>124.46</v>
      </c>
      <c r="N7251" s="8">
        <f t="shared" si="1472"/>
        <v>127</v>
      </c>
      <c r="O7251" s="8">
        <f t="shared" si="1478"/>
        <v>125.095</v>
      </c>
      <c r="P7251" s="8">
        <f t="shared" si="1473"/>
        <v>127</v>
      </c>
      <c r="Q7251" s="8">
        <f t="shared" si="1479"/>
        <v>124.46</v>
      </c>
      <c r="R7251" s="8">
        <f t="shared" si="1474"/>
        <v>127</v>
      </c>
      <c r="S7251" s="8">
        <f t="shared" si="1480"/>
        <v>124.46</v>
      </c>
      <c r="T7251" s="8">
        <f t="shared" si="1475"/>
        <v>127</v>
      </c>
    </row>
    <row r="7252" spans="1:20" x14ac:dyDescent="0.35">
      <c r="A7252" s="5">
        <v>30004273</v>
      </c>
      <c r="B7252" t="s">
        <v>7201</v>
      </c>
      <c r="C7252" s="5">
        <v>300</v>
      </c>
      <c r="D7252" s="5">
        <v>81206</v>
      </c>
      <c r="G7252" s="9">
        <v>1284.5</v>
      </c>
      <c r="H7252" s="8">
        <f t="shared" si="1481"/>
        <v>1258.81</v>
      </c>
      <c r="I7252" s="8">
        <f t="shared" si="1469"/>
        <v>1284.5</v>
      </c>
      <c r="J7252" s="8">
        <f t="shared" si="1470"/>
        <v>1091.825</v>
      </c>
      <c r="K7252" s="8">
        <f t="shared" si="1476"/>
        <v>1258.81</v>
      </c>
      <c r="L7252" s="8">
        <f t="shared" si="1471"/>
        <v>1284.5</v>
      </c>
      <c r="M7252" s="8">
        <f t="shared" si="1477"/>
        <v>1258.81</v>
      </c>
      <c r="N7252" s="8">
        <f t="shared" si="1472"/>
        <v>1284.5</v>
      </c>
      <c r="O7252" s="8">
        <f t="shared" si="1478"/>
        <v>1265.2325000000001</v>
      </c>
      <c r="P7252" s="8">
        <f t="shared" si="1473"/>
        <v>1284.5</v>
      </c>
      <c r="Q7252" s="8">
        <f t="shared" si="1479"/>
        <v>1258.81</v>
      </c>
      <c r="R7252" s="8">
        <f t="shared" si="1474"/>
        <v>1284.5</v>
      </c>
      <c r="S7252" s="8">
        <f t="shared" si="1480"/>
        <v>1258.81</v>
      </c>
      <c r="T7252" s="8">
        <f t="shared" si="1475"/>
        <v>1284.5</v>
      </c>
    </row>
    <row r="7253" spans="1:20" x14ac:dyDescent="0.35">
      <c r="A7253" s="5">
        <v>30004274</v>
      </c>
      <c r="B7253" t="s">
        <v>7202</v>
      </c>
      <c r="C7253" s="5">
        <v>300</v>
      </c>
      <c r="D7253" s="5">
        <v>81207</v>
      </c>
      <c r="G7253" s="9">
        <v>252.75</v>
      </c>
      <c r="H7253" s="8">
        <f t="shared" si="1481"/>
        <v>247.69499999999999</v>
      </c>
      <c r="I7253" s="8">
        <f t="shared" si="1469"/>
        <v>252.75</v>
      </c>
      <c r="J7253" s="8">
        <f t="shared" si="1470"/>
        <v>214.83750000000001</v>
      </c>
      <c r="K7253" s="8">
        <f t="shared" si="1476"/>
        <v>247.69499999999999</v>
      </c>
      <c r="L7253" s="8">
        <f t="shared" si="1471"/>
        <v>252.75</v>
      </c>
      <c r="M7253" s="8">
        <f t="shared" si="1477"/>
        <v>247.69499999999999</v>
      </c>
      <c r="N7253" s="8">
        <f t="shared" si="1472"/>
        <v>252.75</v>
      </c>
      <c r="O7253" s="8">
        <f t="shared" si="1478"/>
        <v>248.95875000000001</v>
      </c>
      <c r="P7253" s="8">
        <f t="shared" si="1473"/>
        <v>252.75</v>
      </c>
      <c r="Q7253" s="8">
        <f t="shared" si="1479"/>
        <v>247.69499999999999</v>
      </c>
      <c r="R7253" s="8">
        <f t="shared" si="1474"/>
        <v>252.75</v>
      </c>
      <c r="S7253" s="8">
        <f t="shared" si="1480"/>
        <v>247.69499999999999</v>
      </c>
      <c r="T7253" s="8">
        <f t="shared" si="1475"/>
        <v>252.75</v>
      </c>
    </row>
    <row r="7254" spans="1:20" x14ac:dyDescent="0.35">
      <c r="A7254" s="5">
        <v>30004276</v>
      </c>
      <c r="B7254" t="s">
        <v>7203</v>
      </c>
      <c r="C7254" s="5">
        <v>300</v>
      </c>
      <c r="D7254" s="5">
        <v>81313</v>
      </c>
      <c r="G7254" s="9">
        <v>561.25</v>
      </c>
      <c r="H7254" s="8">
        <f t="shared" si="1481"/>
        <v>550.02499999999998</v>
      </c>
      <c r="I7254" s="8">
        <f t="shared" si="1469"/>
        <v>561.25</v>
      </c>
      <c r="J7254" s="8">
        <f t="shared" si="1470"/>
        <v>477.0625</v>
      </c>
      <c r="K7254" s="8">
        <f t="shared" si="1476"/>
        <v>550.02499999999998</v>
      </c>
      <c r="L7254" s="8">
        <f t="shared" si="1471"/>
        <v>561.25</v>
      </c>
      <c r="M7254" s="8">
        <f t="shared" si="1477"/>
        <v>550.02499999999998</v>
      </c>
      <c r="N7254" s="8">
        <f t="shared" si="1472"/>
        <v>561.25</v>
      </c>
      <c r="O7254" s="8">
        <f t="shared" si="1478"/>
        <v>552.83124999999995</v>
      </c>
      <c r="P7254" s="8">
        <f t="shared" si="1473"/>
        <v>561.25</v>
      </c>
      <c r="Q7254" s="8">
        <f t="shared" si="1479"/>
        <v>550.02499999999998</v>
      </c>
      <c r="R7254" s="8">
        <f t="shared" si="1474"/>
        <v>561.25</v>
      </c>
      <c r="S7254" s="8">
        <f t="shared" si="1480"/>
        <v>550.02499999999998</v>
      </c>
      <c r="T7254" s="8">
        <f t="shared" si="1475"/>
        <v>561.25</v>
      </c>
    </row>
    <row r="7255" spans="1:20" x14ac:dyDescent="0.35">
      <c r="A7255" s="5">
        <v>30004278</v>
      </c>
      <c r="B7255" t="s">
        <v>7204</v>
      </c>
      <c r="C7255" s="5">
        <v>300</v>
      </c>
      <c r="D7255" s="5">
        <v>81050</v>
      </c>
      <c r="G7255" s="9">
        <v>37.5</v>
      </c>
      <c r="H7255" s="8">
        <f t="shared" si="1481"/>
        <v>36.75</v>
      </c>
      <c r="I7255" s="8">
        <f t="shared" si="1469"/>
        <v>37.5</v>
      </c>
      <c r="J7255" s="8">
        <f t="shared" si="1470"/>
        <v>31.875</v>
      </c>
      <c r="K7255" s="8">
        <f t="shared" si="1476"/>
        <v>36.75</v>
      </c>
      <c r="L7255" s="8">
        <f t="shared" si="1471"/>
        <v>37.5</v>
      </c>
      <c r="M7255" s="8">
        <f t="shared" si="1477"/>
        <v>36.75</v>
      </c>
      <c r="N7255" s="8">
        <f t="shared" si="1472"/>
        <v>37.5</v>
      </c>
      <c r="O7255" s="8">
        <f t="shared" si="1478"/>
        <v>36.9375</v>
      </c>
      <c r="P7255" s="8">
        <f t="shared" si="1473"/>
        <v>37.5</v>
      </c>
      <c r="Q7255" s="8">
        <f t="shared" si="1479"/>
        <v>36.75</v>
      </c>
      <c r="R7255" s="8">
        <f t="shared" si="1474"/>
        <v>37.5</v>
      </c>
      <c r="S7255" s="8">
        <f t="shared" si="1480"/>
        <v>36.75</v>
      </c>
      <c r="T7255" s="8">
        <f t="shared" si="1475"/>
        <v>37.5</v>
      </c>
    </row>
    <row r="7256" spans="1:20" x14ac:dyDescent="0.35">
      <c r="A7256" s="5">
        <v>30004279</v>
      </c>
      <c r="B7256" t="s">
        <v>7205</v>
      </c>
      <c r="C7256" s="5">
        <v>300</v>
      </c>
      <c r="D7256" s="5">
        <v>81007</v>
      </c>
      <c r="G7256" s="9">
        <v>53.25</v>
      </c>
      <c r="H7256" s="8">
        <f t="shared" si="1481"/>
        <v>52.185000000000002</v>
      </c>
      <c r="I7256" s="8">
        <f t="shared" si="1469"/>
        <v>53.25</v>
      </c>
      <c r="J7256" s="8">
        <f t="shared" si="1470"/>
        <v>45.262499999999996</v>
      </c>
      <c r="K7256" s="8">
        <f t="shared" si="1476"/>
        <v>52.185000000000002</v>
      </c>
      <c r="L7256" s="8">
        <f t="shared" si="1471"/>
        <v>53.25</v>
      </c>
      <c r="M7256" s="8">
        <f t="shared" si="1477"/>
        <v>52.185000000000002</v>
      </c>
      <c r="N7256" s="8">
        <f t="shared" si="1472"/>
        <v>53.25</v>
      </c>
      <c r="O7256" s="8">
        <f t="shared" si="1478"/>
        <v>52.451250000000002</v>
      </c>
      <c r="P7256" s="8">
        <f t="shared" si="1473"/>
        <v>53.25</v>
      </c>
      <c r="Q7256" s="8">
        <f t="shared" si="1479"/>
        <v>52.185000000000002</v>
      </c>
      <c r="R7256" s="8">
        <f t="shared" si="1474"/>
        <v>53.25</v>
      </c>
      <c r="S7256" s="8">
        <f t="shared" si="1480"/>
        <v>52.185000000000002</v>
      </c>
      <c r="T7256" s="8">
        <f t="shared" si="1475"/>
        <v>53.25</v>
      </c>
    </row>
    <row r="7257" spans="1:20" x14ac:dyDescent="0.35">
      <c r="A7257" s="5">
        <v>30004281</v>
      </c>
      <c r="B7257" t="s">
        <v>7206</v>
      </c>
      <c r="C7257" s="5">
        <v>300</v>
      </c>
      <c r="D7257" s="5">
        <v>87106</v>
      </c>
      <c r="G7257" s="9">
        <v>132.75</v>
      </c>
      <c r="H7257" s="8">
        <f t="shared" si="1481"/>
        <v>130.095</v>
      </c>
      <c r="I7257" s="8">
        <f t="shared" si="1469"/>
        <v>132.75</v>
      </c>
      <c r="J7257" s="8">
        <f t="shared" si="1470"/>
        <v>112.83749999999999</v>
      </c>
      <c r="K7257" s="8">
        <f t="shared" si="1476"/>
        <v>130.095</v>
      </c>
      <c r="L7257" s="8">
        <f t="shared" si="1471"/>
        <v>132.75</v>
      </c>
      <c r="M7257" s="8">
        <f t="shared" si="1477"/>
        <v>130.095</v>
      </c>
      <c r="N7257" s="8">
        <f t="shared" si="1472"/>
        <v>132.75</v>
      </c>
      <c r="O7257" s="8">
        <f t="shared" si="1478"/>
        <v>130.75874999999999</v>
      </c>
      <c r="P7257" s="8">
        <f t="shared" si="1473"/>
        <v>132.75</v>
      </c>
      <c r="Q7257" s="8">
        <f t="shared" si="1479"/>
        <v>130.095</v>
      </c>
      <c r="R7257" s="8">
        <f t="shared" si="1474"/>
        <v>132.75</v>
      </c>
      <c r="S7257" s="8">
        <f t="shared" si="1480"/>
        <v>130.095</v>
      </c>
      <c r="T7257" s="8">
        <f t="shared" si="1475"/>
        <v>132.75</v>
      </c>
    </row>
    <row r="7258" spans="1:20" x14ac:dyDescent="0.35">
      <c r="A7258" s="5">
        <v>30004282</v>
      </c>
      <c r="B7258" t="s">
        <v>7207</v>
      </c>
      <c r="C7258" s="5">
        <v>300</v>
      </c>
      <c r="D7258" s="5">
        <v>87070</v>
      </c>
      <c r="G7258" s="9">
        <v>177</v>
      </c>
      <c r="H7258" s="8">
        <f t="shared" si="1481"/>
        <v>173.46</v>
      </c>
      <c r="I7258" s="8">
        <f t="shared" si="1469"/>
        <v>177</v>
      </c>
      <c r="J7258" s="8">
        <f t="shared" si="1470"/>
        <v>150.44999999999999</v>
      </c>
      <c r="K7258" s="8">
        <f t="shared" si="1476"/>
        <v>173.46</v>
      </c>
      <c r="L7258" s="8">
        <f t="shared" si="1471"/>
        <v>177</v>
      </c>
      <c r="M7258" s="8">
        <f t="shared" si="1477"/>
        <v>173.46</v>
      </c>
      <c r="N7258" s="8">
        <f t="shared" si="1472"/>
        <v>177</v>
      </c>
      <c r="O7258" s="8">
        <f t="shared" si="1478"/>
        <v>174.345</v>
      </c>
      <c r="P7258" s="8">
        <f t="shared" si="1473"/>
        <v>177</v>
      </c>
      <c r="Q7258" s="8">
        <f t="shared" si="1479"/>
        <v>173.46</v>
      </c>
      <c r="R7258" s="8">
        <f t="shared" si="1474"/>
        <v>177</v>
      </c>
      <c r="S7258" s="8">
        <f t="shared" si="1480"/>
        <v>173.46</v>
      </c>
      <c r="T7258" s="8">
        <f t="shared" si="1475"/>
        <v>177</v>
      </c>
    </row>
    <row r="7259" spans="1:20" x14ac:dyDescent="0.35">
      <c r="A7259" s="5">
        <v>30004283</v>
      </c>
      <c r="B7259" t="s">
        <v>7208</v>
      </c>
      <c r="C7259" s="5">
        <v>300</v>
      </c>
      <c r="D7259" s="5">
        <v>82542</v>
      </c>
      <c r="G7259" s="9">
        <v>220</v>
      </c>
      <c r="H7259" s="8">
        <f t="shared" si="1481"/>
        <v>215.6</v>
      </c>
      <c r="I7259" s="8">
        <f t="shared" ref="I7259:I7321" si="1482">G7259</f>
        <v>220</v>
      </c>
      <c r="J7259" s="8">
        <f t="shared" ref="J7259:J7321" si="1483">G7259*0.85</f>
        <v>187</v>
      </c>
      <c r="K7259" s="8">
        <f t="shared" si="1476"/>
        <v>215.6</v>
      </c>
      <c r="L7259" s="8">
        <f t="shared" ref="L7259:L7321" si="1484">G7259</f>
        <v>220</v>
      </c>
      <c r="M7259" s="8">
        <f t="shared" si="1477"/>
        <v>215.6</v>
      </c>
      <c r="N7259" s="8">
        <f t="shared" ref="N7259:N7321" si="1485">G7259</f>
        <v>220</v>
      </c>
      <c r="O7259" s="8">
        <f t="shared" si="1478"/>
        <v>216.7</v>
      </c>
      <c r="P7259" s="8">
        <f t="shared" ref="P7259:P7321" si="1486">G7259</f>
        <v>220</v>
      </c>
      <c r="Q7259" s="8">
        <f t="shared" si="1479"/>
        <v>215.6</v>
      </c>
      <c r="R7259" s="8">
        <f t="shared" ref="R7259:R7321" si="1487">G7259</f>
        <v>220</v>
      </c>
      <c r="S7259" s="8">
        <f t="shared" si="1480"/>
        <v>215.6</v>
      </c>
      <c r="T7259" s="8">
        <f t="shared" ref="T7259:T7321" si="1488">G7259</f>
        <v>220</v>
      </c>
    </row>
    <row r="7260" spans="1:20" x14ac:dyDescent="0.35">
      <c r="A7260" s="5">
        <v>30004284</v>
      </c>
      <c r="B7260" t="s">
        <v>7209</v>
      </c>
      <c r="C7260" s="5">
        <v>300</v>
      </c>
      <c r="D7260" s="5">
        <v>87798</v>
      </c>
      <c r="G7260" s="9">
        <v>291.25</v>
      </c>
      <c r="H7260" s="8">
        <f t="shared" si="1481"/>
        <v>285.42500000000001</v>
      </c>
      <c r="I7260" s="8">
        <f t="shared" si="1482"/>
        <v>291.25</v>
      </c>
      <c r="J7260" s="8">
        <f t="shared" si="1483"/>
        <v>247.5625</v>
      </c>
      <c r="K7260" s="8">
        <f t="shared" si="1476"/>
        <v>285.42500000000001</v>
      </c>
      <c r="L7260" s="8">
        <f t="shared" si="1484"/>
        <v>291.25</v>
      </c>
      <c r="M7260" s="8">
        <f t="shared" si="1477"/>
        <v>285.42500000000001</v>
      </c>
      <c r="N7260" s="8">
        <f t="shared" si="1485"/>
        <v>291.25</v>
      </c>
      <c r="O7260" s="8">
        <f t="shared" si="1478"/>
        <v>286.88125000000002</v>
      </c>
      <c r="P7260" s="8">
        <f t="shared" si="1486"/>
        <v>291.25</v>
      </c>
      <c r="Q7260" s="8">
        <f t="shared" si="1479"/>
        <v>285.42500000000001</v>
      </c>
      <c r="R7260" s="8">
        <f t="shared" si="1487"/>
        <v>291.25</v>
      </c>
      <c r="S7260" s="8">
        <f t="shared" si="1480"/>
        <v>285.42500000000001</v>
      </c>
      <c r="T7260" s="8">
        <f t="shared" si="1488"/>
        <v>291.25</v>
      </c>
    </row>
    <row r="7261" spans="1:20" x14ac:dyDescent="0.35">
      <c r="A7261" s="5">
        <v>30004285</v>
      </c>
      <c r="B7261" t="s">
        <v>7210</v>
      </c>
      <c r="C7261" s="5">
        <v>300</v>
      </c>
      <c r="D7261" s="5">
        <v>86480</v>
      </c>
      <c r="G7261" s="9">
        <v>482.25</v>
      </c>
      <c r="H7261" s="8">
        <f t="shared" si="1481"/>
        <v>472.60500000000002</v>
      </c>
      <c r="I7261" s="8">
        <f t="shared" si="1482"/>
        <v>482.25</v>
      </c>
      <c r="J7261" s="8">
        <f t="shared" si="1483"/>
        <v>409.91249999999997</v>
      </c>
      <c r="K7261" s="8">
        <f t="shared" si="1476"/>
        <v>472.60500000000002</v>
      </c>
      <c r="L7261" s="8">
        <f t="shared" si="1484"/>
        <v>482.25</v>
      </c>
      <c r="M7261" s="8">
        <f t="shared" si="1477"/>
        <v>472.60500000000002</v>
      </c>
      <c r="N7261" s="8">
        <f t="shared" si="1485"/>
        <v>482.25</v>
      </c>
      <c r="O7261" s="8">
        <f t="shared" si="1478"/>
        <v>475.01625000000001</v>
      </c>
      <c r="P7261" s="8">
        <f t="shared" si="1486"/>
        <v>482.25</v>
      </c>
      <c r="Q7261" s="8">
        <f t="shared" si="1479"/>
        <v>472.60500000000002</v>
      </c>
      <c r="R7261" s="8">
        <f t="shared" si="1487"/>
        <v>482.25</v>
      </c>
      <c r="S7261" s="8">
        <f t="shared" si="1480"/>
        <v>472.60500000000002</v>
      </c>
      <c r="T7261" s="8">
        <f t="shared" si="1488"/>
        <v>482.25</v>
      </c>
    </row>
    <row r="7262" spans="1:20" x14ac:dyDescent="0.35">
      <c r="A7262" s="5">
        <v>30004286</v>
      </c>
      <c r="B7262" t="s">
        <v>7211</v>
      </c>
      <c r="C7262" s="5">
        <v>300</v>
      </c>
      <c r="D7262" s="5">
        <v>87328</v>
      </c>
      <c r="G7262" s="9">
        <v>115.5</v>
      </c>
      <c r="H7262" s="8">
        <f t="shared" si="1481"/>
        <v>113.19</v>
      </c>
      <c r="I7262" s="8">
        <f t="shared" si="1482"/>
        <v>115.5</v>
      </c>
      <c r="J7262" s="8">
        <f t="shared" si="1483"/>
        <v>98.174999999999997</v>
      </c>
      <c r="K7262" s="8">
        <f t="shared" si="1476"/>
        <v>113.19</v>
      </c>
      <c r="L7262" s="8">
        <f t="shared" si="1484"/>
        <v>115.5</v>
      </c>
      <c r="M7262" s="8">
        <f t="shared" si="1477"/>
        <v>113.19</v>
      </c>
      <c r="N7262" s="8">
        <f t="shared" si="1485"/>
        <v>115.5</v>
      </c>
      <c r="O7262" s="8">
        <f t="shared" si="1478"/>
        <v>113.7675</v>
      </c>
      <c r="P7262" s="8">
        <f t="shared" si="1486"/>
        <v>115.5</v>
      </c>
      <c r="Q7262" s="8">
        <f t="shared" si="1479"/>
        <v>113.19</v>
      </c>
      <c r="R7262" s="8">
        <f t="shared" si="1487"/>
        <v>115.5</v>
      </c>
      <c r="S7262" s="8">
        <f t="shared" si="1480"/>
        <v>113.19</v>
      </c>
      <c r="T7262" s="8">
        <f t="shared" si="1488"/>
        <v>115.5</v>
      </c>
    </row>
    <row r="7263" spans="1:20" x14ac:dyDescent="0.35">
      <c r="A7263" s="5">
        <v>30004287</v>
      </c>
      <c r="B7263" t="s">
        <v>7212</v>
      </c>
      <c r="C7263" s="5">
        <v>300</v>
      </c>
      <c r="D7263" s="5">
        <v>81256</v>
      </c>
      <c r="G7263" s="9">
        <v>514</v>
      </c>
      <c r="H7263" s="8">
        <f t="shared" si="1481"/>
        <v>503.71999999999997</v>
      </c>
      <c r="I7263" s="8">
        <f t="shared" si="1482"/>
        <v>514</v>
      </c>
      <c r="J7263" s="8">
        <f t="shared" si="1483"/>
        <v>436.9</v>
      </c>
      <c r="K7263" s="8">
        <f t="shared" si="1476"/>
        <v>503.71999999999997</v>
      </c>
      <c r="L7263" s="8">
        <f t="shared" si="1484"/>
        <v>514</v>
      </c>
      <c r="M7263" s="8">
        <f t="shared" si="1477"/>
        <v>503.71999999999997</v>
      </c>
      <c r="N7263" s="8">
        <f t="shared" si="1485"/>
        <v>514</v>
      </c>
      <c r="O7263" s="8">
        <f t="shared" si="1478"/>
        <v>506.29</v>
      </c>
      <c r="P7263" s="8">
        <f t="shared" si="1486"/>
        <v>514</v>
      </c>
      <c r="Q7263" s="8">
        <f t="shared" si="1479"/>
        <v>503.71999999999997</v>
      </c>
      <c r="R7263" s="8">
        <f t="shared" si="1487"/>
        <v>514</v>
      </c>
      <c r="S7263" s="8">
        <f t="shared" si="1480"/>
        <v>503.71999999999997</v>
      </c>
      <c r="T7263" s="8">
        <f t="shared" si="1488"/>
        <v>514</v>
      </c>
    </row>
    <row r="7264" spans="1:20" x14ac:dyDescent="0.35">
      <c r="A7264" s="5">
        <v>30004288</v>
      </c>
      <c r="B7264" t="s">
        <v>7213</v>
      </c>
      <c r="C7264" s="5">
        <v>300</v>
      </c>
      <c r="D7264" s="5">
        <v>82784</v>
      </c>
      <c r="G7264" s="9">
        <v>102.5</v>
      </c>
      <c r="H7264" s="8">
        <f t="shared" si="1481"/>
        <v>100.45</v>
      </c>
      <c r="I7264" s="8">
        <f t="shared" si="1482"/>
        <v>102.5</v>
      </c>
      <c r="J7264" s="8">
        <f t="shared" si="1483"/>
        <v>87.125</v>
      </c>
      <c r="K7264" s="8">
        <f t="shared" si="1476"/>
        <v>100.45</v>
      </c>
      <c r="L7264" s="8">
        <f t="shared" si="1484"/>
        <v>102.5</v>
      </c>
      <c r="M7264" s="8">
        <f t="shared" si="1477"/>
        <v>100.45</v>
      </c>
      <c r="N7264" s="8">
        <f t="shared" si="1485"/>
        <v>102.5</v>
      </c>
      <c r="O7264" s="8">
        <f t="shared" si="1478"/>
        <v>100.96250000000001</v>
      </c>
      <c r="P7264" s="8">
        <f t="shared" si="1486"/>
        <v>102.5</v>
      </c>
      <c r="Q7264" s="8">
        <f t="shared" si="1479"/>
        <v>100.45</v>
      </c>
      <c r="R7264" s="8">
        <f t="shared" si="1487"/>
        <v>102.5</v>
      </c>
      <c r="S7264" s="8">
        <f t="shared" si="1480"/>
        <v>100.45</v>
      </c>
      <c r="T7264" s="8">
        <f t="shared" si="1488"/>
        <v>102.5</v>
      </c>
    </row>
    <row r="7265" spans="1:20" x14ac:dyDescent="0.35">
      <c r="A7265" s="5">
        <v>30004289</v>
      </c>
      <c r="B7265" t="s">
        <v>7214</v>
      </c>
      <c r="C7265" s="5">
        <v>300</v>
      </c>
      <c r="D7265" s="5">
        <v>82787</v>
      </c>
      <c r="G7265" s="9">
        <v>90</v>
      </c>
      <c r="H7265" s="8">
        <f t="shared" si="1481"/>
        <v>88.2</v>
      </c>
      <c r="I7265" s="8">
        <f t="shared" si="1482"/>
        <v>90</v>
      </c>
      <c r="J7265" s="8">
        <f t="shared" si="1483"/>
        <v>76.5</v>
      </c>
      <c r="K7265" s="8">
        <f t="shared" si="1476"/>
        <v>88.2</v>
      </c>
      <c r="L7265" s="8">
        <f t="shared" si="1484"/>
        <v>90</v>
      </c>
      <c r="M7265" s="8">
        <f t="shared" si="1477"/>
        <v>88.2</v>
      </c>
      <c r="N7265" s="8">
        <f t="shared" si="1485"/>
        <v>90</v>
      </c>
      <c r="O7265" s="8">
        <f t="shared" si="1478"/>
        <v>88.65</v>
      </c>
      <c r="P7265" s="8">
        <f t="shared" si="1486"/>
        <v>90</v>
      </c>
      <c r="Q7265" s="8">
        <f t="shared" si="1479"/>
        <v>88.2</v>
      </c>
      <c r="R7265" s="8">
        <f t="shared" si="1487"/>
        <v>90</v>
      </c>
      <c r="S7265" s="8">
        <f t="shared" si="1480"/>
        <v>88.2</v>
      </c>
      <c r="T7265" s="8">
        <f t="shared" si="1488"/>
        <v>90</v>
      </c>
    </row>
    <row r="7266" spans="1:20" x14ac:dyDescent="0.35">
      <c r="A7266" s="5">
        <v>30004291</v>
      </c>
      <c r="B7266" t="s">
        <v>7215</v>
      </c>
      <c r="C7266" s="5">
        <v>300</v>
      </c>
      <c r="D7266" s="5">
        <v>82436</v>
      </c>
      <c r="G7266" s="9">
        <v>70.25</v>
      </c>
      <c r="H7266" s="8">
        <f t="shared" si="1481"/>
        <v>68.844999999999999</v>
      </c>
      <c r="I7266" s="8">
        <f t="shared" si="1482"/>
        <v>70.25</v>
      </c>
      <c r="J7266" s="8">
        <f t="shared" si="1483"/>
        <v>59.712499999999999</v>
      </c>
      <c r="K7266" s="8">
        <f t="shared" si="1476"/>
        <v>68.844999999999999</v>
      </c>
      <c r="L7266" s="8">
        <f t="shared" si="1484"/>
        <v>70.25</v>
      </c>
      <c r="M7266" s="8">
        <f t="shared" si="1477"/>
        <v>68.844999999999999</v>
      </c>
      <c r="N7266" s="8">
        <f t="shared" si="1485"/>
        <v>70.25</v>
      </c>
      <c r="O7266" s="8">
        <f t="shared" si="1478"/>
        <v>69.196249999999992</v>
      </c>
      <c r="P7266" s="8">
        <f t="shared" si="1486"/>
        <v>70.25</v>
      </c>
      <c r="Q7266" s="8">
        <f t="shared" si="1479"/>
        <v>68.844999999999999</v>
      </c>
      <c r="R7266" s="8">
        <f t="shared" si="1487"/>
        <v>70.25</v>
      </c>
      <c r="S7266" s="8">
        <f t="shared" si="1480"/>
        <v>68.844999999999999</v>
      </c>
      <c r="T7266" s="8">
        <f t="shared" si="1488"/>
        <v>70.25</v>
      </c>
    </row>
    <row r="7267" spans="1:20" x14ac:dyDescent="0.35">
      <c r="A7267" s="5">
        <v>30004292</v>
      </c>
      <c r="B7267" t="s">
        <v>7216</v>
      </c>
      <c r="C7267" s="5">
        <v>300</v>
      </c>
      <c r="D7267" s="5">
        <v>86226</v>
      </c>
      <c r="G7267" s="9">
        <v>20.5</v>
      </c>
      <c r="H7267" s="8">
        <f t="shared" si="1481"/>
        <v>20.09</v>
      </c>
      <c r="I7267" s="8">
        <f t="shared" si="1482"/>
        <v>20.5</v>
      </c>
      <c r="J7267" s="8">
        <f t="shared" si="1483"/>
        <v>17.425000000000001</v>
      </c>
      <c r="K7267" s="8">
        <f t="shared" si="1476"/>
        <v>20.09</v>
      </c>
      <c r="L7267" s="8">
        <f t="shared" si="1484"/>
        <v>20.5</v>
      </c>
      <c r="M7267" s="8">
        <f t="shared" si="1477"/>
        <v>20.09</v>
      </c>
      <c r="N7267" s="8">
        <f t="shared" si="1485"/>
        <v>20.5</v>
      </c>
      <c r="O7267" s="8">
        <f t="shared" si="1478"/>
        <v>20.192499999999999</v>
      </c>
      <c r="P7267" s="8">
        <f t="shared" si="1486"/>
        <v>20.5</v>
      </c>
      <c r="Q7267" s="8">
        <f t="shared" si="1479"/>
        <v>20.09</v>
      </c>
      <c r="R7267" s="8">
        <f t="shared" si="1487"/>
        <v>20.5</v>
      </c>
      <c r="S7267" s="8">
        <f t="shared" si="1480"/>
        <v>20.09</v>
      </c>
      <c r="T7267" s="8">
        <f t="shared" si="1488"/>
        <v>20.5</v>
      </c>
    </row>
    <row r="7268" spans="1:20" x14ac:dyDescent="0.35">
      <c r="A7268" s="5">
        <v>30004293</v>
      </c>
      <c r="B7268" t="s">
        <v>7217</v>
      </c>
      <c r="C7268" s="5">
        <v>300</v>
      </c>
      <c r="D7268" s="5">
        <v>81002</v>
      </c>
      <c r="G7268" s="9">
        <v>36.5</v>
      </c>
      <c r="H7268" s="8">
        <f t="shared" si="1481"/>
        <v>35.769999999999996</v>
      </c>
      <c r="I7268" s="8">
        <f t="shared" si="1482"/>
        <v>36.5</v>
      </c>
      <c r="J7268" s="8">
        <f t="shared" si="1483"/>
        <v>31.024999999999999</v>
      </c>
      <c r="K7268" s="8">
        <f t="shared" si="1476"/>
        <v>35.769999999999996</v>
      </c>
      <c r="L7268" s="8">
        <f t="shared" si="1484"/>
        <v>36.5</v>
      </c>
      <c r="M7268" s="8">
        <f t="shared" si="1477"/>
        <v>35.769999999999996</v>
      </c>
      <c r="N7268" s="8">
        <f t="shared" si="1485"/>
        <v>36.5</v>
      </c>
      <c r="O7268" s="8">
        <f t="shared" si="1478"/>
        <v>35.952500000000001</v>
      </c>
      <c r="P7268" s="8">
        <f t="shared" si="1486"/>
        <v>36.5</v>
      </c>
      <c r="Q7268" s="8">
        <f t="shared" si="1479"/>
        <v>35.769999999999996</v>
      </c>
      <c r="R7268" s="8">
        <f t="shared" si="1487"/>
        <v>36.5</v>
      </c>
      <c r="S7268" s="8">
        <f t="shared" si="1480"/>
        <v>35.769999999999996</v>
      </c>
      <c r="T7268" s="8">
        <f t="shared" si="1488"/>
        <v>36.5</v>
      </c>
    </row>
    <row r="7269" spans="1:20" x14ac:dyDescent="0.35">
      <c r="A7269" s="5">
        <v>30004294</v>
      </c>
      <c r="B7269" t="s">
        <v>7218</v>
      </c>
      <c r="C7269" s="5">
        <v>300</v>
      </c>
      <c r="D7269" s="5">
        <v>86885</v>
      </c>
      <c r="G7269" s="9">
        <v>126.5</v>
      </c>
      <c r="H7269" s="8">
        <f t="shared" si="1481"/>
        <v>123.97</v>
      </c>
      <c r="I7269" s="8">
        <f t="shared" si="1482"/>
        <v>126.5</v>
      </c>
      <c r="J7269" s="8">
        <f t="shared" si="1483"/>
        <v>107.52499999999999</v>
      </c>
      <c r="K7269" s="8">
        <f t="shared" si="1476"/>
        <v>123.97</v>
      </c>
      <c r="L7269" s="8">
        <f t="shared" si="1484"/>
        <v>126.5</v>
      </c>
      <c r="M7269" s="8">
        <f t="shared" si="1477"/>
        <v>123.97</v>
      </c>
      <c r="N7269" s="8">
        <f t="shared" si="1485"/>
        <v>126.5</v>
      </c>
      <c r="O7269" s="8">
        <f t="shared" si="1478"/>
        <v>124.60249999999999</v>
      </c>
      <c r="P7269" s="8">
        <f t="shared" si="1486"/>
        <v>126.5</v>
      </c>
      <c r="Q7269" s="8">
        <f t="shared" si="1479"/>
        <v>123.97</v>
      </c>
      <c r="R7269" s="8">
        <f t="shared" si="1487"/>
        <v>126.5</v>
      </c>
      <c r="S7269" s="8">
        <f t="shared" si="1480"/>
        <v>123.97</v>
      </c>
      <c r="T7269" s="8">
        <f t="shared" si="1488"/>
        <v>126.5</v>
      </c>
    </row>
    <row r="7270" spans="1:20" x14ac:dyDescent="0.35">
      <c r="A7270" s="5">
        <v>30004295</v>
      </c>
      <c r="B7270" t="s">
        <v>7219</v>
      </c>
      <c r="C7270" s="5">
        <v>300</v>
      </c>
      <c r="D7270" s="5">
        <v>86885</v>
      </c>
      <c r="G7270" s="9">
        <v>126.5</v>
      </c>
      <c r="H7270" s="8">
        <f t="shared" si="1481"/>
        <v>123.97</v>
      </c>
      <c r="I7270" s="8">
        <f t="shared" si="1482"/>
        <v>126.5</v>
      </c>
      <c r="J7270" s="8">
        <f t="shared" si="1483"/>
        <v>107.52499999999999</v>
      </c>
      <c r="K7270" s="8">
        <f t="shared" si="1476"/>
        <v>123.97</v>
      </c>
      <c r="L7270" s="8">
        <f t="shared" si="1484"/>
        <v>126.5</v>
      </c>
      <c r="M7270" s="8">
        <f t="shared" si="1477"/>
        <v>123.97</v>
      </c>
      <c r="N7270" s="8">
        <f t="shared" si="1485"/>
        <v>126.5</v>
      </c>
      <c r="O7270" s="8">
        <f t="shared" si="1478"/>
        <v>124.60249999999999</v>
      </c>
      <c r="P7270" s="8">
        <f t="shared" si="1486"/>
        <v>126.5</v>
      </c>
      <c r="Q7270" s="8">
        <f t="shared" si="1479"/>
        <v>123.97</v>
      </c>
      <c r="R7270" s="8">
        <f t="shared" si="1487"/>
        <v>126.5</v>
      </c>
      <c r="S7270" s="8">
        <f t="shared" si="1480"/>
        <v>123.97</v>
      </c>
      <c r="T7270" s="8">
        <f t="shared" si="1488"/>
        <v>126.5</v>
      </c>
    </row>
    <row r="7271" spans="1:20" x14ac:dyDescent="0.35">
      <c r="A7271" s="5">
        <v>30004296</v>
      </c>
      <c r="B7271" t="s">
        <v>7220</v>
      </c>
      <c r="C7271" s="5">
        <v>300</v>
      </c>
      <c r="D7271" s="5">
        <v>87285</v>
      </c>
      <c r="G7271" s="9">
        <v>198.75</v>
      </c>
      <c r="H7271" s="8">
        <f t="shared" si="1481"/>
        <v>194.77500000000001</v>
      </c>
      <c r="I7271" s="8">
        <f t="shared" si="1482"/>
        <v>198.75</v>
      </c>
      <c r="J7271" s="8">
        <f t="shared" si="1483"/>
        <v>168.9375</v>
      </c>
      <c r="K7271" s="8">
        <f t="shared" si="1476"/>
        <v>194.77500000000001</v>
      </c>
      <c r="L7271" s="8">
        <f t="shared" si="1484"/>
        <v>198.75</v>
      </c>
      <c r="M7271" s="8">
        <f t="shared" si="1477"/>
        <v>194.77500000000001</v>
      </c>
      <c r="N7271" s="8">
        <f t="shared" si="1485"/>
        <v>198.75</v>
      </c>
      <c r="O7271" s="8">
        <f t="shared" si="1478"/>
        <v>195.76875000000001</v>
      </c>
      <c r="P7271" s="8">
        <f t="shared" si="1486"/>
        <v>198.75</v>
      </c>
      <c r="Q7271" s="8">
        <f t="shared" si="1479"/>
        <v>194.77500000000001</v>
      </c>
      <c r="R7271" s="8">
        <f t="shared" si="1487"/>
        <v>198.75</v>
      </c>
      <c r="S7271" s="8">
        <f t="shared" si="1480"/>
        <v>194.77500000000001</v>
      </c>
      <c r="T7271" s="8">
        <f t="shared" si="1488"/>
        <v>198.75</v>
      </c>
    </row>
    <row r="7272" spans="1:20" x14ac:dyDescent="0.35">
      <c r="A7272" s="5">
        <v>30004299</v>
      </c>
      <c r="B7272" t="s">
        <v>7221</v>
      </c>
      <c r="C7272" s="5">
        <v>300</v>
      </c>
      <c r="D7272" s="5">
        <v>87340</v>
      </c>
      <c r="E7272" s="5">
        <v>87340</v>
      </c>
      <c r="G7272" s="9">
        <v>122.75</v>
      </c>
      <c r="H7272" s="8">
        <f t="shared" si="1481"/>
        <v>120.295</v>
      </c>
      <c r="I7272" s="8">
        <f t="shared" si="1482"/>
        <v>122.75</v>
      </c>
      <c r="J7272" s="8">
        <f t="shared" si="1483"/>
        <v>104.33749999999999</v>
      </c>
      <c r="K7272" s="8">
        <f t="shared" si="1476"/>
        <v>120.295</v>
      </c>
      <c r="L7272" s="8">
        <f t="shared" si="1484"/>
        <v>122.75</v>
      </c>
      <c r="M7272" s="8">
        <f t="shared" si="1477"/>
        <v>120.295</v>
      </c>
      <c r="N7272" s="8">
        <f t="shared" si="1485"/>
        <v>122.75</v>
      </c>
      <c r="O7272" s="8">
        <f t="shared" si="1478"/>
        <v>120.90875</v>
      </c>
      <c r="P7272" s="8">
        <f t="shared" si="1486"/>
        <v>122.75</v>
      </c>
      <c r="Q7272" s="8">
        <f t="shared" si="1479"/>
        <v>120.295</v>
      </c>
      <c r="R7272" s="8">
        <f t="shared" si="1487"/>
        <v>122.75</v>
      </c>
      <c r="S7272" s="8">
        <f t="shared" si="1480"/>
        <v>120.295</v>
      </c>
      <c r="T7272" s="8">
        <f t="shared" si="1488"/>
        <v>122.75</v>
      </c>
    </row>
    <row r="7273" spans="1:20" x14ac:dyDescent="0.35">
      <c r="A7273" s="5">
        <v>30004300</v>
      </c>
      <c r="B7273" t="s">
        <v>7222</v>
      </c>
      <c r="C7273" s="5">
        <v>300</v>
      </c>
      <c r="D7273" s="5">
        <v>86803</v>
      </c>
      <c r="G7273" s="9">
        <v>158.75</v>
      </c>
      <c r="H7273" s="8">
        <f t="shared" si="1481"/>
        <v>155.57499999999999</v>
      </c>
      <c r="I7273" s="8">
        <f t="shared" si="1482"/>
        <v>158.75</v>
      </c>
      <c r="J7273" s="8">
        <f t="shared" si="1483"/>
        <v>134.9375</v>
      </c>
      <c r="K7273" s="8">
        <f t="shared" si="1476"/>
        <v>155.57499999999999</v>
      </c>
      <c r="L7273" s="8">
        <f t="shared" si="1484"/>
        <v>158.75</v>
      </c>
      <c r="M7273" s="8">
        <f t="shared" si="1477"/>
        <v>155.57499999999999</v>
      </c>
      <c r="N7273" s="8">
        <f t="shared" si="1485"/>
        <v>158.75</v>
      </c>
      <c r="O7273" s="8">
        <f t="shared" si="1478"/>
        <v>156.36875000000001</v>
      </c>
      <c r="P7273" s="8">
        <f t="shared" si="1486"/>
        <v>158.75</v>
      </c>
      <c r="Q7273" s="8">
        <f t="shared" si="1479"/>
        <v>155.57499999999999</v>
      </c>
      <c r="R7273" s="8">
        <f t="shared" si="1487"/>
        <v>158.75</v>
      </c>
      <c r="S7273" s="8">
        <f t="shared" si="1480"/>
        <v>155.57499999999999</v>
      </c>
      <c r="T7273" s="8">
        <f t="shared" si="1488"/>
        <v>158.75</v>
      </c>
    </row>
    <row r="7274" spans="1:20" x14ac:dyDescent="0.35">
      <c r="A7274" s="5">
        <v>30004301</v>
      </c>
      <c r="B7274" t="s">
        <v>7223</v>
      </c>
      <c r="C7274" s="5">
        <v>300</v>
      </c>
      <c r="D7274" s="5">
        <v>86706</v>
      </c>
      <c r="G7274" s="9">
        <v>122.75</v>
      </c>
      <c r="H7274" s="8">
        <f t="shared" si="1481"/>
        <v>120.295</v>
      </c>
      <c r="I7274" s="8">
        <f t="shared" si="1482"/>
        <v>122.75</v>
      </c>
      <c r="J7274" s="8">
        <f t="shared" si="1483"/>
        <v>104.33749999999999</v>
      </c>
      <c r="K7274" s="8">
        <f t="shared" si="1476"/>
        <v>120.295</v>
      </c>
      <c r="L7274" s="8">
        <f t="shared" si="1484"/>
        <v>122.75</v>
      </c>
      <c r="M7274" s="8">
        <f t="shared" si="1477"/>
        <v>120.295</v>
      </c>
      <c r="N7274" s="8">
        <f t="shared" si="1485"/>
        <v>122.75</v>
      </c>
      <c r="O7274" s="8">
        <f t="shared" si="1478"/>
        <v>120.90875</v>
      </c>
      <c r="P7274" s="8">
        <f t="shared" si="1486"/>
        <v>122.75</v>
      </c>
      <c r="Q7274" s="8">
        <f t="shared" si="1479"/>
        <v>120.295</v>
      </c>
      <c r="R7274" s="8">
        <f t="shared" si="1487"/>
        <v>122.75</v>
      </c>
      <c r="S7274" s="8">
        <f t="shared" si="1480"/>
        <v>120.295</v>
      </c>
      <c r="T7274" s="8">
        <f t="shared" si="1488"/>
        <v>122.75</v>
      </c>
    </row>
    <row r="7275" spans="1:20" x14ac:dyDescent="0.35">
      <c r="A7275" s="5">
        <v>30004302</v>
      </c>
      <c r="B7275" t="s">
        <v>6775</v>
      </c>
      <c r="C7275" s="5">
        <v>300</v>
      </c>
      <c r="D7275" s="5">
        <v>86704</v>
      </c>
      <c r="G7275" s="9">
        <v>128.5</v>
      </c>
      <c r="H7275" s="8">
        <f t="shared" si="1481"/>
        <v>125.92999999999999</v>
      </c>
      <c r="I7275" s="8">
        <f t="shared" si="1482"/>
        <v>128.5</v>
      </c>
      <c r="J7275" s="8">
        <f t="shared" si="1483"/>
        <v>109.22499999999999</v>
      </c>
      <c r="K7275" s="8">
        <f t="shared" si="1476"/>
        <v>125.92999999999999</v>
      </c>
      <c r="L7275" s="8">
        <f t="shared" si="1484"/>
        <v>128.5</v>
      </c>
      <c r="M7275" s="8">
        <f t="shared" si="1477"/>
        <v>125.92999999999999</v>
      </c>
      <c r="N7275" s="8">
        <f t="shared" si="1485"/>
        <v>128.5</v>
      </c>
      <c r="O7275" s="8">
        <f t="shared" si="1478"/>
        <v>126.57250000000001</v>
      </c>
      <c r="P7275" s="8">
        <f t="shared" si="1486"/>
        <v>128.5</v>
      </c>
      <c r="Q7275" s="8">
        <f t="shared" si="1479"/>
        <v>125.92999999999999</v>
      </c>
      <c r="R7275" s="8">
        <f t="shared" si="1487"/>
        <v>128.5</v>
      </c>
      <c r="S7275" s="8">
        <f t="shared" si="1480"/>
        <v>125.92999999999999</v>
      </c>
      <c r="T7275" s="8">
        <f t="shared" si="1488"/>
        <v>128.5</v>
      </c>
    </row>
    <row r="7276" spans="1:20" x14ac:dyDescent="0.35">
      <c r="A7276" s="5">
        <v>30004303</v>
      </c>
      <c r="B7276" t="s">
        <v>7224</v>
      </c>
      <c r="C7276" s="5">
        <v>300</v>
      </c>
      <c r="D7276" s="5">
        <v>86708</v>
      </c>
      <c r="G7276" s="9">
        <v>129.5</v>
      </c>
      <c r="H7276" s="8">
        <f t="shared" si="1481"/>
        <v>126.91</v>
      </c>
      <c r="I7276" s="8">
        <f t="shared" si="1482"/>
        <v>129.5</v>
      </c>
      <c r="J7276" s="8">
        <f t="shared" si="1483"/>
        <v>110.075</v>
      </c>
      <c r="K7276" s="8">
        <f t="shared" si="1476"/>
        <v>126.91</v>
      </c>
      <c r="L7276" s="8">
        <f t="shared" si="1484"/>
        <v>129.5</v>
      </c>
      <c r="M7276" s="8">
        <f t="shared" si="1477"/>
        <v>126.91</v>
      </c>
      <c r="N7276" s="8">
        <f t="shared" si="1485"/>
        <v>129.5</v>
      </c>
      <c r="O7276" s="8">
        <f t="shared" si="1478"/>
        <v>127.5575</v>
      </c>
      <c r="P7276" s="8">
        <f t="shared" si="1486"/>
        <v>129.5</v>
      </c>
      <c r="Q7276" s="8">
        <f t="shared" si="1479"/>
        <v>126.91</v>
      </c>
      <c r="R7276" s="8">
        <f t="shared" si="1487"/>
        <v>129.5</v>
      </c>
      <c r="S7276" s="8">
        <f t="shared" si="1480"/>
        <v>126.91</v>
      </c>
      <c r="T7276" s="8">
        <f t="shared" si="1488"/>
        <v>129.5</v>
      </c>
    </row>
    <row r="7277" spans="1:20" x14ac:dyDescent="0.35">
      <c r="A7277" s="5">
        <v>30004304</v>
      </c>
      <c r="B7277" t="s">
        <v>7225</v>
      </c>
      <c r="C7277" s="5">
        <v>300</v>
      </c>
      <c r="D7277" s="5">
        <v>87389</v>
      </c>
      <c r="G7277" s="9">
        <v>159.75</v>
      </c>
      <c r="H7277" s="8">
        <f t="shared" si="1481"/>
        <v>156.55500000000001</v>
      </c>
      <c r="I7277" s="8">
        <f t="shared" si="1482"/>
        <v>159.75</v>
      </c>
      <c r="J7277" s="8">
        <f t="shared" si="1483"/>
        <v>135.78749999999999</v>
      </c>
      <c r="K7277" s="8">
        <f t="shared" si="1476"/>
        <v>156.55500000000001</v>
      </c>
      <c r="L7277" s="8">
        <f t="shared" si="1484"/>
        <v>159.75</v>
      </c>
      <c r="M7277" s="8">
        <f t="shared" si="1477"/>
        <v>156.55500000000001</v>
      </c>
      <c r="N7277" s="8">
        <f t="shared" si="1485"/>
        <v>159.75</v>
      </c>
      <c r="O7277" s="8">
        <f t="shared" si="1478"/>
        <v>157.35374999999999</v>
      </c>
      <c r="P7277" s="8">
        <f t="shared" si="1486"/>
        <v>159.75</v>
      </c>
      <c r="Q7277" s="8">
        <f t="shared" si="1479"/>
        <v>156.55500000000001</v>
      </c>
      <c r="R7277" s="8">
        <f t="shared" si="1487"/>
        <v>159.75</v>
      </c>
      <c r="S7277" s="8">
        <f t="shared" si="1480"/>
        <v>156.55500000000001</v>
      </c>
      <c r="T7277" s="8">
        <f t="shared" si="1488"/>
        <v>159.75</v>
      </c>
    </row>
    <row r="7278" spans="1:20" x14ac:dyDescent="0.35">
      <c r="A7278" s="5">
        <v>30004305</v>
      </c>
      <c r="B7278" t="s">
        <v>7226</v>
      </c>
      <c r="C7278" s="5">
        <v>300</v>
      </c>
      <c r="D7278" s="5">
        <v>87425</v>
      </c>
      <c r="G7278" s="9">
        <v>153.5</v>
      </c>
      <c r="H7278" s="8">
        <f t="shared" si="1481"/>
        <v>150.43</v>
      </c>
      <c r="I7278" s="8">
        <f t="shared" si="1482"/>
        <v>153.5</v>
      </c>
      <c r="J7278" s="8">
        <f t="shared" si="1483"/>
        <v>130.47499999999999</v>
      </c>
      <c r="K7278" s="8">
        <f t="shared" si="1476"/>
        <v>150.43</v>
      </c>
      <c r="L7278" s="8">
        <f t="shared" si="1484"/>
        <v>153.5</v>
      </c>
      <c r="M7278" s="8">
        <f t="shared" si="1477"/>
        <v>150.43</v>
      </c>
      <c r="N7278" s="8">
        <f t="shared" si="1485"/>
        <v>153.5</v>
      </c>
      <c r="O7278" s="8">
        <f t="shared" si="1478"/>
        <v>151.19749999999999</v>
      </c>
      <c r="P7278" s="8">
        <f t="shared" si="1486"/>
        <v>153.5</v>
      </c>
      <c r="Q7278" s="8">
        <f t="shared" si="1479"/>
        <v>150.43</v>
      </c>
      <c r="R7278" s="8">
        <f t="shared" si="1487"/>
        <v>153.5</v>
      </c>
      <c r="S7278" s="8">
        <f t="shared" si="1480"/>
        <v>150.43</v>
      </c>
      <c r="T7278" s="8">
        <f t="shared" si="1488"/>
        <v>153.5</v>
      </c>
    </row>
    <row r="7279" spans="1:20" x14ac:dyDescent="0.35">
      <c r="A7279" s="5">
        <v>30004306</v>
      </c>
      <c r="B7279" t="s">
        <v>7227</v>
      </c>
      <c r="C7279" s="5">
        <v>300</v>
      </c>
      <c r="D7279" s="5">
        <v>82040</v>
      </c>
      <c r="G7279" s="9">
        <v>44.75</v>
      </c>
      <c r="H7279" s="8">
        <f t="shared" si="1481"/>
        <v>43.854999999999997</v>
      </c>
      <c r="I7279" s="8">
        <f t="shared" si="1482"/>
        <v>44.75</v>
      </c>
      <c r="J7279" s="8">
        <f t="shared" si="1483"/>
        <v>38.037500000000001</v>
      </c>
      <c r="K7279" s="8">
        <f t="shared" si="1476"/>
        <v>43.854999999999997</v>
      </c>
      <c r="L7279" s="8">
        <f t="shared" si="1484"/>
        <v>44.75</v>
      </c>
      <c r="M7279" s="8">
        <f t="shared" si="1477"/>
        <v>43.854999999999997</v>
      </c>
      <c r="N7279" s="8">
        <f t="shared" si="1485"/>
        <v>44.75</v>
      </c>
      <c r="O7279" s="8">
        <f t="shared" si="1478"/>
        <v>44.078749999999999</v>
      </c>
      <c r="P7279" s="8">
        <f t="shared" si="1486"/>
        <v>44.75</v>
      </c>
      <c r="Q7279" s="8">
        <f t="shared" si="1479"/>
        <v>43.854999999999997</v>
      </c>
      <c r="R7279" s="8">
        <f t="shared" si="1487"/>
        <v>44.75</v>
      </c>
      <c r="S7279" s="8">
        <f t="shared" si="1480"/>
        <v>43.854999999999997</v>
      </c>
      <c r="T7279" s="8">
        <f t="shared" si="1488"/>
        <v>44.75</v>
      </c>
    </row>
    <row r="7280" spans="1:20" x14ac:dyDescent="0.35">
      <c r="A7280" s="5">
        <v>30004308</v>
      </c>
      <c r="B7280" t="s">
        <v>7228</v>
      </c>
      <c r="C7280" s="5">
        <v>300</v>
      </c>
      <c r="D7280" s="5">
        <v>80361</v>
      </c>
      <c r="G7280" s="9">
        <v>125.5</v>
      </c>
      <c r="H7280" s="8">
        <f t="shared" si="1481"/>
        <v>122.99</v>
      </c>
      <c r="I7280" s="8">
        <f t="shared" si="1482"/>
        <v>125.5</v>
      </c>
      <c r="J7280" s="8">
        <f t="shared" si="1483"/>
        <v>106.675</v>
      </c>
      <c r="K7280" s="8">
        <f t="shared" si="1476"/>
        <v>122.99</v>
      </c>
      <c r="L7280" s="8">
        <f t="shared" si="1484"/>
        <v>125.5</v>
      </c>
      <c r="M7280" s="8">
        <f t="shared" si="1477"/>
        <v>122.99</v>
      </c>
      <c r="N7280" s="8">
        <f t="shared" si="1485"/>
        <v>125.5</v>
      </c>
      <c r="O7280" s="8">
        <f t="shared" si="1478"/>
        <v>123.61749999999999</v>
      </c>
      <c r="P7280" s="8">
        <f t="shared" si="1486"/>
        <v>125.5</v>
      </c>
      <c r="Q7280" s="8">
        <f t="shared" si="1479"/>
        <v>122.99</v>
      </c>
      <c r="R7280" s="8">
        <f t="shared" si="1487"/>
        <v>125.5</v>
      </c>
      <c r="S7280" s="8">
        <f t="shared" si="1480"/>
        <v>122.99</v>
      </c>
      <c r="T7280" s="8">
        <f t="shared" si="1488"/>
        <v>125.5</v>
      </c>
    </row>
    <row r="7281" spans="1:20" x14ac:dyDescent="0.35">
      <c r="A7281" s="5">
        <v>30004309</v>
      </c>
      <c r="B7281" t="s">
        <v>7229</v>
      </c>
      <c r="C7281" s="5">
        <v>300</v>
      </c>
      <c r="D7281" s="5">
        <v>80356</v>
      </c>
      <c r="G7281" s="9">
        <v>78.75</v>
      </c>
      <c r="H7281" s="8">
        <f t="shared" si="1481"/>
        <v>77.174999999999997</v>
      </c>
      <c r="I7281" s="8">
        <f t="shared" si="1482"/>
        <v>78.75</v>
      </c>
      <c r="J7281" s="8">
        <f t="shared" si="1483"/>
        <v>66.9375</v>
      </c>
      <c r="K7281" s="8">
        <f t="shared" si="1476"/>
        <v>77.174999999999997</v>
      </c>
      <c r="L7281" s="8">
        <f t="shared" si="1484"/>
        <v>78.75</v>
      </c>
      <c r="M7281" s="8">
        <f t="shared" si="1477"/>
        <v>77.174999999999997</v>
      </c>
      <c r="N7281" s="8">
        <f t="shared" si="1485"/>
        <v>78.75</v>
      </c>
      <c r="O7281" s="8">
        <f t="shared" si="1478"/>
        <v>77.568749999999994</v>
      </c>
      <c r="P7281" s="8">
        <f t="shared" si="1486"/>
        <v>78.75</v>
      </c>
      <c r="Q7281" s="8">
        <f t="shared" si="1479"/>
        <v>77.174999999999997</v>
      </c>
      <c r="R7281" s="8">
        <f t="shared" si="1487"/>
        <v>78.75</v>
      </c>
      <c r="S7281" s="8">
        <f t="shared" si="1480"/>
        <v>77.174999999999997</v>
      </c>
      <c r="T7281" s="8">
        <f t="shared" si="1488"/>
        <v>78.75</v>
      </c>
    </row>
    <row r="7282" spans="1:20" x14ac:dyDescent="0.35">
      <c r="A7282" s="5">
        <v>30004310</v>
      </c>
      <c r="B7282" t="s">
        <v>7230</v>
      </c>
      <c r="C7282" s="5">
        <v>300</v>
      </c>
      <c r="D7282" s="5">
        <v>80307</v>
      </c>
      <c r="G7282" s="9">
        <v>242</v>
      </c>
      <c r="H7282" s="8">
        <f t="shared" si="1481"/>
        <v>237.16</v>
      </c>
      <c r="I7282" s="8">
        <f t="shared" si="1482"/>
        <v>242</v>
      </c>
      <c r="J7282" s="8">
        <f t="shared" si="1483"/>
        <v>205.7</v>
      </c>
      <c r="K7282" s="8">
        <f t="shared" si="1476"/>
        <v>237.16</v>
      </c>
      <c r="L7282" s="8">
        <f t="shared" si="1484"/>
        <v>242</v>
      </c>
      <c r="M7282" s="8">
        <f t="shared" si="1477"/>
        <v>237.16</v>
      </c>
      <c r="N7282" s="8">
        <f t="shared" si="1485"/>
        <v>242</v>
      </c>
      <c r="O7282" s="8">
        <f t="shared" si="1478"/>
        <v>238.37</v>
      </c>
      <c r="P7282" s="8">
        <f t="shared" si="1486"/>
        <v>242</v>
      </c>
      <c r="Q7282" s="8">
        <f t="shared" si="1479"/>
        <v>237.16</v>
      </c>
      <c r="R7282" s="8">
        <f t="shared" si="1487"/>
        <v>242</v>
      </c>
      <c r="S7282" s="8">
        <f t="shared" si="1480"/>
        <v>237.16</v>
      </c>
      <c r="T7282" s="8">
        <f t="shared" si="1488"/>
        <v>242</v>
      </c>
    </row>
    <row r="7283" spans="1:20" x14ac:dyDescent="0.35">
      <c r="A7283" s="5">
        <v>30004311</v>
      </c>
      <c r="B7283" t="s">
        <v>7231</v>
      </c>
      <c r="C7283" s="5">
        <v>300</v>
      </c>
      <c r="D7283" s="5">
        <v>80307</v>
      </c>
      <c r="G7283" s="9">
        <v>242</v>
      </c>
      <c r="H7283" s="8">
        <f t="shared" si="1481"/>
        <v>237.16</v>
      </c>
      <c r="I7283" s="8">
        <f t="shared" si="1482"/>
        <v>242</v>
      </c>
      <c r="J7283" s="8">
        <f t="shared" si="1483"/>
        <v>205.7</v>
      </c>
      <c r="K7283" s="8">
        <f t="shared" si="1476"/>
        <v>237.16</v>
      </c>
      <c r="L7283" s="8">
        <f t="shared" si="1484"/>
        <v>242</v>
      </c>
      <c r="M7283" s="8">
        <f t="shared" si="1477"/>
        <v>237.16</v>
      </c>
      <c r="N7283" s="8">
        <f t="shared" si="1485"/>
        <v>242</v>
      </c>
      <c r="O7283" s="8">
        <f t="shared" si="1478"/>
        <v>238.37</v>
      </c>
      <c r="P7283" s="8">
        <f t="shared" si="1486"/>
        <v>242</v>
      </c>
      <c r="Q7283" s="8">
        <f t="shared" si="1479"/>
        <v>237.16</v>
      </c>
      <c r="R7283" s="8">
        <f t="shared" si="1487"/>
        <v>242</v>
      </c>
      <c r="S7283" s="8">
        <f t="shared" si="1480"/>
        <v>237.16</v>
      </c>
      <c r="T7283" s="8">
        <f t="shared" si="1488"/>
        <v>242</v>
      </c>
    </row>
    <row r="7284" spans="1:20" x14ac:dyDescent="0.35">
      <c r="A7284" s="5">
        <v>30004312</v>
      </c>
      <c r="B7284" t="s">
        <v>7232</v>
      </c>
      <c r="C7284" s="5">
        <v>300</v>
      </c>
      <c r="D7284" s="5">
        <v>80329</v>
      </c>
      <c r="E7284" s="5">
        <v>80329</v>
      </c>
      <c r="G7284" s="9">
        <v>203</v>
      </c>
      <c r="H7284" s="8">
        <f t="shared" si="1481"/>
        <v>198.94</v>
      </c>
      <c r="I7284" s="8">
        <f t="shared" si="1482"/>
        <v>203</v>
      </c>
      <c r="J7284" s="8">
        <f t="shared" si="1483"/>
        <v>172.54999999999998</v>
      </c>
      <c r="K7284" s="8">
        <f t="shared" si="1476"/>
        <v>198.94</v>
      </c>
      <c r="L7284" s="8">
        <f t="shared" si="1484"/>
        <v>203</v>
      </c>
      <c r="M7284" s="8">
        <f t="shared" si="1477"/>
        <v>198.94</v>
      </c>
      <c r="N7284" s="8">
        <f t="shared" si="1485"/>
        <v>203</v>
      </c>
      <c r="O7284" s="8">
        <f t="shared" si="1478"/>
        <v>199.95499999999998</v>
      </c>
      <c r="P7284" s="8">
        <f t="shared" si="1486"/>
        <v>203</v>
      </c>
      <c r="Q7284" s="8">
        <f t="shared" si="1479"/>
        <v>198.94</v>
      </c>
      <c r="R7284" s="8">
        <f t="shared" si="1487"/>
        <v>203</v>
      </c>
      <c r="S7284" s="8">
        <f t="shared" si="1480"/>
        <v>198.94</v>
      </c>
      <c r="T7284" s="8">
        <f t="shared" si="1488"/>
        <v>203</v>
      </c>
    </row>
    <row r="7285" spans="1:20" x14ac:dyDescent="0.35">
      <c r="A7285" s="5">
        <v>30004313</v>
      </c>
      <c r="B7285" t="s">
        <v>7233</v>
      </c>
      <c r="C7285" s="5">
        <v>300</v>
      </c>
      <c r="D7285" s="5">
        <v>80320</v>
      </c>
      <c r="E7285" s="5">
        <v>80320</v>
      </c>
      <c r="G7285" s="9">
        <v>191</v>
      </c>
      <c r="H7285" s="8">
        <f t="shared" si="1481"/>
        <v>187.18</v>
      </c>
      <c r="I7285" s="8">
        <f t="shared" si="1482"/>
        <v>191</v>
      </c>
      <c r="J7285" s="8">
        <f t="shared" si="1483"/>
        <v>162.35</v>
      </c>
      <c r="K7285" s="8">
        <f t="shared" si="1476"/>
        <v>187.18</v>
      </c>
      <c r="L7285" s="8">
        <f t="shared" si="1484"/>
        <v>191</v>
      </c>
      <c r="M7285" s="8">
        <f t="shared" si="1477"/>
        <v>187.18</v>
      </c>
      <c r="N7285" s="8">
        <f t="shared" si="1485"/>
        <v>191</v>
      </c>
      <c r="O7285" s="8">
        <f t="shared" si="1478"/>
        <v>188.13499999999999</v>
      </c>
      <c r="P7285" s="8">
        <f t="shared" si="1486"/>
        <v>191</v>
      </c>
      <c r="Q7285" s="8">
        <f t="shared" si="1479"/>
        <v>187.18</v>
      </c>
      <c r="R7285" s="8">
        <f t="shared" si="1487"/>
        <v>191</v>
      </c>
      <c r="S7285" s="8">
        <f t="shared" si="1480"/>
        <v>187.18</v>
      </c>
      <c r="T7285" s="8">
        <f t="shared" si="1488"/>
        <v>191</v>
      </c>
    </row>
    <row r="7286" spans="1:20" x14ac:dyDescent="0.35">
      <c r="A7286" s="5">
        <v>30004314</v>
      </c>
      <c r="B7286" t="s">
        <v>7234</v>
      </c>
      <c r="C7286" s="5">
        <v>300</v>
      </c>
      <c r="D7286" s="5">
        <v>80307</v>
      </c>
      <c r="G7286" s="9">
        <v>74.5</v>
      </c>
      <c r="H7286" s="8">
        <f t="shared" si="1481"/>
        <v>73.010000000000005</v>
      </c>
      <c r="I7286" s="8">
        <f t="shared" si="1482"/>
        <v>74.5</v>
      </c>
      <c r="J7286" s="8">
        <f t="shared" si="1483"/>
        <v>63.324999999999996</v>
      </c>
      <c r="K7286" s="8">
        <f t="shared" si="1476"/>
        <v>73.010000000000005</v>
      </c>
      <c r="L7286" s="8">
        <f t="shared" si="1484"/>
        <v>74.5</v>
      </c>
      <c r="M7286" s="8">
        <f t="shared" si="1477"/>
        <v>73.010000000000005</v>
      </c>
      <c r="N7286" s="8">
        <f t="shared" si="1485"/>
        <v>74.5</v>
      </c>
      <c r="O7286" s="8">
        <f t="shared" si="1478"/>
        <v>73.382499999999993</v>
      </c>
      <c r="P7286" s="8">
        <f t="shared" si="1486"/>
        <v>74.5</v>
      </c>
      <c r="Q7286" s="8">
        <f t="shared" si="1479"/>
        <v>73.010000000000005</v>
      </c>
      <c r="R7286" s="8">
        <f t="shared" si="1487"/>
        <v>74.5</v>
      </c>
      <c r="S7286" s="8">
        <f t="shared" si="1480"/>
        <v>73.010000000000005</v>
      </c>
      <c r="T7286" s="8">
        <f t="shared" si="1488"/>
        <v>74.5</v>
      </c>
    </row>
    <row r="7287" spans="1:20" x14ac:dyDescent="0.35">
      <c r="A7287" s="5">
        <v>30004315</v>
      </c>
      <c r="B7287" t="s">
        <v>7235</v>
      </c>
      <c r="C7287" s="5">
        <v>300</v>
      </c>
      <c r="D7287" s="5">
        <v>82784</v>
      </c>
      <c r="G7287" s="9">
        <v>52.75</v>
      </c>
      <c r="H7287" s="8">
        <f t="shared" si="1481"/>
        <v>51.695</v>
      </c>
      <c r="I7287" s="8">
        <f t="shared" si="1482"/>
        <v>52.75</v>
      </c>
      <c r="J7287" s="8">
        <f t="shared" si="1483"/>
        <v>44.837499999999999</v>
      </c>
      <c r="K7287" s="8">
        <f t="shared" si="1476"/>
        <v>51.695</v>
      </c>
      <c r="L7287" s="8">
        <f t="shared" si="1484"/>
        <v>52.75</v>
      </c>
      <c r="M7287" s="8">
        <f t="shared" si="1477"/>
        <v>51.695</v>
      </c>
      <c r="N7287" s="8">
        <f t="shared" si="1485"/>
        <v>52.75</v>
      </c>
      <c r="O7287" s="8">
        <f t="shared" si="1478"/>
        <v>51.958750000000002</v>
      </c>
      <c r="P7287" s="8">
        <f t="shared" si="1486"/>
        <v>52.75</v>
      </c>
      <c r="Q7287" s="8">
        <f t="shared" si="1479"/>
        <v>51.695</v>
      </c>
      <c r="R7287" s="8">
        <f t="shared" si="1487"/>
        <v>52.75</v>
      </c>
      <c r="S7287" s="8">
        <f t="shared" si="1480"/>
        <v>51.695</v>
      </c>
      <c r="T7287" s="8">
        <f t="shared" si="1488"/>
        <v>52.75</v>
      </c>
    </row>
    <row r="7288" spans="1:20" x14ac:dyDescent="0.35">
      <c r="A7288" s="5">
        <v>30004316</v>
      </c>
      <c r="B7288" t="s">
        <v>7236</v>
      </c>
      <c r="C7288" s="5">
        <v>300</v>
      </c>
      <c r="D7288" s="5">
        <v>86003</v>
      </c>
      <c r="G7288" s="9">
        <v>45.25</v>
      </c>
      <c r="H7288" s="8">
        <f t="shared" si="1481"/>
        <v>44.344999999999999</v>
      </c>
      <c r="I7288" s="8">
        <f t="shared" si="1482"/>
        <v>45.25</v>
      </c>
      <c r="J7288" s="8">
        <f t="shared" si="1483"/>
        <v>38.462499999999999</v>
      </c>
      <c r="K7288" s="8">
        <f t="shared" si="1476"/>
        <v>44.344999999999999</v>
      </c>
      <c r="L7288" s="8">
        <f t="shared" si="1484"/>
        <v>45.25</v>
      </c>
      <c r="M7288" s="8">
        <f t="shared" si="1477"/>
        <v>44.344999999999999</v>
      </c>
      <c r="N7288" s="8">
        <f t="shared" si="1485"/>
        <v>45.25</v>
      </c>
      <c r="O7288" s="8">
        <f t="shared" si="1478"/>
        <v>44.571249999999999</v>
      </c>
      <c r="P7288" s="8">
        <f t="shared" si="1486"/>
        <v>45.25</v>
      </c>
      <c r="Q7288" s="8">
        <f t="shared" si="1479"/>
        <v>44.344999999999999</v>
      </c>
      <c r="R7288" s="8">
        <f t="shared" si="1487"/>
        <v>45.25</v>
      </c>
      <c r="S7288" s="8">
        <f t="shared" si="1480"/>
        <v>44.344999999999999</v>
      </c>
      <c r="T7288" s="8">
        <f t="shared" si="1488"/>
        <v>45.25</v>
      </c>
    </row>
    <row r="7289" spans="1:20" x14ac:dyDescent="0.35">
      <c r="A7289" s="5">
        <v>30004317</v>
      </c>
      <c r="B7289" t="s">
        <v>7237</v>
      </c>
      <c r="C7289" s="5">
        <v>300</v>
      </c>
      <c r="D7289" s="5">
        <v>87140</v>
      </c>
      <c r="G7289" s="9">
        <v>16.25</v>
      </c>
      <c r="H7289" s="8">
        <f t="shared" si="1481"/>
        <v>15.924999999999999</v>
      </c>
      <c r="I7289" s="8">
        <f t="shared" si="1482"/>
        <v>16.25</v>
      </c>
      <c r="J7289" s="8">
        <f t="shared" si="1483"/>
        <v>13.8125</v>
      </c>
      <c r="K7289" s="8">
        <f t="shared" ref="K7289:K7348" si="1489">G7289*0.98</f>
        <v>15.924999999999999</v>
      </c>
      <c r="L7289" s="8">
        <f t="shared" si="1484"/>
        <v>16.25</v>
      </c>
      <c r="M7289" s="8">
        <f t="shared" ref="M7289:M7348" si="1490">G7289*0.98</f>
        <v>15.924999999999999</v>
      </c>
      <c r="N7289" s="8">
        <f t="shared" si="1485"/>
        <v>16.25</v>
      </c>
      <c r="O7289" s="8">
        <f t="shared" ref="O7289:O7348" si="1491">G7289*0.985</f>
        <v>16.006250000000001</v>
      </c>
      <c r="P7289" s="8">
        <f t="shared" si="1486"/>
        <v>16.25</v>
      </c>
      <c r="Q7289" s="8">
        <f t="shared" ref="Q7289:Q7348" si="1492">G7289*0.98</f>
        <v>15.924999999999999</v>
      </c>
      <c r="R7289" s="8">
        <f t="shared" si="1487"/>
        <v>16.25</v>
      </c>
      <c r="S7289" s="8">
        <f t="shared" ref="S7289:S7348" si="1493">G7289*0.98</f>
        <v>15.924999999999999</v>
      </c>
      <c r="T7289" s="8">
        <f t="shared" si="1488"/>
        <v>16.25</v>
      </c>
    </row>
    <row r="7290" spans="1:20" x14ac:dyDescent="0.35">
      <c r="A7290" s="5">
        <v>30004318</v>
      </c>
      <c r="B7290" t="s">
        <v>7238</v>
      </c>
      <c r="C7290" s="5">
        <v>300</v>
      </c>
      <c r="D7290" s="5">
        <v>87110</v>
      </c>
      <c r="G7290" s="9">
        <v>53.75</v>
      </c>
      <c r="H7290" s="8">
        <f t="shared" si="1481"/>
        <v>52.674999999999997</v>
      </c>
      <c r="I7290" s="8">
        <f t="shared" si="1482"/>
        <v>53.75</v>
      </c>
      <c r="J7290" s="8">
        <f t="shared" si="1483"/>
        <v>45.6875</v>
      </c>
      <c r="K7290" s="8">
        <f t="shared" si="1489"/>
        <v>52.674999999999997</v>
      </c>
      <c r="L7290" s="8">
        <f t="shared" si="1484"/>
        <v>53.75</v>
      </c>
      <c r="M7290" s="8">
        <f t="shared" si="1490"/>
        <v>52.674999999999997</v>
      </c>
      <c r="N7290" s="8">
        <f t="shared" si="1485"/>
        <v>53.75</v>
      </c>
      <c r="O7290" s="8">
        <f t="shared" si="1491"/>
        <v>52.943750000000001</v>
      </c>
      <c r="P7290" s="8">
        <f t="shared" si="1486"/>
        <v>53.75</v>
      </c>
      <c r="Q7290" s="8">
        <f t="shared" si="1492"/>
        <v>52.674999999999997</v>
      </c>
      <c r="R7290" s="8">
        <f t="shared" si="1487"/>
        <v>53.75</v>
      </c>
      <c r="S7290" s="8">
        <f t="shared" si="1493"/>
        <v>52.674999999999997</v>
      </c>
      <c r="T7290" s="8">
        <f t="shared" si="1488"/>
        <v>53.75</v>
      </c>
    </row>
    <row r="7291" spans="1:20" x14ac:dyDescent="0.35">
      <c r="A7291" s="5">
        <v>30004319</v>
      </c>
      <c r="B7291" t="s">
        <v>7239</v>
      </c>
      <c r="C7291" s="5">
        <v>300</v>
      </c>
      <c r="D7291" s="5">
        <v>82570</v>
      </c>
      <c r="G7291" s="9">
        <v>63</v>
      </c>
      <c r="H7291" s="8">
        <f t="shared" si="1481"/>
        <v>61.74</v>
      </c>
      <c r="I7291" s="8">
        <f t="shared" si="1482"/>
        <v>63</v>
      </c>
      <c r="J7291" s="8">
        <f t="shared" si="1483"/>
        <v>53.55</v>
      </c>
      <c r="K7291" s="8">
        <f t="shared" si="1489"/>
        <v>61.74</v>
      </c>
      <c r="L7291" s="8">
        <f t="shared" si="1484"/>
        <v>63</v>
      </c>
      <c r="M7291" s="8">
        <f t="shared" si="1490"/>
        <v>61.74</v>
      </c>
      <c r="N7291" s="8">
        <f t="shared" si="1485"/>
        <v>63</v>
      </c>
      <c r="O7291" s="8">
        <f t="shared" si="1491"/>
        <v>62.055</v>
      </c>
      <c r="P7291" s="8">
        <f t="shared" si="1486"/>
        <v>63</v>
      </c>
      <c r="Q7291" s="8">
        <f t="shared" si="1492"/>
        <v>61.74</v>
      </c>
      <c r="R7291" s="8">
        <f t="shared" si="1487"/>
        <v>63</v>
      </c>
      <c r="S7291" s="8">
        <f t="shared" si="1493"/>
        <v>61.74</v>
      </c>
      <c r="T7291" s="8">
        <f t="shared" si="1488"/>
        <v>63</v>
      </c>
    </row>
    <row r="7292" spans="1:20" x14ac:dyDescent="0.35">
      <c r="A7292" s="5">
        <v>30004320</v>
      </c>
      <c r="B7292" t="s">
        <v>7240</v>
      </c>
      <c r="C7292" s="5">
        <v>300</v>
      </c>
      <c r="D7292" s="5">
        <v>84630</v>
      </c>
      <c r="G7292" s="9">
        <v>99</v>
      </c>
      <c r="H7292" s="8">
        <f t="shared" si="1481"/>
        <v>97.02</v>
      </c>
      <c r="I7292" s="8">
        <f t="shared" si="1482"/>
        <v>99</v>
      </c>
      <c r="J7292" s="8">
        <f t="shared" si="1483"/>
        <v>84.149999999999991</v>
      </c>
      <c r="K7292" s="8">
        <f t="shared" si="1489"/>
        <v>97.02</v>
      </c>
      <c r="L7292" s="8">
        <f t="shared" si="1484"/>
        <v>99</v>
      </c>
      <c r="M7292" s="8">
        <f t="shared" si="1490"/>
        <v>97.02</v>
      </c>
      <c r="N7292" s="8">
        <f t="shared" si="1485"/>
        <v>99</v>
      </c>
      <c r="O7292" s="8">
        <f t="shared" si="1491"/>
        <v>97.515000000000001</v>
      </c>
      <c r="P7292" s="8">
        <f t="shared" si="1486"/>
        <v>99</v>
      </c>
      <c r="Q7292" s="8">
        <f t="shared" si="1492"/>
        <v>97.02</v>
      </c>
      <c r="R7292" s="8">
        <f t="shared" si="1487"/>
        <v>99</v>
      </c>
      <c r="S7292" s="8">
        <f t="shared" si="1493"/>
        <v>97.02</v>
      </c>
      <c r="T7292" s="8">
        <f t="shared" si="1488"/>
        <v>99</v>
      </c>
    </row>
    <row r="7293" spans="1:20" x14ac:dyDescent="0.35">
      <c r="A7293" s="5">
        <v>30004321</v>
      </c>
      <c r="B7293" t="s">
        <v>7241</v>
      </c>
      <c r="C7293" s="5">
        <v>300</v>
      </c>
      <c r="D7293" s="5">
        <v>82550</v>
      </c>
      <c r="G7293" s="9">
        <v>81.25</v>
      </c>
      <c r="H7293" s="8">
        <f t="shared" si="1481"/>
        <v>79.625</v>
      </c>
      <c r="I7293" s="8">
        <f t="shared" si="1482"/>
        <v>81.25</v>
      </c>
      <c r="J7293" s="8">
        <f t="shared" si="1483"/>
        <v>69.0625</v>
      </c>
      <c r="K7293" s="8">
        <f t="shared" si="1489"/>
        <v>79.625</v>
      </c>
      <c r="L7293" s="8">
        <f t="shared" si="1484"/>
        <v>81.25</v>
      </c>
      <c r="M7293" s="8">
        <f t="shared" si="1490"/>
        <v>79.625</v>
      </c>
      <c r="N7293" s="8">
        <f t="shared" si="1485"/>
        <v>81.25</v>
      </c>
      <c r="O7293" s="8">
        <f t="shared" si="1491"/>
        <v>80.03125</v>
      </c>
      <c r="P7293" s="8">
        <f t="shared" si="1486"/>
        <v>81.25</v>
      </c>
      <c r="Q7293" s="8">
        <f t="shared" si="1492"/>
        <v>79.625</v>
      </c>
      <c r="R7293" s="8">
        <f t="shared" si="1487"/>
        <v>81.25</v>
      </c>
      <c r="S7293" s="8">
        <f t="shared" si="1493"/>
        <v>79.625</v>
      </c>
      <c r="T7293" s="8">
        <f t="shared" si="1488"/>
        <v>81.25</v>
      </c>
    </row>
    <row r="7294" spans="1:20" x14ac:dyDescent="0.35">
      <c r="A7294" s="5">
        <v>30004322</v>
      </c>
      <c r="B7294" t="s">
        <v>7242</v>
      </c>
      <c r="C7294" s="5">
        <v>300</v>
      </c>
      <c r="D7294" s="5">
        <v>82552</v>
      </c>
      <c r="G7294" s="9">
        <v>89</v>
      </c>
      <c r="H7294" s="8">
        <f t="shared" si="1481"/>
        <v>87.22</v>
      </c>
      <c r="I7294" s="8">
        <f t="shared" si="1482"/>
        <v>89</v>
      </c>
      <c r="J7294" s="8">
        <f t="shared" si="1483"/>
        <v>75.649999999999991</v>
      </c>
      <c r="K7294" s="8">
        <f t="shared" si="1489"/>
        <v>87.22</v>
      </c>
      <c r="L7294" s="8">
        <f t="shared" si="1484"/>
        <v>89</v>
      </c>
      <c r="M7294" s="8">
        <f t="shared" si="1490"/>
        <v>87.22</v>
      </c>
      <c r="N7294" s="8">
        <f t="shared" si="1485"/>
        <v>89</v>
      </c>
      <c r="O7294" s="8">
        <f t="shared" si="1491"/>
        <v>87.664999999999992</v>
      </c>
      <c r="P7294" s="8">
        <f t="shared" si="1486"/>
        <v>89</v>
      </c>
      <c r="Q7294" s="8">
        <f t="shared" si="1492"/>
        <v>87.22</v>
      </c>
      <c r="R7294" s="8">
        <f t="shared" si="1487"/>
        <v>89</v>
      </c>
      <c r="S7294" s="8">
        <f t="shared" si="1493"/>
        <v>87.22</v>
      </c>
      <c r="T7294" s="8">
        <f t="shared" si="1488"/>
        <v>89</v>
      </c>
    </row>
    <row r="7295" spans="1:20" x14ac:dyDescent="0.35">
      <c r="A7295" s="5">
        <v>30004323</v>
      </c>
      <c r="B7295" t="s">
        <v>7243</v>
      </c>
      <c r="C7295" s="5">
        <v>300</v>
      </c>
      <c r="D7295" s="5">
        <v>82747</v>
      </c>
      <c r="G7295" s="9">
        <v>112.5</v>
      </c>
      <c r="H7295" s="8">
        <f t="shared" si="1481"/>
        <v>110.25</v>
      </c>
      <c r="I7295" s="8">
        <f t="shared" si="1482"/>
        <v>112.5</v>
      </c>
      <c r="J7295" s="8">
        <f t="shared" si="1483"/>
        <v>95.625</v>
      </c>
      <c r="K7295" s="8">
        <f t="shared" si="1489"/>
        <v>110.25</v>
      </c>
      <c r="L7295" s="8">
        <f t="shared" si="1484"/>
        <v>112.5</v>
      </c>
      <c r="M7295" s="8">
        <f t="shared" si="1490"/>
        <v>110.25</v>
      </c>
      <c r="N7295" s="8">
        <f t="shared" si="1485"/>
        <v>112.5</v>
      </c>
      <c r="O7295" s="8">
        <f t="shared" si="1491"/>
        <v>110.8125</v>
      </c>
      <c r="P7295" s="8">
        <f t="shared" si="1486"/>
        <v>112.5</v>
      </c>
      <c r="Q7295" s="8">
        <f t="shared" si="1492"/>
        <v>110.25</v>
      </c>
      <c r="R7295" s="8">
        <f t="shared" si="1487"/>
        <v>112.5</v>
      </c>
      <c r="S7295" s="8">
        <f t="shared" si="1493"/>
        <v>110.25</v>
      </c>
      <c r="T7295" s="8">
        <f t="shared" si="1488"/>
        <v>112.5</v>
      </c>
    </row>
    <row r="7296" spans="1:20" x14ac:dyDescent="0.35">
      <c r="A7296" s="5">
        <v>30004324</v>
      </c>
      <c r="B7296" t="s">
        <v>7244</v>
      </c>
      <c r="C7296" s="5">
        <v>300</v>
      </c>
      <c r="D7296" s="5">
        <v>85014</v>
      </c>
      <c r="G7296" s="9">
        <v>48</v>
      </c>
      <c r="H7296" s="8">
        <f t="shared" si="1481"/>
        <v>47.04</v>
      </c>
      <c r="I7296" s="8">
        <f t="shared" si="1482"/>
        <v>48</v>
      </c>
      <c r="J7296" s="8">
        <f t="shared" si="1483"/>
        <v>40.799999999999997</v>
      </c>
      <c r="K7296" s="8">
        <f t="shared" si="1489"/>
        <v>47.04</v>
      </c>
      <c r="L7296" s="8">
        <f t="shared" si="1484"/>
        <v>48</v>
      </c>
      <c r="M7296" s="8">
        <f t="shared" si="1490"/>
        <v>47.04</v>
      </c>
      <c r="N7296" s="8">
        <f t="shared" si="1485"/>
        <v>48</v>
      </c>
      <c r="O7296" s="8">
        <f t="shared" si="1491"/>
        <v>47.28</v>
      </c>
      <c r="P7296" s="8">
        <f t="shared" si="1486"/>
        <v>48</v>
      </c>
      <c r="Q7296" s="8">
        <f t="shared" si="1492"/>
        <v>47.04</v>
      </c>
      <c r="R7296" s="8">
        <f t="shared" si="1487"/>
        <v>48</v>
      </c>
      <c r="S7296" s="8">
        <f t="shared" si="1493"/>
        <v>47.04</v>
      </c>
      <c r="T7296" s="8">
        <f t="shared" si="1488"/>
        <v>48</v>
      </c>
    </row>
    <row r="7297" spans="1:20" x14ac:dyDescent="0.35">
      <c r="A7297" s="5">
        <v>30011040</v>
      </c>
      <c r="B7297" t="s">
        <v>7245</v>
      </c>
      <c r="C7297" s="5">
        <v>300</v>
      </c>
      <c r="D7297" s="5">
        <v>81003</v>
      </c>
      <c r="G7297" s="9">
        <v>52.5</v>
      </c>
      <c r="H7297" s="8">
        <f t="shared" si="1481"/>
        <v>51.449999999999996</v>
      </c>
      <c r="I7297" s="8">
        <f t="shared" si="1482"/>
        <v>52.5</v>
      </c>
      <c r="J7297" s="8">
        <f t="shared" si="1483"/>
        <v>44.625</v>
      </c>
      <c r="K7297" s="8">
        <f t="shared" si="1489"/>
        <v>51.449999999999996</v>
      </c>
      <c r="L7297" s="8">
        <f t="shared" si="1484"/>
        <v>52.5</v>
      </c>
      <c r="M7297" s="8">
        <f t="shared" si="1490"/>
        <v>51.449999999999996</v>
      </c>
      <c r="N7297" s="8">
        <f t="shared" si="1485"/>
        <v>52.5</v>
      </c>
      <c r="O7297" s="8">
        <f t="shared" si="1491"/>
        <v>51.712499999999999</v>
      </c>
      <c r="P7297" s="8">
        <f t="shared" si="1486"/>
        <v>52.5</v>
      </c>
      <c r="Q7297" s="8">
        <f t="shared" si="1492"/>
        <v>51.449999999999996</v>
      </c>
      <c r="R7297" s="8">
        <f t="shared" si="1487"/>
        <v>52.5</v>
      </c>
      <c r="S7297" s="8">
        <f t="shared" si="1493"/>
        <v>51.449999999999996</v>
      </c>
      <c r="T7297" s="8">
        <f t="shared" si="1488"/>
        <v>52.5</v>
      </c>
    </row>
    <row r="7298" spans="1:20" x14ac:dyDescent="0.35">
      <c r="A7298" s="5">
        <v>39003151</v>
      </c>
      <c r="B7298" t="s">
        <v>7246</v>
      </c>
      <c r="C7298" s="5">
        <v>300</v>
      </c>
      <c r="D7298" s="5">
        <v>86922</v>
      </c>
      <c r="G7298" s="9">
        <v>188.25</v>
      </c>
      <c r="H7298" s="8">
        <f t="shared" si="1481"/>
        <v>184.48499999999999</v>
      </c>
      <c r="I7298" s="8">
        <f t="shared" si="1482"/>
        <v>188.25</v>
      </c>
      <c r="J7298" s="8">
        <f t="shared" si="1483"/>
        <v>160.01249999999999</v>
      </c>
      <c r="K7298" s="8">
        <f t="shared" si="1489"/>
        <v>184.48499999999999</v>
      </c>
      <c r="L7298" s="8">
        <f t="shared" si="1484"/>
        <v>188.25</v>
      </c>
      <c r="M7298" s="8">
        <f t="shared" si="1490"/>
        <v>184.48499999999999</v>
      </c>
      <c r="N7298" s="8">
        <f t="shared" si="1485"/>
        <v>188.25</v>
      </c>
      <c r="O7298" s="8">
        <f t="shared" si="1491"/>
        <v>185.42625000000001</v>
      </c>
      <c r="P7298" s="8">
        <f t="shared" si="1486"/>
        <v>188.25</v>
      </c>
      <c r="Q7298" s="8">
        <f t="shared" si="1492"/>
        <v>184.48499999999999</v>
      </c>
      <c r="R7298" s="8">
        <f t="shared" si="1487"/>
        <v>188.25</v>
      </c>
      <c r="S7298" s="8">
        <f t="shared" si="1493"/>
        <v>184.48499999999999</v>
      </c>
      <c r="T7298" s="8">
        <f t="shared" si="1488"/>
        <v>188.25</v>
      </c>
    </row>
    <row r="7299" spans="1:20" x14ac:dyDescent="0.35">
      <c r="A7299" s="5">
        <v>39003345</v>
      </c>
      <c r="B7299" t="s">
        <v>7247</v>
      </c>
      <c r="C7299" s="5">
        <v>300</v>
      </c>
      <c r="D7299" s="5">
        <v>86078</v>
      </c>
      <c r="G7299" s="9">
        <v>226.75</v>
      </c>
      <c r="H7299" s="8">
        <f t="shared" si="1481"/>
        <v>222.215</v>
      </c>
      <c r="I7299" s="8">
        <f t="shared" si="1482"/>
        <v>226.75</v>
      </c>
      <c r="J7299" s="8">
        <f t="shared" si="1483"/>
        <v>192.73749999999998</v>
      </c>
      <c r="K7299" s="8">
        <f t="shared" si="1489"/>
        <v>222.215</v>
      </c>
      <c r="L7299" s="8">
        <f t="shared" si="1484"/>
        <v>226.75</v>
      </c>
      <c r="M7299" s="8">
        <f t="shared" si="1490"/>
        <v>222.215</v>
      </c>
      <c r="N7299" s="8">
        <f t="shared" si="1485"/>
        <v>226.75</v>
      </c>
      <c r="O7299" s="8">
        <f t="shared" si="1491"/>
        <v>223.34875</v>
      </c>
      <c r="P7299" s="8">
        <f t="shared" si="1486"/>
        <v>226.75</v>
      </c>
      <c r="Q7299" s="8">
        <f t="shared" si="1492"/>
        <v>222.215</v>
      </c>
      <c r="R7299" s="8">
        <f t="shared" si="1487"/>
        <v>226.75</v>
      </c>
      <c r="S7299" s="8">
        <f t="shared" si="1493"/>
        <v>222.215</v>
      </c>
      <c r="T7299" s="8">
        <f t="shared" si="1488"/>
        <v>226.75</v>
      </c>
    </row>
    <row r="7300" spans="1:20" x14ac:dyDescent="0.35">
      <c r="A7300" s="5">
        <v>39003385</v>
      </c>
      <c r="B7300" t="s">
        <v>7248</v>
      </c>
      <c r="C7300" s="5">
        <v>300</v>
      </c>
      <c r="D7300" s="5">
        <v>86860</v>
      </c>
      <c r="G7300" s="9">
        <v>218</v>
      </c>
      <c r="H7300" s="8">
        <f t="shared" si="1481"/>
        <v>213.64</v>
      </c>
      <c r="I7300" s="8">
        <f t="shared" si="1482"/>
        <v>218</v>
      </c>
      <c r="J7300" s="8">
        <f t="shared" si="1483"/>
        <v>185.29999999999998</v>
      </c>
      <c r="K7300" s="8">
        <f t="shared" si="1489"/>
        <v>213.64</v>
      </c>
      <c r="L7300" s="8">
        <f t="shared" si="1484"/>
        <v>218</v>
      </c>
      <c r="M7300" s="8">
        <f t="shared" si="1490"/>
        <v>213.64</v>
      </c>
      <c r="N7300" s="8">
        <f t="shared" si="1485"/>
        <v>218</v>
      </c>
      <c r="O7300" s="8">
        <f t="shared" si="1491"/>
        <v>214.73</v>
      </c>
      <c r="P7300" s="8">
        <f t="shared" si="1486"/>
        <v>218</v>
      </c>
      <c r="Q7300" s="8">
        <f t="shared" si="1492"/>
        <v>213.64</v>
      </c>
      <c r="R7300" s="8">
        <f t="shared" si="1487"/>
        <v>218</v>
      </c>
      <c r="S7300" s="8">
        <f t="shared" si="1493"/>
        <v>213.64</v>
      </c>
      <c r="T7300" s="8">
        <f t="shared" si="1488"/>
        <v>218</v>
      </c>
    </row>
    <row r="7301" spans="1:20" x14ac:dyDescent="0.35">
      <c r="A7301" s="5">
        <v>39003709</v>
      </c>
      <c r="B7301" t="s">
        <v>7249</v>
      </c>
      <c r="C7301" s="5">
        <v>300</v>
      </c>
      <c r="G7301" s="9">
        <v>178</v>
      </c>
      <c r="H7301" s="8">
        <f t="shared" ref="H7301:H7364" si="1494">MIN(K7301:T7301)</f>
        <v>174.44</v>
      </c>
      <c r="I7301" s="8">
        <f t="shared" si="1482"/>
        <v>178</v>
      </c>
      <c r="J7301" s="8">
        <f t="shared" si="1483"/>
        <v>151.29999999999998</v>
      </c>
      <c r="K7301" s="8">
        <f t="shared" si="1489"/>
        <v>174.44</v>
      </c>
      <c r="L7301" s="8">
        <f t="shared" si="1484"/>
        <v>178</v>
      </c>
      <c r="M7301" s="8">
        <f t="shared" si="1490"/>
        <v>174.44</v>
      </c>
      <c r="N7301" s="8">
        <f t="shared" si="1485"/>
        <v>178</v>
      </c>
      <c r="O7301" s="8">
        <f t="shared" si="1491"/>
        <v>175.32999999999998</v>
      </c>
      <c r="P7301" s="8">
        <f t="shared" si="1486"/>
        <v>178</v>
      </c>
      <c r="Q7301" s="8">
        <f t="shared" si="1492"/>
        <v>174.44</v>
      </c>
      <c r="R7301" s="8">
        <f t="shared" si="1487"/>
        <v>178</v>
      </c>
      <c r="S7301" s="8">
        <f t="shared" si="1493"/>
        <v>174.44</v>
      </c>
      <c r="T7301" s="8">
        <f t="shared" si="1488"/>
        <v>178</v>
      </c>
    </row>
    <row r="7302" spans="1:20" x14ac:dyDescent="0.35">
      <c r="A7302" s="5">
        <v>39003713</v>
      </c>
      <c r="B7302" t="s">
        <v>7250</v>
      </c>
      <c r="C7302" s="5">
        <v>300</v>
      </c>
      <c r="D7302" s="5">
        <v>86880</v>
      </c>
      <c r="G7302" s="9">
        <v>107.25</v>
      </c>
      <c r="H7302" s="8">
        <f t="shared" si="1494"/>
        <v>105.105</v>
      </c>
      <c r="I7302" s="8">
        <f t="shared" si="1482"/>
        <v>107.25</v>
      </c>
      <c r="J7302" s="8">
        <f t="shared" si="1483"/>
        <v>91.162499999999994</v>
      </c>
      <c r="K7302" s="8">
        <f t="shared" si="1489"/>
        <v>105.105</v>
      </c>
      <c r="L7302" s="8">
        <f t="shared" si="1484"/>
        <v>107.25</v>
      </c>
      <c r="M7302" s="8">
        <f t="shared" si="1490"/>
        <v>105.105</v>
      </c>
      <c r="N7302" s="8">
        <f t="shared" si="1485"/>
        <v>107.25</v>
      </c>
      <c r="O7302" s="8">
        <f t="shared" si="1491"/>
        <v>105.64125</v>
      </c>
      <c r="P7302" s="8">
        <f t="shared" si="1486"/>
        <v>107.25</v>
      </c>
      <c r="Q7302" s="8">
        <f t="shared" si="1492"/>
        <v>105.105</v>
      </c>
      <c r="R7302" s="8">
        <f t="shared" si="1487"/>
        <v>107.25</v>
      </c>
      <c r="S7302" s="8">
        <f t="shared" si="1493"/>
        <v>105.105</v>
      </c>
      <c r="T7302" s="8">
        <f t="shared" si="1488"/>
        <v>107.25</v>
      </c>
    </row>
    <row r="7303" spans="1:20" x14ac:dyDescent="0.35">
      <c r="A7303" s="5">
        <v>39003714</v>
      </c>
      <c r="B7303" t="s">
        <v>7251</v>
      </c>
      <c r="C7303" s="5">
        <v>300</v>
      </c>
      <c r="D7303" s="5">
        <v>86900</v>
      </c>
      <c r="G7303" s="9">
        <v>70.25</v>
      </c>
      <c r="H7303" s="8">
        <f t="shared" si="1494"/>
        <v>68.844999999999999</v>
      </c>
      <c r="I7303" s="8">
        <f t="shared" si="1482"/>
        <v>70.25</v>
      </c>
      <c r="J7303" s="8">
        <f t="shared" si="1483"/>
        <v>59.712499999999999</v>
      </c>
      <c r="K7303" s="8">
        <f t="shared" si="1489"/>
        <v>68.844999999999999</v>
      </c>
      <c r="L7303" s="8">
        <f t="shared" si="1484"/>
        <v>70.25</v>
      </c>
      <c r="M7303" s="8">
        <f t="shared" si="1490"/>
        <v>68.844999999999999</v>
      </c>
      <c r="N7303" s="8">
        <f t="shared" si="1485"/>
        <v>70.25</v>
      </c>
      <c r="O7303" s="8">
        <f t="shared" si="1491"/>
        <v>69.196249999999992</v>
      </c>
      <c r="P7303" s="8">
        <f t="shared" si="1486"/>
        <v>70.25</v>
      </c>
      <c r="Q7303" s="8">
        <f t="shared" si="1492"/>
        <v>68.844999999999999</v>
      </c>
      <c r="R7303" s="8">
        <f t="shared" si="1487"/>
        <v>70.25</v>
      </c>
      <c r="S7303" s="8">
        <f t="shared" si="1493"/>
        <v>68.844999999999999</v>
      </c>
      <c r="T7303" s="8">
        <f t="shared" si="1488"/>
        <v>70.25</v>
      </c>
    </row>
    <row r="7304" spans="1:20" x14ac:dyDescent="0.35">
      <c r="A7304" s="5">
        <v>39003715</v>
      </c>
      <c r="B7304" t="s">
        <v>7252</v>
      </c>
      <c r="C7304" s="5">
        <v>300</v>
      </c>
      <c r="D7304" s="5">
        <v>86901</v>
      </c>
      <c r="G7304" s="9">
        <v>64.5</v>
      </c>
      <c r="H7304" s="8">
        <f t="shared" si="1494"/>
        <v>63.21</v>
      </c>
      <c r="I7304" s="8">
        <f t="shared" si="1482"/>
        <v>64.5</v>
      </c>
      <c r="J7304" s="8">
        <f t="shared" si="1483"/>
        <v>54.824999999999996</v>
      </c>
      <c r="K7304" s="8">
        <f t="shared" si="1489"/>
        <v>63.21</v>
      </c>
      <c r="L7304" s="8">
        <f t="shared" si="1484"/>
        <v>64.5</v>
      </c>
      <c r="M7304" s="8">
        <f t="shared" si="1490"/>
        <v>63.21</v>
      </c>
      <c r="N7304" s="8">
        <f t="shared" si="1485"/>
        <v>64.5</v>
      </c>
      <c r="O7304" s="8">
        <f t="shared" si="1491"/>
        <v>63.532499999999999</v>
      </c>
      <c r="P7304" s="8">
        <f t="shared" si="1486"/>
        <v>64.5</v>
      </c>
      <c r="Q7304" s="8">
        <f t="shared" si="1492"/>
        <v>63.21</v>
      </c>
      <c r="R7304" s="8">
        <f t="shared" si="1487"/>
        <v>64.5</v>
      </c>
      <c r="S7304" s="8">
        <f t="shared" si="1493"/>
        <v>63.21</v>
      </c>
      <c r="T7304" s="8">
        <f t="shared" si="1488"/>
        <v>64.5</v>
      </c>
    </row>
    <row r="7305" spans="1:20" x14ac:dyDescent="0.35">
      <c r="A7305" s="5">
        <v>39003716</v>
      </c>
      <c r="B7305" t="s">
        <v>7253</v>
      </c>
      <c r="C7305" s="5">
        <v>300</v>
      </c>
      <c r="D7305" s="5">
        <v>86880</v>
      </c>
      <c r="G7305" s="9">
        <v>107.25</v>
      </c>
      <c r="H7305" s="8">
        <f t="shared" si="1494"/>
        <v>105.105</v>
      </c>
      <c r="I7305" s="8">
        <f t="shared" si="1482"/>
        <v>107.25</v>
      </c>
      <c r="J7305" s="8">
        <f t="shared" si="1483"/>
        <v>91.162499999999994</v>
      </c>
      <c r="K7305" s="8">
        <f t="shared" si="1489"/>
        <v>105.105</v>
      </c>
      <c r="L7305" s="8">
        <f t="shared" si="1484"/>
        <v>107.25</v>
      </c>
      <c r="M7305" s="8">
        <f t="shared" si="1490"/>
        <v>105.105</v>
      </c>
      <c r="N7305" s="8">
        <f t="shared" si="1485"/>
        <v>107.25</v>
      </c>
      <c r="O7305" s="8">
        <f t="shared" si="1491"/>
        <v>105.64125</v>
      </c>
      <c r="P7305" s="8">
        <f t="shared" si="1486"/>
        <v>107.25</v>
      </c>
      <c r="Q7305" s="8">
        <f t="shared" si="1492"/>
        <v>105.105</v>
      </c>
      <c r="R7305" s="8">
        <f t="shared" si="1487"/>
        <v>107.25</v>
      </c>
      <c r="S7305" s="8">
        <f t="shared" si="1493"/>
        <v>105.105</v>
      </c>
      <c r="T7305" s="8">
        <f t="shared" si="1488"/>
        <v>107.25</v>
      </c>
    </row>
    <row r="7306" spans="1:20" x14ac:dyDescent="0.35">
      <c r="A7306" s="5">
        <v>39003717</v>
      </c>
      <c r="B7306" t="s">
        <v>7254</v>
      </c>
      <c r="C7306" s="5">
        <v>300</v>
      </c>
      <c r="D7306" s="5">
        <v>86885</v>
      </c>
      <c r="G7306" s="9">
        <v>126.5</v>
      </c>
      <c r="H7306" s="8">
        <f t="shared" si="1494"/>
        <v>123.97</v>
      </c>
      <c r="I7306" s="8">
        <f t="shared" si="1482"/>
        <v>126.5</v>
      </c>
      <c r="J7306" s="8">
        <f t="shared" si="1483"/>
        <v>107.52499999999999</v>
      </c>
      <c r="K7306" s="8">
        <f t="shared" si="1489"/>
        <v>123.97</v>
      </c>
      <c r="L7306" s="8">
        <f t="shared" si="1484"/>
        <v>126.5</v>
      </c>
      <c r="M7306" s="8">
        <f t="shared" si="1490"/>
        <v>123.97</v>
      </c>
      <c r="N7306" s="8">
        <f t="shared" si="1485"/>
        <v>126.5</v>
      </c>
      <c r="O7306" s="8">
        <f t="shared" si="1491"/>
        <v>124.60249999999999</v>
      </c>
      <c r="P7306" s="8">
        <f t="shared" si="1486"/>
        <v>126.5</v>
      </c>
      <c r="Q7306" s="8">
        <f t="shared" si="1492"/>
        <v>123.97</v>
      </c>
      <c r="R7306" s="8">
        <f t="shared" si="1487"/>
        <v>126.5</v>
      </c>
      <c r="S7306" s="8">
        <f t="shared" si="1493"/>
        <v>123.97</v>
      </c>
      <c r="T7306" s="8">
        <f t="shared" si="1488"/>
        <v>126.5</v>
      </c>
    </row>
    <row r="7307" spans="1:20" x14ac:dyDescent="0.35">
      <c r="A7307" s="5">
        <v>39003718</v>
      </c>
      <c r="B7307" t="s">
        <v>7255</v>
      </c>
      <c r="C7307" s="5">
        <v>300</v>
      </c>
      <c r="D7307" s="5">
        <v>86885</v>
      </c>
      <c r="G7307" s="9">
        <v>126.5</v>
      </c>
      <c r="H7307" s="8">
        <f t="shared" si="1494"/>
        <v>123.97</v>
      </c>
      <c r="I7307" s="8">
        <f t="shared" si="1482"/>
        <v>126.5</v>
      </c>
      <c r="J7307" s="8">
        <f t="shared" si="1483"/>
        <v>107.52499999999999</v>
      </c>
      <c r="K7307" s="8">
        <f t="shared" si="1489"/>
        <v>123.97</v>
      </c>
      <c r="L7307" s="8">
        <f t="shared" si="1484"/>
        <v>126.5</v>
      </c>
      <c r="M7307" s="8">
        <f t="shared" si="1490"/>
        <v>123.97</v>
      </c>
      <c r="N7307" s="8">
        <f t="shared" si="1485"/>
        <v>126.5</v>
      </c>
      <c r="O7307" s="8">
        <f t="shared" si="1491"/>
        <v>124.60249999999999</v>
      </c>
      <c r="P7307" s="8">
        <f t="shared" si="1486"/>
        <v>126.5</v>
      </c>
      <c r="Q7307" s="8">
        <f t="shared" si="1492"/>
        <v>123.97</v>
      </c>
      <c r="R7307" s="8">
        <f t="shared" si="1487"/>
        <v>126.5</v>
      </c>
      <c r="S7307" s="8">
        <f t="shared" si="1493"/>
        <v>123.97</v>
      </c>
      <c r="T7307" s="8">
        <f t="shared" si="1488"/>
        <v>126.5</v>
      </c>
    </row>
    <row r="7308" spans="1:20" x14ac:dyDescent="0.35">
      <c r="A7308" s="5">
        <v>39003719</v>
      </c>
      <c r="B7308" t="s">
        <v>7256</v>
      </c>
      <c r="C7308" s="5">
        <v>300</v>
      </c>
      <c r="D7308" s="5">
        <v>86900</v>
      </c>
      <c r="G7308" s="9">
        <v>70.25</v>
      </c>
      <c r="H7308" s="8">
        <f t="shared" si="1494"/>
        <v>68.844999999999999</v>
      </c>
      <c r="I7308" s="8">
        <f t="shared" si="1482"/>
        <v>70.25</v>
      </c>
      <c r="J7308" s="8">
        <f t="shared" si="1483"/>
        <v>59.712499999999999</v>
      </c>
      <c r="K7308" s="8">
        <f t="shared" si="1489"/>
        <v>68.844999999999999</v>
      </c>
      <c r="L7308" s="8">
        <f t="shared" si="1484"/>
        <v>70.25</v>
      </c>
      <c r="M7308" s="8">
        <f t="shared" si="1490"/>
        <v>68.844999999999999</v>
      </c>
      <c r="N7308" s="8">
        <f t="shared" si="1485"/>
        <v>70.25</v>
      </c>
      <c r="O7308" s="8">
        <f t="shared" si="1491"/>
        <v>69.196249999999992</v>
      </c>
      <c r="P7308" s="8">
        <f t="shared" si="1486"/>
        <v>70.25</v>
      </c>
      <c r="Q7308" s="8">
        <f t="shared" si="1492"/>
        <v>68.844999999999999</v>
      </c>
      <c r="R7308" s="8">
        <f t="shared" si="1487"/>
        <v>70.25</v>
      </c>
      <c r="S7308" s="8">
        <f t="shared" si="1493"/>
        <v>68.844999999999999</v>
      </c>
      <c r="T7308" s="8">
        <f t="shared" si="1488"/>
        <v>70.25</v>
      </c>
    </row>
    <row r="7309" spans="1:20" x14ac:dyDescent="0.35">
      <c r="A7309" s="5">
        <v>39003720</v>
      </c>
      <c r="B7309" t="s">
        <v>7257</v>
      </c>
      <c r="C7309" s="5">
        <v>300</v>
      </c>
      <c r="D7309" s="5">
        <v>86901</v>
      </c>
      <c r="G7309" s="9">
        <v>64.5</v>
      </c>
      <c r="H7309" s="8">
        <f t="shared" si="1494"/>
        <v>63.21</v>
      </c>
      <c r="I7309" s="8">
        <f t="shared" si="1482"/>
        <v>64.5</v>
      </c>
      <c r="J7309" s="8">
        <f t="shared" si="1483"/>
        <v>54.824999999999996</v>
      </c>
      <c r="K7309" s="8">
        <f t="shared" si="1489"/>
        <v>63.21</v>
      </c>
      <c r="L7309" s="8">
        <f t="shared" si="1484"/>
        <v>64.5</v>
      </c>
      <c r="M7309" s="8">
        <f t="shared" si="1490"/>
        <v>63.21</v>
      </c>
      <c r="N7309" s="8">
        <f t="shared" si="1485"/>
        <v>64.5</v>
      </c>
      <c r="O7309" s="8">
        <f t="shared" si="1491"/>
        <v>63.532499999999999</v>
      </c>
      <c r="P7309" s="8">
        <f t="shared" si="1486"/>
        <v>64.5</v>
      </c>
      <c r="Q7309" s="8">
        <f t="shared" si="1492"/>
        <v>63.21</v>
      </c>
      <c r="R7309" s="8">
        <f t="shared" si="1487"/>
        <v>64.5</v>
      </c>
      <c r="S7309" s="8">
        <f t="shared" si="1493"/>
        <v>63.21</v>
      </c>
      <c r="T7309" s="8">
        <f t="shared" si="1488"/>
        <v>64.5</v>
      </c>
    </row>
    <row r="7310" spans="1:20" x14ac:dyDescent="0.35">
      <c r="A7310" s="5">
        <v>39003721</v>
      </c>
      <c r="B7310" t="s">
        <v>7258</v>
      </c>
      <c r="C7310" s="5">
        <v>300</v>
      </c>
      <c r="D7310" s="5">
        <v>86900</v>
      </c>
      <c r="G7310" s="9">
        <v>70.25</v>
      </c>
      <c r="H7310" s="8">
        <f t="shared" si="1494"/>
        <v>68.844999999999999</v>
      </c>
      <c r="I7310" s="8">
        <f t="shared" si="1482"/>
        <v>70.25</v>
      </c>
      <c r="J7310" s="8">
        <f t="shared" si="1483"/>
        <v>59.712499999999999</v>
      </c>
      <c r="K7310" s="8">
        <f t="shared" si="1489"/>
        <v>68.844999999999999</v>
      </c>
      <c r="L7310" s="8">
        <f t="shared" si="1484"/>
        <v>70.25</v>
      </c>
      <c r="M7310" s="8">
        <f t="shared" si="1490"/>
        <v>68.844999999999999</v>
      </c>
      <c r="N7310" s="8">
        <f t="shared" si="1485"/>
        <v>70.25</v>
      </c>
      <c r="O7310" s="8">
        <f t="shared" si="1491"/>
        <v>69.196249999999992</v>
      </c>
      <c r="P7310" s="8">
        <f t="shared" si="1486"/>
        <v>70.25</v>
      </c>
      <c r="Q7310" s="8">
        <f t="shared" si="1492"/>
        <v>68.844999999999999</v>
      </c>
      <c r="R7310" s="8">
        <f t="shared" si="1487"/>
        <v>70.25</v>
      </c>
      <c r="S7310" s="8">
        <f t="shared" si="1493"/>
        <v>68.844999999999999</v>
      </c>
      <c r="T7310" s="8">
        <f t="shared" si="1488"/>
        <v>70.25</v>
      </c>
    </row>
    <row r="7311" spans="1:20" x14ac:dyDescent="0.35">
      <c r="A7311" s="5">
        <v>39003722</v>
      </c>
      <c r="B7311" t="s">
        <v>7259</v>
      </c>
      <c r="C7311" s="5">
        <v>300</v>
      </c>
      <c r="D7311" s="5">
        <v>86901</v>
      </c>
      <c r="G7311" s="9">
        <v>64.5</v>
      </c>
      <c r="H7311" s="8">
        <f t="shared" si="1494"/>
        <v>63.21</v>
      </c>
      <c r="I7311" s="8">
        <f t="shared" si="1482"/>
        <v>64.5</v>
      </c>
      <c r="J7311" s="8">
        <f t="shared" si="1483"/>
        <v>54.824999999999996</v>
      </c>
      <c r="K7311" s="8">
        <f t="shared" si="1489"/>
        <v>63.21</v>
      </c>
      <c r="L7311" s="8">
        <f t="shared" si="1484"/>
        <v>64.5</v>
      </c>
      <c r="M7311" s="8">
        <f t="shared" si="1490"/>
        <v>63.21</v>
      </c>
      <c r="N7311" s="8">
        <f t="shared" si="1485"/>
        <v>64.5</v>
      </c>
      <c r="O7311" s="8">
        <f t="shared" si="1491"/>
        <v>63.532499999999999</v>
      </c>
      <c r="P7311" s="8">
        <f t="shared" si="1486"/>
        <v>64.5</v>
      </c>
      <c r="Q7311" s="8">
        <f t="shared" si="1492"/>
        <v>63.21</v>
      </c>
      <c r="R7311" s="8">
        <f t="shared" si="1487"/>
        <v>64.5</v>
      </c>
      <c r="S7311" s="8">
        <f t="shared" si="1493"/>
        <v>63.21</v>
      </c>
      <c r="T7311" s="8">
        <f t="shared" si="1488"/>
        <v>64.5</v>
      </c>
    </row>
    <row r="7312" spans="1:20" x14ac:dyDescent="0.35">
      <c r="A7312" s="5">
        <v>39003723</v>
      </c>
      <c r="B7312" t="s">
        <v>7260</v>
      </c>
      <c r="C7312" s="5">
        <v>300</v>
      </c>
      <c r="D7312" s="5">
        <v>86922</v>
      </c>
      <c r="G7312" s="9">
        <v>188.25</v>
      </c>
      <c r="H7312" s="8">
        <f t="shared" si="1494"/>
        <v>184.48499999999999</v>
      </c>
      <c r="I7312" s="8">
        <f t="shared" si="1482"/>
        <v>188.25</v>
      </c>
      <c r="J7312" s="8">
        <f t="shared" si="1483"/>
        <v>160.01249999999999</v>
      </c>
      <c r="K7312" s="8">
        <f t="shared" si="1489"/>
        <v>184.48499999999999</v>
      </c>
      <c r="L7312" s="8">
        <f t="shared" si="1484"/>
        <v>188.25</v>
      </c>
      <c r="M7312" s="8">
        <f t="shared" si="1490"/>
        <v>184.48499999999999</v>
      </c>
      <c r="N7312" s="8">
        <f t="shared" si="1485"/>
        <v>188.25</v>
      </c>
      <c r="O7312" s="8">
        <f t="shared" si="1491"/>
        <v>185.42625000000001</v>
      </c>
      <c r="P7312" s="8">
        <f t="shared" si="1486"/>
        <v>188.25</v>
      </c>
      <c r="Q7312" s="8">
        <f t="shared" si="1492"/>
        <v>184.48499999999999</v>
      </c>
      <c r="R7312" s="8">
        <f t="shared" si="1487"/>
        <v>188.25</v>
      </c>
      <c r="S7312" s="8">
        <f t="shared" si="1493"/>
        <v>184.48499999999999</v>
      </c>
      <c r="T7312" s="8">
        <f t="shared" si="1488"/>
        <v>188.25</v>
      </c>
    </row>
    <row r="7313" spans="1:20" x14ac:dyDescent="0.35">
      <c r="A7313" s="5">
        <v>39003724</v>
      </c>
      <c r="B7313" t="s">
        <v>7261</v>
      </c>
      <c r="C7313" s="5">
        <v>300</v>
      </c>
      <c r="D7313" s="5">
        <v>86922</v>
      </c>
      <c r="G7313" s="9">
        <v>188.25</v>
      </c>
      <c r="H7313" s="8">
        <f t="shared" si="1494"/>
        <v>184.48499999999999</v>
      </c>
      <c r="I7313" s="8">
        <f t="shared" si="1482"/>
        <v>188.25</v>
      </c>
      <c r="J7313" s="8">
        <f t="shared" si="1483"/>
        <v>160.01249999999999</v>
      </c>
      <c r="K7313" s="8">
        <f t="shared" si="1489"/>
        <v>184.48499999999999</v>
      </c>
      <c r="L7313" s="8">
        <f t="shared" si="1484"/>
        <v>188.25</v>
      </c>
      <c r="M7313" s="8">
        <f t="shared" si="1490"/>
        <v>184.48499999999999</v>
      </c>
      <c r="N7313" s="8">
        <f t="shared" si="1485"/>
        <v>188.25</v>
      </c>
      <c r="O7313" s="8">
        <f t="shared" si="1491"/>
        <v>185.42625000000001</v>
      </c>
      <c r="P7313" s="8">
        <f t="shared" si="1486"/>
        <v>188.25</v>
      </c>
      <c r="Q7313" s="8">
        <f t="shared" si="1492"/>
        <v>184.48499999999999</v>
      </c>
      <c r="R7313" s="8">
        <f t="shared" si="1487"/>
        <v>188.25</v>
      </c>
      <c r="S7313" s="8">
        <f t="shared" si="1493"/>
        <v>184.48499999999999</v>
      </c>
      <c r="T7313" s="8">
        <f t="shared" si="1488"/>
        <v>188.25</v>
      </c>
    </row>
    <row r="7314" spans="1:20" x14ac:dyDescent="0.35">
      <c r="A7314" s="5">
        <v>39103153</v>
      </c>
      <c r="B7314" t="s">
        <v>7262</v>
      </c>
      <c r="C7314" s="5">
        <v>300</v>
      </c>
      <c r="D7314" s="5">
        <v>86921</v>
      </c>
      <c r="G7314" s="9">
        <v>104</v>
      </c>
      <c r="H7314" s="8">
        <f t="shared" si="1494"/>
        <v>101.92</v>
      </c>
      <c r="I7314" s="8">
        <f t="shared" si="1482"/>
        <v>104</v>
      </c>
      <c r="J7314" s="8">
        <f t="shared" si="1483"/>
        <v>88.399999999999991</v>
      </c>
      <c r="K7314" s="8">
        <f t="shared" si="1489"/>
        <v>101.92</v>
      </c>
      <c r="L7314" s="8">
        <f t="shared" si="1484"/>
        <v>104</v>
      </c>
      <c r="M7314" s="8">
        <f t="shared" si="1490"/>
        <v>101.92</v>
      </c>
      <c r="N7314" s="8">
        <f t="shared" si="1485"/>
        <v>104</v>
      </c>
      <c r="O7314" s="8">
        <f t="shared" si="1491"/>
        <v>102.44</v>
      </c>
      <c r="P7314" s="8">
        <f t="shared" si="1486"/>
        <v>104</v>
      </c>
      <c r="Q7314" s="8">
        <f t="shared" si="1492"/>
        <v>101.92</v>
      </c>
      <c r="R7314" s="8">
        <f t="shared" si="1487"/>
        <v>104</v>
      </c>
      <c r="S7314" s="8">
        <f t="shared" si="1493"/>
        <v>101.92</v>
      </c>
      <c r="T7314" s="8">
        <f t="shared" si="1488"/>
        <v>104</v>
      </c>
    </row>
    <row r="7315" spans="1:20" x14ac:dyDescent="0.35">
      <c r="A7315" s="5">
        <v>30101906</v>
      </c>
      <c r="B7315" t="s">
        <v>7263</v>
      </c>
      <c r="C7315" s="5">
        <v>301</v>
      </c>
      <c r="D7315" s="5">
        <v>82803</v>
      </c>
      <c r="G7315" s="9">
        <v>337.5</v>
      </c>
      <c r="H7315" s="8">
        <f t="shared" si="1494"/>
        <v>330.75</v>
      </c>
      <c r="I7315" s="8">
        <f t="shared" si="1482"/>
        <v>337.5</v>
      </c>
      <c r="J7315" s="8">
        <f t="shared" si="1483"/>
        <v>286.875</v>
      </c>
      <c r="K7315" s="8">
        <f t="shared" si="1489"/>
        <v>330.75</v>
      </c>
      <c r="L7315" s="8">
        <f t="shared" si="1484"/>
        <v>337.5</v>
      </c>
      <c r="M7315" s="8">
        <f t="shared" si="1490"/>
        <v>330.75</v>
      </c>
      <c r="N7315" s="8">
        <f t="shared" si="1485"/>
        <v>337.5</v>
      </c>
      <c r="O7315" s="8">
        <f t="shared" si="1491"/>
        <v>332.4375</v>
      </c>
      <c r="P7315" s="8">
        <f t="shared" si="1486"/>
        <v>337.5</v>
      </c>
      <c r="Q7315" s="8">
        <f t="shared" si="1492"/>
        <v>330.75</v>
      </c>
      <c r="R7315" s="8">
        <f t="shared" si="1487"/>
        <v>337.5</v>
      </c>
      <c r="S7315" s="8">
        <f t="shared" si="1493"/>
        <v>330.75</v>
      </c>
      <c r="T7315" s="8">
        <f t="shared" si="1488"/>
        <v>337.5</v>
      </c>
    </row>
    <row r="7316" spans="1:20" x14ac:dyDescent="0.35">
      <c r="A7316" s="5">
        <v>30101905</v>
      </c>
      <c r="B7316" t="s">
        <v>7264</v>
      </c>
      <c r="C7316" s="5">
        <v>301</v>
      </c>
      <c r="D7316" s="5">
        <v>82803</v>
      </c>
      <c r="G7316" s="9">
        <v>337.5</v>
      </c>
      <c r="H7316" s="8">
        <f t="shared" si="1494"/>
        <v>330.75</v>
      </c>
      <c r="I7316" s="8">
        <f t="shared" si="1482"/>
        <v>337.5</v>
      </c>
      <c r="J7316" s="8">
        <f t="shared" si="1483"/>
        <v>286.875</v>
      </c>
      <c r="K7316" s="8">
        <f t="shared" si="1489"/>
        <v>330.75</v>
      </c>
      <c r="L7316" s="8">
        <f t="shared" si="1484"/>
        <v>337.5</v>
      </c>
      <c r="M7316" s="8">
        <f t="shared" si="1490"/>
        <v>330.75</v>
      </c>
      <c r="N7316" s="8">
        <f t="shared" si="1485"/>
        <v>337.5</v>
      </c>
      <c r="O7316" s="8">
        <f t="shared" si="1491"/>
        <v>332.4375</v>
      </c>
      <c r="P7316" s="8">
        <f t="shared" si="1486"/>
        <v>337.5</v>
      </c>
      <c r="Q7316" s="8">
        <f t="shared" si="1492"/>
        <v>330.75</v>
      </c>
      <c r="R7316" s="8">
        <f t="shared" si="1487"/>
        <v>337.5</v>
      </c>
      <c r="S7316" s="8">
        <f t="shared" si="1493"/>
        <v>330.75</v>
      </c>
      <c r="T7316" s="8">
        <f t="shared" si="1488"/>
        <v>337.5</v>
      </c>
    </row>
    <row r="7317" spans="1:20" x14ac:dyDescent="0.35">
      <c r="A7317" s="5">
        <v>41001814</v>
      </c>
      <c r="B7317" t="s">
        <v>7265</v>
      </c>
      <c r="C7317" s="5">
        <v>301</v>
      </c>
      <c r="D7317" s="5">
        <v>82810</v>
      </c>
      <c r="G7317" s="9">
        <v>152.5</v>
      </c>
      <c r="H7317" s="8">
        <f t="shared" si="1494"/>
        <v>149.44999999999999</v>
      </c>
      <c r="I7317" s="8">
        <f t="shared" si="1482"/>
        <v>152.5</v>
      </c>
      <c r="J7317" s="8">
        <f t="shared" si="1483"/>
        <v>129.625</v>
      </c>
      <c r="K7317" s="8">
        <f t="shared" si="1489"/>
        <v>149.44999999999999</v>
      </c>
      <c r="L7317" s="8">
        <f t="shared" si="1484"/>
        <v>152.5</v>
      </c>
      <c r="M7317" s="8">
        <f t="shared" si="1490"/>
        <v>149.44999999999999</v>
      </c>
      <c r="N7317" s="8">
        <f t="shared" si="1485"/>
        <v>152.5</v>
      </c>
      <c r="O7317" s="8">
        <f t="shared" si="1491"/>
        <v>150.21250000000001</v>
      </c>
      <c r="P7317" s="8">
        <f t="shared" si="1486"/>
        <v>152.5</v>
      </c>
      <c r="Q7317" s="8">
        <f t="shared" si="1492"/>
        <v>149.44999999999999</v>
      </c>
      <c r="R7317" s="8">
        <f t="shared" si="1487"/>
        <v>152.5</v>
      </c>
      <c r="S7317" s="8">
        <f t="shared" si="1493"/>
        <v>149.44999999999999</v>
      </c>
      <c r="T7317" s="8">
        <f t="shared" si="1488"/>
        <v>152.5</v>
      </c>
    </row>
    <row r="7318" spans="1:20" x14ac:dyDescent="0.35">
      <c r="A7318" s="5">
        <v>41001854</v>
      </c>
      <c r="B7318" t="s">
        <v>7266</v>
      </c>
      <c r="C7318" s="5">
        <v>301</v>
      </c>
      <c r="D7318" s="5">
        <v>82803</v>
      </c>
      <c r="G7318" s="9">
        <v>337.5</v>
      </c>
      <c r="H7318" s="8">
        <f t="shared" si="1494"/>
        <v>330.75</v>
      </c>
      <c r="I7318" s="8">
        <f t="shared" si="1482"/>
        <v>337.5</v>
      </c>
      <c r="J7318" s="8">
        <f t="shared" si="1483"/>
        <v>286.875</v>
      </c>
      <c r="K7318" s="8">
        <f t="shared" si="1489"/>
        <v>330.75</v>
      </c>
      <c r="L7318" s="8">
        <f t="shared" si="1484"/>
        <v>337.5</v>
      </c>
      <c r="M7318" s="8">
        <f t="shared" si="1490"/>
        <v>330.75</v>
      </c>
      <c r="N7318" s="8">
        <f t="shared" si="1485"/>
        <v>337.5</v>
      </c>
      <c r="O7318" s="8">
        <f t="shared" si="1491"/>
        <v>332.4375</v>
      </c>
      <c r="P7318" s="8">
        <f t="shared" si="1486"/>
        <v>337.5</v>
      </c>
      <c r="Q7318" s="8">
        <f t="shared" si="1492"/>
        <v>330.75</v>
      </c>
      <c r="R7318" s="8">
        <f t="shared" si="1487"/>
        <v>337.5</v>
      </c>
      <c r="S7318" s="8">
        <f t="shared" si="1493"/>
        <v>330.75</v>
      </c>
      <c r="T7318" s="8">
        <f t="shared" si="1488"/>
        <v>337.5</v>
      </c>
    </row>
    <row r="7319" spans="1:20" x14ac:dyDescent="0.35">
      <c r="A7319" s="5">
        <v>46001800</v>
      </c>
      <c r="B7319" t="s">
        <v>7267</v>
      </c>
      <c r="C7319" s="5">
        <v>301</v>
      </c>
      <c r="D7319" s="5">
        <v>82805</v>
      </c>
      <c r="G7319" s="9">
        <v>386.5</v>
      </c>
      <c r="H7319" s="8">
        <f t="shared" si="1494"/>
        <v>378.77</v>
      </c>
      <c r="I7319" s="8">
        <f t="shared" si="1482"/>
        <v>386.5</v>
      </c>
      <c r="J7319" s="8">
        <f t="shared" si="1483"/>
        <v>328.52499999999998</v>
      </c>
      <c r="K7319" s="8">
        <f t="shared" si="1489"/>
        <v>378.77</v>
      </c>
      <c r="L7319" s="8">
        <f t="shared" si="1484"/>
        <v>386.5</v>
      </c>
      <c r="M7319" s="8">
        <f t="shared" si="1490"/>
        <v>378.77</v>
      </c>
      <c r="N7319" s="8">
        <f t="shared" si="1485"/>
        <v>386.5</v>
      </c>
      <c r="O7319" s="8">
        <f t="shared" si="1491"/>
        <v>380.70249999999999</v>
      </c>
      <c r="P7319" s="8">
        <f t="shared" si="1486"/>
        <v>386.5</v>
      </c>
      <c r="Q7319" s="8">
        <f t="shared" si="1492"/>
        <v>378.77</v>
      </c>
      <c r="R7319" s="8">
        <f t="shared" si="1487"/>
        <v>386.5</v>
      </c>
      <c r="S7319" s="8">
        <f t="shared" si="1493"/>
        <v>378.77</v>
      </c>
      <c r="T7319" s="8">
        <f t="shared" si="1488"/>
        <v>386.5</v>
      </c>
    </row>
    <row r="7320" spans="1:20" x14ac:dyDescent="0.35">
      <c r="A7320" s="5">
        <v>76102533</v>
      </c>
      <c r="B7320" t="s">
        <v>7268</v>
      </c>
      <c r="C7320" s="5">
        <v>301</v>
      </c>
      <c r="D7320" s="5">
        <v>82962</v>
      </c>
      <c r="G7320" s="9">
        <v>55.75</v>
      </c>
      <c r="H7320" s="8">
        <f t="shared" si="1494"/>
        <v>54.634999999999998</v>
      </c>
      <c r="I7320" s="8">
        <f t="shared" si="1482"/>
        <v>55.75</v>
      </c>
      <c r="J7320" s="8">
        <f t="shared" si="1483"/>
        <v>47.387499999999996</v>
      </c>
      <c r="K7320" s="8">
        <f t="shared" si="1489"/>
        <v>54.634999999999998</v>
      </c>
      <c r="L7320" s="8">
        <f t="shared" si="1484"/>
        <v>55.75</v>
      </c>
      <c r="M7320" s="8">
        <f t="shared" si="1490"/>
        <v>54.634999999999998</v>
      </c>
      <c r="N7320" s="8">
        <f t="shared" si="1485"/>
        <v>55.75</v>
      </c>
      <c r="O7320" s="8">
        <f t="shared" si="1491"/>
        <v>54.91375</v>
      </c>
      <c r="P7320" s="8">
        <f t="shared" si="1486"/>
        <v>55.75</v>
      </c>
      <c r="Q7320" s="8">
        <f t="shared" si="1492"/>
        <v>54.634999999999998</v>
      </c>
      <c r="R7320" s="8">
        <f t="shared" si="1487"/>
        <v>55.75</v>
      </c>
      <c r="S7320" s="8">
        <f t="shared" si="1493"/>
        <v>54.634999999999998</v>
      </c>
      <c r="T7320" s="8">
        <f t="shared" si="1488"/>
        <v>55.75</v>
      </c>
    </row>
    <row r="7321" spans="1:20" x14ac:dyDescent="0.35">
      <c r="A7321" s="5">
        <v>31006036</v>
      </c>
      <c r="B7321" t="s">
        <v>7269</v>
      </c>
      <c r="C7321" s="5">
        <v>310</v>
      </c>
      <c r="E7321" s="5">
        <v>88344</v>
      </c>
      <c r="G7321" s="9">
        <v>166.92</v>
      </c>
      <c r="H7321" s="8">
        <f t="shared" si="1494"/>
        <v>163.58159999999998</v>
      </c>
      <c r="I7321" s="8">
        <f t="shared" si="1482"/>
        <v>166.92</v>
      </c>
      <c r="J7321" s="8">
        <f t="shared" si="1483"/>
        <v>141.88199999999998</v>
      </c>
      <c r="K7321" s="8">
        <f t="shared" si="1489"/>
        <v>163.58159999999998</v>
      </c>
      <c r="L7321" s="8">
        <f t="shared" si="1484"/>
        <v>166.92</v>
      </c>
      <c r="M7321" s="8">
        <f t="shared" si="1490"/>
        <v>163.58159999999998</v>
      </c>
      <c r="N7321" s="8">
        <f t="shared" si="1485"/>
        <v>166.92</v>
      </c>
      <c r="O7321" s="8">
        <f t="shared" si="1491"/>
        <v>164.41619999999998</v>
      </c>
      <c r="P7321" s="8">
        <f t="shared" si="1486"/>
        <v>166.92</v>
      </c>
      <c r="Q7321" s="8">
        <f t="shared" si="1492"/>
        <v>163.58159999999998</v>
      </c>
      <c r="R7321" s="8">
        <f t="shared" si="1487"/>
        <v>166.92</v>
      </c>
      <c r="S7321" s="8">
        <f t="shared" si="1493"/>
        <v>163.58159999999998</v>
      </c>
      <c r="T7321" s="8">
        <f t="shared" si="1488"/>
        <v>166.92</v>
      </c>
    </row>
    <row r="7322" spans="1:20" x14ac:dyDescent="0.35">
      <c r="A7322" s="5">
        <v>31006007</v>
      </c>
      <c r="B7322" t="s">
        <v>7270</v>
      </c>
      <c r="C7322" s="5">
        <v>310</v>
      </c>
      <c r="D7322" s="5">
        <v>81210</v>
      </c>
      <c r="G7322" s="9">
        <v>182.5</v>
      </c>
      <c r="H7322" s="8">
        <f t="shared" si="1494"/>
        <v>178.85</v>
      </c>
      <c r="I7322" s="8">
        <f t="shared" ref="I7322:I7373" si="1495">G7322</f>
        <v>182.5</v>
      </c>
      <c r="J7322" s="8">
        <f t="shared" ref="J7322:J7373" si="1496">G7322*0.85</f>
        <v>155.125</v>
      </c>
      <c r="K7322" s="8">
        <f t="shared" si="1489"/>
        <v>178.85</v>
      </c>
      <c r="L7322" s="8">
        <f t="shared" ref="L7322:L7373" si="1497">G7322</f>
        <v>182.5</v>
      </c>
      <c r="M7322" s="8">
        <f t="shared" si="1490"/>
        <v>178.85</v>
      </c>
      <c r="N7322" s="8">
        <f t="shared" ref="N7322:N7373" si="1498">G7322</f>
        <v>182.5</v>
      </c>
      <c r="O7322" s="8">
        <f t="shared" si="1491"/>
        <v>179.76249999999999</v>
      </c>
      <c r="P7322" s="8">
        <f t="shared" ref="P7322:P7373" si="1499">G7322</f>
        <v>182.5</v>
      </c>
      <c r="Q7322" s="8">
        <f t="shared" si="1492"/>
        <v>178.85</v>
      </c>
      <c r="R7322" s="8">
        <f t="shared" ref="R7322:R7373" si="1500">G7322</f>
        <v>182.5</v>
      </c>
      <c r="S7322" s="8">
        <f t="shared" si="1493"/>
        <v>178.85</v>
      </c>
      <c r="T7322" s="8">
        <f t="shared" ref="T7322:T7373" si="1501">G7322</f>
        <v>182.5</v>
      </c>
    </row>
    <row r="7323" spans="1:20" x14ac:dyDescent="0.35">
      <c r="A7323" s="5">
        <v>31006008</v>
      </c>
      <c r="B7323" t="s">
        <v>7271</v>
      </c>
      <c r="C7323" s="5">
        <v>310</v>
      </c>
      <c r="D7323" s="5">
        <v>81275</v>
      </c>
      <c r="G7323" s="9">
        <v>201</v>
      </c>
      <c r="H7323" s="8">
        <f t="shared" si="1494"/>
        <v>196.98</v>
      </c>
      <c r="I7323" s="8">
        <f t="shared" si="1495"/>
        <v>201</v>
      </c>
      <c r="J7323" s="8">
        <f t="shared" si="1496"/>
        <v>170.85</v>
      </c>
      <c r="K7323" s="8">
        <f t="shared" si="1489"/>
        <v>196.98</v>
      </c>
      <c r="L7323" s="8">
        <f t="shared" si="1497"/>
        <v>201</v>
      </c>
      <c r="M7323" s="8">
        <f t="shared" si="1490"/>
        <v>196.98</v>
      </c>
      <c r="N7323" s="8">
        <f t="shared" si="1498"/>
        <v>201</v>
      </c>
      <c r="O7323" s="8">
        <f t="shared" si="1491"/>
        <v>197.98499999999999</v>
      </c>
      <c r="P7323" s="8">
        <f t="shared" si="1499"/>
        <v>201</v>
      </c>
      <c r="Q7323" s="8">
        <f t="shared" si="1492"/>
        <v>196.98</v>
      </c>
      <c r="R7323" s="8">
        <f t="shared" si="1500"/>
        <v>201</v>
      </c>
      <c r="S7323" s="8">
        <f t="shared" si="1493"/>
        <v>196.98</v>
      </c>
      <c r="T7323" s="8">
        <f t="shared" si="1501"/>
        <v>201</v>
      </c>
    </row>
    <row r="7324" spans="1:20" x14ac:dyDescent="0.35">
      <c r="A7324" s="5">
        <v>31006009</v>
      </c>
      <c r="B7324" t="s">
        <v>7272</v>
      </c>
      <c r="C7324" s="5">
        <v>310</v>
      </c>
      <c r="D7324" s="5">
        <v>81276</v>
      </c>
      <c r="G7324" s="9">
        <v>201</v>
      </c>
      <c r="H7324" s="8">
        <f t="shared" si="1494"/>
        <v>196.98</v>
      </c>
      <c r="I7324" s="8">
        <f t="shared" si="1495"/>
        <v>201</v>
      </c>
      <c r="J7324" s="8">
        <f t="shared" si="1496"/>
        <v>170.85</v>
      </c>
      <c r="K7324" s="8">
        <f t="shared" si="1489"/>
        <v>196.98</v>
      </c>
      <c r="L7324" s="8">
        <f t="shared" si="1497"/>
        <v>201</v>
      </c>
      <c r="M7324" s="8">
        <f t="shared" si="1490"/>
        <v>196.98</v>
      </c>
      <c r="N7324" s="8">
        <f t="shared" si="1498"/>
        <v>201</v>
      </c>
      <c r="O7324" s="8">
        <f t="shared" si="1491"/>
        <v>197.98499999999999</v>
      </c>
      <c r="P7324" s="8">
        <f t="shared" si="1499"/>
        <v>201</v>
      </c>
      <c r="Q7324" s="8">
        <f t="shared" si="1492"/>
        <v>196.98</v>
      </c>
      <c r="R7324" s="8">
        <f t="shared" si="1500"/>
        <v>201</v>
      </c>
      <c r="S7324" s="8">
        <f t="shared" si="1493"/>
        <v>196.98</v>
      </c>
      <c r="T7324" s="8">
        <f t="shared" si="1501"/>
        <v>201</v>
      </c>
    </row>
    <row r="7325" spans="1:20" x14ac:dyDescent="0.35">
      <c r="A7325" s="5">
        <v>31006010</v>
      </c>
      <c r="B7325" t="s">
        <v>7273</v>
      </c>
      <c r="C7325" s="5">
        <v>310</v>
      </c>
      <c r="D7325" s="5">
        <v>88271</v>
      </c>
      <c r="G7325" s="9">
        <v>22.5</v>
      </c>
      <c r="H7325" s="8">
        <f t="shared" si="1494"/>
        <v>22.05</v>
      </c>
      <c r="I7325" s="8">
        <f t="shared" si="1495"/>
        <v>22.5</v>
      </c>
      <c r="J7325" s="8">
        <f t="shared" si="1496"/>
        <v>19.125</v>
      </c>
      <c r="K7325" s="8">
        <f t="shared" si="1489"/>
        <v>22.05</v>
      </c>
      <c r="L7325" s="8">
        <f t="shared" si="1497"/>
        <v>22.5</v>
      </c>
      <c r="M7325" s="8">
        <f t="shared" si="1490"/>
        <v>22.05</v>
      </c>
      <c r="N7325" s="8">
        <f t="shared" si="1498"/>
        <v>22.5</v>
      </c>
      <c r="O7325" s="8">
        <f t="shared" si="1491"/>
        <v>22.162500000000001</v>
      </c>
      <c r="P7325" s="8">
        <f t="shared" si="1499"/>
        <v>22.5</v>
      </c>
      <c r="Q7325" s="8">
        <f t="shared" si="1492"/>
        <v>22.05</v>
      </c>
      <c r="R7325" s="8">
        <f t="shared" si="1500"/>
        <v>22.5</v>
      </c>
      <c r="S7325" s="8">
        <f t="shared" si="1493"/>
        <v>22.05</v>
      </c>
      <c r="T7325" s="8">
        <f t="shared" si="1501"/>
        <v>22.5</v>
      </c>
    </row>
    <row r="7326" spans="1:20" x14ac:dyDescent="0.35">
      <c r="A7326" s="5">
        <v>31006011</v>
      </c>
      <c r="B7326" t="s">
        <v>7274</v>
      </c>
      <c r="C7326" s="5">
        <v>310</v>
      </c>
      <c r="D7326" s="5">
        <v>88275</v>
      </c>
      <c r="G7326" s="9">
        <v>29</v>
      </c>
      <c r="H7326" s="8">
        <f t="shared" si="1494"/>
        <v>28.419999999999998</v>
      </c>
      <c r="I7326" s="8">
        <f t="shared" si="1495"/>
        <v>29</v>
      </c>
      <c r="J7326" s="8">
        <f t="shared" si="1496"/>
        <v>24.65</v>
      </c>
      <c r="K7326" s="8">
        <f t="shared" si="1489"/>
        <v>28.419999999999998</v>
      </c>
      <c r="L7326" s="8">
        <f t="shared" si="1497"/>
        <v>29</v>
      </c>
      <c r="M7326" s="8">
        <f t="shared" si="1490"/>
        <v>28.419999999999998</v>
      </c>
      <c r="N7326" s="8">
        <f t="shared" si="1498"/>
        <v>29</v>
      </c>
      <c r="O7326" s="8">
        <f t="shared" si="1491"/>
        <v>28.565000000000001</v>
      </c>
      <c r="P7326" s="8">
        <f t="shared" si="1499"/>
        <v>29</v>
      </c>
      <c r="Q7326" s="8">
        <f t="shared" si="1492"/>
        <v>28.419999999999998</v>
      </c>
      <c r="R7326" s="8">
        <f t="shared" si="1500"/>
        <v>29</v>
      </c>
      <c r="S7326" s="8">
        <f t="shared" si="1493"/>
        <v>28.419999999999998</v>
      </c>
      <c r="T7326" s="8">
        <f t="shared" si="1501"/>
        <v>29</v>
      </c>
    </row>
    <row r="7327" spans="1:20" x14ac:dyDescent="0.35">
      <c r="A7327" s="5">
        <v>31006012</v>
      </c>
      <c r="B7327" t="s">
        <v>7275</v>
      </c>
      <c r="C7327" s="5">
        <v>310</v>
      </c>
      <c r="D7327" s="5">
        <v>88313</v>
      </c>
      <c r="G7327" s="9">
        <v>78.5</v>
      </c>
      <c r="H7327" s="8">
        <f t="shared" si="1494"/>
        <v>76.929999999999993</v>
      </c>
      <c r="I7327" s="8">
        <f t="shared" si="1495"/>
        <v>78.5</v>
      </c>
      <c r="J7327" s="8">
        <f t="shared" si="1496"/>
        <v>66.724999999999994</v>
      </c>
      <c r="K7327" s="8">
        <f t="shared" si="1489"/>
        <v>76.929999999999993</v>
      </c>
      <c r="L7327" s="8">
        <f t="shared" si="1497"/>
        <v>78.5</v>
      </c>
      <c r="M7327" s="8">
        <f t="shared" si="1490"/>
        <v>76.929999999999993</v>
      </c>
      <c r="N7327" s="8">
        <f t="shared" si="1498"/>
        <v>78.5</v>
      </c>
      <c r="O7327" s="8">
        <f t="shared" si="1491"/>
        <v>77.322500000000005</v>
      </c>
      <c r="P7327" s="8">
        <f t="shared" si="1499"/>
        <v>78.5</v>
      </c>
      <c r="Q7327" s="8">
        <f t="shared" si="1492"/>
        <v>76.929999999999993</v>
      </c>
      <c r="R7327" s="8">
        <f t="shared" si="1500"/>
        <v>78.5</v>
      </c>
      <c r="S7327" s="8">
        <f t="shared" si="1493"/>
        <v>76.929999999999993</v>
      </c>
      <c r="T7327" s="8">
        <f t="shared" si="1501"/>
        <v>78.5</v>
      </c>
    </row>
    <row r="7328" spans="1:20" x14ac:dyDescent="0.35">
      <c r="A7328" s="5">
        <v>31006013</v>
      </c>
      <c r="B7328" t="s">
        <v>7276</v>
      </c>
      <c r="C7328" s="5">
        <v>310</v>
      </c>
      <c r="D7328" s="5">
        <v>88323</v>
      </c>
      <c r="G7328" s="9">
        <v>33.75</v>
      </c>
      <c r="H7328" s="8">
        <f t="shared" si="1494"/>
        <v>33.075000000000003</v>
      </c>
      <c r="I7328" s="8">
        <f t="shared" si="1495"/>
        <v>33.75</v>
      </c>
      <c r="J7328" s="8">
        <f t="shared" si="1496"/>
        <v>28.6875</v>
      </c>
      <c r="K7328" s="8">
        <f t="shared" si="1489"/>
        <v>33.075000000000003</v>
      </c>
      <c r="L7328" s="8">
        <f t="shared" si="1497"/>
        <v>33.75</v>
      </c>
      <c r="M7328" s="8">
        <f t="shared" si="1490"/>
        <v>33.075000000000003</v>
      </c>
      <c r="N7328" s="8">
        <f t="shared" si="1498"/>
        <v>33.75</v>
      </c>
      <c r="O7328" s="8">
        <f t="shared" si="1491"/>
        <v>33.243749999999999</v>
      </c>
      <c r="P7328" s="8">
        <f t="shared" si="1499"/>
        <v>33.75</v>
      </c>
      <c r="Q7328" s="8">
        <f t="shared" si="1492"/>
        <v>33.075000000000003</v>
      </c>
      <c r="R7328" s="8">
        <f t="shared" si="1500"/>
        <v>33.75</v>
      </c>
      <c r="S7328" s="8">
        <f t="shared" si="1493"/>
        <v>33.075000000000003</v>
      </c>
      <c r="T7328" s="8">
        <f t="shared" si="1501"/>
        <v>33.75</v>
      </c>
    </row>
    <row r="7329" spans="1:20" x14ac:dyDescent="0.35">
      <c r="A7329" s="5">
        <v>31006014</v>
      </c>
      <c r="B7329" t="s">
        <v>7277</v>
      </c>
      <c r="C7329" s="5">
        <v>310</v>
      </c>
      <c r="D7329" s="5">
        <v>88341</v>
      </c>
      <c r="G7329" s="9">
        <v>81.25</v>
      </c>
      <c r="H7329" s="8">
        <f t="shared" si="1494"/>
        <v>79.625</v>
      </c>
      <c r="I7329" s="8">
        <f t="shared" si="1495"/>
        <v>81.25</v>
      </c>
      <c r="J7329" s="8">
        <f t="shared" si="1496"/>
        <v>69.0625</v>
      </c>
      <c r="K7329" s="8">
        <f t="shared" si="1489"/>
        <v>79.625</v>
      </c>
      <c r="L7329" s="8">
        <f t="shared" si="1497"/>
        <v>81.25</v>
      </c>
      <c r="M7329" s="8">
        <f t="shared" si="1490"/>
        <v>79.625</v>
      </c>
      <c r="N7329" s="8">
        <f t="shared" si="1498"/>
        <v>81.25</v>
      </c>
      <c r="O7329" s="8">
        <f t="shared" si="1491"/>
        <v>80.03125</v>
      </c>
      <c r="P7329" s="8">
        <f t="shared" si="1499"/>
        <v>81.25</v>
      </c>
      <c r="Q7329" s="8">
        <f t="shared" si="1492"/>
        <v>79.625</v>
      </c>
      <c r="R7329" s="8">
        <f t="shared" si="1500"/>
        <v>81.25</v>
      </c>
      <c r="S7329" s="8">
        <f t="shared" si="1493"/>
        <v>79.625</v>
      </c>
      <c r="T7329" s="8">
        <f t="shared" si="1501"/>
        <v>81.25</v>
      </c>
    </row>
    <row r="7330" spans="1:20" x14ac:dyDescent="0.35">
      <c r="A7330" s="5">
        <v>31006015</v>
      </c>
      <c r="B7330" t="s">
        <v>7278</v>
      </c>
      <c r="C7330" s="5">
        <v>310</v>
      </c>
      <c r="D7330" s="5">
        <v>88342</v>
      </c>
      <c r="G7330" s="9">
        <v>88</v>
      </c>
      <c r="H7330" s="8">
        <f t="shared" si="1494"/>
        <v>86.24</v>
      </c>
      <c r="I7330" s="8">
        <f t="shared" si="1495"/>
        <v>88</v>
      </c>
      <c r="J7330" s="8">
        <f t="shared" si="1496"/>
        <v>74.8</v>
      </c>
      <c r="K7330" s="8">
        <f t="shared" si="1489"/>
        <v>86.24</v>
      </c>
      <c r="L7330" s="8">
        <f t="shared" si="1497"/>
        <v>88</v>
      </c>
      <c r="M7330" s="8">
        <f t="shared" si="1490"/>
        <v>86.24</v>
      </c>
      <c r="N7330" s="8">
        <f t="shared" si="1498"/>
        <v>88</v>
      </c>
      <c r="O7330" s="8">
        <f t="shared" si="1491"/>
        <v>86.679999999999993</v>
      </c>
      <c r="P7330" s="8">
        <f t="shared" si="1499"/>
        <v>88</v>
      </c>
      <c r="Q7330" s="8">
        <f t="shared" si="1492"/>
        <v>86.24</v>
      </c>
      <c r="R7330" s="8">
        <f t="shared" si="1500"/>
        <v>88</v>
      </c>
      <c r="S7330" s="8">
        <f t="shared" si="1493"/>
        <v>86.24</v>
      </c>
      <c r="T7330" s="8">
        <f t="shared" si="1501"/>
        <v>88</v>
      </c>
    </row>
    <row r="7331" spans="1:20" x14ac:dyDescent="0.35">
      <c r="A7331" s="5">
        <v>31006016</v>
      </c>
      <c r="B7331" t="s">
        <v>7279</v>
      </c>
      <c r="C7331" s="5">
        <v>310</v>
      </c>
      <c r="D7331" s="5">
        <v>88360</v>
      </c>
      <c r="G7331" s="9">
        <v>102.75</v>
      </c>
      <c r="H7331" s="8">
        <f t="shared" si="1494"/>
        <v>100.69499999999999</v>
      </c>
      <c r="I7331" s="8">
        <f t="shared" si="1495"/>
        <v>102.75</v>
      </c>
      <c r="J7331" s="8">
        <f t="shared" si="1496"/>
        <v>87.337499999999991</v>
      </c>
      <c r="K7331" s="8">
        <f t="shared" si="1489"/>
        <v>100.69499999999999</v>
      </c>
      <c r="L7331" s="8">
        <f t="shared" si="1497"/>
        <v>102.75</v>
      </c>
      <c r="M7331" s="8">
        <f t="shared" si="1490"/>
        <v>100.69499999999999</v>
      </c>
      <c r="N7331" s="8">
        <f t="shared" si="1498"/>
        <v>102.75</v>
      </c>
      <c r="O7331" s="8">
        <f t="shared" si="1491"/>
        <v>101.20874999999999</v>
      </c>
      <c r="P7331" s="8">
        <f t="shared" si="1499"/>
        <v>102.75</v>
      </c>
      <c r="Q7331" s="8">
        <f t="shared" si="1492"/>
        <v>100.69499999999999</v>
      </c>
      <c r="R7331" s="8">
        <f t="shared" si="1500"/>
        <v>102.75</v>
      </c>
      <c r="S7331" s="8">
        <f t="shared" si="1493"/>
        <v>100.69499999999999</v>
      </c>
      <c r="T7331" s="8">
        <f t="shared" si="1501"/>
        <v>102.75</v>
      </c>
    </row>
    <row r="7332" spans="1:20" x14ac:dyDescent="0.35">
      <c r="A7332" s="5">
        <v>31006017</v>
      </c>
      <c r="B7332" t="s">
        <v>7280</v>
      </c>
      <c r="C7332" s="5">
        <v>310</v>
      </c>
      <c r="D7332" s="5">
        <v>88361</v>
      </c>
      <c r="G7332" s="9">
        <v>99.75</v>
      </c>
      <c r="H7332" s="8">
        <f t="shared" si="1494"/>
        <v>97.754999999999995</v>
      </c>
      <c r="I7332" s="8">
        <f t="shared" si="1495"/>
        <v>99.75</v>
      </c>
      <c r="J7332" s="8">
        <f t="shared" si="1496"/>
        <v>84.787499999999994</v>
      </c>
      <c r="K7332" s="8">
        <f t="shared" si="1489"/>
        <v>97.754999999999995</v>
      </c>
      <c r="L7332" s="8">
        <f t="shared" si="1497"/>
        <v>99.75</v>
      </c>
      <c r="M7332" s="8">
        <f t="shared" si="1490"/>
        <v>97.754999999999995</v>
      </c>
      <c r="N7332" s="8">
        <f t="shared" si="1498"/>
        <v>99.75</v>
      </c>
      <c r="O7332" s="8">
        <f t="shared" si="1491"/>
        <v>98.253749999999997</v>
      </c>
      <c r="P7332" s="8">
        <f t="shared" si="1499"/>
        <v>99.75</v>
      </c>
      <c r="Q7332" s="8">
        <f t="shared" si="1492"/>
        <v>97.754999999999995</v>
      </c>
      <c r="R7332" s="8">
        <f t="shared" si="1500"/>
        <v>99.75</v>
      </c>
      <c r="S7332" s="8">
        <f t="shared" si="1493"/>
        <v>97.754999999999995</v>
      </c>
      <c r="T7332" s="8">
        <f t="shared" si="1501"/>
        <v>99.75</v>
      </c>
    </row>
    <row r="7333" spans="1:20" x14ac:dyDescent="0.35">
      <c r="A7333" s="5">
        <v>31006018</v>
      </c>
      <c r="B7333" t="s">
        <v>7281</v>
      </c>
      <c r="C7333" s="5">
        <v>310</v>
      </c>
      <c r="D7333" s="5">
        <v>88381</v>
      </c>
      <c r="G7333" s="9">
        <v>223</v>
      </c>
      <c r="H7333" s="8">
        <f t="shared" si="1494"/>
        <v>218.54</v>
      </c>
      <c r="I7333" s="8">
        <f t="shared" si="1495"/>
        <v>223</v>
      </c>
      <c r="J7333" s="8">
        <f t="shared" si="1496"/>
        <v>189.54999999999998</v>
      </c>
      <c r="K7333" s="8">
        <f t="shared" si="1489"/>
        <v>218.54</v>
      </c>
      <c r="L7333" s="8">
        <f t="shared" si="1497"/>
        <v>223</v>
      </c>
      <c r="M7333" s="8">
        <f t="shared" si="1490"/>
        <v>218.54</v>
      </c>
      <c r="N7333" s="8">
        <f t="shared" si="1498"/>
        <v>223</v>
      </c>
      <c r="O7333" s="8">
        <f t="shared" si="1491"/>
        <v>219.655</v>
      </c>
      <c r="P7333" s="8">
        <f t="shared" si="1499"/>
        <v>223</v>
      </c>
      <c r="Q7333" s="8">
        <f t="shared" si="1492"/>
        <v>218.54</v>
      </c>
      <c r="R7333" s="8">
        <f t="shared" si="1500"/>
        <v>223</v>
      </c>
      <c r="S7333" s="8">
        <f t="shared" si="1493"/>
        <v>218.54</v>
      </c>
      <c r="T7333" s="8">
        <f t="shared" si="1501"/>
        <v>223</v>
      </c>
    </row>
    <row r="7334" spans="1:20" x14ac:dyDescent="0.35">
      <c r="A7334" s="5">
        <v>31006019</v>
      </c>
      <c r="B7334" t="s">
        <v>7282</v>
      </c>
      <c r="C7334" s="5">
        <v>310</v>
      </c>
      <c r="D7334" s="5">
        <v>88184</v>
      </c>
      <c r="G7334" s="9">
        <v>86.5</v>
      </c>
      <c r="H7334" s="8">
        <f t="shared" si="1494"/>
        <v>84.77</v>
      </c>
      <c r="I7334" s="8">
        <f t="shared" si="1495"/>
        <v>86.5</v>
      </c>
      <c r="J7334" s="8">
        <f t="shared" si="1496"/>
        <v>73.524999999999991</v>
      </c>
      <c r="K7334" s="8">
        <f t="shared" si="1489"/>
        <v>84.77</v>
      </c>
      <c r="L7334" s="8">
        <f t="shared" si="1497"/>
        <v>86.5</v>
      </c>
      <c r="M7334" s="8">
        <f t="shared" si="1490"/>
        <v>84.77</v>
      </c>
      <c r="N7334" s="8">
        <f t="shared" si="1498"/>
        <v>86.5</v>
      </c>
      <c r="O7334" s="8">
        <f t="shared" si="1491"/>
        <v>85.202500000000001</v>
      </c>
      <c r="P7334" s="8">
        <f t="shared" si="1499"/>
        <v>86.5</v>
      </c>
      <c r="Q7334" s="8">
        <f t="shared" si="1492"/>
        <v>84.77</v>
      </c>
      <c r="R7334" s="8">
        <f t="shared" si="1500"/>
        <v>86.5</v>
      </c>
      <c r="S7334" s="8">
        <f t="shared" si="1493"/>
        <v>84.77</v>
      </c>
      <c r="T7334" s="8">
        <f t="shared" si="1501"/>
        <v>86.5</v>
      </c>
    </row>
    <row r="7335" spans="1:20" x14ac:dyDescent="0.35">
      <c r="A7335" s="5">
        <v>31006020</v>
      </c>
      <c r="B7335" t="s">
        <v>7283</v>
      </c>
      <c r="C7335" s="5">
        <v>310</v>
      </c>
      <c r="D7335" s="5">
        <v>88185</v>
      </c>
      <c r="G7335" s="9">
        <v>28.75</v>
      </c>
      <c r="H7335" s="8">
        <f t="shared" si="1494"/>
        <v>28.175000000000001</v>
      </c>
      <c r="I7335" s="8">
        <f t="shared" si="1495"/>
        <v>28.75</v>
      </c>
      <c r="J7335" s="8">
        <f t="shared" si="1496"/>
        <v>24.4375</v>
      </c>
      <c r="K7335" s="8">
        <f t="shared" si="1489"/>
        <v>28.175000000000001</v>
      </c>
      <c r="L7335" s="8">
        <f t="shared" si="1497"/>
        <v>28.75</v>
      </c>
      <c r="M7335" s="8">
        <f t="shared" si="1490"/>
        <v>28.175000000000001</v>
      </c>
      <c r="N7335" s="8">
        <f t="shared" si="1498"/>
        <v>28.75</v>
      </c>
      <c r="O7335" s="8">
        <f t="shared" si="1491"/>
        <v>28.318749999999998</v>
      </c>
      <c r="P7335" s="8">
        <f t="shared" si="1499"/>
        <v>28.75</v>
      </c>
      <c r="Q7335" s="8">
        <f t="shared" si="1492"/>
        <v>28.175000000000001</v>
      </c>
      <c r="R7335" s="8">
        <f t="shared" si="1500"/>
        <v>28.75</v>
      </c>
      <c r="S7335" s="8">
        <f t="shared" si="1493"/>
        <v>28.175000000000001</v>
      </c>
      <c r="T7335" s="8">
        <f t="shared" si="1501"/>
        <v>28.75</v>
      </c>
    </row>
    <row r="7336" spans="1:20" x14ac:dyDescent="0.35">
      <c r="A7336" s="5">
        <v>31006021</v>
      </c>
      <c r="B7336" t="s">
        <v>7284</v>
      </c>
      <c r="C7336" s="5">
        <v>310</v>
      </c>
      <c r="D7336" s="5">
        <v>88312</v>
      </c>
      <c r="G7336" s="9">
        <v>107</v>
      </c>
      <c r="H7336" s="8">
        <f t="shared" si="1494"/>
        <v>104.86</v>
      </c>
      <c r="I7336" s="8">
        <f t="shared" si="1495"/>
        <v>107</v>
      </c>
      <c r="J7336" s="8">
        <f t="shared" si="1496"/>
        <v>90.95</v>
      </c>
      <c r="K7336" s="8">
        <f t="shared" si="1489"/>
        <v>104.86</v>
      </c>
      <c r="L7336" s="8">
        <f t="shared" si="1497"/>
        <v>107</v>
      </c>
      <c r="M7336" s="8">
        <f t="shared" si="1490"/>
        <v>104.86</v>
      </c>
      <c r="N7336" s="8">
        <f t="shared" si="1498"/>
        <v>107</v>
      </c>
      <c r="O7336" s="8">
        <f t="shared" si="1491"/>
        <v>105.395</v>
      </c>
      <c r="P7336" s="8">
        <f t="shared" si="1499"/>
        <v>107</v>
      </c>
      <c r="Q7336" s="8">
        <f t="shared" si="1492"/>
        <v>104.86</v>
      </c>
      <c r="R7336" s="8">
        <f t="shared" si="1500"/>
        <v>107</v>
      </c>
      <c r="S7336" s="8">
        <f t="shared" si="1493"/>
        <v>104.86</v>
      </c>
      <c r="T7336" s="8">
        <f t="shared" si="1501"/>
        <v>107</v>
      </c>
    </row>
    <row r="7337" spans="1:20" x14ac:dyDescent="0.35">
      <c r="A7337" s="5">
        <v>31006022</v>
      </c>
      <c r="B7337" t="s">
        <v>7285</v>
      </c>
      <c r="C7337" s="5">
        <v>310</v>
      </c>
      <c r="D7337" s="5">
        <v>88365</v>
      </c>
      <c r="G7337" s="9">
        <v>176.25</v>
      </c>
      <c r="H7337" s="8">
        <f t="shared" si="1494"/>
        <v>172.72499999999999</v>
      </c>
      <c r="I7337" s="8">
        <f t="shared" si="1495"/>
        <v>176.25</v>
      </c>
      <c r="J7337" s="8">
        <f t="shared" si="1496"/>
        <v>149.8125</v>
      </c>
      <c r="K7337" s="8">
        <f t="shared" si="1489"/>
        <v>172.72499999999999</v>
      </c>
      <c r="L7337" s="8">
        <f t="shared" si="1497"/>
        <v>176.25</v>
      </c>
      <c r="M7337" s="8">
        <f t="shared" si="1490"/>
        <v>172.72499999999999</v>
      </c>
      <c r="N7337" s="8">
        <f t="shared" si="1498"/>
        <v>176.25</v>
      </c>
      <c r="O7337" s="8">
        <f t="shared" si="1491"/>
        <v>173.60624999999999</v>
      </c>
      <c r="P7337" s="8">
        <f t="shared" si="1499"/>
        <v>176.25</v>
      </c>
      <c r="Q7337" s="8">
        <f t="shared" si="1492"/>
        <v>172.72499999999999</v>
      </c>
      <c r="R7337" s="8">
        <f t="shared" si="1500"/>
        <v>176.25</v>
      </c>
      <c r="S7337" s="8">
        <f t="shared" si="1493"/>
        <v>172.72499999999999</v>
      </c>
      <c r="T7337" s="8">
        <f t="shared" si="1501"/>
        <v>176.25</v>
      </c>
    </row>
    <row r="7338" spans="1:20" x14ac:dyDescent="0.35">
      <c r="A7338" s="5">
        <v>31006023</v>
      </c>
      <c r="B7338" t="s">
        <v>7286</v>
      </c>
      <c r="C7338" s="5">
        <v>310</v>
      </c>
      <c r="D7338" s="5">
        <v>88374</v>
      </c>
      <c r="G7338" s="9">
        <v>383</v>
      </c>
      <c r="H7338" s="8">
        <f t="shared" si="1494"/>
        <v>375.34</v>
      </c>
      <c r="I7338" s="8">
        <f t="shared" si="1495"/>
        <v>383</v>
      </c>
      <c r="J7338" s="8">
        <f t="shared" si="1496"/>
        <v>325.55</v>
      </c>
      <c r="K7338" s="8">
        <f t="shared" si="1489"/>
        <v>375.34</v>
      </c>
      <c r="L7338" s="8">
        <f t="shared" si="1497"/>
        <v>383</v>
      </c>
      <c r="M7338" s="8">
        <f t="shared" si="1490"/>
        <v>375.34</v>
      </c>
      <c r="N7338" s="8">
        <f t="shared" si="1498"/>
        <v>383</v>
      </c>
      <c r="O7338" s="8">
        <f t="shared" si="1491"/>
        <v>377.255</v>
      </c>
      <c r="P7338" s="8">
        <f t="shared" si="1499"/>
        <v>383</v>
      </c>
      <c r="Q7338" s="8">
        <f t="shared" si="1492"/>
        <v>375.34</v>
      </c>
      <c r="R7338" s="8">
        <f t="shared" si="1500"/>
        <v>383</v>
      </c>
      <c r="S7338" s="8">
        <f t="shared" si="1493"/>
        <v>375.34</v>
      </c>
      <c r="T7338" s="8">
        <f t="shared" si="1501"/>
        <v>383</v>
      </c>
    </row>
    <row r="7339" spans="1:20" x14ac:dyDescent="0.35">
      <c r="A7339" s="5">
        <v>31006024</v>
      </c>
      <c r="B7339" t="s">
        <v>7287</v>
      </c>
      <c r="C7339" s="5">
        <v>310</v>
      </c>
      <c r="D7339" s="5">
        <v>88364</v>
      </c>
      <c r="G7339" s="9">
        <v>269.5</v>
      </c>
      <c r="H7339" s="8">
        <f t="shared" si="1494"/>
        <v>264.11</v>
      </c>
      <c r="I7339" s="8">
        <f t="shared" si="1495"/>
        <v>269.5</v>
      </c>
      <c r="J7339" s="8">
        <f t="shared" si="1496"/>
        <v>229.07499999999999</v>
      </c>
      <c r="K7339" s="8">
        <f t="shared" si="1489"/>
        <v>264.11</v>
      </c>
      <c r="L7339" s="8">
        <f t="shared" si="1497"/>
        <v>269.5</v>
      </c>
      <c r="M7339" s="8">
        <f t="shared" si="1490"/>
        <v>264.11</v>
      </c>
      <c r="N7339" s="8">
        <f t="shared" si="1498"/>
        <v>269.5</v>
      </c>
      <c r="O7339" s="8">
        <f t="shared" si="1491"/>
        <v>265.45749999999998</v>
      </c>
      <c r="P7339" s="8">
        <f t="shared" si="1499"/>
        <v>269.5</v>
      </c>
      <c r="Q7339" s="8">
        <f t="shared" si="1492"/>
        <v>264.11</v>
      </c>
      <c r="R7339" s="8">
        <f t="shared" si="1500"/>
        <v>269.5</v>
      </c>
      <c r="S7339" s="8">
        <f t="shared" si="1493"/>
        <v>264.11</v>
      </c>
      <c r="T7339" s="8">
        <f t="shared" si="1501"/>
        <v>269.5</v>
      </c>
    </row>
    <row r="7340" spans="1:20" x14ac:dyDescent="0.35">
      <c r="A7340" s="5">
        <v>31006025</v>
      </c>
      <c r="B7340" t="s">
        <v>7288</v>
      </c>
      <c r="C7340" s="5">
        <v>310</v>
      </c>
      <c r="D7340" s="5">
        <v>88121</v>
      </c>
      <c r="G7340" s="9">
        <v>507</v>
      </c>
      <c r="H7340" s="8">
        <f t="shared" si="1494"/>
        <v>496.86</v>
      </c>
      <c r="I7340" s="8">
        <f t="shared" si="1495"/>
        <v>507</v>
      </c>
      <c r="J7340" s="8">
        <f t="shared" si="1496"/>
        <v>430.95</v>
      </c>
      <c r="K7340" s="8">
        <f t="shared" si="1489"/>
        <v>496.86</v>
      </c>
      <c r="L7340" s="8">
        <f t="shared" si="1497"/>
        <v>507</v>
      </c>
      <c r="M7340" s="8">
        <f t="shared" si="1490"/>
        <v>496.86</v>
      </c>
      <c r="N7340" s="8">
        <f t="shared" si="1498"/>
        <v>507</v>
      </c>
      <c r="O7340" s="8">
        <f t="shared" si="1491"/>
        <v>499.39499999999998</v>
      </c>
      <c r="P7340" s="8">
        <f t="shared" si="1499"/>
        <v>507</v>
      </c>
      <c r="Q7340" s="8">
        <f t="shared" si="1492"/>
        <v>496.86</v>
      </c>
      <c r="R7340" s="8">
        <f t="shared" si="1500"/>
        <v>507</v>
      </c>
      <c r="S7340" s="8">
        <f t="shared" si="1493"/>
        <v>496.86</v>
      </c>
      <c r="T7340" s="8">
        <f t="shared" si="1501"/>
        <v>507</v>
      </c>
    </row>
    <row r="7341" spans="1:20" x14ac:dyDescent="0.35">
      <c r="A7341" s="5">
        <v>31006026</v>
      </c>
      <c r="B7341" t="s">
        <v>7289</v>
      </c>
      <c r="C7341" s="5">
        <v>310</v>
      </c>
      <c r="D7341" s="5">
        <v>88346</v>
      </c>
      <c r="G7341" s="9">
        <v>136</v>
      </c>
      <c r="H7341" s="8">
        <f t="shared" si="1494"/>
        <v>133.28</v>
      </c>
      <c r="I7341" s="8">
        <f t="shared" si="1495"/>
        <v>136</v>
      </c>
      <c r="J7341" s="8">
        <f t="shared" si="1496"/>
        <v>115.6</v>
      </c>
      <c r="K7341" s="8">
        <f t="shared" si="1489"/>
        <v>133.28</v>
      </c>
      <c r="L7341" s="8">
        <f t="shared" si="1497"/>
        <v>136</v>
      </c>
      <c r="M7341" s="8">
        <f t="shared" si="1490"/>
        <v>133.28</v>
      </c>
      <c r="N7341" s="8">
        <f t="shared" si="1498"/>
        <v>136</v>
      </c>
      <c r="O7341" s="8">
        <f t="shared" si="1491"/>
        <v>133.96</v>
      </c>
      <c r="P7341" s="8">
        <f t="shared" si="1499"/>
        <v>136</v>
      </c>
      <c r="Q7341" s="8">
        <f t="shared" si="1492"/>
        <v>133.28</v>
      </c>
      <c r="R7341" s="8">
        <f t="shared" si="1500"/>
        <v>136</v>
      </c>
      <c r="S7341" s="8">
        <f t="shared" si="1493"/>
        <v>133.28</v>
      </c>
      <c r="T7341" s="8">
        <f t="shared" si="1501"/>
        <v>136</v>
      </c>
    </row>
    <row r="7342" spans="1:20" x14ac:dyDescent="0.35">
      <c r="A7342" s="5">
        <v>31006027</v>
      </c>
      <c r="B7342" t="s">
        <v>7290</v>
      </c>
      <c r="C7342" s="5">
        <v>310</v>
      </c>
      <c r="D7342" s="5">
        <v>88350</v>
      </c>
      <c r="G7342" s="9">
        <v>101</v>
      </c>
      <c r="H7342" s="8">
        <f t="shared" si="1494"/>
        <v>98.98</v>
      </c>
      <c r="I7342" s="8">
        <f t="shared" si="1495"/>
        <v>101</v>
      </c>
      <c r="J7342" s="8">
        <f t="shared" si="1496"/>
        <v>85.85</v>
      </c>
      <c r="K7342" s="8">
        <f t="shared" si="1489"/>
        <v>98.98</v>
      </c>
      <c r="L7342" s="8">
        <f t="shared" si="1497"/>
        <v>101</v>
      </c>
      <c r="M7342" s="8">
        <f t="shared" si="1490"/>
        <v>98.98</v>
      </c>
      <c r="N7342" s="8">
        <f t="shared" si="1498"/>
        <v>101</v>
      </c>
      <c r="O7342" s="8">
        <f t="shared" si="1491"/>
        <v>99.484999999999999</v>
      </c>
      <c r="P7342" s="8">
        <f t="shared" si="1499"/>
        <v>101</v>
      </c>
      <c r="Q7342" s="8">
        <f t="shared" si="1492"/>
        <v>98.98</v>
      </c>
      <c r="R7342" s="8">
        <f t="shared" si="1500"/>
        <v>101</v>
      </c>
      <c r="S7342" s="8">
        <f t="shared" si="1493"/>
        <v>98.98</v>
      </c>
      <c r="T7342" s="8">
        <f t="shared" si="1501"/>
        <v>101</v>
      </c>
    </row>
    <row r="7343" spans="1:20" x14ac:dyDescent="0.35">
      <c r="A7343" s="5">
        <v>31006028</v>
      </c>
      <c r="B7343" t="s">
        <v>7291</v>
      </c>
      <c r="C7343" s="5">
        <v>310</v>
      </c>
      <c r="D7343" s="5">
        <v>81311</v>
      </c>
      <c r="G7343" s="9">
        <v>295.79000000000002</v>
      </c>
      <c r="H7343" s="8">
        <f t="shared" si="1494"/>
        <v>289.87420000000003</v>
      </c>
      <c r="I7343" s="8">
        <f t="shared" si="1495"/>
        <v>295.79000000000002</v>
      </c>
      <c r="J7343" s="8">
        <f t="shared" si="1496"/>
        <v>251.42150000000001</v>
      </c>
      <c r="K7343" s="8">
        <f t="shared" si="1489"/>
        <v>289.87420000000003</v>
      </c>
      <c r="L7343" s="8">
        <f t="shared" si="1497"/>
        <v>295.79000000000002</v>
      </c>
      <c r="M7343" s="8">
        <f t="shared" si="1490"/>
        <v>289.87420000000003</v>
      </c>
      <c r="N7343" s="8">
        <f t="shared" si="1498"/>
        <v>295.79000000000002</v>
      </c>
      <c r="O7343" s="8">
        <f t="shared" si="1491"/>
        <v>291.35315000000003</v>
      </c>
      <c r="P7343" s="8">
        <f t="shared" si="1499"/>
        <v>295.79000000000002</v>
      </c>
      <c r="Q7343" s="8">
        <f t="shared" si="1492"/>
        <v>289.87420000000003</v>
      </c>
      <c r="R7343" s="8">
        <f t="shared" si="1500"/>
        <v>295.79000000000002</v>
      </c>
      <c r="S7343" s="8">
        <f t="shared" si="1493"/>
        <v>289.87420000000003</v>
      </c>
      <c r="T7343" s="8">
        <f t="shared" si="1501"/>
        <v>295.79000000000002</v>
      </c>
    </row>
    <row r="7344" spans="1:20" x14ac:dyDescent="0.35">
      <c r="A7344" s="5">
        <v>31006029</v>
      </c>
      <c r="B7344" t="s">
        <v>7292</v>
      </c>
      <c r="C7344" s="5">
        <v>310</v>
      </c>
      <c r="D7344" s="5">
        <v>81445</v>
      </c>
      <c r="G7344" s="9">
        <v>597.91</v>
      </c>
      <c r="H7344" s="8">
        <f t="shared" si="1494"/>
        <v>585.95179999999993</v>
      </c>
      <c r="I7344" s="8">
        <f t="shared" si="1495"/>
        <v>597.91</v>
      </c>
      <c r="J7344" s="8">
        <f t="shared" si="1496"/>
        <v>508.22349999999994</v>
      </c>
      <c r="K7344" s="8">
        <f t="shared" si="1489"/>
        <v>585.95179999999993</v>
      </c>
      <c r="L7344" s="8">
        <f t="shared" si="1497"/>
        <v>597.91</v>
      </c>
      <c r="M7344" s="8">
        <f t="shared" si="1490"/>
        <v>585.95179999999993</v>
      </c>
      <c r="N7344" s="8">
        <f t="shared" si="1498"/>
        <v>597.91</v>
      </c>
      <c r="O7344" s="8">
        <f t="shared" si="1491"/>
        <v>588.94134999999994</v>
      </c>
      <c r="P7344" s="8">
        <f t="shared" si="1499"/>
        <v>597.91</v>
      </c>
      <c r="Q7344" s="8">
        <f t="shared" si="1492"/>
        <v>585.95179999999993</v>
      </c>
      <c r="R7344" s="8">
        <f t="shared" si="1500"/>
        <v>597.91</v>
      </c>
      <c r="S7344" s="8">
        <f t="shared" si="1493"/>
        <v>585.95179999999993</v>
      </c>
      <c r="T7344" s="8">
        <f t="shared" si="1501"/>
        <v>597.91</v>
      </c>
    </row>
    <row r="7345" spans="1:20" x14ac:dyDescent="0.35">
      <c r="A7345" s="5">
        <v>31006030</v>
      </c>
      <c r="B7345" t="s">
        <v>7293</v>
      </c>
      <c r="C7345" s="5">
        <v>310</v>
      </c>
      <c r="D7345" s="5">
        <v>88305</v>
      </c>
      <c r="G7345" s="9">
        <v>40.270000000000003</v>
      </c>
      <c r="H7345" s="8">
        <f t="shared" si="1494"/>
        <v>39.464600000000004</v>
      </c>
      <c r="I7345" s="8">
        <f t="shared" si="1495"/>
        <v>40.270000000000003</v>
      </c>
      <c r="J7345" s="8">
        <f t="shared" si="1496"/>
        <v>34.229500000000002</v>
      </c>
      <c r="K7345" s="8">
        <f t="shared" si="1489"/>
        <v>39.464600000000004</v>
      </c>
      <c r="L7345" s="8">
        <f t="shared" si="1497"/>
        <v>40.270000000000003</v>
      </c>
      <c r="M7345" s="8">
        <f t="shared" si="1490"/>
        <v>39.464600000000004</v>
      </c>
      <c r="N7345" s="8">
        <f t="shared" si="1498"/>
        <v>40.270000000000003</v>
      </c>
      <c r="O7345" s="8">
        <f t="shared" si="1491"/>
        <v>39.665950000000002</v>
      </c>
      <c r="P7345" s="8">
        <f t="shared" si="1499"/>
        <v>40.270000000000003</v>
      </c>
      <c r="Q7345" s="8">
        <f t="shared" si="1492"/>
        <v>39.464600000000004</v>
      </c>
      <c r="R7345" s="8">
        <f t="shared" si="1500"/>
        <v>40.270000000000003</v>
      </c>
      <c r="S7345" s="8">
        <f t="shared" si="1493"/>
        <v>39.464600000000004</v>
      </c>
      <c r="T7345" s="8">
        <f t="shared" si="1501"/>
        <v>40.270000000000003</v>
      </c>
    </row>
    <row r="7346" spans="1:20" x14ac:dyDescent="0.35">
      <c r="A7346" s="5">
        <v>31006031</v>
      </c>
      <c r="B7346" t="s">
        <v>7294</v>
      </c>
      <c r="C7346" s="5">
        <v>310</v>
      </c>
      <c r="D7346" s="5">
        <v>88311</v>
      </c>
      <c r="G7346" s="9">
        <v>10.27</v>
      </c>
      <c r="H7346" s="8">
        <f t="shared" si="1494"/>
        <v>10.064599999999999</v>
      </c>
      <c r="I7346" s="8">
        <f t="shared" si="1495"/>
        <v>10.27</v>
      </c>
      <c r="J7346" s="8">
        <f t="shared" si="1496"/>
        <v>8.7294999999999998</v>
      </c>
      <c r="K7346" s="8">
        <f t="shared" si="1489"/>
        <v>10.064599999999999</v>
      </c>
      <c r="L7346" s="8">
        <f t="shared" si="1497"/>
        <v>10.27</v>
      </c>
      <c r="M7346" s="8">
        <f t="shared" si="1490"/>
        <v>10.064599999999999</v>
      </c>
      <c r="N7346" s="8">
        <f t="shared" si="1498"/>
        <v>10.27</v>
      </c>
      <c r="O7346" s="8">
        <f t="shared" si="1491"/>
        <v>10.11595</v>
      </c>
      <c r="P7346" s="8">
        <f t="shared" si="1499"/>
        <v>10.27</v>
      </c>
      <c r="Q7346" s="8">
        <f t="shared" si="1492"/>
        <v>10.064599999999999</v>
      </c>
      <c r="R7346" s="8">
        <f t="shared" si="1500"/>
        <v>10.27</v>
      </c>
      <c r="S7346" s="8">
        <f t="shared" si="1493"/>
        <v>10.064599999999999</v>
      </c>
      <c r="T7346" s="8">
        <f t="shared" si="1501"/>
        <v>10.27</v>
      </c>
    </row>
    <row r="7347" spans="1:20" x14ac:dyDescent="0.35">
      <c r="A7347" s="5">
        <v>31006032</v>
      </c>
      <c r="B7347" t="s">
        <v>7295</v>
      </c>
      <c r="C7347" s="5">
        <v>310</v>
      </c>
      <c r="D7347" s="5">
        <v>81206</v>
      </c>
      <c r="G7347" s="9">
        <v>163.96</v>
      </c>
      <c r="H7347" s="8">
        <f t="shared" si="1494"/>
        <v>160.6808</v>
      </c>
      <c r="I7347" s="8">
        <f t="shared" si="1495"/>
        <v>163.96</v>
      </c>
      <c r="J7347" s="8">
        <f t="shared" si="1496"/>
        <v>139.36600000000001</v>
      </c>
      <c r="K7347" s="8">
        <f t="shared" si="1489"/>
        <v>160.6808</v>
      </c>
      <c r="L7347" s="8">
        <f t="shared" si="1497"/>
        <v>163.96</v>
      </c>
      <c r="M7347" s="8">
        <f t="shared" si="1490"/>
        <v>160.6808</v>
      </c>
      <c r="N7347" s="8">
        <f t="shared" si="1498"/>
        <v>163.96</v>
      </c>
      <c r="O7347" s="8">
        <f t="shared" si="1491"/>
        <v>161.50059999999999</v>
      </c>
      <c r="P7347" s="8">
        <f t="shared" si="1499"/>
        <v>163.96</v>
      </c>
      <c r="Q7347" s="8">
        <f t="shared" si="1492"/>
        <v>160.6808</v>
      </c>
      <c r="R7347" s="8">
        <f t="shared" si="1500"/>
        <v>163.96</v>
      </c>
      <c r="S7347" s="8">
        <f t="shared" si="1493"/>
        <v>160.6808</v>
      </c>
      <c r="T7347" s="8">
        <f t="shared" si="1501"/>
        <v>163.96</v>
      </c>
    </row>
    <row r="7348" spans="1:20" x14ac:dyDescent="0.35">
      <c r="A7348" s="5">
        <v>31006033</v>
      </c>
      <c r="B7348" t="s">
        <v>7296</v>
      </c>
      <c r="C7348" s="5">
        <v>310</v>
      </c>
      <c r="D7348" s="5">
        <v>81207</v>
      </c>
      <c r="G7348" s="9">
        <v>144.84</v>
      </c>
      <c r="H7348" s="8">
        <f t="shared" si="1494"/>
        <v>141.94319999999999</v>
      </c>
      <c r="I7348" s="8">
        <f t="shared" si="1495"/>
        <v>144.84</v>
      </c>
      <c r="J7348" s="8">
        <f t="shared" si="1496"/>
        <v>123.114</v>
      </c>
      <c r="K7348" s="8">
        <f t="shared" si="1489"/>
        <v>141.94319999999999</v>
      </c>
      <c r="L7348" s="8">
        <f t="shared" si="1497"/>
        <v>144.84</v>
      </c>
      <c r="M7348" s="8">
        <f t="shared" si="1490"/>
        <v>141.94319999999999</v>
      </c>
      <c r="N7348" s="8">
        <f t="shared" si="1498"/>
        <v>144.84</v>
      </c>
      <c r="O7348" s="8">
        <f t="shared" si="1491"/>
        <v>142.66740000000001</v>
      </c>
      <c r="P7348" s="8">
        <f t="shared" si="1499"/>
        <v>144.84</v>
      </c>
      <c r="Q7348" s="8">
        <f t="shared" si="1492"/>
        <v>141.94319999999999</v>
      </c>
      <c r="R7348" s="8">
        <f t="shared" si="1500"/>
        <v>144.84</v>
      </c>
      <c r="S7348" s="8">
        <f t="shared" si="1493"/>
        <v>141.94319999999999</v>
      </c>
      <c r="T7348" s="8">
        <f t="shared" si="1501"/>
        <v>144.84</v>
      </c>
    </row>
    <row r="7349" spans="1:20" x14ac:dyDescent="0.35">
      <c r="A7349" s="5">
        <v>31006034</v>
      </c>
      <c r="B7349" t="s">
        <v>7297</v>
      </c>
      <c r="C7349" s="5">
        <v>310</v>
      </c>
      <c r="D7349" s="5">
        <v>88112</v>
      </c>
      <c r="G7349" s="9">
        <v>47.35</v>
      </c>
      <c r="H7349" s="8">
        <f t="shared" si="1494"/>
        <v>46.402999999999999</v>
      </c>
      <c r="I7349" s="8">
        <f t="shared" si="1495"/>
        <v>47.35</v>
      </c>
      <c r="J7349" s="8">
        <f t="shared" si="1496"/>
        <v>40.247500000000002</v>
      </c>
      <c r="K7349" s="8">
        <f t="shared" ref="K7349:K7394" si="1502">G7349*0.98</f>
        <v>46.402999999999999</v>
      </c>
      <c r="L7349" s="8">
        <f t="shared" si="1497"/>
        <v>47.35</v>
      </c>
      <c r="M7349" s="8">
        <f t="shared" ref="M7349:M7394" si="1503">G7349*0.98</f>
        <v>46.402999999999999</v>
      </c>
      <c r="N7349" s="8">
        <f t="shared" si="1498"/>
        <v>47.35</v>
      </c>
      <c r="O7349" s="8">
        <f t="shared" ref="O7349:O7394" si="1504">G7349*0.985</f>
        <v>46.639749999999999</v>
      </c>
      <c r="P7349" s="8">
        <f t="shared" si="1499"/>
        <v>47.35</v>
      </c>
      <c r="Q7349" s="8">
        <f t="shared" ref="Q7349:Q7394" si="1505">G7349*0.98</f>
        <v>46.402999999999999</v>
      </c>
      <c r="R7349" s="8">
        <f t="shared" si="1500"/>
        <v>47.35</v>
      </c>
      <c r="S7349" s="8">
        <f t="shared" ref="S7349:S7394" si="1506">G7349*0.98</f>
        <v>46.402999999999999</v>
      </c>
      <c r="T7349" s="8">
        <f t="shared" si="1501"/>
        <v>47.35</v>
      </c>
    </row>
    <row r="7350" spans="1:20" x14ac:dyDescent="0.35">
      <c r="A7350" s="5">
        <v>31006035</v>
      </c>
      <c r="B7350" t="s">
        <v>7298</v>
      </c>
      <c r="C7350" s="5">
        <v>310</v>
      </c>
      <c r="D7350" s="5">
        <v>81288</v>
      </c>
      <c r="G7350" s="9">
        <v>192.32</v>
      </c>
      <c r="H7350" s="8">
        <f t="shared" si="1494"/>
        <v>188.47359999999998</v>
      </c>
      <c r="I7350" s="8">
        <f t="shared" si="1495"/>
        <v>192.32</v>
      </c>
      <c r="J7350" s="8">
        <f t="shared" si="1496"/>
        <v>163.47199999999998</v>
      </c>
      <c r="K7350" s="8">
        <f t="shared" si="1502"/>
        <v>188.47359999999998</v>
      </c>
      <c r="L7350" s="8">
        <f t="shared" si="1497"/>
        <v>192.32</v>
      </c>
      <c r="M7350" s="8">
        <f t="shared" si="1503"/>
        <v>188.47359999999998</v>
      </c>
      <c r="N7350" s="8">
        <f t="shared" si="1498"/>
        <v>192.32</v>
      </c>
      <c r="O7350" s="8">
        <f t="shared" si="1504"/>
        <v>189.43519999999998</v>
      </c>
      <c r="P7350" s="8">
        <f t="shared" si="1499"/>
        <v>192.32</v>
      </c>
      <c r="Q7350" s="8">
        <f t="shared" si="1505"/>
        <v>188.47359999999998</v>
      </c>
      <c r="R7350" s="8">
        <f t="shared" si="1500"/>
        <v>192.32</v>
      </c>
      <c r="S7350" s="8">
        <f t="shared" si="1506"/>
        <v>188.47359999999998</v>
      </c>
      <c r="T7350" s="8">
        <f t="shared" si="1501"/>
        <v>192.32</v>
      </c>
    </row>
    <row r="7351" spans="1:20" x14ac:dyDescent="0.35">
      <c r="A7351" s="5">
        <v>31005762</v>
      </c>
      <c r="B7351" t="s">
        <v>7299</v>
      </c>
      <c r="C7351" s="5">
        <v>310</v>
      </c>
      <c r="D7351" s="5">
        <v>88313</v>
      </c>
      <c r="G7351" s="9">
        <v>217</v>
      </c>
      <c r="H7351" s="8">
        <f t="shared" si="1494"/>
        <v>212.66</v>
      </c>
      <c r="I7351" s="8">
        <f t="shared" si="1495"/>
        <v>217</v>
      </c>
      <c r="J7351" s="8">
        <f t="shared" si="1496"/>
        <v>184.45</v>
      </c>
      <c r="K7351" s="8">
        <f t="shared" si="1502"/>
        <v>212.66</v>
      </c>
      <c r="L7351" s="8">
        <f t="shared" si="1497"/>
        <v>217</v>
      </c>
      <c r="M7351" s="8">
        <f t="shared" si="1503"/>
        <v>212.66</v>
      </c>
      <c r="N7351" s="8">
        <f t="shared" si="1498"/>
        <v>217</v>
      </c>
      <c r="O7351" s="8">
        <f t="shared" si="1504"/>
        <v>213.745</v>
      </c>
      <c r="P7351" s="8">
        <f t="shared" si="1499"/>
        <v>217</v>
      </c>
      <c r="Q7351" s="8">
        <f t="shared" si="1505"/>
        <v>212.66</v>
      </c>
      <c r="R7351" s="8">
        <f t="shared" si="1500"/>
        <v>217</v>
      </c>
      <c r="S7351" s="8">
        <f t="shared" si="1506"/>
        <v>212.66</v>
      </c>
      <c r="T7351" s="8">
        <f t="shared" si="1501"/>
        <v>217</v>
      </c>
    </row>
    <row r="7352" spans="1:20" x14ac:dyDescent="0.35">
      <c r="A7352" s="5">
        <v>31005783</v>
      </c>
      <c r="B7352" t="s">
        <v>7300</v>
      </c>
      <c r="C7352" s="5">
        <v>310</v>
      </c>
      <c r="D7352" s="5">
        <v>88312</v>
      </c>
      <c r="G7352" s="9">
        <v>274.25</v>
      </c>
      <c r="H7352" s="8">
        <f t="shared" si="1494"/>
        <v>268.76499999999999</v>
      </c>
      <c r="I7352" s="8">
        <f t="shared" si="1495"/>
        <v>274.25</v>
      </c>
      <c r="J7352" s="8">
        <f t="shared" si="1496"/>
        <v>233.11249999999998</v>
      </c>
      <c r="K7352" s="8">
        <f t="shared" si="1502"/>
        <v>268.76499999999999</v>
      </c>
      <c r="L7352" s="8">
        <f t="shared" si="1497"/>
        <v>274.25</v>
      </c>
      <c r="M7352" s="8">
        <f t="shared" si="1503"/>
        <v>268.76499999999999</v>
      </c>
      <c r="N7352" s="8">
        <f t="shared" si="1498"/>
        <v>274.25</v>
      </c>
      <c r="O7352" s="8">
        <f t="shared" si="1504"/>
        <v>270.13625000000002</v>
      </c>
      <c r="P7352" s="8">
        <f t="shared" si="1499"/>
        <v>274.25</v>
      </c>
      <c r="Q7352" s="8">
        <f t="shared" si="1505"/>
        <v>268.76499999999999</v>
      </c>
      <c r="R7352" s="8">
        <f t="shared" si="1500"/>
        <v>274.25</v>
      </c>
      <c r="S7352" s="8">
        <f t="shared" si="1506"/>
        <v>268.76499999999999</v>
      </c>
      <c r="T7352" s="8">
        <f t="shared" si="1501"/>
        <v>274.25</v>
      </c>
    </row>
    <row r="7353" spans="1:20" x14ac:dyDescent="0.35">
      <c r="A7353" s="5">
        <v>31005784</v>
      </c>
      <c r="B7353" t="s">
        <v>7301</v>
      </c>
      <c r="C7353" s="5">
        <v>310</v>
      </c>
      <c r="D7353" s="5">
        <v>88312</v>
      </c>
      <c r="G7353" s="9">
        <v>274.25</v>
      </c>
      <c r="H7353" s="8">
        <f t="shared" si="1494"/>
        <v>268.76499999999999</v>
      </c>
      <c r="I7353" s="8">
        <f t="shared" si="1495"/>
        <v>274.25</v>
      </c>
      <c r="J7353" s="8">
        <f t="shared" si="1496"/>
        <v>233.11249999999998</v>
      </c>
      <c r="K7353" s="8">
        <f t="shared" si="1502"/>
        <v>268.76499999999999</v>
      </c>
      <c r="L7353" s="8">
        <f t="shared" si="1497"/>
        <v>274.25</v>
      </c>
      <c r="M7353" s="8">
        <f t="shared" si="1503"/>
        <v>268.76499999999999</v>
      </c>
      <c r="N7353" s="8">
        <f t="shared" si="1498"/>
        <v>274.25</v>
      </c>
      <c r="O7353" s="8">
        <f t="shared" si="1504"/>
        <v>270.13625000000002</v>
      </c>
      <c r="P7353" s="8">
        <f t="shared" si="1499"/>
        <v>274.25</v>
      </c>
      <c r="Q7353" s="8">
        <f t="shared" si="1505"/>
        <v>268.76499999999999</v>
      </c>
      <c r="R7353" s="8">
        <f t="shared" si="1500"/>
        <v>274.25</v>
      </c>
      <c r="S7353" s="8">
        <f t="shared" si="1506"/>
        <v>268.76499999999999</v>
      </c>
      <c r="T7353" s="8">
        <f t="shared" si="1501"/>
        <v>274.25</v>
      </c>
    </row>
    <row r="7354" spans="1:20" x14ac:dyDescent="0.35">
      <c r="A7354" s="5">
        <v>31005785</v>
      </c>
      <c r="B7354" t="s">
        <v>7302</v>
      </c>
      <c r="C7354" s="5">
        <v>310</v>
      </c>
      <c r="D7354" s="5">
        <v>88313</v>
      </c>
      <c r="G7354" s="9">
        <v>217</v>
      </c>
      <c r="H7354" s="8">
        <f t="shared" si="1494"/>
        <v>212.66</v>
      </c>
      <c r="I7354" s="8">
        <f t="shared" si="1495"/>
        <v>217</v>
      </c>
      <c r="J7354" s="8">
        <f t="shared" si="1496"/>
        <v>184.45</v>
      </c>
      <c r="K7354" s="8">
        <f t="shared" si="1502"/>
        <v>212.66</v>
      </c>
      <c r="L7354" s="8">
        <f t="shared" si="1497"/>
        <v>217</v>
      </c>
      <c r="M7354" s="8">
        <f t="shared" si="1503"/>
        <v>212.66</v>
      </c>
      <c r="N7354" s="8">
        <f t="shared" si="1498"/>
        <v>217</v>
      </c>
      <c r="O7354" s="8">
        <f t="shared" si="1504"/>
        <v>213.745</v>
      </c>
      <c r="P7354" s="8">
        <f t="shared" si="1499"/>
        <v>217</v>
      </c>
      <c r="Q7354" s="8">
        <f t="shared" si="1505"/>
        <v>212.66</v>
      </c>
      <c r="R7354" s="8">
        <f t="shared" si="1500"/>
        <v>217</v>
      </c>
      <c r="S7354" s="8">
        <f t="shared" si="1506"/>
        <v>212.66</v>
      </c>
      <c r="T7354" s="8">
        <f t="shared" si="1501"/>
        <v>217</v>
      </c>
    </row>
    <row r="7355" spans="1:20" x14ac:dyDescent="0.35">
      <c r="A7355" s="5">
        <v>31005787</v>
      </c>
      <c r="B7355" t="s">
        <v>7303</v>
      </c>
      <c r="C7355" s="5">
        <v>310</v>
      </c>
      <c r="D7355" s="5">
        <v>88313</v>
      </c>
      <c r="G7355" s="9">
        <v>217</v>
      </c>
      <c r="H7355" s="8">
        <f t="shared" si="1494"/>
        <v>212.66</v>
      </c>
      <c r="I7355" s="8">
        <f t="shared" si="1495"/>
        <v>217</v>
      </c>
      <c r="J7355" s="8">
        <f t="shared" si="1496"/>
        <v>184.45</v>
      </c>
      <c r="K7355" s="8">
        <f t="shared" si="1502"/>
        <v>212.66</v>
      </c>
      <c r="L7355" s="8">
        <f t="shared" si="1497"/>
        <v>217</v>
      </c>
      <c r="M7355" s="8">
        <f t="shared" si="1503"/>
        <v>212.66</v>
      </c>
      <c r="N7355" s="8">
        <f t="shared" si="1498"/>
        <v>217</v>
      </c>
      <c r="O7355" s="8">
        <f t="shared" si="1504"/>
        <v>213.745</v>
      </c>
      <c r="P7355" s="8">
        <f t="shared" si="1499"/>
        <v>217</v>
      </c>
      <c r="Q7355" s="8">
        <f t="shared" si="1505"/>
        <v>212.66</v>
      </c>
      <c r="R7355" s="8">
        <f t="shared" si="1500"/>
        <v>217</v>
      </c>
      <c r="S7355" s="8">
        <f t="shared" si="1506"/>
        <v>212.66</v>
      </c>
      <c r="T7355" s="8">
        <f t="shared" si="1501"/>
        <v>217</v>
      </c>
    </row>
    <row r="7356" spans="1:20" x14ac:dyDescent="0.35">
      <c r="A7356" s="5">
        <v>31005788</v>
      </c>
      <c r="B7356" t="s">
        <v>7304</v>
      </c>
      <c r="C7356" s="5">
        <v>310</v>
      </c>
      <c r="D7356" s="5">
        <v>88312</v>
      </c>
      <c r="G7356" s="9">
        <v>274.25</v>
      </c>
      <c r="H7356" s="8">
        <f t="shared" si="1494"/>
        <v>268.76499999999999</v>
      </c>
      <c r="I7356" s="8">
        <f t="shared" si="1495"/>
        <v>274.25</v>
      </c>
      <c r="J7356" s="8">
        <f t="shared" si="1496"/>
        <v>233.11249999999998</v>
      </c>
      <c r="K7356" s="8">
        <f t="shared" si="1502"/>
        <v>268.76499999999999</v>
      </c>
      <c r="L7356" s="8">
        <f t="shared" si="1497"/>
        <v>274.25</v>
      </c>
      <c r="M7356" s="8">
        <f t="shared" si="1503"/>
        <v>268.76499999999999</v>
      </c>
      <c r="N7356" s="8">
        <f t="shared" si="1498"/>
        <v>274.25</v>
      </c>
      <c r="O7356" s="8">
        <f t="shared" si="1504"/>
        <v>270.13625000000002</v>
      </c>
      <c r="P7356" s="8">
        <f t="shared" si="1499"/>
        <v>274.25</v>
      </c>
      <c r="Q7356" s="8">
        <f t="shared" si="1505"/>
        <v>268.76499999999999</v>
      </c>
      <c r="R7356" s="8">
        <f t="shared" si="1500"/>
        <v>274.25</v>
      </c>
      <c r="S7356" s="8">
        <f t="shared" si="1506"/>
        <v>268.76499999999999</v>
      </c>
      <c r="T7356" s="8">
        <f t="shared" si="1501"/>
        <v>274.25</v>
      </c>
    </row>
    <row r="7357" spans="1:20" x14ac:dyDescent="0.35">
      <c r="A7357" s="5">
        <v>31005750</v>
      </c>
      <c r="B7357" t="s">
        <v>7305</v>
      </c>
      <c r="C7357" s="5">
        <v>310</v>
      </c>
      <c r="D7357" s="5">
        <v>85060</v>
      </c>
      <c r="G7357" s="9">
        <v>116.5</v>
      </c>
      <c r="H7357" s="8">
        <f t="shared" si="1494"/>
        <v>114.17</v>
      </c>
      <c r="I7357" s="8">
        <f t="shared" si="1495"/>
        <v>116.5</v>
      </c>
      <c r="J7357" s="8">
        <f t="shared" si="1496"/>
        <v>99.024999999999991</v>
      </c>
      <c r="K7357" s="8">
        <f t="shared" si="1502"/>
        <v>114.17</v>
      </c>
      <c r="L7357" s="8">
        <f t="shared" si="1497"/>
        <v>116.5</v>
      </c>
      <c r="M7357" s="8">
        <f t="shared" si="1503"/>
        <v>114.17</v>
      </c>
      <c r="N7357" s="8">
        <f t="shared" si="1498"/>
        <v>116.5</v>
      </c>
      <c r="O7357" s="8">
        <f t="shared" si="1504"/>
        <v>114.7525</v>
      </c>
      <c r="P7357" s="8">
        <f t="shared" si="1499"/>
        <v>116.5</v>
      </c>
      <c r="Q7357" s="8">
        <f t="shared" si="1505"/>
        <v>114.17</v>
      </c>
      <c r="R7357" s="8">
        <f t="shared" si="1500"/>
        <v>116.5</v>
      </c>
      <c r="S7357" s="8">
        <f t="shared" si="1506"/>
        <v>114.17</v>
      </c>
      <c r="T7357" s="8">
        <f t="shared" si="1501"/>
        <v>116.5</v>
      </c>
    </row>
    <row r="7358" spans="1:20" x14ac:dyDescent="0.35">
      <c r="A7358" s="5">
        <v>31005752</v>
      </c>
      <c r="B7358" t="s">
        <v>7306</v>
      </c>
      <c r="C7358" s="5">
        <v>310</v>
      </c>
      <c r="D7358" s="5">
        <v>85097</v>
      </c>
      <c r="G7358" s="9">
        <v>281.5</v>
      </c>
      <c r="H7358" s="8">
        <f t="shared" si="1494"/>
        <v>275.87</v>
      </c>
      <c r="I7358" s="8">
        <f t="shared" si="1495"/>
        <v>281.5</v>
      </c>
      <c r="J7358" s="8">
        <f t="shared" si="1496"/>
        <v>239.27500000000001</v>
      </c>
      <c r="K7358" s="8">
        <f t="shared" si="1502"/>
        <v>275.87</v>
      </c>
      <c r="L7358" s="8">
        <f t="shared" si="1497"/>
        <v>281.5</v>
      </c>
      <c r="M7358" s="8">
        <f t="shared" si="1503"/>
        <v>275.87</v>
      </c>
      <c r="N7358" s="8">
        <f t="shared" si="1498"/>
        <v>281.5</v>
      </c>
      <c r="O7358" s="8">
        <f t="shared" si="1504"/>
        <v>277.27749999999997</v>
      </c>
      <c r="P7358" s="8">
        <f t="shared" si="1499"/>
        <v>281.5</v>
      </c>
      <c r="Q7358" s="8">
        <f t="shared" si="1505"/>
        <v>275.87</v>
      </c>
      <c r="R7358" s="8">
        <f t="shared" si="1500"/>
        <v>281.5</v>
      </c>
      <c r="S7358" s="8">
        <f t="shared" si="1506"/>
        <v>275.87</v>
      </c>
      <c r="T7358" s="8">
        <f t="shared" si="1501"/>
        <v>281.5</v>
      </c>
    </row>
    <row r="7359" spans="1:20" x14ac:dyDescent="0.35">
      <c r="A7359" s="5">
        <v>31005754</v>
      </c>
      <c r="B7359" t="s">
        <v>7307</v>
      </c>
      <c r="C7359" s="5">
        <v>310</v>
      </c>
      <c r="D7359" s="5">
        <v>88104</v>
      </c>
      <c r="G7359" s="9">
        <v>197.75</v>
      </c>
      <c r="H7359" s="8">
        <f t="shared" si="1494"/>
        <v>193.79499999999999</v>
      </c>
      <c r="I7359" s="8">
        <f t="shared" si="1495"/>
        <v>197.75</v>
      </c>
      <c r="J7359" s="8">
        <f t="shared" si="1496"/>
        <v>168.08750000000001</v>
      </c>
      <c r="K7359" s="8">
        <f t="shared" si="1502"/>
        <v>193.79499999999999</v>
      </c>
      <c r="L7359" s="8">
        <f t="shared" si="1497"/>
        <v>197.75</v>
      </c>
      <c r="M7359" s="8">
        <f t="shared" si="1503"/>
        <v>193.79499999999999</v>
      </c>
      <c r="N7359" s="8">
        <f t="shared" si="1498"/>
        <v>197.75</v>
      </c>
      <c r="O7359" s="8">
        <f t="shared" si="1504"/>
        <v>194.78375</v>
      </c>
      <c r="P7359" s="8">
        <f t="shared" si="1499"/>
        <v>197.75</v>
      </c>
      <c r="Q7359" s="8">
        <f t="shared" si="1505"/>
        <v>193.79499999999999</v>
      </c>
      <c r="R7359" s="8">
        <f t="shared" si="1500"/>
        <v>197.75</v>
      </c>
      <c r="S7359" s="8">
        <f t="shared" si="1506"/>
        <v>193.79499999999999</v>
      </c>
      <c r="T7359" s="8">
        <f t="shared" si="1501"/>
        <v>197.75</v>
      </c>
    </row>
    <row r="7360" spans="1:20" x14ac:dyDescent="0.35">
      <c r="A7360" s="5">
        <v>31005755</v>
      </c>
      <c r="B7360" t="s">
        <v>7308</v>
      </c>
      <c r="C7360" s="5">
        <v>310</v>
      </c>
      <c r="D7360" s="5">
        <v>88311</v>
      </c>
      <c r="G7360" s="9">
        <v>82.25</v>
      </c>
      <c r="H7360" s="8">
        <f t="shared" si="1494"/>
        <v>80.605000000000004</v>
      </c>
      <c r="I7360" s="8">
        <f t="shared" si="1495"/>
        <v>82.25</v>
      </c>
      <c r="J7360" s="8">
        <f t="shared" si="1496"/>
        <v>69.912499999999994</v>
      </c>
      <c r="K7360" s="8">
        <f t="shared" si="1502"/>
        <v>80.605000000000004</v>
      </c>
      <c r="L7360" s="8">
        <f t="shared" si="1497"/>
        <v>82.25</v>
      </c>
      <c r="M7360" s="8">
        <f t="shared" si="1503"/>
        <v>80.605000000000004</v>
      </c>
      <c r="N7360" s="8">
        <f t="shared" si="1498"/>
        <v>82.25</v>
      </c>
      <c r="O7360" s="8">
        <f t="shared" si="1504"/>
        <v>81.016249999999999</v>
      </c>
      <c r="P7360" s="8">
        <f t="shared" si="1499"/>
        <v>82.25</v>
      </c>
      <c r="Q7360" s="8">
        <f t="shared" si="1505"/>
        <v>80.605000000000004</v>
      </c>
      <c r="R7360" s="8">
        <f t="shared" si="1500"/>
        <v>82.25</v>
      </c>
      <c r="S7360" s="8">
        <f t="shared" si="1506"/>
        <v>80.605000000000004</v>
      </c>
      <c r="T7360" s="8">
        <f t="shared" si="1501"/>
        <v>82.25</v>
      </c>
    </row>
    <row r="7361" spans="1:20" x14ac:dyDescent="0.35">
      <c r="A7361" s="5">
        <v>31005756</v>
      </c>
      <c r="B7361" t="s">
        <v>7309</v>
      </c>
      <c r="C7361" s="5">
        <v>310</v>
      </c>
      <c r="D7361" s="5">
        <v>88311</v>
      </c>
      <c r="G7361" s="9">
        <v>82.25</v>
      </c>
      <c r="H7361" s="8">
        <f t="shared" si="1494"/>
        <v>80.605000000000004</v>
      </c>
      <c r="I7361" s="8">
        <f t="shared" si="1495"/>
        <v>82.25</v>
      </c>
      <c r="J7361" s="8">
        <f t="shared" si="1496"/>
        <v>69.912499999999994</v>
      </c>
      <c r="K7361" s="8">
        <f t="shared" si="1502"/>
        <v>80.605000000000004</v>
      </c>
      <c r="L7361" s="8">
        <f t="shared" si="1497"/>
        <v>82.25</v>
      </c>
      <c r="M7361" s="8">
        <f t="shared" si="1503"/>
        <v>80.605000000000004</v>
      </c>
      <c r="N7361" s="8">
        <f t="shared" si="1498"/>
        <v>82.25</v>
      </c>
      <c r="O7361" s="8">
        <f t="shared" si="1504"/>
        <v>81.016249999999999</v>
      </c>
      <c r="P7361" s="8">
        <f t="shared" si="1499"/>
        <v>82.25</v>
      </c>
      <c r="Q7361" s="8">
        <f t="shared" si="1505"/>
        <v>80.605000000000004</v>
      </c>
      <c r="R7361" s="8">
        <f t="shared" si="1500"/>
        <v>82.25</v>
      </c>
      <c r="S7361" s="8">
        <f t="shared" si="1506"/>
        <v>80.605000000000004</v>
      </c>
      <c r="T7361" s="8">
        <f t="shared" si="1501"/>
        <v>82.25</v>
      </c>
    </row>
    <row r="7362" spans="1:20" x14ac:dyDescent="0.35">
      <c r="A7362" s="5">
        <v>31005757</v>
      </c>
      <c r="B7362" t="s">
        <v>7310</v>
      </c>
      <c r="C7362" s="5">
        <v>310</v>
      </c>
      <c r="D7362" s="5">
        <v>89060</v>
      </c>
      <c r="G7362" s="9">
        <v>102.5</v>
      </c>
      <c r="H7362" s="8">
        <f t="shared" si="1494"/>
        <v>100.45</v>
      </c>
      <c r="I7362" s="8">
        <f t="shared" si="1495"/>
        <v>102.5</v>
      </c>
      <c r="J7362" s="8">
        <f t="shared" si="1496"/>
        <v>87.125</v>
      </c>
      <c r="K7362" s="8">
        <f t="shared" si="1502"/>
        <v>100.45</v>
      </c>
      <c r="L7362" s="8">
        <f t="shared" si="1497"/>
        <v>102.5</v>
      </c>
      <c r="M7362" s="8">
        <f t="shared" si="1503"/>
        <v>100.45</v>
      </c>
      <c r="N7362" s="8">
        <f t="shared" si="1498"/>
        <v>102.5</v>
      </c>
      <c r="O7362" s="8">
        <f t="shared" si="1504"/>
        <v>100.96250000000001</v>
      </c>
      <c r="P7362" s="8">
        <f t="shared" si="1499"/>
        <v>102.5</v>
      </c>
      <c r="Q7362" s="8">
        <f t="shared" si="1505"/>
        <v>100.45</v>
      </c>
      <c r="R7362" s="8">
        <f t="shared" si="1500"/>
        <v>102.5</v>
      </c>
      <c r="S7362" s="8">
        <f t="shared" si="1506"/>
        <v>100.45</v>
      </c>
      <c r="T7362" s="8">
        <f t="shared" si="1501"/>
        <v>102.5</v>
      </c>
    </row>
    <row r="7363" spans="1:20" x14ac:dyDescent="0.35">
      <c r="A7363" s="5">
        <v>31005758</v>
      </c>
      <c r="B7363" t="s">
        <v>7311</v>
      </c>
      <c r="C7363" s="5">
        <v>310</v>
      </c>
      <c r="D7363" s="5">
        <v>88106</v>
      </c>
      <c r="G7363" s="9">
        <v>174.25</v>
      </c>
      <c r="H7363" s="8">
        <f t="shared" si="1494"/>
        <v>170.76499999999999</v>
      </c>
      <c r="I7363" s="8">
        <f t="shared" si="1495"/>
        <v>174.25</v>
      </c>
      <c r="J7363" s="8">
        <f t="shared" si="1496"/>
        <v>148.11249999999998</v>
      </c>
      <c r="K7363" s="8">
        <f t="shared" si="1502"/>
        <v>170.76499999999999</v>
      </c>
      <c r="L7363" s="8">
        <f t="shared" si="1497"/>
        <v>174.25</v>
      </c>
      <c r="M7363" s="8">
        <f t="shared" si="1503"/>
        <v>170.76499999999999</v>
      </c>
      <c r="N7363" s="8">
        <f t="shared" si="1498"/>
        <v>174.25</v>
      </c>
      <c r="O7363" s="8">
        <f t="shared" si="1504"/>
        <v>171.63624999999999</v>
      </c>
      <c r="P7363" s="8">
        <f t="shared" si="1499"/>
        <v>174.25</v>
      </c>
      <c r="Q7363" s="8">
        <f t="shared" si="1505"/>
        <v>170.76499999999999</v>
      </c>
      <c r="R7363" s="8">
        <f t="shared" si="1500"/>
        <v>174.25</v>
      </c>
      <c r="S7363" s="8">
        <f t="shared" si="1506"/>
        <v>170.76499999999999</v>
      </c>
      <c r="T7363" s="8">
        <f t="shared" si="1501"/>
        <v>174.25</v>
      </c>
    </row>
    <row r="7364" spans="1:20" x14ac:dyDescent="0.35">
      <c r="A7364" s="5">
        <v>31005760</v>
      </c>
      <c r="B7364" t="s">
        <v>7312</v>
      </c>
      <c r="C7364" s="5">
        <v>310</v>
      </c>
      <c r="D7364" s="5">
        <v>88108</v>
      </c>
      <c r="G7364" s="9">
        <v>239.25</v>
      </c>
      <c r="H7364" s="8">
        <f t="shared" si="1494"/>
        <v>234.465</v>
      </c>
      <c r="I7364" s="8">
        <f t="shared" si="1495"/>
        <v>239.25</v>
      </c>
      <c r="J7364" s="8">
        <f t="shared" si="1496"/>
        <v>203.36249999999998</v>
      </c>
      <c r="K7364" s="8">
        <f t="shared" si="1502"/>
        <v>234.465</v>
      </c>
      <c r="L7364" s="8">
        <f t="shared" si="1497"/>
        <v>239.25</v>
      </c>
      <c r="M7364" s="8">
        <f t="shared" si="1503"/>
        <v>234.465</v>
      </c>
      <c r="N7364" s="8">
        <f t="shared" si="1498"/>
        <v>239.25</v>
      </c>
      <c r="O7364" s="8">
        <f t="shared" si="1504"/>
        <v>235.66125</v>
      </c>
      <c r="P7364" s="8">
        <f t="shared" si="1499"/>
        <v>239.25</v>
      </c>
      <c r="Q7364" s="8">
        <f t="shared" si="1505"/>
        <v>234.465</v>
      </c>
      <c r="R7364" s="8">
        <f t="shared" si="1500"/>
        <v>239.25</v>
      </c>
      <c r="S7364" s="8">
        <f t="shared" si="1506"/>
        <v>234.465</v>
      </c>
      <c r="T7364" s="8">
        <f t="shared" si="1501"/>
        <v>239.25</v>
      </c>
    </row>
    <row r="7365" spans="1:20" x14ac:dyDescent="0.35">
      <c r="A7365" s="5">
        <v>31005761</v>
      </c>
      <c r="B7365" t="s">
        <v>7313</v>
      </c>
      <c r="C7365" s="5">
        <v>310</v>
      </c>
      <c r="D7365" s="5">
        <v>88125</v>
      </c>
      <c r="G7365" s="9">
        <v>74.5</v>
      </c>
      <c r="H7365" s="8">
        <f t="shared" ref="H7365:H7428" si="1507">MIN(K7365:T7365)</f>
        <v>73.010000000000005</v>
      </c>
      <c r="I7365" s="8">
        <f t="shared" si="1495"/>
        <v>74.5</v>
      </c>
      <c r="J7365" s="8">
        <f t="shared" si="1496"/>
        <v>63.324999999999996</v>
      </c>
      <c r="K7365" s="8">
        <f t="shared" si="1502"/>
        <v>73.010000000000005</v>
      </c>
      <c r="L7365" s="8">
        <f t="shared" si="1497"/>
        <v>74.5</v>
      </c>
      <c r="M7365" s="8">
        <f t="shared" si="1503"/>
        <v>73.010000000000005</v>
      </c>
      <c r="N7365" s="8">
        <f t="shared" si="1498"/>
        <v>74.5</v>
      </c>
      <c r="O7365" s="8">
        <f t="shared" si="1504"/>
        <v>73.382499999999993</v>
      </c>
      <c r="P7365" s="8">
        <f t="shared" si="1499"/>
        <v>74.5</v>
      </c>
      <c r="Q7365" s="8">
        <f t="shared" si="1505"/>
        <v>73.010000000000005</v>
      </c>
      <c r="R7365" s="8">
        <f t="shared" si="1500"/>
        <v>74.5</v>
      </c>
      <c r="S7365" s="8">
        <f t="shared" si="1506"/>
        <v>73.010000000000005</v>
      </c>
      <c r="T7365" s="8">
        <f t="shared" si="1501"/>
        <v>74.5</v>
      </c>
    </row>
    <row r="7366" spans="1:20" x14ac:dyDescent="0.35">
      <c r="A7366" s="5">
        <v>31005764</v>
      </c>
      <c r="B7366" t="s">
        <v>7314</v>
      </c>
      <c r="C7366" s="5">
        <v>310</v>
      </c>
      <c r="D7366" s="5">
        <v>88160</v>
      </c>
      <c r="G7366" s="9">
        <v>165</v>
      </c>
      <c r="H7366" s="8">
        <f t="shared" si="1507"/>
        <v>161.69999999999999</v>
      </c>
      <c r="I7366" s="8">
        <f t="shared" si="1495"/>
        <v>165</v>
      </c>
      <c r="J7366" s="8">
        <f t="shared" si="1496"/>
        <v>140.25</v>
      </c>
      <c r="K7366" s="8">
        <f t="shared" si="1502"/>
        <v>161.69999999999999</v>
      </c>
      <c r="L7366" s="8">
        <f t="shared" si="1497"/>
        <v>165</v>
      </c>
      <c r="M7366" s="8">
        <f t="shared" si="1503"/>
        <v>161.69999999999999</v>
      </c>
      <c r="N7366" s="8">
        <f t="shared" si="1498"/>
        <v>165</v>
      </c>
      <c r="O7366" s="8">
        <f t="shared" si="1504"/>
        <v>162.52500000000001</v>
      </c>
      <c r="P7366" s="8">
        <f t="shared" si="1499"/>
        <v>165</v>
      </c>
      <c r="Q7366" s="8">
        <f t="shared" si="1505"/>
        <v>161.69999999999999</v>
      </c>
      <c r="R7366" s="8">
        <f t="shared" si="1500"/>
        <v>165</v>
      </c>
      <c r="S7366" s="8">
        <f t="shared" si="1506"/>
        <v>161.69999999999999</v>
      </c>
      <c r="T7366" s="8">
        <f t="shared" si="1501"/>
        <v>165</v>
      </c>
    </row>
    <row r="7367" spans="1:20" x14ac:dyDescent="0.35">
      <c r="A7367" s="5">
        <v>31005765</v>
      </c>
      <c r="B7367" t="s">
        <v>7315</v>
      </c>
      <c r="C7367" s="5">
        <v>310</v>
      </c>
      <c r="D7367" s="5">
        <v>88161</v>
      </c>
      <c r="G7367" s="9">
        <v>125.5</v>
      </c>
      <c r="H7367" s="8">
        <f t="shared" si="1507"/>
        <v>122.99</v>
      </c>
      <c r="I7367" s="8">
        <f t="shared" si="1495"/>
        <v>125.5</v>
      </c>
      <c r="J7367" s="8">
        <f t="shared" si="1496"/>
        <v>106.675</v>
      </c>
      <c r="K7367" s="8">
        <f t="shared" si="1502"/>
        <v>122.99</v>
      </c>
      <c r="L7367" s="8">
        <f t="shared" si="1497"/>
        <v>125.5</v>
      </c>
      <c r="M7367" s="8">
        <f t="shared" si="1503"/>
        <v>122.99</v>
      </c>
      <c r="N7367" s="8">
        <f t="shared" si="1498"/>
        <v>125.5</v>
      </c>
      <c r="O7367" s="8">
        <f t="shared" si="1504"/>
        <v>123.61749999999999</v>
      </c>
      <c r="P7367" s="8">
        <f t="shared" si="1499"/>
        <v>125.5</v>
      </c>
      <c r="Q7367" s="8">
        <f t="shared" si="1505"/>
        <v>122.99</v>
      </c>
      <c r="R7367" s="8">
        <f t="shared" si="1500"/>
        <v>125.5</v>
      </c>
      <c r="S7367" s="8">
        <f t="shared" si="1506"/>
        <v>122.99</v>
      </c>
      <c r="T7367" s="8">
        <f t="shared" si="1501"/>
        <v>125.5</v>
      </c>
    </row>
    <row r="7368" spans="1:20" x14ac:dyDescent="0.35">
      <c r="A7368" s="5">
        <v>31005766</v>
      </c>
      <c r="B7368" t="s">
        <v>7316</v>
      </c>
      <c r="C7368" s="5">
        <v>310</v>
      </c>
      <c r="D7368" s="5">
        <v>88162</v>
      </c>
      <c r="G7368" s="9">
        <v>247</v>
      </c>
      <c r="H7368" s="8">
        <f t="shared" si="1507"/>
        <v>242.06</v>
      </c>
      <c r="I7368" s="8">
        <f t="shared" si="1495"/>
        <v>247</v>
      </c>
      <c r="J7368" s="8">
        <f t="shared" si="1496"/>
        <v>209.95</v>
      </c>
      <c r="K7368" s="8">
        <f t="shared" si="1502"/>
        <v>242.06</v>
      </c>
      <c r="L7368" s="8">
        <f t="shared" si="1497"/>
        <v>247</v>
      </c>
      <c r="M7368" s="8">
        <f t="shared" si="1503"/>
        <v>242.06</v>
      </c>
      <c r="N7368" s="8">
        <f t="shared" si="1498"/>
        <v>247</v>
      </c>
      <c r="O7368" s="8">
        <f t="shared" si="1504"/>
        <v>243.29499999999999</v>
      </c>
      <c r="P7368" s="8">
        <f t="shared" si="1499"/>
        <v>247</v>
      </c>
      <c r="Q7368" s="8">
        <f t="shared" si="1505"/>
        <v>242.06</v>
      </c>
      <c r="R7368" s="8">
        <f t="shared" si="1500"/>
        <v>247</v>
      </c>
      <c r="S7368" s="8">
        <f t="shared" si="1506"/>
        <v>242.06</v>
      </c>
      <c r="T7368" s="8">
        <f t="shared" si="1501"/>
        <v>247</v>
      </c>
    </row>
    <row r="7369" spans="1:20" x14ac:dyDescent="0.35">
      <c r="A7369" s="5">
        <v>31005767</v>
      </c>
      <c r="B7369" t="s">
        <v>7317</v>
      </c>
      <c r="C7369" s="5">
        <v>310</v>
      </c>
      <c r="D7369" s="5">
        <v>88164</v>
      </c>
      <c r="G7369" s="9">
        <v>125.5</v>
      </c>
      <c r="H7369" s="8">
        <f t="shared" si="1507"/>
        <v>122.99</v>
      </c>
      <c r="I7369" s="8">
        <f t="shared" si="1495"/>
        <v>125.5</v>
      </c>
      <c r="J7369" s="8">
        <f t="shared" si="1496"/>
        <v>106.675</v>
      </c>
      <c r="K7369" s="8">
        <f t="shared" si="1502"/>
        <v>122.99</v>
      </c>
      <c r="L7369" s="8">
        <f t="shared" si="1497"/>
        <v>125.5</v>
      </c>
      <c r="M7369" s="8">
        <f t="shared" si="1503"/>
        <v>122.99</v>
      </c>
      <c r="N7369" s="8">
        <f t="shared" si="1498"/>
        <v>125.5</v>
      </c>
      <c r="O7369" s="8">
        <f t="shared" si="1504"/>
        <v>123.61749999999999</v>
      </c>
      <c r="P7369" s="8">
        <f t="shared" si="1499"/>
        <v>125.5</v>
      </c>
      <c r="Q7369" s="8">
        <f t="shared" si="1505"/>
        <v>122.99</v>
      </c>
      <c r="R7369" s="8">
        <f t="shared" si="1500"/>
        <v>125.5</v>
      </c>
      <c r="S7369" s="8">
        <f t="shared" si="1506"/>
        <v>122.99</v>
      </c>
      <c r="T7369" s="8">
        <f t="shared" si="1501"/>
        <v>125.5</v>
      </c>
    </row>
    <row r="7370" spans="1:20" x14ac:dyDescent="0.35">
      <c r="A7370" s="5">
        <v>31005768</v>
      </c>
      <c r="B7370" t="s">
        <v>7318</v>
      </c>
      <c r="C7370" s="5">
        <v>310</v>
      </c>
      <c r="D7370" s="5">
        <v>88165</v>
      </c>
      <c r="G7370" s="9">
        <v>153.5</v>
      </c>
      <c r="H7370" s="8">
        <f t="shared" si="1507"/>
        <v>150.43</v>
      </c>
      <c r="I7370" s="8">
        <f t="shared" si="1495"/>
        <v>153.5</v>
      </c>
      <c r="J7370" s="8">
        <f t="shared" si="1496"/>
        <v>130.47499999999999</v>
      </c>
      <c r="K7370" s="8">
        <f t="shared" si="1502"/>
        <v>150.43</v>
      </c>
      <c r="L7370" s="8">
        <f t="shared" si="1497"/>
        <v>153.5</v>
      </c>
      <c r="M7370" s="8">
        <f t="shared" si="1503"/>
        <v>150.43</v>
      </c>
      <c r="N7370" s="8">
        <f t="shared" si="1498"/>
        <v>153.5</v>
      </c>
      <c r="O7370" s="8">
        <f t="shared" si="1504"/>
        <v>151.19749999999999</v>
      </c>
      <c r="P7370" s="8">
        <f t="shared" si="1499"/>
        <v>153.5</v>
      </c>
      <c r="Q7370" s="8">
        <f t="shared" si="1505"/>
        <v>150.43</v>
      </c>
      <c r="R7370" s="8">
        <f t="shared" si="1500"/>
        <v>153.5</v>
      </c>
      <c r="S7370" s="8">
        <f t="shared" si="1506"/>
        <v>150.43</v>
      </c>
      <c r="T7370" s="8">
        <f t="shared" si="1501"/>
        <v>153.5</v>
      </c>
    </row>
    <row r="7371" spans="1:20" x14ac:dyDescent="0.35">
      <c r="A7371" s="5">
        <v>31005769</v>
      </c>
      <c r="B7371" t="s">
        <v>7319</v>
      </c>
      <c r="C7371" s="5">
        <v>310</v>
      </c>
      <c r="D7371" s="5">
        <v>88166</v>
      </c>
      <c r="G7371" s="9">
        <v>60</v>
      </c>
      <c r="H7371" s="8">
        <f t="shared" si="1507"/>
        <v>58.8</v>
      </c>
      <c r="I7371" s="8">
        <f t="shared" si="1495"/>
        <v>60</v>
      </c>
      <c r="J7371" s="8">
        <f t="shared" si="1496"/>
        <v>51</v>
      </c>
      <c r="K7371" s="8">
        <f t="shared" si="1502"/>
        <v>58.8</v>
      </c>
      <c r="L7371" s="8">
        <f t="shared" si="1497"/>
        <v>60</v>
      </c>
      <c r="M7371" s="8">
        <f t="shared" si="1503"/>
        <v>58.8</v>
      </c>
      <c r="N7371" s="8">
        <f t="shared" si="1498"/>
        <v>60</v>
      </c>
      <c r="O7371" s="8">
        <f t="shared" si="1504"/>
        <v>59.1</v>
      </c>
      <c r="P7371" s="8">
        <f t="shared" si="1499"/>
        <v>60</v>
      </c>
      <c r="Q7371" s="8">
        <f t="shared" si="1505"/>
        <v>58.8</v>
      </c>
      <c r="R7371" s="8">
        <f t="shared" si="1500"/>
        <v>60</v>
      </c>
      <c r="S7371" s="8">
        <f t="shared" si="1506"/>
        <v>58.8</v>
      </c>
      <c r="T7371" s="8">
        <f t="shared" si="1501"/>
        <v>60</v>
      </c>
    </row>
    <row r="7372" spans="1:20" x14ac:dyDescent="0.35">
      <c r="A7372" s="5">
        <v>31005770</v>
      </c>
      <c r="B7372" t="s">
        <v>7320</v>
      </c>
      <c r="C7372" s="5">
        <v>310</v>
      </c>
      <c r="D7372" s="5">
        <v>88167</v>
      </c>
      <c r="G7372" s="9">
        <v>60</v>
      </c>
      <c r="H7372" s="8">
        <f t="shared" si="1507"/>
        <v>58.8</v>
      </c>
      <c r="I7372" s="8">
        <f t="shared" si="1495"/>
        <v>60</v>
      </c>
      <c r="J7372" s="8">
        <f t="shared" si="1496"/>
        <v>51</v>
      </c>
      <c r="K7372" s="8">
        <f t="shared" si="1502"/>
        <v>58.8</v>
      </c>
      <c r="L7372" s="8">
        <f t="shared" si="1497"/>
        <v>60</v>
      </c>
      <c r="M7372" s="8">
        <f t="shared" si="1503"/>
        <v>58.8</v>
      </c>
      <c r="N7372" s="8">
        <f t="shared" si="1498"/>
        <v>60</v>
      </c>
      <c r="O7372" s="8">
        <f t="shared" si="1504"/>
        <v>59.1</v>
      </c>
      <c r="P7372" s="8">
        <f t="shared" si="1499"/>
        <v>60</v>
      </c>
      <c r="Q7372" s="8">
        <f t="shared" si="1505"/>
        <v>58.8</v>
      </c>
      <c r="R7372" s="8">
        <f t="shared" si="1500"/>
        <v>60</v>
      </c>
      <c r="S7372" s="8">
        <f t="shared" si="1506"/>
        <v>58.8</v>
      </c>
      <c r="T7372" s="8">
        <f t="shared" si="1501"/>
        <v>60</v>
      </c>
    </row>
    <row r="7373" spans="1:20" x14ac:dyDescent="0.35">
      <c r="A7373" s="5">
        <v>31005773</v>
      </c>
      <c r="B7373" t="s">
        <v>7321</v>
      </c>
      <c r="C7373" s="5">
        <v>310</v>
      </c>
      <c r="D7373" s="5">
        <v>88172</v>
      </c>
      <c r="G7373" s="9">
        <v>177.5</v>
      </c>
      <c r="H7373" s="8">
        <f t="shared" si="1507"/>
        <v>173.95</v>
      </c>
      <c r="I7373" s="8">
        <f t="shared" si="1495"/>
        <v>177.5</v>
      </c>
      <c r="J7373" s="8">
        <f t="shared" si="1496"/>
        <v>150.875</v>
      </c>
      <c r="K7373" s="8">
        <f t="shared" si="1502"/>
        <v>173.95</v>
      </c>
      <c r="L7373" s="8">
        <f t="shared" si="1497"/>
        <v>177.5</v>
      </c>
      <c r="M7373" s="8">
        <f t="shared" si="1503"/>
        <v>173.95</v>
      </c>
      <c r="N7373" s="8">
        <f t="shared" si="1498"/>
        <v>177.5</v>
      </c>
      <c r="O7373" s="8">
        <f t="shared" si="1504"/>
        <v>174.83750000000001</v>
      </c>
      <c r="P7373" s="8">
        <f t="shared" si="1499"/>
        <v>177.5</v>
      </c>
      <c r="Q7373" s="8">
        <f t="shared" si="1505"/>
        <v>173.95</v>
      </c>
      <c r="R7373" s="8">
        <f t="shared" si="1500"/>
        <v>177.5</v>
      </c>
      <c r="S7373" s="8">
        <f t="shared" si="1506"/>
        <v>173.95</v>
      </c>
      <c r="T7373" s="8">
        <f t="shared" si="1501"/>
        <v>177.5</v>
      </c>
    </row>
    <row r="7374" spans="1:20" x14ac:dyDescent="0.35">
      <c r="A7374" s="5">
        <v>31005774</v>
      </c>
      <c r="B7374" t="s">
        <v>7322</v>
      </c>
      <c r="C7374" s="5">
        <v>310</v>
      </c>
      <c r="D7374" s="5">
        <v>88173</v>
      </c>
      <c r="G7374" s="9">
        <v>309.5</v>
      </c>
      <c r="H7374" s="8">
        <f t="shared" si="1507"/>
        <v>303.31</v>
      </c>
      <c r="I7374" s="8">
        <f t="shared" ref="I7374:I7428" si="1508">G7374</f>
        <v>309.5</v>
      </c>
      <c r="J7374" s="8">
        <f t="shared" ref="J7374:J7428" si="1509">G7374*0.85</f>
        <v>263.07499999999999</v>
      </c>
      <c r="K7374" s="8">
        <f t="shared" si="1502"/>
        <v>303.31</v>
      </c>
      <c r="L7374" s="8">
        <f t="shared" ref="L7374:L7428" si="1510">G7374</f>
        <v>309.5</v>
      </c>
      <c r="M7374" s="8">
        <f t="shared" si="1503"/>
        <v>303.31</v>
      </c>
      <c r="N7374" s="8">
        <f t="shared" ref="N7374:N7428" si="1511">G7374</f>
        <v>309.5</v>
      </c>
      <c r="O7374" s="8">
        <f t="shared" si="1504"/>
        <v>304.85750000000002</v>
      </c>
      <c r="P7374" s="8">
        <f t="shared" ref="P7374:P7428" si="1512">G7374</f>
        <v>309.5</v>
      </c>
      <c r="Q7374" s="8">
        <f t="shared" si="1505"/>
        <v>303.31</v>
      </c>
      <c r="R7374" s="8">
        <f t="shared" ref="R7374:R7428" si="1513">G7374</f>
        <v>309.5</v>
      </c>
      <c r="S7374" s="8">
        <f t="shared" si="1506"/>
        <v>303.31</v>
      </c>
      <c r="T7374" s="8">
        <f t="shared" ref="T7374:T7428" si="1514">G7374</f>
        <v>309.5</v>
      </c>
    </row>
    <row r="7375" spans="1:20" x14ac:dyDescent="0.35">
      <c r="A7375" s="5">
        <v>31005775</v>
      </c>
      <c r="B7375" t="s">
        <v>7323</v>
      </c>
      <c r="C7375" s="5">
        <v>310</v>
      </c>
      <c r="D7375" s="5">
        <v>88300</v>
      </c>
      <c r="G7375" s="9">
        <v>117.75</v>
      </c>
      <c r="H7375" s="8">
        <f t="shared" si="1507"/>
        <v>115.395</v>
      </c>
      <c r="I7375" s="8">
        <f t="shared" si="1508"/>
        <v>117.75</v>
      </c>
      <c r="J7375" s="8">
        <f t="shared" si="1509"/>
        <v>100.08749999999999</v>
      </c>
      <c r="K7375" s="8">
        <f t="shared" si="1502"/>
        <v>115.395</v>
      </c>
      <c r="L7375" s="8">
        <f t="shared" si="1510"/>
        <v>117.75</v>
      </c>
      <c r="M7375" s="8">
        <f t="shared" si="1503"/>
        <v>115.395</v>
      </c>
      <c r="N7375" s="8">
        <f t="shared" si="1511"/>
        <v>117.75</v>
      </c>
      <c r="O7375" s="8">
        <f t="shared" si="1504"/>
        <v>115.98375</v>
      </c>
      <c r="P7375" s="8">
        <f t="shared" si="1512"/>
        <v>117.75</v>
      </c>
      <c r="Q7375" s="8">
        <f t="shared" si="1505"/>
        <v>115.395</v>
      </c>
      <c r="R7375" s="8">
        <f t="shared" si="1513"/>
        <v>117.75</v>
      </c>
      <c r="S7375" s="8">
        <f t="shared" si="1506"/>
        <v>115.395</v>
      </c>
      <c r="T7375" s="8">
        <f t="shared" si="1514"/>
        <v>117.75</v>
      </c>
    </row>
    <row r="7376" spans="1:20" x14ac:dyDescent="0.35">
      <c r="A7376" s="5">
        <v>31005776</v>
      </c>
      <c r="B7376" t="s">
        <v>7324</v>
      </c>
      <c r="C7376" s="5">
        <v>310</v>
      </c>
      <c r="D7376" s="5">
        <v>88302</v>
      </c>
      <c r="G7376" s="9">
        <v>157.75</v>
      </c>
      <c r="H7376" s="8">
        <f t="shared" si="1507"/>
        <v>154.595</v>
      </c>
      <c r="I7376" s="8">
        <f t="shared" si="1508"/>
        <v>157.75</v>
      </c>
      <c r="J7376" s="8">
        <f t="shared" si="1509"/>
        <v>134.08750000000001</v>
      </c>
      <c r="K7376" s="8">
        <f t="shared" si="1502"/>
        <v>154.595</v>
      </c>
      <c r="L7376" s="8">
        <f t="shared" si="1510"/>
        <v>157.75</v>
      </c>
      <c r="M7376" s="8">
        <f t="shared" si="1503"/>
        <v>154.595</v>
      </c>
      <c r="N7376" s="8">
        <f t="shared" si="1511"/>
        <v>157.75</v>
      </c>
      <c r="O7376" s="8">
        <f t="shared" si="1504"/>
        <v>155.38374999999999</v>
      </c>
      <c r="P7376" s="8">
        <f t="shared" si="1512"/>
        <v>157.75</v>
      </c>
      <c r="Q7376" s="8">
        <f t="shared" si="1505"/>
        <v>154.595</v>
      </c>
      <c r="R7376" s="8">
        <f t="shared" si="1513"/>
        <v>157.75</v>
      </c>
      <c r="S7376" s="8">
        <f t="shared" si="1506"/>
        <v>154.595</v>
      </c>
      <c r="T7376" s="8">
        <f t="shared" si="1514"/>
        <v>157.75</v>
      </c>
    </row>
    <row r="7377" spans="1:20" x14ac:dyDescent="0.35">
      <c r="A7377" s="5">
        <v>31005777</v>
      </c>
      <c r="B7377" t="s">
        <v>7325</v>
      </c>
      <c r="C7377" s="5">
        <v>310</v>
      </c>
      <c r="D7377" s="5">
        <v>88304</v>
      </c>
      <c r="G7377" s="9">
        <v>205.5</v>
      </c>
      <c r="H7377" s="8">
        <f t="shared" si="1507"/>
        <v>201.39</v>
      </c>
      <c r="I7377" s="8">
        <f t="shared" si="1508"/>
        <v>205.5</v>
      </c>
      <c r="J7377" s="8">
        <f t="shared" si="1509"/>
        <v>174.67499999999998</v>
      </c>
      <c r="K7377" s="8">
        <f t="shared" si="1502"/>
        <v>201.39</v>
      </c>
      <c r="L7377" s="8">
        <f t="shared" si="1510"/>
        <v>205.5</v>
      </c>
      <c r="M7377" s="8">
        <f t="shared" si="1503"/>
        <v>201.39</v>
      </c>
      <c r="N7377" s="8">
        <f t="shared" si="1511"/>
        <v>205.5</v>
      </c>
      <c r="O7377" s="8">
        <f t="shared" si="1504"/>
        <v>202.41749999999999</v>
      </c>
      <c r="P7377" s="8">
        <f t="shared" si="1512"/>
        <v>205.5</v>
      </c>
      <c r="Q7377" s="8">
        <f t="shared" si="1505"/>
        <v>201.39</v>
      </c>
      <c r="R7377" s="8">
        <f t="shared" si="1513"/>
        <v>205.5</v>
      </c>
      <c r="S7377" s="8">
        <f t="shared" si="1506"/>
        <v>201.39</v>
      </c>
      <c r="T7377" s="8">
        <f t="shared" si="1514"/>
        <v>205.5</v>
      </c>
    </row>
    <row r="7378" spans="1:20" x14ac:dyDescent="0.35">
      <c r="A7378" s="5">
        <v>31005778</v>
      </c>
      <c r="B7378" t="s">
        <v>7326</v>
      </c>
      <c r="C7378" s="5">
        <v>310</v>
      </c>
      <c r="D7378" s="5">
        <v>88305</v>
      </c>
      <c r="G7378" s="9">
        <v>272</v>
      </c>
      <c r="H7378" s="8">
        <f t="shared" si="1507"/>
        <v>266.56</v>
      </c>
      <c r="I7378" s="8">
        <f t="shared" si="1508"/>
        <v>272</v>
      </c>
      <c r="J7378" s="8">
        <f t="shared" si="1509"/>
        <v>231.2</v>
      </c>
      <c r="K7378" s="8">
        <f t="shared" si="1502"/>
        <v>266.56</v>
      </c>
      <c r="L7378" s="8">
        <f t="shared" si="1510"/>
        <v>272</v>
      </c>
      <c r="M7378" s="8">
        <f t="shared" si="1503"/>
        <v>266.56</v>
      </c>
      <c r="N7378" s="8">
        <f t="shared" si="1511"/>
        <v>272</v>
      </c>
      <c r="O7378" s="8">
        <f t="shared" si="1504"/>
        <v>267.92</v>
      </c>
      <c r="P7378" s="8">
        <f t="shared" si="1512"/>
        <v>272</v>
      </c>
      <c r="Q7378" s="8">
        <f t="shared" si="1505"/>
        <v>266.56</v>
      </c>
      <c r="R7378" s="8">
        <f t="shared" si="1513"/>
        <v>272</v>
      </c>
      <c r="S7378" s="8">
        <f t="shared" si="1506"/>
        <v>266.56</v>
      </c>
      <c r="T7378" s="8">
        <f t="shared" si="1514"/>
        <v>272</v>
      </c>
    </row>
    <row r="7379" spans="1:20" x14ac:dyDescent="0.35">
      <c r="A7379" s="5">
        <v>31005779</v>
      </c>
      <c r="B7379" t="s">
        <v>7327</v>
      </c>
      <c r="C7379" s="5">
        <v>310</v>
      </c>
      <c r="D7379" s="5">
        <v>88307</v>
      </c>
      <c r="G7379" s="9">
        <v>861.75</v>
      </c>
      <c r="H7379" s="8">
        <f t="shared" si="1507"/>
        <v>844.51499999999999</v>
      </c>
      <c r="I7379" s="8">
        <f t="shared" si="1508"/>
        <v>861.75</v>
      </c>
      <c r="J7379" s="8">
        <f t="shared" si="1509"/>
        <v>732.48749999999995</v>
      </c>
      <c r="K7379" s="8">
        <f t="shared" si="1502"/>
        <v>844.51499999999999</v>
      </c>
      <c r="L7379" s="8">
        <f t="shared" si="1510"/>
        <v>861.75</v>
      </c>
      <c r="M7379" s="8">
        <f t="shared" si="1503"/>
        <v>844.51499999999999</v>
      </c>
      <c r="N7379" s="8">
        <f t="shared" si="1511"/>
        <v>861.75</v>
      </c>
      <c r="O7379" s="8">
        <f t="shared" si="1504"/>
        <v>848.82375000000002</v>
      </c>
      <c r="P7379" s="8">
        <f t="shared" si="1512"/>
        <v>861.75</v>
      </c>
      <c r="Q7379" s="8">
        <f t="shared" si="1505"/>
        <v>844.51499999999999</v>
      </c>
      <c r="R7379" s="8">
        <f t="shared" si="1513"/>
        <v>861.75</v>
      </c>
      <c r="S7379" s="8">
        <f t="shared" si="1506"/>
        <v>844.51499999999999</v>
      </c>
      <c r="T7379" s="8">
        <f t="shared" si="1514"/>
        <v>861.75</v>
      </c>
    </row>
    <row r="7380" spans="1:20" x14ac:dyDescent="0.35">
      <c r="A7380" s="5">
        <v>31005780</v>
      </c>
      <c r="B7380" t="s">
        <v>7328</v>
      </c>
      <c r="C7380" s="5">
        <v>310</v>
      </c>
      <c r="D7380" s="5">
        <v>88309</v>
      </c>
      <c r="G7380" s="9">
        <v>1225.75</v>
      </c>
      <c r="H7380" s="8">
        <f t="shared" si="1507"/>
        <v>1201.2349999999999</v>
      </c>
      <c r="I7380" s="8">
        <f t="shared" si="1508"/>
        <v>1225.75</v>
      </c>
      <c r="J7380" s="8">
        <f t="shared" si="1509"/>
        <v>1041.8875</v>
      </c>
      <c r="K7380" s="8">
        <f t="shared" si="1502"/>
        <v>1201.2349999999999</v>
      </c>
      <c r="L7380" s="8">
        <f t="shared" si="1510"/>
        <v>1225.75</v>
      </c>
      <c r="M7380" s="8">
        <f t="shared" si="1503"/>
        <v>1201.2349999999999</v>
      </c>
      <c r="N7380" s="8">
        <f t="shared" si="1511"/>
        <v>1225.75</v>
      </c>
      <c r="O7380" s="8">
        <f t="shared" si="1504"/>
        <v>1207.36375</v>
      </c>
      <c r="P7380" s="8">
        <f t="shared" si="1512"/>
        <v>1225.75</v>
      </c>
      <c r="Q7380" s="8">
        <f t="shared" si="1505"/>
        <v>1201.2349999999999</v>
      </c>
      <c r="R7380" s="8">
        <f t="shared" si="1513"/>
        <v>1225.75</v>
      </c>
      <c r="S7380" s="8">
        <f t="shared" si="1506"/>
        <v>1201.2349999999999</v>
      </c>
      <c r="T7380" s="8">
        <f t="shared" si="1514"/>
        <v>1225.75</v>
      </c>
    </row>
    <row r="7381" spans="1:20" x14ac:dyDescent="0.35">
      <c r="A7381" s="5">
        <v>31005781</v>
      </c>
      <c r="B7381" t="s">
        <v>7329</v>
      </c>
      <c r="C7381" s="5">
        <v>310</v>
      </c>
      <c r="D7381" s="5">
        <v>88331</v>
      </c>
      <c r="G7381" s="9">
        <v>599.25</v>
      </c>
      <c r="H7381" s="8">
        <f t="shared" si="1507"/>
        <v>587.26499999999999</v>
      </c>
      <c r="I7381" s="8">
        <f t="shared" si="1508"/>
        <v>599.25</v>
      </c>
      <c r="J7381" s="8">
        <f t="shared" si="1509"/>
        <v>509.36250000000001</v>
      </c>
      <c r="K7381" s="8">
        <f t="shared" si="1502"/>
        <v>587.26499999999999</v>
      </c>
      <c r="L7381" s="8">
        <f t="shared" si="1510"/>
        <v>599.25</v>
      </c>
      <c r="M7381" s="8">
        <f t="shared" si="1503"/>
        <v>587.26499999999999</v>
      </c>
      <c r="N7381" s="8">
        <f t="shared" si="1511"/>
        <v>599.25</v>
      </c>
      <c r="O7381" s="8">
        <f t="shared" si="1504"/>
        <v>590.26125000000002</v>
      </c>
      <c r="P7381" s="8">
        <f t="shared" si="1512"/>
        <v>599.25</v>
      </c>
      <c r="Q7381" s="8">
        <f t="shared" si="1505"/>
        <v>587.26499999999999</v>
      </c>
      <c r="R7381" s="8">
        <f t="shared" si="1513"/>
        <v>599.25</v>
      </c>
      <c r="S7381" s="8">
        <f t="shared" si="1506"/>
        <v>587.26499999999999</v>
      </c>
      <c r="T7381" s="8">
        <f t="shared" si="1514"/>
        <v>599.25</v>
      </c>
    </row>
    <row r="7382" spans="1:20" x14ac:dyDescent="0.35">
      <c r="A7382" s="5">
        <v>31005782</v>
      </c>
      <c r="B7382" t="s">
        <v>7330</v>
      </c>
      <c r="C7382" s="5">
        <v>310</v>
      </c>
      <c r="D7382" s="5">
        <v>88332</v>
      </c>
      <c r="G7382" s="9">
        <v>127</v>
      </c>
      <c r="H7382" s="8">
        <f t="shared" si="1507"/>
        <v>124.46</v>
      </c>
      <c r="I7382" s="8">
        <f t="shared" si="1508"/>
        <v>127</v>
      </c>
      <c r="J7382" s="8">
        <f t="shared" si="1509"/>
        <v>107.95</v>
      </c>
      <c r="K7382" s="8">
        <f t="shared" si="1502"/>
        <v>124.46</v>
      </c>
      <c r="L7382" s="8">
        <f t="shared" si="1510"/>
        <v>127</v>
      </c>
      <c r="M7382" s="8">
        <f t="shared" si="1503"/>
        <v>124.46</v>
      </c>
      <c r="N7382" s="8">
        <f t="shared" si="1511"/>
        <v>127</v>
      </c>
      <c r="O7382" s="8">
        <f t="shared" si="1504"/>
        <v>125.095</v>
      </c>
      <c r="P7382" s="8">
        <f t="shared" si="1512"/>
        <v>127</v>
      </c>
      <c r="Q7382" s="8">
        <f t="shared" si="1505"/>
        <v>124.46</v>
      </c>
      <c r="R7382" s="8">
        <f t="shared" si="1513"/>
        <v>127</v>
      </c>
      <c r="S7382" s="8">
        <f t="shared" si="1506"/>
        <v>124.46</v>
      </c>
      <c r="T7382" s="8">
        <f t="shared" si="1514"/>
        <v>127</v>
      </c>
    </row>
    <row r="7383" spans="1:20" x14ac:dyDescent="0.35">
      <c r="A7383" s="5">
        <v>31005796</v>
      </c>
      <c r="B7383" t="s">
        <v>7331</v>
      </c>
      <c r="C7383" s="5">
        <v>310</v>
      </c>
      <c r="D7383" s="5">
        <v>88333</v>
      </c>
      <c r="G7383" s="9">
        <v>201.25</v>
      </c>
      <c r="H7383" s="8">
        <f t="shared" si="1507"/>
        <v>197.22499999999999</v>
      </c>
      <c r="I7383" s="8">
        <f t="shared" si="1508"/>
        <v>201.25</v>
      </c>
      <c r="J7383" s="8">
        <f t="shared" si="1509"/>
        <v>171.0625</v>
      </c>
      <c r="K7383" s="8">
        <f t="shared" si="1502"/>
        <v>197.22499999999999</v>
      </c>
      <c r="L7383" s="8">
        <f t="shared" si="1510"/>
        <v>201.25</v>
      </c>
      <c r="M7383" s="8">
        <f t="shared" si="1503"/>
        <v>197.22499999999999</v>
      </c>
      <c r="N7383" s="8">
        <f t="shared" si="1511"/>
        <v>201.25</v>
      </c>
      <c r="O7383" s="8">
        <f t="shared" si="1504"/>
        <v>198.23124999999999</v>
      </c>
      <c r="P7383" s="8">
        <f t="shared" si="1512"/>
        <v>201.25</v>
      </c>
      <c r="Q7383" s="8">
        <f t="shared" si="1505"/>
        <v>197.22499999999999</v>
      </c>
      <c r="R7383" s="8">
        <f t="shared" si="1513"/>
        <v>201.25</v>
      </c>
      <c r="S7383" s="8">
        <f t="shared" si="1506"/>
        <v>197.22499999999999</v>
      </c>
      <c r="T7383" s="8">
        <f t="shared" si="1514"/>
        <v>201.25</v>
      </c>
    </row>
    <row r="7384" spans="1:20" x14ac:dyDescent="0.35">
      <c r="A7384" s="5">
        <v>31005797</v>
      </c>
      <c r="B7384" t="s">
        <v>7332</v>
      </c>
      <c r="C7384" s="5">
        <v>310</v>
      </c>
      <c r="D7384" s="5">
        <v>88334</v>
      </c>
      <c r="G7384" s="9">
        <v>159.25</v>
      </c>
      <c r="H7384" s="8">
        <f t="shared" si="1507"/>
        <v>156.065</v>
      </c>
      <c r="I7384" s="8">
        <f t="shared" si="1508"/>
        <v>159.25</v>
      </c>
      <c r="J7384" s="8">
        <f t="shared" si="1509"/>
        <v>135.36249999999998</v>
      </c>
      <c r="K7384" s="8">
        <f t="shared" si="1502"/>
        <v>156.065</v>
      </c>
      <c r="L7384" s="8">
        <f t="shared" si="1510"/>
        <v>159.25</v>
      </c>
      <c r="M7384" s="8">
        <f t="shared" si="1503"/>
        <v>156.065</v>
      </c>
      <c r="N7384" s="8">
        <f t="shared" si="1511"/>
        <v>159.25</v>
      </c>
      <c r="O7384" s="8">
        <f t="shared" si="1504"/>
        <v>156.86124999999998</v>
      </c>
      <c r="P7384" s="8">
        <f t="shared" si="1512"/>
        <v>159.25</v>
      </c>
      <c r="Q7384" s="8">
        <f t="shared" si="1505"/>
        <v>156.065</v>
      </c>
      <c r="R7384" s="8">
        <f t="shared" si="1513"/>
        <v>159.25</v>
      </c>
      <c r="S7384" s="8">
        <f t="shared" si="1506"/>
        <v>156.065</v>
      </c>
      <c r="T7384" s="8">
        <f t="shared" si="1514"/>
        <v>159.25</v>
      </c>
    </row>
    <row r="7385" spans="1:20" x14ac:dyDescent="0.35">
      <c r="A7385" s="5">
        <v>31005798</v>
      </c>
      <c r="B7385" t="s">
        <v>7333</v>
      </c>
      <c r="C7385" s="5">
        <v>310</v>
      </c>
      <c r="D7385" s="5">
        <v>88108</v>
      </c>
      <c r="G7385" s="9">
        <v>239.25</v>
      </c>
      <c r="H7385" s="8">
        <f t="shared" si="1507"/>
        <v>234.465</v>
      </c>
      <c r="I7385" s="8">
        <f t="shared" si="1508"/>
        <v>239.25</v>
      </c>
      <c r="J7385" s="8">
        <f t="shared" si="1509"/>
        <v>203.36249999999998</v>
      </c>
      <c r="K7385" s="8">
        <f t="shared" si="1502"/>
        <v>234.465</v>
      </c>
      <c r="L7385" s="8">
        <f t="shared" si="1510"/>
        <v>239.25</v>
      </c>
      <c r="M7385" s="8">
        <f t="shared" si="1503"/>
        <v>234.465</v>
      </c>
      <c r="N7385" s="8">
        <f t="shared" si="1511"/>
        <v>239.25</v>
      </c>
      <c r="O7385" s="8">
        <f t="shared" si="1504"/>
        <v>235.66125</v>
      </c>
      <c r="P7385" s="8">
        <f t="shared" si="1512"/>
        <v>239.25</v>
      </c>
      <c r="Q7385" s="8">
        <f t="shared" si="1505"/>
        <v>234.465</v>
      </c>
      <c r="R7385" s="8">
        <f t="shared" si="1513"/>
        <v>239.25</v>
      </c>
      <c r="S7385" s="8">
        <f t="shared" si="1506"/>
        <v>234.465</v>
      </c>
      <c r="T7385" s="8">
        <f t="shared" si="1514"/>
        <v>239.25</v>
      </c>
    </row>
    <row r="7386" spans="1:20" x14ac:dyDescent="0.35">
      <c r="A7386" s="5">
        <v>31006001</v>
      </c>
      <c r="B7386" t="s">
        <v>7334</v>
      </c>
      <c r="C7386" s="5">
        <v>310</v>
      </c>
      <c r="D7386" s="5">
        <v>82360</v>
      </c>
      <c r="G7386" s="9">
        <v>157.75</v>
      </c>
      <c r="H7386" s="8">
        <f t="shared" si="1507"/>
        <v>154.595</v>
      </c>
      <c r="I7386" s="8">
        <f t="shared" si="1508"/>
        <v>157.75</v>
      </c>
      <c r="J7386" s="8">
        <f t="shared" si="1509"/>
        <v>134.08750000000001</v>
      </c>
      <c r="K7386" s="8">
        <f t="shared" si="1502"/>
        <v>154.595</v>
      </c>
      <c r="L7386" s="8">
        <f t="shared" si="1510"/>
        <v>157.75</v>
      </c>
      <c r="M7386" s="8">
        <f t="shared" si="1503"/>
        <v>154.595</v>
      </c>
      <c r="N7386" s="8">
        <f t="shared" si="1511"/>
        <v>157.75</v>
      </c>
      <c r="O7386" s="8">
        <f t="shared" si="1504"/>
        <v>155.38374999999999</v>
      </c>
      <c r="P7386" s="8">
        <f t="shared" si="1512"/>
        <v>157.75</v>
      </c>
      <c r="Q7386" s="8">
        <f t="shared" si="1505"/>
        <v>154.595</v>
      </c>
      <c r="R7386" s="8">
        <f t="shared" si="1513"/>
        <v>157.75</v>
      </c>
      <c r="S7386" s="8">
        <f t="shared" si="1506"/>
        <v>154.595</v>
      </c>
      <c r="T7386" s="8">
        <f t="shared" si="1514"/>
        <v>157.75</v>
      </c>
    </row>
    <row r="7387" spans="1:20" x14ac:dyDescent="0.35">
      <c r="A7387" s="5">
        <v>32004129</v>
      </c>
      <c r="B7387" t="s">
        <v>7335</v>
      </c>
      <c r="C7387" s="5">
        <v>320</v>
      </c>
      <c r="D7387" s="5">
        <v>74230</v>
      </c>
      <c r="G7387" s="9">
        <v>1516</v>
      </c>
      <c r="H7387" s="8">
        <f t="shared" si="1507"/>
        <v>1485.68</v>
      </c>
      <c r="I7387" s="8">
        <f t="shared" si="1508"/>
        <v>1516</v>
      </c>
      <c r="J7387" s="8">
        <f t="shared" si="1509"/>
        <v>1288.5999999999999</v>
      </c>
      <c r="K7387" s="8">
        <f t="shared" si="1502"/>
        <v>1485.68</v>
      </c>
      <c r="L7387" s="8">
        <f t="shared" si="1510"/>
        <v>1516</v>
      </c>
      <c r="M7387" s="8">
        <f t="shared" si="1503"/>
        <v>1485.68</v>
      </c>
      <c r="N7387" s="8">
        <f t="shared" si="1511"/>
        <v>1516</v>
      </c>
      <c r="O7387" s="8">
        <f t="shared" si="1504"/>
        <v>1493.26</v>
      </c>
      <c r="P7387" s="8">
        <f t="shared" si="1512"/>
        <v>1516</v>
      </c>
      <c r="Q7387" s="8">
        <f t="shared" si="1505"/>
        <v>1485.68</v>
      </c>
      <c r="R7387" s="8">
        <f t="shared" si="1513"/>
        <v>1516</v>
      </c>
      <c r="S7387" s="8">
        <f t="shared" si="1506"/>
        <v>1485.68</v>
      </c>
      <c r="T7387" s="8">
        <f t="shared" si="1514"/>
        <v>1516</v>
      </c>
    </row>
    <row r="7388" spans="1:20" x14ac:dyDescent="0.35">
      <c r="A7388" s="5">
        <v>32004130</v>
      </c>
      <c r="B7388" t="s">
        <v>7336</v>
      </c>
      <c r="C7388" s="5">
        <v>320</v>
      </c>
      <c r="D7388" s="5">
        <v>74240</v>
      </c>
      <c r="G7388" s="9">
        <v>1061.5</v>
      </c>
      <c r="H7388" s="8">
        <f t="shared" si="1507"/>
        <v>1040.27</v>
      </c>
      <c r="I7388" s="8">
        <f t="shared" si="1508"/>
        <v>1061.5</v>
      </c>
      <c r="J7388" s="8">
        <f t="shared" si="1509"/>
        <v>902.27499999999998</v>
      </c>
      <c r="K7388" s="8">
        <f t="shared" si="1502"/>
        <v>1040.27</v>
      </c>
      <c r="L7388" s="8">
        <f t="shared" si="1510"/>
        <v>1061.5</v>
      </c>
      <c r="M7388" s="8">
        <f t="shared" si="1503"/>
        <v>1040.27</v>
      </c>
      <c r="N7388" s="8">
        <f t="shared" si="1511"/>
        <v>1061.5</v>
      </c>
      <c r="O7388" s="8">
        <f t="shared" si="1504"/>
        <v>1045.5774999999999</v>
      </c>
      <c r="P7388" s="8">
        <f t="shared" si="1512"/>
        <v>1061.5</v>
      </c>
      <c r="Q7388" s="8">
        <f t="shared" si="1505"/>
        <v>1040.27</v>
      </c>
      <c r="R7388" s="8">
        <f t="shared" si="1513"/>
        <v>1061.5</v>
      </c>
      <c r="S7388" s="8">
        <f t="shared" si="1506"/>
        <v>1040.27</v>
      </c>
      <c r="T7388" s="8">
        <f t="shared" si="1514"/>
        <v>1061.5</v>
      </c>
    </row>
    <row r="7389" spans="1:20" x14ac:dyDescent="0.35">
      <c r="A7389" s="5">
        <v>32004131</v>
      </c>
      <c r="B7389" t="s">
        <v>7337</v>
      </c>
      <c r="C7389" s="5">
        <v>320</v>
      </c>
      <c r="D7389" s="5">
        <v>74248</v>
      </c>
      <c r="G7389" s="9">
        <v>340.75</v>
      </c>
      <c r="H7389" s="8">
        <f t="shared" si="1507"/>
        <v>333.935</v>
      </c>
      <c r="I7389" s="8">
        <f t="shared" si="1508"/>
        <v>340.75</v>
      </c>
      <c r="J7389" s="8">
        <f t="shared" si="1509"/>
        <v>289.63749999999999</v>
      </c>
      <c r="K7389" s="8">
        <f t="shared" si="1502"/>
        <v>333.935</v>
      </c>
      <c r="L7389" s="8">
        <f t="shared" si="1510"/>
        <v>340.75</v>
      </c>
      <c r="M7389" s="8">
        <f t="shared" si="1503"/>
        <v>333.935</v>
      </c>
      <c r="N7389" s="8">
        <f t="shared" si="1511"/>
        <v>340.75</v>
      </c>
      <c r="O7389" s="8">
        <f t="shared" si="1504"/>
        <v>335.63875000000002</v>
      </c>
      <c r="P7389" s="8">
        <f t="shared" si="1512"/>
        <v>340.75</v>
      </c>
      <c r="Q7389" s="8">
        <f t="shared" si="1505"/>
        <v>333.935</v>
      </c>
      <c r="R7389" s="8">
        <f t="shared" si="1513"/>
        <v>340.75</v>
      </c>
      <c r="S7389" s="8">
        <f t="shared" si="1506"/>
        <v>333.935</v>
      </c>
      <c r="T7389" s="8">
        <f t="shared" si="1514"/>
        <v>340.75</v>
      </c>
    </row>
    <row r="7390" spans="1:20" x14ac:dyDescent="0.35">
      <c r="A7390" s="5">
        <v>32004132</v>
      </c>
      <c r="B7390" t="s">
        <v>7338</v>
      </c>
      <c r="C7390" s="5">
        <v>320</v>
      </c>
      <c r="D7390" s="5">
        <v>74246</v>
      </c>
      <c r="G7390" s="9">
        <v>1132.75</v>
      </c>
      <c r="H7390" s="8">
        <f t="shared" si="1507"/>
        <v>1110.095</v>
      </c>
      <c r="I7390" s="8">
        <f t="shared" si="1508"/>
        <v>1132.75</v>
      </c>
      <c r="J7390" s="8">
        <f t="shared" si="1509"/>
        <v>962.83749999999998</v>
      </c>
      <c r="K7390" s="8">
        <f t="shared" si="1502"/>
        <v>1110.095</v>
      </c>
      <c r="L7390" s="8">
        <f t="shared" si="1510"/>
        <v>1132.75</v>
      </c>
      <c r="M7390" s="8">
        <f t="shared" si="1503"/>
        <v>1110.095</v>
      </c>
      <c r="N7390" s="8">
        <f t="shared" si="1511"/>
        <v>1132.75</v>
      </c>
      <c r="O7390" s="8">
        <f t="shared" si="1504"/>
        <v>1115.75875</v>
      </c>
      <c r="P7390" s="8">
        <f t="shared" si="1512"/>
        <v>1132.75</v>
      </c>
      <c r="Q7390" s="8">
        <f t="shared" si="1505"/>
        <v>1110.095</v>
      </c>
      <c r="R7390" s="8">
        <f t="shared" si="1513"/>
        <v>1132.75</v>
      </c>
      <c r="S7390" s="8">
        <f t="shared" si="1506"/>
        <v>1110.095</v>
      </c>
      <c r="T7390" s="8">
        <f t="shared" si="1514"/>
        <v>1132.75</v>
      </c>
    </row>
    <row r="7391" spans="1:20" x14ac:dyDescent="0.35">
      <c r="A7391" s="5">
        <v>32004133</v>
      </c>
      <c r="B7391" t="s">
        <v>7339</v>
      </c>
      <c r="C7391" s="5">
        <v>320</v>
      </c>
      <c r="D7391" s="5">
        <v>74221</v>
      </c>
      <c r="G7391" s="9">
        <v>1135.75</v>
      </c>
      <c r="H7391" s="8">
        <f t="shared" si="1507"/>
        <v>1113.0350000000001</v>
      </c>
      <c r="I7391" s="8">
        <f t="shared" si="1508"/>
        <v>1135.75</v>
      </c>
      <c r="J7391" s="8">
        <f t="shared" si="1509"/>
        <v>965.38749999999993</v>
      </c>
      <c r="K7391" s="8">
        <f t="shared" si="1502"/>
        <v>1113.0350000000001</v>
      </c>
      <c r="L7391" s="8">
        <f t="shared" si="1510"/>
        <v>1135.75</v>
      </c>
      <c r="M7391" s="8">
        <f t="shared" si="1503"/>
        <v>1113.0350000000001</v>
      </c>
      <c r="N7391" s="8">
        <f t="shared" si="1511"/>
        <v>1135.75</v>
      </c>
      <c r="O7391" s="8">
        <f t="shared" si="1504"/>
        <v>1118.7137499999999</v>
      </c>
      <c r="P7391" s="8">
        <f t="shared" si="1512"/>
        <v>1135.75</v>
      </c>
      <c r="Q7391" s="8">
        <f t="shared" si="1505"/>
        <v>1113.0350000000001</v>
      </c>
      <c r="R7391" s="8">
        <f t="shared" si="1513"/>
        <v>1135.75</v>
      </c>
      <c r="S7391" s="8">
        <f t="shared" si="1506"/>
        <v>1113.0350000000001</v>
      </c>
      <c r="T7391" s="8">
        <f t="shared" si="1514"/>
        <v>1135.75</v>
      </c>
    </row>
    <row r="7392" spans="1:20" x14ac:dyDescent="0.35">
      <c r="A7392" s="5">
        <v>32004799</v>
      </c>
      <c r="B7392" t="s">
        <v>7340</v>
      </c>
      <c r="C7392" s="5">
        <v>320</v>
      </c>
      <c r="D7392" s="5">
        <v>74021</v>
      </c>
      <c r="G7392" s="9">
        <v>587.75</v>
      </c>
      <c r="H7392" s="8">
        <f t="shared" si="1507"/>
        <v>575.995</v>
      </c>
      <c r="I7392" s="8">
        <f t="shared" si="1508"/>
        <v>587.75</v>
      </c>
      <c r="J7392" s="8">
        <f t="shared" si="1509"/>
        <v>499.58749999999998</v>
      </c>
      <c r="K7392" s="8">
        <f t="shared" si="1502"/>
        <v>575.995</v>
      </c>
      <c r="L7392" s="8">
        <f t="shared" si="1510"/>
        <v>587.75</v>
      </c>
      <c r="M7392" s="8">
        <f t="shared" si="1503"/>
        <v>575.995</v>
      </c>
      <c r="N7392" s="8">
        <f t="shared" si="1511"/>
        <v>587.75</v>
      </c>
      <c r="O7392" s="8">
        <f t="shared" si="1504"/>
        <v>578.93375000000003</v>
      </c>
      <c r="P7392" s="8">
        <f t="shared" si="1512"/>
        <v>587.75</v>
      </c>
      <c r="Q7392" s="8">
        <f t="shared" si="1505"/>
        <v>575.995</v>
      </c>
      <c r="R7392" s="8">
        <f t="shared" si="1513"/>
        <v>587.75</v>
      </c>
      <c r="S7392" s="8">
        <f t="shared" si="1506"/>
        <v>575.995</v>
      </c>
      <c r="T7392" s="8">
        <f t="shared" si="1514"/>
        <v>587.75</v>
      </c>
    </row>
    <row r="7393" spans="1:20" x14ac:dyDescent="0.35">
      <c r="A7393" s="5">
        <v>32004804</v>
      </c>
      <c r="B7393" t="s">
        <v>7341</v>
      </c>
      <c r="C7393" s="5">
        <v>320</v>
      </c>
      <c r="E7393" s="5">
        <v>73130</v>
      </c>
      <c r="G7393" s="9">
        <v>946.5</v>
      </c>
      <c r="H7393" s="8">
        <f t="shared" si="1507"/>
        <v>927.56999999999994</v>
      </c>
      <c r="I7393" s="8">
        <f t="shared" si="1508"/>
        <v>946.5</v>
      </c>
      <c r="J7393" s="8">
        <f t="shared" si="1509"/>
        <v>804.52499999999998</v>
      </c>
      <c r="K7393" s="8">
        <f t="shared" si="1502"/>
        <v>927.56999999999994</v>
      </c>
      <c r="L7393" s="8">
        <f t="shared" si="1510"/>
        <v>946.5</v>
      </c>
      <c r="M7393" s="8">
        <f t="shared" si="1503"/>
        <v>927.56999999999994</v>
      </c>
      <c r="N7393" s="8">
        <f t="shared" si="1511"/>
        <v>946.5</v>
      </c>
      <c r="O7393" s="8">
        <f t="shared" si="1504"/>
        <v>932.30250000000001</v>
      </c>
      <c r="P7393" s="8">
        <f t="shared" si="1512"/>
        <v>946.5</v>
      </c>
      <c r="Q7393" s="8">
        <f t="shared" si="1505"/>
        <v>927.56999999999994</v>
      </c>
      <c r="R7393" s="8">
        <f t="shared" si="1513"/>
        <v>946.5</v>
      </c>
      <c r="S7393" s="8">
        <f t="shared" si="1506"/>
        <v>927.56999999999994</v>
      </c>
      <c r="T7393" s="8">
        <f t="shared" si="1514"/>
        <v>946.5</v>
      </c>
    </row>
    <row r="7394" spans="1:20" x14ac:dyDescent="0.35">
      <c r="A7394" s="5">
        <v>32004805</v>
      </c>
      <c r="B7394" t="s">
        <v>7342</v>
      </c>
      <c r="C7394" s="5">
        <v>320</v>
      </c>
      <c r="D7394" s="5">
        <v>73562</v>
      </c>
      <c r="G7394" s="9">
        <v>1021</v>
      </c>
      <c r="H7394" s="8">
        <f t="shared" si="1507"/>
        <v>1000.5799999999999</v>
      </c>
      <c r="I7394" s="8">
        <f t="shared" si="1508"/>
        <v>1021</v>
      </c>
      <c r="J7394" s="8">
        <f t="shared" si="1509"/>
        <v>867.85</v>
      </c>
      <c r="K7394" s="8">
        <f t="shared" si="1502"/>
        <v>1000.5799999999999</v>
      </c>
      <c r="L7394" s="8">
        <f t="shared" si="1510"/>
        <v>1021</v>
      </c>
      <c r="M7394" s="8">
        <f t="shared" si="1503"/>
        <v>1000.5799999999999</v>
      </c>
      <c r="N7394" s="8">
        <f t="shared" si="1511"/>
        <v>1021</v>
      </c>
      <c r="O7394" s="8">
        <f t="shared" si="1504"/>
        <v>1005.6849999999999</v>
      </c>
      <c r="P7394" s="8">
        <f t="shared" si="1512"/>
        <v>1021</v>
      </c>
      <c r="Q7394" s="8">
        <f t="shared" si="1505"/>
        <v>1000.5799999999999</v>
      </c>
      <c r="R7394" s="8">
        <f t="shared" si="1513"/>
        <v>1021</v>
      </c>
      <c r="S7394" s="8">
        <f t="shared" si="1506"/>
        <v>1000.5799999999999</v>
      </c>
      <c r="T7394" s="8">
        <f t="shared" si="1514"/>
        <v>1021</v>
      </c>
    </row>
    <row r="7395" spans="1:20" x14ac:dyDescent="0.35">
      <c r="A7395" s="5">
        <v>32004806</v>
      </c>
      <c r="B7395" t="s">
        <v>7343</v>
      </c>
      <c r="C7395" s="5">
        <v>320</v>
      </c>
      <c r="D7395" s="5">
        <v>73620</v>
      </c>
      <c r="G7395" s="9">
        <v>818</v>
      </c>
      <c r="H7395" s="8">
        <f t="shared" si="1507"/>
        <v>801.64</v>
      </c>
      <c r="I7395" s="8">
        <f t="shared" si="1508"/>
        <v>818</v>
      </c>
      <c r="J7395" s="8">
        <f t="shared" si="1509"/>
        <v>695.3</v>
      </c>
      <c r="K7395" s="8">
        <f t="shared" ref="K7395:K7458" si="1515">G7395*0.98</f>
        <v>801.64</v>
      </c>
      <c r="L7395" s="8">
        <f t="shared" si="1510"/>
        <v>818</v>
      </c>
      <c r="M7395" s="8">
        <f t="shared" ref="M7395:M7458" si="1516">G7395*0.98</f>
        <v>801.64</v>
      </c>
      <c r="N7395" s="8">
        <f t="shared" si="1511"/>
        <v>818</v>
      </c>
      <c r="O7395" s="8">
        <f t="shared" ref="O7395:O7458" si="1517">G7395*0.985</f>
        <v>805.73</v>
      </c>
      <c r="P7395" s="8">
        <f t="shared" si="1512"/>
        <v>818</v>
      </c>
      <c r="Q7395" s="8">
        <f t="shared" ref="Q7395:Q7458" si="1518">G7395*0.98</f>
        <v>801.64</v>
      </c>
      <c r="R7395" s="8">
        <f t="shared" si="1513"/>
        <v>818</v>
      </c>
      <c r="S7395" s="8">
        <f t="shared" ref="S7395:S7458" si="1519">G7395*0.98</f>
        <v>801.64</v>
      </c>
      <c r="T7395" s="8">
        <f t="shared" si="1514"/>
        <v>818</v>
      </c>
    </row>
    <row r="7396" spans="1:20" x14ac:dyDescent="0.35">
      <c r="A7396" s="5">
        <v>32004807</v>
      </c>
      <c r="B7396" t="s">
        <v>7344</v>
      </c>
      <c r="C7396" s="5">
        <v>320</v>
      </c>
      <c r="D7396" s="5">
        <v>73590</v>
      </c>
      <c r="G7396" s="9">
        <v>909.5</v>
      </c>
      <c r="H7396" s="8">
        <f t="shared" si="1507"/>
        <v>891.31</v>
      </c>
      <c r="I7396" s="8">
        <f t="shared" si="1508"/>
        <v>909.5</v>
      </c>
      <c r="J7396" s="8">
        <f t="shared" si="1509"/>
        <v>773.07499999999993</v>
      </c>
      <c r="K7396" s="8">
        <f t="shared" si="1515"/>
        <v>891.31</v>
      </c>
      <c r="L7396" s="8">
        <f t="shared" si="1510"/>
        <v>909.5</v>
      </c>
      <c r="M7396" s="8">
        <f t="shared" si="1516"/>
        <v>891.31</v>
      </c>
      <c r="N7396" s="8">
        <f t="shared" si="1511"/>
        <v>909.5</v>
      </c>
      <c r="O7396" s="8">
        <f t="shared" si="1517"/>
        <v>895.85749999999996</v>
      </c>
      <c r="P7396" s="8">
        <f t="shared" si="1512"/>
        <v>909.5</v>
      </c>
      <c r="Q7396" s="8">
        <f t="shared" si="1518"/>
        <v>891.31</v>
      </c>
      <c r="R7396" s="8">
        <f t="shared" si="1513"/>
        <v>909.5</v>
      </c>
      <c r="S7396" s="8">
        <f t="shared" si="1519"/>
        <v>891.31</v>
      </c>
      <c r="T7396" s="8">
        <f t="shared" si="1514"/>
        <v>909.5</v>
      </c>
    </row>
    <row r="7397" spans="1:20" x14ac:dyDescent="0.35">
      <c r="A7397" s="5">
        <v>32004808</v>
      </c>
      <c r="B7397" t="s">
        <v>7345</v>
      </c>
      <c r="C7397" s="5">
        <v>320</v>
      </c>
      <c r="D7397" s="5">
        <v>73030</v>
      </c>
      <c r="G7397" s="9">
        <v>982.5</v>
      </c>
      <c r="H7397" s="8">
        <f t="shared" si="1507"/>
        <v>962.85</v>
      </c>
      <c r="I7397" s="8">
        <f t="shared" si="1508"/>
        <v>982.5</v>
      </c>
      <c r="J7397" s="8">
        <f t="shared" si="1509"/>
        <v>835.125</v>
      </c>
      <c r="K7397" s="8">
        <f t="shared" si="1515"/>
        <v>962.85</v>
      </c>
      <c r="L7397" s="8">
        <f t="shared" si="1510"/>
        <v>982.5</v>
      </c>
      <c r="M7397" s="8">
        <f t="shared" si="1516"/>
        <v>962.85</v>
      </c>
      <c r="N7397" s="8">
        <f t="shared" si="1511"/>
        <v>982.5</v>
      </c>
      <c r="O7397" s="8">
        <f t="shared" si="1517"/>
        <v>967.76249999999993</v>
      </c>
      <c r="P7397" s="8">
        <f t="shared" si="1512"/>
        <v>982.5</v>
      </c>
      <c r="Q7397" s="8">
        <f t="shared" si="1518"/>
        <v>962.85</v>
      </c>
      <c r="R7397" s="8">
        <f t="shared" si="1513"/>
        <v>982.5</v>
      </c>
      <c r="S7397" s="8">
        <f t="shared" si="1519"/>
        <v>962.85</v>
      </c>
      <c r="T7397" s="8">
        <f t="shared" si="1514"/>
        <v>982.5</v>
      </c>
    </row>
    <row r="7398" spans="1:20" x14ac:dyDescent="0.35">
      <c r="A7398" s="5">
        <v>32004809</v>
      </c>
      <c r="B7398" t="s">
        <v>7346</v>
      </c>
      <c r="C7398" s="5">
        <v>320</v>
      </c>
      <c r="D7398" s="5">
        <v>73110</v>
      </c>
      <c r="G7398" s="9">
        <v>935.5</v>
      </c>
      <c r="H7398" s="8">
        <f t="shared" si="1507"/>
        <v>916.79</v>
      </c>
      <c r="I7398" s="8">
        <f t="shared" si="1508"/>
        <v>935.5</v>
      </c>
      <c r="J7398" s="8">
        <f t="shared" si="1509"/>
        <v>795.17499999999995</v>
      </c>
      <c r="K7398" s="8">
        <f t="shared" si="1515"/>
        <v>916.79</v>
      </c>
      <c r="L7398" s="8">
        <f t="shared" si="1510"/>
        <v>935.5</v>
      </c>
      <c r="M7398" s="8">
        <f t="shared" si="1516"/>
        <v>916.79</v>
      </c>
      <c r="N7398" s="8">
        <f t="shared" si="1511"/>
        <v>935.5</v>
      </c>
      <c r="O7398" s="8">
        <f t="shared" si="1517"/>
        <v>921.46749999999997</v>
      </c>
      <c r="P7398" s="8">
        <f t="shared" si="1512"/>
        <v>935.5</v>
      </c>
      <c r="Q7398" s="8">
        <f t="shared" si="1518"/>
        <v>916.79</v>
      </c>
      <c r="R7398" s="8">
        <f t="shared" si="1513"/>
        <v>935.5</v>
      </c>
      <c r="S7398" s="8">
        <f t="shared" si="1519"/>
        <v>916.79</v>
      </c>
      <c r="T7398" s="8">
        <f t="shared" si="1514"/>
        <v>935.5</v>
      </c>
    </row>
    <row r="7399" spans="1:20" x14ac:dyDescent="0.35">
      <c r="A7399" s="5">
        <v>32004810</v>
      </c>
      <c r="B7399" t="s">
        <v>7347</v>
      </c>
      <c r="C7399" s="5">
        <v>320</v>
      </c>
      <c r="D7399" s="5">
        <v>73080</v>
      </c>
      <c r="G7399" s="9">
        <v>972.5</v>
      </c>
      <c r="H7399" s="8">
        <f t="shared" si="1507"/>
        <v>953.05</v>
      </c>
      <c r="I7399" s="8">
        <f t="shared" si="1508"/>
        <v>972.5</v>
      </c>
      <c r="J7399" s="8">
        <f t="shared" si="1509"/>
        <v>826.625</v>
      </c>
      <c r="K7399" s="8">
        <f t="shared" si="1515"/>
        <v>953.05</v>
      </c>
      <c r="L7399" s="8">
        <f t="shared" si="1510"/>
        <v>972.5</v>
      </c>
      <c r="M7399" s="8">
        <f t="shared" si="1516"/>
        <v>953.05</v>
      </c>
      <c r="N7399" s="8">
        <f t="shared" si="1511"/>
        <v>972.5</v>
      </c>
      <c r="O7399" s="8">
        <f t="shared" si="1517"/>
        <v>957.91250000000002</v>
      </c>
      <c r="P7399" s="8">
        <f t="shared" si="1512"/>
        <v>972.5</v>
      </c>
      <c r="Q7399" s="8">
        <f t="shared" si="1518"/>
        <v>953.05</v>
      </c>
      <c r="R7399" s="8">
        <f t="shared" si="1513"/>
        <v>972.5</v>
      </c>
      <c r="S7399" s="8">
        <f t="shared" si="1519"/>
        <v>953.05</v>
      </c>
      <c r="T7399" s="8">
        <f t="shared" si="1514"/>
        <v>972.5</v>
      </c>
    </row>
    <row r="7400" spans="1:20" x14ac:dyDescent="0.35">
      <c r="A7400" s="5">
        <v>32004811</v>
      </c>
      <c r="B7400" t="s">
        <v>7348</v>
      </c>
      <c r="C7400" s="5">
        <v>320</v>
      </c>
      <c r="D7400" s="5">
        <v>73564</v>
      </c>
      <c r="G7400" s="9">
        <v>1223.25</v>
      </c>
      <c r="H7400" s="8">
        <f t="shared" si="1507"/>
        <v>1198.7850000000001</v>
      </c>
      <c r="I7400" s="8">
        <f t="shared" si="1508"/>
        <v>1223.25</v>
      </c>
      <c r="J7400" s="8">
        <f t="shared" si="1509"/>
        <v>1039.7625</v>
      </c>
      <c r="K7400" s="8">
        <f t="shared" si="1515"/>
        <v>1198.7850000000001</v>
      </c>
      <c r="L7400" s="8">
        <f t="shared" si="1510"/>
        <v>1223.25</v>
      </c>
      <c r="M7400" s="8">
        <f t="shared" si="1516"/>
        <v>1198.7850000000001</v>
      </c>
      <c r="N7400" s="8">
        <f t="shared" si="1511"/>
        <v>1223.25</v>
      </c>
      <c r="O7400" s="8">
        <f t="shared" si="1517"/>
        <v>1204.9012499999999</v>
      </c>
      <c r="P7400" s="8">
        <f t="shared" si="1512"/>
        <v>1223.25</v>
      </c>
      <c r="Q7400" s="8">
        <f t="shared" si="1518"/>
        <v>1198.7850000000001</v>
      </c>
      <c r="R7400" s="8">
        <f t="shared" si="1513"/>
        <v>1223.25</v>
      </c>
      <c r="S7400" s="8">
        <f t="shared" si="1519"/>
        <v>1198.7850000000001</v>
      </c>
      <c r="T7400" s="8">
        <f t="shared" si="1514"/>
        <v>1223.25</v>
      </c>
    </row>
    <row r="7401" spans="1:20" x14ac:dyDescent="0.35">
      <c r="A7401" s="5">
        <v>32004814</v>
      </c>
      <c r="B7401" t="s">
        <v>7349</v>
      </c>
      <c r="C7401" s="5">
        <v>320</v>
      </c>
      <c r="D7401" s="5">
        <v>77080</v>
      </c>
      <c r="G7401" s="9">
        <v>312</v>
      </c>
      <c r="H7401" s="8">
        <f t="shared" si="1507"/>
        <v>305.76</v>
      </c>
      <c r="I7401" s="8">
        <f t="shared" si="1508"/>
        <v>312</v>
      </c>
      <c r="J7401" s="8">
        <f t="shared" si="1509"/>
        <v>265.2</v>
      </c>
      <c r="K7401" s="8">
        <f t="shared" si="1515"/>
        <v>305.76</v>
      </c>
      <c r="L7401" s="8">
        <f t="shared" si="1510"/>
        <v>312</v>
      </c>
      <c r="M7401" s="8">
        <f t="shared" si="1516"/>
        <v>305.76</v>
      </c>
      <c r="N7401" s="8">
        <f t="shared" si="1511"/>
        <v>312</v>
      </c>
      <c r="O7401" s="8">
        <f t="shared" si="1517"/>
        <v>307.32</v>
      </c>
      <c r="P7401" s="8">
        <f t="shared" si="1512"/>
        <v>312</v>
      </c>
      <c r="Q7401" s="8">
        <f t="shared" si="1518"/>
        <v>305.76</v>
      </c>
      <c r="R7401" s="8">
        <f t="shared" si="1513"/>
        <v>312</v>
      </c>
      <c r="S7401" s="8">
        <f t="shared" si="1519"/>
        <v>305.76</v>
      </c>
      <c r="T7401" s="8">
        <f t="shared" si="1514"/>
        <v>312</v>
      </c>
    </row>
    <row r="7402" spans="1:20" x14ac:dyDescent="0.35">
      <c r="A7402" s="5">
        <v>32004815</v>
      </c>
      <c r="B7402" t="s">
        <v>7350</v>
      </c>
      <c r="C7402" s="5">
        <v>320</v>
      </c>
      <c r="D7402" s="5">
        <v>77081</v>
      </c>
      <c r="G7402" s="9">
        <v>312</v>
      </c>
      <c r="H7402" s="8">
        <f t="shared" si="1507"/>
        <v>305.76</v>
      </c>
      <c r="I7402" s="8">
        <f t="shared" si="1508"/>
        <v>312</v>
      </c>
      <c r="J7402" s="8">
        <f t="shared" si="1509"/>
        <v>265.2</v>
      </c>
      <c r="K7402" s="8">
        <f t="shared" si="1515"/>
        <v>305.76</v>
      </c>
      <c r="L7402" s="8">
        <f t="shared" si="1510"/>
        <v>312</v>
      </c>
      <c r="M7402" s="8">
        <f t="shared" si="1516"/>
        <v>305.76</v>
      </c>
      <c r="N7402" s="8">
        <f t="shared" si="1511"/>
        <v>312</v>
      </c>
      <c r="O7402" s="8">
        <f t="shared" si="1517"/>
        <v>307.32</v>
      </c>
      <c r="P7402" s="8">
        <f t="shared" si="1512"/>
        <v>312</v>
      </c>
      <c r="Q7402" s="8">
        <f t="shared" si="1518"/>
        <v>305.76</v>
      </c>
      <c r="R7402" s="8">
        <f t="shared" si="1513"/>
        <v>312</v>
      </c>
      <c r="S7402" s="8">
        <f t="shared" si="1519"/>
        <v>305.76</v>
      </c>
      <c r="T7402" s="8">
        <f t="shared" si="1514"/>
        <v>312</v>
      </c>
    </row>
    <row r="7403" spans="1:20" x14ac:dyDescent="0.35">
      <c r="A7403" s="5">
        <v>32004816</v>
      </c>
      <c r="B7403" t="s">
        <v>7351</v>
      </c>
      <c r="C7403" s="5">
        <v>320</v>
      </c>
      <c r="G7403" s="9">
        <v>130</v>
      </c>
      <c r="H7403" s="8">
        <f t="shared" si="1507"/>
        <v>127.39999999999999</v>
      </c>
      <c r="I7403" s="8">
        <f t="shared" si="1508"/>
        <v>130</v>
      </c>
      <c r="J7403" s="8">
        <f t="shared" si="1509"/>
        <v>110.5</v>
      </c>
      <c r="K7403" s="8">
        <f t="shared" si="1515"/>
        <v>127.39999999999999</v>
      </c>
      <c r="L7403" s="8">
        <f t="shared" si="1510"/>
        <v>130</v>
      </c>
      <c r="M7403" s="8">
        <f t="shared" si="1516"/>
        <v>127.39999999999999</v>
      </c>
      <c r="N7403" s="8">
        <f t="shared" si="1511"/>
        <v>130</v>
      </c>
      <c r="O7403" s="8">
        <f t="shared" si="1517"/>
        <v>128.05000000000001</v>
      </c>
      <c r="P7403" s="8">
        <f t="shared" si="1512"/>
        <v>130</v>
      </c>
      <c r="Q7403" s="8">
        <f t="shared" si="1518"/>
        <v>127.39999999999999</v>
      </c>
      <c r="R7403" s="8">
        <f t="shared" si="1513"/>
        <v>130</v>
      </c>
      <c r="S7403" s="8">
        <f t="shared" si="1519"/>
        <v>127.39999999999999</v>
      </c>
      <c r="T7403" s="8">
        <f t="shared" si="1514"/>
        <v>130</v>
      </c>
    </row>
    <row r="7404" spans="1:20" x14ac:dyDescent="0.35">
      <c r="A7404" s="5">
        <v>32004817</v>
      </c>
      <c r="B7404" t="s">
        <v>7352</v>
      </c>
      <c r="C7404" s="5">
        <v>320</v>
      </c>
      <c r="D7404" s="5">
        <v>77085</v>
      </c>
      <c r="G7404" s="9">
        <v>416</v>
      </c>
      <c r="H7404" s="8">
        <f t="shared" si="1507"/>
        <v>407.68</v>
      </c>
      <c r="I7404" s="8">
        <f t="shared" si="1508"/>
        <v>416</v>
      </c>
      <c r="J7404" s="8">
        <f t="shared" si="1509"/>
        <v>353.59999999999997</v>
      </c>
      <c r="K7404" s="8">
        <f t="shared" si="1515"/>
        <v>407.68</v>
      </c>
      <c r="L7404" s="8">
        <f t="shared" si="1510"/>
        <v>416</v>
      </c>
      <c r="M7404" s="8">
        <f t="shared" si="1516"/>
        <v>407.68</v>
      </c>
      <c r="N7404" s="8">
        <f t="shared" si="1511"/>
        <v>416</v>
      </c>
      <c r="O7404" s="8">
        <f t="shared" si="1517"/>
        <v>409.76</v>
      </c>
      <c r="P7404" s="8">
        <f t="shared" si="1512"/>
        <v>416</v>
      </c>
      <c r="Q7404" s="8">
        <f t="shared" si="1518"/>
        <v>407.68</v>
      </c>
      <c r="R7404" s="8">
        <f t="shared" si="1513"/>
        <v>416</v>
      </c>
      <c r="S7404" s="8">
        <f t="shared" si="1519"/>
        <v>407.68</v>
      </c>
      <c r="T7404" s="8">
        <f t="shared" si="1514"/>
        <v>416</v>
      </c>
    </row>
    <row r="7405" spans="1:20" x14ac:dyDescent="0.35">
      <c r="A7405" s="5">
        <v>32004818</v>
      </c>
      <c r="B7405" t="s">
        <v>7353</v>
      </c>
      <c r="C7405" s="5">
        <v>320</v>
      </c>
      <c r="D7405" s="5">
        <v>77086</v>
      </c>
      <c r="G7405" s="9">
        <v>104</v>
      </c>
      <c r="H7405" s="8">
        <f t="shared" si="1507"/>
        <v>101.92</v>
      </c>
      <c r="I7405" s="8">
        <f t="shared" si="1508"/>
        <v>104</v>
      </c>
      <c r="J7405" s="8">
        <f t="shared" si="1509"/>
        <v>88.399999999999991</v>
      </c>
      <c r="K7405" s="8">
        <f t="shared" si="1515"/>
        <v>101.92</v>
      </c>
      <c r="L7405" s="8">
        <f t="shared" si="1510"/>
        <v>104</v>
      </c>
      <c r="M7405" s="8">
        <f t="shared" si="1516"/>
        <v>101.92</v>
      </c>
      <c r="N7405" s="8">
        <f t="shared" si="1511"/>
        <v>104</v>
      </c>
      <c r="O7405" s="8">
        <f t="shared" si="1517"/>
        <v>102.44</v>
      </c>
      <c r="P7405" s="8">
        <f t="shared" si="1512"/>
        <v>104</v>
      </c>
      <c r="Q7405" s="8">
        <f t="shared" si="1518"/>
        <v>101.92</v>
      </c>
      <c r="R7405" s="8">
        <f t="shared" si="1513"/>
        <v>104</v>
      </c>
      <c r="S7405" s="8">
        <f t="shared" si="1519"/>
        <v>101.92</v>
      </c>
      <c r="T7405" s="8">
        <f t="shared" si="1514"/>
        <v>104</v>
      </c>
    </row>
    <row r="7406" spans="1:20" x14ac:dyDescent="0.35">
      <c r="A7406" s="5">
        <v>32004819</v>
      </c>
      <c r="B7406" t="s">
        <v>7354</v>
      </c>
      <c r="C7406" s="5">
        <v>320</v>
      </c>
      <c r="D7406" s="5">
        <v>62328</v>
      </c>
      <c r="G7406" s="9">
        <v>2242.5</v>
      </c>
      <c r="H7406" s="8">
        <f t="shared" si="1507"/>
        <v>2197.65</v>
      </c>
      <c r="I7406" s="8">
        <f t="shared" si="1508"/>
        <v>2242.5</v>
      </c>
      <c r="J7406" s="8">
        <f t="shared" si="1509"/>
        <v>1906.125</v>
      </c>
      <c r="K7406" s="8">
        <f t="shared" si="1515"/>
        <v>2197.65</v>
      </c>
      <c r="L7406" s="8">
        <f t="shared" si="1510"/>
        <v>2242.5</v>
      </c>
      <c r="M7406" s="8">
        <f t="shared" si="1516"/>
        <v>2197.65</v>
      </c>
      <c r="N7406" s="8">
        <f t="shared" si="1511"/>
        <v>2242.5</v>
      </c>
      <c r="O7406" s="8">
        <f t="shared" si="1517"/>
        <v>2208.8625000000002</v>
      </c>
      <c r="P7406" s="8">
        <f t="shared" si="1512"/>
        <v>2242.5</v>
      </c>
      <c r="Q7406" s="8">
        <f t="shared" si="1518"/>
        <v>2197.65</v>
      </c>
      <c r="R7406" s="8">
        <f t="shared" si="1513"/>
        <v>2242.5</v>
      </c>
      <c r="S7406" s="8">
        <f t="shared" si="1519"/>
        <v>2197.65</v>
      </c>
      <c r="T7406" s="8">
        <f t="shared" si="1514"/>
        <v>2242.5</v>
      </c>
    </row>
    <row r="7407" spans="1:20" x14ac:dyDescent="0.35">
      <c r="A7407" s="5">
        <v>32004122</v>
      </c>
      <c r="B7407" t="s">
        <v>7355</v>
      </c>
      <c r="C7407" s="5">
        <v>320</v>
      </c>
      <c r="D7407" s="5">
        <v>73650</v>
      </c>
      <c r="G7407" s="9">
        <v>380.25</v>
      </c>
      <c r="H7407" s="8">
        <f t="shared" si="1507"/>
        <v>372.64499999999998</v>
      </c>
      <c r="I7407" s="8">
        <f t="shared" si="1508"/>
        <v>380.25</v>
      </c>
      <c r="J7407" s="8">
        <f t="shared" si="1509"/>
        <v>323.21249999999998</v>
      </c>
      <c r="K7407" s="8">
        <f t="shared" si="1515"/>
        <v>372.64499999999998</v>
      </c>
      <c r="L7407" s="8">
        <f t="shared" si="1510"/>
        <v>380.25</v>
      </c>
      <c r="M7407" s="8">
        <f t="shared" si="1516"/>
        <v>372.64499999999998</v>
      </c>
      <c r="N7407" s="8">
        <f t="shared" si="1511"/>
        <v>380.25</v>
      </c>
      <c r="O7407" s="8">
        <f t="shared" si="1517"/>
        <v>374.54624999999999</v>
      </c>
      <c r="P7407" s="8">
        <f t="shared" si="1512"/>
        <v>380.25</v>
      </c>
      <c r="Q7407" s="8">
        <f t="shared" si="1518"/>
        <v>372.64499999999998</v>
      </c>
      <c r="R7407" s="8">
        <f t="shared" si="1513"/>
        <v>380.25</v>
      </c>
      <c r="S7407" s="8">
        <f t="shared" si="1519"/>
        <v>372.64499999999998</v>
      </c>
      <c r="T7407" s="8">
        <f t="shared" si="1514"/>
        <v>380.25</v>
      </c>
    </row>
    <row r="7408" spans="1:20" x14ac:dyDescent="0.35">
      <c r="A7408" s="5">
        <v>32004126</v>
      </c>
      <c r="B7408" t="s">
        <v>7356</v>
      </c>
      <c r="C7408" s="5">
        <v>320</v>
      </c>
      <c r="D7408" s="5">
        <v>73000</v>
      </c>
      <c r="G7408" s="9">
        <v>417.25</v>
      </c>
      <c r="H7408" s="8">
        <f t="shared" si="1507"/>
        <v>408.90499999999997</v>
      </c>
      <c r="I7408" s="8">
        <f t="shared" si="1508"/>
        <v>417.25</v>
      </c>
      <c r="J7408" s="8">
        <f t="shared" si="1509"/>
        <v>354.66249999999997</v>
      </c>
      <c r="K7408" s="8">
        <f t="shared" si="1515"/>
        <v>408.90499999999997</v>
      </c>
      <c r="L7408" s="8">
        <f t="shared" si="1510"/>
        <v>417.25</v>
      </c>
      <c r="M7408" s="8">
        <f t="shared" si="1516"/>
        <v>408.90499999999997</v>
      </c>
      <c r="N7408" s="8">
        <f t="shared" si="1511"/>
        <v>417.25</v>
      </c>
      <c r="O7408" s="8">
        <f t="shared" si="1517"/>
        <v>410.99124999999998</v>
      </c>
      <c r="P7408" s="8">
        <f t="shared" si="1512"/>
        <v>417.25</v>
      </c>
      <c r="Q7408" s="8">
        <f t="shared" si="1518"/>
        <v>408.90499999999997</v>
      </c>
      <c r="R7408" s="8">
        <f t="shared" si="1513"/>
        <v>417.25</v>
      </c>
      <c r="S7408" s="8">
        <f t="shared" si="1519"/>
        <v>408.90499999999997</v>
      </c>
      <c r="T7408" s="8">
        <f t="shared" si="1514"/>
        <v>417.25</v>
      </c>
    </row>
    <row r="7409" spans="1:20" x14ac:dyDescent="0.35">
      <c r="A7409" s="5">
        <v>32004226</v>
      </c>
      <c r="B7409" t="s">
        <v>7357</v>
      </c>
      <c r="C7409" s="5">
        <v>320</v>
      </c>
      <c r="D7409" s="5">
        <v>73120</v>
      </c>
      <c r="G7409" s="9">
        <v>403.75</v>
      </c>
      <c r="H7409" s="8">
        <f t="shared" si="1507"/>
        <v>395.67500000000001</v>
      </c>
      <c r="I7409" s="8">
        <f t="shared" si="1508"/>
        <v>403.75</v>
      </c>
      <c r="J7409" s="8">
        <f t="shared" si="1509"/>
        <v>343.1875</v>
      </c>
      <c r="K7409" s="8">
        <f t="shared" si="1515"/>
        <v>395.67500000000001</v>
      </c>
      <c r="L7409" s="8">
        <f t="shared" si="1510"/>
        <v>403.75</v>
      </c>
      <c r="M7409" s="8">
        <f t="shared" si="1516"/>
        <v>395.67500000000001</v>
      </c>
      <c r="N7409" s="8">
        <f t="shared" si="1511"/>
        <v>403.75</v>
      </c>
      <c r="O7409" s="8">
        <f t="shared" si="1517"/>
        <v>397.69375000000002</v>
      </c>
      <c r="P7409" s="8">
        <f t="shared" si="1512"/>
        <v>403.75</v>
      </c>
      <c r="Q7409" s="8">
        <f t="shared" si="1518"/>
        <v>395.67500000000001</v>
      </c>
      <c r="R7409" s="8">
        <f t="shared" si="1513"/>
        <v>403.75</v>
      </c>
      <c r="S7409" s="8">
        <f t="shared" si="1519"/>
        <v>395.67500000000001</v>
      </c>
      <c r="T7409" s="8">
        <f t="shared" si="1514"/>
        <v>403.75</v>
      </c>
    </row>
    <row r="7410" spans="1:20" x14ac:dyDescent="0.35">
      <c r="A7410" s="5">
        <v>32004227</v>
      </c>
      <c r="B7410" t="s">
        <v>7358</v>
      </c>
      <c r="C7410" s="5">
        <v>320</v>
      </c>
      <c r="D7410" s="5">
        <v>73130</v>
      </c>
      <c r="G7410" s="9">
        <v>473.25</v>
      </c>
      <c r="H7410" s="8">
        <f t="shared" si="1507"/>
        <v>463.78499999999997</v>
      </c>
      <c r="I7410" s="8">
        <f t="shared" si="1508"/>
        <v>473.25</v>
      </c>
      <c r="J7410" s="8">
        <f t="shared" si="1509"/>
        <v>402.26249999999999</v>
      </c>
      <c r="K7410" s="8">
        <f t="shared" si="1515"/>
        <v>463.78499999999997</v>
      </c>
      <c r="L7410" s="8">
        <f t="shared" si="1510"/>
        <v>473.25</v>
      </c>
      <c r="M7410" s="8">
        <f t="shared" si="1516"/>
        <v>463.78499999999997</v>
      </c>
      <c r="N7410" s="8">
        <f t="shared" si="1511"/>
        <v>473.25</v>
      </c>
      <c r="O7410" s="8">
        <f t="shared" si="1517"/>
        <v>466.15125</v>
      </c>
      <c r="P7410" s="8">
        <f t="shared" si="1512"/>
        <v>473.25</v>
      </c>
      <c r="Q7410" s="8">
        <f t="shared" si="1518"/>
        <v>463.78499999999997</v>
      </c>
      <c r="R7410" s="8">
        <f t="shared" si="1513"/>
        <v>473.25</v>
      </c>
      <c r="S7410" s="8">
        <f t="shared" si="1519"/>
        <v>463.78499999999997</v>
      </c>
      <c r="T7410" s="8">
        <f t="shared" si="1514"/>
        <v>473.25</v>
      </c>
    </row>
    <row r="7411" spans="1:20" x14ac:dyDescent="0.35">
      <c r="A7411" s="5">
        <v>32004233</v>
      </c>
      <c r="B7411" t="s">
        <v>7359</v>
      </c>
      <c r="C7411" s="5">
        <v>320</v>
      </c>
      <c r="D7411" s="5">
        <v>73562</v>
      </c>
      <c r="G7411" s="9">
        <v>510.75</v>
      </c>
      <c r="H7411" s="8">
        <f t="shared" si="1507"/>
        <v>500.53499999999997</v>
      </c>
      <c r="I7411" s="8">
        <f t="shared" si="1508"/>
        <v>510.75</v>
      </c>
      <c r="J7411" s="8">
        <f t="shared" si="1509"/>
        <v>434.13749999999999</v>
      </c>
      <c r="K7411" s="8">
        <f t="shared" si="1515"/>
        <v>500.53499999999997</v>
      </c>
      <c r="L7411" s="8">
        <f t="shared" si="1510"/>
        <v>510.75</v>
      </c>
      <c r="M7411" s="8">
        <f t="shared" si="1516"/>
        <v>500.53499999999997</v>
      </c>
      <c r="N7411" s="8">
        <f t="shared" si="1511"/>
        <v>510.75</v>
      </c>
      <c r="O7411" s="8">
        <f t="shared" si="1517"/>
        <v>503.08875</v>
      </c>
      <c r="P7411" s="8">
        <f t="shared" si="1512"/>
        <v>510.75</v>
      </c>
      <c r="Q7411" s="8">
        <f t="shared" si="1518"/>
        <v>500.53499999999997</v>
      </c>
      <c r="R7411" s="8">
        <f t="shared" si="1513"/>
        <v>510.75</v>
      </c>
      <c r="S7411" s="8">
        <f t="shared" si="1519"/>
        <v>500.53499999999997</v>
      </c>
      <c r="T7411" s="8">
        <f t="shared" si="1514"/>
        <v>510.75</v>
      </c>
    </row>
    <row r="7412" spans="1:20" x14ac:dyDescent="0.35">
      <c r="A7412" s="5">
        <v>32004234</v>
      </c>
      <c r="B7412" t="s">
        <v>7360</v>
      </c>
      <c r="C7412" s="5">
        <v>320</v>
      </c>
      <c r="D7412" s="5">
        <v>73560</v>
      </c>
      <c r="G7412" s="9">
        <v>418.25</v>
      </c>
      <c r="H7412" s="8">
        <f t="shared" si="1507"/>
        <v>409.88499999999999</v>
      </c>
      <c r="I7412" s="8">
        <f t="shared" si="1508"/>
        <v>418.25</v>
      </c>
      <c r="J7412" s="8">
        <f t="shared" si="1509"/>
        <v>355.51249999999999</v>
      </c>
      <c r="K7412" s="8">
        <f t="shared" si="1515"/>
        <v>409.88499999999999</v>
      </c>
      <c r="L7412" s="8">
        <f t="shared" si="1510"/>
        <v>418.25</v>
      </c>
      <c r="M7412" s="8">
        <f t="shared" si="1516"/>
        <v>409.88499999999999</v>
      </c>
      <c r="N7412" s="8">
        <f t="shared" si="1511"/>
        <v>418.25</v>
      </c>
      <c r="O7412" s="8">
        <f t="shared" si="1517"/>
        <v>411.97624999999999</v>
      </c>
      <c r="P7412" s="8">
        <f t="shared" si="1512"/>
        <v>418.25</v>
      </c>
      <c r="Q7412" s="8">
        <f t="shared" si="1518"/>
        <v>409.88499999999999</v>
      </c>
      <c r="R7412" s="8">
        <f t="shared" si="1513"/>
        <v>418.25</v>
      </c>
      <c r="S7412" s="8">
        <f t="shared" si="1519"/>
        <v>409.88499999999999</v>
      </c>
      <c r="T7412" s="8">
        <f t="shared" si="1514"/>
        <v>418.25</v>
      </c>
    </row>
    <row r="7413" spans="1:20" x14ac:dyDescent="0.35">
      <c r="A7413" s="5">
        <v>32004235</v>
      </c>
      <c r="B7413" t="s">
        <v>7361</v>
      </c>
      <c r="C7413" s="5">
        <v>320</v>
      </c>
      <c r="D7413" s="5">
        <v>73565</v>
      </c>
      <c r="G7413" s="9">
        <v>334</v>
      </c>
      <c r="H7413" s="8">
        <f t="shared" si="1507"/>
        <v>327.32</v>
      </c>
      <c r="I7413" s="8">
        <f t="shared" si="1508"/>
        <v>334</v>
      </c>
      <c r="J7413" s="8">
        <f t="shared" si="1509"/>
        <v>283.89999999999998</v>
      </c>
      <c r="K7413" s="8">
        <f t="shared" si="1515"/>
        <v>327.32</v>
      </c>
      <c r="L7413" s="8">
        <f t="shared" si="1510"/>
        <v>334</v>
      </c>
      <c r="M7413" s="8">
        <f t="shared" si="1516"/>
        <v>327.32</v>
      </c>
      <c r="N7413" s="8">
        <f t="shared" si="1511"/>
        <v>334</v>
      </c>
      <c r="O7413" s="8">
        <f t="shared" si="1517"/>
        <v>328.99</v>
      </c>
      <c r="P7413" s="8">
        <f t="shared" si="1512"/>
        <v>334</v>
      </c>
      <c r="Q7413" s="8">
        <f t="shared" si="1518"/>
        <v>327.32</v>
      </c>
      <c r="R7413" s="8">
        <f t="shared" si="1513"/>
        <v>334</v>
      </c>
      <c r="S7413" s="8">
        <f t="shared" si="1519"/>
        <v>327.32</v>
      </c>
      <c r="T7413" s="8">
        <f t="shared" si="1514"/>
        <v>334</v>
      </c>
    </row>
    <row r="7414" spans="1:20" x14ac:dyDescent="0.35">
      <c r="A7414" s="5">
        <v>32004236</v>
      </c>
      <c r="B7414" t="s">
        <v>7362</v>
      </c>
      <c r="C7414" s="5">
        <v>320</v>
      </c>
      <c r="D7414" s="5">
        <v>74018</v>
      </c>
      <c r="G7414" s="9">
        <v>407.25</v>
      </c>
      <c r="H7414" s="8">
        <f t="shared" si="1507"/>
        <v>399.10500000000002</v>
      </c>
      <c r="I7414" s="8">
        <f t="shared" si="1508"/>
        <v>407.25</v>
      </c>
      <c r="J7414" s="8">
        <f t="shared" si="1509"/>
        <v>346.16249999999997</v>
      </c>
      <c r="K7414" s="8">
        <f t="shared" si="1515"/>
        <v>399.10500000000002</v>
      </c>
      <c r="L7414" s="8">
        <f t="shared" si="1510"/>
        <v>407.25</v>
      </c>
      <c r="M7414" s="8">
        <f t="shared" si="1516"/>
        <v>399.10500000000002</v>
      </c>
      <c r="N7414" s="8">
        <f t="shared" si="1511"/>
        <v>407.25</v>
      </c>
      <c r="O7414" s="8">
        <f t="shared" si="1517"/>
        <v>401.14125000000001</v>
      </c>
      <c r="P7414" s="8">
        <f t="shared" si="1512"/>
        <v>407.25</v>
      </c>
      <c r="Q7414" s="8">
        <f t="shared" si="1518"/>
        <v>399.10500000000002</v>
      </c>
      <c r="R7414" s="8">
        <f t="shared" si="1513"/>
        <v>407.25</v>
      </c>
      <c r="S7414" s="8">
        <f t="shared" si="1519"/>
        <v>399.10500000000002</v>
      </c>
      <c r="T7414" s="8">
        <f t="shared" si="1514"/>
        <v>407.25</v>
      </c>
    </row>
    <row r="7415" spans="1:20" x14ac:dyDescent="0.35">
      <c r="A7415" s="5">
        <v>32004237</v>
      </c>
      <c r="B7415" t="s">
        <v>7363</v>
      </c>
      <c r="C7415" s="5">
        <v>320</v>
      </c>
      <c r="D7415" s="5">
        <v>72110</v>
      </c>
      <c r="G7415" s="9">
        <v>811.25</v>
      </c>
      <c r="H7415" s="8">
        <f t="shared" si="1507"/>
        <v>795.02499999999998</v>
      </c>
      <c r="I7415" s="8">
        <f t="shared" si="1508"/>
        <v>811.25</v>
      </c>
      <c r="J7415" s="8">
        <f t="shared" si="1509"/>
        <v>689.5625</v>
      </c>
      <c r="K7415" s="8">
        <f t="shared" si="1515"/>
        <v>795.02499999999998</v>
      </c>
      <c r="L7415" s="8">
        <f t="shared" si="1510"/>
        <v>811.25</v>
      </c>
      <c r="M7415" s="8">
        <f t="shared" si="1516"/>
        <v>795.02499999999998</v>
      </c>
      <c r="N7415" s="8">
        <f t="shared" si="1511"/>
        <v>811.25</v>
      </c>
      <c r="O7415" s="8">
        <f t="shared" si="1517"/>
        <v>799.08124999999995</v>
      </c>
      <c r="P7415" s="8">
        <f t="shared" si="1512"/>
        <v>811.25</v>
      </c>
      <c r="Q7415" s="8">
        <f t="shared" si="1518"/>
        <v>795.02499999999998</v>
      </c>
      <c r="R7415" s="8">
        <f t="shared" si="1513"/>
        <v>811.25</v>
      </c>
      <c r="S7415" s="8">
        <f t="shared" si="1519"/>
        <v>795.02499999999998</v>
      </c>
      <c r="T7415" s="8">
        <f t="shared" si="1514"/>
        <v>811.25</v>
      </c>
    </row>
    <row r="7416" spans="1:20" x14ac:dyDescent="0.35">
      <c r="A7416" s="5">
        <v>32004238</v>
      </c>
      <c r="B7416" t="s">
        <v>7364</v>
      </c>
      <c r="C7416" s="5">
        <v>320</v>
      </c>
      <c r="D7416" s="5">
        <v>72114</v>
      </c>
      <c r="G7416" s="9">
        <v>836.75</v>
      </c>
      <c r="H7416" s="8">
        <f t="shared" si="1507"/>
        <v>820.01499999999999</v>
      </c>
      <c r="I7416" s="8">
        <f t="shared" si="1508"/>
        <v>836.75</v>
      </c>
      <c r="J7416" s="8">
        <f t="shared" si="1509"/>
        <v>711.23749999999995</v>
      </c>
      <c r="K7416" s="8">
        <f t="shared" si="1515"/>
        <v>820.01499999999999</v>
      </c>
      <c r="L7416" s="8">
        <f t="shared" si="1510"/>
        <v>836.75</v>
      </c>
      <c r="M7416" s="8">
        <f t="shared" si="1516"/>
        <v>820.01499999999999</v>
      </c>
      <c r="N7416" s="8">
        <f t="shared" si="1511"/>
        <v>836.75</v>
      </c>
      <c r="O7416" s="8">
        <f t="shared" si="1517"/>
        <v>824.19875000000002</v>
      </c>
      <c r="P7416" s="8">
        <f t="shared" si="1512"/>
        <v>836.75</v>
      </c>
      <c r="Q7416" s="8">
        <f t="shared" si="1518"/>
        <v>820.01499999999999</v>
      </c>
      <c r="R7416" s="8">
        <f t="shared" si="1513"/>
        <v>836.75</v>
      </c>
      <c r="S7416" s="8">
        <f t="shared" si="1519"/>
        <v>820.01499999999999</v>
      </c>
      <c r="T7416" s="8">
        <f t="shared" si="1514"/>
        <v>836.75</v>
      </c>
    </row>
    <row r="7417" spans="1:20" x14ac:dyDescent="0.35">
      <c r="A7417" s="5">
        <v>32004239</v>
      </c>
      <c r="B7417" t="s">
        <v>7365</v>
      </c>
      <c r="C7417" s="5">
        <v>320</v>
      </c>
      <c r="D7417" s="5">
        <v>72120</v>
      </c>
      <c r="G7417" s="9">
        <v>722.5</v>
      </c>
      <c r="H7417" s="8">
        <f t="shared" si="1507"/>
        <v>708.05</v>
      </c>
      <c r="I7417" s="8">
        <f t="shared" si="1508"/>
        <v>722.5</v>
      </c>
      <c r="J7417" s="8">
        <f t="shared" si="1509"/>
        <v>614.125</v>
      </c>
      <c r="K7417" s="8">
        <f t="shared" si="1515"/>
        <v>708.05</v>
      </c>
      <c r="L7417" s="8">
        <f t="shared" si="1510"/>
        <v>722.5</v>
      </c>
      <c r="M7417" s="8">
        <f t="shared" si="1516"/>
        <v>708.05</v>
      </c>
      <c r="N7417" s="8">
        <f t="shared" si="1511"/>
        <v>722.5</v>
      </c>
      <c r="O7417" s="8">
        <f t="shared" si="1517"/>
        <v>711.66250000000002</v>
      </c>
      <c r="P7417" s="8">
        <f t="shared" si="1512"/>
        <v>722.5</v>
      </c>
      <c r="Q7417" s="8">
        <f t="shared" si="1518"/>
        <v>708.05</v>
      </c>
      <c r="R7417" s="8">
        <f t="shared" si="1513"/>
        <v>722.5</v>
      </c>
      <c r="S7417" s="8">
        <f t="shared" si="1519"/>
        <v>708.05</v>
      </c>
      <c r="T7417" s="8">
        <f t="shared" si="1514"/>
        <v>722.5</v>
      </c>
    </row>
    <row r="7418" spans="1:20" x14ac:dyDescent="0.35">
      <c r="A7418" s="5">
        <v>32004240</v>
      </c>
      <c r="B7418" t="s">
        <v>7366</v>
      </c>
      <c r="C7418" s="5">
        <v>320</v>
      </c>
      <c r="D7418" s="5">
        <v>70100</v>
      </c>
      <c r="G7418" s="9">
        <v>509.75</v>
      </c>
      <c r="H7418" s="8">
        <f t="shared" si="1507"/>
        <v>499.55500000000001</v>
      </c>
      <c r="I7418" s="8">
        <f t="shared" si="1508"/>
        <v>509.75</v>
      </c>
      <c r="J7418" s="8">
        <f t="shared" si="1509"/>
        <v>433.28749999999997</v>
      </c>
      <c r="K7418" s="8">
        <f t="shared" si="1515"/>
        <v>499.55500000000001</v>
      </c>
      <c r="L7418" s="8">
        <f t="shared" si="1510"/>
        <v>509.75</v>
      </c>
      <c r="M7418" s="8">
        <f t="shared" si="1516"/>
        <v>499.55500000000001</v>
      </c>
      <c r="N7418" s="8">
        <f t="shared" si="1511"/>
        <v>509.75</v>
      </c>
      <c r="O7418" s="8">
        <f t="shared" si="1517"/>
        <v>502.10374999999999</v>
      </c>
      <c r="P7418" s="8">
        <f t="shared" si="1512"/>
        <v>509.75</v>
      </c>
      <c r="Q7418" s="8">
        <f t="shared" si="1518"/>
        <v>499.55500000000001</v>
      </c>
      <c r="R7418" s="8">
        <f t="shared" si="1513"/>
        <v>509.75</v>
      </c>
      <c r="S7418" s="8">
        <f t="shared" si="1519"/>
        <v>499.55500000000001</v>
      </c>
      <c r="T7418" s="8">
        <f t="shared" si="1514"/>
        <v>509.75</v>
      </c>
    </row>
    <row r="7419" spans="1:20" x14ac:dyDescent="0.35">
      <c r="A7419" s="5">
        <v>32004241</v>
      </c>
      <c r="B7419" t="s">
        <v>7367</v>
      </c>
      <c r="C7419" s="5">
        <v>320</v>
      </c>
      <c r="D7419" s="5">
        <v>70130</v>
      </c>
      <c r="G7419" s="9">
        <v>540</v>
      </c>
      <c r="H7419" s="8">
        <f t="shared" si="1507"/>
        <v>529.20000000000005</v>
      </c>
      <c r="I7419" s="8">
        <f t="shared" si="1508"/>
        <v>540</v>
      </c>
      <c r="J7419" s="8">
        <f t="shared" si="1509"/>
        <v>459</v>
      </c>
      <c r="K7419" s="8">
        <f t="shared" si="1515"/>
        <v>529.20000000000005</v>
      </c>
      <c r="L7419" s="8">
        <f t="shared" si="1510"/>
        <v>540</v>
      </c>
      <c r="M7419" s="8">
        <f t="shared" si="1516"/>
        <v>529.20000000000005</v>
      </c>
      <c r="N7419" s="8">
        <f t="shared" si="1511"/>
        <v>540</v>
      </c>
      <c r="O7419" s="8">
        <f t="shared" si="1517"/>
        <v>531.9</v>
      </c>
      <c r="P7419" s="8">
        <f t="shared" si="1512"/>
        <v>540</v>
      </c>
      <c r="Q7419" s="8">
        <f t="shared" si="1518"/>
        <v>529.20000000000005</v>
      </c>
      <c r="R7419" s="8">
        <f t="shared" si="1513"/>
        <v>540</v>
      </c>
      <c r="S7419" s="8">
        <f t="shared" si="1519"/>
        <v>529.20000000000005</v>
      </c>
      <c r="T7419" s="8">
        <f t="shared" si="1514"/>
        <v>540</v>
      </c>
    </row>
    <row r="7420" spans="1:20" x14ac:dyDescent="0.35">
      <c r="A7420" s="5">
        <v>32004242</v>
      </c>
      <c r="B7420" t="s">
        <v>7368</v>
      </c>
      <c r="C7420" s="5">
        <v>320</v>
      </c>
      <c r="D7420" s="5">
        <v>70200</v>
      </c>
      <c r="G7420" s="9">
        <v>576.25</v>
      </c>
      <c r="H7420" s="8">
        <f t="shared" si="1507"/>
        <v>564.72500000000002</v>
      </c>
      <c r="I7420" s="8">
        <f t="shared" si="1508"/>
        <v>576.25</v>
      </c>
      <c r="J7420" s="8">
        <f t="shared" si="1509"/>
        <v>489.8125</v>
      </c>
      <c r="K7420" s="8">
        <f t="shared" si="1515"/>
        <v>564.72500000000002</v>
      </c>
      <c r="L7420" s="8">
        <f t="shared" si="1510"/>
        <v>576.25</v>
      </c>
      <c r="M7420" s="8">
        <f t="shared" si="1516"/>
        <v>564.72500000000002</v>
      </c>
      <c r="N7420" s="8">
        <f t="shared" si="1511"/>
        <v>576.25</v>
      </c>
      <c r="O7420" s="8">
        <f t="shared" si="1517"/>
        <v>567.60625000000005</v>
      </c>
      <c r="P7420" s="8">
        <f t="shared" si="1512"/>
        <v>576.25</v>
      </c>
      <c r="Q7420" s="8">
        <f t="shared" si="1518"/>
        <v>564.72500000000002</v>
      </c>
      <c r="R7420" s="8">
        <f t="shared" si="1513"/>
        <v>576.25</v>
      </c>
      <c r="S7420" s="8">
        <f t="shared" si="1519"/>
        <v>564.72500000000002</v>
      </c>
      <c r="T7420" s="8">
        <f t="shared" si="1514"/>
        <v>576.25</v>
      </c>
    </row>
    <row r="7421" spans="1:20" x14ac:dyDescent="0.35">
      <c r="A7421" s="5">
        <v>32004243</v>
      </c>
      <c r="B7421" t="s">
        <v>7369</v>
      </c>
      <c r="C7421" s="5">
        <v>320</v>
      </c>
      <c r="D7421" s="5">
        <v>72190</v>
      </c>
      <c r="G7421" s="9">
        <v>441.5</v>
      </c>
      <c r="H7421" s="8">
        <f t="shared" si="1507"/>
        <v>432.67</v>
      </c>
      <c r="I7421" s="8">
        <f t="shared" si="1508"/>
        <v>441.5</v>
      </c>
      <c r="J7421" s="8">
        <f t="shared" si="1509"/>
        <v>375.27499999999998</v>
      </c>
      <c r="K7421" s="8">
        <f t="shared" si="1515"/>
        <v>432.67</v>
      </c>
      <c r="L7421" s="8">
        <f t="shared" si="1510"/>
        <v>441.5</v>
      </c>
      <c r="M7421" s="8">
        <f t="shared" si="1516"/>
        <v>432.67</v>
      </c>
      <c r="N7421" s="8">
        <f t="shared" si="1511"/>
        <v>441.5</v>
      </c>
      <c r="O7421" s="8">
        <f t="shared" si="1517"/>
        <v>434.8775</v>
      </c>
      <c r="P7421" s="8">
        <f t="shared" si="1512"/>
        <v>441.5</v>
      </c>
      <c r="Q7421" s="8">
        <f t="shared" si="1518"/>
        <v>432.67</v>
      </c>
      <c r="R7421" s="8">
        <f t="shared" si="1513"/>
        <v>441.5</v>
      </c>
      <c r="S7421" s="8">
        <f t="shared" si="1519"/>
        <v>432.67</v>
      </c>
      <c r="T7421" s="8">
        <f t="shared" si="1514"/>
        <v>441.5</v>
      </c>
    </row>
    <row r="7422" spans="1:20" x14ac:dyDescent="0.35">
      <c r="A7422" s="5">
        <v>32004246</v>
      </c>
      <c r="B7422" t="s">
        <v>7370</v>
      </c>
      <c r="C7422" s="5">
        <v>320</v>
      </c>
      <c r="D7422" s="5">
        <v>73010</v>
      </c>
      <c r="G7422" s="9">
        <v>455</v>
      </c>
      <c r="H7422" s="8">
        <f t="shared" si="1507"/>
        <v>445.9</v>
      </c>
      <c r="I7422" s="8">
        <f t="shared" si="1508"/>
        <v>455</v>
      </c>
      <c r="J7422" s="8">
        <f t="shared" si="1509"/>
        <v>386.75</v>
      </c>
      <c r="K7422" s="8">
        <f t="shared" si="1515"/>
        <v>445.9</v>
      </c>
      <c r="L7422" s="8">
        <f t="shared" si="1510"/>
        <v>455</v>
      </c>
      <c r="M7422" s="8">
        <f t="shared" si="1516"/>
        <v>445.9</v>
      </c>
      <c r="N7422" s="8">
        <f t="shared" si="1511"/>
        <v>455</v>
      </c>
      <c r="O7422" s="8">
        <f t="shared" si="1517"/>
        <v>448.17500000000001</v>
      </c>
      <c r="P7422" s="8">
        <f t="shared" si="1512"/>
        <v>455</v>
      </c>
      <c r="Q7422" s="8">
        <f t="shared" si="1518"/>
        <v>445.9</v>
      </c>
      <c r="R7422" s="8">
        <f t="shared" si="1513"/>
        <v>455</v>
      </c>
      <c r="S7422" s="8">
        <f t="shared" si="1519"/>
        <v>445.9</v>
      </c>
      <c r="T7422" s="8">
        <f t="shared" si="1514"/>
        <v>455</v>
      </c>
    </row>
    <row r="7423" spans="1:20" x14ac:dyDescent="0.35">
      <c r="A7423" s="5">
        <v>32004247</v>
      </c>
      <c r="B7423" t="s">
        <v>7371</v>
      </c>
      <c r="C7423" s="5">
        <v>320</v>
      </c>
      <c r="D7423" s="5">
        <v>73020</v>
      </c>
      <c r="G7423" s="9">
        <v>418.25</v>
      </c>
      <c r="H7423" s="8">
        <f t="shared" si="1507"/>
        <v>409.88499999999999</v>
      </c>
      <c r="I7423" s="8">
        <f t="shared" si="1508"/>
        <v>418.25</v>
      </c>
      <c r="J7423" s="8">
        <f t="shared" si="1509"/>
        <v>355.51249999999999</v>
      </c>
      <c r="K7423" s="8">
        <f t="shared" si="1515"/>
        <v>409.88499999999999</v>
      </c>
      <c r="L7423" s="8">
        <f t="shared" si="1510"/>
        <v>418.25</v>
      </c>
      <c r="M7423" s="8">
        <f t="shared" si="1516"/>
        <v>409.88499999999999</v>
      </c>
      <c r="N7423" s="8">
        <f t="shared" si="1511"/>
        <v>418.25</v>
      </c>
      <c r="O7423" s="8">
        <f t="shared" si="1517"/>
        <v>411.97624999999999</v>
      </c>
      <c r="P7423" s="8">
        <f t="shared" si="1512"/>
        <v>418.25</v>
      </c>
      <c r="Q7423" s="8">
        <f t="shared" si="1518"/>
        <v>409.88499999999999</v>
      </c>
      <c r="R7423" s="8">
        <f t="shared" si="1513"/>
        <v>418.25</v>
      </c>
      <c r="S7423" s="8">
        <f t="shared" si="1519"/>
        <v>409.88499999999999</v>
      </c>
      <c r="T7423" s="8">
        <f t="shared" si="1514"/>
        <v>418.25</v>
      </c>
    </row>
    <row r="7424" spans="1:20" x14ac:dyDescent="0.35">
      <c r="A7424" s="5">
        <v>32004248</v>
      </c>
      <c r="B7424" t="s">
        <v>7372</v>
      </c>
      <c r="C7424" s="5">
        <v>320</v>
      </c>
      <c r="D7424" s="5">
        <v>73020</v>
      </c>
      <c r="G7424" s="9">
        <v>418.25</v>
      </c>
      <c r="H7424" s="8">
        <f t="shared" si="1507"/>
        <v>409.88499999999999</v>
      </c>
      <c r="I7424" s="8">
        <f t="shared" si="1508"/>
        <v>418.25</v>
      </c>
      <c r="J7424" s="8">
        <f t="shared" si="1509"/>
        <v>355.51249999999999</v>
      </c>
      <c r="K7424" s="8">
        <f t="shared" si="1515"/>
        <v>409.88499999999999</v>
      </c>
      <c r="L7424" s="8">
        <f t="shared" si="1510"/>
        <v>418.25</v>
      </c>
      <c r="M7424" s="8">
        <f t="shared" si="1516"/>
        <v>409.88499999999999</v>
      </c>
      <c r="N7424" s="8">
        <f t="shared" si="1511"/>
        <v>418.25</v>
      </c>
      <c r="O7424" s="8">
        <f t="shared" si="1517"/>
        <v>411.97624999999999</v>
      </c>
      <c r="P7424" s="8">
        <f t="shared" si="1512"/>
        <v>418.25</v>
      </c>
      <c r="Q7424" s="8">
        <f t="shared" si="1518"/>
        <v>409.88499999999999</v>
      </c>
      <c r="R7424" s="8">
        <f t="shared" si="1513"/>
        <v>418.25</v>
      </c>
      <c r="S7424" s="8">
        <f t="shared" si="1519"/>
        <v>409.88499999999999</v>
      </c>
      <c r="T7424" s="8">
        <f t="shared" si="1514"/>
        <v>418.25</v>
      </c>
    </row>
    <row r="7425" spans="1:20" x14ac:dyDescent="0.35">
      <c r="A7425" s="5">
        <v>32004249</v>
      </c>
      <c r="B7425" t="s">
        <v>7373</v>
      </c>
      <c r="C7425" s="5">
        <v>320</v>
      </c>
      <c r="D7425" s="5">
        <v>73030</v>
      </c>
      <c r="G7425" s="9">
        <v>491.5</v>
      </c>
      <c r="H7425" s="8">
        <f t="shared" si="1507"/>
        <v>481.67</v>
      </c>
      <c r="I7425" s="8">
        <f t="shared" si="1508"/>
        <v>491.5</v>
      </c>
      <c r="J7425" s="8">
        <f t="shared" si="1509"/>
        <v>417.77499999999998</v>
      </c>
      <c r="K7425" s="8">
        <f t="shared" si="1515"/>
        <v>481.67</v>
      </c>
      <c r="L7425" s="8">
        <f t="shared" si="1510"/>
        <v>491.5</v>
      </c>
      <c r="M7425" s="8">
        <f t="shared" si="1516"/>
        <v>481.67</v>
      </c>
      <c r="N7425" s="8">
        <f t="shared" si="1511"/>
        <v>491.5</v>
      </c>
      <c r="O7425" s="8">
        <f t="shared" si="1517"/>
        <v>484.1275</v>
      </c>
      <c r="P7425" s="8">
        <f t="shared" si="1512"/>
        <v>491.5</v>
      </c>
      <c r="Q7425" s="8">
        <f t="shared" si="1518"/>
        <v>481.67</v>
      </c>
      <c r="R7425" s="8">
        <f t="shared" si="1513"/>
        <v>491.5</v>
      </c>
      <c r="S7425" s="8">
        <f t="shared" si="1519"/>
        <v>481.67</v>
      </c>
      <c r="T7425" s="8">
        <f t="shared" si="1514"/>
        <v>491.5</v>
      </c>
    </row>
    <row r="7426" spans="1:20" x14ac:dyDescent="0.35">
      <c r="A7426" s="5">
        <v>32004250</v>
      </c>
      <c r="B7426" t="s">
        <v>7374</v>
      </c>
      <c r="C7426" s="5">
        <v>320</v>
      </c>
      <c r="D7426" s="5">
        <v>70210</v>
      </c>
      <c r="G7426" s="9">
        <v>378.75</v>
      </c>
      <c r="H7426" s="8">
        <f t="shared" si="1507"/>
        <v>371.17500000000001</v>
      </c>
      <c r="I7426" s="8">
        <f t="shared" si="1508"/>
        <v>378.75</v>
      </c>
      <c r="J7426" s="8">
        <f t="shared" si="1509"/>
        <v>321.9375</v>
      </c>
      <c r="K7426" s="8">
        <f t="shared" si="1515"/>
        <v>371.17500000000001</v>
      </c>
      <c r="L7426" s="8">
        <f t="shared" si="1510"/>
        <v>378.75</v>
      </c>
      <c r="M7426" s="8">
        <f t="shared" si="1516"/>
        <v>371.17500000000001</v>
      </c>
      <c r="N7426" s="8">
        <f t="shared" si="1511"/>
        <v>378.75</v>
      </c>
      <c r="O7426" s="8">
        <f t="shared" si="1517"/>
        <v>373.06875000000002</v>
      </c>
      <c r="P7426" s="8">
        <f t="shared" si="1512"/>
        <v>378.75</v>
      </c>
      <c r="Q7426" s="8">
        <f t="shared" si="1518"/>
        <v>371.17500000000001</v>
      </c>
      <c r="R7426" s="8">
        <f t="shared" si="1513"/>
        <v>378.75</v>
      </c>
      <c r="S7426" s="8">
        <f t="shared" si="1519"/>
        <v>371.17500000000001</v>
      </c>
      <c r="T7426" s="8">
        <f t="shared" si="1514"/>
        <v>378.75</v>
      </c>
    </row>
    <row r="7427" spans="1:20" x14ac:dyDescent="0.35">
      <c r="A7427" s="5">
        <v>32004251</v>
      </c>
      <c r="B7427" t="s">
        <v>7375</v>
      </c>
      <c r="C7427" s="5">
        <v>320</v>
      </c>
      <c r="D7427" s="5">
        <v>73660</v>
      </c>
      <c r="G7427" s="9">
        <v>455</v>
      </c>
      <c r="H7427" s="8">
        <f t="shared" si="1507"/>
        <v>445.9</v>
      </c>
      <c r="I7427" s="8">
        <f t="shared" si="1508"/>
        <v>455</v>
      </c>
      <c r="J7427" s="8">
        <f t="shared" si="1509"/>
        <v>386.75</v>
      </c>
      <c r="K7427" s="8">
        <f t="shared" si="1515"/>
        <v>445.9</v>
      </c>
      <c r="L7427" s="8">
        <f t="shared" si="1510"/>
        <v>455</v>
      </c>
      <c r="M7427" s="8">
        <f t="shared" si="1516"/>
        <v>445.9</v>
      </c>
      <c r="N7427" s="8">
        <f t="shared" si="1511"/>
        <v>455</v>
      </c>
      <c r="O7427" s="8">
        <f t="shared" si="1517"/>
        <v>448.17500000000001</v>
      </c>
      <c r="P7427" s="8">
        <f t="shared" si="1512"/>
        <v>455</v>
      </c>
      <c r="Q7427" s="8">
        <f t="shared" si="1518"/>
        <v>445.9</v>
      </c>
      <c r="R7427" s="8">
        <f t="shared" si="1513"/>
        <v>455</v>
      </c>
      <c r="S7427" s="8">
        <f t="shared" si="1519"/>
        <v>445.9</v>
      </c>
      <c r="T7427" s="8">
        <f t="shared" si="1514"/>
        <v>455</v>
      </c>
    </row>
    <row r="7428" spans="1:20" x14ac:dyDescent="0.35">
      <c r="A7428" s="5">
        <v>32004252</v>
      </c>
      <c r="B7428" t="s">
        <v>7376</v>
      </c>
      <c r="C7428" s="5">
        <v>320</v>
      </c>
      <c r="D7428" s="5">
        <v>73590</v>
      </c>
      <c r="G7428" s="9">
        <v>455</v>
      </c>
      <c r="H7428" s="8">
        <f t="shared" si="1507"/>
        <v>445.9</v>
      </c>
      <c r="I7428" s="8">
        <f t="shared" si="1508"/>
        <v>455</v>
      </c>
      <c r="J7428" s="8">
        <f t="shared" si="1509"/>
        <v>386.75</v>
      </c>
      <c r="K7428" s="8">
        <f t="shared" si="1515"/>
        <v>445.9</v>
      </c>
      <c r="L7428" s="8">
        <f t="shared" si="1510"/>
        <v>455</v>
      </c>
      <c r="M7428" s="8">
        <f t="shared" si="1516"/>
        <v>445.9</v>
      </c>
      <c r="N7428" s="8">
        <f t="shared" si="1511"/>
        <v>455</v>
      </c>
      <c r="O7428" s="8">
        <f t="shared" si="1517"/>
        <v>448.17500000000001</v>
      </c>
      <c r="P7428" s="8">
        <f t="shared" si="1512"/>
        <v>455</v>
      </c>
      <c r="Q7428" s="8">
        <f t="shared" si="1518"/>
        <v>445.9</v>
      </c>
      <c r="R7428" s="8">
        <f t="shared" si="1513"/>
        <v>455</v>
      </c>
      <c r="S7428" s="8">
        <f t="shared" si="1519"/>
        <v>445.9</v>
      </c>
      <c r="T7428" s="8">
        <f t="shared" si="1514"/>
        <v>455</v>
      </c>
    </row>
    <row r="7429" spans="1:20" x14ac:dyDescent="0.35">
      <c r="A7429" s="5">
        <v>32004253</v>
      </c>
      <c r="B7429" t="s">
        <v>7377</v>
      </c>
      <c r="C7429" s="5">
        <v>320</v>
      </c>
      <c r="D7429" s="5">
        <v>74455</v>
      </c>
      <c r="G7429" s="9">
        <v>1035</v>
      </c>
      <c r="H7429" s="8">
        <f t="shared" ref="H7429:H7492" si="1520">MIN(K7429:T7429)</f>
        <v>1014.3</v>
      </c>
      <c r="I7429" s="8">
        <f t="shared" ref="I7429:I7491" si="1521">G7429</f>
        <v>1035</v>
      </c>
      <c r="J7429" s="8">
        <f t="shared" ref="J7429:J7491" si="1522">G7429*0.85</f>
        <v>879.75</v>
      </c>
      <c r="K7429" s="8">
        <f t="shared" si="1515"/>
        <v>1014.3</v>
      </c>
      <c r="L7429" s="8">
        <f t="shared" ref="L7429:L7491" si="1523">G7429</f>
        <v>1035</v>
      </c>
      <c r="M7429" s="8">
        <f t="shared" si="1516"/>
        <v>1014.3</v>
      </c>
      <c r="N7429" s="8">
        <f t="shared" ref="N7429:N7491" si="1524">G7429</f>
        <v>1035</v>
      </c>
      <c r="O7429" s="8">
        <f t="shared" si="1517"/>
        <v>1019.475</v>
      </c>
      <c r="P7429" s="8">
        <f t="shared" ref="P7429:P7491" si="1525">G7429</f>
        <v>1035</v>
      </c>
      <c r="Q7429" s="8">
        <f t="shared" si="1518"/>
        <v>1014.3</v>
      </c>
      <c r="R7429" s="8">
        <f t="shared" ref="R7429:R7491" si="1526">G7429</f>
        <v>1035</v>
      </c>
      <c r="S7429" s="8">
        <f t="shared" si="1519"/>
        <v>1014.3</v>
      </c>
      <c r="T7429" s="8">
        <f t="shared" ref="T7429:T7491" si="1527">G7429</f>
        <v>1035</v>
      </c>
    </row>
    <row r="7430" spans="1:20" x14ac:dyDescent="0.35">
      <c r="A7430" s="5">
        <v>32004254</v>
      </c>
      <c r="B7430" t="s">
        <v>7378</v>
      </c>
      <c r="C7430" s="5">
        <v>320</v>
      </c>
      <c r="D7430" s="5">
        <v>73110</v>
      </c>
      <c r="G7430" s="9">
        <v>468</v>
      </c>
      <c r="H7430" s="8">
        <f t="shared" si="1520"/>
        <v>458.64</v>
      </c>
      <c r="I7430" s="8">
        <f t="shared" si="1521"/>
        <v>468</v>
      </c>
      <c r="J7430" s="8">
        <f t="shared" si="1522"/>
        <v>397.8</v>
      </c>
      <c r="K7430" s="8">
        <f t="shared" si="1515"/>
        <v>458.64</v>
      </c>
      <c r="L7430" s="8">
        <f t="shared" si="1523"/>
        <v>468</v>
      </c>
      <c r="M7430" s="8">
        <f t="shared" si="1516"/>
        <v>458.64</v>
      </c>
      <c r="N7430" s="8">
        <f t="shared" si="1524"/>
        <v>468</v>
      </c>
      <c r="O7430" s="8">
        <f t="shared" si="1517"/>
        <v>460.98</v>
      </c>
      <c r="P7430" s="8">
        <f t="shared" si="1525"/>
        <v>468</v>
      </c>
      <c r="Q7430" s="8">
        <f t="shared" si="1518"/>
        <v>458.64</v>
      </c>
      <c r="R7430" s="8">
        <f t="shared" si="1526"/>
        <v>468</v>
      </c>
      <c r="S7430" s="8">
        <f t="shared" si="1519"/>
        <v>458.64</v>
      </c>
      <c r="T7430" s="8">
        <f t="shared" si="1527"/>
        <v>468</v>
      </c>
    </row>
    <row r="7431" spans="1:20" x14ac:dyDescent="0.35">
      <c r="A7431" s="5">
        <v>32004255</v>
      </c>
      <c r="B7431" t="s">
        <v>7379</v>
      </c>
      <c r="C7431" s="5">
        <v>320</v>
      </c>
      <c r="D7431" s="5">
        <v>73110</v>
      </c>
      <c r="G7431" s="9">
        <v>468</v>
      </c>
      <c r="H7431" s="8">
        <f t="shared" si="1520"/>
        <v>458.64</v>
      </c>
      <c r="I7431" s="8">
        <f t="shared" si="1521"/>
        <v>468</v>
      </c>
      <c r="J7431" s="8">
        <f t="shared" si="1522"/>
        <v>397.8</v>
      </c>
      <c r="K7431" s="8">
        <f t="shared" si="1515"/>
        <v>458.64</v>
      </c>
      <c r="L7431" s="8">
        <f t="shared" si="1523"/>
        <v>468</v>
      </c>
      <c r="M7431" s="8">
        <f t="shared" si="1516"/>
        <v>458.64</v>
      </c>
      <c r="N7431" s="8">
        <f t="shared" si="1524"/>
        <v>468</v>
      </c>
      <c r="O7431" s="8">
        <f t="shared" si="1517"/>
        <v>460.98</v>
      </c>
      <c r="P7431" s="8">
        <f t="shared" si="1525"/>
        <v>468</v>
      </c>
      <c r="Q7431" s="8">
        <f t="shared" si="1518"/>
        <v>458.64</v>
      </c>
      <c r="R7431" s="8">
        <f t="shared" si="1526"/>
        <v>468</v>
      </c>
      <c r="S7431" s="8">
        <f t="shared" si="1519"/>
        <v>458.64</v>
      </c>
      <c r="T7431" s="8">
        <f t="shared" si="1527"/>
        <v>468</v>
      </c>
    </row>
    <row r="7432" spans="1:20" x14ac:dyDescent="0.35">
      <c r="A7432" s="5">
        <v>32004256</v>
      </c>
      <c r="B7432" t="s">
        <v>7380</v>
      </c>
      <c r="C7432" s="5">
        <v>320</v>
      </c>
      <c r="D7432" s="5">
        <v>73100</v>
      </c>
      <c r="G7432" s="9">
        <v>349.5</v>
      </c>
      <c r="H7432" s="8">
        <f t="shared" si="1520"/>
        <v>342.51</v>
      </c>
      <c r="I7432" s="8">
        <f t="shared" si="1521"/>
        <v>349.5</v>
      </c>
      <c r="J7432" s="8">
        <f t="shared" si="1522"/>
        <v>297.07499999999999</v>
      </c>
      <c r="K7432" s="8">
        <f t="shared" si="1515"/>
        <v>342.51</v>
      </c>
      <c r="L7432" s="8">
        <f t="shared" si="1523"/>
        <v>349.5</v>
      </c>
      <c r="M7432" s="8">
        <f t="shared" si="1516"/>
        <v>342.51</v>
      </c>
      <c r="N7432" s="8">
        <f t="shared" si="1524"/>
        <v>349.5</v>
      </c>
      <c r="O7432" s="8">
        <f t="shared" si="1517"/>
        <v>344.25749999999999</v>
      </c>
      <c r="P7432" s="8">
        <f t="shared" si="1525"/>
        <v>349.5</v>
      </c>
      <c r="Q7432" s="8">
        <f t="shared" si="1518"/>
        <v>342.51</v>
      </c>
      <c r="R7432" s="8">
        <f t="shared" si="1526"/>
        <v>349.5</v>
      </c>
      <c r="S7432" s="8">
        <f t="shared" si="1519"/>
        <v>342.51</v>
      </c>
      <c r="T7432" s="8">
        <f t="shared" si="1527"/>
        <v>349.5</v>
      </c>
    </row>
    <row r="7433" spans="1:20" x14ac:dyDescent="0.35">
      <c r="A7433" s="5">
        <v>32004258</v>
      </c>
      <c r="B7433" t="s">
        <v>7381</v>
      </c>
      <c r="C7433" s="5">
        <v>320</v>
      </c>
      <c r="D7433" s="5">
        <v>74283</v>
      </c>
      <c r="G7433" s="9">
        <v>851.25</v>
      </c>
      <c r="H7433" s="8">
        <f t="shared" si="1520"/>
        <v>834.22500000000002</v>
      </c>
      <c r="I7433" s="8">
        <f t="shared" si="1521"/>
        <v>851.25</v>
      </c>
      <c r="J7433" s="8">
        <f t="shared" si="1522"/>
        <v>723.5625</v>
      </c>
      <c r="K7433" s="8">
        <f t="shared" si="1515"/>
        <v>834.22500000000002</v>
      </c>
      <c r="L7433" s="8">
        <f t="shared" si="1523"/>
        <v>851.25</v>
      </c>
      <c r="M7433" s="8">
        <f t="shared" si="1516"/>
        <v>834.22500000000002</v>
      </c>
      <c r="N7433" s="8">
        <f t="shared" si="1524"/>
        <v>851.25</v>
      </c>
      <c r="O7433" s="8">
        <f t="shared" si="1517"/>
        <v>838.48125000000005</v>
      </c>
      <c r="P7433" s="8">
        <f t="shared" si="1525"/>
        <v>851.25</v>
      </c>
      <c r="Q7433" s="8">
        <f t="shared" si="1518"/>
        <v>834.22500000000002</v>
      </c>
      <c r="R7433" s="8">
        <f t="shared" si="1526"/>
        <v>851.25</v>
      </c>
      <c r="S7433" s="8">
        <f t="shared" si="1519"/>
        <v>834.22500000000002</v>
      </c>
      <c r="T7433" s="8">
        <f t="shared" si="1527"/>
        <v>851.25</v>
      </c>
    </row>
    <row r="7434" spans="1:20" x14ac:dyDescent="0.35">
      <c r="A7434" s="5">
        <v>32004260</v>
      </c>
      <c r="B7434" t="s">
        <v>7382</v>
      </c>
      <c r="C7434" s="5">
        <v>320</v>
      </c>
      <c r="D7434" s="5">
        <v>73562</v>
      </c>
      <c r="G7434" s="9">
        <v>510.75</v>
      </c>
      <c r="H7434" s="8">
        <f t="shared" si="1520"/>
        <v>500.53499999999997</v>
      </c>
      <c r="I7434" s="8">
        <f t="shared" si="1521"/>
        <v>510.75</v>
      </c>
      <c r="J7434" s="8">
        <f t="shared" si="1522"/>
        <v>434.13749999999999</v>
      </c>
      <c r="K7434" s="8">
        <f t="shared" si="1515"/>
        <v>500.53499999999997</v>
      </c>
      <c r="L7434" s="8">
        <f t="shared" si="1523"/>
        <v>510.75</v>
      </c>
      <c r="M7434" s="8">
        <f t="shared" si="1516"/>
        <v>500.53499999999997</v>
      </c>
      <c r="N7434" s="8">
        <f t="shared" si="1524"/>
        <v>510.75</v>
      </c>
      <c r="O7434" s="8">
        <f t="shared" si="1517"/>
        <v>503.08875</v>
      </c>
      <c r="P7434" s="8">
        <f t="shared" si="1525"/>
        <v>510.75</v>
      </c>
      <c r="Q7434" s="8">
        <f t="shared" si="1518"/>
        <v>500.53499999999997</v>
      </c>
      <c r="R7434" s="8">
        <f t="shared" si="1526"/>
        <v>510.75</v>
      </c>
      <c r="S7434" s="8">
        <f t="shared" si="1519"/>
        <v>500.53499999999997</v>
      </c>
      <c r="T7434" s="8">
        <f t="shared" si="1527"/>
        <v>510.75</v>
      </c>
    </row>
    <row r="7435" spans="1:20" x14ac:dyDescent="0.35">
      <c r="A7435" s="5">
        <v>32004261</v>
      </c>
      <c r="B7435" t="s">
        <v>7383</v>
      </c>
      <c r="C7435" s="5">
        <v>320</v>
      </c>
      <c r="D7435" s="5">
        <v>73560</v>
      </c>
      <c r="G7435" s="9">
        <v>418.25</v>
      </c>
      <c r="H7435" s="8">
        <f t="shared" si="1520"/>
        <v>409.88499999999999</v>
      </c>
      <c r="I7435" s="8">
        <f t="shared" si="1521"/>
        <v>418.25</v>
      </c>
      <c r="J7435" s="8">
        <f t="shared" si="1522"/>
        <v>355.51249999999999</v>
      </c>
      <c r="K7435" s="8">
        <f t="shared" si="1515"/>
        <v>409.88499999999999</v>
      </c>
      <c r="L7435" s="8">
        <f t="shared" si="1523"/>
        <v>418.25</v>
      </c>
      <c r="M7435" s="8">
        <f t="shared" si="1516"/>
        <v>409.88499999999999</v>
      </c>
      <c r="N7435" s="8">
        <f t="shared" si="1524"/>
        <v>418.25</v>
      </c>
      <c r="O7435" s="8">
        <f t="shared" si="1517"/>
        <v>411.97624999999999</v>
      </c>
      <c r="P7435" s="8">
        <f t="shared" si="1525"/>
        <v>418.25</v>
      </c>
      <c r="Q7435" s="8">
        <f t="shared" si="1518"/>
        <v>409.88499999999999</v>
      </c>
      <c r="R7435" s="8">
        <f t="shared" si="1526"/>
        <v>418.25</v>
      </c>
      <c r="S7435" s="8">
        <f t="shared" si="1519"/>
        <v>409.88499999999999</v>
      </c>
      <c r="T7435" s="8">
        <f t="shared" si="1527"/>
        <v>418.25</v>
      </c>
    </row>
    <row r="7436" spans="1:20" x14ac:dyDescent="0.35">
      <c r="A7436" s="5">
        <v>32004458</v>
      </c>
      <c r="B7436" t="s">
        <v>7384</v>
      </c>
      <c r="C7436" s="5">
        <v>320</v>
      </c>
      <c r="D7436" s="5">
        <v>73085</v>
      </c>
      <c r="G7436" s="9">
        <v>887.25</v>
      </c>
      <c r="H7436" s="8">
        <f t="shared" si="1520"/>
        <v>869.505</v>
      </c>
      <c r="I7436" s="8">
        <f t="shared" si="1521"/>
        <v>887.25</v>
      </c>
      <c r="J7436" s="8">
        <f t="shared" si="1522"/>
        <v>754.16250000000002</v>
      </c>
      <c r="K7436" s="8">
        <f t="shared" si="1515"/>
        <v>869.505</v>
      </c>
      <c r="L7436" s="8">
        <f t="shared" si="1523"/>
        <v>887.25</v>
      </c>
      <c r="M7436" s="8">
        <f t="shared" si="1516"/>
        <v>869.505</v>
      </c>
      <c r="N7436" s="8">
        <f t="shared" si="1524"/>
        <v>887.25</v>
      </c>
      <c r="O7436" s="8">
        <f t="shared" si="1517"/>
        <v>873.94124999999997</v>
      </c>
      <c r="P7436" s="8">
        <f t="shared" si="1525"/>
        <v>887.25</v>
      </c>
      <c r="Q7436" s="8">
        <f t="shared" si="1518"/>
        <v>869.505</v>
      </c>
      <c r="R7436" s="8">
        <f t="shared" si="1526"/>
        <v>887.25</v>
      </c>
      <c r="S7436" s="8">
        <f t="shared" si="1519"/>
        <v>869.505</v>
      </c>
      <c r="T7436" s="8">
        <f t="shared" si="1527"/>
        <v>887.25</v>
      </c>
    </row>
    <row r="7437" spans="1:20" x14ac:dyDescent="0.35">
      <c r="A7437" s="5">
        <v>32004459</v>
      </c>
      <c r="B7437" t="s">
        <v>7385</v>
      </c>
      <c r="C7437" s="5">
        <v>320</v>
      </c>
      <c r="D7437" s="5">
        <v>73525</v>
      </c>
      <c r="G7437" s="9">
        <v>1097.25</v>
      </c>
      <c r="H7437" s="8">
        <f t="shared" si="1520"/>
        <v>1075.3050000000001</v>
      </c>
      <c r="I7437" s="8">
        <f t="shared" si="1521"/>
        <v>1097.25</v>
      </c>
      <c r="J7437" s="8">
        <f t="shared" si="1522"/>
        <v>932.66250000000002</v>
      </c>
      <c r="K7437" s="8">
        <f t="shared" si="1515"/>
        <v>1075.3050000000001</v>
      </c>
      <c r="L7437" s="8">
        <f t="shared" si="1523"/>
        <v>1097.25</v>
      </c>
      <c r="M7437" s="8">
        <f t="shared" si="1516"/>
        <v>1075.3050000000001</v>
      </c>
      <c r="N7437" s="8">
        <f t="shared" si="1524"/>
        <v>1097.25</v>
      </c>
      <c r="O7437" s="8">
        <f t="shared" si="1517"/>
        <v>1080.79125</v>
      </c>
      <c r="P7437" s="8">
        <f t="shared" si="1525"/>
        <v>1097.25</v>
      </c>
      <c r="Q7437" s="8">
        <f t="shared" si="1518"/>
        <v>1075.3050000000001</v>
      </c>
      <c r="R7437" s="8">
        <f t="shared" si="1526"/>
        <v>1097.25</v>
      </c>
      <c r="S7437" s="8">
        <f t="shared" si="1519"/>
        <v>1075.3050000000001</v>
      </c>
      <c r="T7437" s="8">
        <f t="shared" si="1527"/>
        <v>1097.25</v>
      </c>
    </row>
    <row r="7438" spans="1:20" x14ac:dyDescent="0.35">
      <c r="A7438" s="5">
        <v>32004471</v>
      </c>
      <c r="B7438" t="s">
        <v>7386</v>
      </c>
      <c r="C7438" s="5">
        <v>320</v>
      </c>
      <c r="D7438" s="5">
        <v>77002</v>
      </c>
      <c r="G7438" s="9">
        <v>699</v>
      </c>
      <c r="H7438" s="8">
        <f t="shared" si="1520"/>
        <v>685.02</v>
      </c>
      <c r="I7438" s="8">
        <f t="shared" si="1521"/>
        <v>699</v>
      </c>
      <c r="J7438" s="8">
        <f t="shared" si="1522"/>
        <v>594.15</v>
      </c>
      <c r="K7438" s="8">
        <f t="shared" si="1515"/>
        <v>685.02</v>
      </c>
      <c r="L7438" s="8">
        <f t="shared" si="1523"/>
        <v>699</v>
      </c>
      <c r="M7438" s="8">
        <f t="shared" si="1516"/>
        <v>685.02</v>
      </c>
      <c r="N7438" s="8">
        <f t="shared" si="1524"/>
        <v>699</v>
      </c>
      <c r="O7438" s="8">
        <f t="shared" si="1517"/>
        <v>688.51499999999999</v>
      </c>
      <c r="P7438" s="8">
        <f t="shared" si="1525"/>
        <v>699</v>
      </c>
      <c r="Q7438" s="8">
        <f t="shared" si="1518"/>
        <v>685.02</v>
      </c>
      <c r="R7438" s="8">
        <f t="shared" si="1526"/>
        <v>699</v>
      </c>
      <c r="S7438" s="8">
        <f t="shared" si="1519"/>
        <v>685.02</v>
      </c>
      <c r="T7438" s="8">
        <f t="shared" si="1527"/>
        <v>699</v>
      </c>
    </row>
    <row r="7439" spans="1:20" x14ac:dyDescent="0.35">
      <c r="A7439" s="5">
        <v>32004759</v>
      </c>
      <c r="B7439" t="s">
        <v>7387</v>
      </c>
      <c r="C7439" s="5">
        <v>320</v>
      </c>
      <c r="D7439" s="5">
        <v>49180</v>
      </c>
      <c r="G7439" s="9">
        <v>2001</v>
      </c>
      <c r="H7439" s="8">
        <f t="shared" si="1520"/>
        <v>1960.98</v>
      </c>
      <c r="I7439" s="8">
        <f t="shared" si="1521"/>
        <v>2001</v>
      </c>
      <c r="J7439" s="8">
        <f t="shared" si="1522"/>
        <v>1700.85</v>
      </c>
      <c r="K7439" s="8">
        <f t="shared" si="1515"/>
        <v>1960.98</v>
      </c>
      <c r="L7439" s="8">
        <f t="shared" si="1523"/>
        <v>2001</v>
      </c>
      <c r="M7439" s="8">
        <f t="shared" si="1516"/>
        <v>1960.98</v>
      </c>
      <c r="N7439" s="8">
        <f t="shared" si="1524"/>
        <v>2001</v>
      </c>
      <c r="O7439" s="8">
        <f t="shared" si="1517"/>
        <v>1970.9849999999999</v>
      </c>
      <c r="P7439" s="8">
        <f t="shared" si="1525"/>
        <v>2001</v>
      </c>
      <c r="Q7439" s="8">
        <f t="shared" si="1518"/>
        <v>1960.98</v>
      </c>
      <c r="R7439" s="8">
        <f t="shared" si="1526"/>
        <v>2001</v>
      </c>
      <c r="S7439" s="8">
        <f t="shared" si="1519"/>
        <v>1960.98</v>
      </c>
      <c r="T7439" s="8">
        <f t="shared" si="1527"/>
        <v>2001</v>
      </c>
    </row>
    <row r="7440" spans="1:20" x14ac:dyDescent="0.35">
      <c r="A7440" s="5">
        <v>32004772</v>
      </c>
      <c r="B7440" t="s">
        <v>7388</v>
      </c>
      <c r="C7440" s="5">
        <v>320</v>
      </c>
      <c r="D7440" s="5">
        <v>36598</v>
      </c>
      <c r="G7440" s="9">
        <v>621.5</v>
      </c>
      <c r="H7440" s="8">
        <f t="shared" si="1520"/>
        <v>609.06999999999994</v>
      </c>
      <c r="I7440" s="8">
        <f t="shared" si="1521"/>
        <v>621.5</v>
      </c>
      <c r="J7440" s="8">
        <f t="shared" si="1522"/>
        <v>528.27499999999998</v>
      </c>
      <c r="K7440" s="8">
        <f t="shared" si="1515"/>
        <v>609.06999999999994</v>
      </c>
      <c r="L7440" s="8">
        <f t="shared" si="1523"/>
        <v>621.5</v>
      </c>
      <c r="M7440" s="8">
        <f t="shared" si="1516"/>
        <v>609.06999999999994</v>
      </c>
      <c r="N7440" s="8">
        <f t="shared" si="1524"/>
        <v>621.5</v>
      </c>
      <c r="O7440" s="8">
        <f t="shared" si="1517"/>
        <v>612.17750000000001</v>
      </c>
      <c r="P7440" s="8">
        <f t="shared" si="1525"/>
        <v>621.5</v>
      </c>
      <c r="Q7440" s="8">
        <f t="shared" si="1518"/>
        <v>609.06999999999994</v>
      </c>
      <c r="R7440" s="8">
        <f t="shared" si="1526"/>
        <v>621.5</v>
      </c>
      <c r="S7440" s="8">
        <f t="shared" si="1519"/>
        <v>609.06999999999994</v>
      </c>
      <c r="T7440" s="8">
        <f t="shared" si="1527"/>
        <v>621.5</v>
      </c>
    </row>
    <row r="7441" spans="1:20" x14ac:dyDescent="0.35">
      <c r="A7441" s="5">
        <v>32004773</v>
      </c>
      <c r="B7441" t="s">
        <v>7389</v>
      </c>
      <c r="C7441" s="5">
        <v>320</v>
      </c>
      <c r="D7441" s="5">
        <v>73501</v>
      </c>
      <c r="G7441" s="9">
        <v>327.25</v>
      </c>
      <c r="H7441" s="8">
        <f t="shared" si="1520"/>
        <v>320.70499999999998</v>
      </c>
      <c r="I7441" s="8">
        <f t="shared" si="1521"/>
        <v>327.25</v>
      </c>
      <c r="J7441" s="8">
        <f t="shared" si="1522"/>
        <v>278.16249999999997</v>
      </c>
      <c r="K7441" s="8">
        <f t="shared" si="1515"/>
        <v>320.70499999999998</v>
      </c>
      <c r="L7441" s="8">
        <f t="shared" si="1523"/>
        <v>327.25</v>
      </c>
      <c r="M7441" s="8">
        <f t="shared" si="1516"/>
        <v>320.70499999999998</v>
      </c>
      <c r="N7441" s="8">
        <f t="shared" si="1524"/>
        <v>327.25</v>
      </c>
      <c r="O7441" s="8">
        <f t="shared" si="1517"/>
        <v>322.34125</v>
      </c>
      <c r="P7441" s="8">
        <f t="shared" si="1525"/>
        <v>327.25</v>
      </c>
      <c r="Q7441" s="8">
        <f t="shared" si="1518"/>
        <v>320.70499999999998</v>
      </c>
      <c r="R7441" s="8">
        <f t="shared" si="1526"/>
        <v>327.25</v>
      </c>
      <c r="S7441" s="8">
        <f t="shared" si="1519"/>
        <v>320.70499999999998</v>
      </c>
      <c r="T7441" s="8">
        <f t="shared" si="1527"/>
        <v>327.25</v>
      </c>
    </row>
    <row r="7442" spans="1:20" x14ac:dyDescent="0.35">
      <c r="A7442" s="5">
        <v>32004774</v>
      </c>
      <c r="B7442" t="s">
        <v>7390</v>
      </c>
      <c r="C7442" s="5">
        <v>320</v>
      </c>
      <c r="D7442" s="5">
        <v>73501</v>
      </c>
      <c r="G7442" s="9">
        <v>327.25</v>
      </c>
      <c r="H7442" s="8">
        <f t="shared" si="1520"/>
        <v>320.70499999999998</v>
      </c>
      <c r="I7442" s="8">
        <f t="shared" si="1521"/>
        <v>327.25</v>
      </c>
      <c r="J7442" s="8">
        <f t="shared" si="1522"/>
        <v>278.16249999999997</v>
      </c>
      <c r="K7442" s="8">
        <f t="shared" si="1515"/>
        <v>320.70499999999998</v>
      </c>
      <c r="L7442" s="8">
        <f t="shared" si="1523"/>
        <v>327.25</v>
      </c>
      <c r="M7442" s="8">
        <f t="shared" si="1516"/>
        <v>320.70499999999998</v>
      </c>
      <c r="N7442" s="8">
        <f t="shared" si="1524"/>
        <v>327.25</v>
      </c>
      <c r="O7442" s="8">
        <f t="shared" si="1517"/>
        <v>322.34125</v>
      </c>
      <c r="P7442" s="8">
        <f t="shared" si="1525"/>
        <v>327.25</v>
      </c>
      <c r="Q7442" s="8">
        <f t="shared" si="1518"/>
        <v>320.70499999999998</v>
      </c>
      <c r="R7442" s="8">
        <f t="shared" si="1526"/>
        <v>327.25</v>
      </c>
      <c r="S7442" s="8">
        <f t="shared" si="1519"/>
        <v>320.70499999999998</v>
      </c>
      <c r="T7442" s="8">
        <f t="shared" si="1527"/>
        <v>327.25</v>
      </c>
    </row>
    <row r="7443" spans="1:20" x14ac:dyDescent="0.35">
      <c r="A7443" s="5">
        <v>32004775</v>
      </c>
      <c r="B7443" t="s">
        <v>7391</v>
      </c>
      <c r="C7443" s="5">
        <v>320</v>
      </c>
      <c r="D7443" s="5">
        <v>73502</v>
      </c>
      <c r="G7443" s="9">
        <v>470.75</v>
      </c>
      <c r="H7443" s="8">
        <f t="shared" si="1520"/>
        <v>461.33499999999998</v>
      </c>
      <c r="I7443" s="8">
        <f t="shared" si="1521"/>
        <v>470.75</v>
      </c>
      <c r="J7443" s="8">
        <f t="shared" si="1522"/>
        <v>400.13749999999999</v>
      </c>
      <c r="K7443" s="8">
        <f t="shared" si="1515"/>
        <v>461.33499999999998</v>
      </c>
      <c r="L7443" s="8">
        <f t="shared" si="1523"/>
        <v>470.75</v>
      </c>
      <c r="M7443" s="8">
        <f t="shared" si="1516"/>
        <v>461.33499999999998</v>
      </c>
      <c r="N7443" s="8">
        <f t="shared" si="1524"/>
        <v>470.75</v>
      </c>
      <c r="O7443" s="8">
        <f t="shared" si="1517"/>
        <v>463.68874999999997</v>
      </c>
      <c r="P7443" s="8">
        <f t="shared" si="1525"/>
        <v>470.75</v>
      </c>
      <c r="Q7443" s="8">
        <f t="shared" si="1518"/>
        <v>461.33499999999998</v>
      </c>
      <c r="R7443" s="8">
        <f t="shared" si="1526"/>
        <v>470.75</v>
      </c>
      <c r="S7443" s="8">
        <f t="shared" si="1519"/>
        <v>461.33499999999998</v>
      </c>
      <c r="T7443" s="8">
        <f t="shared" si="1527"/>
        <v>470.75</v>
      </c>
    </row>
    <row r="7444" spans="1:20" x14ac:dyDescent="0.35">
      <c r="A7444" s="5">
        <v>32004776</v>
      </c>
      <c r="B7444" t="s">
        <v>7392</v>
      </c>
      <c r="C7444" s="5">
        <v>320</v>
      </c>
      <c r="D7444" s="5">
        <v>73502</v>
      </c>
      <c r="G7444" s="9">
        <v>470.75</v>
      </c>
      <c r="H7444" s="8">
        <f t="shared" si="1520"/>
        <v>461.33499999999998</v>
      </c>
      <c r="I7444" s="8">
        <f t="shared" si="1521"/>
        <v>470.75</v>
      </c>
      <c r="J7444" s="8">
        <f t="shared" si="1522"/>
        <v>400.13749999999999</v>
      </c>
      <c r="K7444" s="8">
        <f t="shared" si="1515"/>
        <v>461.33499999999998</v>
      </c>
      <c r="L7444" s="8">
        <f t="shared" si="1523"/>
        <v>470.75</v>
      </c>
      <c r="M7444" s="8">
        <f t="shared" si="1516"/>
        <v>461.33499999999998</v>
      </c>
      <c r="N7444" s="8">
        <f t="shared" si="1524"/>
        <v>470.75</v>
      </c>
      <c r="O7444" s="8">
        <f t="shared" si="1517"/>
        <v>463.68874999999997</v>
      </c>
      <c r="P7444" s="8">
        <f t="shared" si="1525"/>
        <v>470.75</v>
      </c>
      <c r="Q7444" s="8">
        <f t="shared" si="1518"/>
        <v>461.33499999999998</v>
      </c>
      <c r="R7444" s="8">
        <f t="shared" si="1526"/>
        <v>470.75</v>
      </c>
      <c r="S7444" s="8">
        <f t="shared" si="1519"/>
        <v>461.33499999999998</v>
      </c>
      <c r="T7444" s="8">
        <f t="shared" si="1527"/>
        <v>470.75</v>
      </c>
    </row>
    <row r="7445" spans="1:20" x14ac:dyDescent="0.35">
      <c r="A7445" s="5">
        <v>32004777</v>
      </c>
      <c r="B7445" t="s">
        <v>7393</v>
      </c>
      <c r="C7445" s="5">
        <v>320</v>
      </c>
      <c r="D7445" s="5">
        <v>73503</v>
      </c>
      <c r="G7445" s="9">
        <v>614.25</v>
      </c>
      <c r="H7445" s="8">
        <f t="shared" si="1520"/>
        <v>601.96500000000003</v>
      </c>
      <c r="I7445" s="8">
        <f t="shared" si="1521"/>
        <v>614.25</v>
      </c>
      <c r="J7445" s="8">
        <f t="shared" si="1522"/>
        <v>522.11249999999995</v>
      </c>
      <c r="K7445" s="8">
        <f t="shared" si="1515"/>
        <v>601.96500000000003</v>
      </c>
      <c r="L7445" s="8">
        <f t="shared" si="1523"/>
        <v>614.25</v>
      </c>
      <c r="M7445" s="8">
        <f t="shared" si="1516"/>
        <v>601.96500000000003</v>
      </c>
      <c r="N7445" s="8">
        <f t="shared" si="1524"/>
        <v>614.25</v>
      </c>
      <c r="O7445" s="8">
        <f t="shared" si="1517"/>
        <v>605.03625</v>
      </c>
      <c r="P7445" s="8">
        <f t="shared" si="1525"/>
        <v>614.25</v>
      </c>
      <c r="Q7445" s="8">
        <f t="shared" si="1518"/>
        <v>601.96500000000003</v>
      </c>
      <c r="R7445" s="8">
        <f t="shared" si="1526"/>
        <v>614.25</v>
      </c>
      <c r="S7445" s="8">
        <f t="shared" si="1519"/>
        <v>601.96500000000003</v>
      </c>
      <c r="T7445" s="8">
        <f t="shared" si="1527"/>
        <v>614.25</v>
      </c>
    </row>
    <row r="7446" spans="1:20" x14ac:dyDescent="0.35">
      <c r="A7446" s="5">
        <v>32004778</v>
      </c>
      <c r="B7446" t="s">
        <v>7394</v>
      </c>
      <c r="C7446" s="5">
        <v>320</v>
      </c>
      <c r="D7446" s="5">
        <v>73503</v>
      </c>
      <c r="G7446" s="9">
        <v>614.25</v>
      </c>
      <c r="H7446" s="8">
        <f t="shared" si="1520"/>
        <v>601.96500000000003</v>
      </c>
      <c r="I7446" s="8">
        <f t="shared" si="1521"/>
        <v>614.25</v>
      </c>
      <c r="J7446" s="8">
        <f t="shared" si="1522"/>
        <v>522.11249999999995</v>
      </c>
      <c r="K7446" s="8">
        <f t="shared" si="1515"/>
        <v>601.96500000000003</v>
      </c>
      <c r="L7446" s="8">
        <f t="shared" si="1523"/>
        <v>614.25</v>
      </c>
      <c r="M7446" s="8">
        <f t="shared" si="1516"/>
        <v>601.96500000000003</v>
      </c>
      <c r="N7446" s="8">
        <f t="shared" si="1524"/>
        <v>614.25</v>
      </c>
      <c r="O7446" s="8">
        <f t="shared" si="1517"/>
        <v>605.03625</v>
      </c>
      <c r="P7446" s="8">
        <f t="shared" si="1525"/>
        <v>614.25</v>
      </c>
      <c r="Q7446" s="8">
        <f t="shared" si="1518"/>
        <v>601.96500000000003</v>
      </c>
      <c r="R7446" s="8">
        <f t="shared" si="1526"/>
        <v>614.25</v>
      </c>
      <c r="S7446" s="8">
        <f t="shared" si="1519"/>
        <v>601.96500000000003</v>
      </c>
      <c r="T7446" s="8">
        <f t="shared" si="1527"/>
        <v>614.25</v>
      </c>
    </row>
    <row r="7447" spans="1:20" x14ac:dyDescent="0.35">
      <c r="A7447" s="5">
        <v>32004779</v>
      </c>
      <c r="B7447" t="s">
        <v>7395</v>
      </c>
      <c r="C7447" s="5">
        <v>320</v>
      </c>
      <c r="D7447" s="5">
        <v>73521</v>
      </c>
      <c r="G7447" s="9">
        <v>655.75</v>
      </c>
      <c r="H7447" s="8">
        <f t="shared" si="1520"/>
        <v>642.63499999999999</v>
      </c>
      <c r="I7447" s="8">
        <f t="shared" si="1521"/>
        <v>655.75</v>
      </c>
      <c r="J7447" s="8">
        <f t="shared" si="1522"/>
        <v>557.38749999999993</v>
      </c>
      <c r="K7447" s="8">
        <f t="shared" si="1515"/>
        <v>642.63499999999999</v>
      </c>
      <c r="L7447" s="8">
        <f t="shared" si="1523"/>
        <v>655.75</v>
      </c>
      <c r="M7447" s="8">
        <f t="shared" si="1516"/>
        <v>642.63499999999999</v>
      </c>
      <c r="N7447" s="8">
        <f t="shared" si="1524"/>
        <v>655.75</v>
      </c>
      <c r="O7447" s="8">
        <f t="shared" si="1517"/>
        <v>645.91374999999994</v>
      </c>
      <c r="P7447" s="8">
        <f t="shared" si="1525"/>
        <v>655.75</v>
      </c>
      <c r="Q7447" s="8">
        <f t="shared" si="1518"/>
        <v>642.63499999999999</v>
      </c>
      <c r="R7447" s="8">
        <f t="shared" si="1526"/>
        <v>655.75</v>
      </c>
      <c r="S7447" s="8">
        <f t="shared" si="1519"/>
        <v>642.63499999999999</v>
      </c>
      <c r="T7447" s="8">
        <f t="shared" si="1527"/>
        <v>655.75</v>
      </c>
    </row>
    <row r="7448" spans="1:20" x14ac:dyDescent="0.35">
      <c r="A7448" s="5">
        <v>32004780</v>
      </c>
      <c r="B7448" t="s">
        <v>7396</v>
      </c>
      <c r="C7448" s="5">
        <v>320</v>
      </c>
      <c r="D7448" s="5">
        <v>73522</v>
      </c>
      <c r="G7448" s="9">
        <v>799.25</v>
      </c>
      <c r="H7448" s="8">
        <f t="shared" si="1520"/>
        <v>783.26499999999999</v>
      </c>
      <c r="I7448" s="8">
        <f t="shared" si="1521"/>
        <v>799.25</v>
      </c>
      <c r="J7448" s="8">
        <f t="shared" si="1522"/>
        <v>679.36249999999995</v>
      </c>
      <c r="K7448" s="8">
        <f t="shared" si="1515"/>
        <v>783.26499999999999</v>
      </c>
      <c r="L7448" s="8">
        <f t="shared" si="1523"/>
        <v>799.25</v>
      </c>
      <c r="M7448" s="8">
        <f t="shared" si="1516"/>
        <v>783.26499999999999</v>
      </c>
      <c r="N7448" s="8">
        <f t="shared" si="1524"/>
        <v>799.25</v>
      </c>
      <c r="O7448" s="8">
        <f t="shared" si="1517"/>
        <v>787.26125000000002</v>
      </c>
      <c r="P7448" s="8">
        <f t="shared" si="1525"/>
        <v>799.25</v>
      </c>
      <c r="Q7448" s="8">
        <f t="shared" si="1518"/>
        <v>783.26499999999999</v>
      </c>
      <c r="R7448" s="8">
        <f t="shared" si="1526"/>
        <v>799.25</v>
      </c>
      <c r="S7448" s="8">
        <f t="shared" si="1519"/>
        <v>783.26499999999999</v>
      </c>
      <c r="T7448" s="8">
        <f t="shared" si="1527"/>
        <v>799.25</v>
      </c>
    </row>
    <row r="7449" spans="1:20" x14ac:dyDescent="0.35">
      <c r="A7449" s="5">
        <v>32004781</v>
      </c>
      <c r="B7449" t="s">
        <v>7397</v>
      </c>
      <c r="C7449" s="5">
        <v>320</v>
      </c>
      <c r="D7449" s="5">
        <v>73523</v>
      </c>
      <c r="G7449" s="9">
        <v>942.25</v>
      </c>
      <c r="H7449" s="8">
        <f t="shared" si="1520"/>
        <v>923.40499999999997</v>
      </c>
      <c r="I7449" s="8">
        <f t="shared" si="1521"/>
        <v>942.25</v>
      </c>
      <c r="J7449" s="8">
        <f t="shared" si="1522"/>
        <v>800.91250000000002</v>
      </c>
      <c r="K7449" s="8">
        <f t="shared" si="1515"/>
        <v>923.40499999999997</v>
      </c>
      <c r="L7449" s="8">
        <f t="shared" si="1523"/>
        <v>942.25</v>
      </c>
      <c r="M7449" s="8">
        <f t="shared" si="1516"/>
        <v>923.40499999999997</v>
      </c>
      <c r="N7449" s="8">
        <f t="shared" si="1524"/>
        <v>942.25</v>
      </c>
      <c r="O7449" s="8">
        <f t="shared" si="1517"/>
        <v>928.11625000000004</v>
      </c>
      <c r="P7449" s="8">
        <f t="shared" si="1525"/>
        <v>942.25</v>
      </c>
      <c r="Q7449" s="8">
        <f t="shared" si="1518"/>
        <v>923.40499999999997</v>
      </c>
      <c r="R7449" s="8">
        <f t="shared" si="1526"/>
        <v>942.25</v>
      </c>
      <c r="S7449" s="8">
        <f t="shared" si="1519"/>
        <v>923.40499999999997</v>
      </c>
      <c r="T7449" s="8">
        <f t="shared" si="1527"/>
        <v>942.25</v>
      </c>
    </row>
    <row r="7450" spans="1:20" x14ac:dyDescent="0.35">
      <c r="A7450" s="5">
        <v>32004782</v>
      </c>
      <c r="B7450" t="s">
        <v>7398</v>
      </c>
      <c r="C7450" s="5">
        <v>320</v>
      </c>
      <c r="D7450" s="5">
        <v>73551</v>
      </c>
      <c r="G7450" s="9">
        <v>475</v>
      </c>
      <c r="H7450" s="8">
        <f t="shared" si="1520"/>
        <v>465.5</v>
      </c>
      <c r="I7450" s="8">
        <f t="shared" si="1521"/>
        <v>475</v>
      </c>
      <c r="J7450" s="8">
        <f t="shared" si="1522"/>
        <v>403.75</v>
      </c>
      <c r="K7450" s="8">
        <f t="shared" si="1515"/>
        <v>465.5</v>
      </c>
      <c r="L7450" s="8">
        <f t="shared" si="1523"/>
        <v>475</v>
      </c>
      <c r="M7450" s="8">
        <f t="shared" si="1516"/>
        <v>465.5</v>
      </c>
      <c r="N7450" s="8">
        <f t="shared" si="1524"/>
        <v>475</v>
      </c>
      <c r="O7450" s="8">
        <f t="shared" si="1517"/>
        <v>467.875</v>
      </c>
      <c r="P7450" s="8">
        <f t="shared" si="1525"/>
        <v>475</v>
      </c>
      <c r="Q7450" s="8">
        <f t="shared" si="1518"/>
        <v>465.5</v>
      </c>
      <c r="R7450" s="8">
        <f t="shared" si="1526"/>
        <v>475</v>
      </c>
      <c r="S7450" s="8">
        <f t="shared" si="1519"/>
        <v>465.5</v>
      </c>
      <c r="T7450" s="8">
        <f t="shared" si="1527"/>
        <v>475</v>
      </c>
    </row>
    <row r="7451" spans="1:20" x14ac:dyDescent="0.35">
      <c r="A7451" s="5">
        <v>32004783</v>
      </c>
      <c r="B7451" t="s">
        <v>7399</v>
      </c>
      <c r="C7451" s="5">
        <v>320</v>
      </c>
      <c r="D7451" s="5">
        <v>73551</v>
      </c>
      <c r="G7451" s="9">
        <v>475</v>
      </c>
      <c r="H7451" s="8">
        <f t="shared" si="1520"/>
        <v>465.5</v>
      </c>
      <c r="I7451" s="8">
        <f t="shared" si="1521"/>
        <v>475</v>
      </c>
      <c r="J7451" s="8">
        <f t="shared" si="1522"/>
        <v>403.75</v>
      </c>
      <c r="K7451" s="8">
        <f t="shared" si="1515"/>
        <v>465.5</v>
      </c>
      <c r="L7451" s="8">
        <f t="shared" si="1523"/>
        <v>475</v>
      </c>
      <c r="M7451" s="8">
        <f t="shared" si="1516"/>
        <v>465.5</v>
      </c>
      <c r="N7451" s="8">
        <f t="shared" si="1524"/>
        <v>475</v>
      </c>
      <c r="O7451" s="8">
        <f t="shared" si="1517"/>
        <v>467.875</v>
      </c>
      <c r="P7451" s="8">
        <f t="shared" si="1525"/>
        <v>475</v>
      </c>
      <c r="Q7451" s="8">
        <f t="shared" si="1518"/>
        <v>465.5</v>
      </c>
      <c r="R7451" s="8">
        <f t="shared" si="1526"/>
        <v>475</v>
      </c>
      <c r="S7451" s="8">
        <f t="shared" si="1519"/>
        <v>465.5</v>
      </c>
      <c r="T7451" s="8">
        <f t="shared" si="1527"/>
        <v>475</v>
      </c>
    </row>
    <row r="7452" spans="1:20" x14ac:dyDescent="0.35">
      <c r="A7452" s="5">
        <v>32004784</v>
      </c>
      <c r="B7452" t="s">
        <v>7400</v>
      </c>
      <c r="C7452" s="5">
        <v>320</v>
      </c>
      <c r="D7452" s="5">
        <v>73552</v>
      </c>
      <c r="G7452" s="9">
        <v>498.75</v>
      </c>
      <c r="H7452" s="8">
        <f t="shared" si="1520"/>
        <v>488.77499999999998</v>
      </c>
      <c r="I7452" s="8">
        <f t="shared" si="1521"/>
        <v>498.75</v>
      </c>
      <c r="J7452" s="8">
        <f t="shared" si="1522"/>
        <v>423.9375</v>
      </c>
      <c r="K7452" s="8">
        <f t="shared" si="1515"/>
        <v>488.77499999999998</v>
      </c>
      <c r="L7452" s="8">
        <f t="shared" si="1523"/>
        <v>498.75</v>
      </c>
      <c r="M7452" s="8">
        <f t="shared" si="1516"/>
        <v>488.77499999999998</v>
      </c>
      <c r="N7452" s="8">
        <f t="shared" si="1524"/>
        <v>498.75</v>
      </c>
      <c r="O7452" s="8">
        <f t="shared" si="1517"/>
        <v>491.26875000000001</v>
      </c>
      <c r="P7452" s="8">
        <f t="shared" si="1525"/>
        <v>498.75</v>
      </c>
      <c r="Q7452" s="8">
        <f t="shared" si="1518"/>
        <v>488.77499999999998</v>
      </c>
      <c r="R7452" s="8">
        <f t="shared" si="1526"/>
        <v>498.75</v>
      </c>
      <c r="S7452" s="8">
        <f t="shared" si="1519"/>
        <v>488.77499999999998</v>
      </c>
      <c r="T7452" s="8">
        <f t="shared" si="1527"/>
        <v>498.75</v>
      </c>
    </row>
    <row r="7453" spans="1:20" x14ac:dyDescent="0.35">
      <c r="A7453" s="5">
        <v>32004785</v>
      </c>
      <c r="B7453" t="s">
        <v>7401</v>
      </c>
      <c r="C7453" s="5">
        <v>320</v>
      </c>
      <c r="D7453" s="5">
        <v>73552</v>
      </c>
      <c r="G7453" s="9">
        <v>498.75</v>
      </c>
      <c r="H7453" s="8">
        <f t="shared" si="1520"/>
        <v>488.77499999999998</v>
      </c>
      <c r="I7453" s="8">
        <f t="shared" si="1521"/>
        <v>498.75</v>
      </c>
      <c r="J7453" s="8">
        <f t="shared" si="1522"/>
        <v>423.9375</v>
      </c>
      <c r="K7453" s="8">
        <f t="shared" si="1515"/>
        <v>488.77499999999998</v>
      </c>
      <c r="L7453" s="8">
        <f t="shared" si="1523"/>
        <v>498.75</v>
      </c>
      <c r="M7453" s="8">
        <f t="shared" si="1516"/>
        <v>488.77499999999998</v>
      </c>
      <c r="N7453" s="8">
        <f t="shared" si="1524"/>
        <v>498.75</v>
      </c>
      <c r="O7453" s="8">
        <f t="shared" si="1517"/>
        <v>491.26875000000001</v>
      </c>
      <c r="P7453" s="8">
        <f t="shared" si="1525"/>
        <v>498.75</v>
      </c>
      <c r="Q7453" s="8">
        <f t="shared" si="1518"/>
        <v>488.77499999999998</v>
      </c>
      <c r="R7453" s="8">
        <f t="shared" si="1526"/>
        <v>498.75</v>
      </c>
      <c r="S7453" s="8">
        <f t="shared" si="1519"/>
        <v>488.77499999999998</v>
      </c>
      <c r="T7453" s="8">
        <f t="shared" si="1527"/>
        <v>498.75</v>
      </c>
    </row>
    <row r="7454" spans="1:20" x14ac:dyDescent="0.35">
      <c r="A7454" s="5">
        <v>32004786</v>
      </c>
      <c r="B7454" t="s">
        <v>7402</v>
      </c>
      <c r="C7454" s="5">
        <v>320</v>
      </c>
      <c r="D7454" s="5">
        <v>72081</v>
      </c>
      <c r="G7454" s="9">
        <v>608</v>
      </c>
      <c r="H7454" s="8">
        <f t="shared" si="1520"/>
        <v>595.84</v>
      </c>
      <c r="I7454" s="8">
        <f t="shared" si="1521"/>
        <v>608</v>
      </c>
      <c r="J7454" s="8">
        <f t="shared" si="1522"/>
        <v>516.79999999999995</v>
      </c>
      <c r="K7454" s="8">
        <f t="shared" si="1515"/>
        <v>595.84</v>
      </c>
      <c r="L7454" s="8">
        <f t="shared" si="1523"/>
        <v>608</v>
      </c>
      <c r="M7454" s="8">
        <f t="shared" si="1516"/>
        <v>595.84</v>
      </c>
      <c r="N7454" s="8">
        <f t="shared" si="1524"/>
        <v>608</v>
      </c>
      <c r="O7454" s="8">
        <f t="shared" si="1517"/>
        <v>598.88</v>
      </c>
      <c r="P7454" s="8">
        <f t="shared" si="1525"/>
        <v>608</v>
      </c>
      <c r="Q7454" s="8">
        <f t="shared" si="1518"/>
        <v>595.84</v>
      </c>
      <c r="R7454" s="8">
        <f t="shared" si="1526"/>
        <v>608</v>
      </c>
      <c r="S7454" s="8">
        <f t="shared" si="1519"/>
        <v>595.84</v>
      </c>
      <c r="T7454" s="8">
        <f t="shared" si="1527"/>
        <v>608</v>
      </c>
    </row>
    <row r="7455" spans="1:20" x14ac:dyDescent="0.35">
      <c r="A7455" s="5">
        <v>32004787</v>
      </c>
      <c r="B7455" t="s">
        <v>7403</v>
      </c>
      <c r="C7455" s="5">
        <v>320</v>
      </c>
      <c r="D7455" s="5">
        <v>72082</v>
      </c>
      <c r="G7455" s="9">
        <v>645</v>
      </c>
      <c r="H7455" s="8">
        <f t="shared" si="1520"/>
        <v>632.1</v>
      </c>
      <c r="I7455" s="8">
        <f t="shared" si="1521"/>
        <v>645</v>
      </c>
      <c r="J7455" s="8">
        <f t="shared" si="1522"/>
        <v>548.25</v>
      </c>
      <c r="K7455" s="8">
        <f t="shared" si="1515"/>
        <v>632.1</v>
      </c>
      <c r="L7455" s="8">
        <f t="shared" si="1523"/>
        <v>645</v>
      </c>
      <c r="M7455" s="8">
        <f t="shared" si="1516"/>
        <v>632.1</v>
      </c>
      <c r="N7455" s="8">
        <f t="shared" si="1524"/>
        <v>645</v>
      </c>
      <c r="O7455" s="8">
        <f t="shared" si="1517"/>
        <v>635.32500000000005</v>
      </c>
      <c r="P7455" s="8">
        <f t="shared" si="1525"/>
        <v>645</v>
      </c>
      <c r="Q7455" s="8">
        <f t="shared" si="1518"/>
        <v>632.1</v>
      </c>
      <c r="R7455" s="8">
        <f t="shared" si="1526"/>
        <v>645</v>
      </c>
      <c r="S7455" s="8">
        <f t="shared" si="1519"/>
        <v>632.1</v>
      </c>
      <c r="T7455" s="8">
        <f t="shared" si="1527"/>
        <v>645</v>
      </c>
    </row>
    <row r="7456" spans="1:20" x14ac:dyDescent="0.35">
      <c r="A7456" s="5">
        <v>32004788</v>
      </c>
      <c r="B7456" t="s">
        <v>7404</v>
      </c>
      <c r="C7456" s="5">
        <v>320</v>
      </c>
      <c r="D7456" s="5">
        <v>72083</v>
      </c>
      <c r="G7456" s="9">
        <v>680.75</v>
      </c>
      <c r="H7456" s="8">
        <f t="shared" si="1520"/>
        <v>667.13499999999999</v>
      </c>
      <c r="I7456" s="8">
        <f t="shared" si="1521"/>
        <v>680.75</v>
      </c>
      <c r="J7456" s="8">
        <f t="shared" si="1522"/>
        <v>578.63749999999993</v>
      </c>
      <c r="K7456" s="8">
        <f t="shared" si="1515"/>
        <v>667.13499999999999</v>
      </c>
      <c r="L7456" s="8">
        <f t="shared" si="1523"/>
        <v>680.75</v>
      </c>
      <c r="M7456" s="8">
        <f t="shared" si="1516"/>
        <v>667.13499999999999</v>
      </c>
      <c r="N7456" s="8">
        <f t="shared" si="1524"/>
        <v>680.75</v>
      </c>
      <c r="O7456" s="8">
        <f t="shared" si="1517"/>
        <v>670.53874999999994</v>
      </c>
      <c r="P7456" s="8">
        <f t="shared" si="1525"/>
        <v>680.75</v>
      </c>
      <c r="Q7456" s="8">
        <f t="shared" si="1518"/>
        <v>667.13499999999999</v>
      </c>
      <c r="R7456" s="8">
        <f t="shared" si="1526"/>
        <v>680.75</v>
      </c>
      <c r="S7456" s="8">
        <f t="shared" si="1519"/>
        <v>667.13499999999999</v>
      </c>
      <c r="T7456" s="8">
        <f t="shared" si="1527"/>
        <v>680.75</v>
      </c>
    </row>
    <row r="7457" spans="1:20" x14ac:dyDescent="0.35">
      <c r="A7457" s="5">
        <v>32004789</v>
      </c>
      <c r="B7457" t="s">
        <v>7405</v>
      </c>
      <c r="C7457" s="5">
        <v>320</v>
      </c>
      <c r="D7457" s="5">
        <v>72084</v>
      </c>
      <c r="G7457" s="9">
        <v>705.75</v>
      </c>
      <c r="H7457" s="8">
        <f t="shared" si="1520"/>
        <v>691.63499999999999</v>
      </c>
      <c r="I7457" s="8">
        <f t="shared" si="1521"/>
        <v>705.75</v>
      </c>
      <c r="J7457" s="8">
        <f t="shared" si="1522"/>
        <v>599.88749999999993</v>
      </c>
      <c r="K7457" s="8">
        <f t="shared" si="1515"/>
        <v>691.63499999999999</v>
      </c>
      <c r="L7457" s="8">
        <f t="shared" si="1523"/>
        <v>705.75</v>
      </c>
      <c r="M7457" s="8">
        <f t="shared" si="1516"/>
        <v>691.63499999999999</v>
      </c>
      <c r="N7457" s="8">
        <f t="shared" si="1524"/>
        <v>705.75</v>
      </c>
      <c r="O7457" s="8">
        <f t="shared" si="1517"/>
        <v>695.16374999999994</v>
      </c>
      <c r="P7457" s="8">
        <f t="shared" si="1525"/>
        <v>705.75</v>
      </c>
      <c r="Q7457" s="8">
        <f t="shared" si="1518"/>
        <v>691.63499999999999</v>
      </c>
      <c r="R7457" s="8">
        <f t="shared" si="1526"/>
        <v>705.75</v>
      </c>
      <c r="S7457" s="8">
        <f t="shared" si="1519"/>
        <v>691.63499999999999</v>
      </c>
      <c r="T7457" s="8">
        <f t="shared" si="1527"/>
        <v>705.75</v>
      </c>
    </row>
    <row r="7458" spans="1:20" x14ac:dyDescent="0.35">
      <c r="A7458" s="5">
        <v>32003986</v>
      </c>
      <c r="B7458" t="s">
        <v>7406</v>
      </c>
      <c r="C7458" s="5">
        <v>320</v>
      </c>
      <c r="D7458" s="5">
        <v>72052</v>
      </c>
      <c r="G7458" s="9">
        <v>840</v>
      </c>
      <c r="H7458" s="8">
        <f t="shared" si="1520"/>
        <v>823.19999999999993</v>
      </c>
      <c r="I7458" s="8">
        <f t="shared" si="1521"/>
        <v>840</v>
      </c>
      <c r="J7458" s="8">
        <f t="shared" si="1522"/>
        <v>714</v>
      </c>
      <c r="K7458" s="8">
        <f t="shared" si="1515"/>
        <v>823.19999999999993</v>
      </c>
      <c r="L7458" s="8">
        <f t="shared" si="1523"/>
        <v>840</v>
      </c>
      <c r="M7458" s="8">
        <f t="shared" si="1516"/>
        <v>823.19999999999993</v>
      </c>
      <c r="N7458" s="8">
        <f t="shared" si="1524"/>
        <v>840</v>
      </c>
      <c r="O7458" s="8">
        <f t="shared" si="1517"/>
        <v>827.4</v>
      </c>
      <c r="P7458" s="8">
        <f t="shared" si="1525"/>
        <v>840</v>
      </c>
      <c r="Q7458" s="8">
        <f t="shared" si="1518"/>
        <v>823.19999999999993</v>
      </c>
      <c r="R7458" s="8">
        <f t="shared" si="1526"/>
        <v>840</v>
      </c>
      <c r="S7458" s="8">
        <f t="shared" si="1519"/>
        <v>823.19999999999993</v>
      </c>
      <c r="T7458" s="8">
        <f t="shared" si="1527"/>
        <v>840</v>
      </c>
    </row>
    <row r="7459" spans="1:20" x14ac:dyDescent="0.35">
      <c r="A7459" s="5">
        <v>32003989</v>
      </c>
      <c r="B7459" t="s">
        <v>7407</v>
      </c>
      <c r="C7459" s="5">
        <v>320</v>
      </c>
      <c r="D7459" s="5">
        <v>72040</v>
      </c>
      <c r="G7459" s="9">
        <v>523.25</v>
      </c>
      <c r="H7459" s="8">
        <f t="shared" si="1520"/>
        <v>512.78499999999997</v>
      </c>
      <c r="I7459" s="8">
        <f t="shared" si="1521"/>
        <v>523.25</v>
      </c>
      <c r="J7459" s="8">
        <f t="shared" si="1522"/>
        <v>444.76249999999999</v>
      </c>
      <c r="K7459" s="8">
        <f t="shared" ref="K7459:K7521" si="1528">G7459*0.98</f>
        <v>512.78499999999997</v>
      </c>
      <c r="L7459" s="8">
        <f t="shared" si="1523"/>
        <v>523.25</v>
      </c>
      <c r="M7459" s="8">
        <f t="shared" ref="M7459:M7521" si="1529">G7459*0.98</f>
        <v>512.78499999999997</v>
      </c>
      <c r="N7459" s="8">
        <f t="shared" si="1524"/>
        <v>523.25</v>
      </c>
      <c r="O7459" s="8">
        <f t="shared" ref="O7459:O7521" si="1530">G7459*0.985</f>
        <v>515.40125</v>
      </c>
      <c r="P7459" s="8">
        <f t="shared" si="1525"/>
        <v>523.25</v>
      </c>
      <c r="Q7459" s="8">
        <f t="shared" ref="Q7459:Q7521" si="1531">G7459*0.98</f>
        <v>512.78499999999997</v>
      </c>
      <c r="R7459" s="8">
        <f t="shared" si="1526"/>
        <v>523.25</v>
      </c>
      <c r="S7459" s="8">
        <f t="shared" ref="S7459:S7521" si="1532">G7459*0.98</f>
        <v>512.78499999999997</v>
      </c>
      <c r="T7459" s="8">
        <f t="shared" si="1527"/>
        <v>523.25</v>
      </c>
    </row>
    <row r="7460" spans="1:20" x14ac:dyDescent="0.35">
      <c r="A7460" s="5">
        <v>32004036</v>
      </c>
      <c r="B7460" t="s">
        <v>7408</v>
      </c>
      <c r="C7460" s="5">
        <v>320</v>
      </c>
      <c r="D7460" s="5">
        <v>73610</v>
      </c>
      <c r="G7460" s="9">
        <v>466.5</v>
      </c>
      <c r="H7460" s="8">
        <f t="shared" si="1520"/>
        <v>457.17</v>
      </c>
      <c r="I7460" s="8">
        <f t="shared" si="1521"/>
        <v>466.5</v>
      </c>
      <c r="J7460" s="8">
        <f t="shared" si="1522"/>
        <v>396.52499999999998</v>
      </c>
      <c r="K7460" s="8">
        <f t="shared" si="1528"/>
        <v>457.17</v>
      </c>
      <c r="L7460" s="8">
        <f t="shared" si="1523"/>
        <v>466.5</v>
      </c>
      <c r="M7460" s="8">
        <f t="shared" si="1529"/>
        <v>457.17</v>
      </c>
      <c r="N7460" s="8">
        <f t="shared" si="1524"/>
        <v>466.5</v>
      </c>
      <c r="O7460" s="8">
        <f t="shared" si="1530"/>
        <v>459.5025</v>
      </c>
      <c r="P7460" s="8">
        <f t="shared" si="1525"/>
        <v>466.5</v>
      </c>
      <c r="Q7460" s="8">
        <f t="shared" si="1531"/>
        <v>457.17</v>
      </c>
      <c r="R7460" s="8">
        <f t="shared" si="1526"/>
        <v>466.5</v>
      </c>
      <c r="S7460" s="8">
        <f t="shared" si="1532"/>
        <v>457.17</v>
      </c>
      <c r="T7460" s="8">
        <f t="shared" si="1527"/>
        <v>466.5</v>
      </c>
    </row>
    <row r="7461" spans="1:20" x14ac:dyDescent="0.35">
      <c r="A7461" s="5">
        <v>32004802</v>
      </c>
      <c r="B7461" t="s">
        <v>7409</v>
      </c>
      <c r="C7461" s="5">
        <v>320</v>
      </c>
      <c r="D7461" s="5">
        <v>73610</v>
      </c>
      <c r="G7461" s="9">
        <v>933</v>
      </c>
      <c r="H7461" s="8">
        <f t="shared" si="1520"/>
        <v>914.34</v>
      </c>
      <c r="I7461" s="8">
        <f t="shared" si="1521"/>
        <v>933</v>
      </c>
      <c r="J7461" s="8">
        <f t="shared" si="1522"/>
        <v>793.05</v>
      </c>
      <c r="K7461" s="8">
        <f t="shared" si="1528"/>
        <v>914.34</v>
      </c>
      <c r="L7461" s="8">
        <f t="shared" si="1523"/>
        <v>933</v>
      </c>
      <c r="M7461" s="8">
        <f t="shared" si="1529"/>
        <v>914.34</v>
      </c>
      <c r="N7461" s="8">
        <f t="shared" si="1524"/>
        <v>933</v>
      </c>
      <c r="O7461" s="8">
        <f t="shared" si="1530"/>
        <v>919.005</v>
      </c>
      <c r="P7461" s="8">
        <f t="shared" si="1525"/>
        <v>933</v>
      </c>
      <c r="Q7461" s="8">
        <f t="shared" si="1531"/>
        <v>914.34</v>
      </c>
      <c r="R7461" s="8">
        <f t="shared" si="1526"/>
        <v>933</v>
      </c>
      <c r="S7461" s="8">
        <f t="shared" si="1532"/>
        <v>914.34</v>
      </c>
      <c r="T7461" s="8">
        <f t="shared" si="1527"/>
        <v>933</v>
      </c>
    </row>
    <row r="7462" spans="1:20" x14ac:dyDescent="0.35">
      <c r="A7462" s="5">
        <v>32004803</v>
      </c>
      <c r="B7462" t="s">
        <v>7410</v>
      </c>
      <c r="C7462" s="5">
        <v>320</v>
      </c>
      <c r="D7462" s="5">
        <v>73630</v>
      </c>
      <c r="G7462" s="9">
        <v>928.25</v>
      </c>
      <c r="H7462" s="8">
        <f t="shared" si="1520"/>
        <v>909.68499999999995</v>
      </c>
      <c r="I7462" s="8">
        <f t="shared" si="1521"/>
        <v>928.25</v>
      </c>
      <c r="J7462" s="8">
        <f t="shared" si="1522"/>
        <v>789.01249999999993</v>
      </c>
      <c r="K7462" s="8">
        <f t="shared" si="1528"/>
        <v>909.68499999999995</v>
      </c>
      <c r="L7462" s="8">
        <f t="shared" si="1523"/>
        <v>928.25</v>
      </c>
      <c r="M7462" s="8">
        <f t="shared" si="1529"/>
        <v>909.68499999999995</v>
      </c>
      <c r="N7462" s="8">
        <f t="shared" si="1524"/>
        <v>928.25</v>
      </c>
      <c r="O7462" s="8">
        <f t="shared" si="1530"/>
        <v>914.32624999999996</v>
      </c>
      <c r="P7462" s="8">
        <f t="shared" si="1525"/>
        <v>928.25</v>
      </c>
      <c r="Q7462" s="8">
        <f t="shared" si="1531"/>
        <v>909.68499999999995</v>
      </c>
      <c r="R7462" s="8">
        <f t="shared" si="1526"/>
        <v>928.25</v>
      </c>
      <c r="S7462" s="8">
        <f t="shared" si="1532"/>
        <v>909.68499999999995</v>
      </c>
      <c r="T7462" s="8">
        <f t="shared" si="1527"/>
        <v>928.25</v>
      </c>
    </row>
    <row r="7463" spans="1:20" x14ac:dyDescent="0.35">
      <c r="A7463" s="5">
        <v>32003915</v>
      </c>
      <c r="B7463" t="s">
        <v>7411</v>
      </c>
      <c r="C7463" s="5">
        <v>320</v>
      </c>
      <c r="D7463" s="5">
        <v>71046</v>
      </c>
      <c r="G7463" s="9">
        <v>447.75</v>
      </c>
      <c r="H7463" s="8">
        <f t="shared" si="1520"/>
        <v>438.79500000000002</v>
      </c>
      <c r="I7463" s="8">
        <f t="shared" si="1521"/>
        <v>447.75</v>
      </c>
      <c r="J7463" s="8">
        <f t="shared" si="1522"/>
        <v>380.58749999999998</v>
      </c>
      <c r="K7463" s="8">
        <f t="shared" si="1528"/>
        <v>438.79500000000002</v>
      </c>
      <c r="L7463" s="8">
        <f t="shared" si="1523"/>
        <v>447.75</v>
      </c>
      <c r="M7463" s="8">
        <f t="shared" si="1529"/>
        <v>438.79500000000002</v>
      </c>
      <c r="N7463" s="8">
        <f t="shared" si="1524"/>
        <v>447.75</v>
      </c>
      <c r="O7463" s="8">
        <f t="shared" si="1530"/>
        <v>441.03375</v>
      </c>
      <c r="P7463" s="8">
        <f t="shared" si="1525"/>
        <v>447.75</v>
      </c>
      <c r="Q7463" s="8">
        <f t="shared" si="1531"/>
        <v>438.79500000000002</v>
      </c>
      <c r="R7463" s="8">
        <f t="shared" si="1526"/>
        <v>447.75</v>
      </c>
      <c r="S7463" s="8">
        <f t="shared" si="1532"/>
        <v>438.79500000000002</v>
      </c>
      <c r="T7463" s="8">
        <f t="shared" si="1527"/>
        <v>447.75</v>
      </c>
    </row>
    <row r="7464" spans="1:20" x14ac:dyDescent="0.35">
      <c r="A7464" s="5">
        <v>32002445</v>
      </c>
      <c r="B7464" t="s">
        <v>7412</v>
      </c>
      <c r="C7464" s="5">
        <v>320</v>
      </c>
      <c r="D7464" s="5">
        <v>73090</v>
      </c>
      <c r="G7464" s="9">
        <v>429.75</v>
      </c>
      <c r="H7464" s="8">
        <f t="shared" si="1520"/>
        <v>421.15499999999997</v>
      </c>
      <c r="I7464" s="8">
        <f t="shared" si="1521"/>
        <v>429.75</v>
      </c>
      <c r="J7464" s="8">
        <f t="shared" si="1522"/>
        <v>365.28749999999997</v>
      </c>
      <c r="K7464" s="8">
        <f t="shared" si="1528"/>
        <v>421.15499999999997</v>
      </c>
      <c r="L7464" s="8">
        <f t="shared" si="1523"/>
        <v>429.75</v>
      </c>
      <c r="M7464" s="8">
        <f t="shared" si="1529"/>
        <v>421.15499999999997</v>
      </c>
      <c r="N7464" s="8">
        <f t="shared" si="1524"/>
        <v>429.75</v>
      </c>
      <c r="O7464" s="8">
        <f t="shared" si="1530"/>
        <v>423.30374999999998</v>
      </c>
      <c r="P7464" s="8">
        <f t="shared" si="1525"/>
        <v>429.75</v>
      </c>
      <c r="Q7464" s="8">
        <f t="shared" si="1531"/>
        <v>421.15499999999997</v>
      </c>
      <c r="R7464" s="8">
        <f t="shared" si="1526"/>
        <v>429.75</v>
      </c>
      <c r="S7464" s="8">
        <f t="shared" si="1532"/>
        <v>421.15499999999997</v>
      </c>
      <c r="T7464" s="8">
        <f t="shared" si="1527"/>
        <v>429.75</v>
      </c>
    </row>
    <row r="7465" spans="1:20" x14ac:dyDescent="0.35">
      <c r="A7465" s="5">
        <v>32003920</v>
      </c>
      <c r="B7465" t="s">
        <v>7413</v>
      </c>
      <c r="C7465" s="5">
        <v>320</v>
      </c>
      <c r="D7465" s="5">
        <v>74270</v>
      </c>
      <c r="G7465" s="9">
        <v>1052</v>
      </c>
      <c r="H7465" s="8">
        <f t="shared" si="1520"/>
        <v>1030.96</v>
      </c>
      <c r="I7465" s="8">
        <f t="shared" si="1521"/>
        <v>1052</v>
      </c>
      <c r="J7465" s="8">
        <f t="shared" si="1522"/>
        <v>894.19999999999993</v>
      </c>
      <c r="K7465" s="8">
        <f t="shared" si="1528"/>
        <v>1030.96</v>
      </c>
      <c r="L7465" s="8">
        <f t="shared" si="1523"/>
        <v>1052</v>
      </c>
      <c r="M7465" s="8">
        <f t="shared" si="1529"/>
        <v>1030.96</v>
      </c>
      <c r="N7465" s="8">
        <f t="shared" si="1524"/>
        <v>1052</v>
      </c>
      <c r="O7465" s="8">
        <f t="shared" si="1530"/>
        <v>1036.22</v>
      </c>
      <c r="P7465" s="8">
        <f t="shared" si="1525"/>
        <v>1052</v>
      </c>
      <c r="Q7465" s="8">
        <f t="shared" si="1531"/>
        <v>1030.96</v>
      </c>
      <c r="R7465" s="8">
        <f t="shared" si="1526"/>
        <v>1052</v>
      </c>
      <c r="S7465" s="8">
        <f t="shared" si="1532"/>
        <v>1030.96</v>
      </c>
      <c r="T7465" s="8">
        <f t="shared" si="1527"/>
        <v>1052</v>
      </c>
    </row>
    <row r="7466" spans="1:20" x14ac:dyDescent="0.35">
      <c r="A7466" s="5">
        <v>32004062</v>
      </c>
      <c r="B7466" t="s">
        <v>7414</v>
      </c>
      <c r="C7466" s="5">
        <v>320</v>
      </c>
      <c r="D7466" s="5">
        <v>71101</v>
      </c>
      <c r="G7466" s="9">
        <v>631.5</v>
      </c>
      <c r="H7466" s="8">
        <f t="shared" si="1520"/>
        <v>618.87</v>
      </c>
      <c r="I7466" s="8">
        <f t="shared" si="1521"/>
        <v>631.5</v>
      </c>
      <c r="J7466" s="8">
        <f t="shared" si="1522"/>
        <v>536.77499999999998</v>
      </c>
      <c r="K7466" s="8">
        <f t="shared" si="1528"/>
        <v>618.87</v>
      </c>
      <c r="L7466" s="8">
        <f t="shared" si="1523"/>
        <v>631.5</v>
      </c>
      <c r="M7466" s="8">
        <f t="shared" si="1529"/>
        <v>618.87</v>
      </c>
      <c r="N7466" s="8">
        <f t="shared" si="1524"/>
        <v>631.5</v>
      </c>
      <c r="O7466" s="8">
        <f t="shared" si="1530"/>
        <v>622.02750000000003</v>
      </c>
      <c r="P7466" s="8">
        <f t="shared" si="1525"/>
        <v>631.5</v>
      </c>
      <c r="Q7466" s="8">
        <f t="shared" si="1531"/>
        <v>618.87</v>
      </c>
      <c r="R7466" s="8">
        <f t="shared" si="1526"/>
        <v>631.5</v>
      </c>
      <c r="S7466" s="8">
        <f t="shared" si="1532"/>
        <v>618.87</v>
      </c>
      <c r="T7466" s="8">
        <f t="shared" si="1527"/>
        <v>631.5</v>
      </c>
    </row>
    <row r="7467" spans="1:20" x14ac:dyDescent="0.35">
      <c r="A7467" s="5">
        <v>32004074</v>
      </c>
      <c r="B7467" t="s">
        <v>7415</v>
      </c>
      <c r="C7467" s="5">
        <v>320</v>
      </c>
      <c r="D7467" s="5">
        <v>49440</v>
      </c>
      <c r="G7467" s="9">
        <v>2319.75</v>
      </c>
      <c r="H7467" s="8">
        <f t="shared" si="1520"/>
        <v>2273.355</v>
      </c>
      <c r="I7467" s="8">
        <f t="shared" si="1521"/>
        <v>2319.75</v>
      </c>
      <c r="J7467" s="8">
        <f t="shared" si="1522"/>
        <v>1971.7874999999999</v>
      </c>
      <c r="K7467" s="8">
        <f t="shared" si="1528"/>
        <v>2273.355</v>
      </c>
      <c r="L7467" s="8">
        <f t="shared" si="1523"/>
        <v>2319.75</v>
      </c>
      <c r="M7467" s="8">
        <f t="shared" si="1529"/>
        <v>2273.355</v>
      </c>
      <c r="N7467" s="8">
        <f t="shared" si="1524"/>
        <v>2319.75</v>
      </c>
      <c r="O7467" s="8">
        <f t="shared" si="1530"/>
        <v>2284.9537500000001</v>
      </c>
      <c r="P7467" s="8">
        <f t="shared" si="1525"/>
        <v>2319.75</v>
      </c>
      <c r="Q7467" s="8">
        <f t="shared" si="1531"/>
        <v>2273.355</v>
      </c>
      <c r="R7467" s="8">
        <f t="shared" si="1526"/>
        <v>2319.75</v>
      </c>
      <c r="S7467" s="8">
        <f t="shared" si="1532"/>
        <v>2273.355</v>
      </c>
      <c r="T7467" s="8">
        <f t="shared" si="1527"/>
        <v>2319.75</v>
      </c>
    </row>
    <row r="7468" spans="1:20" x14ac:dyDescent="0.35">
      <c r="A7468" s="5">
        <v>32004121</v>
      </c>
      <c r="B7468" t="s">
        <v>7416</v>
      </c>
      <c r="C7468" s="5">
        <v>320</v>
      </c>
      <c r="D7468" s="5">
        <v>73050</v>
      </c>
      <c r="G7468" s="9">
        <v>451</v>
      </c>
      <c r="H7468" s="8">
        <f t="shared" si="1520"/>
        <v>441.98</v>
      </c>
      <c r="I7468" s="8">
        <f t="shared" si="1521"/>
        <v>451</v>
      </c>
      <c r="J7468" s="8">
        <f t="shared" si="1522"/>
        <v>383.34999999999997</v>
      </c>
      <c r="K7468" s="8">
        <f t="shared" si="1528"/>
        <v>441.98</v>
      </c>
      <c r="L7468" s="8">
        <f t="shared" si="1523"/>
        <v>451</v>
      </c>
      <c r="M7468" s="8">
        <f t="shared" si="1529"/>
        <v>441.98</v>
      </c>
      <c r="N7468" s="8">
        <f t="shared" si="1524"/>
        <v>451</v>
      </c>
      <c r="O7468" s="8">
        <f t="shared" si="1530"/>
        <v>444.23500000000001</v>
      </c>
      <c r="P7468" s="8">
        <f t="shared" si="1525"/>
        <v>451</v>
      </c>
      <c r="Q7468" s="8">
        <f t="shared" si="1531"/>
        <v>441.98</v>
      </c>
      <c r="R7468" s="8">
        <f t="shared" si="1526"/>
        <v>451</v>
      </c>
      <c r="S7468" s="8">
        <f t="shared" si="1532"/>
        <v>441.98</v>
      </c>
      <c r="T7468" s="8">
        <f t="shared" si="1527"/>
        <v>451</v>
      </c>
    </row>
    <row r="7469" spans="1:20" x14ac:dyDescent="0.35">
      <c r="A7469" s="5">
        <v>32004123</v>
      </c>
      <c r="B7469" t="s">
        <v>7417</v>
      </c>
      <c r="C7469" s="5">
        <v>320</v>
      </c>
      <c r="D7469" s="5">
        <v>73600</v>
      </c>
      <c r="G7469" s="9">
        <v>405.75</v>
      </c>
      <c r="H7469" s="8">
        <f t="shared" si="1520"/>
        <v>397.63499999999999</v>
      </c>
      <c r="I7469" s="8">
        <f t="shared" si="1521"/>
        <v>405.75</v>
      </c>
      <c r="J7469" s="8">
        <f t="shared" si="1522"/>
        <v>344.88749999999999</v>
      </c>
      <c r="K7469" s="8">
        <f t="shared" si="1528"/>
        <v>397.63499999999999</v>
      </c>
      <c r="L7469" s="8">
        <f t="shared" si="1523"/>
        <v>405.75</v>
      </c>
      <c r="M7469" s="8">
        <f t="shared" si="1529"/>
        <v>397.63499999999999</v>
      </c>
      <c r="N7469" s="8">
        <f t="shared" si="1524"/>
        <v>405.75</v>
      </c>
      <c r="O7469" s="8">
        <f t="shared" si="1530"/>
        <v>399.66374999999999</v>
      </c>
      <c r="P7469" s="8">
        <f t="shared" si="1525"/>
        <v>405.75</v>
      </c>
      <c r="Q7469" s="8">
        <f t="shared" si="1531"/>
        <v>397.63499999999999</v>
      </c>
      <c r="R7469" s="8">
        <f t="shared" si="1526"/>
        <v>405.75</v>
      </c>
      <c r="S7469" s="8">
        <f t="shared" si="1532"/>
        <v>397.63499999999999</v>
      </c>
      <c r="T7469" s="8">
        <f t="shared" si="1527"/>
        <v>405.75</v>
      </c>
    </row>
    <row r="7470" spans="1:20" x14ac:dyDescent="0.35">
      <c r="A7470" s="5">
        <v>32004124</v>
      </c>
      <c r="B7470" t="s">
        <v>7418</v>
      </c>
      <c r="C7470" s="5">
        <v>320</v>
      </c>
      <c r="D7470" s="5">
        <v>71047</v>
      </c>
      <c r="G7470" s="9">
        <v>581.5</v>
      </c>
      <c r="H7470" s="8">
        <f t="shared" si="1520"/>
        <v>569.87</v>
      </c>
      <c r="I7470" s="8">
        <f t="shared" si="1521"/>
        <v>581.5</v>
      </c>
      <c r="J7470" s="8">
        <f t="shared" si="1522"/>
        <v>494.27499999999998</v>
      </c>
      <c r="K7470" s="8">
        <f t="shared" si="1528"/>
        <v>569.87</v>
      </c>
      <c r="L7470" s="8">
        <f t="shared" si="1523"/>
        <v>581.5</v>
      </c>
      <c r="M7470" s="8">
        <f t="shared" si="1529"/>
        <v>569.87</v>
      </c>
      <c r="N7470" s="8">
        <f t="shared" si="1524"/>
        <v>581.5</v>
      </c>
      <c r="O7470" s="8">
        <f t="shared" si="1530"/>
        <v>572.77750000000003</v>
      </c>
      <c r="P7470" s="8">
        <f t="shared" si="1525"/>
        <v>581.5</v>
      </c>
      <c r="Q7470" s="8">
        <f t="shared" si="1531"/>
        <v>569.87</v>
      </c>
      <c r="R7470" s="8">
        <f t="shared" si="1526"/>
        <v>581.5</v>
      </c>
      <c r="S7470" s="8">
        <f t="shared" si="1532"/>
        <v>569.87</v>
      </c>
      <c r="T7470" s="8">
        <f t="shared" si="1527"/>
        <v>581.5</v>
      </c>
    </row>
    <row r="7471" spans="1:20" x14ac:dyDescent="0.35">
      <c r="A7471" s="5">
        <v>32004125</v>
      </c>
      <c r="B7471" t="s">
        <v>7419</v>
      </c>
      <c r="C7471" s="5">
        <v>320</v>
      </c>
      <c r="D7471" s="5">
        <v>73000</v>
      </c>
      <c r="G7471" s="9">
        <v>834.25</v>
      </c>
      <c r="H7471" s="8">
        <f t="shared" si="1520"/>
        <v>817.56499999999994</v>
      </c>
      <c r="I7471" s="8">
        <f t="shared" si="1521"/>
        <v>834.25</v>
      </c>
      <c r="J7471" s="8">
        <f t="shared" si="1522"/>
        <v>709.11249999999995</v>
      </c>
      <c r="K7471" s="8">
        <f t="shared" si="1528"/>
        <v>817.56499999999994</v>
      </c>
      <c r="L7471" s="8">
        <f t="shared" si="1523"/>
        <v>834.25</v>
      </c>
      <c r="M7471" s="8">
        <f t="shared" si="1529"/>
        <v>817.56499999999994</v>
      </c>
      <c r="N7471" s="8">
        <f t="shared" si="1524"/>
        <v>834.25</v>
      </c>
      <c r="O7471" s="8">
        <f t="shared" si="1530"/>
        <v>821.73625000000004</v>
      </c>
      <c r="P7471" s="8">
        <f t="shared" si="1525"/>
        <v>834.25</v>
      </c>
      <c r="Q7471" s="8">
        <f t="shared" si="1531"/>
        <v>817.56499999999994</v>
      </c>
      <c r="R7471" s="8">
        <f t="shared" si="1526"/>
        <v>834.25</v>
      </c>
      <c r="S7471" s="8">
        <f t="shared" si="1532"/>
        <v>817.56499999999994</v>
      </c>
      <c r="T7471" s="8">
        <f t="shared" si="1527"/>
        <v>834.25</v>
      </c>
    </row>
    <row r="7472" spans="1:20" x14ac:dyDescent="0.35">
      <c r="A7472" s="5">
        <v>32004218</v>
      </c>
      <c r="B7472" t="s">
        <v>7420</v>
      </c>
      <c r="C7472" s="5">
        <v>320</v>
      </c>
      <c r="D7472" s="5">
        <v>73080</v>
      </c>
      <c r="G7472" s="9">
        <v>486.25</v>
      </c>
      <c r="H7472" s="8">
        <f t="shared" si="1520"/>
        <v>476.52499999999998</v>
      </c>
      <c r="I7472" s="8">
        <f t="shared" si="1521"/>
        <v>486.25</v>
      </c>
      <c r="J7472" s="8">
        <f t="shared" si="1522"/>
        <v>413.3125</v>
      </c>
      <c r="K7472" s="8">
        <f t="shared" si="1528"/>
        <v>476.52499999999998</v>
      </c>
      <c r="L7472" s="8">
        <f t="shared" si="1523"/>
        <v>486.25</v>
      </c>
      <c r="M7472" s="8">
        <f t="shared" si="1529"/>
        <v>476.52499999999998</v>
      </c>
      <c r="N7472" s="8">
        <f t="shared" si="1524"/>
        <v>486.25</v>
      </c>
      <c r="O7472" s="8">
        <f t="shared" si="1530"/>
        <v>478.95625000000001</v>
      </c>
      <c r="P7472" s="8">
        <f t="shared" si="1525"/>
        <v>486.25</v>
      </c>
      <c r="Q7472" s="8">
        <f t="shared" si="1531"/>
        <v>476.52499999999998</v>
      </c>
      <c r="R7472" s="8">
        <f t="shared" si="1526"/>
        <v>486.25</v>
      </c>
      <c r="S7472" s="8">
        <f t="shared" si="1532"/>
        <v>476.52499999999998</v>
      </c>
      <c r="T7472" s="8">
        <f t="shared" si="1527"/>
        <v>486.25</v>
      </c>
    </row>
    <row r="7473" spans="1:20" x14ac:dyDescent="0.35">
      <c r="A7473" s="5">
        <v>32004219</v>
      </c>
      <c r="B7473" t="s">
        <v>7421</v>
      </c>
      <c r="C7473" s="5">
        <v>320</v>
      </c>
      <c r="D7473" s="5">
        <v>73070</v>
      </c>
      <c r="G7473" s="9">
        <v>405.75</v>
      </c>
      <c r="H7473" s="8">
        <f t="shared" si="1520"/>
        <v>397.63499999999999</v>
      </c>
      <c r="I7473" s="8">
        <f t="shared" si="1521"/>
        <v>405.75</v>
      </c>
      <c r="J7473" s="8">
        <f t="shared" si="1522"/>
        <v>344.88749999999999</v>
      </c>
      <c r="K7473" s="8">
        <f t="shared" si="1528"/>
        <v>397.63499999999999</v>
      </c>
      <c r="L7473" s="8">
        <f t="shared" si="1523"/>
        <v>405.75</v>
      </c>
      <c r="M7473" s="8">
        <f t="shared" si="1529"/>
        <v>397.63499999999999</v>
      </c>
      <c r="N7473" s="8">
        <f t="shared" si="1524"/>
        <v>405.75</v>
      </c>
      <c r="O7473" s="8">
        <f t="shared" si="1530"/>
        <v>399.66374999999999</v>
      </c>
      <c r="P7473" s="8">
        <f t="shared" si="1525"/>
        <v>405.75</v>
      </c>
      <c r="Q7473" s="8">
        <f t="shared" si="1531"/>
        <v>397.63499999999999</v>
      </c>
      <c r="R7473" s="8">
        <f t="shared" si="1526"/>
        <v>405.75</v>
      </c>
      <c r="S7473" s="8">
        <f t="shared" si="1532"/>
        <v>397.63499999999999</v>
      </c>
      <c r="T7473" s="8">
        <f t="shared" si="1527"/>
        <v>405.75</v>
      </c>
    </row>
    <row r="7474" spans="1:20" x14ac:dyDescent="0.35">
      <c r="A7474" s="5">
        <v>32004220</v>
      </c>
      <c r="B7474" t="s">
        <v>7422</v>
      </c>
      <c r="C7474" s="5">
        <v>320</v>
      </c>
      <c r="D7474" s="5">
        <v>70030</v>
      </c>
      <c r="G7474" s="9">
        <v>375.5</v>
      </c>
      <c r="H7474" s="8">
        <f t="shared" si="1520"/>
        <v>367.99</v>
      </c>
      <c r="I7474" s="8">
        <f t="shared" si="1521"/>
        <v>375.5</v>
      </c>
      <c r="J7474" s="8">
        <f t="shared" si="1522"/>
        <v>319.17500000000001</v>
      </c>
      <c r="K7474" s="8">
        <f t="shared" si="1528"/>
        <v>367.99</v>
      </c>
      <c r="L7474" s="8">
        <f t="shared" si="1523"/>
        <v>375.5</v>
      </c>
      <c r="M7474" s="8">
        <f t="shared" si="1529"/>
        <v>367.99</v>
      </c>
      <c r="N7474" s="8">
        <f t="shared" si="1524"/>
        <v>375.5</v>
      </c>
      <c r="O7474" s="8">
        <f t="shared" si="1530"/>
        <v>369.86750000000001</v>
      </c>
      <c r="P7474" s="8">
        <f t="shared" si="1525"/>
        <v>375.5</v>
      </c>
      <c r="Q7474" s="8">
        <f t="shared" si="1531"/>
        <v>367.99</v>
      </c>
      <c r="R7474" s="8">
        <f t="shared" si="1526"/>
        <v>375.5</v>
      </c>
      <c r="S7474" s="8">
        <f t="shared" si="1532"/>
        <v>367.99</v>
      </c>
      <c r="T7474" s="8">
        <f t="shared" si="1527"/>
        <v>375.5</v>
      </c>
    </row>
    <row r="7475" spans="1:20" x14ac:dyDescent="0.35">
      <c r="A7475" s="5">
        <v>32004222</v>
      </c>
      <c r="B7475" t="s">
        <v>7423</v>
      </c>
      <c r="C7475" s="5">
        <v>320</v>
      </c>
      <c r="D7475" s="5">
        <v>73140</v>
      </c>
      <c r="G7475" s="9">
        <v>346.5</v>
      </c>
      <c r="H7475" s="8">
        <f t="shared" si="1520"/>
        <v>339.57</v>
      </c>
      <c r="I7475" s="8">
        <f t="shared" si="1521"/>
        <v>346.5</v>
      </c>
      <c r="J7475" s="8">
        <f t="shared" si="1522"/>
        <v>294.52499999999998</v>
      </c>
      <c r="K7475" s="8">
        <f t="shared" si="1528"/>
        <v>339.57</v>
      </c>
      <c r="L7475" s="8">
        <f t="shared" si="1523"/>
        <v>346.5</v>
      </c>
      <c r="M7475" s="8">
        <f t="shared" si="1529"/>
        <v>339.57</v>
      </c>
      <c r="N7475" s="8">
        <f t="shared" si="1524"/>
        <v>346.5</v>
      </c>
      <c r="O7475" s="8">
        <f t="shared" si="1530"/>
        <v>341.30250000000001</v>
      </c>
      <c r="P7475" s="8">
        <f t="shared" si="1525"/>
        <v>346.5</v>
      </c>
      <c r="Q7475" s="8">
        <f t="shared" si="1531"/>
        <v>339.57</v>
      </c>
      <c r="R7475" s="8">
        <f t="shared" si="1526"/>
        <v>346.5</v>
      </c>
      <c r="S7475" s="8">
        <f t="shared" si="1532"/>
        <v>339.57</v>
      </c>
      <c r="T7475" s="8">
        <f t="shared" si="1527"/>
        <v>346.5</v>
      </c>
    </row>
    <row r="7476" spans="1:20" x14ac:dyDescent="0.35">
      <c r="A7476" s="5">
        <v>32004223</v>
      </c>
      <c r="B7476" t="s">
        <v>7424</v>
      </c>
      <c r="C7476" s="5">
        <v>320</v>
      </c>
      <c r="D7476" s="5">
        <v>73620</v>
      </c>
      <c r="G7476" s="9">
        <v>409.25</v>
      </c>
      <c r="H7476" s="8">
        <f t="shared" si="1520"/>
        <v>401.065</v>
      </c>
      <c r="I7476" s="8">
        <f t="shared" si="1521"/>
        <v>409.25</v>
      </c>
      <c r="J7476" s="8">
        <f t="shared" si="1522"/>
        <v>347.86250000000001</v>
      </c>
      <c r="K7476" s="8">
        <f t="shared" si="1528"/>
        <v>401.065</v>
      </c>
      <c r="L7476" s="8">
        <f t="shared" si="1523"/>
        <v>409.25</v>
      </c>
      <c r="M7476" s="8">
        <f t="shared" si="1529"/>
        <v>401.065</v>
      </c>
      <c r="N7476" s="8">
        <f t="shared" si="1524"/>
        <v>409.25</v>
      </c>
      <c r="O7476" s="8">
        <f t="shared" si="1530"/>
        <v>403.11124999999998</v>
      </c>
      <c r="P7476" s="8">
        <f t="shared" si="1525"/>
        <v>409.25</v>
      </c>
      <c r="Q7476" s="8">
        <f t="shared" si="1531"/>
        <v>401.065</v>
      </c>
      <c r="R7476" s="8">
        <f t="shared" si="1526"/>
        <v>409.25</v>
      </c>
      <c r="S7476" s="8">
        <f t="shared" si="1532"/>
        <v>401.065</v>
      </c>
      <c r="T7476" s="8">
        <f t="shared" si="1527"/>
        <v>409.25</v>
      </c>
    </row>
    <row r="7477" spans="1:20" x14ac:dyDescent="0.35">
      <c r="A7477" s="5">
        <v>32004224</v>
      </c>
      <c r="B7477" t="s">
        <v>7425</v>
      </c>
      <c r="C7477" s="5">
        <v>320</v>
      </c>
      <c r="D7477" s="5">
        <v>73630</v>
      </c>
      <c r="G7477" s="9">
        <v>464.5</v>
      </c>
      <c r="H7477" s="8">
        <f t="shared" si="1520"/>
        <v>455.21</v>
      </c>
      <c r="I7477" s="8">
        <f t="shared" si="1521"/>
        <v>464.5</v>
      </c>
      <c r="J7477" s="8">
        <f t="shared" si="1522"/>
        <v>394.82499999999999</v>
      </c>
      <c r="K7477" s="8">
        <f t="shared" si="1528"/>
        <v>455.21</v>
      </c>
      <c r="L7477" s="8">
        <f t="shared" si="1523"/>
        <v>464.5</v>
      </c>
      <c r="M7477" s="8">
        <f t="shared" si="1529"/>
        <v>455.21</v>
      </c>
      <c r="N7477" s="8">
        <f t="shared" si="1524"/>
        <v>464.5</v>
      </c>
      <c r="O7477" s="8">
        <f t="shared" si="1530"/>
        <v>457.53249999999997</v>
      </c>
      <c r="P7477" s="8">
        <f t="shared" si="1525"/>
        <v>464.5</v>
      </c>
      <c r="Q7477" s="8">
        <f t="shared" si="1531"/>
        <v>455.21</v>
      </c>
      <c r="R7477" s="8">
        <f t="shared" si="1526"/>
        <v>464.5</v>
      </c>
      <c r="S7477" s="8">
        <f t="shared" si="1532"/>
        <v>455.21</v>
      </c>
      <c r="T7477" s="8">
        <f t="shared" si="1527"/>
        <v>464.5</v>
      </c>
    </row>
    <row r="7478" spans="1:20" x14ac:dyDescent="0.35">
      <c r="A7478" s="5">
        <v>32004231</v>
      </c>
      <c r="B7478" t="s">
        <v>7426</v>
      </c>
      <c r="C7478" s="5">
        <v>320</v>
      </c>
      <c r="D7478" s="5">
        <v>73060</v>
      </c>
      <c r="G7478" s="9">
        <v>443.25</v>
      </c>
      <c r="H7478" s="8">
        <f t="shared" si="1520"/>
        <v>434.38499999999999</v>
      </c>
      <c r="I7478" s="8">
        <f t="shared" si="1521"/>
        <v>443.25</v>
      </c>
      <c r="J7478" s="8">
        <f t="shared" si="1522"/>
        <v>376.76249999999999</v>
      </c>
      <c r="K7478" s="8">
        <f t="shared" si="1528"/>
        <v>434.38499999999999</v>
      </c>
      <c r="L7478" s="8">
        <f t="shared" si="1523"/>
        <v>443.25</v>
      </c>
      <c r="M7478" s="8">
        <f t="shared" si="1529"/>
        <v>434.38499999999999</v>
      </c>
      <c r="N7478" s="8">
        <f t="shared" si="1524"/>
        <v>443.25</v>
      </c>
      <c r="O7478" s="8">
        <f t="shared" si="1530"/>
        <v>436.60124999999999</v>
      </c>
      <c r="P7478" s="8">
        <f t="shared" si="1525"/>
        <v>443.25</v>
      </c>
      <c r="Q7478" s="8">
        <f t="shared" si="1531"/>
        <v>434.38499999999999</v>
      </c>
      <c r="R7478" s="8">
        <f t="shared" si="1526"/>
        <v>443.25</v>
      </c>
      <c r="S7478" s="8">
        <f t="shared" si="1532"/>
        <v>434.38499999999999</v>
      </c>
      <c r="T7478" s="8">
        <f t="shared" si="1527"/>
        <v>443.25</v>
      </c>
    </row>
    <row r="7479" spans="1:20" x14ac:dyDescent="0.35">
      <c r="A7479" s="5">
        <v>32004232</v>
      </c>
      <c r="B7479" t="s">
        <v>7427</v>
      </c>
      <c r="C7479" s="5">
        <v>320</v>
      </c>
      <c r="D7479" s="5">
        <v>73564</v>
      </c>
      <c r="G7479" s="9">
        <v>611.75</v>
      </c>
      <c r="H7479" s="8">
        <f t="shared" si="1520"/>
        <v>599.51499999999999</v>
      </c>
      <c r="I7479" s="8">
        <f t="shared" si="1521"/>
        <v>611.75</v>
      </c>
      <c r="J7479" s="8">
        <f t="shared" si="1522"/>
        <v>519.98749999999995</v>
      </c>
      <c r="K7479" s="8">
        <f t="shared" si="1528"/>
        <v>599.51499999999999</v>
      </c>
      <c r="L7479" s="8">
        <f t="shared" si="1523"/>
        <v>611.75</v>
      </c>
      <c r="M7479" s="8">
        <f t="shared" si="1529"/>
        <v>599.51499999999999</v>
      </c>
      <c r="N7479" s="8">
        <f t="shared" si="1524"/>
        <v>611.75</v>
      </c>
      <c r="O7479" s="8">
        <f t="shared" si="1530"/>
        <v>602.57375000000002</v>
      </c>
      <c r="P7479" s="8">
        <f t="shared" si="1525"/>
        <v>611.75</v>
      </c>
      <c r="Q7479" s="8">
        <f t="shared" si="1531"/>
        <v>599.51499999999999</v>
      </c>
      <c r="R7479" s="8">
        <f t="shared" si="1526"/>
        <v>611.75</v>
      </c>
      <c r="S7479" s="8">
        <f t="shared" si="1532"/>
        <v>599.51499999999999</v>
      </c>
      <c r="T7479" s="8">
        <f t="shared" si="1527"/>
        <v>611.75</v>
      </c>
    </row>
    <row r="7480" spans="1:20" x14ac:dyDescent="0.35">
      <c r="A7480" s="5">
        <v>32004244</v>
      </c>
      <c r="B7480" t="s">
        <v>7428</v>
      </c>
      <c r="C7480" s="5">
        <v>320</v>
      </c>
      <c r="D7480" s="5">
        <v>71100</v>
      </c>
      <c r="G7480" s="9">
        <v>496.25</v>
      </c>
      <c r="H7480" s="8">
        <f t="shared" si="1520"/>
        <v>486.32499999999999</v>
      </c>
      <c r="I7480" s="8">
        <f t="shared" si="1521"/>
        <v>496.25</v>
      </c>
      <c r="J7480" s="8">
        <f t="shared" si="1522"/>
        <v>421.8125</v>
      </c>
      <c r="K7480" s="8">
        <f t="shared" si="1528"/>
        <v>486.32499999999999</v>
      </c>
      <c r="L7480" s="8">
        <f t="shared" si="1523"/>
        <v>496.25</v>
      </c>
      <c r="M7480" s="8">
        <f t="shared" si="1529"/>
        <v>486.32499999999999</v>
      </c>
      <c r="N7480" s="8">
        <f t="shared" si="1524"/>
        <v>496.25</v>
      </c>
      <c r="O7480" s="8">
        <f t="shared" si="1530"/>
        <v>488.80624999999998</v>
      </c>
      <c r="P7480" s="8">
        <f t="shared" si="1525"/>
        <v>496.25</v>
      </c>
      <c r="Q7480" s="8">
        <f t="shared" si="1531"/>
        <v>486.32499999999999</v>
      </c>
      <c r="R7480" s="8">
        <f t="shared" si="1526"/>
        <v>496.25</v>
      </c>
      <c r="S7480" s="8">
        <f t="shared" si="1532"/>
        <v>486.32499999999999</v>
      </c>
      <c r="T7480" s="8">
        <f t="shared" si="1527"/>
        <v>496.25</v>
      </c>
    </row>
    <row r="7481" spans="1:20" x14ac:dyDescent="0.35">
      <c r="A7481" s="5">
        <v>32004259</v>
      </c>
      <c r="B7481" t="s">
        <v>7429</v>
      </c>
      <c r="C7481" s="5">
        <v>320</v>
      </c>
      <c r="D7481" s="5">
        <v>74400</v>
      </c>
      <c r="G7481" s="9">
        <v>1198.25</v>
      </c>
      <c r="H7481" s="8">
        <f t="shared" si="1520"/>
        <v>1174.2850000000001</v>
      </c>
      <c r="I7481" s="8">
        <f t="shared" si="1521"/>
        <v>1198.25</v>
      </c>
      <c r="J7481" s="8">
        <f t="shared" si="1522"/>
        <v>1018.5124999999999</v>
      </c>
      <c r="K7481" s="8">
        <f t="shared" si="1528"/>
        <v>1174.2850000000001</v>
      </c>
      <c r="L7481" s="8">
        <f t="shared" si="1523"/>
        <v>1198.25</v>
      </c>
      <c r="M7481" s="8">
        <f t="shared" si="1529"/>
        <v>1174.2850000000001</v>
      </c>
      <c r="N7481" s="8">
        <f t="shared" si="1524"/>
        <v>1198.25</v>
      </c>
      <c r="O7481" s="8">
        <f t="shared" si="1530"/>
        <v>1180.2762499999999</v>
      </c>
      <c r="P7481" s="8">
        <f t="shared" si="1525"/>
        <v>1198.25</v>
      </c>
      <c r="Q7481" s="8">
        <f t="shared" si="1531"/>
        <v>1174.2850000000001</v>
      </c>
      <c r="R7481" s="8">
        <f t="shared" si="1526"/>
        <v>1198.25</v>
      </c>
      <c r="S7481" s="8">
        <f t="shared" si="1532"/>
        <v>1174.2850000000001</v>
      </c>
      <c r="T7481" s="8">
        <f t="shared" si="1527"/>
        <v>1198.25</v>
      </c>
    </row>
    <row r="7482" spans="1:20" x14ac:dyDescent="0.35">
      <c r="A7482" s="5">
        <v>32004460</v>
      </c>
      <c r="B7482" t="s">
        <v>7430</v>
      </c>
      <c r="C7482" s="5">
        <v>320</v>
      </c>
      <c r="D7482" s="5">
        <v>73580</v>
      </c>
      <c r="G7482" s="9">
        <v>1257.5</v>
      </c>
      <c r="H7482" s="8">
        <f t="shared" si="1520"/>
        <v>1232.3499999999999</v>
      </c>
      <c r="I7482" s="8">
        <f t="shared" si="1521"/>
        <v>1257.5</v>
      </c>
      <c r="J7482" s="8">
        <f t="shared" si="1522"/>
        <v>1068.875</v>
      </c>
      <c r="K7482" s="8">
        <f t="shared" si="1528"/>
        <v>1232.3499999999999</v>
      </c>
      <c r="L7482" s="8">
        <f t="shared" si="1523"/>
        <v>1257.5</v>
      </c>
      <c r="M7482" s="8">
        <f t="shared" si="1529"/>
        <v>1232.3499999999999</v>
      </c>
      <c r="N7482" s="8">
        <f t="shared" si="1524"/>
        <v>1257.5</v>
      </c>
      <c r="O7482" s="8">
        <f t="shared" si="1530"/>
        <v>1238.6375</v>
      </c>
      <c r="P7482" s="8">
        <f t="shared" si="1525"/>
        <v>1257.5</v>
      </c>
      <c r="Q7482" s="8">
        <f t="shared" si="1531"/>
        <v>1232.3499999999999</v>
      </c>
      <c r="R7482" s="8">
        <f t="shared" si="1526"/>
        <v>1257.5</v>
      </c>
      <c r="S7482" s="8">
        <f t="shared" si="1532"/>
        <v>1232.3499999999999</v>
      </c>
      <c r="T7482" s="8">
        <f t="shared" si="1527"/>
        <v>1257.5</v>
      </c>
    </row>
    <row r="7483" spans="1:20" x14ac:dyDescent="0.35">
      <c r="A7483" s="5">
        <v>32004461</v>
      </c>
      <c r="B7483" t="s">
        <v>7431</v>
      </c>
      <c r="C7483" s="5">
        <v>320</v>
      </c>
      <c r="D7483" s="5">
        <v>73040</v>
      </c>
      <c r="G7483" s="9">
        <v>1195.5</v>
      </c>
      <c r="H7483" s="8">
        <f t="shared" si="1520"/>
        <v>1171.5899999999999</v>
      </c>
      <c r="I7483" s="8">
        <f t="shared" si="1521"/>
        <v>1195.5</v>
      </c>
      <c r="J7483" s="8">
        <f t="shared" si="1522"/>
        <v>1016.175</v>
      </c>
      <c r="K7483" s="8">
        <f t="shared" si="1528"/>
        <v>1171.5899999999999</v>
      </c>
      <c r="L7483" s="8">
        <f t="shared" si="1523"/>
        <v>1195.5</v>
      </c>
      <c r="M7483" s="8">
        <f t="shared" si="1529"/>
        <v>1171.5899999999999</v>
      </c>
      <c r="N7483" s="8">
        <f t="shared" si="1524"/>
        <v>1195.5</v>
      </c>
      <c r="O7483" s="8">
        <f t="shared" si="1530"/>
        <v>1177.5674999999999</v>
      </c>
      <c r="P7483" s="8">
        <f t="shared" si="1525"/>
        <v>1195.5</v>
      </c>
      <c r="Q7483" s="8">
        <f t="shared" si="1531"/>
        <v>1171.5899999999999</v>
      </c>
      <c r="R7483" s="8">
        <f t="shared" si="1526"/>
        <v>1195.5</v>
      </c>
      <c r="S7483" s="8">
        <f t="shared" si="1532"/>
        <v>1171.5899999999999</v>
      </c>
      <c r="T7483" s="8">
        <f t="shared" si="1527"/>
        <v>1195.5</v>
      </c>
    </row>
    <row r="7484" spans="1:20" x14ac:dyDescent="0.35">
      <c r="A7484" s="5">
        <v>32004462</v>
      </c>
      <c r="B7484" t="s">
        <v>7432</v>
      </c>
      <c r="C7484" s="5">
        <v>320</v>
      </c>
      <c r="D7484" s="5">
        <v>73115</v>
      </c>
      <c r="G7484" s="9">
        <v>1014.75</v>
      </c>
      <c r="H7484" s="8">
        <f t="shared" si="1520"/>
        <v>994.45499999999993</v>
      </c>
      <c r="I7484" s="8">
        <f t="shared" si="1521"/>
        <v>1014.75</v>
      </c>
      <c r="J7484" s="8">
        <f t="shared" si="1522"/>
        <v>862.53750000000002</v>
      </c>
      <c r="K7484" s="8">
        <f t="shared" si="1528"/>
        <v>994.45499999999993</v>
      </c>
      <c r="L7484" s="8">
        <f t="shared" si="1523"/>
        <v>1014.75</v>
      </c>
      <c r="M7484" s="8">
        <f t="shared" si="1529"/>
        <v>994.45499999999993</v>
      </c>
      <c r="N7484" s="8">
        <f t="shared" si="1524"/>
        <v>1014.75</v>
      </c>
      <c r="O7484" s="8">
        <f t="shared" si="1530"/>
        <v>999.52874999999995</v>
      </c>
      <c r="P7484" s="8">
        <f t="shared" si="1525"/>
        <v>1014.75</v>
      </c>
      <c r="Q7484" s="8">
        <f t="shared" si="1531"/>
        <v>994.45499999999993</v>
      </c>
      <c r="R7484" s="8">
        <f t="shared" si="1526"/>
        <v>1014.75</v>
      </c>
      <c r="S7484" s="8">
        <f t="shared" si="1532"/>
        <v>994.45499999999993</v>
      </c>
      <c r="T7484" s="8">
        <f t="shared" si="1527"/>
        <v>1014.75</v>
      </c>
    </row>
    <row r="7485" spans="1:20" x14ac:dyDescent="0.35">
      <c r="A7485" s="5">
        <v>32004465</v>
      </c>
      <c r="B7485" t="s">
        <v>7433</v>
      </c>
      <c r="C7485" s="5">
        <v>320</v>
      </c>
      <c r="D7485" s="5">
        <v>49446</v>
      </c>
      <c r="G7485" s="9">
        <v>1012</v>
      </c>
      <c r="H7485" s="8">
        <f t="shared" si="1520"/>
        <v>991.76</v>
      </c>
      <c r="I7485" s="8">
        <f t="shared" si="1521"/>
        <v>1012</v>
      </c>
      <c r="J7485" s="8">
        <f t="shared" si="1522"/>
        <v>860.19999999999993</v>
      </c>
      <c r="K7485" s="8">
        <f t="shared" si="1528"/>
        <v>991.76</v>
      </c>
      <c r="L7485" s="8">
        <f t="shared" si="1523"/>
        <v>1012</v>
      </c>
      <c r="M7485" s="8">
        <f t="shared" si="1529"/>
        <v>991.76</v>
      </c>
      <c r="N7485" s="8">
        <f t="shared" si="1524"/>
        <v>1012</v>
      </c>
      <c r="O7485" s="8">
        <f t="shared" si="1530"/>
        <v>996.81999999999994</v>
      </c>
      <c r="P7485" s="8">
        <f t="shared" si="1525"/>
        <v>1012</v>
      </c>
      <c r="Q7485" s="8">
        <f t="shared" si="1531"/>
        <v>991.76</v>
      </c>
      <c r="R7485" s="8">
        <f t="shared" si="1526"/>
        <v>1012</v>
      </c>
      <c r="S7485" s="8">
        <f t="shared" si="1532"/>
        <v>991.76</v>
      </c>
      <c r="T7485" s="8">
        <f t="shared" si="1527"/>
        <v>1012</v>
      </c>
    </row>
    <row r="7486" spans="1:20" x14ac:dyDescent="0.35">
      <c r="A7486" s="5">
        <v>32004472</v>
      </c>
      <c r="B7486" t="s">
        <v>7434</v>
      </c>
      <c r="C7486" s="5">
        <v>320</v>
      </c>
      <c r="D7486" s="5">
        <v>73092</v>
      </c>
      <c r="G7486" s="9">
        <v>369.75</v>
      </c>
      <c r="H7486" s="8">
        <f t="shared" si="1520"/>
        <v>362.35500000000002</v>
      </c>
      <c r="I7486" s="8">
        <f t="shared" si="1521"/>
        <v>369.75</v>
      </c>
      <c r="J7486" s="8">
        <f t="shared" si="1522"/>
        <v>314.28749999999997</v>
      </c>
      <c r="K7486" s="8">
        <f t="shared" si="1528"/>
        <v>362.35500000000002</v>
      </c>
      <c r="L7486" s="8">
        <f t="shared" si="1523"/>
        <v>369.75</v>
      </c>
      <c r="M7486" s="8">
        <f t="shared" si="1529"/>
        <v>362.35500000000002</v>
      </c>
      <c r="N7486" s="8">
        <f t="shared" si="1524"/>
        <v>369.75</v>
      </c>
      <c r="O7486" s="8">
        <f t="shared" si="1530"/>
        <v>364.20375000000001</v>
      </c>
      <c r="P7486" s="8">
        <f t="shared" si="1525"/>
        <v>369.75</v>
      </c>
      <c r="Q7486" s="8">
        <f t="shared" si="1531"/>
        <v>362.35500000000002</v>
      </c>
      <c r="R7486" s="8">
        <f t="shared" si="1526"/>
        <v>369.75</v>
      </c>
      <c r="S7486" s="8">
        <f t="shared" si="1532"/>
        <v>362.35500000000002</v>
      </c>
      <c r="T7486" s="8">
        <f t="shared" si="1527"/>
        <v>369.75</v>
      </c>
    </row>
    <row r="7487" spans="1:20" x14ac:dyDescent="0.35">
      <c r="A7487" s="5">
        <v>32004473</v>
      </c>
      <c r="B7487" t="s">
        <v>7435</v>
      </c>
      <c r="C7487" s="5">
        <v>320</v>
      </c>
      <c r="D7487" s="5">
        <v>73592</v>
      </c>
      <c r="G7487" s="9">
        <v>301.25</v>
      </c>
      <c r="H7487" s="8">
        <f t="shared" si="1520"/>
        <v>295.22500000000002</v>
      </c>
      <c r="I7487" s="8">
        <f t="shared" si="1521"/>
        <v>301.25</v>
      </c>
      <c r="J7487" s="8">
        <f t="shared" si="1522"/>
        <v>256.0625</v>
      </c>
      <c r="K7487" s="8">
        <f t="shared" si="1528"/>
        <v>295.22500000000002</v>
      </c>
      <c r="L7487" s="8">
        <f t="shared" si="1523"/>
        <v>301.25</v>
      </c>
      <c r="M7487" s="8">
        <f t="shared" si="1529"/>
        <v>295.22500000000002</v>
      </c>
      <c r="N7487" s="8">
        <f t="shared" si="1524"/>
        <v>301.25</v>
      </c>
      <c r="O7487" s="8">
        <f t="shared" si="1530"/>
        <v>296.73124999999999</v>
      </c>
      <c r="P7487" s="8">
        <f t="shared" si="1525"/>
        <v>301.25</v>
      </c>
      <c r="Q7487" s="8">
        <f t="shared" si="1531"/>
        <v>295.22500000000002</v>
      </c>
      <c r="R7487" s="8">
        <f t="shared" si="1526"/>
        <v>301.25</v>
      </c>
      <c r="S7487" s="8">
        <f t="shared" si="1532"/>
        <v>295.22500000000002</v>
      </c>
      <c r="T7487" s="8">
        <f t="shared" si="1527"/>
        <v>301.25</v>
      </c>
    </row>
    <row r="7488" spans="1:20" x14ac:dyDescent="0.35">
      <c r="A7488" s="5">
        <v>32004757</v>
      </c>
      <c r="B7488" t="s">
        <v>7436</v>
      </c>
      <c r="C7488" s="5">
        <v>320</v>
      </c>
      <c r="D7488" s="5">
        <v>73110</v>
      </c>
      <c r="G7488" s="9">
        <v>468</v>
      </c>
      <c r="H7488" s="8">
        <f t="shared" si="1520"/>
        <v>458.64</v>
      </c>
      <c r="I7488" s="8">
        <f t="shared" si="1521"/>
        <v>468</v>
      </c>
      <c r="J7488" s="8">
        <f t="shared" si="1522"/>
        <v>397.8</v>
      </c>
      <c r="K7488" s="8">
        <f t="shared" si="1528"/>
        <v>458.64</v>
      </c>
      <c r="L7488" s="8">
        <f t="shared" si="1523"/>
        <v>468</v>
      </c>
      <c r="M7488" s="8">
        <f t="shared" si="1529"/>
        <v>458.64</v>
      </c>
      <c r="N7488" s="8">
        <f t="shared" si="1524"/>
        <v>468</v>
      </c>
      <c r="O7488" s="8">
        <f t="shared" si="1530"/>
        <v>460.98</v>
      </c>
      <c r="P7488" s="8">
        <f t="shared" si="1525"/>
        <v>468</v>
      </c>
      <c r="Q7488" s="8">
        <f t="shared" si="1531"/>
        <v>458.64</v>
      </c>
      <c r="R7488" s="8">
        <f t="shared" si="1526"/>
        <v>468</v>
      </c>
      <c r="S7488" s="8">
        <f t="shared" si="1532"/>
        <v>458.64</v>
      </c>
      <c r="T7488" s="8">
        <f t="shared" si="1527"/>
        <v>468</v>
      </c>
    </row>
    <row r="7489" spans="1:20" x14ac:dyDescent="0.35">
      <c r="A7489" s="5">
        <v>35004458</v>
      </c>
      <c r="B7489" t="s">
        <v>7437</v>
      </c>
      <c r="C7489" s="5">
        <v>320</v>
      </c>
      <c r="D7489" s="5">
        <v>73615</v>
      </c>
      <c r="G7489" s="9">
        <v>992.75</v>
      </c>
      <c r="H7489" s="8">
        <f t="shared" si="1520"/>
        <v>972.89499999999998</v>
      </c>
      <c r="I7489" s="8">
        <f t="shared" si="1521"/>
        <v>992.75</v>
      </c>
      <c r="J7489" s="8">
        <f t="shared" si="1522"/>
        <v>843.83749999999998</v>
      </c>
      <c r="K7489" s="8">
        <f t="shared" si="1528"/>
        <v>972.89499999999998</v>
      </c>
      <c r="L7489" s="8">
        <f t="shared" si="1523"/>
        <v>992.75</v>
      </c>
      <c r="M7489" s="8">
        <f t="shared" si="1529"/>
        <v>972.89499999999998</v>
      </c>
      <c r="N7489" s="8">
        <f t="shared" si="1524"/>
        <v>992.75</v>
      </c>
      <c r="O7489" s="8">
        <f t="shared" si="1530"/>
        <v>977.85874999999999</v>
      </c>
      <c r="P7489" s="8">
        <f t="shared" si="1525"/>
        <v>992.75</v>
      </c>
      <c r="Q7489" s="8">
        <f t="shared" si="1531"/>
        <v>972.89499999999998</v>
      </c>
      <c r="R7489" s="8">
        <f t="shared" si="1526"/>
        <v>992.75</v>
      </c>
      <c r="S7489" s="8">
        <f t="shared" si="1532"/>
        <v>972.89499999999998</v>
      </c>
      <c r="T7489" s="8">
        <f t="shared" si="1527"/>
        <v>992.75</v>
      </c>
    </row>
    <row r="7490" spans="1:20" x14ac:dyDescent="0.35">
      <c r="A7490" s="5">
        <v>32003902</v>
      </c>
      <c r="B7490" t="s">
        <v>7438</v>
      </c>
      <c r="C7490" s="5">
        <v>320</v>
      </c>
      <c r="D7490" s="5">
        <v>74019</v>
      </c>
      <c r="G7490" s="9">
        <v>543</v>
      </c>
      <c r="H7490" s="8">
        <f t="shared" si="1520"/>
        <v>532.14</v>
      </c>
      <c r="I7490" s="8">
        <f t="shared" si="1521"/>
        <v>543</v>
      </c>
      <c r="J7490" s="8">
        <f t="shared" si="1522"/>
        <v>461.55</v>
      </c>
      <c r="K7490" s="8">
        <f t="shared" si="1528"/>
        <v>532.14</v>
      </c>
      <c r="L7490" s="8">
        <f t="shared" si="1523"/>
        <v>543</v>
      </c>
      <c r="M7490" s="8">
        <f t="shared" si="1529"/>
        <v>532.14</v>
      </c>
      <c r="N7490" s="8">
        <f t="shared" si="1524"/>
        <v>543</v>
      </c>
      <c r="O7490" s="8">
        <f t="shared" si="1530"/>
        <v>534.85500000000002</v>
      </c>
      <c r="P7490" s="8">
        <f t="shared" si="1525"/>
        <v>543</v>
      </c>
      <c r="Q7490" s="8">
        <f t="shared" si="1531"/>
        <v>532.14</v>
      </c>
      <c r="R7490" s="8">
        <f t="shared" si="1526"/>
        <v>543</v>
      </c>
      <c r="S7490" s="8">
        <f t="shared" si="1532"/>
        <v>532.14</v>
      </c>
      <c r="T7490" s="8">
        <f t="shared" si="1527"/>
        <v>543</v>
      </c>
    </row>
    <row r="7491" spans="1:20" x14ac:dyDescent="0.35">
      <c r="A7491" s="5">
        <v>32003900</v>
      </c>
      <c r="B7491" t="s">
        <v>7439</v>
      </c>
      <c r="C7491" s="5">
        <v>320</v>
      </c>
      <c r="D7491" s="5">
        <v>74018</v>
      </c>
      <c r="G7491" s="9">
        <v>407.25</v>
      </c>
      <c r="H7491" s="8">
        <f t="shared" si="1520"/>
        <v>399.10500000000002</v>
      </c>
      <c r="I7491" s="8">
        <f t="shared" si="1521"/>
        <v>407.25</v>
      </c>
      <c r="J7491" s="8">
        <f t="shared" si="1522"/>
        <v>346.16249999999997</v>
      </c>
      <c r="K7491" s="8">
        <f t="shared" si="1528"/>
        <v>399.10500000000002</v>
      </c>
      <c r="L7491" s="8">
        <f t="shared" si="1523"/>
        <v>407.25</v>
      </c>
      <c r="M7491" s="8">
        <f t="shared" si="1529"/>
        <v>399.10500000000002</v>
      </c>
      <c r="N7491" s="8">
        <f t="shared" si="1524"/>
        <v>407.25</v>
      </c>
      <c r="O7491" s="8">
        <f t="shared" si="1530"/>
        <v>401.14125000000001</v>
      </c>
      <c r="P7491" s="8">
        <f t="shared" si="1525"/>
        <v>407.25</v>
      </c>
      <c r="Q7491" s="8">
        <f t="shared" si="1531"/>
        <v>399.10500000000002</v>
      </c>
      <c r="R7491" s="8">
        <f t="shared" si="1526"/>
        <v>407.25</v>
      </c>
      <c r="S7491" s="8">
        <f t="shared" si="1532"/>
        <v>399.10500000000002</v>
      </c>
      <c r="T7491" s="8">
        <f t="shared" si="1527"/>
        <v>407.25</v>
      </c>
    </row>
    <row r="7492" spans="1:20" x14ac:dyDescent="0.35">
      <c r="A7492" s="5">
        <v>32003901</v>
      </c>
      <c r="B7492" t="s">
        <v>7440</v>
      </c>
      <c r="C7492" s="5">
        <v>320</v>
      </c>
      <c r="D7492" s="5">
        <v>74022</v>
      </c>
      <c r="G7492" s="9">
        <v>716.25</v>
      </c>
      <c r="H7492" s="8">
        <f t="shared" si="1520"/>
        <v>701.92499999999995</v>
      </c>
      <c r="I7492" s="8">
        <f t="shared" ref="I7492:I7555" si="1533">G7492</f>
        <v>716.25</v>
      </c>
      <c r="J7492" s="8">
        <f t="shared" ref="J7492:J7555" si="1534">G7492*0.85</f>
        <v>608.8125</v>
      </c>
      <c r="K7492" s="8">
        <f t="shared" si="1528"/>
        <v>701.92499999999995</v>
      </c>
      <c r="L7492" s="8">
        <f t="shared" ref="L7492:L7555" si="1535">G7492</f>
        <v>716.25</v>
      </c>
      <c r="M7492" s="8">
        <f t="shared" si="1529"/>
        <v>701.92499999999995</v>
      </c>
      <c r="N7492" s="8">
        <f t="shared" ref="N7492:N7555" si="1536">G7492</f>
        <v>716.25</v>
      </c>
      <c r="O7492" s="8">
        <f t="shared" si="1530"/>
        <v>705.50625000000002</v>
      </c>
      <c r="P7492" s="8">
        <f t="shared" ref="P7492:P7555" si="1537">G7492</f>
        <v>716.25</v>
      </c>
      <c r="Q7492" s="8">
        <f t="shared" si="1531"/>
        <v>701.92499999999995</v>
      </c>
      <c r="R7492" s="8">
        <f t="shared" ref="R7492:R7555" si="1538">G7492</f>
        <v>716.25</v>
      </c>
      <c r="S7492" s="8">
        <f t="shared" si="1532"/>
        <v>701.92499999999995</v>
      </c>
      <c r="T7492" s="8">
        <f t="shared" ref="T7492:T7555" si="1539">G7492</f>
        <v>716.25</v>
      </c>
    </row>
    <row r="7493" spans="1:20" x14ac:dyDescent="0.35">
      <c r="A7493" s="5">
        <v>32003903</v>
      </c>
      <c r="B7493" t="s">
        <v>7441</v>
      </c>
      <c r="C7493" s="5">
        <v>320</v>
      </c>
      <c r="D7493" s="5">
        <v>73050</v>
      </c>
      <c r="G7493" s="9">
        <v>451</v>
      </c>
      <c r="H7493" s="8">
        <f t="shared" ref="H7493:H7556" si="1540">MIN(K7493:T7493)</f>
        <v>441.98</v>
      </c>
      <c r="I7493" s="8">
        <f t="shared" si="1533"/>
        <v>451</v>
      </c>
      <c r="J7493" s="8">
        <f t="shared" si="1534"/>
        <v>383.34999999999997</v>
      </c>
      <c r="K7493" s="8">
        <f t="shared" si="1528"/>
        <v>441.98</v>
      </c>
      <c r="L7493" s="8">
        <f t="shared" si="1535"/>
        <v>451</v>
      </c>
      <c r="M7493" s="8">
        <f t="shared" si="1529"/>
        <v>441.98</v>
      </c>
      <c r="N7493" s="8">
        <f t="shared" si="1536"/>
        <v>451</v>
      </c>
      <c r="O7493" s="8">
        <f t="shared" si="1530"/>
        <v>444.23500000000001</v>
      </c>
      <c r="P7493" s="8">
        <f t="shared" si="1537"/>
        <v>451</v>
      </c>
      <c r="Q7493" s="8">
        <f t="shared" si="1531"/>
        <v>441.98</v>
      </c>
      <c r="R7493" s="8">
        <f t="shared" si="1538"/>
        <v>451</v>
      </c>
      <c r="S7493" s="8">
        <f t="shared" si="1532"/>
        <v>441.98</v>
      </c>
      <c r="T7493" s="8">
        <f t="shared" si="1539"/>
        <v>451</v>
      </c>
    </row>
    <row r="7494" spans="1:20" x14ac:dyDescent="0.35">
      <c r="A7494" s="5">
        <v>32003904</v>
      </c>
      <c r="B7494" t="s">
        <v>7408</v>
      </c>
      <c r="C7494" s="5">
        <v>320</v>
      </c>
      <c r="D7494" s="5">
        <v>73610</v>
      </c>
      <c r="G7494" s="9">
        <v>466.5</v>
      </c>
      <c r="H7494" s="8">
        <f t="shared" si="1540"/>
        <v>457.17</v>
      </c>
      <c r="I7494" s="8">
        <f t="shared" si="1533"/>
        <v>466.5</v>
      </c>
      <c r="J7494" s="8">
        <f t="shared" si="1534"/>
        <v>396.52499999999998</v>
      </c>
      <c r="K7494" s="8">
        <f t="shared" si="1528"/>
        <v>457.17</v>
      </c>
      <c r="L7494" s="8">
        <f t="shared" si="1535"/>
        <v>466.5</v>
      </c>
      <c r="M7494" s="8">
        <f t="shared" si="1529"/>
        <v>457.17</v>
      </c>
      <c r="N7494" s="8">
        <f t="shared" si="1536"/>
        <v>466.5</v>
      </c>
      <c r="O7494" s="8">
        <f t="shared" si="1530"/>
        <v>459.5025</v>
      </c>
      <c r="P7494" s="8">
        <f t="shared" si="1537"/>
        <v>466.5</v>
      </c>
      <c r="Q7494" s="8">
        <f t="shared" si="1531"/>
        <v>457.17</v>
      </c>
      <c r="R7494" s="8">
        <f t="shared" si="1538"/>
        <v>466.5</v>
      </c>
      <c r="S7494" s="8">
        <f t="shared" si="1532"/>
        <v>457.17</v>
      </c>
      <c r="T7494" s="8">
        <f t="shared" si="1539"/>
        <v>466.5</v>
      </c>
    </row>
    <row r="7495" spans="1:20" x14ac:dyDescent="0.35">
      <c r="A7495" s="5">
        <v>32003905</v>
      </c>
      <c r="B7495" t="s">
        <v>7442</v>
      </c>
      <c r="C7495" s="5">
        <v>320</v>
      </c>
      <c r="D7495" s="5">
        <v>73600</v>
      </c>
      <c r="G7495" s="9">
        <v>405.75</v>
      </c>
      <c r="H7495" s="8">
        <f t="shared" si="1540"/>
        <v>397.63499999999999</v>
      </c>
      <c r="I7495" s="8">
        <f t="shared" si="1533"/>
        <v>405.75</v>
      </c>
      <c r="J7495" s="8">
        <f t="shared" si="1534"/>
        <v>344.88749999999999</v>
      </c>
      <c r="K7495" s="8">
        <f t="shared" si="1528"/>
        <v>397.63499999999999</v>
      </c>
      <c r="L7495" s="8">
        <f t="shared" si="1535"/>
        <v>405.75</v>
      </c>
      <c r="M7495" s="8">
        <f t="shared" si="1529"/>
        <v>397.63499999999999</v>
      </c>
      <c r="N7495" s="8">
        <f t="shared" si="1536"/>
        <v>405.75</v>
      </c>
      <c r="O7495" s="8">
        <f t="shared" si="1530"/>
        <v>399.66374999999999</v>
      </c>
      <c r="P7495" s="8">
        <f t="shared" si="1537"/>
        <v>405.75</v>
      </c>
      <c r="Q7495" s="8">
        <f t="shared" si="1531"/>
        <v>397.63499999999999</v>
      </c>
      <c r="R7495" s="8">
        <f t="shared" si="1538"/>
        <v>405.75</v>
      </c>
      <c r="S7495" s="8">
        <f t="shared" si="1532"/>
        <v>397.63499999999999</v>
      </c>
      <c r="T7495" s="8">
        <f t="shared" si="1539"/>
        <v>405.75</v>
      </c>
    </row>
    <row r="7496" spans="1:20" x14ac:dyDescent="0.35">
      <c r="A7496" s="5">
        <v>32003906</v>
      </c>
      <c r="B7496" t="s">
        <v>7443</v>
      </c>
      <c r="C7496" s="5">
        <v>320</v>
      </c>
      <c r="D7496" s="5">
        <v>73615</v>
      </c>
      <c r="G7496" s="9">
        <v>992.75</v>
      </c>
      <c r="H7496" s="8">
        <f t="shared" si="1540"/>
        <v>972.89499999999998</v>
      </c>
      <c r="I7496" s="8">
        <f t="shared" si="1533"/>
        <v>992.75</v>
      </c>
      <c r="J7496" s="8">
        <f t="shared" si="1534"/>
        <v>843.83749999999998</v>
      </c>
      <c r="K7496" s="8">
        <f t="shared" si="1528"/>
        <v>972.89499999999998</v>
      </c>
      <c r="L7496" s="8">
        <f t="shared" si="1535"/>
        <v>992.75</v>
      </c>
      <c r="M7496" s="8">
        <f t="shared" si="1529"/>
        <v>972.89499999999998</v>
      </c>
      <c r="N7496" s="8">
        <f t="shared" si="1536"/>
        <v>992.75</v>
      </c>
      <c r="O7496" s="8">
        <f t="shared" si="1530"/>
        <v>977.85874999999999</v>
      </c>
      <c r="P7496" s="8">
        <f t="shared" si="1537"/>
        <v>992.75</v>
      </c>
      <c r="Q7496" s="8">
        <f t="shared" si="1531"/>
        <v>972.89499999999998</v>
      </c>
      <c r="R7496" s="8">
        <f t="shared" si="1538"/>
        <v>992.75</v>
      </c>
      <c r="S7496" s="8">
        <f t="shared" si="1532"/>
        <v>972.89499999999998</v>
      </c>
      <c r="T7496" s="8">
        <f t="shared" si="1539"/>
        <v>992.75</v>
      </c>
    </row>
    <row r="7497" spans="1:20" x14ac:dyDescent="0.35">
      <c r="A7497" s="5">
        <v>32003907</v>
      </c>
      <c r="B7497" t="s">
        <v>7444</v>
      </c>
      <c r="C7497" s="5">
        <v>320</v>
      </c>
      <c r="D7497" s="5">
        <v>77072</v>
      </c>
      <c r="G7497" s="9">
        <v>414</v>
      </c>
      <c r="H7497" s="8">
        <f t="shared" si="1540"/>
        <v>405.71999999999997</v>
      </c>
      <c r="I7497" s="8">
        <f t="shared" si="1533"/>
        <v>414</v>
      </c>
      <c r="J7497" s="8">
        <f t="shared" si="1534"/>
        <v>351.9</v>
      </c>
      <c r="K7497" s="8">
        <f t="shared" si="1528"/>
        <v>405.71999999999997</v>
      </c>
      <c r="L7497" s="8">
        <f t="shared" si="1535"/>
        <v>414</v>
      </c>
      <c r="M7497" s="8">
        <f t="shared" si="1529"/>
        <v>405.71999999999997</v>
      </c>
      <c r="N7497" s="8">
        <f t="shared" si="1536"/>
        <v>414</v>
      </c>
      <c r="O7497" s="8">
        <f t="shared" si="1530"/>
        <v>407.79</v>
      </c>
      <c r="P7497" s="8">
        <f t="shared" si="1537"/>
        <v>414</v>
      </c>
      <c r="Q7497" s="8">
        <f t="shared" si="1531"/>
        <v>405.71999999999997</v>
      </c>
      <c r="R7497" s="8">
        <f t="shared" si="1538"/>
        <v>414</v>
      </c>
      <c r="S7497" s="8">
        <f t="shared" si="1532"/>
        <v>405.71999999999997</v>
      </c>
      <c r="T7497" s="8">
        <f t="shared" si="1539"/>
        <v>414</v>
      </c>
    </row>
    <row r="7498" spans="1:20" x14ac:dyDescent="0.35">
      <c r="A7498" s="5">
        <v>32003908</v>
      </c>
      <c r="B7498" t="s">
        <v>7445</v>
      </c>
      <c r="C7498" s="5">
        <v>320</v>
      </c>
      <c r="D7498" s="5">
        <v>77073</v>
      </c>
      <c r="G7498" s="9">
        <v>568</v>
      </c>
      <c r="H7498" s="8">
        <f t="shared" si="1540"/>
        <v>556.64</v>
      </c>
      <c r="I7498" s="8">
        <f t="shared" si="1533"/>
        <v>568</v>
      </c>
      <c r="J7498" s="8">
        <f t="shared" si="1534"/>
        <v>482.8</v>
      </c>
      <c r="K7498" s="8">
        <f t="shared" si="1528"/>
        <v>556.64</v>
      </c>
      <c r="L7498" s="8">
        <f t="shared" si="1535"/>
        <v>568</v>
      </c>
      <c r="M7498" s="8">
        <f t="shared" si="1529"/>
        <v>556.64</v>
      </c>
      <c r="N7498" s="8">
        <f t="shared" si="1536"/>
        <v>568</v>
      </c>
      <c r="O7498" s="8">
        <f t="shared" si="1530"/>
        <v>559.48</v>
      </c>
      <c r="P7498" s="8">
        <f t="shared" si="1537"/>
        <v>568</v>
      </c>
      <c r="Q7498" s="8">
        <f t="shared" si="1531"/>
        <v>556.64</v>
      </c>
      <c r="R7498" s="8">
        <f t="shared" si="1538"/>
        <v>568</v>
      </c>
      <c r="S7498" s="8">
        <f t="shared" si="1532"/>
        <v>556.64</v>
      </c>
      <c r="T7498" s="8">
        <f t="shared" si="1539"/>
        <v>568</v>
      </c>
    </row>
    <row r="7499" spans="1:20" x14ac:dyDescent="0.35">
      <c r="A7499" s="5">
        <v>32003909</v>
      </c>
      <c r="B7499" t="s">
        <v>7446</v>
      </c>
      <c r="C7499" s="5">
        <v>320</v>
      </c>
      <c r="D7499" s="5">
        <v>77075</v>
      </c>
      <c r="G7499" s="9">
        <v>1196.75</v>
      </c>
      <c r="H7499" s="8">
        <f t="shared" si="1540"/>
        <v>1172.8150000000001</v>
      </c>
      <c r="I7499" s="8">
        <f t="shared" si="1533"/>
        <v>1196.75</v>
      </c>
      <c r="J7499" s="8">
        <f t="shared" si="1534"/>
        <v>1017.2375</v>
      </c>
      <c r="K7499" s="8">
        <f t="shared" si="1528"/>
        <v>1172.8150000000001</v>
      </c>
      <c r="L7499" s="8">
        <f t="shared" si="1535"/>
        <v>1196.75</v>
      </c>
      <c r="M7499" s="8">
        <f t="shared" si="1529"/>
        <v>1172.8150000000001</v>
      </c>
      <c r="N7499" s="8">
        <f t="shared" si="1536"/>
        <v>1196.75</v>
      </c>
      <c r="O7499" s="8">
        <f t="shared" si="1530"/>
        <v>1178.7987499999999</v>
      </c>
      <c r="P7499" s="8">
        <f t="shared" si="1537"/>
        <v>1196.75</v>
      </c>
      <c r="Q7499" s="8">
        <f t="shared" si="1531"/>
        <v>1172.8150000000001</v>
      </c>
      <c r="R7499" s="8">
        <f t="shared" si="1538"/>
        <v>1196.75</v>
      </c>
      <c r="S7499" s="8">
        <f t="shared" si="1532"/>
        <v>1172.8150000000001</v>
      </c>
      <c r="T7499" s="8">
        <f t="shared" si="1539"/>
        <v>1196.75</v>
      </c>
    </row>
    <row r="7500" spans="1:20" x14ac:dyDescent="0.35">
      <c r="A7500" s="5">
        <v>32003911</v>
      </c>
      <c r="B7500" t="s">
        <v>7447</v>
      </c>
      <c r="C7500" s="5">
        <v>320</v>
      </c>
      <c r="D7500" s="5">
        <v>72020</v>
      </c>
      <c r="G7500" s="9">
        <v>398</v>
      </c>
      <c r="H7500" s="8">
        <f t="shared" si="1540"/>
        <v>390.04</v>
      </c>
      <c r="I7500" s="8">
        <f t="shared" si="1533"/>
        <v>398</v>
      </c>
      <c r="J7500" s="8">
        <f t="shared" si="1534"/>
        <v>338.3</v>
      </c>
      <c r="K7500" s="8">
        <f t="shared" si="1528"/>
        <v>390.04</v>
      </c>
      <c r="L7500" s="8">
        <f t="shared" si="1535"/>
        <v>398</v>
      </c>
      <c r="M7500" s="8">
        <f t="shared" si="1529"/>
        <v>390.04</v>
      </c>
      <c r="N7500" s="8">
        <f t="shared" si="1536"/>
        <v>398</v>
      </c>
      <c r="O7500" s="8">
        <f t="shared" si="1530"/>
        <v>392.03</v>
      </c>
      <c r="P7500" s="8">
        <f t="shared" si="1537"/>
        <v>398</v>
      </c>
      <c r="Q7500" s="8">
        <f t="shared" si="1531"/>
        <v>390.04</v>
      </c>
      <c r="R7500" s="8">
        <f t="shared" si="1538"/>
        <v>398</v>
      </c>
      <c r="S7500" s="8">
        <f t="shared" si="1532"/>
        <v>390.04</v>
      </c>
      <c r="T7500" s="8">
        <f t="shared" si="1539"/>
        <v>398</v>
      </c>
    </row>
    <row r="7501" spans="1:20" x14ac:dyDescent="0.35">
      <c r="A7501" s="5">
        <v>32003912</v>
      </c>
      <c r="B7501" t="s">
        <v>7448</v>
      </c>
      <c r="C7501" s="5">
        <v>320</v>
      </c>
      <c r="D7501" s="5">
        <v>71048</v>
      </c>
      <c r="G7501" s="9">
        <v>581.5</v>
      </c>
      <c r="H7501" s="8">
        <f t="shared" si="1540"/>
        <v>569.87</v>
      </c>
      <c r="I7501" s="8">
        <f t="shared" si="1533"/>
        <v>581.5</v>
      </c>
      <c r="J7501" s="8">
        <f t="shared" si="1534"/>
        <v>494.27499999999998</v>
      </c>
      <c r="K7501" s="8">
        <f t="shared" si="1528"/>
        <v>569.87</v>
      </c>
      <c r="L7501" s="8">
        <f t="shared" si="1535"/>
        <v>581.5</v>
      </c>
      <c r="M7501" s="8">
        <f t="shared" si="1529"/>
        <v>569.87</v>
      </c>
      <c r="N7501" s="8">
        <f t="shared" si="1536"/>
        <v>581.5</v>
      </c>
      <c r="O7501" s="8">
        <f t="shared" si="1530"/>
        <v>572.77750000000003</v>
      </c>
      <c r="P7501" s="8">
        <f t="shared" si="1537"/>
        <v>581.5</v>
      </c>
      <c r="Q7501" s="8">
        <f t="shared" si="1531"/>
        <v>569.87</v>
      </c>
      <c r="R7501" s="8">
        <f t="shared" si="1538"/>
        <v>581.5</v>
      </c>
      <c r="S7501" s="8">
        <f t="shared" si="1532"/>
        <v>569.87</v>
      </c>
      <c r="T7501" s="8">
        <f t="shared" si="1539"/>
        <v>581.5</v>
      </c>
    </row>
    <row r="7502" spans="1:20" x14ac:dyDescent="0.35">
      <c r="A7502" s="5">
        <v>32003914</v>
      </c>
      <c r="B7502" t="s">
        <v>7449</v>
      </c>
      <c r="C7502" s="5">
        <v>320</v>
      </c>
      <c r="D7502" s="5">
        <v>71045</v>
      </c>
      <c r="G7502" s="9">
        <v>412.5</v>
      </c>
      <c r="H7502" s="8">
        <f t="shared" si="1540"/>
        <v>404.25</v>
      </c>
      <c r="I7502" s="8">
        <f t="shared" si="1533"/>
        <v>412.5</v>
      </c>
      <c r="J7502" s="8">
        <f t="shared" si="1534"/>
        <v>350.625</v>
      </c>
      <c r="K7502" s="8">
        <f t="shared" si="1528"/>
        <v>404.25</v>
      </c>
      <c r="L7502" s="8">
        <f t="shared" si="1535"/>
        <v>412.5</v>
      </c>
      <c r="M7502" s="8">
        <f t="shared" si="1529"/>
        <v>404.25</v>
      </c>
      <c r="N7502" s="8">
        <f t="shared" si="1536"/>
        <v>412.5</v>
      </c>
      <c r="O7502" s="8">
        <f t="shared" si="1530"/>
        <v>406.3125</v>
      </c>
      <c r="P7502" s="8">
        <f t="shared" si="1537"/>
        <v>412.5</v>
      </c>
      <c r="Q7502" s="8">
        <f t="shared" si="1531"/>
        <v>404.25</v>
      </c>
      <c r="R7502" s="8">
        <f t="shared" si="1538"/>
        <v>412.5</v>
      </c>
      <c r="S7502" s="8">
        <f t="shared" si="1532"/>
        <v>404.25</v>
      </c>
      <c r="T7502" s="8">
        <f t="shared" si="1539"/>
        <v>412.5</v>
      </c>
    </row>
    <row r="7503" spans="1:20" x14ac:dyDescent="0.35">
      <c r="A7503" s="5">
        <v>32003917</v>
      </c>
      <c r="B7503" t="s">
        <v>7450</v>
      </c>
      <c r="C7503" s="5">
        <v>320</v>
      </c>
      <c r="D7503" s="5">
        <v>73000</v>
      </c>
      <c r="G7503" s="9">
        <v>417.25</v>
      </c>
      <c r="H7503" s="8">
        <f t="shared" si="1540"/>
        <v>408.90499999999997</v>
      </c>
      <c r="I7503" s="8">
        <f t="shared" si="1533"/>
        <v>417.25</v>
      </c>
      <c r="J7503" s="8">
        <f t="shared" si="1534"/>
        <v>354.66249999999997</v>
      </c>
      <c r="K7503" s="8">
        <f t="shared" si="1528"/>
        <v>408.90499999999997</v>
      </c>
      <c r="L7503" s="8">
        <f t="shared" si="1535"/>
        <v>417.25</v>
      </c>
      <c r="M7503" s="8">
        <f t="shared" si="1529"/>
        <v>408.90499999999997</v>
      </c>
      <c r="N7503" s="8">
        <f t="shared" si="1536"/>
        <v>417.25</v>
      </c>
      <c r="O7503" s="8">
        <f t="shared" si="1530"/>
        <v>410.99124999999998</v>
      </c>
      <c r="P7503" s="8">
        <f t="shared" si="1537"/>
        <v>417.25</v>
      </c>
      <c r="Q7503" s="8">
        <f t="shared" si="1531"/>
        <v>408.90499999999997</v>
      </c>
      <c r="R7503" s="8">
        <f t="shared" si="1538"/>
        <v>417.25</v>
      </c>
      <c r="S7503" s="8">
        <f t="shared" si="1532"/>
        <v>408.90499999999997</v>
      </c>
      <c r="T7503" s="8">
        <f t="shared" si="1539"/>
        <v>417.25</v>
      </c>
    </row>
    <row r="7504" spans="1:20" x14ac:dyDescent="0.35">
      <c r="A7504" s="5">
        <v>32003918</v>
      </c>
      <c r="B7504" t="s">
        <v>7451</v>
      </c>
      <c r="C7504" s="5">
        <v>320</v>
      </c>
      <c r="D7504" s="5">
        <v>74270</v>
      </c>
      <c r="G7504" s="9">
        <v>1052</v>
      </c>
      <c r="H7504" s="8">
        <f t="shared" si="1540"/>
        <v>1030.96</v>
      </c>
      <c r="I7504" s="8">
        <f t="shared" si="1533"/>
        <v>1052</v>
      </c>
      <c r="J7504" s="8">
        <f t="shared" si="1534"/>
        <v>894.19999999999993</v>
      </c>
      <c r="K7504" s="8">
        <f t="shared" si="1528"/>
        <v>1030.96</v>
      </c>
      <c r="L7504" s="8">
        <f t="shared" si="1535"/>
        <v>1052</v>
      </c>
      <c r="M7504" s="8">
        <f t="shared" si="1529"/>
        <v>1030.96</v>
      </c>
      <c r="N7504" s="8">
        <f t="shared" si="1536"/>
        <v>1052</v>
      </c>
      <c r="O7504" s="8">
        <f t="shared" si="1530"/>
        <v>1036.22</v>
      </c>
      <c r="P7504" s="8">
        <f t="shared" si="1537"/>
        <v>1052</v>
      </c>
      <c r="Q7504" s="8">
        <f t="shared" si="1531"/>
        <v>1030.96</v>
      </c>
      <c r="R7504" s="8">
        <f t="shared" si="1538"/>
        <v>1052</v>
      </c>
      <c r="S7504" s="8">
        <f t="shared" si="1532"/>
        <v>1030.96</v>
      </c>
      <c r="T7504" s="8">
        <f t="shared" si="1539"/>
        <v>1052</v>
      </c>
    </row>
    <row r="7505" spans="1:20" x14ac:dyDescent="0.35">
      <c r="A7505" s="5">
        <v>32003919</v>
      </c>
      <c r="B7505" t="s">
        <v>7452</v>
      </c>
      <c r="C7505" s="5">
        <v>320</v>
      </c>
      <c r="D7505" s="5">
        <v>74280</v>
      </c>
      <c r="G7505" s="9">
        <v>1310.5</v>
      </c>
      <c r="H7505" s="8">
        <f t="shared" si="1540"/>
        <v>1284.29</v>
      </c>
      <c r="I7505" s="8">
        <f t="shared" si="1533"/>
        <v>1310.5</v>
      </c>
      <c r="J7505" s="8">
        <f t="shared" si="1534"/>
        <v>1113.925</v>
      </c>
      <c r="K7505" s="8">
        <f t="shared" si="1528"/>
        <v>1284.29</v>
      </c>
      <c r="L7505" s="8">
        <f t="shared" si="1535"/>
        <v>1310.5</v>
      </c>
      <c r="M7505" s="8">
        <f t="shared" si="1529"/>
        <v>1284.29</v>
      </c>
      <c r="N7505" s="8">
        <f t="shared" si="1536"/>
        <v>1310.5</v>
      </c>
      <c r="O7505" s="8">
        <f t="shared" si="1530"/>
        <v>1290.8425</v>
      </c>
      <c r="P7505" s="8">
        <f t="shared" si="1537"/>
        <v>1310.5</v>
      </c>
      <c r="Q7505" s="8">
        <f t="shared" si="1531"/>
        <v>1284.29</v>
      </c>
      <c r="R7505" s="8">
        <f t="shared" si="1538"/>
        <v>1310.5</v>
      </c>
      <c r="S7505" s="8">
        <f t="shared" si="1532"/>
        <v>1284.29</v>
      </c>
      <c r="T7505" s="8">
        <f t="shared" si="1539"/>
        <v>1310.5</v>
      </c>
    </row>
    <row r="7506" spans="1:20" x14ac:dyDescent="0.35">
      <c r="A7506" s="5">
        <v>32003922</v>
      </c>
      <c r="B7506" t="s">
        <v>7453</v>
      </c>
      <c r="C7506" s="5">
        <v>320</v>
      </c>
      <c r="D7506" s="5">
        <v>74430</v>
      </c>
      <c r="G7506" s="9">
        <v>858.75</v>
      </c>
      <c r="H7506" s="8">
        <f t="shared" si="1540"/>
        <v>841.57499999999993</v>
      </c>
      <c r="I7506" s="8">
        <f t="shared" si="1533"/>
        <v>858.75</v>
      </c>
      <c r="J7506" s="8">
        <f t="shared" si="1534"/>
        <v>729.9375</v>
      </c>
      <c r="K7506" s="8">
        <f t="shared" si="1528"/>
        <v>841.57499999999993</v>
      </c>
      <c r="L7506" s="8">
        <f t="shared" si="1535"/>
        <v>858.75</v>
      </c>
      <c r="M7506" s="8">
        <f t="shared" si="1529"/>
        <v>841.57499999999993</v>
      </c>
      <c r="N7506" s="8">
        <f t="shared" si="1536"/>
        <v>858.75</v>
      </c>
      <c r="O7506" s="8">
        <f t="shared" si="1530"/>
        <v>845.86874999999998</v>
      </c>
      <c r="P7506" s="8">
        <f t="shared" si="1537"/>
        <v>858.75</v>
      </c>
      <c r="Q7506" s="8">
        <f t="shared" si="1531"/>
        <v>841.57499999999993</v>
      </c>
      <c r="R7506" s="8">
        <f t="shared" si="1538"/>
        <v>858.75</v>
      </c>
      <c r="S7506" s="8">
        <f t="shared" si="1532"/>
        <v>841.57499999999993</v>
      </c>
      <c r="T7506" s="8">
        <f t="shared" si="1539"/>
        <v>858.75</v>
      </c>
    </row>
    <row r="7507" spans="1:20" x14ac:dyDescent="0.35">
      <c r="A7507" s="5">
        <v>32003923</v>
      </c>
      <c r="B7507" t="s">
        <v>7454</v>
      </c>
      <c r="C7507" s="5">
        <v>320</v>
      </c>
      <c r="D7507" s="5">
        <v>72080</v>
      </c>
      <c r="G7507" s="9">
        <v>518</v>
      </c>
      <c r="H7507" s="8">
        <f t="shared" si="1540"/>
        <v>507.64</v>
      </c>
      <c r="I7507" s="8">
        <f t="shared" si="1533"/>
        <v>518</v>
      </c>
      <c r="J7507" s="8">
        <f t="shared" si="1534"/>
        <v>440.3</v>
      </c>
      <c r="K7507" s="8">
        <f t="shared" si="1528"/>
        <v>507.64</v>
      </c>
      <c r="L7507" s="8">
        <f t="shared" si="1535"/>
        <v>518</v>
      </c>
      <c r="M7507" s="8">
        <f t="shared" si="1529"/>
        <v>507.64</v>
      </c>
      <c r="N7507" s="8">
        <f t="shared" si="1536"/>
        <v>518</v>
      </c>
      <c r="O7507" s="8">
        <f t="shared" si="1530"/>
        <v>510.23</v>
      </c>
      <c r="P7507" s="8">
        <f t="shared" si="1537"/>
        <v>518</v>
      </c>
      <c r="Q7507" s="8">
        <f t="shared" si="1531"/>
        <v>507.64</v>
      </c>
      <c r="R7507" s="8">
        <f t="shared" si="1538"/>
        <v>518</v>
      </c>
      <c r="S7507" s="8">
        <f t="shared" si="1532"/>
        <v>507.64</v>
      </c>
      <c r="T7507" s="8">
        <f t="shared" si="1539"/>
        <v>518</v>
      </c>
    </row>
    <row r="7508" spans="1:20" x14ac:dyDescent="0.35">
      <c r="A7508" s="5">
        <v>32003925</v>
      </c>
      <c r="B7508" t="s">
        <v>7455</v>
      </c>
      <c r="C7508" s="5">
        <v>320</v>
      </c>
      <c r="D7508" s="5">
        <v>73080</v>
      </c>
      <c r="G7508" s="9">
        <v>486.25</v>
      </c>
      <c r="H7508" s="8">
        <f t="shared" si="1540"/>
        <v>476.52499999999998</v>
      </c>
      <c r="I7508" s="8">
        <f t="shared" si="1533"/>
        <v>486.25</v>
      </c>
      <c r="J7508" s="8">
        <f t="shared" si="1534"/>
        <v>413.3125</v>
      </c>
      <c r="K7508" s="8">
        <f t="shared" si="1528"/>
        <v>476.52499999999998</v>
      </c>
      <c r="L7508" s="8">
        <f t="shared" si="1535"/>
        <v>486.25</v>
      </c>
      <c r="M7508" s="8">
        <f t="shared" si="1529"/>
        <v>476.52499999999998</v>
      </c>
      <c r="N7508" s="8">
        <f t="shared" si="1536"/>
        <v>486.25</v>
      </c>
      <c r="O7508" s="8">
        <f t="shared" si="1530"/>
        <v>478.95625000000001</v>
      </c>
      <c r="P7508" s="8">
        <f t="shared" si="1537"/>
        <v>486.25</v>
      </c>
      <c r="Q7508" s="8">
        <f t="shared" si="1531"/>
        <v>476.52499999999998</v>
      </c>
      <c r="R7508" s="8">
        <f t="shared" si="1538"/>
        <v>486.25</v>
      </c>
      <c r="S7508" s="8">
        <f t="shared" si="1532"/>
        <v>476.52499999999998</v>
      </c>
      <c r="T7508" s="8">
        <f t="shared" si="1539"/>
        <v>486.25</v>
      </c>
    </row>
    <row r="7509" spans="1:20" x14ac:dyDescent="0.35">
      <c r="A7509" s="5">
        <v>32003926</v>
      </c>
      <c r="B7509" t="s">
        <v>7456</v>
      </c>
      <c r="C7509" s="5">
        <v>320</v>
      </c>
      <c r="D7509" s="5">
        <v>73070</v>
      </c>
      <c r="G7509" s="9">
        <v>405.75</v>
      </c>
      <c r="H7509" s="8">
        <f t="shared" si="1540"/>
        <v>397.63499999999999</v>
      </c>
      <c r="I7509" s="8">
        <f t="shared" si="1533"/>
        <v>405.75</v>
      </c>
      <c r="J7509" s="8">
        <f t="shared" si="1534"/>
        <v>344.88749999999999</v>
      </c>
      <c r="K7509" s="8">
        <f t="shared" si="1528"/>
        <v>397.63499999999999</v>
      </c>
      <c r="L7509" s="8">
        <f t="shared" si="1535"/>
        <v>405.75</v>
      </c>
      <c r="M7509" s="8">
        <f t="shared" si="1529"/>
        <v>397.63499999999999</v>
      </c>
      <c r="N7509" s="8">
        <f t="shared" si="1536"/>
        <v>405.75</v>
      </c>
      <c r="O7509" s="8">
        <f t="shared" si="1530"/>
        <v>399.66374999999999</v>
      </c>
      <c r="P7509" s="8">
        <f t="shared" si="1537"/>
        <v>405.75</v>
      </c>
      <c r="Q7509" s="8">
        <f t="shared" si="1531"/>
        <v>397.63499999999999</v>
      </c>
      <c r="R7509" s="8">
        <f t="shared" si="1538"/>
        <v>405.75</v>
      </c>
      <c r="S7509" s="8">
        <f t="shared" si="1532"/>
        <v>397.63499999999999</v>
      </c>
      <c r="T7509" s="8">
        <f t="shared" si="1539"/>
        <v>405.75</v>
      </c>
    </row>
    <row r="7510" spans="1:20" x14ac:dyDescent="0.35">
      <c r="A7510" s="5">
        <v>32003928</v>
      </c>
      <c r="B7510" t="s">
        <v>7457</v>
      </c>
      <c r="C7510" s="5">
        <v>320</v>
      </c>
      <c r="D7510" s="5">
        <v>74230</v>
      </c>
      <c r="G7510" s="9">
        <v>732.75</v>
      </c>
      <c r="H7510" s="8">
        <f t="shared" si="1540"/>
        <v>718.09500000000003</v>
      </c>
      <c r="I7510" s="8">
        <f t="shared" si="1533"/>
        <v>732.75</v>
      </c>
      <c r="J7510" s="8">
        <f t="shared" si="1534"/>
        <v>622.83749999999998</v>
      </c>
      <c r="K7510" s="8">
        <f t="shared" si="1528"/>
        <v>718.09500000000003</v>
      </c>
      <c r="L7510" s="8">
        <f t="shared" si="1535"/>
        <v>732.75</v>
      </c>
      <c r="M7510" s="8">
        <f t="shared" si="1529"/>
        <v>718.09500000000003</v>
      </c>
      <c r="N7510" s="8">
        <f t="shared" si="1536"/>
        <v>732.75</v>
      </c>
      <c r="O7510" s="8">
        <f t="shared" si="1530"/>
        <v>721.75874999999996</v>
      </c>
      <c r="P7510" s="8">
        <f t="shared" si="1537"/>
        <v>732.75</v>
      </c>
      <c r="Q7510" s="8">
        <f t="shared" si="1531"/>
        <v>718.09500000000003</v>
      </c>
      <c r="R7510" s="8">
        <f t="shared" si="1538"/>
        <v>732.75</v>
      </c>
      <c r="S7510" s="8">
        <f t="shared" si="1532"/>
        <v>718.09500000000003</v>
      </c>
      <c r="T7510" s="8">
        <f t="shared" si="1539"/>
        <v>732.75</v>
      </c>
    </row>
    <row r="7511" spans="1:20" x14ac:dyDescent="0.35">
      <c r="A7511" s="5">
        <v>32003929</v>
      </c>
      <c r="B7511" t="s">
        <v>7458</v>
      </c>
      <c r="C7511" s="5">
        <v>320</v>
      </c>
      <c r="D7511" s="5">
        <v>70030</v>
      </c>
      <c r="G7511" s="9">
        <v>375.5</v>
      </c>
      <c r="H7511" s="8">
        <f t="shared" si="1540"/>
        <v>367.99</v>
      </c>
      <c r="I7511" s="8">
        <f t="shared" si="1533"/>
        <v>375.5</v>
      </c>
      <c r="J7511" s="8">
        <f t="shared" si="1534"/>
        <v>319.17500000000001</v>
      </c>
      <c r="K7511" s="8">
        <f t="shared" si="1528"/>
        <v>367.99</v>
      </c>
      <c r="L7511" s="8">
        <f t="shared" si="1535"/>
        <v>375.5</v>
      </c>
      <c r="M7511" s="8">
        <f t="shared" si="1529"/>
        <v>367.99</v>
      </c>
      <c r="N7511" s="8">
        <f t="shared" si="1536"/>
        <v>375.5</v>
      </c>
      <c r="O7511" s="8">
        <f t="shared" si="1530"/>
        <v>369.86750000000001</v>
      </c>
      <c r="P7511" s="8">
        <f t="shared" si="1537"/>
        <v>375.5</v>
      </c>
      <c r="Q7511" s="8">
        <f t="shared" si="1531"/>
        <v>367.99</v>
      </c>
      <c r="R7511" s="8">
        <f t="shared" si="1538"/>
        <v>375.5</v>
      </c>
      <c r="S7511" s="8">
        <f t="shared" si="1532"/>
        <v>367.99</v>
      </c>
      <c r="T7511" s="8">
        <f t="shared" si="1539"/>
        <v>375.5</v>
      </c>
    </row>
    <row r="7512" spans="1:20" x14ac:dyDescent="0.35">
      <c r="A7512" s="5">
        <v>32003930</v>
      </c>
      <c r="B7512" t="s">
        <v>7459</v>
      </c>
      <c r="C7512" s="5">
        <v>320</v>
      </c>
      <c r="D7512" s="5">
        <v>70150</v>
      </c>
      <c r="G7512" s="9">
        <v>632.5</v>
      </c>
      <c r="H7512" s="8">
        <f t="shared" si="1540"/>
        <v>619.85</v>
      </c>
      <c r="I7512" s="8">
        <f t="shared" si="1533"/>
        <v>632.5</v>
      </c>
      <c r="J7512" s="8">
        <f t="shared" si="1534"/>
        <v>537.625</v>
      </c>
      <c r="K7512" s="8">
        <f t="shared" si="1528"/>
        <v>619.85</v>
      </c>
      <c r="L7512" s="8">
        <f t="shared" si="1535"/>
        <v>632.5</v>
      </c>
      <c r="M7512" s="8">
        <f t="shared" si="1529"/>
        <v>619.85</v>
      </c>
      <c r="N7512" s="8">
        <f t="shared" si="1536"/>
        <v>632.5</v>
      </c>
      <c r="O7512" s="8">
        <f t="shared" si="1530"/>
        <v>623.01250000000005</v>
      </c>
      <c r="P7512" s="8">
        <f t="shared" si="1537"/>
        <v>632.5</v>
      </c>
      <c r="Q7512" s="8">
        <f t="shared" si="1531"/>
        <v>619.85</v>
      </c>
      <c r="R7512" s="8">
        <f t="shared" si="1538"/>
        <v>632.5</v>
      </c>
      <c r="S7512" s="8">
        <f t="shared" si="1532"/>
        <v>619.85</v>
      </c>
      <c r="T7512" s="8">
        <f t="shared" si="1539"/>
        <v>632.5</v>
      </c>
    </row>
    <row r="7513" spans="1:20" x14ac:dyDescent="0.35">
      <c r="A7513" s="5">
        <v>32003931</v>
      </c>
      <c r="B7513" t="s">
        <v>7460</v>
      </c>
      <c r="C7513" s="5">
        <v>320</v>
      </c>
      <c r="D7513" s="5">
        <v>70140</v>
      </c>
      <c r="G7513" s="9">
        <v>458.75</v>
      </c>
      <c r="H7513" s="8">
        <f t="shared" si="1540"/>
        <v>449.57499999999999</v>
      </c>
      <c r="I7513" s="8">
        <f t="shared" si="1533"/>
        <v>458.75</v>
      </c>
      <c r="J7513" s="8">
        <f t="shared" si="1534"/>
        <v>389.9375</v>
      </c>
      <c r="K7513" s="8">
        <f t="shared" si="1528"/>
        <v>449.57499999999999</v>
      </c>
      <c r="L7513" s="8">
        <f t="shared" si="1535"/>
        <v>458.75</v>
      </c>
      <c r="M7513" s="8">
        <f t="shared" si="1529"/>
        <v>449.57499999999999</v>
      </c>
      <c r="N7513" s="8">
        <f t="shared" si="1536"/>
        <v>458.75</v>
      </c>
      <c r="O7513" s="8">
        <f t="shared" si="1530"/>
        <v>451.86874999999998</v>
      </c>
      <c r="P7513" s="8">
        <f t="shared" si="1537"/>
        <v>458.75</v>
      </c>
      <c r="Q7513" s="8">
        <f t="shared" si="1531"/>
        <v>449.57499999999999</v>
      </c>
      <c r="R7513" s="8">
        <f t="shared" si="1538"/>
        <v>458.75</v>
      </c>
      <c r="S7513" s="8">
        <f t="shared" si="1532"/>
        <v>449.57499999999999</v>
      </c>
      <c r="T7513" s="8">
        <f t="shared" si="1539"/>
        <v>458.75</v>
      </c>
    </row>
    <row r="7514" spans="1:20" x14ac:dyDescent="0.35">
      <c r="A7514" s="5">
        <v>32003933</v>
      </c>
      <c r="B7514" t="s">
        <v>7461</v>
      </c>
      <c r="C7514" s="5">
        <v>320</v>
      </c>
      <c r="D7514" s="5">
        <v>73140</v>
      </c>
      <c r="G7514" s="9">
        <v>346.5</v>
      </c>
      <c r="H7514" s="8">
        <f t="shared" si="1540"/>
        <v>339.57</v>
      </c>
      <c r="I7514" s="8">
        <f t="shared" si="1533"/>
        <v>346.5</v>
      </c>
      <c r="J7514" s="8">
        <f t="shared" si="1534"/>
        <v>294.52499999999998</v>
      </c>
      <c r="K7514" s="8">
        <f t="shared" si="1528"/>
        <v>339.57</v>
      </c>
      <c r="L7514" s="8">
        <f t="shared" si="1535"/>
        <v>346.5</v>
      </c>
      <c r="M7514" s="8">
        <f t="shared" si="1529"/>
        <v>339.57</v>
      </c>
      <c r="N7514" s="8">
        <f t="shared" si="1536"/>
        <v>346.5</v>
      </c>
      <c r="O7514" s="8">
        <f t="shared" si="1530"/>
        <v>341.30250000000001</v>
      </c>
      <c r="P7514" s="8">
        <f t="shared" si="1537"/>
        <v>346.5</v>
      </c>
      <c r="Q7514" s="8">
        <f t="shared" si="1531"/>
        <v>339.57</v>
      </c>
      <c r="R7514" s="8">
        <f t="shared" si="1538"/>
        <v>346.5</v>
      </c>
      <c r="S7514" s="8">
        <f t="shared" si="1532"/>
        <v>339.57</v>
      </c>
      <c r="T7514" s="8">
        <f t="shared" si="1539"/>
        <v>346.5</v>
      </c>
    </row>
    <row r="7515" spans="1:20" x14ac:dyDescent="0.35">
      <c r="A7515" s="5">
        <v>32003934</v>
      </c>
      <c r="B7515" t="s">
        <v>7462</v>
      </c>
      <c r="C7515" s="5">
        <v>320</v>
      </c>
      <c r="D7515" s="5">
        <v>76080</v>
      </c>
      <c r="G7515" s="9">
        <v>1052</v>
      </c>
      <c r="H7515" s="8">
        <f t="shared" si="1540"/>
        <v>1030.96</v>
      </c>
      <c r="I7515" s="8">
        <f t="shared" si="1533"/>
        <v>1052</v>
      </c>
      <c r="J7515" s="8">
        <f t="shared" si="1534"/>
        <v>894.19999999999993</v>
      </c>
      <c r="K7515" s="8">
        <f t="shared" si="1528"/>
        <v>1030.96</v>
      </c>
      <c r="L7515" s="8">
        <f t="shared" si="1535"/>
        <v>1052</v>
      </c>
      <c r="M7515" s="8">
        <f t="shared" si="1529"/>
        <v>1030.96</v>
      </c>
      <c r="N7515" s="8">
        <f t="shared" si="1536"/>
        <v>1052</v>
      </c>
      <c r="O7515" s="8">
        <f t="shared" si="1530"/>
        <v>1036.22</v>
      </c>
      <c r="P7515" s="8">
        <f t="shared" si="1537"/>
        <v>1052</v>
      </c>
      <c r="Q7515" s="8">
        <f t="shared" si="1531"/>
        <v>1030.96</v>
      </c>
      <c r="R7515" s="8">
        <f t="shared" si="1538"/>
        <v>1052</v>
      </c>
      <c r="S7515" s="8">
        <f t="shared" si="1532"/>
        <v>1030.96</v>
      </c>
      <c r="T7515" s="8">
        <f t="shared" si="1539"/>
        <v>1052</v>
      </c>
    </row>
    <row r="7516" spans="1:20" x14ac:dyDescent="0.35">
      <c r="A7516" s="5">
        <v>32003936</v>
      </c>
      <c r="B7516" t="s">
        <v>7463</v>
      </c>
      <c r="C7516" s="5">
        <v>320</v>
      </c>
      <c r="D7516" s="5">
        <v>73630</v>
      </c>
      <c r="G7516" s="9">
        <v>464.5</v>
      </c>
      <c r="H7516" s="8">
        <f t="shared" si="1540"/>
        <v>455.21</v>
      </c>
      <c r="I7516" s="8">
        <f t="shared" si="1533"/>
        <v>464.5</v>
      </c>
      <c r="J7516" s="8">
        <f t="shared" si="1534"/>
        <v>394.82499999999999</v>
      </c>
      <c r="K7516" s="8">
        <f t="shared" si="1528"/>
        <v>455.21</v>
      </c>
      <c r="L7516" s="8">
        <f t="shared" si="1535"/>
        <v>464.5</v>
      </c>
      <c r="M7516" s="8">
        <f t="shared" si="1529"/>
        <v>455.21</v>
      </c>
      <c r="N7516" s="8">
        <f t="shared" si="1536"/>
        <v>464.5</v>
      </c>
      <c r="O7516" s="8">
        <f t="shared" si="1530"/>
        <v>457.53249999999997</v>
      </c>
      <c r="P7516" s="8">
        <f t="shared" si="1537"/>
        <v>464.5</v>
      </c>
      <c r="Q7516" s="8">
        <f t="shared" si="1531"/>
        <v>455.21</v>
      </c>
      <c r="R7516" s="8">
        <f t="shared" si="1538"/>
        <v>464.5</v>
      </c>
      <c r="S7516" s="8">
        <f t="shared" si="1532"/>
        <v>455.21</v>
      </c>
      <c r="T7516" s="8">
        <f t="shared" si="1539"/>
        <v>464.5</v>
      </c>
    </row>
    <row r="7517" spans="1:20" x14ac:dyDescent="0.35">
      <c r="A7517" s="5">
        <v>32003937</v>
      </c>
      <c r="B7517" t="s">
        <v>7464</v>
      </c>
      <c r="C7517" s="5">
        <v>320</v>
      </c>
      <c r="D7517" s="5">
        <v>73620</v>
      </c>
      <c r="G7517" s="9">
        <v>409.25</v>
      </c>
      <c r="H7517" s="8">
        <f t="shared" si="1540"/>
        <v>401.065</v>
      </c>
      <c r="I7517" s="8">
        <f t="shared" si="1533"/>
        <v>409.25</v>
      </c>
      <c r="J7517" s="8">
        <f t="shared" si="1534"/>
        <v>347.86250000000001</v>
      </c>
      <c r="K7517" s="8">
        <f t="shared" si="1528"/>
        <v>401.065</v>
      </c>
      <c r="L7517" s="8">
        <f t="shared" si="1535"/>
        <v>409.25</v>
      </c>
      <c r="M7517" s="8">
        <f t="shared" si="1529"/>
        <v>401.065</v>
      </c>
      <c r="N7517" s="8">
        <f t="shared" si="1536"/>
        <v>409.25</v>
      </c>
      <c r="O7517" s="8">
        <f t="shared" si="1530"/>
        <v>403.11124999999998</v>
      </c>
      <c r="P7517" s="8">
        <f t="shared" si="1537"/>
        <v>409.25</v>
      </c>
      <c r="Q7517" s="8">
        <f t="shared" si="1531"/>
        <v>401.065</v>
      </c>
      <c r="R7517" s="8">
        <f t="shared" si="1538"/>
        <v>409.25</v>
      </c>
      <c r="S7517" s="8">
        <f t="shared" si="1532"/>
        <v>401.065</v>
      </c>
      <c r="T7517" s="8">
        <f t="shared" si="1539"/>
        <v>409.25</v>
      </c>
    </row>
    <row r="7518" spans="1:20" x14ac:dyDescent="0.35">
      <c r="A7518" s="5">
        <v>32003938</v>
      </c>
      <c r="B7518" t="s">
        <v>7465</v>
      </c>
      <c r="C7518" s="5">
        <v>320</v>
      </c>
      <c r="D7518" s="5">
        <v>73090</v>
      </c>
      <c r="G7518" s="9">
        <v>429.75</v>
      </c>
      <c r="H7518" s="8">
        <f t="shared" si="1540"/>
        <v>421.15499999999997</v>
      </c>
      <c r="I7518" s="8">
        <f t="shared" si="1533"/>
        <v>429.75</v>
      </c>
      <c r="J7518" s="8">
        <f t="shared" si="1534"/>
        <v>365.28749999999997</v>
      </c>
      <c r="K7518" s="8">
        <f t="shared" si="1528"/>
        <v>421.15499999999997</v>
      </c>
      <c r="L7518" s="8">
        <f t="shared" si="1535"/>
        <v>429.75</v>
      </c>
      <c r="M7518" s="8">
        <f t="shared" si="1529"/>
        <v>421.15499999999997</v>
      </c>
      <c r="N7518" s="8">
        <f t="shared" si="1536"/>
        <v>429.75</v>
      </c>
      <c r="O7518" s="8">
        <f t="shared" si="1530"/>
        <v>423.30374999999998</v>
      </c>
      <c r="P7518" s="8">
        <f t="shared" si="1537"/>
        <v>429.75</v>
      </c>
      <c r="Q7518" s="8">
        <f t="shared" si="1531"/>
        <v>421.15499999999997</v>
      </c>
      <c r="R7518" s="8">
        <f t="shared" si="1538"/>
        <v>429.75</v>
      </c>
      <c r="S7518" s="8">
        <f t="shared" si="1532"/>
        <v>421.15499999999997</v>
      </c>
      <c r="T7518" s="8">
        <f t="shared" si="1539"/>
        <v>429.75</v>
      </c>
    </row>
    <row r="7519" spans="1:20" x14ac:dyDescent="0.35">
      <c r="A7519" s="5">
        <v>32003939</v>
      </c>
      <c r="B7519" t="s">
        <v>7466</v>
      </c>
      <c r="C7519" s="5">
        <v>320</v>
      </c>
      <c r="D7519" s="5">
        <v>74290</v>
      </c>
      <c r="G7519" s="9">
        <v>434.25</v>
      </c>
      <c r="H7519" s="8">
        <f t="shared" si="1540"/>
        <v>425.565</v>
      </c>
      <c r="I7519" s="8">
        <f t="shared" si="1533"/>
        <v>434.25</v>
      </c>
      <c r="J7519" s="8">
        <f t="shared" si="1534"/>
        <v>369.11250000000001</v>
      </c>
      <c r="K7519" s="8">
        <f t="shared" si="1528"/>
        <v>425.565</v>
      </c>
      <c r="L7519" s="8">
        <f t="shared" si="1535"/>
        <v>434.25</v>
      </c>
      <c r="M7519" s="8">
        <f t="shared" si="1529"/>
        <v>425.565</v>
      </c>
      <c r="N7519" s="8">
        <f t="shared" si="1536"/>
        <v>434.25</v>
      </c>
      <c r="O7519" s="8">
        <f t="shared" si="1530"/>
        <v>427.73624999999998</v>
      </c>
      <c r="P7519" s="8">
        <f t="shared" si="1537"/>
        <v>434.25</v>
      </c>
      <c r="Q7519" s="8">
        <f t="shared" si="1531"/>
        <v>425.565</v>
      </c>
      <c r="R7519" s="8">
        <f t="shared" si="1538"/>
        <v>434.25</v>
      </c>
      <c r="S7519" s="8">
        <f t="shared" si="1532"/>
        <v>425.565</v>
      </c>
      <c r="T7519" s="8">
        <f t="shared" si="1539"/>
        <v>434.25</v>
      </c>
    </row>
    <row r="7520" spans="1:20" x14ac:dyDescent="0.35">
      <c r="A7520" s="5">
        <v>32003940</v>
      </c>
      <c r="B7520" t="s">
        <v>7467</v>
      </c>
      <c r="C7520" s="5">
        <v>320</v>
      </c>
      <c r="D7520" s="5">
        <v>74300</v>
      </c>
      <c r="G7520" s="9">
        <v>984</v>
      </c>
      <c r="H7520" s="8">
        <f t="shared" si="1540"/>
        <v>964.31999999999994</v>
      </c>
      <c r="I7520" s="8">
        <f t="shared" si="1533"/>
        <v>984</v>
      </c>
      <c r="J7520" s="8">
        <f t="shared" si="1534"/>
        <v>836.4</v>
      </c>
      <c r="K7520" s="8">
        <f t="shared" si="1528"/>
        <v>964.31999999999994</v>
      </c>
      <c r="L7520" s="8">
        <f t="shared" si="1535"/>
        <v>984</v>
      </c>
      <c r="M7520" s="8">
        <f t="shared" si="1529"/>
        <v>964.31999999999994</v>
      </c>
      <c r="N7520" s="8">
        <f t="shared" si="1536"/>
        <v>984</v>
      </c>
      <c r="O7520" s="8">
        <f t="shared" si="1530"/>
        <v>969.24</v>
      </c>
      <c r="P7520" s="8">
        <f t="shared" si="1537"/>
        <v>984</v>
      </c>
      <c r="Q7520" s="8">
        <f t="shared" si="1531"/>
        <v>964.31999999999994</v>
      </c>
      <c r="R7520" s="8">
        <f t="shared" si="1538"/>
        <v>984</v>
      </c>
      <c r="S7520" s="8">
        <f t="shared" si="1532"/>
        <v>964.31999999999994</v>
      </c>
      <c r="T7520" s="8">
        <f t="shared" si="1539"/>
        <v>984</v>
      </c>
    </row>
    <row r="7521" spans="1:20" x14ac:dyDescent="0.35">
      <c r="A7521" s="5">
        <v>32003942</v>
      </c>
      <c r="B7521" t="s">
        <v>7468</v>
      </c>
      <c r="C7521" s="5">
        <v>320</v>
      </c>
      <c r="D7521" s="5">
        <v>73130</v>
      </c>
      <c r="G7521" s="9">
        <v>473.25</v>
      </c>
      <c r="H7521" s="8">
        <f t="shared" si="1540"/>
        <v>463.78499999999997</v>
      </c>
      <c r="I7521" s="8">
        <f t="shared" si="1533"/>
        <v>473.25</v>
      </c>
      <c r="J7521" s="8">
        <f t="shared" si="1534"/>
        <v>402.26249999999999</v>
      </c>
      <c r="K7521" s="8">
        <f t="shared" si="1528"/>
        <v>463.78499999999997</v>
      </c>
      <c r="L7521" s="8">
        <f t="shared" si="1535"/>
        <v>473.25</v>
      </c>
      <c r="M7521" s="8">
        <f t="shared" si="1529"/>
        <v>463.78499999999997</v>
      </c>
      <c r="N7521" s="8">
        <f t="shared" si="1536"/>
        <v>473.25</v>
      </c>
      <c r="O7521" s="8">
        <f t="shared" si="1530"/>
        <v>466.15125</v>
      </c>
      <c r="P7521" s="8">
        <f t="shared" si="1537"/>
        <v>473.25</v>
      </c>
      <c r="Q7521" s="8">
        <f t="shared" si="1531"/>
        <v>463.78499999999997</v>
      </c>
      <c r="R7521" s="8">
        <f t="shared" si="1538"/>
        <v>473.25</v>
      </c>
      <c r="S7521" s="8">
        <f t="shared" si="1532"/>
        <v>463.78499999999997</v>
      </c>
      <c r="T7521" s="8">
        <f t="shared" si="1539"/>
        <v>473.25</v>
      </c>
    </row>
    <row r="7522" spans="1:20" x14ac:dyDescent="0.35">
      <c r="A7522" s="5">
        <v>32003943</v>
      </c>
      <c r="B7522" t="s">
        <v>7469</v>
      </c>
      <c r="C7522" s="5">
        <v>320</v>
      </c>
      <c r="D7522" s="5">
        <v>73120</v>
      </c>
      <c r="G7522" s="9">
        <v>403.75</v>
      </c>
      <c r="H7522" s="8">
        <f t="shared" si="1540"/>
        <v>395.67500000000001</v>
      </c>
      <c r="I7522" s="8">
        <f t="shared" si="1533"/>
        <v>403.75</v>
      </c>
      <c r="J7522" s="8">
        <f t="shared" si="1534"/>
        <v>343.1875</v>
      </c>
      <c r="K7522" s="8">
        <f t="shared" ref="K7522:K7583" si="1541">G7522*0.98</f>
        <v>395.67500000000001</v>
      </c>
      <c r="L7522" s="8">
        <f t="shared" si="1535"/>
        <v>403.75</v>
      </c>
      <c r="M7522" s="8">
        <f t="shared" ref="M7522:M7583" si="1542">G7522*0.98</f>
        <v>395.67500000000001</v>
      </c>
      <c r="N7522" s="8">
        <f t="shared" si="1536"/>
        <v>403.75</v>
      </c>
      <c r="O7522" s="8">
        <f t="shared" ref="O7522:O7583" si="1543">G7522*0.985</f>
        <v>397.69375000000002</v>
      </c>
      <c r="P7522" s="8">
        <f t="shared" si="1537"/>
        <v>403.75</v>
      </c>
      <c r="Q7522" s="8">
        <f t="shared" ref="Q7522:Q7583" si="1544">G7522*0.98</f>
        <v>395.67500000000001</v>
      </c>
      <c r="R7522" s="8">
        <f t="shared" si="1538"/>
        <v>403.75</v>
      </c>
      <c r="S7522" s="8">
        <f t="shared" ref="S7522:S7583" si="1545">G7522*0.98</f>
        <v>395.67500000000001</v>
      </c>
      <c r="T7522" s="8">
        <f t="shared" si="1539"/>
        <v>403.75</v>
      </c>
    </row>
    <row r="7523" spans="1:20" x14ac:dyDescent="0.35">
      <c r="A7523" s="5">
        <v>32003949</v>
      </c>
      <c r="B7523" t="s">
        <v>7470</v>
      </c>
      <c r="C7523" s="5">
        <v>320</v>
      </c>
      <c r="D7523" s="5">
        <v>73060</v>
      </c>
      <c r="G7523" s="9">
        <v>443.25</v>
      </c>
      <c r="H7523" s="8">
        <f t="shared" si="1540"/>
        <v>434.38499999999999</v>
      </c>
      <c r="I7523" s="8">
        <f t="shared" si="1533"/>
        <v>443.25</v>
      </c>
      <c r="J7523" s="8">
        <f t="shared" si="1534"/>
        <v>376.76249999999999</v>
      </c>
      <c r="K7523" s="8">
        <f t="shared" si="1541"/>
        <v>434.38499999999999</v>
      </c>
      <c r="L7523" s="8">
        <f t="shared" si="1535"/>
        <v>443.25</v>
      </c>
      <c r="M7523" s="8">
        <f t="shared" si="1542"/>
        <v>434.38499999999999</v>
      </c>
      <c r="N7523" s="8">
        <f t="shared" si="1536"/>
        <v>443.25</v>
      </c>
      <c r="O7523" s="8">
        <f t="shared" si="1543"/>
        <v>436.60124999999999</v>
      </c>
      <c r="P7523" s="8">
        <f t="shared" si="1537"/>
        <v>443.25</v>
      </c>
      <c r="Q7523" s="8">
        <f t="shared" si="1544"/>
        <v>434.38499999999999</v>
      </c>
      <c r="R7523" s="8">
        <f t="shared" si="1538"/>
        <v>443.25</v>
      </c>
      <c r="S7523" s="8">
        <f t="shared" si="1545"/>
        <v>434.38499999999999</v>
      </c>
      <c r="T7523" s="8">
        <f t="shared" si="1539"/>
        <v>443.25</v>
      </c>
    </row>
    <row r="7524" spans="1:20" x14ac:dyDescent="0.35">
      <c r="A7524" s="5">
        <v>32003950</v>
      </c>
      <c r="B7524" t="s">
        <v>7471</v>
      </c>
      <c r="C7524" s="5">
        <v>320</v>
      </c>
      <c r="D7524" s="5">
        <v>74740</v>
      </c>
      <c r="G7524" s="9">
        <v>990.25</v>
      </c>
      <c r="H7524" s="8">
        <f t="shared" si="1540"/>
        <v>970.44499999999994</v>
      </c>
      <c r="I7524" s="8">
        <f t="shared" si="1533"/>
        <v>990.25</v>
      </c>
      <c r="J7524" s="8">
        <f t="shared" si="1534"/>
        <v>841.71249999999998</v>
      </c>
      <c r="K7524" s="8">
        <f t="shared" si="1541"/>
        <v>970.44499999999994</v>
      </c>
      <c r="L7524" s="8">
        <f t="shared" si="1535"/>
        <v>990.25</v>
      </c>
      <c r="M7524" s="8">
        <f t="shared" si="1542"/>
        <v>970.44499999999994</v>
      </c>
      <c r="N7524" s="8">
        <f t="shared" si="1536"/>
        <v>990.25</v>
      </c>
      <c r="O7524" s="8">
        <f t="shared" si="1543"/>
        <v>975.39625000000001</v>
      </c>
      <c r="P7524" s="8">
        <f t="shared" si="1537"/>
        <v>990.25</v>
      </c>
      <c r="Q7524" s="8">
        <f t="shared" si="1544"/>
        <v>970.44499999999994</v>
      </c>
      <c r="R7524" s="8">
        <f t="shared" si="1538"/>
        <v>990.25</v>
      </c>
      <c r="S7524" s="8">
        <f t="shared" si="1545"/>
        <v>970.44499999999994</v>
      </c>
      <c r="T7524" s="8">
        <f t="shared" si="1539"/>
        <v>990.25</v>
      </c>
    </row>
    <row r="7525" spans="1:20" x14ac:dyDescent="0.35">
      <c r="A7525" s="5">
        <v>32003951</v>
      </c>
      <c r="B7525" t="s">
        <v>7472</v>
      </c>
      <c r="C7525" s="5">
        <v>320</v>
      </c>
      <c r="D7525" s="5">
        <v>74400</v>
      </c>
      <c r="G7525" s="9">
        <v>1198.25</v>
      </c>
      <c r="H7525" s="8">
        <f t="shared" si="1540"/>
        <v>1174.2850000000001</v>
      </c>
      <c r="I7525" s="8">
        <f t="shared" si="1533"/>
        <v>1198.25</v>
      </c>
      <c r="J7525" s="8">
        <f t="shared" si="1534"/>
        <v>1018.5124999999999</v>
      </c>
      <c r="K7525" s="8">
        <f t="shared" si="1541"/>
        <v>1174.2850000000001</v>
      </c>
      <c r="L7525" s="8">
        <f t="shared" si="1535"/>
        <v>1198.25</v>
      </c>
      <c r="M7525" s="8">
        <f t="shared" si="1542"/>
        <v>1174.2850000000001</v>
      </c>
      <c r="N7525" s="8">
        <f t="shared" si="1536"/>
        <v>1198.25</v>
      </c>
      <c r="O7525" s="8">
        <f t="shared" si="1543"/>
        <v>1180.2762499999999</v>
      </c>
      <c r="P7525" s="8">
        <f t="shared" si="1537"/>
        <v>1198.25</v>
      </c>
      <c r="Q7525" s="8">
        <f t="shared" si="1544"/>
        <v>1174.2850000000001</v>
      </c>
      <c r="R7525" s="8">
        <f t="shared" si="1538"/>
        <v>1198.25</v>
      </c>
      <c r="S7525" s="8">
        <f t="shared" si="1545"/>
        <v>1174.2850000000001</v>
      </c>
      <c r="T7525" s="8">
        <f t="shared" si="1539"/>
        <v>1198.25</v>
      </c>
    </row>
    <row r="7526" spans="1:20" x14ac:dyDescent="0.35">
      <c r="A7526" s="5">
        <v>32003952</v>
      </c>
      <c r="B7526" t="s">
        <v>7473</v>
      </c>
      <c r="C7526" s="5">
        <v>320</v>
      </c>
      <c r="D7526" s="5">
        <v>74420</v>
      </c>
      <c r="G7526" s="9">
        <v>1095.25</v>
      </c>
      <c r="H7526" s="8">
        <f t="shared" si="1540"/>
        <v>1073.345</v>
      </c>
      <c r="I7526" s="8">
        <f t="shared" si="1533"/>
        <v>1095.25</v>
      </c>
      <c r="J7526" s="8">
        <f t="shared" si="1534"/>
        <v>930.96249999999998</v>
      </c>
      <c r="K7526" s="8">
        <f t="shared" si="1541"/>
        <v>1073.345</v>
      </c>
      <c r="L7526" s="8">
        <f t="shared" si="1535"/>
        <v>1095.25</v>
      </c>
      <c r="M7526" s="8">
        <f t="shared" si="1542"/>
        <v>1073.345</v>
      </c>
      <c r="N7526" s="8">
        <f t="shared" si="1536"/>
        <v>1095.25</v>
      </c>
      <c r="O7526" s="8">
        <f t="shared" si="1543"/>
        <v>1078.82125</v>
      </c>
      <c r="P7526" s="8">
        <f t="shared" si="1537"/>
        <v>1095.25</v>
      </c>
      <c r="Q7526" s="8">
        <f t="shared" si="1544"/>
        <v>1073.345</v>
      </c>
      <c r="R7526" s="8">
        <f t="shared" si="1538"/>
        <v>1095.25</v>
      </c>
      <c r="S7526" s="8">
        <f t="shared" si="1545"/>
        <v>1073.345</v>
      </c>
      <c r="T7526" s="8">
        <f t="shared" si="1539"/>
        <v>1095.25</v>
      </c>
    </row>
    <row r="7527" spans="1:20" x14ac:dyDescent="0.35">
      <c r="A7527" s="5">
        <v>32003953</v>
      </c>
      <c r="B7527" t="s">
        <v>7474</v>
      </c>
      <c r="C7527" s="5">
        <v>320</v>
      </c>
      <c r="D7527" s="5">
        <v>73580</v>
      </c>
      <c r="G7527" s="9">
        <v>1257.5</v>
      </c>
      <c r="H7527" s="8">
        <f t="shared" si="1540"/>
        <v>1232.3499999999999</v>
      </c>
      <c r="I7527" s="8">
        <f t="shared" si="1533"/>
        <v>1257.5</v>
      </c>
      <c r="J7527" s="8">
        <f t="shared" si="1534"/>
        <v>1068.875</v>
      </c>
      <c r="K7527" s="8">
        <f t="shared" si="1541"/>
        <v>1232.3499999999999</v>
      </c>
      <c r="L7527" s="8">
        <f t="shared" si="1535"/>
        <v>1257.5</v>
      </c>
      <c r="M7527" s="8">
        <f t="shared" si="1542"/>
        <v>1232.3499999999999</v>
      </c>
      <c r="N7527" s="8">
        <f t="shared" si="1536"/>
        <v>1257.5</v>
      </c>
      <c r="O7527" s="8">
        <f t="shared" si="1543"/>
        <v>1238.6375</v>
      </c>
      <c r="P7527" s="8">
        <f t="shared" si="1537"/>
        <v>1257.5</v>
      </c>
      <c r="Q7527" s="8">
        <f t="shared" si="1544"/>
        <v>1232.3499999999999</v>
      </c>
      <c r="R7527" s="8">
        <f t="shared" si="1538"/>
        <v>1257.5</v>
      </c>
      <c r="S7527" s="8">
        <f t="shared" si="1545"/>
        <v>1232.3499999999999</v>
      </c>
      <c r="T7527" s="8">
        <f t="shared" si="1539"/>
        <v>1257.5</v>
      </c>
    </row>
    <row r="7528" spans="1:20" x14ac:dyDescent="0.35">
      <c r="A7528" s="5">
        <v>32003954</v>
      </c>
      <c r="B7528" t="s">
        <v>7475</v>
      </c>
      <c r="C7528" s="5">
        <v>320</v>
      </c>
      <c r="D7528" s="5">
        <v>73560</v>
      </c>
      <c r="G7528" s="9">
        <v>418.25</v>
      </c>
      <c r="H7528" s="8">
        <f t="shared" si="1540"/>
        <v>409.88499999999999</v>
      </c>
      <c r="I7528" s="8">
        <f t="shared" si="1533"/>
        <v>418.25</v>
      </c>
      <c r="J7528" s="8">
        <f t="shared" si="1534"/>
        <v>355.51249999999999</v>
      </c>
      <c r="K7528" s="8">
        <f t="shared" si="1541"/>
        <v>409.88499999999999</v>
      </c>
      <c r="L7528" s="8">
        <f t="shared" si="1535"/>
        <v>418.25</v>
      </c>
      <c r="M7528" s="8">
        <f t="shared" si="1542"/>
        <v>409.88499999999999</v>
      </c>
      <c r="N7528" s="8">
        <f t="shared" si="1536"/>
        <v>418.25</v>
      </c>
      <c r="O7528" s="8">
        <f t="shared" si="1543"/>
        <v>411.97624999999999</v>
      </c>
      <c r="P7528" s="8">
        <f t="shared" si="1537"/>
        <v>418.25</v>
      </c>
      <c r="Q7528" s="8">
        <f t="shared" si="1544"/>
        <v>409.88499999999999</v>
      </c>
      <c r="R7528" s="8">
        <f t="shared" si="1538"/>
        <v>418.25</v>
      </c>
      <c r="S7528" s="8">
        <f t="shared" si="1545"/>
        <v>409.88499999999999</v>
      </c>
      <c r="T7528" s="8">
        <f t="shared" si="1539"/>
        <v>418.25</v>
      </c>
    </row>
    <row r="7529" spans="1:20" x14ac:dyDescent="0.35">
      <c r="A7529" s="5">
        <v>32003955</v>
      </c>
      <c r="B7529" t="s">
        <v>7476</v>
      </c>
      <c r="C7529" s="5">
        <v>320</v>
      </c>
      <c r="D7529" s="5">
        <v>73562</v>
      </c>
      <c r="G7529" s="9">
        <v>510.75</v>
      </c>
      <c r="H7529" s="8">
        <f t="shared" si="1540"/>
        <v>500.53499999999997</v>
      </c>
      <c r="I7529" s="8">
        <f t="shared" si="1533"/>
        <v>510.75</v>
      </c>
      <c r="J7529" s="8">
        <f t="shared" si="1534"/>
        <v>434.13749999999999</v>
      </c>
      <c r="K7529" s="8">
        <f t="shared" si="1541"/>
        <v>500.53499999999997</v>
      </c>
      <c r="L7529" s="8">
        <f t="shared" si="1535"/>
        <v>510.75</v>
      </c>
      <c r="M7529" s="8">
        <f t="shared" si="1542"/>
        <v>500.53499999999997</v>
      </c>
      <c r="N7529" s="8">
        <f t="shared" si="1536"/>
        <v>510.75</v>
      </c>
      <c r="O7529" s="8">
        <f t="shared" si="1543"/>
        <v>503.08875</v>
      </c>
      <c r="P7529" s="8">
        <f t="shared" si="1537"/>
        <v>510.75</v>
      </c>
      <c r="Q7529" s="8">
        <f t="shared" si="1544"/>
        <v>500.53499999999997</v>
      </c>
      <c r="R7529" s="8">
        <f t="shared" si="1538"/>
        <v>510.75</v>
      </c>
      <c r="S7529" s="8">
        <f t="shared" si="1545"/>
        <v>500.53499999999997</v>
      </c>
      <c r="T7529" s="8">
        <f t="shared" si="1539"/>
        <v>510.75</v>
      </c>
    </row>
    <row r="7530" spans="1:20" x14ac:dyDescent="0.35">
      <c r="A7530" s="5">
        <v>32003956</v>
      </c>
      <c r="B7530" t="s">
        <v>7477</v>
      </c>
      <c r="C7530" s="5">
        <v>320</v>
      </c>
      <c r="D7530" s="5">
        <v>73564</v>
      </c>
      <c r="G7530" s="9">
        <v>611.75</v>
      </c>
      <c r="H7530" s="8">
        <f t="shared" si="1540"/>
        <v>599.51499999999999</v>
      </c>
      <c r="I7530" s="8">
        <f t="shared" si="1533"/>
        <v>611.75</v>
      </c>
      <c r="J7530" s="8">
        <f t="shared" si="1534"/>
        <v>519.98749999999995</v>
      </c>
      <c r="K7530" s="8">
        <f t="shared" si="1541"/>
        <v>599.51499999999999</v>
      </c>
      <c r="L7530" s="8">
        <f t="shared" si="1535"/>
        <v>611.75</v>
      </c>
      <c r="M7530" s="8">
        <f t="shared" si="1542"/>
        <v>599.51499999999999</v>
      </c>
      <c r="N7530" s="8">
        <f t="shared" si="1536"/>
        <v>611.75</v>
      </c>
      <c r="O7530" s="8">
        <f t="shared" si="1543"/>
        <v>602.57375000000002</v>
      </c>
      <c r="P7530" s="8">
        <f t="shared" si="1537"/>
        <v>611.75</v>
      </c>
      <c r="Q7530" s="8">
        <f t="shared" si="1544"/>
        <v>599.51499999999999</v>
      </c>
      <c r="R7530" s="8">
        <f t="shared" si="1538"/>
        <v>611.75</v>
      </c>
      <c r="S7530" s="8">
        <f t="shared" si="1545"/>
        <v>599.51499999999999</v>
      </c>
      <c r="T7530" s="8">
        <f t="shared" si="1539"/>
        <v>611.75</v>
      </c>
    </row>
    <row r="7531" spans="1:20" x14ac:dyDescent="0.35">
      <c r="A7531" s="5">
        <v>32003958</v>
      </c>
      <c r="B7531" t="s">
        <v>7478</v>
      </c>
      <c r="C7531" s="5">
        <v>320</v>
      </c>
      <c r="D7531" s="5">
        <v>76098</v>
      </c>
      <c r="G7531" s="9">
        <v>680.75</v>
      </c>
      <c r="H7531" s="8">
        <f t="shared" si="1540"/>
        <v>667.13499999999999</v>
      </c>
      <c r="I7531" s="8">
        <f t="shared" si="1533"/>
        <v>680.75</v>
      </c>
      <c r="J7531" s="8">
        <f t="shared" si="1534"/>
        <v>578.63749999999993</v>
      </c>
      <c r="K7531" s="8">
        <f t="shared" si="1541"/>
        <v>667.13499999999999</v>
      </c>
      <c r="L7531" s="8">
        <f t="shared" si="1535"/>
        <v>680.75</v>
      </c>
      <c r="M7531" s="8">
        <f t="shared" si="1542"/>
        <v>667.13499999999999</v>
      </c>
      <c r="N7531" s="8">
        <f t="shared" si="1536"/>
        <v>680.75</v>
      </c>
      <c r="O7531" s="8">
        <f t="shared" si="1543"/>
        <v>670.53874999999994</v>
      </c>
      <c r="P7531" s="8">
        <f t="shared" si="1537"/>
        <v>680.75</v>
      </c>
      <c r="Q7531" s="8">
        <f t="shared" si="1544"/>
        <v>667.13499999999999</v>
      </c>
      <c r="R7531" s="8">
        <f t="shared" si="1538"/>
        <v>680.75</v>
      </c>
      <c r="S7531" s="8">
        <f t="shared" si="1545"/>
        <v>667.13499999999999</v>
      </c>
      <c r="T7531" s="8">
        <f t="shared" si="1539"/>
        <v>680.75</v>
      </c>
    </row>
    <row r="7532" spans="1:20" x14ac:dyDescent="0.35">
      <c r="A7532" s="5">
        <v>32003964</v>
      </c>
      <c r="B7532" t="s">
        <v>7479</v>
      </c>
      <c r="C7532" s="5">
        <v>320</v>
      </c>
      <c r="D7532" s="5">
        <v>70110</v>
      </c>
      <c r="G7532" s="9">
        <v>621.5</v>
      </c>
      <c r="H7532" s="8">
        <f t="shared" si="1540"/>
        <v>609.06999999999994</v>
      </c>
      <c r="I7532" s="8">
        <f t="shared" si="1533"/>
        <v>621.5</v>
      </c>
      <c r="J7532" s="8">
        <f t="shared" si="1534"/>
        <v>528.27499999999998</v>
      </c>
      <c r="K7532" s="8">
        <f t="shared" si="1541"/>
        <v>609.06999999999994</v>
      </c>
      <c r="L7532" s="8">
        <f t="shared" si="1535"/>
        <v>621.5</v>
      </c>
      <c r="M7532" s="8">
        <f t="shared" si="1542"/>
        <v>609.06999999999994</v>
      </c>
      <c r="N7532" s="8">
        <f t="shared" si="1536"/>
        <v>621.5</v>
      </c>
      <c r="O7532" s="8">
        <f t="shared" si="1543"/>
        <v>612.17750000000001</v>
      </c>
      <c r="P7532" s="8">
        <f t="shared" si="1537"/>
        <v>621.5</v>
      </c>
      <c r="Q7532" s="8">
        <f t="shared" si="1544"/>
        <v>609.06999999999994</v>
      </c>
      <c r="R7532" s="8">
        <f t="shared" si="1538"/>
        <v>621.5</v>
      </c>
      <c r="S7532" s="8">
        <f t="shared" si="1545"/>
        <v>609.06999999999994</v>
      </c>
      <c r="T7532" s="8">
        <f t="shared" si="1539"/>
        <v>621.5</v>
      </c>
    </row>
    <row r="7533" spans="1:20" x14ac:dyDescent="0.35">
      <c r="A7533" s="5">
        <v>32003965</v>
      </c>
      <c r="B7533" t="s">
        <v>7480</v>
      </c>
      <c r="C7533" s="5">
        <v>320</v>
      </c>
      <c r="D7533" s="5">
        <v>70160</v>
      </c>
      <c r="G7533" s="9">
        <v>484.25</v>
      </c>
      <c r="H7533" s="8">
        <f t="shared" si="1540"/>
        <v>474.565</v>
      </c>
      <c r="I7533" s="8">
        <f t="shared" si="1533"/>
        <v>484.25</v>
      </c>
      <c r="J7533" s="8">
        <f t="shared" si="1534"/>
        <v>411.61250000000001</v>
      </c>
      <c r="K7533" s="8">
        <f t="shared" si="1541"/>
        <v>474.565</v>
      </c>
      <c r="L7533" s="8">
        <f t="shared" si="1535"/>
        <v>484.25</v>
      </c>
      <c r="M7533" s="8">
        <f t="shared" si="1542"/>
        <v>474.565</v>
      </c>
      <c r="N7533" s="8">
        <f t="shared" si="1536"/>
        <v>484.25</v>
      </c>
      <c r="O7533" s="8">
        <f t="shared" si="1543"/>
        <v>476.98624999999998</v>
      </c>
      <c r="P7533" s="8">
        <f t="shared" si="1537"/>
        <v>484.25</v>
      </c>
      <c r="Q7533" s="8">
        <f t="shared" si="1544"/>
        <v>474.565</v>
      </c>
      <c r="R7533" s="8">
        <f t="shared" si="1538"/>
        <v>484.25</v>
      </c>
      <c r="S7533" s="8">
        <f t="shared" si="1545"/>
        <v>474.565</v>
      </c>
      <c r="T7533" s="8">
        <f t="shared" si="1539"/>
        <v>484.25</v>
      </c>
    </row>
    <row r="7534" spans="1:20" x14ac:dyDescent="0.35">
      <c r="A7534" s="5">
        <v>32003966</v>
      </c>
      <c r="B7534" t="s">
        <v>7481</v>
      </c>
      <c r="C7534" s="5">
        <v>320</v>
      </c>
      <c r="D7534" s="5">
        <v>70360</v>
      </c>
      <c r="G7534" s="9">
        <v>421.75</v>
      </c>
      <c r="H7534" s="8">
        <f t="shared" si="1540"/>
        <v>413.315</v>
      </c>
      <c r="I7534" s="8">
        <f t="shared" si="1533"/>
        <v>421.75</v>
      </c>
      <c r="J7534" s="8">
        <f t="shared" si="1534"/>
        <v>358.48750000000001</v>
      </c>
      <c r="K7534" s="8">
        <f t="shared" si="1541"/>
        <v>413.315</v>
      </c>
      <c r="L7534" s="8">
        <f t="shared" si="1535"/>
        <v>421.75</v>
      </c>
      <c r="M7534" s="8">
        <f t="shared" si="1542"/>
        <v>413.315</v>
      </c>
      <c r="N7534" s="8">
        <f t="shared" si="1536"/>
        <v>421.75</v>
      </c>
      <c r="O7534" s="8">
        <f t="shared" si="1543"/>
        <v>415.42374999999998</v>
      </c>
      <c r="P7534" s="8">
        <f t="shared" si="1537"/>
        <v>421.75</v>
      </c>
      <c r="Q7534" s="8">
        <f t="shared" si="1544"/>
        <v>413.315</v>
      </c>
      <c r="R7534" s="8">
        <f t="shared" si="1538"/>
        <v>421.75</v>
      </c>
      <c r="S7534" s="8">
        <f t="shared" si="1545"/>
        <v>413.315</v>
      </c>
      <c r="T7534" s="8">
        <f t="shared" si="1539"/>
        <v>421.75</v>
      </c>
    </row>
    <row r="7535" spans="1:20" x14ac:dyDescent="0.35">
      <c r="A7535" s="5">
        <v>32003969</v>
      </c>
      <c r="B7535" t="s">
        <v>7482</v>
      </c>
      <c r="C7535" s="5">
        <v>320</v>
      </c>
      <c r="D7535" s="5">
        <v>73650</v>
      </c>
      <c r="G7535" s="9">
        <v>380.25</v>
      </c>
      <c r="H7535" s="8">
        <f t="shared" si="1540"/>
        <v>372.64499999999998</v>
      </c>
      <c r="I7535" s="8">
        <f t="shared" si="1533"/>
        <v>380.25</v>
      </c>
      <c r="J7535" s="8">
        <f t="shared" si="1534"/>
        <v>323.21249999999998</v>
      </c>
      <c r="K7535" s="8">
        <f t="shared" si="1541"/>
        <v>372.64499999999998</v>
      </c>
      <c r="L7535" s="8">
        <f t="shared" si="1535"/>
        <v>380.25</v>
      </c>
      <c r="M7535" s="8">
        <f t="shared" si="1542"/>
        <v>372.64499999999998</v>
      </c>
      <c r="N7535" s="8">
        <f t="shared" si="1536"/>
        <v>380.25</v>
      </c>
      <c r="O7535" s="8">
        <f t="shared" si="1543"/>
        <v>374.54624999999999</v>
      </c>
      <c r="P7535" s="8">
        <f t="shared" si="1537"/>
        <v>380.25</v>
      </c>
      <c r="Q7535" s="8">
        <f t="shared" si="1544"/>
        <v>372.64499999999998</v>
      </c>
      <c r="R7535" s="8">
        <f t="shared" si="1538"/>
        <v>380.25</v>
      </c>
      <c r="S7535" s="8">
        <f t="shared" si="1545"/>
        <v>372.64499999999998</v>
      </c>
      <c r="T7535" s="8">
        <f t="shared" si="1539"/>
        <v>380.25</v>
      </c>
    </row>
    <row r="7536" spans="1:20" x14ac:dyDescent="0.35">
      <c r="A7536" s="5">
        <v>32003970</v>
      </c>
      <c r="B7536" t="s">
        <v>7483</v>
      </c>
      <c r="C7536" s="5">
        <v>320</v>
      </c>
      <c r="D7536" s="5">
        <v>70220</v>
      </c>
      <c r="G7536" s="9">
        <v>592.5</v>
      </c>
      <c r="H7536" s="8">
        <f t="shared" si="1540"/>
        <v>580.65</v>
      </c>
      <c r="I7536" s="8">
        <f t="shared" si="1533"/>
        <v>592.5</v>
      </c>
      <c r="J7536" s="8">
        <f t="shared" si="1534"/>
        <v>503.625</v>
      </c>
      <c r="K7536" s="8">
        <f t="shared" si="1541"/>
        <v>580.65</v>
      </c>
      <c r="L7536" s="8">
        <f t="shared" si="1535"/>
        <v>592.5</v>
      </c>
      <c r="M7536" s="8">
        <f t="shared" si="1542"/>
        <v>580.65</v>
      </c>
      <c r="N7536" s="8">
        <f t="shared" si="1536"/>
        <v>592.5</v>
      </c>
      <c r="O7536" s="8">
        <f t="shared" si="1543"/>
        <v>583.61249999999995</v>
      </c>
      <c r="P7536" s="8">
        <f t="shared" si="1537"/>
        <v>592.5</v>
      </c>
      <c r="Q7536" s="8">
        <f t="shared" si="1544"/>
        <v>580.65</v>
      </c>
      <c r="R7536" s="8">
        <f t="shared" si="1538"/>
        <v>592.5</v>
      </c>
      <c r="S7536" s="8">
        <f t="shared" si="1545"/>
        <v>580.65</v>
      </c>
      <c r="T7536" s="8">
        <f t="shared" si="1539"/>
        <v>592.5</v>
      </c>
    </row>
    <row r="7537" spans="1:20" x14ac:dyDescent="0.35">
      <c r="A7537" s="5">
        <v>32003971</v>
      </c>
      <c r="B7537" t="s">
        <v>7484</v>
      </c>
      <c r="C7537" s="5">
        <v>320</v>
      </c>
      <c r="D7537" s="5">
        <v>72170</v>
      </c>
      <c r="G7537" s="9">
        <v>427</v>
      </c>
      <c r="H7537" s="8">
        <f t="shared" si="1540"/>
        <v>418.46</v>
      </c>
      <c r="I7537" s="8">
        <f t="shared" si="1533"/>
        <v>427</v>
      </c>
      <c r="J7537" s="8">
        <f t="shared" si="1534"/>
        <v>362.95</v>
      </c>
      <c r="K7537" s="8">
        <f t="shared" si="1541"/>
        <v>418.46</v>
      </c>
      <c r="L7537" s="8">
        <f t="shared" si="1535"/>
        <v>427</v>
      </c>
      <c r="M7537" s="8">
        <f t="shared" si="1542"/>
        <v>418.46</v>
      </c>
      <c r="N7537" s="8">
        <f t="shared" si="1536"/>
        <v>427</v>
      </c>
      <c r="O7537" s="8">
        <f t="shared" si="1543"/>
        <v>420.59499999999997</v>
      </c>
      <c r="P7537" s="8">
        <f t="shared" si="1537"/>
        <v>427</v>
      </c>
      <c r="Q7537" s="8">
        <f t="shared" si="1544"/>
        <v>418.46</v>
      </c>
      <c r="R7537" s="8">
        <f t="shared" si="1538"/>
        <v>427</v>
      </c>
      <c r="S7537" s="8">
        <f t="shared" si="1545"/>
        <v>418.46</v>
      </c>
      <c r="T7537" s="8">
        <f t="shared" si="1539"/>
        <v>427</v>
      </c>
    </row>
    <row r="7538" spans="1:20" x14ac:dyDescent="0.35">
      <c r="A7538" s="5">
        <v>32003974</v>
      </c>
      <c r="B7538" t="s">
        <v>7485</v>
      </c>
      <c r="C7538" s="5">
        <v>320</v>
      </c>
      <c r="D7538" s="5">
        <v>71110</v>
      </c>
      <c r="G7538" s="9">
        <v>803.5</v>
      </c>
      <c r="H7538" s="8">
        <f t="shared" si="1540"/>
        <v>787.43</v>
      </c>
      <c r="I7538" s="8">
        <f t="shared" si="1533"/>
        <v>803.5</v>
      </c>
      <c r="J7538" s="8">
        <f t="shared" si="1534"/>
        <v>682.97500000000002</v>
      </c>
      <c r="K7538" s="8">
        <f t="shared" si="1541"/>
        <v>787.43</v>
      </c>
      <c r="L7538" s="8">
        <f t="shared" si="1535"/>
        <v>803.5</v>
      </c>
      <c r="M7538" s="8">
        <f t="shared" si="1542"/>
        <v>787.43</v>
      </c>
      <c r="N7538" s="8">
        <f t="shared" si="1536"/>
        <v>803.5</v>
      </c>
      <c r="O7538" s="8">
        <f t="shared" si="1543"/>
        <v>791.44749999999999</v>
      </c>
      <c r="P7538" s="8">
        <f t="shared" si="1537"/>
        <v>803.5</v>
      </c>
      <c r="Q7538" s="8">
        <f t="shared" si="1544"/>
        <v>787.43</v>
      </c>
      <c r="R7538" s="8">
        <f t="shared" si="1538"/>
        <v>803.5</v>
      </c>
      <c r="S7538" s="8">
        <f t="shared" si="1545"/>
        <v>787.43</v>
      </c>
      <c r="T7538" s="8">
        <f t="shared" si="1539"/>
        <v>803.5</v>
      </c>
    </row>
    <row r="7539" spans="1:20" x14ac:dyDescent="0.35">
      <c r="A7539" s="5">
        <v>32003975</v>
      </c>
      <c r="B7539" t="s">
        <v>7486</v>
      </c>
      <c r="C7539" s="5">
        <v>320</v>
      </c>
      <c r="D7539" s="5">
        <v>72202</v>
      </c>
      <c r="G7539" s="9">
        <v>478</v>
      </c>
      <c r="H7539" s="8">
        <f t="shared" si="1540"/>
        <v>468.44</v>
      </c>
      <c r="I7539" s="8">
        <f t="shared" si="1533"/>
        <v>478</v>
      </c>
      <c r="J7539" s="8">
        <f t="shared" si="1534"/>
        <v>406.3</v>
      </c>
      <c r="K7539" s="8">
        <f t="shared" si="1541"/>
        <v>468.44</v>
      </c>
      <c r="L7539" s="8">
        <f t="shared" si="1535"/>
        <v>478</v>
      </c>
      <c r="M7539" s="8">
        <f t="shared" si="1542"/>
        <v>468.44</v>
      </c>
      <c r="N7539" s="8">
        <f t="shared" si="1536"/>
        <v>478</v>
      </c>
      <c r="O7539" s="8">
        <f t="shared" si="1543"/>
        <v>470.83</v>
      </c>
      <c r="P7539" s="8">
        <f t="shared" si="1537"/>
        <v>478</v>
      </c>
      <c r="Q7539" s="8">
        <f t="shared" si="1544"/>
        <v>468.44</v>
      </c>
      <c r="R7539" s="8">
        <f t="shared" si="1538"/>
        <v>478</v>
      </c>
      <c r="S7539" s="8">
        <f t="shared" si="1545"/>
        <v>468.44</v>
      </c>
      <c r="T7539" s="8">
        <f t="shared" si="1539"/>
        <v>478</v>
      </c>
    </row>
    <row r="7540" spans="1:20" x14ac:dyDescent="0.35">
      <c r="A7540" s="5">
        <v>32003976</v>
      </c>
      <c r="B7540" t="s">
        <v>7487</v>
      </c>
      <c r="C7540" s="5">
        <v>320</v>
      </c>
      <c r="D7540" s="5">
        <v>72220</v>
      </c>
      <c r="G7540" s="9">
        <v>481.75</v>
      </c>
      <c r="H7540" s="8">
        <f t="shared" si="1540"/>
        <v>472.11500000000001</v>
      </c>
      <c r="I7540" s="8">
        <f t="shared" si="1533"/>
        <v>481.75</v>
      </c>
      <c r="J7540" s="8">
        <f t="shared" si="1534"/>
        <v>409.48750000000001</v>
      </c>
      <c r="K7540" s="8">
        <f t="shared" si="1541"/>
        <v>472.11500000000001</v>
      </c>
      <c r="L7540" s="8">
        <f t="shared" si="1535"/>
        <v>481.75</v>
      </c>
      <c r="M7540" s="8">
        <f t="shared" si="1542"/>
        <v>472.11500000000001</v>
      </c>
      <c r="N7540" s="8">
        <f t="shared" si="1536"/>
        <v>481.75</v>
      </c>
      <c r="O7540" s="8">
        <f t="shared" si="1543"/>
        <v>474.52375000000001</v>
      </c>
      <c r="P7540" s="8">
        <f t="shared" si="1537"/>
        <v>481.75</v>
      </c>
      <c r="Q7540" s="8">
        <f t="shared" si="1544"/>
        <v>472.11500000000001</v>
      </c>
      <c r="R7540" s="8">
        <f t="shared" si="1538"/>
        <v>481.75</v>
      </c>
      <c r="S7540" s="8">
        <f t="shared" si="1545"/>
        <v>472.11500000000001</v>
      </c>
      <c r="T7540" s="8">
        <f t="shared" si="1539"/>
        <v>481.75</v>
      </c>
    </row>
    <row r="7541" spans="1:20" x14ac:dyDescent="0.35">
      <c r="A7541" s="5">
        <v>32003977</v>
      </c>
      <c r="B7541" t="s">
        <v>7488</v>
      </c>
      <c r="C7541" s="5">
        <v>320</v>
      </c>
      <c r="D7541" s="5">
        <v>73010</v>
      </c>
      <c r="G7541" s="9">
        <v>455</v>
      </c>
      <c r="H7541" s="8">
        <f t="shared" si="1540"/>
        <v>445.9</v>
      </c>
      <c r="I7541" s="8">
        <f t="shared" si="1533"/>
        <v>455</v>
      </c>
      <c r="J7541" s="8">
        <f t="shared" si="1534"/>
        <v>386.75</v>
      </c>
      <c r="K7541" s="8">
        <f t="shared" si="1541"/>
        <v>445.9</v>
      </c>
      <c r="L7541" s="8">
        <f t="shared" si="1535"/>
        <v>455</v>
      </c>
      <c r="M7541" s="8">
        <f t="shared" si="1542"/>
        <v>445.9</v>
      </c>
      <c r="N7541" s="8">
        <f t="shared" si="1536"/>
        <v>455</v>
      </c>
      <c r="O7541" s="8">
        <f t="shared" si="1543"/>
        <v>448.17500000000001</v>
      </c>
      <c r="P7541" s="8">
        <f t="shared" si="1537"/>
        <v>455</v>
      </c>
      <c r="Q7541" s="8">
        <f t="shared" si="1544"/>
        <v>445.9</v>
      </c>
      <c r="R7541" s="8">
        <f t="shared" si="1538"/>
        <v>455</v>
      </c>
      <c r="S7541" s="8">
        <f t="shared" si="1545"/>
        <v>445.9</v>
      </c>
      <c r="T7541" s="8">
        <f t="shared" si="1539"/>
        <v>455</v>
      </c>
    </row>
    <row r="7542" spans="1:20" x14ac:dyDescent="0.35">
      <c r="A7542" s="5">
        <v>32003978</v>
      </c>
      <c r="B7542" t="s">
        <v>7489</v>
      </c>
      <c r="C7542" s="5">
        <v>320</v>
      </c>
      <c r="D7542" s="5">
        <v>73030</v>
      </c>
      <c r="G7542" s="9">
        <v>491.5</v>
      </c>
      <c r="H7542" s="8">
        <f t="shared" si="1540"/>
        <v>481.67</v>
      </c>
      <c r="I7542" s="8">
        <f t="shared" si="1533"/>
        <v>491.5</v>
      </c>
      <c r="J7542" s="8">
        <f t="shared" si="1534"/>
        <v>417.77499999999998</v>
      </c>
      <c r="K7542" s="8">
        <f t="shared" si="1541"/>
        <v>481.67</v>
      </c>
      <c r="L7542" s="8">
        <f t="shared" si="1535"/>
        <v>491.5</v>
      </c>
      <c r="M7542" s="8">
        <f t="shared" si="1542"/>
        <v>481.67</v>
      </c>
      <c r="N7542" s="8">
        <f t="shared" si="1536"/>
        <v>491.5</v>
      </c>
      <c r="O7542" s="8">
        <f t="shared" si="1543"/>
        <v>484.1275</v>
      </c>
      <c r="P7542" s="8">
        <f t="shared" si="1537"/>
        <v>491.5</v>
      </c>
      <c r="Q7542" s="8">
        <f t="shared" si="1544"/>
        <v>481.67</v>
      </c>
      <c r="R7542" s="8">
        <f t="shared" si="1538"/>
        <v>491.5</v>
      </c>
      <c r="S7542" s="8">
        <f t="shared" si="1545"/>
        <v>481.67</v>
      </c>
      <c r="T7542" s="8">
        <f t="shared" si="1539"/>
        <v>491.5</v>
      </c>
    </row>
    <row r="7543" spans="1:20" x14ac:dyDescent="0.35">
      <c r="A7543" s="5">
        <v>32003979</v>
      </c>
      <c r="B7543" t="s">
        <v>7490</v>
      </c>
      <c r="C7543" s="5">
        <v>320</v>
      </c>
      <c r="D7543" s="5">
        <v>73040</v>
      </c>
      <c r="G7543" s="9">
        <v>1195.5</v>
      </c>
      <c r="H7543" s="8">
        <f t="shared" si="1540"/>
        <v>1171.5899999999999</v>
      </c>
      <c r="I7543" s="8">
        <f t="shared" si="1533"/>
        <v>1195.5</v>
      </c>
      <c r="J7543" s="8">
        <f t="shared" si="1534"/>
        <v>1016.175</v>
      </c>
      <c r="K7543" s="8">
        <f t="shared" si="1541"/>
        <v>1171.5899999999999</v>
      </c>
      <c r="L7543" s="8">
        <f t="shared" si="1535"/>
        <v>1195.5</v>
      </c>
      <c r="M7543" s="8">
        <f t="shared" si="1542"/>
        <v>1171.5899999999999</v>
      </c>
      <c r="N7543" s="8">
        <f t="shared" si="1536"/>
        <v>1195.5</v>
      </c>
      <c r="O7543" s="8">
        <f t="shared" si="1543"/>
        <v>1177.5674999999999</v>
      </c>
      <c r="P7543" s="8">
        <f t="shared" si="1537"/>
        <v>1195.5</v>
      </c>
      <c r="Q7543" s="8">
        <f t="shared" si="1544"/>
        <v>1171.5899999999999</v>
      </c>
      <c r="R7543" s="8">
        <f t="shared" si="1538"/>
        <v>1195.5</v>
      </c>
      <c r="S7543" s="8">
        <f t="shared" si="1545"/>
        <v>1171.5899999999999</v>
      </c>
      <c r="T7543" s="8">
        <f t="shared" si="1539"/>
        <v>1195.5</v>
      </c>
    </row>
    <row r="7544" spans="1:20" x14ac:dyDescent="0.35">
      <c r="A7544" s="5">
        <v>32003982</v>
      </c>
      <c r="B7544" t="s">
        <v>7491</v>
      </c>
      <c r="C7544" s="5">
        <v>320</v>
      </c>
      <c r="D7544" s="5">
        <v>70260</v>
      </c>
      <c r="G7544" s="9">
        <v>728</v>
      </c>
      <c r="H7544" s="8">
        <f t="shared" si="1540"/>
        <v>713.43999999999994</v>
      </c>
      <c r="I7544" s="8">
        <f t="shared" si="1533"/>
        <v>728</v>
      </c>
      <c r="J7544" s="8">
        <f t="shared" si="1534"/>
        <v>618.79999999999995</v>
      </c>
      <c r="K7544" s="8">
        <f t="shared" si="1541"/>
        <v>713.43999999999994</v>
      </c>
      <c r="L7544" s="8">
        <f t="shared" si="1535"/>
        <v>728</v>
      </c>
      <c r="M7544" s="8">
        <f t="shared" si="1542"/>
        <v>713.43999999999994</v>
      </c>
      <c r="N7544" s="8">
        <f t="shared" si="1536"/>
        <v>728</v>
      </c>
      <c r="O7544" s="8">
        <f t="shared" si="1543"/>
        <v>717.08</v>
      </c>
      <c r="P7544" s="8">
        <f t="shared" si="1537"/>
        <v>728</v>
      </c>
      <c r="Q7544" s="8">
        <f t="shared" si="1544"/>
        <v>713.43999999999994</v>
      </c>
      <c r="R7544" s="8">
        <f t="shared" si="1538"/>
        <v>728</v>
      </c>
      <c r="S7544" s="8">
        <f t="shared" si="1545"/>
        <v>713.43999999999994</v>
      </c>
      <c r="T7544" s="8">
        <f t="shared" si="1539"/>
        <v>728</v>
      </c>
    </row>
    <row r="7545" spans="1:20" x14ac:dyDescent="0.35">
      <c r="A7545" s="5">
        <v>32003983</v>
      </c>
      <c r="B7545" t="s">
        <v>7492</v>
      </c>
      <c r="C7545" s="5">
        <v>320</v>
      </c>
      <c r="D7545" s="5">
        <v>70250</v>
      </c>
      <c r="G7545" s="9">
        <v>478</v>
      </c>
      <c r="H7545" s="8">
        <f t="shared" si="1540"/>
        <v>468.44</v>
      </c>
      <c r="I7545" s="8">
        <f t="shared" si="1533"/>
        <v>478</v>
      </c>
      <c r="J7545" s="8">
        <f t="shared" si="1534"/>
        <v>406.3</v>
      </c>
      <c r="K7545" s="8">
        <f t="shared" si="1541"/>
        <v>468.44</v>
      </c>
      <c r="L7545" s="8">
        <f t="shared" si="1535"/>
        <v>478</v>
      </c>
      <c r="M7545" s="8">
        <f t="shared" si="1542"/>
        <v>468.44</v>
      </c>
      <c r="N7545" s="8">
        <f t="shared" si="1536"/>
        <v>478</v>
      </c>
      <c r="O7545" s="8">
        <f t="shared" si="1543"/>
        <v>470.83</v>
      </c>
      <c r="P7545" s="8">
        <f t="shared" si="1537"/>
        <v>478</v>
      </c>
      <c r="Q7545" s="8">
        <f t="shared" si="1544"/>
        <v>468.44</v>
      </c>
      <c r="R7545" s="8">
        <f t="shared" si="1538"/>
        <v>478</v>
      </c>
      <c r="S7545" s="8">
        <f t="shared" si="1545"/>
        <v>468.44</v>
      </c>
      <c r="T7545" s="8">
        <f t="shared" si="1539"/>
        <v>478</v>
      </c>
    </row>
    <row r="7546" spans="1:20" x14ac:dyDescent="0.35">
      <c r="A7546" s="5">
        <v>32003984</v>
      </c>
      <c r="B7546" t="s">
        <v>7493</v>
      </c>
      <c r="C7546" s="5">
        <v>320</v>
      </c>
      <c r="D7546" s="5">
        <v>70250</v>
      </c>
      <c r="G7546" s="9">
        <v>478</v>
      </c>
      <c r="H7546" s="8">
        <f t="shared" si="1540"/>
        <v>468.44</v>
      </c>
      <c r="I7546" s="8">
        <f t="shared" si="1533"/>
        <v>478</v>
      </c>
      <c r="J7546" s="8">
        <f t="shared" si="1534"/>
        <v>406.3</v>
      </c>
      <c r="K7546" s="8">
        <f t="shared" si="1541"/>
        <v>468.44</v>
      </c>
      <c r="L7546" s="8">
        <f t="shared" si="1535"/>
        <v>478</v>
      </c>
      <c r="M7546" s="8">
        <f t="shared" si="1542"/>
        <v>468.44</v>
      </c>
      <c r="N7546" s="8">
        <f t="shared" si="1536"/>
        <v>478</v>
      </c>
      <c r="O7546" s="8">
        <f t="shared" si="1543"/>
        <v>470.83</v>
      </c>
      <c r="P7546" s="8">
        <f t="shared" si="1537"/>
        <v>478</v>
      </c>
      <c r="Q7546" s="8">
        <f t="shared" si="1544"/>
        <v>468.44</v>
      </c>
      <c r="R7546" s="8">
        <f t="shared" si="1538"/>
        <v>478</v>
      </c>
      <c r="S7546" s="8">
        <f t="shared" si="1545"/>
        <v>468.44</v>
      </c>
      <c r="T7546" s="8">
        <f t="shared" si="1539"/>
        <v>478</v>
      </c>
    </row>
    <row r="7547" spans="1:20" x14ac:dyDescent="0.35">
      <c r="A7547" s="5">
        <v>32003985</v>
      </c>
      <c r="B7547" t="s">
        <v>7494</v>
      </c>
      <c r="C7547" s="5">
        <v>320</v>
      </c>
      <c r="D7547" s="5">
        <v>74250</v>
      </c>
      <c r="G7547" s="9">
        <v>900.25</v>
      </c>
      <c r="H7547" s="8">
        <f t="shared" si="1540"/>
        <v>882.245</v>
      </c>
      <c r="I7547" s="8">
        <f t="shared" si="1533"/>
        <v>900.25</v>
      </c>
      <c r="J7547" s="8">
        <f t="shared" si="1534"/>
        <v>765.21249999999998</v>
      </c>
      <c r="K7547" s="8">
        <f t="shared" si="1541"/>
        <v>882.245</v>
      </c>
      <c r="L7547" s="8">
        <f t="shared" si="1535"/>
        <v>900.25</v>
      </c>
      <c r="M7547" s="8">
        <f t="shared" si="1542"/>
        <v>882.245</v>
      </c>
      <c r="N7547" s="8">
        <f t="shared" si="1536"/>
        <v>900.25</v>
      </c>
      <c r="O7547" s="8">
        <f t="shared" si="1543"/>
        <v>886.74625000000003</v>
      </c>
      <c r="P7547" s="8">
        <f t="shared" si="1537"/>
        <v>900.25</v>
      </c>
      <c r="Q7547" s="8">
        <f t="shared" si="1544"/>
        <v>882.245</v>
      </c>
      <c r="R7547" s="8">
        <f t="shared" si="1538"/>
        <v>900.25</v>
      </c>
      <c r="S7547" s="8">
        <f t="shared" si="1545"/>
        <v>882.245</v>
      </c>
      <c r="T7547" s="8">
        <f t="shared" si="1539"/>
        <v>900.25</v>
      </c>
    </row>
    <row r="7548" spans="1:20" x14ac:dyDescent="0.35">
      <c r="A7548" s="5">
        <v>32003990</v>
      </c>
      <c r="B7548" t="s">
        <v>7495</v>
      </c>
      <c r="C7548" s="5">
        <v>320</v>
      </c>
      <c r="D7548" s="5">
        <v>72100</v>
      </c>
      <c r="G7548" s="9">
        <v>560.75</v>
      </c>
      <c r="H7548" s="8">
        <f t="shared" si="1540"/>
        <v>549.53499999999997</v>
      </c>
      <c r="I7548" s="8">
        <f t="shared" si="1533"/>
        <v>560.75</v>
      </c>
      <c r="J7548" s="8">
        <f t="shared" si="1534"/>
        <v>476.63749999999999</v>
      </c>
      <c r="K7548" s="8">
        <f t="shared" si="1541"/>
        <v>549.53499999999997</v>
      </c>
      <c r="L7548" s="8">
        <f t="shared" si="1535"/>
        <v>560.75</v>
      </c>
      <c r="M7548" s="8">
        <f t="shared" si="1542"/>
        <v>549.53499999999997</v>
      </c>
      <c r="N7548" s="8">
        <f t="shared" si="1536"/>
        <v>560.75</v>
      </c>
      <c r="O7548" s="8">
        <f t="shared" si="1543"/>
        <v>552.33875</v>
      </c>
      <c r="P7548" s="8">
        <f t="shared" si="1537"/>
        <v>560.75</v>
      </c>
      <c r="Q7548" s="8">
        <f t="shared" si="1544"/>
        <v>549.53499999999997</v>
      </c>
      <c r="R7548" s="8">
        <f t="shared" si="1538"/>
        <v>560.75</v>
      </c>
      <c r="S7548" s="8">
        <f t="shared" si="1545"/>
        <v>549.53499999999997</v>
      </c>
      <c r="T7548" s="8">
        <f t="shared" si="1539"/>
        <v>560.75</v>
      </c>
    </row>
    <row r="7549" spans="1:20" x14ac:dyDescent="0.35">
      <c r="A7549" s="5">
        <v>32003991</v>
      </c>
      <c r="B7549" t="s">
        <v>7496</v>
      </c>
      <c r="C7549" s="5">
        <v>320</v>
      </c>
      <c r="D7549" s="5">
        <v>72114</v>
      </c>
      <c r="G7549" s="9">
        <v>836.75</v>
      </c>
      <c r="H7549" s="8">
        <f t="shared" si="1540"/>
        <v>820.01499999999999</v>
      </c>
      <c r="I7549" s="8">
        <f t="shared" si="1533"/>
        <v>836.75</v>
      </c>
      <c r="J7549" s="8">
        <f t="shared" si="1534"/>
        <v>711.23749999999995</v>
      </c>
      <c r="K7549" s="8">
        <f t="shared" si="1541"/>
        <v>820.01499999999999</v>
      </c>
      <c r="L7549" s="8">
        <f t="shared" si="1535"/>
        <v>836.75</v>
      </c>
      <c r="M7549" s="8">
        <f t="shared" si="1542"/>
        <v>820.01499999999999</v>
      </c>
      <c r="N7549" s="8">
        <f t="shared" si="1536"/>
        <v>836.75</v>
      </c>
      <c r="O7549" s="8">
        <f t="shared" si="1543"/>
        <v>824.19875000000002</v>
      </c>
      <c r="P7549" s="8">
        <f t="shared" si="1537"/>
        <v>836.75</v>
      </c>
      <c r="Q7549" s="8">
        <f t="shared" si="1544"/>
        <v>820.01499999999999</v>
      </c>
      <c r="R7549" s="8">
        <f t="shared" si="1538"/>
        <v>836.75</v>
      </c>
      <c r="S7549" s="8">
        <f t="shared" si="1545"/>
        <v>820.01499999999999</v>
      </c>
      <c r="T7549" s="8">
        <f t="shared" si="1539"/>
        <v>836.75</v>
      </c>
    </row>
    <row r="7550" spans="1:20" x14ac:dyDescent="0.35">
      <c r="A7550" s="5">
        <v>32003992</v>
      </c>
      <c r="B7550" t="s">
        <v>7497</v>
      </c>
      <c r="C7550" s="5">
        <v>320</v>
      </c>
      <c r="D7550" s="5">
        <v>72110</v>
      </c>
      <c r="G7550" s="9">
        <v>811.25</v>
      </c>
      <c r="H7550" s="8">
        <f t="shared" si="1540"/>
        <v>795.02499999999998</v>
      </c>
      <c r="I7550" s="8">
        <f t="shared" si="1533"/>
        <v>811.25</v>
      </c>
      <c r="J7550" s="8">
        <f t="shared" si="1534"/>
        <v>689.5625</v>
      </c>
      <c r="K7550" s="8">
        <f t="shared" si="1541"/>
        <v>795.02499999999998</v>
      </c>
      <c r="L7550" s="8">
        <f t="shared" si="1535"/>
        <v>811.25</v>
      </c>
      <c r="M7550" s="8">
        <f t="shared" si="1542"/>
        <v>795.02499999999998</v>
      </c>
      <c r="N7550" s="8">
        <f t="shared" si="1536"/>
        <v>811.25</v>
      </c>
      <c r="O7550" s="8">
        <f t="shared" si="1543"/>
        <v>799.08124999999995</v>
      </c>
      <c r="P7550" s="8">
        <f t="shared" si="1537"/>
        <v>811.25</v>
      </c>
      <c r="Q7550" s="8">
        <f t="shared" si="1544"/>
        <v>795.02499999999998</v>
      </c>
      <c r="R7550" s="8">
        <f t="shared" si="1538"/>
        <v>811.25</v>
      </c>
      <c r="S7550" s="8">
        <f t="shared" si="1545"/>
        <v>795.02499999999998</v>
      </c>
      <c r="T7550" s="8">
        <f t="shared" si="1539"/>
        <v>811.25</v>
      </c>
    </row>
    <row r="7551" spans="1:20" x14ac:dyDescent="0.35">
      <c r="A7551" s="5">
        <v>32003994</v>
      </c>
      <c r="B7551" t="s">
        <v>7498</v>
      </c>
      <c r="C7551" s="5">
        <v>320</v>
      </c>
      <c r="D7551" s="5">
        <v>72072</v>
      </c>
      <c r="G7551" s="9">
        <v>593.5</v>
      </c>
      <c r="H7551" s="8">
        <f t="shared" si="1540"/>
        <v>581.63</v>
      </c>
      <c r="I7551" s="8">
        <f t="shared" si="1533"/>
        <v>593.5</v>
      </c>
      <c r="J7551" s="8">
        <f t="shared" si="1534"/>
        <v>504.47499999999997</v>
      </c>
      <c r="K7551" s="8">
        <f t="shared" si="1541"/>
        <v>581.63</v>
      </c>
      <c r="L7551" s="8">
        <f t="shared" si="1535"/>
        <v>593.5</v>
      </c>
      <c r="M7551" s="8">
        <f t="shared" si="1542"/>
        <v>581.63</v>
      </c>
      <c r="N7551" s="8">
        <f t="shared" si="1536"/>
        <v>593.5</v>
      </c>
      <c r="O7551" s="8">
        <f t="shared" si="1543"/>
        <v>584.59749999999997</v>
      </c>
      <c r="P7551" s="8">
        <f t="shared" si="1537"/>
        <v>593.5</v>
      </c>
      <c r="Q7551" s="8">
        <f t="shared" si="1544"/>
        <v>581.63</v>
      </c>
      <c r="R7551" s="8">
        <f t="shared" si="1538"/>
        <v>593.5</v>
      </c>
      <c r="S7551" s="8">
        <f t="shared" si="1545"/>
        <v>581.63</v>
      </c>
      <c r="T7551" s="8">
        <f t="shared" si="1539"/>
        <v>593.5</v>
      </c>
    </row>
    <row r="7552" spans="1:20" x14ac:dyDescent="0.35">
      <c r="A7552" s="5">
        <v>32003995</v>
      </c>
      <c r="B7552" t="s">
        <v>7499</v>
      </c>
      <c r="C7552" s="5">
        <v>320</v>
      </c>
      <c r="D7552" s="5">
        <v>71130</v>
      </c>
      <c r="G7552" s="9">
        <v>436.5</v>
      </c>
      <c r="H7552" s="8">
        <f t="shared" si="1540"/>
        <v>427.77</v>
      </c>
      <c r="I7552" s="8">
        <f t="shared" si="1533"/>
        <v>436.5</v>
      </c>
      <c r="J7552" s="8">
        <f t="shared" si="1534"/>
        <v>371.02499999999998</v>
      </c>
      <c r="K7552" s="8">
        <f t="shared" si="1541"/>
        <v>427.77</v>
      </c>
      <c r="L7552" s="8">
        <f t="shared" si="1535"/>
        <v>436.5</v>
      </c>
      <c r="M7552" s="8">
        <f t="shared" si="1542"/>
        <v>427.77</v>
      </c>
      <c r="N7552" s="8">
        <f t="shared" si="1536"/>
        <v>436.5</v>
      </c>
      <c r="O7552" s="8">
        <f t="shared" si="1543"/>
        <v>429.95249999999999</v>
      </c>
      <c r="P7552" s="8">
        <f t="shared" si="1537"/>
        <v>436.5</v>
      </c>
      <c r="Q7552" s="8">
        <f t="shared" si="1544"/>
        <v>427.77</v>
      </c>
      <c r="R7552" s="8">
        <f t="shared" si="1538"/>
        <v>436.5</v>
      </c>
      <c r="S7552" s="8">
        <f t="shared" si="1545"/>
        <v>427.77</v>
      </c>
      <c r="T7552" s="8">
        <f t="shared" si="1539"/>
        <v>436.5</v>
      </c>
    </row>
    <row r="7553" spans="1:20" x14ac:dyDescent="0.35">
      <c r="A7553" s="5">
        <v>32003996</v>
      </c>
      <c r="B7553" t="s">
        <v>7500</v>
      </c>
      <c r="C7553" s="5">
        <v>320</v>
      </c>
      <c r="D7553" s="5">
        <v>71120</v>
      </c>
      <c r="G7553" s="9">
        <v>482.75</v>
      </c>
      <c r="H7553" s="8">
        <f t="shared" si="1540"/>
        <v>473.09499999999997</v>
      </c>
      <c r="I7553" s="8">
        <f t="shared" si="1533"/>
        <v>482.75</v>
      </c>
      <c r="J7553" s="8">
        <f t="shared" si="1534"/>
        <v>410.33749999999998</v>
      </c>
      <c r="K7553" s="8">
        <f t="shared" si="1541"/>
        <v>473.09499999999997</v>
      </c>
      <c r="L7553" s="8">
        <f t="shared" si="1535"/>
        <v>482.75</v>
      </c>
      <c r="M7553" s="8">
        <f t="shared" si="1542"/>
        <v>473.09499999999997</v>
      </c>
      <c r="N7553" s="8">
        <f t="shared" si="1536"/>
        <v>482.75</v>
      </c>
      <c r="O7553" s="8">
        <f t="shared" si="1543"/>
        <v>475.50875000000002</v>
      </c>
      <c r="P7553" s="8">
        <f t="shared" si="1537"/>
        <v>482.75</v>
      </c>
      <c r="Q7553" s="8">
        <f t="shared" si="1544"/>
        <v>473.09499999999997</v>
      </c>
      <c r="R7553" s="8">
        <f t="shared" si="1538"/>
        <v>482.75</v>
      </c>
      <c r="S7553" s="8">
        <f t="shared" si="1545"/>
        <v>473.09499999999997</v>
      </c>
      <c r="T7553" s="8">
        <f t="shared" si="1539"/>
        <v>482.75</v>
      </c>
    </row>
    <row r="7554" spans="1:20" x14ac:dyDescent="0.35">
      <c r="A7554" s="5">
        <v>32003997</v>
      </c>
      <c r="B7554" t="s">
        <v>7501</v>
      </c>
      <c r="C7554" s="5">
        <v>320</v>
      </c>
      <c r="D7554" s="5">
        <v>73590</v>
      </c>
      <c r="G7554" s="9">
        <v>455</v>
      </c>
      <c r="H7554" s="8">
        <f t="shared" si="1540"/>
        <v>445.9</v>
      </c>
      <c r="I7554" s="8">
        <f t="shared" si="1533"/>
        <v>455</v>
      </c>
      <c r="J7554" s="8">
        <f t="shared" si="1534"/>
        <v>386.75</v>
      </c>
      <c r="K7554" s="8">
        <f t="shared" si="1541"/>
        <v>445.9</v>
      </c>
      <c r="L7554" s="8">
        <f t="shared" si="1535"/>
        <v>455</v>
      </c>
      <c r="M7554" s="8">
        <f t="shared" si="1542"/>
        <v>445.9</v>
      </c>
      <c r="N7554" s="8">
        <f t="shared" si="1536"/>
        <v>455</v>
      </c>
      <c r="O7554" s="8">
        <f t="shared" si="1543"/>
        <v>448.17500000000001</v>
      </c>
      <c r="P7554" s="8">
        <f t="shared" si="1537"/>
        <v>455</v>
      </c>
      <c r="Q7554" s="8">
        <f t="shared" si="1544"/>
        <v>445.9</v>
      </c>
      <c r="R7554" s="8">
        <f t="shared" si="1538"/>
        <v>455</v>
      </c>
      <c r="S7554" s="8">
        <f t="shared" si="1545"/>
        <v>445.9</v>
      </c>
      <c r="T7554" s="8">
        <f t="shared" si="1539"/>
        <v>455</v>
      </c>
    </row>
    <row r="7555" spans="1:20" x14ac:dyDescent="0.35">
      <c r="A7555" s="5">
        <v>32003998</v>
      </c>
      <c r="B7555" t="s">
        <v>7502</v>
      </c>
      <c r="C7555" s="5">
        <v>320</v>
      </c>
      <c r="D7555" s="5">
        <v>70330</v>
      </c>
      <c r="G7555" s="9">
        <v>618</v>
      </c>
      <c r="H7555" s="8">
        <f t="shared" si="1540"/>
        <v>605.64</v>
      </c>
      <c r="I7555" s="8">
        <f t="shared" si="1533"/>
        <v>618</v>
      </c>
      <c r="J7555" s="8">
        <f t="shared" si="1534"/>
        <v>525.29999999999995</v>
      </c>
      <c r="K7555" s="8">
        <f t="shared" si="1541"/>
        <v>605.64</v>
      </c>
      <c r="L7555" s="8">
        <f t="shared" si="1535"/>
        <v>618</v>
      </c>
      <c r="M7555" s="8">
        <f t="shared" si="1542"/>
        <v>605.64</v>
      </c>
      <c r="N7555" s="8">
        <f t="shared" si="1536"/>
        <v>618</v>
      </c>
      <c r="O7555" s="8">
        <f t="shared" si="1543"/>
        <v>608.73</v>
      </c>
      <c r="P7555" s="8">
        <f t="shared" si="1537"/>
        <v>618</v>
      </c>
      <c r="Q7555" s="8">
        <f t="shared" si="1544"/>
        <v>605.64</v>
      </c>
      <c r="R7555" s="8">
        <f t="shared" si="1538"/>
        <v>618</v>
      </c>
      <c r="S7555" s="8">
        <f t="shared" si="1545"/>
        <v>605.64</v>
      </c>
      <c r="T7555" s="8">
        <f t="shared" si="1539"/>
        <v>618</v>
      </c>
    </row>
    <row r="7556" spans="1:20" x14ac:dyDescent="0.35">
      <c r="A7556" s="5">
        <v>32003999</v>
      </c>
      <c r="B7556" t="s">
        <v>7503</v>
      </c>
      <c r="C7556" s="5">
        <v>320</v>
      </c>
      <c r="D7556" s="5">
        <v>73660</v>
      </c>
      <c r="G7556" s="9">
        <v>455</v>
      </c>
      <c r="H7556" s="8">
        <f t="shared" si="1540"/>
        <v>445.9</v>
      </c>
      <c r="I7556" s="8">
        <f t="shared" ref="I7556:I7617" si="1546">G7556</f>
        <v>455</v>
      </c>
      <c r="J7556" s="8">
        <f t="shared" ref="J7556:J7617" si="1547">G7556*0.85</f>
        <v>386.75</v>
      </c>
      <c r="K7556" s="8">
        <f t="shared" si="1541"/>
        <v>445.9</v>
      </c>
      <c r="L7556" s="8">
        <f t="shared" ref="L7556:L7617" si="1548">G7556</f>
        <v>455</v>
      </c>
      <c r="M7556" s="8">
        <f t="shared" si="1542"/>
        <v>445.9</v>
      </c>
      <c r="N7556" s="8">
        <f t="shared" ref="N7556:N7617" si="1549">G7556</f>
        <v>455</v>
      </c>
      <c r="O7556" s="8">
        <f t="shared" si="1543"/>
        <v>448.17500000000001</v>
      </c>
      <c r="P7556" s="8">
        <f t="shared" ref="P7556:P7617" si="1550">G7556</f>
        <v>455</v>
      </c>
      <c r="Q7556" s="8">
        <f t="shared" si="1544"/>
        <v>445.9</v>
      </c>
      <c r="R7556" s="8">
        <f t="shared" ref="R7556:R7617" si="1551">G7556</f>
        <v>455</v>
      </c>
      <c r="S7556" s="8">
        <f t="shared" si="1545"/>
        <v>445.9</v>
      </c>
      <c r="T7556" s="8">
        <f t="shared" ref="T7556:T7617" si="1552">G7556</f>
        <v>455</v>
      </c>
    </row>
    <row r="7557" spans="1:20" x14ac:dyDescent="0.35">
      <c r="A7557" s="5">
        <v>32004005</v>
      </c>
      <c r="B7557" t="s">
        <v>7504</v>
      </c>
      <c r="C7557" s="5">
        <v>320</v>
      </c>
      <c r="D7557" s="5">
        <v>74455</v>
      </c>
      <c r="G7557" s="9">
        <v>1035</v>
      </c>
      <c r="H7557" s="8">
        <f t="shared" ref="H7557:H7620" si="1553">MIN(K7557:T7557)</f>
        <v>1014.3</v>
      </c>
      <c r="I7557" s="8">
        <f t="shared" si="1546"/>
        <v>1035</v>
      </c>
      <c r="J7557" s="8">
        <f t="shared" si="1547"/>
        <v>879.75</v>
      </c>
      <c r="K7557" s="8">
        <f t="shared" si="1541"/>
        <v>1014.3</v>
      </c>
      <c r="L7557" s="8">
        <f t="shared" si="1548"/>
        <v>1035</v>
      </c>
      <c r="M7557" s="8">
        <f t="shared" si="1542"/>
        <v>1014.3</v>
      </c>
      <c r="N7557" s="8">
        <f t="shared" si="1549"/>
        <v>1035</v>
      </c>
      <c r="O7557" s="8">
        <f t="shared" si="1543"/>
        <v>1019.475</v>
      </c>
      <c r="P7557" s="8">
        <f t="shared" si="1550"/>
        <v>1035</v>
      </c>
      <c r="Q7557" s="8">
        <f t="shared" si="1544"/>
        <v>1014.3</v>
      </c>
      <c r="R7557" s="8">
        <f t="shared" si="1551"/>
        <v>1035</v>
      </c>
      <c r="S7557" s="8">
        <f t="shared" si="1545"/>
        <v>1014.3</v>
      </c>
      <c r="T7557" s="8">
        <f t="shared" si="1552"/>
        <v>1035</v>
      </c>
    </row>
    <row r="7558" spans="1:20" x14ac:dyDescent="0.35">
      <c r="A7558" s="5">
        <v>32004006</v>
      </c>
      <c r="B7558" t="s">
        <v>7505</v>
      </c>
      <c r="C7558" s="5">
        <v>320</v>
      </c>
      <c r="D7558" s="5">
        <v>73110</v>
      </c>
      <c r="G7558" s="9">
        <v>468</v>
      </c>
      <c r="H7558" s="8">
        <f t="shared" si="1553"/>
        <v>458.64</v>
      </c>
      <c r="I7558" s="8">
        <f t="shared" si="1546"/>
        <v>468</v>
      </c>
      <c r="J7558" s="8">
        <f t="shared" si="1547"/>
        <v>397.8</v>
      </c>
      <c r="K7558" s="8">
        <f t="shared" si="1541"/>
        <v>458.64</v>
      </c>
      <c r="L7558" s="8">
        <f t="shared" si="1548"/>
        <v>468</v>
      </c>
      <c r="M7558" s="8">
        <f t="shared" si="1542"/>
        <v>458.64</v>
      </c>
      <c r="N7558" s="8">
        <f t="shared" si="1549"/>
        <v>468</v>
      </c>
      <c r="O7558" s="8">
        <f t="shared" si="1543"/>
        <v>460.98</v>
      </c>
      <c r="P7558" s="8">
        <f t="shared" si="1550"/>
        <v>468</v>
      </c>
      <c r="Q7558" s="8">
        <f t="shared" si="1544"/>
        <v>458.64</v>
      </c>
      <c r="R7558" s="8">
        <f t="shared" si="1551"/>
        <v>468</v>
      </c>
      <c r="S7558" s="8">
        <f t="shared" si="1545"/>
        <v>458.64</v>
      </c>
      <c r="T7558" s="8">
        <f t="shared" si="1552"/>
        <v>468</v>
      </c>
    </row>
    <row r="7559" spans="1:20" x14ac:dyDescent="0.35">
      <c r="A7559" s="5">
        <v>32004007</v>
      </c>
      <c r="B7559" t="s">
        <v>7506</v>
      </c>
      <c r="C7559" s="5">
        <v>320</v>
      </c>
      <c r="D7559" s="5">
        <v>73100</v>
      </c>
      <c r="G7559" s="9">
        <v>349.5</v>
      </c>
      <c r="H7559" s="8">
        <f t="shared" si="1553"/>
        <v>342.51</v>
      </c>
      <c r="I7559" s="8">
        <f t="shared" si="1546"/>
        <v>349.5</v>
      </c>
      <c r="J7559" s="8">
        <f t="shared" si="1547"/>
        <v>297.07499999999999</v>
      </c>
      <c r="K7559" s="8">
        <f t="shared" si="1541"/>
        <v>342.51</v>
      </c>
      <c r="L7559" s="8">
        <f t="shared" si="1548"/>
        <v>349.5</v>
      </c>
      <c r="M7559" s="8">
        <f t="shared" si="1542"/>
        <v>342.51</v>
      </c>
      <c r="N7559" s="8">
        <f t="shared" si="1549"/>
        <v>349.5</v>
      </c>
      <c r="O7559" s="8">
        <f t="shared" si="1543"/>
        <v>344.25749999999999</v>
      </c>
      <c r="P7559" s="8">
        <f t="shared" si="1550"/>
        <v>349.5</v>
      </c>
      <c r="Q7559" s="8">
        <f t="shared" si="1544"/>
        <v>342.51</v>
      </c>
      <c r="R7559" s="8">
        <f t="shared" si="1551"/>
        <v>349.5</v>
      </c>
      <c r="S7559" s="8">
        <f t="shared" si="1545"/>
        <v>342.51</v>
      </c>
      <c r="T7559" s="8">
        <f t="shared" si="1552"/>
        <v>349.5</v>
      </c>
    </row>
    <row r="7560" spans="1:20" x14ac:dyDescent="0.35">
      <c r="A7560" s="5">
        <v>32004014</v>
      </c>
      <c r="B7560" t="s">
        <v>7507</v>
      </c>
      <c r="C7560" s="5">
        <v>320</v>
      </c>
      <c r="D7560" s="5">
        <v>75820</v>
      </c>
      <c r="G7560" s="9">
        <v>1704.25</v>
      </c>
      <c r="H7560" s="8">
        <f t="shared" si="1553"/>
        <v>1670.165</v>
      </c>
      <c r="I7560" s="8">
        <f t="shared" si="1546"/>
        <v>1704.25</v>
      </c>
      <c r="J7560" s="8">
        <f t="shared" si="1547"/>
        <v>1448.6125</v>
      </c>
      <c r="K7560" s="8">
        <f t="shared" si="1541"/>
        <v>1670.165</v>
      </c>
      <c r="L7560" s="8">
        <f t="shared" si="1548"/>
        <v>1704.25</v>
      </c>
      <c r="M7560" s="8">
        <f t="shared" si="1542"/>
        <v>1670.165</v>
      </c>
      <c r="N7560" s="8">
        <f t="shared" si="1549"/>
        <v>1704.25</v>
      </c>
      <c r="O7560" s="8">
        <f t="shared" si="1543"/>
        <v>1678.68625</v>
      </c>
      <c r="P7560" s="8">
        <f t="shared" si="1550"/>
        <v>1704.25</v>
      </c>
      <c r="Q7560" s="8">
        <f t="shared" si="1544"/>
        <v>1670.165</v>
      </c>
      <c r="R7560" s="8">
        <f t="shared" si="1551"/>
        <v>1704.25</v>
      </c>
      <c r="S7560" s="8">
        <f t="shared" si="1545"/>
        <v>1670.165</v>
      </c>
      <c r="T7560" s="8">
        <f t="shared" si="1552"/>
        <v>1704.25</v>
      </c>
    </row>
    <row r="7561" spans="1:20" x14ac:dyDescent="0.35">
      <c r="A7561" s="5">
        <v>32004016</v>
      </c>
      <c r="B7561" t="s">
        <v>7508</v>
      </c>
      <c r="C7561" s="5">
        <v>320</v>
      </c>
      <c r="D7561" s="5">
        <v>73525</v>
      </c>
      <c r="G7561" s="9">
        <v>1097.25</v>
      </c>
      <c r="H7561" s="8">
        <f t="shared" si="1553"/>
        <v>1075.3050000000001</v>
      </c>
      <c r="I7561" s="8">
        <f t="shared" si="1546"/>
        <v>1097.25</v>
      </c>
      <c r="J7561" s="8">
        <f t="shared" si="1547"/>
        <v>932.66250000000002</v>
      </c>
      <c r="K7561" s="8">
        <f t="shared" si="1541"/>
        <v>1075.3050000000001</v>
      </c>
      <c r="L7561" s="8">
        <f t="shared" si="1548"/>
        <v>1097.25</v>
      </c>
      <c r="M7561" s="8">
        <f t="shared" si="1542"/>
        <v>1075.3050000000001</v>
      </c>
      <c r="N7561" s="8">
        <f t="shared" si="1549"/>
        <v>1097.25</v>
      </c>
      <c r="O7561" s="8">
        <f t="shared" si="1543"/>
        <v>1080.79125</v>
      </c>
      <c r="P7561" s="8">
        <f t="shared" si="1550"/>
        <v>1097.25</v>
      </c>
      <c r="Q7561" s="8">
        <f t="shared" si="1544"/>
        <v>1075.3050000000001</v>
      </c>
      <c r="R7561" s="8">
        <f t="shared" si="1551"/>
        <v>1097.25</v>
      </c>
      <c r="S7561" s="8">
        <f t="shared" si="1545"/>
        <v>1075.3050000000001</v>
      </c>
      <c r="T7561" s="8">
        <f t="shared" si="1552"/>
        <v>1097.25</v>
      </c>
    </row>
    <row r="7562" spans="1:20" x14ac:dyDescent="0.35">
      <c r="A7562" s="5">
        <v>32004022</v>
      </c>
      <c r="B7562" t="s">
        <v>7509</v>
      </c>
      <c r="C7562" s="5">
        <v>320</v>
      </c>
      <c r="D7562" s="5">
        <v>73115</v>
      </c>
      <c r="G7562" s="9">
        <v>1014.75</v>
      </c>
      <c r="H7562" s="8">
        <f t="shared" si="1553"/>
        <v>994.45499999999993</v>
      </c>
      <c r="I7562" s="8">
        <f t="shared" si="1546"/>
        <v>1014.75</v>
      </c>
      <c r="J7562" s="8">
        <f t="shared" si="1547"/>
        <v>862.53750000000002</v>
      </c>
      <c r="K7562" s="8">
        <f t="shared" si="1541"/>
        <v>994.45499999999993</v>
      </c>
      <c r="L7562" s="8">
        <f t="shared" si="1548"/>
        <v>1014.75</v>
      </c>
      <c r="M7562" s="8">
        <f t="shared" si="1542"/>
        <v>994.45499999999993</v>
      </c>
      <c r="N7562" s="8">
        <f t="shared" si="1549"/>
        <v>1014.75</v>
      </c>
      <c r="O7562" s="8">
        <f t="shared" si="1543"/>
        <v>999.52874999999995</v>
      </c>
      <c r="P7562" s="8">
        <f t="shared" si="1550"/>
        <v>1014.75</v>
      </c>
      <c r="Q7562" s="8">
        <f t="shared" si="1544"/>
        <v>994.45499999999993</v>
      </c>
      <c r="R7562" s="8">
        <f t="shared" si="1551"/>
        <v>1014.75</v>
      </c>
      <c r="S7562" s="8">
        <f t="shared" si="1545"/>
        <v>994.45499999999993</v>
      </c>
      <c r="T7562" s="8">
        <f t="shared" si="1552"/>
        <v>1014.75</v>
      </c>
    </row>
    <row r="7563" spans="1:20" x14ac:dyDescent="0.35">
      <c r="A7563" s="5">
        <v>32004023</v>
      </c>
      <c r="B7563" t="s">
        <v>7510</v>
      </c>
      <c r="C7563" s="5">
        <v>320</v>
      </c>
      <c r="D7563" s="5">
        <v>70210</v>
      </c>
      <c r="G7563" s="9">
        <v>378.75</v>
      </c>
      <c r="H7563" s="8">
        <f t="shared" si="1553"/>
        <v>371.17500000000001</v>
      </c>
      <c r="I7563" s="8">
        <f t="shared" si="1546"/>
        <v>378.75</v>
      </c>
      <c r="J7563" s="8">
        <f t="shared" si="1547"/>
        <v>321.9375</v>
      </c>
      <c r="K7563" s="8">
        <f t="shared" si="1541"/>
        <v>371.17500000000001</v>
      </c>
      <c r="L7563" s="8">
        <f t="shared" si="1548"/>
        <v>378.75</v>
      </c>
      <c r="M7563" s="8">
        <f t="shared" si="1542"/>
        <v>371.17500000000001</v>
      </c>
      <c r="N7563" s="8">
        <f t="shared" si="1549"/>
        <v>378.75</v>
      </c>
      <c r="O7563" s="8">
        <f t="shared" si="1543"/>
        <v>373.06875000000002</v>
      </c>
      <c r="P7563" s="8">
        <f t="shared" si="1550"/>
        <v>378.75</v>
      </c>
      <c r="Q7563" s="8">
        <f t="shared" si="1544"/>
        <v>371.17500000000001</v>
      </c>
      <c r="R7563" s="8">
        <f t="shared" si="1551"/>
        <v>378.75</v>
      </c>
      <c r="S7563" s="8">
        <f t="shared" si="1545"/>
        <v>371.17500000000001</v>
      </c>
      <c r="T7563" s="8">
        <f t="shared" si="1552"/>
        <v>378.75</v>
      </c>
    </row>
    <row r="7564" spans="1:20" x14ac:dyDescent="0.35">
      <c r="A7564" s="5">
        <v>32004024</v>
      </c>
      <c r="B7564" t="s">
        <v>7511</v>
      </c>
      <c r="C7564" s="5">
        <v>320</v>
      </c>
      <c r="D7564" s="5">
        <v>74425</v>
      </c>
      <c r="G7564" s="9">
        <v>1051</v>
      </c>
      <c r="H7564" s="8">
        <f t="shared" si="1553"/>
        <v>1029.98</v>
      </c>
      <c r="I7564" s="8">
        <f t="shared" si="1546"/>
        <v>1051</v>
      </c>
      <c r="J7564" s="8">
        <f t="shared" si="1547"/>
        <v>893.35</v>
      </c>
      <c r="K7564" s="8">
        <f t="shared" si="1541"/>
        <v>1029.98</v>
      </c>
      <c r="L7564" s="8">
        <f t="shared" si="1548"/>
        <v>1051</v>
      </c>
      <c r="M7564" s="8">
        <f t="shared" si="1542"/>
        <v>1029.98</v>
      </c>
      <c r="N7564" s="8">
        <f t="shared" si="1549"/>
        <v>1051</v>
      </c>
      <c r="O7564" s="8">
        <f t="shared" si="1543"/>
        <v>1035.2349999999999</v>
      </c>
      <c r="P7564" s="8">
        <f t="shared" si="1550"/>
        <v>1051</v>
      </c>
      <c r="Q7564" s="8">
        <f t="shared" si="1544"/>
        <v>1029.98</v>
      </c>
      <c r="R7564" s="8">
        <f t="shared" si="1551"/>
        <v>1051</v>
      </c>
      <c r="S7564" s="8">
        <f t="shared" si="1545"/>
        <v>1029.98</v>
      </c>
      <c r="T7564" s="8">
        <f t="shared" si="1552"/>
        <v>1051</v>
      </c>
    </row>
    <row r="7565" spans="1:20" x14ac:dyDescent="0.35">
      <c r="A7565" s="5">
        <v>32004025</v>
      </c>
      <c r="B7565" t="s">
        <v>7512</v>
      </c>
      <c r="C7565" s="5">
        <v>320</v>
      </c>
      <c r="D7565" s="5">
        <v>71101</v>
      </c>
      <c r="G7565" s="9">
        <v>631.5</v>
      </c>
      <c r="H7565" s="8">
        <f t="shared" si="1553"/>
        <v>618.87</v>
      </c>
      <c r="I7565" s="8">
        <f t="shared" si="1546"/>
        <v>631.5</v>
      </c>
      <c r="J7565" s="8">
        <f t="shared" si="1547"/>
        <v>536.77499999999998</v>
      </c>
      <c r="K7565" s="8">
        <f t="shared" si="1541"/>
        <v>618.87</v>
      </c>
      <c r="L7565" s="8">
        <f t="shared" si="1548"/>
        <v>631.5</v>
      </c>
      <c r="M7565" s="8">
        <f t="shared" si="1542"/>
        <v>618.87</v>
      </c>
      <c r="N7565" s="8">
        <f t="shared" si="1549"/>
        <v>631.5</v>
      </c>
      <c r="O7565" s="8">
        <f t="shared" si="1543"/>
        <v>622.02750000000003</v>
      </c>
      <c r="P7565" s="8">
        <f t="shared" si="1550"/>
        <v>631.5</v>
      </c>
      <c r="Q7565" s="8">
        <f t="shared" si="1544"/>
        <v>618.87</v>
      </c>
      <c r="R7565" s="8">
        <f t="shared" si="1551"/>
        <v>631.5</v>
      </c>
      <c r="S7565" s="8">
        <f t="shared" si="1545"/>
        <v>618.87</v>
      </c>
      <c r="T7565" s="8">
        <f t="shared" si="1552"/>
        <v>631.5</v>
      </c>
    </row>
    <row r="7566" spans="1:20" x14ac:dyDescent="0.35">
      <c r="A7566" s="5">
        <v>32004026</v>
      </c>
      <c r="B7566" t="s">
        <v>7513</v>
      </c>
      <c r="C7566" s="5">
        <v>320</v>
      </c>
      <c r="D7566" s="5">
        <v>71100</v>
      </c>
      <c r="G7566" s="9">
        <v>496.25</v>
      </c>
      <c r="H7566" s="8">
        <f t="shared" si="1553"/>
        <v>486.32499999999999</v>
      </c>
      <c r="I7566" s="8">
        <f t="shared" si="1546"/>
        <v>496.25</v>
      </c>
      <c r="J7566" s="8">
        <f t="shared" si="1547"/>
        <v>421.8125</v>
      </c>
      <c r="K7566" s="8">
        <f t="shared" si="1541"/>
        <v>486.32499999999999</v>
      </c>
      <c r="L7566" s="8">
        <f t="shared" si="1548"/>
        <v>496.25</v>
      </c>
      <c r="M7566" s="8">
        <f t="shared" si="1542"/>
        <v>486.32499999999999</v>
      </c>
      <c r="N7566" s="8">
        <f t="shared" si="1549"/>
        <v>496.25</v>
      </c>
      <c r="O7566" s="8">
        <f t="shared" si="1543"/>
        <v>488.80624999999998</v>
      </c>
      <c r="P7566" s="8">
        <f t="shared" si="1550"/>
        <v>496.25</v>
      </c>
      <c r="Q7566" s="8">
        <f t="shared" si="1544"/>
        <v>486.32499999999999</v>
      </c>
      <c r="R7566" s="8">
        <f t="shared" si="1551"/>
        <v>496.25</v>
      </c>
      <c r="S7566" s="8">
        <f t="shared" si="1545"/>
        <v>486.32499999999999</v>
      </c>
      <c r="T7566" s="8">
        <f t="shared" si="1552"/>
        <v>496.25</v>
      </c>
    </row>
    <row r="7567" spans="1:20" x14ac:dyDescent="0.35">
      <c r="A7567" s="5">
        <v>32004027</v>
      </c>
      <c r="B7567" t="s">
        <v>7514</v>
      </c>
      <c r="C7567" s="5">
        <v>320</v>
      </c>
      <c r="D7567" s="5">
        <v>73085</v>
      </c>
      <c r="G7567" s="9">
        <v>887.25</v>
      </c>
      <c r="H7567" s="8">
        <f t="shared" si="1553"/>
        <v>869.505</v>
      </c>
      <c r="I7567" s="8">
        <f t="shared" si="1546"/>
        <v>887.25</v>
      </c>
      <c r="J7567" s="8">
        <f t="shared" si="1547"/>
        <v>754.16250000000002</v>
      </c>
      <c r="K7567" s="8">
        <f t="shared" si="1541"/>
        <v>869.505</v>
      </c>
      <c r="L7567" s="8">
        <f t="shared" si="1548"/>
        <v>887.25</v>
      </c>
      <c r="M7567" s="8">
        <f t="shared" si="1542"/>
        <v>869.505</v>
      </c>
      <c r="N7567" s="8">
        <f t="shared" si="1549"/>
        <v>887.25</v>
      </c>
      <c r="O7567" s="8">
        <f t="shared" si="1543"/>
        <v>873.94124999999997</v>
      </c>
      <c r="P7567" s="8">
        <f t="shared" si="1550"/>
        <v>887.25</v>
      </c>
      <c r="Q7567" s="8">
        <f t="shared" si="1544"/>
        <v>869.505</v>
      </c>
      <c r="R7567" s="8">
        <f t="shared" si="1551"/>
        <v>887.25</v>
      </c>
      <c r="S7567" s="8">
        <f t="shared" si="1545"/>
        <v>869.505</v>
      </c>
      <c r="T7567" s="8">
        <f t="shared" si="1552"/>
        <v>887.25</v>
      </c>
    </row>
    <row r="7568" spans="1:20" x14ac:dyDescent="0.35">
      <c r="A7568" s="5">
        <v>32004028</v>
      </c>
      <c r="B7568" t="s">
        <v>7515</v>
      </c>
      <c r="C7568" s="5">
        <v>320</v>
      </c>
      <c r="D7568" s="5">
        <v>72020</v>
      </c>
      <c r="G7568" s="9">
        <v>398</v>
      </c>
      <c r="H7568" s="8">
        <f t="shared" si="1553"/>
        <v>390.04</v>
      </c>
      <c r="I7568" s="8">
        <f t="shared" si="1546"/>
        <v>398</v>
      </c>
      <c r="J7568" s="8">
        <f t="shared" si="1547"/>
        <v>338.3</v>
      </c>
      <c r="K7568" s="8">
        <f t="shared" si="1541"/>
        <v>390.04</v>
      </c>
      <c r="L7568" s="8">
        <f t="shared" si="1548"/>
        <v>398</v>
      </c>
      <c r="M7568" s="8">
        <f t="shared" si="1542"/>
        <v>390.04</v>
      </c>
      <c r="N7568" s="8">
        <f t="shared" si="1549"/>
        <v>398</v>
      </c>
      <c r="O7568" s="8">
        <f t="shared" si="1543"/>
        <v>392.03</v>
      </c>
      <c r="P7568" s="8">
        <f t="shared" si="1550"/>
        <v>398</v>
      </c>
      <c r="Q7568" s="8">
        <f t="shared" si="1544"/>
        <v>390.04</v>
      </c>
      <c r="R7568" s="8">
        <f t="shared" si="1551"/>
        <v>398</v>
      </c>
      <c r="S7568" s="8">
        <f t="shared" si="1545"/>
        <v>390.04</v>
      </c>
      <c r="T7568" s="8">
        <f t="shared" si="1552"/>
        <v>398</v>
      </c>
    </row>
    <row r="7569" spans="1:20" x14ac:dyDescent="0.35">
      <c r="A7569" s="5">
        <v>32004030</v>
      </c>
      <c r="B7569" t="s">
        <v>7516</v>
      </c>
      <c r="C7569" s="5">
        <v>320</v>
      </c>
      <c r="D7569" s="5">
        <v>70371</v>
      </c>
      <c r="G7569" s="9">
        <v>925.75</v>
      </c>
      <c r="H7569" s="8">
        <f t="shared" si="1553"/>
        <v>907.23500000000001</v>
      </c>
      <c r="I7569" s="8">
        <f t="shared" si="1546"/>
        <v>925.75</v>
      </c>
      <c r="J7569" s="8">
        <f t="shared" si="1547"/>
        <v>786.88749999999993</v>
      </c>
      <c r="K7569" s="8">
        <f t="shared" si="1541"/>
        <v>907.23500000000001</v>
      </c>
      <c r="L7569" s="8">
        <f t="shared" si="1548"/>
        <v>925.75</v>
      </c>
      <c r="M7569" s="8">
        <f t="shared" si="1542"/>
        <v>907.23500000000001</v>
      </c>
      <c r="N7569" s="8">
        <f t="shared" si="1549"/>
        <v>925.75</v>
      </c>
      <c r="O7569" s="8">
        <f t="shared" si="1543"/>
        <v>911.86374999999998</v>
      </c>
      <c r="P7569" s="8">
        <f t="shared" si="1550"/>
        <v>925.75</v>
      </c>
      <c r="Q7569" s="8">
        <f t="shared" si="1544"/>
        <v>907.23500000000001</v>
      </c>
      <c r="R7569" s="8">
        <f t="shared" si="1551"/>
        <v>925.75</v>
      </c>
      <c r="S7569" s="8">
        <f t="shared" si="1545"/>
        <v>907.23500000000001</v>
      </c>
      <c r="T7569" s="8">
        <f t="shared" si="1552"/>
        <v>925.75</v>
      </c>
    </row>
    <row r="7570" spans="1:20" x14ac:dyDescent="0.35">
      <c r="A7570" s="5">
        <v>32004031</v>
      </c>
      <c r="B7570" t="s">
        <v>7517</v>
      </c>
      <c r="C7570" s="5">
        <v>320</v>
      </c>
      <c r="D7570" s="5">
        <v>77076</v>
      </c>
      <c r="G7570" s="9">
        <v>541</v>
      </c>
      <c r="H7570" s="8">
        <f t="shared" si="1553"/>
        <v>530.17999999999995</v>
      </c>
      <c r="I7570" s="8">
        <f t="shared" si="1546"/>
        <v>541</v>
      </c>
      <c r="J7570" s="8">
        <f t="shared" si="1547"/>
        <v>459.84999999999997</v>
      </c>
      <c r="K7570" s="8">
        <f t="shared" si="1541"/>
        <v>530.17999999999995</v>
      </c>
      <c r="L7570" s="8">
        <f t="shared" si="1548"/>
        <v>541</v>
      </c>
      <c r="M7570" s="8">
        <f t="shared" si="1542"/>
        <v>530.17999999999995</v>
      </c>
      <c r="N7570" s="8">
        <f t="shared" si="1549"/>
        <v>541</v>
      </c>
      <c r="O7570" s="8">
        <f t="shared" si="1543"/>
        <v>532.88499999999999</v>
      </c>
      <c r="P7570" s="8">
        <f t="shared" si="1550"/>
        <v>541</v>
      </c>
      <c r="Q7570" s="8">
        <f t="shared" si="1544"/>
        <v>530.17999999999995</v>
      </c>
      <c r="R7570" s="8">
        <f t="shared" si="1551"/>
        <v>541</v>
      </c>
      <c r="S7570" s="8">
        <f t="shared" si="1545"/>
        <v>530.17999999999995</v>
      </c>
      <c r="T7570" s="8">
        <f t="shared" si="1552"/>
        <v>541</v>
      </c>
    </row>
    <row r="7571" spans="1:20" x14ac:dyDescent="0.35">
      <c r="A7571" s="5">
        <v>32004032</v>
      </c>
      <c r="B7571" t="s">
        <v>7518</v>
      </c>
      <c r="C7571" s="5">
        <v>320</v>
      </c>
      <c r="D7571" s="5">
        <v>70130</v>
      </c>
      <c r="G7571" s="9">
        <v>540</v>
      </c>
      <c r="H7571" s="8">
        <f t="shared" si="1553"/>
        <v>529.20000000000005</v>
      </c>
      <c r="I7571" s="8">
        <f t="shared" si="1546"/>
        <v>540</v>
      </c>
      <c r="J7571" s="8">
        <f t="shared" si="1547"/>
        <v>459</v>
      </c>
      <c r="K7571" s="8">
        <f t="shared" si="1541"/>
        <v>529.20000000000005</v>
      </c>
      <c r="L7571" s="8">
        <f t="shared" si="1548"/>
        <v>540</v>
      </c>
      <c r="M7571" s="8">
        <f t="shared" si="1542"/>
        <v>529.20000000000005</v>
      </c>
      <c r="N7571" s="8">
        <f t="shared" si="1549"/>
        <v>540</v>
      </c>
      <c r="O7571" s="8">
        <f t="shared" si="1543"/>
        <v>531.9</v>
      </c>
      <c r="P7571" s="8">
        <f t="shared" si="1550"/>
        <v>540</v>
      </c>
      <c r="Q7571" s="8">
        <f t="shared" si="1544"/>
        <v>529.20000000000005</v>
      </c>
      <c r="R7571" s="8">
        <f t="shared" si="1551"/>
        <v>540</v>
      </c>
      <c r="S7571" s="8">
        <f t="shared" si="1545"/>
        <v>529.20000000000005</v>
      </c>
      <c r="T7571" s="8">
        <f t="shared" si="1552"/>
        <v>540</v>
      </c>
    </row>
    <row r="7572" spans="1:20" x14ac:dyDescent="0.35">
      <c r="A7572" s="5">
        <v>32004063</v>
      </c>
      <c r="B7572" t="s">
        <v>7519</v>
      </c>
      <c r="C7572" s="5">
        <v>320</v>
      </c>
      <c r="D7572" s="5">
        <v>74450</v>
      </c>
      <c r="G7572" s="9">
        <v>954.75</v>
      </c>
      <c r="H7572" s="8">
        <f t="shared" si="1553"/>
        <v>935.65499999999997</v>
      </c>
      <c r="I7572" s="8">
        <f t="shared" si="1546"/>
        <v>954.75</v>
      </c>
      <c r="J7572" s="8">
        <f t="shared" si="1547"/>
        <v>811.53750000000002</v>
      </c>
      <c r="K7572" s="8">
        <f t="shared" si="1541"/>
        <v>935.65499999999997</v>
      </c>
      <c r="L7572" s="8">
        <f t="shared" si="1548"/>
        <v>954.75</v>
      </c>
      <c r="M7572" s="8">
        <f t="shared" si="1542"/>
        <v>935.65499999999997</v>
      </c>
      <c r="N7572" s="8">
        <f t="shared" si="1549"/>
        <v>954.75</v>
      </c>
      <c r="O7572" s="8">
        <f t="shared" si="1543"/>
        <v>940.42875000000004</v>
      </c>
      <c r="P7572" s="8">
        <f t="shared" si="1550"/>
        <v>954.75</v>
      </c>
      <c r="Q7572" s="8">
        <f t="shared" si="1544"/>
        <v>935.65499999999997</v>
      </c>
      <c r="R7572" s="8">
        <f t="shared" si="1551"/>
        <v>954.75</v>
      </c>
      <c r="S7572" s="8">
        <f t="shared" si="1545"/>
        <v>935.65499999999997</v>
      </c>
      <c r="T7572" s="8">
        <f t="shared" si="1552"/>
        <v>954.75</v>
      </c>
    </row>
    <row r="7573" spans="1:20" x14ac:dyDescent="0.35">
      <c r="A7573" s="5">
        <v>32004064</v>
      </c>
      <c r="B7573" t="s">
        <v>7520</v>
      </c>
      <c r="C7573" s="5">
        <v>320</v>
      </c>
      <c r="D7573" s="5">
        <v>77001</v>
      </c>
      <c r="G7573" s="9">
        <v>993.75</v>
      </c>
      <c r="H7573" s="8">
        <f t="shared" si="1553"/>
        <v>973.875</v>
      </c>
      <c r="I7573" s="8">
        <f t="shared" si="1546"/>
        <v>993.75</v>
      </c>
      <c r="J7573" s="8">
        <f t="shared" si="1547"/>
        <v>844.6875</v>
      </c>
      <c r="K7573" s="8">
        <f t="shared" si="1541"/>
        <v>973.875</v>
      </c>
      <c r="L7573" s="8">
        <f t="shared" si="1548"/>
        <v>993.75</v>
      </c>
      <c r="M7573" s="8">
        <f t="shared" si="1542"/>
        <v>973.875</v>
      </c>
      <c r="N7573" s="8">
        <f t="shared" si="1549"/>
        <v>993.75</v>
      </c>
      <c r="O7573" s="8">
        <f t="shared" si="1543"/>
        <v>978.84375</v>
      </c>
      <c r="P7573" s="8">
        <f t="shared" si="1550"/>
        <v>993.75</v>
      </c>
      <c r="Q7573" s="8">
        <f t="shared" si="1544"/>
        <v>973.875</v>
      </c>
      <c r="R7573" s="8">
        <f t="shared" si="1551"/>
        <v>993.75</v>
      </c>
      <c r="S7573" s="8">
        <f t="shared" si="1545"/>
        <v>973.875</v>
      </c>
      <c r="T7573" s="8">
        <f t="shared" si="1552"/>
        <v>993.75</v>
      </c>
    </row>
    <row r="7574" spans="1:20" x14ac:dyDescent="0.35">
      <c r="A7574" s="5">
        <v>32004066</v>
      </c>
      <c r="B7574" t="s">
        <v>7521</v>
      </c>
      <c r="C7574" s="5">
        <v>320</v>
      </c>
      <c r="D7574" s="5">
        <v>76098</v>
      </c>
      <c r="G7574" s="9">
        <v>680.75</v>
      </c>
      <c r="H7574" s="8">
        <f t="shared" si="1553"/>
        <v>667.13499999999999</v>
      </c>
      <c r="I7574" s="8">
        <f t="shared" si="1546"/>
        <v>680.75</v>
      </c>
      <c r="J7574" s="8">
        <f t="shared" si="1547"/>
        <v>578.63749999999993</v>
      </c>
      <c r="K7574" s="8">
        <f t="shared" si="1541"/>
        <v>667.13499999999999</v>
      </c>
      <c r="L7574" s="8">
        <f t="shared" si="1548"/>
        <v>680.75</v>
      </c>
      <c r="M7574" s="8">
        <f t="shared" si="1542"/>
        <v>667.13499999999999</v>
      </c>
      <c r="N7574" s="8">
        <f t="shared" si="1549"/>
        <v>680.75</v>
      </c>
      <c r="O7574" s="8">
        <f t="shared" si="1543"/>
        <v>670.53874999999994</v>
      </c>
      <c r="P7574" s="8">
        <f t="shared" si="1550"/>
        <v>680.75</v>
      </c>
      <c r="Q7574" s="8">
        <f t="shared" si="1544"/>
        <v>667.13499999999999</v>
      </c>
      <c r="R7574" s="8">
        <f t="shared" si="1551"/>
        <v>680.75</v>
      </c>
      <c r="S7574" s="8">
        <f t="shared" si="1545"/>
        <v>667.13499999999999</v>
      </c>
      <c r="T7574" s="8">
        <f t="shared" si="1552"/>
        <v>680.75</v>
      </c>
    </row>
    <row r="7575" spans="1:20" x14ac:dyDescent="0.35">
      <c r="A7575" s="5">
        <v>32004072</v>
      </c>
      <c r="B7575" t="s">
        <v>7522</v>
      </c>
      <c r="C7575" s="5">
        <v>320</v>
      </c>
      <c r="D7575" s="5">
        <v>43752</v>
      </c>
      <c r="G7575" s="9">
        <v>694.25</v>
      </c>
      <c r="H7575" s="8">
        <f t="shared" si="1553"/>
        <v>680.36500000000001</v>
      </c>
      <c r="I7575" s="8">
        <f t="shared" si="1546"/>
        <v>694.25</v>
      </c>
      <c r="J7575" s="8">
        <f t="shared" si="1547"/>
        <v>590.11249999999995</v>
      </c>
      <c r="K7575" s="8">
        <f t="shared" si="1541"/>
        <v>680.36500000000001</v>
      </c>
      <c r="L7575" s="8">
        <f t="shared" si="1548"/>
        <v>694.25</v>
      </c>
      <c r="M7575" s="8">
        <f t="shared" si="1542"/>
        <v>680.36500000000001</v>
      </c>
      <c r="N7575" s="8">
        <f t="shared" si="1549"/>
        <v>694.25</v>
      </c>
      <c r="O7575" s="8">
        <f t="shared" si="1543"/>
        <v>683.83624999999995</v>
      </c>
      <c r="P7575" s="8">
        <f t="shared" si="1550"/>
        <v>694.25</v>
      </c>
      <c r="Q7575" s="8">
        <f t="shared" si="1544"/>
        <v>680.36500000000001</v>
      </c>
      <c r="R7575" s="8">
        <f t="shared" si="1551"/>
        <v>694.25</v>
      </c>
      <c r="S7575" s="8">
        <f t="shared" si="1545"/>
        <v>680.36500000000001</v>
      </c>
      <c r="T7575" s="8">
        <f t="shared" si="1552"/>
        <v>694.25</v>
      </c>
    </row>
    <row r="7576" spans="1:20" x14ac:dyDescent="0.35">
      <c r="A7576" s="5">
        <v>32004077</v>
      </c>
      <c r="B7576" t="s">
        <v>7523</v>
      </c>
      <c r="C7576" s="5">
        <v>320</v>
      </c>
      <c r="D7576" s="5">
        <v>73592</v>
      </c>
      <c r="G7576" s="9">
        <v>301.25</v>
      </c>
      <c r="H7576" s="8">
        <f t="shared" si="1553"/>
        <v>295.22500000000002</v>
      </c>
      <c r="I7576" s="8">
        <f t="shared" si="1546"/>
        <v>301.25</v>
      </c>
      <c r="J7576" s="8">
        <f t="shared" si="1547"/>
        <v>256.0625</v>
      </c>
      <c r="K7576" s="8">
        <f t="shared" si="1541"/>
        <v>295.22500000000002</v>
      </c>
      <c r="L7576" s="8">
        <f t="shared" si="1548"/>
        <v>301.25</v>
      </c>
      <c r="M7576" s="8">
        <f t="shared" si="1542"/>
        <v>295.22500000000002</v>
      </c>
      <c r="N7576" s="8">
        <f t="shared" si="1549"/>
        <v>301.25</v>
      </c>
      <c r="O7576" s="8">
        <f t="shared" si="1543"/>
        <v>296.73124999999999</v>
      </c>
      <c r="P7576" s="8">
        <f t="shared" si="1550"/>
        <v>301.25</v>
      </c>
      <c r="Q7576" s="8">
        <f t="shared" si="1544"/>
        <v>295.22500000000002</v>
      </c>
      <c r="R7576" s="8">
        <f t="shared" si="1551"/>
        <v>301.25</v>
      </c>
      <c r="S7576" s="8">
        <f t="shared" si="1545"/>
        <v>295.22500000000002</v>
      </c>
      <c r="T7576" s="8">
        <f t="shared" si="1552"/>
        <v>301.25</v>
      </c>
    </row>
    <row r="7577" spans="1:20" x14ac:dyDescent="0.35">
      <c r="A7577" s="5">
        <v>32004078</v>
      </c>
      <c r="B7577" t="s">
        <v>7524</v>
      </c>
      <c r="C7577" s="5">
        <v>320</v>
      </c>
      <c r="D7577" s="5">
        <v>73092</v>
      </c>
      <c r="G7577" s="9">
        <v>369.75</v>
      </c>
      <c r="H7577" s="8">
        <f t="shared" si="1553"/>
        <v>362.35500000000002</v>
      </c>
      <c r="I7577" s="8">
        <f t="shared" si="1546"/>
        <v>369.75</v>
      </c>
      <c r="J7577" s="8">
        <f t="shared" si="1547"/>
        <v>314.28749999999997</v>
      </c>
      <c r="K7577" s="8">
        <f t="shared" si="1541"/>
        <v>362.35500000000002</v>
      </c>
      <c r="L7577" s="8">
        <f t="shared" si="1548"/>
        <v>369.75</v>
      </c>
      <c r="M7577" s="8">
        <f t="shared" si="1542"/>
        <v>362.35500000000002</v>
      </c>
      <c r="N7577" s="8">
        <f t="shared" si="1549"/>
        <v>369.75</v>
      </c>
      <c r="O7577" s="8">
        <f t="shared" si="1543"/>
        <v>364.20375000000001</v>
      </c>
      <c r="P7577" s="8">
        <f t="shared" si="1550"/>
        <v>369.75</v>
      </c>
      <c r="Q7577" s="8">
        <f t="shared" si="1544"/>
        <v>362.35500000000002</v>
      </c>
      <c r="R7577" s="8">
        <f t="shared" si="1551"/>
        <v>369.75</v>
      </c>
      <c r="S7577" s="8">
        <f t="shared" si="1545"/>
        <v>362.35500000000002</v>
      </c>
      <c r="T7577" s="8">
        <f t="shared" si="1552"/>
        <v>369.75</v>
      </c>
    </row>
    <row r="7578" spans="1:20" x14ac:dyDescent="0.35">
      <c r="A7578" s="5">
        <v>32004079</v>
      </c>
      <c r="B7578" t="s">
        <v>7525</v>
      </c>
      <c r="C7578" s="5">
        <v>320</v>
      </c>
      <c r="D7578" s="5">
        <v>49465</v>
      </c>
      <c r="G7578" s="9">
        <v>1012</v>
      </c>
      <c r="H7578" s="8">
        <f t="shared" si="1553"/>
        <v>991.76</v>
      </c>
      <c r="I7578" s="8">
        <f t="shared" si="1546"/>
        <v>1012</v>
      </c>
      <c r="J7578" s="8">
        <f t="shared" si="1547"/>
        <v>860.19999999999993</v>
      </c>
      <c r="K7578" s="8">
        <f t="shared" si="1541"/>
        <v>991.76</v>
      </c>
      <c r="L7578" s="8">
        <f t="shared" si="1548"/>
        <v>1012</v>
      </c>
      <c r="M7578" s="8">
        <f t="shared" si="1542"/>
        <v>991.76</v>
      </c>
      <c r="N7578" s="8">
        <f t="shared" si="1549"/>
        <v>1012</v>
      </c>
      <c r="O7578" s="8">
        <f t="shared" si="1543"/>
        <v>996.81999999999994</v>
      </c>
      <c r="P7578" s="8">
        <f t="shared" si="1550"/>
        <v>1012</v>
      </c>
      <c r="Q7578" s="8">
        <f t="shared" si="1544"/>
        <v>991.76</v>
      </c>
      <c r="R7578" s="8">
        <f t="shared" si="1551"/>
        <v>1012</v>
      </c>
      <c r="S7578" s="8">
        <f t="shared" si="1545"/>
        <v>991.76</v>
      </c>
      <c r="T7578" s="8">
        <f t="shared" si="1552"/>
        <v>1012</v>
      </c>
    </row>
    <row r="7579" spans="1:20" x14ac:dyDescent="0.35">
      <c r="A7579" s="5">
        <v>32004080</v>
      </c>
      <c r="B7579" t="s">
        <v>7526</v>
      </c>
      <c r="C7579" s="5">
        <v>320</v>
      </c>
      <c r="D7579" s="5">
        <v>76010</v>
      </c>
      <c r="G7579" s="9">
        <v>378.75</v>
      </c>
      <c r="H7579" s="8">
        <f t="shared" si="1553"/>
        <v>371.17500000000001</v>
      </c>
      <c r="I7579" s="8">
        <f t="shared" si="1546"/>
        <v>378.75</v>
      </c>
      <c r="J7579" s="8">
        <f t="shared" si="1547"/>
        <v>321.9375</v>
      </c>
      <c r="K7579" s="8">
        <f t="shared" si="1541"/>
        <v>371.17500000000001</v>
      </c>
      <c r="L7579" s="8">
        <f t="shared" si="1548"/>
        <v>378.75</v>
      </c>
      <c r="M7579" s="8">
        <f t="shared" si="1542"/>
        <v>371.17500000000001</v>
      </c>
      <c r="N7579" s="8">
        <f t="shared" si="1549"/>
        <v>378.75</v>
      </c>
      <c r="O7579" s="8">
        <f t="shared" si="1543"/>
        <v>373.06875000000002</v>
      </c>
      <c r="P7579" s="8">
        <f t="shared" si="1550"/>
        <v>378.75</v>
      </c>
      <c r="Q7579" s="8">
        <f t="shared" si="1544"/>
        <v>371.17500000000001</v>
      </c>
      <c r="R7579" s="8">
        <f t="shared" si="1551"/>
        <v>378.75</v>
      </c>
      <c r="S7579" s="8">
        <f t="shared" si="1545"/>
        <v>371.17500000000001</v>
      </c>
      <c r="T7579" s="8">
        <f t="shared" si="1552"/>
        <v>378.75</v>
      </c>
    </row>
    <row r="7580" spans="1:20" x14ac:dyDescent="0.35">
      <c r="A7580" s="5">
        <v>32004082</v>
      </c>
      <c r="B7580" t="s">
        <v>7527</v>
      </c>
      <c r="C7580" s="5">
        <v>320</v>
      </c>
      <c r="D7580" s="5">
        <v>72040</v>
      </c>
      <c r="G7580" s="9">
        <v>523.25</v>
      </c>
      <c r="H7580" s="8">
        <f t="shared" si="1553"/>
        <v>512.78499999999997</v>
      </c>
      <c r="I7580" s="8">
        <f t="shared" si="1546"/>
        <v>523.25</v>
      </c>
      <c r="J7580" s="8">
        <f t="shared" si="1547"/>
        <v>444.76249999999999</v>
      </c>
      <c r="K7580" s="8">
        <f t="shared" si="1541"/>
        <v>512.78499999999997</v>
      </c>
      <c r="L7580" s="8">
        <f t="shared" si="1548"/>
        <v>523.25</v>
      </c>
      <c r="M7580" s="8">
        <f t="shared" si="1542"/>
        <v>512.78499999999997</v>
      </c>
      <c r="N7580" s="8">
        <f t="shared" si="1549"/>
        <v>523.25</v>
      </c>
      <c r="O7580" s="8">
        <f t="shared" si="1543"/>
        <v>515.40125</v>
      </c>
      <c r="P7580" s="8">
        <f t="shared" si="1550"/>
        <v>523.25</v>
      </c>
      <c r="Q7580" s="8">
        <f t="shared" si="1544"/>
        <v>512.78499999999997</v>
      </c>
      <c r="R7580" s="8">
        <f t="shared" si="1551"/>
        <v>523.25</v>
      </c>
      <c r="S7580" s="8">
        <f t="shared" si="1545"/>
        <v>512.78499999999997</v>
      </c>
      <c r="T7580" s="8">
        <f t="shared" si="1552"/>
        <v>523.25</v>
      </c>
    </row>
    <row r="7581" spans="1:20" x14ac:dyDescent="0.35">
      <c r="A7581" s="5">
        <v>32004083</v>
      </c>
      <c r="B7581" t="s">
        <v>7528</v>
      </c>
      <c r="C7581" s="5">
        <v>320</v>
      </c>
      <c r="D7581" s="5">
        <v>72050</v>
      </c>
      <c r="G7581" s="9">
        <v>735</v>
      </c>
      <c r="H7581" s="8">
        <f t="shared" si="1553"/>
        <v>720.3</v>
      </c>
      <c r="I7581" s="8">
        <f t="shared" si="1546"/>
        <v>735</v>
      </c>
      <c r="J7581" s="8">
        <f t="shared" si="1547"/>
        <v>624.75</v>
      </c>
      <c r="K7581" s="8">
        <f t="shared" si="1541"/>
        <v>720.3</v>
      </c>
      <c r="L7581" s="8">
        <f t="shared" si="1548"/>
        <v>735</v>
      </c>
      <c r="M7581" s="8">
        <f t="shared" si="1542"/>
        <v>720.3</v>
      </c>
      <c r="N7581" s="8">
        <f t="shared" si="1549"/>
        <v>735</v>
      </c>
      <c r="O7581" s="8">
        <f t="shared" si="1543"/>
        <v>723.97500000000002</v>
      </c>
      <c r="P7581" s="8">
        <f t="shared" si="1550"/>
        <v>735</v>
      </c>
      <c r="Q7581" s="8">
        <f t="shared" si="1544"/>
        <v>720.3</v>
      </c>
      <c r="R7581" s="8">
        <f t="shared" si="1551"/>
        <v>735</v>
      </c>
      <c r="S7581" s="8">
        <f t="shared" si="1545"/>
        <v>720.3</v>
      </c>
      <c r="T7581" s="8">
        <f t="shared" si="1552"/>
        <v>735</v>
      </c>
    </row>
    <row r="7582" spans="1:20" x14ac:dyDescent="0.35">
      <c r="A7582" s="5">
        <v>32004084</v>
      </c>
      <c r="B7582" t="s">
        <v>7529</v>
      </c>
      <c r="C7582" s="5">
        <v>320</v>
      </c>
      <c r="D7582" s="5">
        <v>72052</v>
      </c>
      <c r="G7582" s="9">
        <v>840</v>
      </c>
      <c r="H7582" s="8">
        <f t="shared" si="1553"/>
        <v>823.19999999999993</v>
      </c>
      <c r="I7582" s="8">
        <f t="shared" si="1546"/>
        <v>840</v>
      </c>
      <c r="J7582" s="8">
        <f t="shared" si="1547"/>
        <v>714</v>
      </c>
      <c r="K7582" s="8">
        <f t="shared" si="1541"/>
        <v>823.19999999999993</v>
      </c>
      <c r="L7582" s="8">
        <f t="shared" si="1548"/>
        <v>840</v>
      </c>
      <c r="M7582" s="8">
        <f t="shared" si="1542"/>
        <v>823.19999999999993</v>
      </c>
      <c r="N7582" s="8">
        <f t="shared" si="1549"/>
        <v>840</v>
      </c>
      <c r="O7582" s="8">
        <f t="shared" si="1543"/>
        <v>827.4</v>
      </c>
      <c r="P7582" s="8">
        <f t="shared" si="1550"/>
        <v>840</v>
      </c>
      <c r="Q7582" s="8">
        <f t="shared" si="1544"/>
        <v>823.19999999999993</v>
      </c>
      <c r="R7582" s="8">
        <f t="shared" si="1551"/>
        <v>840</v>
      </c>
      <c r="S7582" s="8">
        <f t="shared" si="1545"/>
        <v>823.19999999999993</v>
      </c>
      <c r="T7582" s="8">
        <f t="shared" si="1552"/>
        <v>840</v>
      </c>
    </row>
    <row r="7583" spans="1:20" x14ac:dyDescent="0.35">
      <c r="A7583" s="5">
        <v>32004107</v>
      </c>
      <c r="B7583" t="s">
        <v>7530</v>
      </c>
      <c r="C7583" s="5">
        <v>320</v>
      </c>
      <c r="D7583" s="5">
        <v>72074</v>
      </c>
      <c r="G7583" s="9">
        <v>730.25</v>
      </c>
      <c r="H7583" s="8">
        <f t="shared" si="1553"/>
        <v>715.64499999999998</v>
      </c>
      <c r="I7583" s="8">
        <f t="shared" si="1546"/>
        <v>730.25</v>
      </c>
      <c r="J7583" s="8">
        <f t="shared" si="1547"/>
        <v>620.71249999999998</v>
      </c>
      <c r="K7583" s="8">
        <f t="shared" si="1541"/>
        <v>715.64499999999998</v>
      </c>
      <c r="L7583" s="8">
        <f t="shared" si="1548"/>
        <v>730.25</v>
      </c>
      <c r="M7583" s="8">
        <f t="shared" si="1542"/>
        <v>715.64499999999998</v>
      </c>
      <c r="N7583" s="8">
        <f t="shared" si="1549"/>
        <v>730.25</v>
      </c>
      <c r="O7583" s="8">
        <f t="shared" si="1543"/>
        <v>719.29624999999999</v>
      </c>
      <c r="P7583" s="8">
        <f t="shared" si="1550"/>
        <v>730.25</v>
      </c>
      <c r="Q7583" s="8">
        <f t="shared" si="1544"/>
        <v>715.64499999999998</v>
      </c>
      <c r="R7583" s="8">
        <f t="shared" si="1551"/>
        <v>730.25</v>
      </c>
      <c r="S7583" s="8">
        <f t="shared" si="1545"/>
        <v>715.64499999999998</v>
      </c>
      <c r="T7583" s="8">
        <f t="shared" si="1552"/>
        <v>730.25</v>
      </c>
    </row>
    <row r="7584" spans="1:20" x14ac:dyDescent="0.35">
      <c r="A7584" s="5">
        <v>32004115</v>
      </c>
      <c r="B7584" t="s">
        <v>7531</v>
      </c>
      <c r="C7584" s="5">
        <v>320</v>
      </c>
      <c r="D7584" s="5">
        <v>49407</v>
      </c>
      <c r="G7584" s="9">
        <v>1477</v>
      </c>
      <c r="H7584" s="8">
        <f t="shared" si="1553"/>
        <v>1447.46</v>
      </c>
      <c r="I7584" s="8">
        <f t="shared" si="1546"/>
        <v>1477</v>
      </c>
      <c r="J7584" s="8">
        <f t="shared" si="1547"/>
        <v>1255.45</v>
      </c>
      <c r="K7584" s="8">
        <f t="shared" ref="K7584:K7644" si="1554">G7584*0.98</f>
        <v>1447.46</v>
      </c>
      <c r="L7584" s="8">
        <f t="shared" si="1548"/>
        <v>1477</v>
      </c>
      <c r="M7584" s="8">
        <f t="shared" ref="M7584:M7644" si="1555">G7584*0.98</f>
        <v>1447.46</v>
      </c>
      <c r="N7584" s="8">
        <f t="shared" si="1549"/>
        <v>1477</v>
      </c>
      <c r="O7584" s="8">
        <f t="shared" ref="O7584:O7644" si="1556">G7584*0.985</f>
        <v>1454.845</v>
      </c>
      <c r="P7584" s="8">
        <f t="shared" si="1550"/>
        <v>1477</v>
      </c>
      <c r="Q7584" s="8">
        <f t="shared" ref="Q7584:Q7644" si="1557">G7584*0.98</f>
        <v>1447.46</v>
      </c>
      <c r="R7584" s="8">
        <f t="shared" si="1551"/>
        <v>1477</v>
      </c>
      <c r="S7584" s="8">
        <f t="shared" ref="S7584:S7644" si="1558">G7584*0.98</f>
        <v>1447.46</v>
      </c>
      <c r="T7584" s="8">
        <f t="shared" si="1552"/>
        <v>1477</v>
      </c>
    </row>
    <row r="7585" spans="1:20" x14ac:dyDescent="0.35">
      <c r="A7585" s="5">
        <v>32004116</v>
      </c>
      <c r="B7585" t="s">
        <v>7532</v>
      </c>
      <c r="C7585" s="5">
        <v>320</v>
      </c>
      <c r="D7585" s="5">
        <v>49406</v>
      </c>
      <c r="G7585" s="9">
        <v>2668.25</v>
      </c>
      <c r="H7585" s="8">
        <f t="shared" si="1553"/>
        <v>2614.8849999999998</v>
      </c>
      <c r="I7585" s="8">
        <f t="shared" si="1546"/>
        <v>2668.25</v>
      </c>
      <c r="J7585" s="8">
        <f t="shared" si="1547"/>
        <v>2268.0124999999998</v>
      </c>
      <c r="K7585" s="8">
        <f t="shared" si="1554"/>
        <v>2614.8849999999998</v>
      </c>
      <c r="L7585" s="8">
        <f t="shared" si="1548"/>
        <v>2668.25</v>
      </c>
      <c r="M7585" s="8">
        <f t="shared" si="1555"/>
        <v>2614.8849999999998</v>
      </c>
      <c r="N7585" s="8">
        <f t="shared" si="1549"/>
        <v>2668.25</v>
      </c>
      <c r="O7585" s="8">
        <f t="shared" si="1556"/>
        <v>2628.2262500000002</v>
      </c>
      <c r="P7585" s="8">
        <f t="shared" si="1550"/>
        <v>2668.25</v>
      </c>
      <c r="Q7585" s="8">
        <f t="shared" si="1557"/>
        <v>2614.8849999999998</v>
      </c>
      <c r="R7585" s="8">
        <f t="shared" si="1551"/>
        <v>2668.25</v>
      </c>
      <c r="S7585" s="8">
        <f t="shared" si="1558"/>
        <v>2614.8849999999998</v>
      </c>
      <c r="T7585" s="8">
        <f t="shared" si="1552"/>
        <v>2668.25</v>
      </c>
    </row>
    <row r="7586" spans="1:20" x14ac:dyDescent="0.35">
      <c r="A7586" s="5">
        <v>32004117</v>
      </c>
      <c r="B7586" t="s">
        <v>7533</v>
      </c>
      <c r="C7586" s="5">
        <v>320</v>
      </c>
      <c r="D7586" s="5">
        <v>49405</v>
      </c>
      <c r="G7586" s="9">
        <v>2668.25</v>
      </c>
      <c r="H7586" s="8">
        <f t="shared" si="1553"/>
        <v>2614.8849999999998</v>
      </c>
      <c r="I7586" s="8">
        <f t="shared" si="1546"/>
        <v>2668.25</v>
      </c>
      <c r="J7586" s="8">
        <f t="shared" si="1547"/>
        <v>2268.0124999999998</v>
      </c>
      <c r="K7586" s="8">
        <f t="shared" si="1554"/>
        <v>2614.8849999999998</v>
      </c>
      <c r="L7586" s="8">
        <f t="shared" si="1548"/>
        <v>2668.25</v>
      </c>
      <c r="M7586" s="8">
        <f t="shared" si="1555"/>
        <v>2614.8849999999998</v>
      </c>
      <c r="N7586" s="8">
        <f t="shared" si="1549"/>
        <v>2668.25</v>
      </c>
      <c r="O7586" s="8">
        <f t="shared" si="1556"/>
        <v>2628.2262500000002</v>
      </c>
      <c r="P7586" s="8">
        <f t="shared" si="1550"/>
        <v>2668.25</v>
      </c>
      <c r="Q7586" s="8">
        <f t="shared" si="1557"/>
        <v>2614.8849999999998</v>
      </c>
      <c r="R7586" s="8">
        <f t="shared" si="1551"/>
        <v>2668.25</v>
      </c>
      <c r="S7586" s="8">
        <f t="shared" si="1558"/>
        <v>2614.8849999999998</v>
      </c>
      <c r="T7586" s="8">
        <f t="shared" si="1552"/>
        <v>2668.25</v>
      </c>
    </row>
    <row r="7587" spans="1:20" x14ac:dyDescent="0.35">
      <c r="A7587" s="5">
        <v>32004119</v>
      </c>
      <c r="B7587" t="s">
        <v>7534</v>
      </c>
      <c r="C7587" s="5">
        <v>320</v>
      </c>
      <c r="D7587" s="5">
        <v>74230</v>
      </c>
      <c r="G7587" s="9">
        <v>732.75</v>
      </c>
      <c r="H7587" s="8">
        <f t="shared" si="1553"/>
        <v>718.09500000000003</v>
      </c>
      <c r="I7587" s="8">
        <f t="shared" si="1546"/>
        <v>732.75</v>
      </c>
      <c r="J7587" s="8">
        <f t="shared" si="1547"/>
        <v>622.83749999999998</v>
      </c>
      <c r="K7587" s="8">
        <f t="shared" si="1554"/>
        <v>718.09500000000003</v>
      </c>
      <c r="L7587" s="8">
        <f t="shared" si="1548"/>
        <v>732.75</v>
      </c>
      <c r="M7587" s="8">
        <f t="shared" si="1555"/>
        <v>718.09500000000003</v>
      </c>
      <c r="N7587" s="8">
        <f t="shared" si="1549"/>
        <v>732.75</v>
      </c>
      <c r="O7587" s="8">
        <f t="shared" si="1556"/>
        <v>721.75874999999996</v>
      </c>
      <c r="P7587" s="8">
        <f t="shared" si="1550"/>
        <v>732.75</v>
      </c>
      <c r="Q7587" s="8">
        <f t="shared" si="1557"/>
        <v>718.09500000000003</v>
      </c>
      <c r="R7587" s="8">
        <f t="shared" si="1551"/>
        <v>732.75</v>
      </c>
      <c r="S7587" s="8">
        <f t="shared" si="1558"/>
        <v>718.09500000000003</v>
      </c>
      <c r="T7587" s="8">
        <f t="shared" si="1552"/>
        <v>732.75</v>
      </c>
    </row>
    <row r="7588" spans="1:20" x14ac:dyDescent="0.35">
      <c r="A7588" s="5">
        <v>40204216</v>
      </c>
      <c r="B7588" t="s">
        <v>7535</v>
      </c>
      <c r="C7588" s="5">
        <v>320</v>
      </c>
      <c r="D7588" s="5">
        <v>10005</v>
      </c>
      <c r="G7588" s="9">
        <v>1589.25</v>
      </c>
      <c r="H7588" s="8">
        <f t="shared" si="1553"/>
        <v>1557.4649999999999</v>
      </c>
      <c r="I7588" s="8">
        <f t="shared" si="1546"/>
        <v>1589.25</v>
      </c>
      <c r="J7588" s="8">
        <f t="shared" si="1547"/>
        <v>1350.8625</v>
      </c>
      <c r="K7588" s="8">
        <f t="shared" si="1554"/>
        <v>1557.4649999999999</v>
      </c>
      <c r="L7588" s="8">
        <f t="shared" si="1548"/>
        <v>1589.25</v>
      </c>
      <c r="M7588" s="8">
        <f t="shared" si="1555"/>
        <v>1557.4649999999999</v>
      </c>
      <c r="N7588" s="8">
        <f t="shared" si="1549"/>
        <v>1589.25</v>
      </c>
      <c r="O7588" s="8">
        <f t="shared" si="1556"/>
        <v>1565.4112499999999</v>
      </c>
      <c r="P7588" s="8">
        <f t="shared" si="1550"/>
        <v>1589.25</v>
      </c>
      <c r="Q7588" s="8">
        <f t="shared" si="1557"/>
        <v>1557.4649999999999</v>
      </c>
      <c r="R7588" s="8">
        <f t="shared" si="1551"/>
        <v>1589.25</v>
      </c>
      <c r="S7588" s="8">
        <f t="shared" si="1558"/>
        <v>1557.4649999999999</v>
      </c>
      <c r="T7588" s="8">
        <f t="shared" si="1552"/>
        <v>1589.25</v>
      </c>
    </row>
    <row r="7589" spans="1:20" x14ac:dyDescent="0.35">
      <c r="A7589" s="5">
        <v>40204252</v>
      </c>
      <c r="B7589" t="s">
        <v>7536</v>
      </c>
      <c r="C7589" s="5">
        <v>320</v>
      </c>
      <c r="D7589" s="5">
        <v>49407</v>
      </c>
      <c r="G7589" s="9">
        <v>1477</v>
      </c>
      <c r="H7589" s="8">
        <f t="shared" si="1553"/>
        <v>1447.46</v>
      </c>
      <c r="I7589" s="8">
        <f t="shared" si="1546"/>
        <v>1477</v>
      </c>
      <c r="J7589" s="8">
        <f t="shared" si="1547"/>
        <v>1255.45</v>
      </c>
      <c r="K7589" s="8">
        <f t="shared" si="1554"/>
        <v>1447.46</v>
      </c>
      <c r="L7589" s="8">
        <f t="shared" si="1548"/>
        <v>1477</v>
      </c>
      <c r="M7589" s="8">
        <f t="shared" si="1555"/>
        <v>1447.46</v>
      </c>
      <c r="N7589" s="8">
        <f t="shared" si="1549"/>
        <v>1477</v>
      </c>
      <c r="O7589" s="8">
        <f t="shared" si="1556"/>
        <v>1454.845</v>
      </c>
      <c r="P7589" s="8">
        <f t="shared" si="1550"/>
        <v>1477</v>
      </c>
      <c r="Q7589" s="8">
        <f t="shared" si="1557"/>
        <v>1447.46</v>
      </c>
      <c r="R7589" s="8">
        <f t="shared" si="1551"/>
        <v>1477</v>
      </c>
      <c r="S7589" s="8">
        <f t="shared" si="1558"/>
        <v>1447.46</v>
      </c>
      <c r="T7589" s="8">
        <f t="shared" si="1552"/>
        <v>1477</v>
      </c>
    </row>
    <row r="7590" spans="1:20" x14ac:dyDescent="0.35">
      <c r="A7590" s="5">
        <v>40204253</v>
      </c>
      <c r="B7590" t="s">
        <v>7537</v>
      </c>
      <c r="C7590" s="5">
        <v>320</v>
      </c>
      <c r="D7590" s="5">
        <v>49406</v>
      </c>
      <c r="G7590" s="9">
        <v>2668.25</v>
      </c>
      <c r="H7590" s="8">
        <f t="shared" si="1553"/>
        <v>2614.8849999999998</v>
      </c>
      <c r="I7590" s="8">
        <f t="shared" si="1546"/>
        <v>2668.25</v>
      </c>
      <c r="J7590" s="8">
        <f t="shared" si="1547"/>
        <v>2268.0124999999998</v>
      </c>
      <c r="K7590" s="8">
        <f t="shared" si="1554"/>
        <v>2614.8849999999998</v>
      </c>
      <c r="L7590" s="8">
        <f t="shared" si="1548"/>
        <v>2668.25</v>
      </c>
      <c r="M7590" s="8">
        <f t="shared" si="1555"/>
        <v>2614.8849999999998</v>
      </c>
      <c r="N7590" s="8">
        <f t="shared" si="1549"/>
        <v>2668.25</v>
      </c>
      <c r="O7590" s="8">
        <f t="shared" si="1556"/>
        <v>2628.2262500000002</v>
      </c>
      <c r="P7590" s="8">
        <f t="shared" si="1550"/>
        <v>2668.25</v>
      </c>
      <c r="Q7590" s="8">
        <f t="shared" si="1557"/>
        <v>2614.8849999999998</v>
      </c>
      <c r="R7590" s="8">
        <f t="shared" si="1551"/>
        <v>2668.25</v>
      </c>
      <c r="S7590" s="8">
        <f t="shared" si="1558"/>
        <v>2614.8849999999998</v>
      </c>
      <c r="T7590" s="8">
        <f t="shared" si="1552"/>
        <v>2668.25</v>
      </c>
    </row>
    <row r="7591" spans="1:20" x14ac:dyDescent="0.35">
      <c r="A7591" s="5">
        <v>40204254</v>
      </c>
      <c r="B7591" t="s">
        <v>7538</v>
      </c>
      <c r="C7591" s="5">
        <v>320</v>
      </c>
      <c r="D7591" s="5">
        <v>49405</v>
      </c>
      <c r="G7591" s="9">
        <v>2668.25</v>
      </c>
      <c r="H7591" s="8">
        <f t="shared" si="1553"/>
        <v>2614.8849999999998</v>
      </c>
      <c r="I7591" s="8">
        <f t="shared" si="1546"/>
        <v>2668.25</v>
      </c>
      <c r="J7591" s="8">
        <f t="shared" si="1547"/>
        <v>2268.0124999999998</v>
      </c>
      <c r="K7591" s="8">
        <f t="shared" si="1554"/>
        <v>2614.8849999999998</v>
      </c>
      <c r="L7591" s="8">
        <f t="shared" si="1548"/>
        <v>2668.25</v>
      </c>
      <c r="M7591" s="8">
        <f t="shared" si="1555"/>
        <v>2614.8849999999998</v>
      </c>
      <c r="N7591" s="8">
        <f t="shared" si="1549"/>
        <v>2668.25</v>
      </c>
      <c r="O7591" s="8">
        <f t="shared" si="1556"/>
        <v>2628.2262500000002</v>
      </c>
      <c r="P7591" s="8">
        <f t="shared" si="1550"/>
        <v>2668.25</v>
      </c>
      <c r="Q7591" s="8">
        <f t="shared" si="1557"/>
        <v>2614.8849999999998</v>
      </c>
      <c r="R7591" s="8">
        <f t="shared" si="1551"/>
        <v>2668.25</v>
      </c>
      <c r="S7591" s="8">
        <f t="shared" si="1558"/>
        <v>2614.8849999999998</v>
      </c>
      <c r="T7591" s="8">
        <f t="shared" si="1552"/>
        <v>2668.25</v>
      </c>
    </row>
    <row r="7592" spans="1:20" x14ac:dyDescent="0.35">
      <c r="A7592" s="5">
        <v>33102424</v>
      </c>
      <c r="B7592" t="s">
        <v>7539</v>
      </c>
      <c r="C7592" s="5">
        <v>330</v>
      </c>
      <c r="D7592" s="5">
        <v>96402</v>
      </c>
      <c r="G7592" s="9">
        <v>353.25</v>
      </c>
      <c r="H7592" s="8">
        <f t="shared" si="1553"/>
        <v>346.185</v>
      </c>
      <c r="I7592" s="8">
        <f t="shared" si="1546"/>
        <v>353.25</v>
      </c>
      <c r="J7592" s="8">
        <f t="shared" si="1547"/>
        <v>300.26249999999999</v>
      </c>
      <c r="K7592" s="8">
        <f t="shared" si="1554"/>
        <v>346.185</v>
      </c>
      <c r="L7592" s="8">
        <f t="shared" si="1548"/>
        <v>353.25</v>
      </c>
      <c r="M7592" s="8">
        <f t="shared" si="1555"/>
        <v>346.185</v>
      </c>
      <c r="N7592" s="8">
        <f t="shared" si="1549"/>
        <v>353.25</v>
      </c>
      <c r="O7592" s="8">
        <f t="shared" si="1556"/>
        <v>347.95125000000002</v>
      </c>
      <c r="P7592" s="8">
        <f t="shared" si="1550"/>
        <v>353.25</v>
      </c>
      <c r="Q7592" s="8">
        <f t="shared" si="1557"/>
        <v>346.185</v>
      </c>
      <c r="R7592" s="8">
        <f t="shared" si="1551"/>
        <v>353.25</v>
      </c>
      <c r="S7592" s="8">
        <f t="shared" si="1558"/>
        <v>346.185</v>
      </c>
      <c r="T7592" s="8">
        <f t="shared" si="1552"/>
        <v>353.25</v>
      </c>
    </row>
    <row r="7593" spans="1:20" x14ac:dyDescent="0.35">
      <c r="A7593" s="5">
        <v>33102422</v>
      </c>
      <c r="B7593" t="s">
        <v>7540</v>
      </c>
      <c r="C7593" s="5">
        <v>330</v>
      </c>
      <c r="D7593" s="5">
        <v>96401</v>
      </c>
      <c r="G7593" s="9">
        <v>353.25</v>
      </c>
      <c r="H7593" s="8">
        <f t="shared" si="1553"/>
        <v>346.185</v>
      </c>
      <c r="I7593" s="8">
        <f t="shared" si="1546"/>
        <v>353.25</v>
      </c>
      <c r="J7593" s="8">
        <f t="shared" si="1547"/>
        <v>300.26249999999999</v>
      </c>
      <c r="K7593" s="8">
        <f t="shared" si="1554"/>
        <v>346.185</v>
      </c>
      <c r="L7593" s="8">
        <f t="shared" si="1548"/>
        <v>353.25</v>
      </c>
      <c r="M7593" s="8">
        <f t="shared" si="1555"/>
        <v>346.185</v>
      </c>
      <c r="N7593" s="8">
        <f t="shared" si="1549"/>
        <v>353.25</v>
      </c>
      <c r="O7593" s="8">
        <f t="shared" si="1556"/>
        <v>347.95125000000002</v>
      </c>
      <c r="P7593" s="8">
        <f t="shared" si="1550"/>
        <v>353.25</v>
      </c>
      <c r="Q7593" s="8">
        <f t="shared" si="1557"/>
        <v>346.185</v>
      </c>
      <c r="R7593" s="8">
        <f t="shared" si="1551"/>
        <v>353.25</v>
      </c>
      <c r="S7593" s="8">
        <f t="shared" si="1558"/>
        <v>346.185</v>
      </c>
      <c r="T7593" s="8">
        <f t="shared" si="1552"/>
        <v>353.25</v>
      </c>
    </row>
    <row r="7594" spans="1:20" x14ac:dyDescent="0.35">
      <c r="A7594" s="5">
        <v>33102421</v>
      </c>
      <c r="B7594" t="s">
        <v>7541</v>
      </c>
      <c r="C7594" s="5">
        <v>331</v>
      </c>
      <c r="D7594" s="5">
        <v>96446</v>
      </c>
      <c r="G7594" s="9">
        <v>580</v>
      </c>
      <c r="H7594" s="8">
        <f t="shared" si="1553"/>
        <v>568.4</v>
      </c>
      <c r="I7594" s="8">
        <f t="shared" si="1546"/>
        <v>580</v>
      </c>
      <c r="J7594" s="8">
        <f t="shared" si="1547"/>
        <v>493</v>
      </c>
      <c r="K7594" s="8">
        <f t="shared" si="1554"/>
        <v>568.4</v>
      </c>
      <c r="L7594" s="8">
        <f t="shared" si="1548"/>
        <v>580</v>
      </c>
      <c r="M7594" s="8">
        <f t="shared" si="1555"/>
        <v>568.4</v>
      </c>
      <c r="N7594" s="8">
        <f t="shared" si="1549"/>
        <v>580</v>
      </c>
      <c r="O7594" s="8">
        <f t="shared" si="1556"/>
        <v>571.29999999999995</v>
      </c>
      <c r="P7594" s="8">
        <f t="shared" si="1550"/>
        <v>580</v>
      </c>
      <c r="Q7594" s="8">
        <f t="shared" si="1557"/>
        <v>568.4</v>
      </c>
      <c r="R7594" s="8">
        <f t="shared" si="1551"/>
        <v>580</v>
      </c>
      <c r="S7594" s="8">
        <f t="shared" si="1558"/>
        <v>568.4</v>
      </c>
      <c r="T7594" s="8">
        <f t="shared" si="1552"/>
        <v>580</v>
      </c>
    </row>
    <row r="7595" spans="1:20" x14ac:dyDescent="0.35">
      <c r="A7595" s="5">
        <v>33102423</v>
      </c>
      <c r="B7595" t="s">
        <v>7542</v>
      </c>
      <c r="C7595" s="5">
        <v>335</v>
      </c>
      <c r="D7595" s="5">
        <v>96450</v>
      </c>
      <c r="G7595" s="9">
        <v>864.25</v>
      </c>
      <c r="H7595" s="8">
        <f t="shared" si="1553"/>
        <v>846.96500000000003</v>
      </c>
      <c r="I7595" s="8">
        <f t="shared" si="1546"/>
        <v>864.25</v>
      </c>
      <c r="J7595" s="8">
        <f t="shared" si="1547"/>
        <v>734.61249999999995</v>
      </c>
      <c r="K7595" s="8">
        <f t="shared" si="1554"/>
        <v>846.96500000000003</v>
      </c>
      <c r="L7595" s="8">
        <f t="shared" si="1548"/>
        <v>864.25</v>
      </c>
      <c r="M7595" s="8">
        <f t="shared" si="1555"/>
        <v>846.96500000000003</v>
      </c>
      <c r="N7595" s="8">
        <f t="shared" si="1549"/>
        <v>864.25</v>
      </c>
      <c r="O7595" s="8">
        <f t="shared" si="1556"/>
        <v>851.28625</v>
      </c>
      <c r="P7595" s="8">
        <f t="shared" si="1550"/>
        <v>864.25</v>
      </c>
      <c r="Q7595" s="8">
        <f t="shared" si="1557"/>
        <v>846.96500000000003</v>
      </c>
      <c r="R7595" s="8">
        <f t="shared" si="1551"/>
        <v>864.25</v>
      </c>
      <c r="S7595" s="8">
        <f t="shared" si="1558"/>
        <v>846.96500000000003</v>
      </c>
      <c r="T7595" s="8">
        <f t="shared" si="1552"/>
        <v>864.25</v>
      </c>
    </row>
    <row r="7596" spans="1:20" x14ac:dyDescent="0.35">
      <c r="A7596" s="5">
        <v>33102419</v>
      </c>
      <c r="B7596" t="s">
        <v>7543</v>
      </c>
      <c r="C7596" s="5">
        <v>335</v>
      </c>
      <c r="D7596" s="5">
        <v>96413</v>
      </c>
      <c r="G7596" s="9">
        <v>930</v>
      </c>
      <c r="H7596" s="8">
        <f t="shared" si="1553"/>
        <v>911.4</v>
      </c>
      <c r="I7596" s="8">
        <f t="shared" si="1546"/>
        <v>930</v>
      </c>
      <c r="J7596" s="8">
        <f t="shared" si="1547"/>
        <v>790.5</v>
      </c>
      <c r="K7596" s="8">
        <f t="shared" si="1554"/>
        <v>911.4</v>
      </c>
      <c r="L7596" s="8">
        <f t="shared" si="1548"/>
        <v>930</v>
      </c>
      <c r="M7596" s="8">
        <f t="shared" si="1555"/>
        <v>911.4</v>
      </c>
      <c r="N7596" s="8">
        <f t="shared" si="1549"/>
        <v>930</v>
      </c>
      <c r="O7596" s="8">
        <f t="shared" si="1556"/>
        <v>916.05</v>
      </c>
      <c r="P7596" s="8">
        <f t="shared" si="1550"/>
        <v>930</v>
      </c>
      <c r="Q7596" s="8">
        <f t="shared" si="1557"/>
        <v>911.4</v>
      </c>
      <c r="R7596" s="8">
        <f t="shared" si="1551"/>
        <v>930</v>
      </c>
      <c r="S7596" s="8">
        <f t="shared" si="1558"/>
        <v>911.4</v>
      </c>
      <c r="T7596" s="8">
        <f t="shared" si="1552"/>
        <v>930</v>
      </c>
    </row>
    <row r="7597" spans="1:20" x14ac:dyDescent="0.35">
      <c r="A7597" s="5">
        <v>33102420</v>
      </c>
      <c r="B7597" t="s">
        <v>7544</v>
      </c>
      <c r="C7597" s="5">
        <v>335</v>
      </c>
      <c r="D7597" s="5">
        <v>96415</v>
      </c>
      <c r="G7597" s="9">
        <v>390</v>
      </c>
      <c r="H7597" s="8">
        <f t="shared" si="1553"/>
        <v>382.2</v>
      </c>
      <c r="I7597" s="8">
        <f t="shared" si="1546"/>
        <v>390</v>
      </c>
      <c r="J7597" s="8">
        <f t="shared" si="1547"/>
        <v>331.5</v>
      </c>
      <c r="K7597" s="8">
        <f t="shared" si="1554"/>
        <v>382.2</v>
      </c>
      <c r="L7597" s="8">
        <f t="shared" si="1548"/>
        <v>390</v>
      </c>
      <c r="M7597" s="8">
        <f t="shared" si="1555"/>
        <v>382.2</v>
      </c>
      <c r="N7597" s="8">
        <f t="shared" si="1549"/>
        <v>390</v>
      </c>
      <c r="O7597" s="8">
        <f t="shared" si="1556"/>
        <v>384.15</v>
      </c>
      <c r="P7597" s="8">
        <f t="shared" si="1550"/>
        <v>390</v>
      </c>
      <c r="Q7597" s="8">
        <f t="shared" si="1557"/>
        <v>382.2</v>
      </c>
      <c r="R7597" s="8">
        <f t="shared" si="1551"/>
        <v>390</v>
      </c>
      <c r="S7597" s="8">
        <f t="shared" si="1558"/>
        <v>382.2</v>
      </c>
      <c r="T7597" s="8">
        <f t="shared" si="1552"/>
        <v>390</v>
      </c>
    </row>
    <row r="7598" spans="1:20" x14ac:dyDescent="0.35">
      <c r="A7598" s="5">
        <v>76102450</v>
      </c>
      <c r="B7598" t="s">
        <v>7545</v>
      </c>
      <c r="C7598" s="5">
        <v>335</v>
      </c>
      <c r="D7598" s="5">
        <v>96417</v>
      </c>
      <c r="G7598" s="9">
        <v>369.75</v>
      </c>
      <c r="H7598" s="8">
        <f t="shared" si="1553"/>
        <v>362.35500000000002</v>
      </c>
      <c r="I7598" s="8">
        <f t="shared" si="1546"/>
        <v>369.75</v>
      </c>
      <c r="J7598" s="8">
        <f t="shared" si="1547"/>
        <v>314.28749999999997</v>
      </c>
      <c r="K7598" s="8">
        <f t="shared" si="1554"/>
        <v>362.35500000000002</v>
      </c>
      <c r="L7598" s="8">
        <f t="shared" si="1548"/>
        <v>369.75</v>
      </c>
      <c r="M7598" s="8">
        <f t="shared" si="1555"/>
        <v>362.35500000000002</v>
      </c>
      <c r="N7598" s="8">
        <f t="shared" si="1549"/>
        <v>369.75</v>
      </c>
      <c r="O7598" s="8">
        <f t="shared" si="1556"/>
        <v>364.20375000000001</v>
      </c>
      <c r="P7598" s="8">
        <f t="shared" si="1550"/>
        <v>369.75</v>
      </c>
      <c r="Q7598" s="8">
        <f t="shared" si="1557"/>
        <v>362.35500000000002</v>
      </c>
      <c r="R7598" s="8">
        <f t="shared" si="1551"/>
        <v>369.75</v>
      </c>
      <c r="S7598" s="8">
        <f t="shared" si="1558"/>
        <v>362.35500000000002</v>
      </c>
      <c r="T7598" s="8">
        <f t="shared" si="1552"/>
        <v>369.75</v>
      </c>
    </row>
    <row r="7599" spans="1:20" x14ac:dyDescent="0.35">
      <c r="A7599" s="5">
        <v>76102451</v>
      </c>
      <c r="B7599" t="s">
        <v>7546</v>
      </c>
      <c r="C7599" s="5">
        <v>335</v>
      </c>
      <c r="D7599" s="5">
        <v>96409</v>
      </c>
      <c r="G7599" s="9">
        <v>567</v>
      </c>
      <c r="H7599" s="8">
        <f t="shared" si="1553"/>
        <v>555.66</v>
      </c>
      <c r="I7599" s="8">
        <f t="shared" si="1546"/>
        <v>567</v>
      </c>
      <c r="J7599" s="8">
        <f t="shared" si="1547"/>
        <v>481.95</v>
      </c>
      <c r="K7599" s="8">
        <f t="shared" si="1554"/>
        <v>555.66</v>
      </c>
      <c r="L7599" s="8">
        <f t="shared" si="1548"/>
        <v>567</v>
      </c>
      <c r="M7599" s="8">
        <f t="shared" si="1555"/>
        <v>555.66</v>
      </c>
      <c r="N7599" s="8">
        <f t="shared" si="1549"/>
        <v>567</v>
      </c>
      <c r="O7599" s="8">
        <f t="shared" si="1556"/>
        <v>558.495</v>
      </c>
      <c r="P7599" s="8">
        <f t="shared" si="1550"/>
        <v>567</v>
      </c>
      <c r="Q7599" s="8">
        <f t="shared" si="1557"/>
        <v>555.66</v>
      </c>
      <c r="R7599" s="8">
        <f t="shared" si="1551"/>
        <v>567</v>
      </c>
      <c r="S7599" s="8">
        <f t="shared" si="1558"/>
        <v>555.66</v>
      </c>
      <c r="T7599" s="8">
        <f t="shared" si="1552"/>
        <v>567</v>
      </c>
    </row>
    <row r="7600" spans="1:20" x14ac:dyDescent="0.35">
      <c r="A7600" s="5">
        <v>76102453</v>
      </c>
      <c r="B7600" t="s">
        <v>7547</v>
      </c>
      <c r="C7600" s="5">
        <v>335</v>
      </c>
      <c r="D7600" s="5">
        <v>96416</v>
      </c>
      <c r="G7600" s="9">
        <v>930</v>
      </c>
      <c r="H7600" s="8">
        <f t="shared" si="1553"/>
        <v>911.4</v>
      </c>
      <c r="I7600" s="8">
        <f t="shared" si="1546"/>
        <v>930</v>
      </c>
      <c r="J7600" s="8">
        <f t="shared" si="1547"/>
        <v>790.5</v>
      </c>
      <c r="K7600" s="8">
        <f t="shared" si="1554"/>
        <v>911.4</v>
      </c>
      <c r="L7600" s="8">
        <f t="shared" si="1548"/>
        <v>930</v>
      </c>
      <c r="M7600" s="8">
        <f t="shared" si="1555"/>
        <v>911.4</v>
      </c>
      <c r="N7600" s="8">
        <f t="shared" si="1549"/>
        <v>930</v>
      </c>
      <c r="O7600" s="8">
        <f t="shared" si="1556"/>
        <v>916.05</v>
      </c>
      <c r="P7600" s="8">
        <f t="shared" si="1550"/>
        <v>930</v>
      </c>
      <c r="Q7600" s="8">
        <f t="shared" si="1557"/>
        <v>911.4</v>
      </c>
      <c r="R7600" s="8">
        <f t="shared" si="1551"/>
        <v>930</v>
      </c>
      <c r="S7600" s="8">
        <f t="shared" si="1558"/>
        <v>911.4</v>
      </c>
      <c r="T7600" s="8">
        <f t="shared" si="1552"/>
        <v>930</v>
      </c>
    </row>
    <row r="7601" spans="1:20" x14ac:dyDescent="0.35">
      <c r="A7601" s="5">
        <v>76102454</v>
      </c>
      <c r="B7601" t="s">
        <v>7548</v>
      </c>
      <c r="C7601" s="5">
        <v>335</v>
      </c>
      <c r="D7601" s="5">
        <v>96411</v>
      </c>
      <c r="G7601" s="9">
        <v>360</v>
      </c>
      <c r="H7601" s="8">
        <f t="shared" si="1553"/>
        <v>352.8</v>
      </c>
      <c r="I7601" s="8">
        <f t="shared" si="1546"/>
        <v>360</v>
      </c>
      <c r="J7601" s="8">
        <f t="shared" si="1547"/>
        <v>306</v>
      </c>
      <c r="K7601" s="8">
        <f t="shared" si="1554"/>
        <v>352.8</v>
      </c>
      <c r="L7601" s="8">
        <f t="shared" si="1548"/>
        <v>360</v>
      </c>
      <c r="M7601" s="8">
        <f t="shared" si="1555"/>
        <v>352.8</v>
      </c>
      <c r="N7601" s="8">
        <f t="shared" si="1549"/>
        <v>360</v>
      </c>
      <c r="O7601" s="8">
        <f t="shared" si="1556"/>
        <v>354.6</v>
      </c>
      <c r="P7601" s="8">
        <f t="shared" si="1550"/>
        <v>360</v>
      </c>
      <c r="Q7601" s="8">
        <f t="shared" si="1557"/>
        <v>352.8</v>
      </c>
      <c r="R7601" s="8">
        <f t="shared" si="1551"/>
        <v>360</v>
      </c>
      <c r="S7601" s="8">
        <f t="shared" si="1558"/>
        <v>352.8</v>
      </c>
      <c r="T7601" s="8">
        <f t="shared" si="1552"/>
        <v>360</v>
      </c>
    </row>
    <row r="7602" spans="1:20" x14ac:dyDescent="0.35">
      <c r="A7602" s="5">
        <v>76102559</v>
      </c>
      <c r="B7602" t="s">
        <v>7549</v>
      </c>
      <c r="C7602" s="5">
        <v>335</v>
      </c>
      <c r="D7602" s="5">
        <v>96542</v>
      </c>
      <c r="G7602" s="9">
        <v>637</v>
      </c>
      <c r="H7602" s="8">
        <f t="shared" si="1553"/>
        <v>624.26</v>
      </c>
      <c r="I7602" s="8">
        <f t="shared" si="1546"/>
        <v>637</v>
      </c>
      <c r="J7602" s="8">
        <f t="shared" si="1547"/>
        <v>541.44999999999993</v>
      </c>
      <c r="K7602" s="8">
        <f t="shared" si="1554"/>
        <v>624.26</v>
      </c>
      <c r="L7602" s="8">
        <f t="shared" si="1548"/>
        <v>637</v>
      </c>
      <c r="M7602" s="8">
        <f t="shared" si="1555"/>
        <v>624.26</v>
      </c>
      <c r="N7602" s="8">
        <f t="shared" si="1549"/>
        <v>637</v>
      </c>
      <c r="O7602" s="8">
        <f t="shared" si="1556"/>
        <v>627.44499999999994</v>
      </c>
      <c r="P7602" s="8">
        <f t="shared" si="1550"/>
        <v>637</v>
      </c>
      <c r="Q7602" s="8">
        <f t="shared" si="1557"/>
        <v>624.26</v>
      </c>
      <c r="R7602" s="8">
        <f t="shared" si="1551"/>
        <v>637</v>
      </c>
      <c r="S7602" s="8">
        <f t="shared" si="1558"/>
        <v>624.26</v>
      </c>
      <c r="T7602" s="8">
        <f t="shared" si="1552"/>
        <v>637</v>
      </c>
    </row>
    <row r="7603" spans="1:20" x14ac:dyDescent="0.35">
      <c r="A7603" s="5">
        <v>34004297</v>
      </c>
      <c r="B7603" t="s">
        <v>7550</v>
      </c>
      <c r="C7603" s="5">
        <v>340</v>
      </c>
      <c r="D7603" s="5">
        <v>78299</v>
      </c>
      <c r="G7603" s="9">
        <v>896.5</v>
      </c>
      <c r="H7603" s="8">
        <f t="shared" si="1553"/>
        <v>878.56999999999994</v>
      </c>
      <c r="I7603" s="8">
        <f t="shared" si="1546"/>
        <v>896.5</v>
      </c>
      <c r="J7603" s="8">
        <f t="shared" si="1547"/>
        <v>762.02499999999998</v>
      </c>
      <c r="K7603" s="8">
        <f t="shared" si="1554"/>
        <v>878.56999999999994</v>
      </c>
      <c r="L7603" s="8">
        <f t="shared" si="1548"/>
        <v>896.5</v>
      </c>
      <c r="M7603" s="8">
        <f t="shared" si="1555"/>
        <v>878.56999999999994</v>
      </c>
      <c r="N7603" s="8">
        <f t="shared" si="1549"/>
        <v>896.5</v>
      </c>
      <c r="O7603" s="8">
        <f t="shared" si="1556"/>
        <v>883.05250000000001</v>
      </c>
      <c r="P7603" s="8">
        <f t="shared" si="1550"/>
        <v>896.5</v>
      </c>
      <c r="Q7603" s="8">
        <f t="shared" si="1557"/>
        <v>878.56999999999994</v>
      </c>
      <c r="R7603" s="8">
        <f t="shared" si="1551"/>
        <v>896.5</v>
      </c>
      <c r="S7603" s="8">
        <f t="shared" si="1558"/>
        <v>878.56999999999994</v>
      </c>
      <c r="T7603" s="8">
        <f t="shared" si="1552"/>
        <v>896.5</v>
      </c>
    </row>
    <row r="7604" spans="1:20" x14ac:dyDescent="0.35">
      <c r="A7604" s="5">
        <v>34004319</v>
      </c>
      <c r="B7604" t="s">
        <v>7551</v>
      </c>
      <c r="C7604" s="5">
        <v>340</v>
      </c>
      <c r="D7604" s="5">
        <v>78831</v>
      </c>
      <c r="G7604" s="9">
        <v>1657.5</v>
      </c>
      <c r="H7604" s="8">
        <f t="shared" si="1553"/>
        <v>1624.35</v>
      </c>
      <c r="I7604" s="8">
        <f t="shared" si="1546"/>
        <v>1657.5</v>
      </c>
      <c r="J7604" s="8">
        <f t="shared" si="1547"/>
        <v>1408.875</v>
      </c>
      <c r="K7604" s="8">
        <f t="shared" si="1554"/>
        <v>1624.35</v>
      </c>
      <c r="L7604" s="8">
        <f t="shared" si="1548"/>
        <v>1657.5</v>
      </c>
      <c r="M7604" s="8">
        <f t="shared" si="1555"/>
        <v>1624.35</v>
      </c>
      <c r="N7604" s="8">
        <f t="shared" si="1549"/>
        <v>1657.5</v>
      </c>
      <c r="O7604" s="8">
        <f t="shared" si="1556"/>
        <v>1632.6375</v>
      </c>
      <c r="P7604" s="8">
        <f t="shared" si="1550"/>
        <v>1657.5</v>
      </c>
      <c r="Q7604" s="8">
        <f t="shared" si="1557"/>
        <v>1624.35</v>
      </c>
      <c r="R7604" s="8">
        <f t="shared" si="1551"/>
        <v>1657.5</v>
      </c>
      <c r="S7604" s="8">
        <f t="shared" si="1558"/>
        <v>1624.35</v>
      </c>
      <c r="T7604" s="8">
        <f t="shared" si="1552"/>
        <v>1657.5</v>
      </c>
    </row>
    <row r="7605" spans="1:20" x14ac:dyDescent="0.35">
      <c r="A7605" s="5">
        <v>34004318</v>
      </c>
      <c r="B7605" t="s">
        <v>7552</v>
      </c>
      <c r="C7605" s="5">
        <v>340</v>
      </c>
      <c r="D7605" s="5">
        <v>78265</v>
      </c>
      <c r="G7605" s="9">
        <v>1623.5</v>
      </c>
      <c r="H7605" s="8">
        <f t="shared" si="1553"/>
        <v>1591.03</v>
      </c>
      <c r="I7605" s="8">
        <f t="shared" si="1546"/>
        <v>1623.5</v>
      </c>
      <c r="J7605" s="8">
        <f t="shared" si="1547"/>
        <v>1379.9749999999999</v>
      </c>
      <c r="K7605" s="8">
        <f t="shared" si="1554"/>
        <v>1591.03</v>
      </c>
      <c r="L7605" s="8">
        <f t="shared" si="1548"/>
        <v>1623.5</v>
      </c>
      <c r="M7605" s="8">
        <f t="shared" si="1555"/>
        <v>1591.03</v>
      </c>
      <c r="N7605" s="8">
        <f t="shared" si="1549"/>
        <v>1623.5</v>
      </c>
      <c r="O7605" s="8">
        <f t="shared" si="1556"/>
        <v>1599.1475</v>
      </c>
      <c r="P7605" s="8">
        <f t="shared" si="1550"/>
        <v>1623.5</v>
      </c>
      <c r="Q7605" s="8">
        <f t="shared" si="1557"/>
        <v>1591.03</v>
      </c>
      <c r="R7605" s="8">
        <f t="shared" si="1551"/>
        <v>1623.5</v>
      </c>
      <c r="S7605" s="8">
        <f t="shared" si="1558"/>
        <v>1591.03</v>
      </c>
      <c r="T7605" s="8">
        <f t="shared" si="1552"/>
        <v>1623.5</v>
      </c>
    </row>
    <row r="7606" spans="1:20" x14ac:dyDescent="0.35">
      <c r="A7606" s="5">
        <v>34004315</v>
      </c>
      <c r="B7606" t="s">
        <v>7553</v>
      </c>
      <c r="C7606" s="5">
        <v>340</v>
      </c>
      <c r="D7606" s="5">
        <v>78014</v>
      </c>
      <c r="G7606" s="9">
        <v>1151.5</v>
      </c>
      <c r="H7606" s="8">
        <f t="shared" si="1553"/>
        <v>1128.47</v>
      </c>
      <c r="I7606" s="8">
        <f t="shared" si="1546"/>
        <v>1151.5</v>
      </c>
      <c r="J7606" s="8">
        <f t="shared" si="1547"/>
        <v>978.77499999999998</v>
      </c>
      <c r="K7606" s="8">
        <f t="shared" si="1554"/>
        <v>1128.47</v>
      </c>
      <c r="L7606" s="8">
        <f t="shared" si="1548"/>
        <v>1151.5</v>
      </c>
      <c r="M7606" s="8">
        <f t="shared" si="1555"/>
        <v>1128.47</v>
      </c>
      <c r="N7606" s="8">
        <f t="shared" si="1549"/>
        <v>1151.5</v>
      </c>
      <c r="O7606" s="8">
        <f t="shared" si="1556"/>
        <v>1134.2275</v>
      </c>
      <c r="P7606" s="8">
        <f t="shared" si="1550"/>
        <v>1151.5</v>
      </c>
      <c r="Q7606" s="8">
        <f t="shared" si="1557"/>
        <v>1128.47</v>
      </c>
      <c r="R7606" s="8">
        <f t="shared" si="1551"/>
        <v>1151.5</v>
      </c>
      <c r="S7606" s="8">
        <f t="shared" si="1558"/>
        <v>1128.47</v>
      </c>
      <c r="T7606" s="8">
        <f t="shared" si="1552"/>
        <v>1151.5</v>
      </c>
    </row>
    <row r="7607" spans="1:20" x14ac:dyDescent="0.35">
      <c r="A7607" s="5">
        <v>34004250</v>
      </c>
      <c r="B7607" t="s">
        <v>7554</v>
      </c>
      <c r="C7607" s="5">
        <v>340</v>
      </c>
      <c r="D7607" s="5">
        <v>78018</v>
      </c>
      <c r="G7607" s="9">
        <v>1856</v>
      </c>
      <c r="H7607" s="8">
        <f t="shared" si="1553"/>
        <v>1818.8799999999999</v>
      </c>
      <c r="I7607" s="8">
        <f t="shared" si="1546"/>
        <v>1856</v>
      </c>
      <c r="J7607" s="8">
        <f t="shared" si="1547"/>
        <v>1577.6</v>
      </c>
      <c r="K7607" s="8">
        <f t="shared" si="1554"/>
        <v>1818.8799999999999</v>
      </c>
      <c r="L7607" s="8">
        <f t="shared" si="1548"/>
        <v>1856</v>
      </c>
      <c r="M7607" s="8">
        <f t="shared" si="1555"/>
        <v>1818.8799999999999</v>
      </c>
      <c r="N7607" s="8">
        <f t="shared" si="1549"/>
        <v>1856</v>
      </c>
      <c r="O7607" s="8">
        <f t="shared" si="1556"/>
        <v>1828.16</v>
      </c>
      <c r="P7607" s="8">
        <f t="shared" si="1550"/>
        <v>1856</v>
      </c>
      <c r="Q7607" s="8">
        <f t="shared" si="1557"/>
        <v>1818.8799999999999</v>
      </c>
      <c r="R7607" s="8">
        <f t="shared" si="1551"/>
        <v>1856</v>
      </c>
      <c r="S7607" s="8">
        <f t="shared" si="1558"/>
        <v>1818.8799999999999</v>
      </c>
      <c r="T7607" s="8">
        <f t="shared" si="1552"/>
        <v>1856</v>
      </c>
    </row>
    <row r="7608" spans="1:20" x14ac:dyDescent="0.35">
      <c r="A7608" s="5">
        <v>34004251</v>
      </c>
      <c r="B7608" t="s">
        <v>7555</v>
      </c>
      <c r="C7608" s="5">
        <v>340</v>
      </c>
      <c r="D7608" s="5">
        <v>78300</v>
      </c>
      <c r="G7608" s="9">
        <v>1071.75</v>
      </c>
      <c r="H7608" s="8">
        <f t="shared" si="1553"/>
        <v>1050.3150000000001</v>
      </c>
      <c r="I7608" s="8">
        <f t="shared" si="1546"/>
        <v>1071.75</v>
      </c>
      <c r="J7608" s="8">
        <f t="shared" si="1547"/>
        <v>910.98749999999995</v>
      </c>
      <c r="K7608" s="8">
        <f t="shared" si="1554"/>
        <v>1050.3150000000001</v>
      </c>
      <c r="L7608" s="8">
        <f t="shared" si="1548"/>
        <v>1071.75</v>
      </c>
      <c r="M7608" s="8">
        <f t="shared" si="1555"/>
        <v>1050.3150000000001</v>
      </c>
      <c r="N7608" s="8">
        <f t="shared" si="1549"/>
        <v>1071.75</v>
      </c>
      <c r="O7608" s="8">
        <f t="shared" si="1556"/>
        <v>1055.6737499999999</v>
      </c>
      <c r="P7608" s="8">
        <f t="shared" si="1550"/>
        <v>1071.75</v>
      </c>
      <c r="Q7608" s="8">
        <f t="shared" si="1557"/>
        <v>1050.3150000000001</v>
      </c>
      <c r="R7608" s="8">
        <f t="shared" si="1551"/>
        <v>1071.75</v>
      </c>
      <c r="S7608" s="8">
        <f t="shared" si="1558"/>
        <v>1050.3150000000001</v>
      </c>
      <c r="T7608" s="8">
        <f t="shared" si="1552"/>
        <v>1071.75</v>
      </c>
    </row>
    <row r="7609" spans="1:20" x14ac:dyDescent="0.35">
      <c r="A7609" s="5">
        <v>34004252</v>
      </c>
      <c r="B7609" t="s">
        <v>7556</v>
      </c>
      <c r="C7609" s="5">
        <v>340</v>
      </c>
      <c r="D7609" s="5">
        <v>78306</v>
      </c>
      <c r="G7609" s="9">
        <v>1818.5</v>
      </c>
      <c r="H7609" s="8">
        <f t="shared" si="1553"/>
        <v>1782.1299999999999</v>
      </c>
      <c r="I7609" s="8">
        <f t="shared" si="1546"/>
        <v>1818.5</v>
      </c>
      <c r="J7609" s="8">
        <f t="shared" si="1547"/>
        <v>1545.7249999999999</v>
      </c>
      <c r="K7609" s="8">
        <f t="shared" si="1554"/>
        <v>1782.1299999999999</v>
      </c>
      <c r="L7609" s="8">
        <f t="shared" si="1548"/>
        <v>1818.5</v>
      </c>
      <c r="M7609" s="8">
        <f t="shared" si="1555"/>
        <v>1782.1299999999999</v>
      </c>
      <c r="N7609" s="8">
        <f t="shared" si="1549"/>
        <v>1818.5</v>
      </c>
      <c r="O7609" s="8">
        <f t="shared" si="1556"/>
        <v>1791.2225000000001</v>
      </c>
      <c r="P7609" s="8">
        <f t="shared" si="1550"/>
        <v>1818.5</v>
      </c>
      <c r="Q7609" s="8">
        <f t="shared" si="1557"/>
        <v>1782.1299999999999</v>
      </c>
      <c r="R7609" s="8">
        <f t="shared" si="1551"/>
        <v>1818.5</v>
      </c>
      <c r="S7609" s="8">
        <f t="shared" si="1558"/>
        <v>1782.1299999999999</v>
      </c>
      <c r="T7609" s="8">
        <f t="shared" si="1552"/>
        <v>1818.5</v>
      </c>
    </row>
    <row r="7610" spans="1:20" x14ac:dyDescent="0.35">
      <c r="A7610" s="5">
        <v>34004253</v>
      </c>
      <c r="B7610" t="s">
        <v>7557</v>
      </c>
      <c r="C7610" s="5">
        <v>340</v>
      </c>
      <c r="D7610" s="5">
        <v>78290</v>
      </c>
      <c r="G7610" s="9">
        <v>1320</v>
      </c>
      <c r="H7610" s="8">
        <f t="shared" si="1553"/>
        <v>1293.5999999999999</v>
      </c>
      <c r="I7610" s="8">
        <f t="shared" si="1546"/>
        <v>1320</v>
      </c>
      <c r="J7610" s="8">
        <f t="shared" si="1547"/>
        <v>1122</v>
      </c>
      <c r="K7610" s="8">
        <f t="shared" si="1554"/>
        <v>1293.5999999999999</v>
      </c>
      <c r="L7610" s="8">
        <f t="shared" si="1548"/>
        <v>1320</v>
      </c>
      <c r="M7610" s="8">
        <f t="shared" si="1555"/>
        <v>1293.5999999999999</v>
      </c>
      <c r="N7610" s="8">
        <f t="shared" si="1549"/>
        <v>1320</v>
      </c>
      <c r="O7610" s="8">
        <f t="shared" si="1556"/>
        <v>1300.2</v>
      </c>
      <c r="P7610" s="8">
        <f t="shared" si="1550"/>
        <v>1320</v>
      </c>
      <c r="Q7610" s="8">
        <f t="shared" si="1557"/>
        <v>1293.5999999999999</v>
      </c>
      <c r="R7610" s="8">
        <f t="shared" si="1551"/>
        <v>1320</v>
      </c>
      <c r="S7610" s="8">
        <f t="shared" si="1558"/>
        <v>1293.5999999999999</v>
      </c>
      <c r="T7610" s="8">
        <f t="shared" si="1552"/>
        <v>1320</v>
      </c>
    </row>
    <row r="7611" spans="1:20" x14ac:dyDescent="0.35">
      <c r="A7611" s="5">
        <v>34004254</v>
      </c>
      <c r="B7611" t="s">
        <v>7558</v>
      </c>
      <c r="C7611" s="5">
        <v>340</v>
      </c>
      <c r="D7611" s="5">
        <v>78473</v>
      </c>
      <c r="G7611" s="9">
        <v>2427</v>
      </c>
      <c r="H7611" s="8">
        <f t="shared" si="1553"/>
        <v>2378.46</v>
      </c>
      <c r="I7611" s="8">
        <f t="shared" si="1546"/>
        <v>2427</v>
      </c>
      <c r="J7611" s="8">
        <f t="shared" si="1547"/>
        <v>2062.9499999999998</v>
      </c>
      <c r="K7611" s="8">
        <f t="shared" si="1554"/>
        <v>2378.46</v>
      </c>
      <c r="L7611" s="8">
        <f t="shared" si="1548"/>
        <v>2427</v>
      </c>
      <c r="M7611" s="8">
        <f t="shared" si="1555"/>
        <v>2378.46</v>
      </c>
      <c r="N7611" s="8">
        <f t="shared" si="1549"/>
        <v>2427</v>
      </c>
      <c r="O7611" s="8">
        <f t="shared" si="1556"/>
        <v>2390.5949999999998</v>
      </c>
      <c r="P7611" s="8">
        <f t="shared" si="1550"/>
        <v>2427</v>
      </c>
      <c r="Q7611" s="8">
        <f t="shared" si="1557"/>
        <v>2378.46</v>
      </c>
      <c r="R7611" s="8">
        <f t="shared" si="1551"/>
        <v>2427</v>
      </c>
      <c r="S7611" s="8">
        <f t="shared" si="1558"/>
        <v>2378.46</v>
      </c>
      <c r="T7611" s="8">
        <f t="shared" si="1552"/>
        <v>2427</v>
      </c>
    </row>
    <row r="7612" spans="1:20" x14ac:dyDescent="0.35">
      <c r="A7612" s="5">
        <v>34004266</v>
      </c>
      <c r="B7612" t="s">
        <v>7559</v>
      </c>
      <c r="C7612" s="5">
        <v>340</v>
      </c>
      <c r="D7612" s="5">
        <v>78278</v>
      </c>
      <c r="G7612" s="9">
        <v>1484.25</v>
      </c>
      <c r="H7612" s="8">
        <f t="shared" si="1553"/>
        <v>1454.5650000000001</v>
      </c>
      <c r="I7612" s="8">
        <f t="shared" si="1546"/>
        <v>1484.25</v>
      </c>
      <c r="J7612" s="8">
        <f t="shared" si="1547"/>
        <v>1261.6125</v>
      </c>
      <c r="K7612" s="8">
        <f t="shared" si="1554"/>
        <v>1454.5650000000001</v>
      </c>
      <c r="L7612" s="8">
        <f t="shared" si="1548"/>
        <v>1484.25</v>
      </c>
      <c r="M7612" s="8">
        <f t="shared" si="1555"/>
        <v>1454.5650000000001</v>
      </c>
      <c r="N7612" s="8">
        <f t="shared" si="1549"/>
        <v>1484.25</v>
      </c>
      <c r="O7612" s="8">
        <f t="shared" si="1556"/>
        <v>1461.9862499999999</v>
      </c>
      <c r="P7612" s="8">
        <f t="shared" si="1550"/>
        <v>1484.25</v>
      </c>
      <c r="Q7612" s="8">
        <f t="shared" si="1557"/>
        <v>1454.5650000000001</v>
      </c>
      <c r="R7612" s="8">
        <f t="shared" si="1551"/>
        <v>1484.25</v>
      </c>
      <c r="S7612" s="8">
        <f t="shared" si="1558"/>
        <v>1454.5650000000001</v>
      </c>
      <c r="T7612" s="8">
        <f t="shared" si="1552"/>
        <v>1484.25</v>
      </c>
    </row>
    <row r="7613" spans="1:20" x14ac:dyDescent="0.35">
      <c r="A7613" s="5">
        <v>34004267</v>
      </c>
      <c r="B7613" t="s">
        <v>7560</v>
      </c>
      <c r="C7613" s="5">
        <v>340</v>
      </c>
      <c r="D7613" s="5">
        <v>78227</v>
      </c>
      <c r="G7613" s="9">
        <v>1701.5</v>
      </c>
      <c r="H7613" s="8">
        <f t="shared" si="1553"/>
        <v>1667.47</v>
      </c>
      <c r="I7613" s="8">
        <f t="shared" si="1546"/>
        <v>1701.5</v>
      </c>
      <c r="J7613" s="8">
        <f t="shared" si="1547"/>
        <v>1446.2749999999999</v>
      </c>
      <c r="K7613" s="8">
        <f t="shared" si="1554"/>
        <v>1667.47</v>
      </c>
      <c r="L7613" s="8">
        <f t="shared" si="1548"/>
        <v>1701.5</v>
      </c>
      <c r="M7613" s="8">
        <f t="shared" si="1555"/>
        <v>1667.47</v>
      </c>
      <c r="N7613" s="8">
        <f t="shared" si="1549"/>
        <v>1701.5</v>
      </c>
      <c r="O7613" s="8">
        <f t="shared" si="1556"/>
        <v>1675.9775</v>
      </c>
      <c r="P7613" s="8">
        <f t="shared" si="1550"/>
        <v>1701.5</v>
      </c>
      <c r="Q7613" s="8">
        <f t="shared" si="1557"/>
        <v>1667.47</v>
      </c>
      <c r="R7613" s="8">
        <f t="shared" si="1551"/>
        <v>1701.5</v>
      </c>
      <c r="S7613" s="8">
        <f t="shared" si="1558"/>
        <v>1667.47</v>
      </c>
      <c r="T7613" s="8">
        <f t="shared" si="1552"/>
        <v>1701.5</v>
      </c>
    </row>
    <row r="7614" spans="1:20" x14ac:dyDescent="0.35">
      <c r="A7614" s="5">
        <v>34004270</v>
      </c>
      <c r="B7614" t="s">
        <v>7561</v>
      </c>
      <c r="C7614" s="5">
        <v>340</v>
      </c>
      <c r="D7614" s="5">
        <v>78701</v>
      </c>
      <c r="G7614" s="9">
        <v>1332.25</v>
      </c>
      <c r="H7614" s="8">
        <f t="shared" si="1553"/>
        <v>1305.605</v>
      </c>
      <c r="I7614" s="8">
        <f t="shared" si="1546"/>
        <v>1332.25</v>
      </c>
      <c r="J7614" s="8">
        <f t="shared" si="1547"/>
        <v>1132.4124999999999</v>
      </c>
      <c r="K7614" s="8">
        <f t="shared" si="1554"/>
        <v>1305.605</v>
      </c>
      <c r="L7614" s="8">
        <f t="shared" si="1548"/>
        <v>1332.25</v>
      </c>
      <c r="M7614" s="8">
        <f t="shared" si="1555"/>
        <v>1305.605</v>
      </c>
      <c r="N7614" s="8">
        <f t="shared" si="1549"/>
        <v>1332.25</v>
      </c>
      <c r="O7614" s="8">
        <f t="shared" si="1556"/>
        <v>1312.2662499999999</v>
      </c>
      <c r="P7614" s="8">
        <f t="shared" si="1550"/>
        <v>1332.25</v>
      </c>
      <c r="Q7614" s="8">
        <f t="shared" si="1557"/>
        <v>1305.605</v>
      </c>
      <c r="R7614" s="8">
        <f t="shared" si="1551"/>
        <v>1332.25</v>
      </c>
      <c r="S7614" s="8">
        <f t="shared" si="1558"/>
        <v>1305.605</v>
      </c>
      <c r="T7614" s="8">
        <f t="shared" si="1552"/>
        <v>1332.25</v>
      </c>
    </row>
    <row r="7615" spans="1:20" x14ac:dyDescent="0.35">
      <c r="A7615" s="5">
        <v>34004272</v>
      </c>
      <c r="B7615" t="s">
        <v>7562</v>
      </c>
      <c r="C7615" s="5">
        <v>340</v>
      </c>
      <c r="D7615" s="5">
        <v>78215</v>
      </c>
      <c r="G7615" s="9">
        <v>1391.75</v>
      </c>
      <c r="H7615" s="8">
        <f t="shared" si="1553"/>
        <v>1363.915</v>
      </c>
      <c r="I7615" s="8">
        <f t="shared" si="1546"/>
        <v>1391.75</v>
      </c>
      <c r="J7615" s="8">
        <f t="shared" si="1547"/>
        <v>1182.9875</v>
      </c>
      <c r="K7615" s="8">
        <f t="shared" si="1554"/>
        <v>1363.915</v>
      </c>
      <c r="L7615" s="8">
        <f t="shared" si="1548"/>
        <v>1391.75</v>
      </c>
      <c r="M7615" s="8">
        <f t="shared" si="1555"/>
        <v>1363.915</v>
      </c>
      <c r="N7615" s="8">
        <f t="shared" si="1549"/>
        <v>1391.75</v>
      </c>
      <c r="O7615" s="8">
        <f t="shared" si="1556"/>
        <v>1370.87375</v>
      </c>
      <c r="P7615" s="8">
        <f t="shared" si="1550"/>
        <v>1391.75</v>
      </c>
      <c r="Q7615" s="8">
        <f t="shared" si="1557"/>
        <v>1363.915</v>
      </c>
      <c r="R7615" s="8">
        <f t="shared" si="1551"/>
        <v>1391.75</v>
      </c>
      <c r="S7615" s="8">
        <f t="shared" si="1558"/>
        <v>1363.915</v>
      </c>
      <c r="T7615" s="8">
        <f t="shared" si="1552"/>
        <v>1391.75</v>
      </c>
    </row>
    <row r="7616" spans="1:20" x14ac:dyDescent="0.35">
      <c r="A7616" s="5">
        <v>34004273</v>
      </c>
      <c r="B7616" t="s">
        <v>7563</v>
      </c>
      <c r="C7616" s="5">
        <v>340</v>
      </c>
      <c r="D7616" s="5">
        <v>78582</v>
      </c>
      <c r="G7616" s="9">
        <v>2064.5</v>
      </c>
      <c r="H7616" s="8">
        <f t="shared" si="1553"/>
        <v>2023.21</v>
      </c>
      <c r="I7616" s="8">
        <f t="shared" si="1546"/>
        <v>2064.5</v>
      </c>
      <c r="J7616" s="8">
        <f t="shared" si="1547"/>
        <v>1754.825</v>
      </c>
      <c r="K7616" s="8">
        <f t="shared" si="1554"/>
        <v>2023.21</v>
      </c>
      <c r="L7616" s="8">
        <f t="shared" si="1548"/>
        <v>2064.5</v>
      </c>
      <c r="M7616" s="8">
        <f t="shared" si="1555"/>
        <v>2023.21</v>
      </c>
      <c r="N7616" s="8">
        <f t="shared" si="1549"/>
        <v>2064.5</v>
      </c>
      <c r="O7616" s="8">
        <f t="shared" si="1556"/>
        <v>2033.5325</v>
      </c>
      <c r="P7616" s="8">
        <f t="shared" si="1550"/>
        <v>2064.5</v>
      </c>
      <c r="Q7616" s="8">
        <f t="shared" si="1557"/>
        <v>2023.21</v>
      </c>
      <c r="R7616" s="8">
        <f t="shared" si="1551"/>
        <v>2064.5</v>
      </c>
      <c r="S7616" s="8">
        <f t="shared" si="1558"/>
        <v>2023.21</v>
      </c>
      <c r="T7616" s="8">
        <f t="shared" si="1552"/>
        <v>2064.5</v>
      </c>
    </row>
    <row r="7617" spans="1:20" x14ac:dyDescent="0.35">
      <c r="A7617" s="5">
        <v>34004274</v>
      </c>
      <c r="B7617" t="s">
        <v>7564</v>
      </c>
      <c r="C7617" s="5">
        <v>340</v>
      </c>
      <c r="D7617" s="5">
        <v>78580</v>
      </c>
      <c r="G7617" s="9">
        <v>1396.25</v>
      </c>
      <c r="H7617" s="8">
        <f t="shared" si="1553"/>
        <v>1368.325</v>
      </c>
      <c r="I7617" s="8">
        <f t="shared" si="1546"/>
        <v>1396.25</v>
      </c>
      <c r="J7617" s="8">
        <f t="shared" si="1547"/>
        <v>1186.8125</v>
      </c>
      <c r="K7617" s="8">
        <f t="shared" si="1554"/>
        <v>1368.325</v>
      </c>
      <c r="L7617" s="8">
        <f t="shared" si="1548"/>
        <v>1396.25</v>
      </c>
      <c r="M7617" s="8">
        <f t="shared" si="1555"/>
        <v>1368.325</v>
      </c>
      <c r="N7617" s="8">
        <f t="shared" si="1549"/>
        <v>1396.25</v>
      </c>
      <c r="O7617" s="8">
        <f t="shared" si="1556"/>
        <v>1375.3062500000001</v>
      </c>
      <c r="P7617" s="8">
        <f t="shared" si="1550"/>
        <v>1396.25</v>
      </c>
      <c r="Q7617" s="8">
        <f t="shared" si="1557"/>
        <v>1368.325</v>
      </c>
      <c r="R7617" s="8">
        <f t="shared" si="1551"/>
        <v>1396.25</v>
      </c>
      <c r="S7617" s="8">
        <f t="shared" si="1558"/>
        <v>1368.325</v>
      </c>
      <c r="T7617" s="8">
        <f t="shared" si="1552"/>
        <v>1396.25</v>
      </c>
    </row>
    <row r="7618" spans="1:20" x14ac:dyDescent="0.35">
      <c r="A7618" s="5">
        <v>34004275</v>
      </c>
      <c r="B7618" t="s">
        <v>7565</v>
      </c>
      <c r="C7618" s="5">
        <v>340</v>
      </c>
      <c r="D7618" s="5">
        <v>78466</v>
      </c>
      <c r="G7618" s="9">
        <v>1291.75</v>
      </c>
      <c r="H7618" s="8">
        <f t="shared" si="1553"/>
        <v>1265.915</v>
      </c>
      <c r="I7618" s="8">
        <f t="shared" ref="I7618:I7678" si="1559">G7618</f>
        <v>1291.75</v>
      </c>
      <c r="J7618" s="8">
        <f t="shared" ref="J7618:J7678" si="1560">G7618*0.85</f>
        <v>1097.9875</v>
      </c>
      <c r="K7618" s="8">
        <f t="shared" si="1554"/>
        <v>1265.915</v>
      </c>
      <c r="L7618" s="8">
        <f t="shared" ref="L7618:L7678" si="1561">G7618</f>
        <v>1291.75</v>
      </c>
      <c r="M7618" s="8">
        <f t="shared" si="1555"/>
        <v>1265.915</v>
      </c>
      <c r="N7618" s="8">
        <f t="shared" ref="N7618:N7678" si="1562">G7618</f>
        <v>1291.75</v>
      </c>
      <c r="O7618" s="8">
        <f t="shared" si="1556"/>
        <v>1272.37375</v>
      </c>
      <c r="P7618" s="8">
        <f t="shared" ref="P7618:P7678" si="1563">G7618</f>
        <v>1291.75</v>
      </c>
      <c r="Q7618" s="8">
        <f t="shared" si="1557"/>
        <v>1265.915</v>
      </c>
      <c r="R7618" s="8">
        <f t="shared" ref="R7618:R7678" si="1564">G7618</f>
        <v>1291.75</v>
      </c>
      <c r="S7618" s="8">
        <f t="shared" si="1558"/>
        <v>1265.915</v>
      </c>
      <c r="T7618" s="8">
        <f t="shared" ref="T7618:T7678" si="1565">G7618</f>
        <v>1291.75</v>
      </c>
    </row>
    <row r="7619" spans="1:20" x14ac:dyDescent="0.35">
      <c r="A7619" s="5">
        <v>34004279</v>
      </c>
      <c r="B7619" t="s">
        <v>7566</v>
      </c>
      <c r="C7619" s="5">
        <v>340</v>
      </c>
      <c r="D7619" s="5">
        <v>78708</v>
      </c>
      <c r="G7619" s="9">
        <v>1706.75</v>
      </c>
      <c r="H7619" s="8">
        <f t="shared" si="1553"/>
        <v>1672.615</v>
      </c>
      <c r="I7619" s="8">
        <f t="shared" si="1559"/>
        <v>1706.75</v>
      </c>
      <c r="J7619" s="8">
        <f t="shared" si="1560"/>
        <v>1450.7375</v>
      </c>
      <c r="K7619" s="8">
        <f t="shared" si="1554"/>
        <v>1672.615</v>
      </c>
      <c r="L7619" s="8">
        <f t="shared" si="1561"/>
        <v>1706.75</v>
      </c>
      <c r="M7619" s="8">
        <f t="shared" si="1555"/>
        <v>1672.615</v>
      </c>
      <c r="N7619" s="8">
        <f t="shared" si="1562"/>
        <v>1706.75</v>
      </c>
      <c r="O7619" s="8">
        <f t="shared" si="1556"/>
        <v>1681.1487500000001</v>
      </c>
      <c r="P7619" s="8">
        <f t="shared" si="1563"/>
        <v>1706.75</v>
      </c>
      <c r="Q7619" s="8">
        <f t="shared" si="1557"/>
        <v>1672.615</v>
      </c>
      <c r="R7619" s="8">
        <f t="shared" si="1564"/>
        <v>1706.75</v>
      </c>
      <c r="S7619" s="8">
        <f t="shared" si="1558"/>
        <v>1672.615</v>
      </c>
      <c r="T7619" s="8">
        <f t="shared" si="1565"/>
        <v>1706.75</v>
      </c>
    </row>
    <row r="7620" spans="1:20" x14ac:dyDescent="0.35">
      <c r="A7620" s="5">
        <v>34004283</v>
      </c>
      <c r="B7620" t="s">
        <v>7567</v>
      </c>
      <c r="C7620" s="5">
        <v>340</v>
      </c>
      <c r="D7620" s="5">
        <v>78481</v>
      </c>
      <c r="G7620" s="9">
        <v>1744.75</v>
      </c>
      <c r="H7620" s="8">
        <f t="shared" si="1553"/>
        <v>1709.855</v>
      </c>
      <c r="I7620" s="8">
        <f t="shared" si="1559"/>
        <v>1744.75</v>
      </c>
      <c r="J7620" s="8">
        <f t="shared" si="1560"/>
        <v>1483.0374999999999</v>
      </c>
      <c r="K7620" s="8">
        <f t="shared" si="1554"/>
        <v>1709.855</v>
      </c>
      <c r="L7620" s="8">
        <f t="shared" si="1561"/>
        <v>1744.75</v>
      </c>
      <c r="M7620" s="8">
        <f t="shared" si="1555"/>
        <v>1709.855</v>
      </c>
      <c r="N7620" s="8">
        <f t="shared" si="1562"/>
        <v>1744.75</v>
      </c>
      <c r="O7620" s="8">
        <f t="shared" si="1556"/>
        <v>1718.5787499999999</v>
      </c>
      <c r="P7620" s="8">
        <f t="shared" si="1563"/>
        <v>1744.75</v>
      </c>
      <c r="Q7620" s="8">
        <f t="shared" si="1557"/>
        <v>1709.855</v>
      </c>
      <c r="R7620" s="8">
        <f t="shared" si="1564"/>
        <v>1744.75</v>
      </c>
      <c r="S7620" s="8">
        <f t="shared" si="1558"/>
        <v>1709.855</v>
      </c>
      <c r="T7620" s="8">
        <f t="shared" si="1565"/>
        <v>1744.75</v>
      </c>
    </row>
    <row r="7621" spans="1:20" x14ac:dyDescent="0.35">
      <c r="A7621" s="5">
        <v>34004288</v>
      </c>
      <c r="B7621" t="s">
        <v>7568</v>
      </c>
      <c r="C7621" s="5">
        <v>340</v>
      </c>
      <c r="D7621" s="5">
        <v>78445</v>
      </c>
      <c r="G7621" s="9">
        <v>713.5</v>
      </c>
      <c r="H7621" s="8">
        <f t="shared" ref="H7621:H7684" si="1566">MIN(K7621:T7621)</f>
        <v>699.23</v>
      </c>
      <c r="I7621" s="8">
        <f t="shared" si="1559"/>
        <v>713.5</v>
      </c>
      <c r="J7621" s="8">
        <f t="shared" si="1560"/>
        <v>606.47500000000002</v>
      </c>
      <c r="K7621" s="8">
        <f t="shared" si="1554"/>
        <v>699.23</v>
      </c>
      <c r="L7621" s="8">
        <f t="shared" si="1561"/>
        <v>713.5</v>
      </c>
      <c r="M7621" s="8">
        <f t="shared" si="1555"/>
        <v>699.23</v>
      </c>
      <c r="N7621" s="8">
        <f t="shared" si="1562"/>
        <v>713.5</v>
      </c>
      <c r="O7621" s="8">
        <f t="shared" si="1556"/>
        <v>702.79750000000001</v>
      </c>
      <c r="P7621" s="8">
        <f t="shared" si="1563"/>
        <v>713.5</v>
      </c>
      <c r="Q7621" s="8">
        <f t="shared" si="1557"/>
        <v>699.23</v>
      </c>
      <c r="R7621" s="8">
        <f t="shared" si="1564"/>
        <v>713.5</v>
      </c>
      <c r="S7621" s="8">
        <f t="shared" si="1558"/>
        <v>699.23</v>
      </c>
      <c r="T7621" s="8">
        <f t="shared" si="1565"/>
        <v>713.5</v>
      </c>
    </row>
    <row r="7622" spans="1:20" x14ac:dyDescent="0.35">
      <c r="A7622" s="5">
        <v>34004290</v>
      </c>
      <c r="B7622" t="s">
        <v>7569</v>
      </c>
      <c r="C7622" s="5">
        <v>340</v>
      </c>
      <c r="D7622" s="5">
        <v>78315</v>
      </c>
      <c r="G7622" s="9">
        <v>1828.5</v>
      </c>
      <c r="H7622" s="8">
        <f t="shared" si="1566"/>
        <v>1791.93</v>
      </c>
      <c r="I7622" s="8">
        <f t="shared" si="1559"/>
        <v>1828.5</v>
      </c>
      <c r="J7622" s="8">
        <f t="shared" si="1560"/>
        <v>1554.2249999999999</v>
      </c>
      <c r="K7622" s="8">
        <f t="shared" si="1554"/>
        <v>1791.93</v>
      </c>
      <c r="L7622" s="8">
        <f t="shared" si="1561"/>
        <v>1828.5</v>
      </c>
      <c r="M7622" s="8">
        <f t="shared" si="1555"/>
        <v>1791.93</v>
      </c>
      <c r="N7622" s="8">
        <f t="shared" si="1562"/>
        <v>1828.5</v>
      </c>
      <c r="O7622" s="8">
        <f t="shared" si="1556"/>
        <v>1801.0725</v>
      </c>
      <c r="P7622" s="8">
        <f t="shared" si="1563"/>
        <v>1828.5</v>
      </c>
      <c r="Q7622" s="8">
        <f t="shared" si="1557"/>
        <v>1791.93</v>
      </c>
      <c r="R7622" s="8">
        <f t="shared" si="1564"/>
        <v>1828.5</v>
      </c>
      <c r="S7622" s="8">
        <f t="shared" si="1558"/>
        <v>1791.93</v>
      </c>
      <c r="T7622" s="8">
        <f t="shared" si="1565"/>
        <v>1828.5</v>
      </c>
    </row>
    <row r="7623" spans="1:20" x14ac:dyDescent="0.35">
      <c r="A7623" s="5">
        <v>34004296</v>
      </c>
      <c r="B7623" t="s">
        <v>7570</v>
      </c>
      <c r="C7623" s="5">
        <v>340</v>
      </c>
      <c r="D7623" s="5">
        <v>78018</v>
      </c>
      <c r="G7623" s="9">
        <v>1856</v>
      </c>
      <c r="H7623" s="8">
        <f t="shared" si="1566"/>
        <v>1818.8799999999999</v>
      </c>
      <c r="I7623" s="8">
        <f t="shared" si="1559"/>
        <v>1856</v>
      </c>
      <c r="J7623" s="8">
        <f t="shared" si="1560"/>
        <v>1577.6</v>
      </c>
      <c r="K7623" s="8">
        <f t="shared" si="1554"/>
        <v>1818.8799999999999</v>
      </c>
      <c r="L7623" s="8">
        <f t="shared" si="1561"/>
        <v>1856</v>
      </c>
      <c r="M7623" s="8">
        <f t="shared" si="1555"/>
        <v>1818.8799999999999</v>
      </c>
      <c r="N7623" s="8">
        <f t="shared" si="1562"/>
        <v>1856</v>
      </c>
      <c r="O7623" s="8">
        <f t="shared" si="1556"/>
        <v>1828.16</v>
      </c>
      <c r="P7623" s="8">
        <f t="shared" si="1563"/>
        <v>1856</v>
      </c>
      <c r="Q7623" s="8">
        <f t="shared" si="1557"/>
        <v>1818.8799999999999</v>
      </c>
      <c r="R7623" s="8">
        <f t="shared" si="1564"/>
        <v>1856</v>
      </c>
      <c r="S7623" s="8">
        <f t="shared" si="1558"/>
        <v>1818.8799999999999</v>
      </c>
      <c r="T7623" s="8">
        <f t="shared" si="1565"/>
        <v>1856</v>
      </c>
    </row>
    <row r="7624" spans="1:20" x14ac:dyDescent="0.35">
      <c r="A7624" s="5">
        <v>34004302</v>
      </c>
      <c r="B7624" t="s">
        <v>7571</v>
      </c>
      <c r="C7624" s="5">
        <v>340</v>
      </c>
      <c r="D7624" s="5">
        <v>78740</v>
      </c>
      <c r="G7624" s="9">
        <v>968.25</v>
      </c>
      <c r="H7624" s="8">
        <f t="shared" si="1566"/>
        <v>948.88499999999999</v>
      </c>
      <c r="I7624" s="8">
        <f t="shared" si="1559"/>
        <v>968.25</v>
      </c>
      <c r="J7624" s="8">
        <f t="shared" si="1560"/>
        <v>823.01249999999993</v>
      </c>
      <c r="K7624" s="8">
        <f t="shared" si="1554"/>
        <v>948.88499999999999</v>
      </c>
      <c r="L7624" s="8">
        <f t="shared" si="1561"/>
        <v>968.25</v>
      </c>
      <c r="M7624" s="8">
        <f t="shared" si="1555"/>
        <v>948.88499999999999</v>
      </c>
      <c r="N7624" s="8">
        <f t="shared" si="1562"/>
        <v>968.25</v>
      </c>
      <c r="O7624" s="8">
        <f t="shared" si="1556"/>
        <v>953.72624999999994</v>
      </c>
      <c r="P7624" s="8">
        <f t="shared" si="1563"/>
        <v>968.25</v>
      </c>
      <c r="Q7624" s="8">
        <f t="shared" si="1557"/>
        <v>948.88499999999999</v>
      </c>
      <c r="R7624" s="8">
        <f t="shared" si="1564"/>
        <v>968.25</v>
      </c>
      <c r="S7624" s="8">
        <f t="shared" si="1558"/>
        <v>948.88499999999999</v>
      </c>
      <c r="T7624" s="8">
        <f t="shared" si="1565"/>
        <v>968.25</v>
      </c>
    </row>
    <row r="7625" spans="1:20" x14ac:dyDescent="0.35">
      <c r="A7625" s="5">
        <v>34004303</v>
      </c>
      <c r="B7625" t="s">
        <v>7572</v>
      </c>
      <c r="C7625" s="5">
        <v>340</v>
      </c>
      <c r="D7625" s="5">
        <v>78264</v>
      </c>
      <c r="G7625" s="9">
        <v>1623.5</v>
      </c>
      <c r="H7625" s="8">
        <f t="shared" si="1566"/>
        <v>1591.03</v>
      </c>
      <c r="I7625" s="8">
        <f t="shared" si="1559"/>
        <v>1623.5</v>
      </c>
      <c r="J7625" s="8">
        <f t="shared" si="1560"/>
        <v>1379.9749999999999</v>
      </c>
      <c r="K7625" s="8">
        <f t="shared" si="1554"/>
        <v>1591.03</v>
      </c>
      <c r="L7625" s="8">
        <f t="shared" si="1561"/>
        <v>1623.5</v>
      </c>
      <c r="M7625" s="8">
        <f t="shared" si="1555"/>
        <v>1591.03</v>
      </c>
      <c r="N7625" s="8">
        <f t="shared" si="1562"/>
        <v>1623.5</v>
      </c>
      <c r="O7625" s="8">
        <f t="shared" si="1556"/>
        <v>1599.1475</v>
      </c>
      <c r="P7625" s="8">
        <f t="shared" si="1563"/>
        <v>1623.5</v>
      </c>
      <c r="Q7625" s="8">
        <f t="shared" si="1557"/>
        <v>1591.03</v>
      </c>
      <c r="R7625" s="8">
        <f t="shared" si="1564"/>
        <v>1623.5</v>
      </c>
      <c r="S7625" s="8">
        <f t="shared" si="1558"/>
        <v>1591.03</v>
      </c>
      <c r="T7625" s="8">
        <f t="shared" si="1565"/>
        <v>1623.5</v>
      </c>
    </row>
    <row r="7626" spans="1:20" x14ac:dyDescent="0.35">
      <c r="A7626" s="5">
        <v>34004305</v>
      </c>
      <c r="B7626" t="s">
        <v>7573</v>
      </c>
      <c r="C7626" s="5">
        <v>340</v>
      </c>
      <c r="D7626" s="5">
        <v>78195</v>
      </c>
      <c r="G7626" s="9">
        <v>1520</v>
      </c>
      <c r="H7626" s="8">
        <f t="shared" si="1566"/>
        <v>1489.6</v>
      </c>
      <c r="I7626" s="8">
        <f t="shared" si="1559"/>
        <v>1520</v>
      </c>
      <c r="J7626" s="8">
        <f t="shared" si="1560"/>
        <v>1292</v>
      </c>
      <c r="K7626" s="8">
        <f t="shared" si="1554"/>
        <v>1489.6</v>
      </c>
      <c r="L7626" s="8">
        <f t="shared" si="1561"/>
        <v>1520</v>
      </c>
      <c r="M7626" s="8">
        <f t="shared" si="1555"/>
        <v>1489.6</v>
      </c>
      <c r="N7626" s="8">
        <f t="shared" si="1562"/>
        <v>1520</v>
      </c>
      <c r="O7626" s="8">
        <f t="shared" si="1556"/>
        <v>1497.2</v>
      </c>
      <c r="P7626" s="8">
        <f t="shared" si="1563"/>
        <v>1520</v>
      </c>
      <c r="Q7626" s="8">
        <f t="shared" si="1557"/>
        <v>1489.6</v>
      </c>
      <c r="R7626" s="8">
        <f t="shared" si="1564"/>
        <v>1520</v>
      </c>
      <c r="S7626" s="8">
        <f t="shared" si="1558"/>
        <v>1489.6</v>
      </c>
      <c r="T7626" s="8">
        <f t="shared" si="1565"/>
        <v>1520</v>
      </c>
    </row>
    <row r="7627" spans="1:20" x14ac:dyDescent="0.35">
      <c r="A7627" s="5">
        <v>34004311</v>
      </c>
      <c r="B7627" t="s">
        <v>7574</v>
      </c>
      <c r="C7627" s="5">
        <v>340</v>
      </c>
      <c r="D7627" s="5">
        <v>78451</v>
      </c>
      <c r="G7627" s="9">
        <v>2516</v>
      </c>
      <c r="H7627" s="8">
        <f t="shared" si="1566"/>
        <v>2465.6799999999998</v>
      </c>
      <c r="I7627" s="8">
        <f t="shared" si="1559"/>
        <v>2516</v>
      </c>
      <c r="J7627" s="8">
        <f t="shared" si="1560"/>
        <v>2138.6</v>
      </c>
      <c r="K7627" s="8">
        <f t="shared" si="1554"/>
        <v>2465.6799999999998</v>
      </c>
      <c r="L7627" s="8">
        <f t="shared" si="1561"/>
        <v>2516</v>
      </c>
      <c r="M7627" s="8">
        <f t="shared" si="1555"/>
        <v>2465.6799999999998</v>
      </c>
      <c r="N7627" s="8">
        <f t="shared" si="1562"/>
        <v>2516</v>
      </c>
      <c r="O7627" s="8">
        <f t="shared" si="1556"/>
        <v>2478.2599999999998</v>
      </c>
      <c r="P7627" s="8">
        <f t="shared" si="1563"/>
        <v>2516</v>
      </c>
      <c r="Q7627" s="8">
        <f t="shared" si="1557"/>
        <v>2465.6799999999998</v>
      </c>
      <c r="R7627" s="8">
        <f t="shared" si="1564"/>
        <v>2516</v>
      </c>
      <c r="S7627" s="8">
        <f t="shared" si="1558"/>
        <v>2465.6799999999998</v>
      </c>
      <c r="T7627" s="8">
        <f t="shared" si="1565"/>
        <v>2516</v>
      </c>
    </row>
    <row r="7628" spans="1:20" x14ac:dyDescent="0.35">
      <c r="A7628" s="5">
        <v>34004312</v>
      </c>
      <c r="B7628" t="s">
        <v>7575</v>
      </c>
      <c r="C7628" s="5">
        <v>340</v>
      </c>
      <c r="D7628" s="5">
        <v>78452</v>
      </c>
      <c r="G7628" s="9">
        <v>3355.25</v>
      </c>
      <c r="H7628" s="8">
        <f t="shared" si="1566"/>
        <v>3288.145</v>
      </c>
      <c r="I7628" s="8">
        <f t="shared" si="1559"/>
        <v>3355.25</v>
      </c>
      <c r="J7628" s="8">
        <f t="shared" si="1560"/>
        <v>2851.9625000000001</v>
      </c>
      <c r="K7628" s="8">
        <f t="shared" si="1554"/>
        <v>3288.145</v>
      </c>
      <c r="L7628" s="8">
        <f t="shared" si="1561"/>
        <v>3355.25</v>
      </c>
      <c r="M7628" s="8">
        <f t="shared" si="1555"/>
        <v>3288.145</v>
      </c>
      <c r="N7628" s="8">
        <f t="shared" si="1562"/>
        <v>3355.25</v>
      </c>
      <c r="O7628" s="8">
        <f t="shared" si="1556"/>
        <v>3304.9212499999999</v>
      </c>
      <c r="P7628" s="8">
        <f t="shared" si="1563"/>
        <v>3355.25</v>
      </c>
      <c r="Q7628" s="8">
        <f t="shared" si="1557"/>
        <v>3288.145</v>
      </c>
      <c r="R7628" s="8">
        <f t="shared" si="1564"/>
        <v>3355.25</v>
      </c>
      <c r="S7628" s="8">
        <f t="shared" si="1558"/>
        <v>3288.145</v>
      </c>
      <c r="T7628" s="8">
        <f t="shared" si="1565"/>
        <v>3355.25</v>
      </c>
    </row>
    <row r="7629" spans="1:20" x14ac:dyDescent="0.35">
      <c r="A7629" s="5">
        <v>34004313</v>
      </c>
      <c r="B7629" t="s">
        <v>7576</v>
      </c>
      <c r="C7629" s="5">
        <v>340</v>
      </c>
      <c r="D7629" s="5">
        <v>78012</v>
      </c>
      <c r="G7629" s="9">
        <v>719.25</v>
      </c>
      <c r="H7629" s="8">
        <f t="shared" si="1566"/>
        <v>704.86500000000001</v>
      </c>
      <c r="I7629" s="8">
        <f t="shared" si="1559"/>
        <v>719.25</v>
      </c>
      <c r="J7629" s="8">
        <f t="shared" si="1560"/>
        <v>611.36249999999995</v>
      </c>
      <c r="K7629" s="8">
        <f t="shared" si="1554"/>
        <v>704.86500000000001</v>
      </c>
      <c r="L7629" s="8">
        <f t="shared" si="1561"/>
        <v>719.25</v>
      </c>
      <c r="M7629" s="8">
        <f t="shared" si="1555"/>
        <v>704.86500000000001</v>
      </c>
      <c r="N7629" s="8">
        <f t="shared" si="1562"/>
        <v>719.25</v>
      </c>
      <c r="O7629" s="8">
        <f t="shared" si="1556"/>
        <v>708.46124999999995</v>
      </c>
      <c r="P7629" s="8">
        <f t="shared" si="1563"/>
        <v>719.25</v>
      </c>
      <c r="Q7629" s="8">
        <f t="shared" si="1557"/>
        <v>704.86500000000001</v>
      </c>
      <c r="R7629" s="8">
        <f t="shared" si="1564"/>
        <v>719.25</v>
      </c>
      <c r="S7629" s="8">
        <f t="shared" si="1558"/>
        <v>704.86500000000001</v>
      </c>
      <c r="T7629" s="8">
        <f t="shared" si="1565"/>
        <v>719.25</v>
      </c>
    </row>
    <row r="7630" spans="1:20" x14ac:dyDescent="0.35">
      <c r="A7630" s="5">
        <v>34004314</v>
      </c>
      <c r="B7630" t="s">
        <v>7577</v>
      </c>
      <c r="C7630" s="5">
        <v>340</v>
      </c>
      <c r="D7630" s="5">
        <v>78013</v>
      </c>
      <c r="G7630" s="9">
        <v>1264.25</v>
      </c>
      <c r="H7630" s="8">
        <f t="shared" si="1566"/>
        <v>1238.9649999999999</v>
      </c>
      <c r="I7630" s="8">
        <f t="shared" si="1559"/>
        <v>1264.25</v>
      </c>
      <c r="J7630" s="8">
        <f t="shared" si="1560"/>
        <v>1074.6125</v>
      </c>
      <c r="K7630" s="8">
        <f t="shared" si="1554"/>
        <v>1238.9649999999999</v>
      </c>
      <c r="L7630" s="8">
        <f t="shared" si="1561"/>
        <v>1264.25</v>
      </c>
      <c r="M7630" s="8">
        <f t="shared" si="1555"/>
        <v>1238.9649999999999</v>
      </c>
      <c r="N7630" s="8">
        <f t="shared" si="1562"/>
        <v>1264.25</v>
      </c>
      <c r="O7630" s="8">
        <f t="shared" si="1556"/>
        <v>1245.2862499999999</v>
      </c>
      <c r="P7630" s="8">
        <f t="shared" si="1563"/>
        <v>1264.25</v>
      </c>
      <c r="Q7630" s="8">
        <f t="shared" si="1557"/>
        <v>1238.9649999999999</v>
      </c>
      <c r="R7630" s="8">
        <f t="shared" si="1564"/>
        <v>1264.25</v>
      </c>
      <c r="S7630" s="8">
        <f t="shared" si="1558"/>
        <v>1238.9649999999999</v>
      </c>
      <c r="T7630" s="8">
        <f t="shared" si="1565"/>
        <v>1264.25</v>
      </c>
    </row>
    <row r="7631" spans="1:20" x14ac:dyDescent="0.35">
      <c r="A7631" s="5">
        <v>34004317</v>
      </c>
      <c r="B7631" t="s">
        <v>7578</v>
      </c>
      <c r="C7631" s="5">
        <v>340</v>
      </c>
      <c r="D7631" s="5">
        <v>78014</v>
      </c>
      <c r="G7631" s="9">
        <v>1151.5</v>
      </c>
      <c r="H7631" s="8">
        <f t="shared" si="1566"/>
        <v>1128.47</v>
      </c>
      <c r="I7631" s="8">
        <f t="shared" si="1559"/>
        <v>1151.5</v>
      </c>
      <c r="J7631" s="8">
        <f t="shared" si="1560"/>
        <v>978.77499999999998</v>
      </c>
      <c r="K7631" s="8">
        <f t="shared" si="1554"/>
        <v>1128.47</v>
      </c>
      <c r="L7631" s="8">
        <f t="shared" si="1561"/>
        <v>1151.5</v>
      </c>
      <c r="M7631" s="8">
        <f t="shared" si="1555"/>
        <v>1128.47</v>
      </c>
      <c r="N7631" s="8">
        <f t="shared" si="1562"/>
        <v>1151.5</v>
      </c>
      <c r="O7631" s="8">
        <f t="shared" si="1556"/>
        <v>1134.2275</v>
      </c>
      <c r="P7631" s="8">
        <f t="shared" si="1563"/>
        <v>1151.5</v>
      </c>
      <c r="Q7631" s="8">
        <f t="shared" si="1557"/>
        <v>1128.47</v>
      </c>
      <c r="R7631" s="8">
        <f t="shared" si="1564"/>
        <v>1151.5</v>
      </c>
      <c r="S7631" s="8">
        <f t="shared" si="1558"/>
        <v>1128.47</v>
      </c>
      <c r="T7631" s="8">
        <f t="shared" si="1565"/>
        <v>1151.5</v>
      </c>
    </row>
    <row r="7632" spans="1:20" x14ac:dyDescent="0.35">
      <c r="A7632" s="5">
        <v>33304256</v>
      </c>
      <c r="B7632" t="s">
        <v>7579</v>
      </c>
      <c r="C7632" s="5">
        <v>343</v>
      </c>
      <c r="E7632" s="5" t="s">
        <v>9300</v>
      </c>
      <c r="G7632" s="9">
        <v>704.75</v>
      </c>
      <c r="H7632" s="8">
        <f t="shared" si="1566"/>
        <v>690.65499999999997</v>
      </c>
      <c r="I7632" s="8">
        <f t="shared" si="1559"/>
        <v>704.75</v>
      </c>
      <c r="J7632" s="8">
        <f t="shared" si="1560"/>
        <v>599.03750000000002</v>
      </c>
      <c r="K7632" s="8">
        <f t="shared" si="1554"/>
        <v>690.65499999999997</v>
      </c>
      <c r="L7632" s="8">
        <f t="shared" si="1561"/>
        <v>704.75</v>
      </c>
      <c r="M7632" s="8">
        <f t="shared" si="1555"/>
        <v>690.65499999999997</v>
      </c>
      <c r="N7632" s="8">
        <f t="shared" si="1562"/>
        <v>704.75</v>
      </c>
      <c r="O7632" s="8">
        <f t="shared" si="1556"/>
        <v>694.17875000000004</v>
      </c>
      <c r="P7632" s="8">
        <f t="shared" si="1563"/>
        <v>704.75</v>
      </c>
      <c r="Q7632" s="8">
        <f t="shared" si="1557"/>
        <v>690.65499999999997</v>
      </c>
      <c r="R7632" s="8">
        <f t="shared" si="1564"/>
        <v>704.75</v>
      </c>
      <c r="S7632" s="8">
        <f t="shared" si="1558"/>
        <v>690.65499999999997</v>
      </c>
      <c r="T7632" s="8">
        <f t="shared" si="1565"/>
        <v>704.75</v>
      </c>
    </row>
    <row r="7633" spans="1:20" x14ac:dyDescent="0.35">
      <c r="A7633" s="5">
        <v>33304258</v>
      </c>
      <c r="B7633" t="s">
        <v>7580</v>
      </c>
      <c r="C7633" s="5">
        <v>343</v>
      </c>
      <c r="E7633" s="5" t="s">
        <v>9301</v>
      </c>
      <c r="G7633" s="9">
        <v>719.25</v>
      </c>
      <c r="H7633" s="8">
        <f t="shared" si="1566"/>
        <v>704.86500000000001</v>
      </c>
      <c r="I7633" s="8">
        <f t="shared" si="1559"/>
        <v>719.25</v>
      </c>
      <c r="J7633" s="8">
        <f t="shared" si="1560"/>
        <v>611.36249999999995</v>
      </c>
      <c r="K7633" s="8">
        <f t="shared" si="1554"/>
        <v>704.86500000000001</v>
      </c>
      <c r="L7633" s="8">
        <f t="shared" si="1561"/>
        <v>719.25</v>
      </c>
      <c r="M7633" s="8">
        <f t="shared" si="1555"/>
        <v>704.86500000000001</v>
      </c>
      <c r="N7633" s="8">
        <f t="shared" si="1562"/>
        <v>719.25</v>
      </c>
      <c r="O7633" s="8">
        <f t="shared" si="1556"/>
        <v>708.46124999999995</v>
      </c>
      <c r="P7633" s="8">
        <f t="shared" si="1563"/>
        <v>719.25</v>
      </c>
      <c r="Q7633" s="8">
        <f t="shared" si="1557"/>
        <v>704.86500000000001</v>
      </c>
      <c r="R7633" s="8">
        <f t="shared" si="1564"/>
        <v>719.25</v>
      </c>
      <c r="S7633" s="8">
        <f t="shared" si="1558"/>
        <v>704.86500000000001</v>
      </c>
      <c r="T7633" s="8">
        <f t="shared" si="1565"/>
        <v>719.25</v>
      </c>
    </row>
    <row r="7634" spans="1:20" x14ac:dyDescent="0.35">
      <c r="A7634" s="5">
        <v>33304259</v>
      </c>
      <c r="B7634" t="s">
        <v>7581</v>
      </c>
      <c r="C7634" s="5">
        <v>343</v>
      </c>
      <c r="E7634" s="5" t="s">
        <v>9302</v>
      </c>
      <c r="G7634" s="9">
        <v>902.75</v>
      </c>
      <c r="H7634" s="8">
        <f t="shared" si="1566"/>
        <v>884.69499999999994</v>
      </c>
      <c r="I7634" s="8">
        <f t="shared" si="1559"/>
        <v>902.75</v>
      </c>
      <c r="J7634" s="8">
        <f t="shared" si="1560"/>
        <v>767.33749999999998</v>
      </c>
      <c r="K7634" s="8">
        <f t="shared" si="1554"/>
        <v>884.69499999999994</v>
      </c>
      <c r="L7634" s="8">
        <f t="shared" si="1561"/>
        <v>902.75</v>
      </c>
      <c r="M7634" s="8">
        <f t="shared" si="1555"/>
        <v>884.69499999999994</v>
      </c>
      <c r="N7634" s="8">
        <f t="shared" si="1562"/>
        <v>902.75</v>
      </c>
      <c r="O7634" s="8">
        <f t="shared" si="1556"/>
        <v>889.20875000000001</v>
      </c>
      <c r="P7634" s="8">
        <f t="shared" si="1563"/>
        <v>902.75</v>
      </c>
      <c r="Q7634" s="8">
        <f t="shared" si="1557"/>
        <v>884.69499999999994</v>
      </c>
      <c r="R7634" s="8">
        <f t="shared" si="1564"/>
        <v>902.75</v>
      </c>
      <c r="S7634" s="8">
        <f t="shared" si="1558"/>
        <v>884.69499999999994</v>
      </c>
      <c r="T7634" s="8">
        <f t="shared" si="1565"/>
        <v>902.75</v>
      </c>
    </row>
    <row r="7635" spans="1:20" x14ac:dyDescent="0.35">
      <c r="A7635" s="5">
        <v>33304260</v>
      </c>
      <c r="B7635" t="s">
        <v>7582</v>
      </c>
      <c r="C7635" s="5">
        <v>343</v>
      </c>
      <c r="E7635" s="5" t="s">
        <v>9303</v>
      </c>
      <c r="G7635" s="9">
        <v>1999</v>
      </c>
      <c r="H7635" s="8">
        <f t="shared" si="1566"/>
        <v>1959.02</v>
      </c>
      <c r="I7635" s="8">
        <f t="shared" si="1559"/>
        <v>1999</v>
      </c>
      <c r="J7635" s="8">
        <f t="shared" si="1560"/>
        <v>1699.1499999999999</v>
      </c>
      <c r="K7635" s="8">
        <f t="shared" si="1554"/>
        <v>1959.02</v>
      </c>
      <c r="L7635" s="8">
        <f t="shared" si="1561"/>
        <v>1999</v>
      </c>
      <c r="M7635" s="8">
        <f t="shared" si="1555"/>
        <v>1959.02</v>
      </c>
      <c r="N7635" s="8">
        <f t="shared" si="1562"/>
        <v>1999</v>
      </c>
      <c r="O7635" s="8">
        <f t="shared" si="1556"/>
        <v>1969.0149999999999</v>
      </c>
      <c r="P7635" s="8">
        <f t="shared" si="1563"/>
        <v>1999</v>
      </c>
      <c r="Q7635" s="8">
        <f t="shared" si="1557"/>
        <v>1959.02</v>
      </c>
      <c r="R7635" s="8">
        <f t="shared" si="1564"/>
        <v>1999</v>
      </c>
      <c r="S7635" s="8">
        <f t="shared" si="1558"/>
        <v>1959.02</v>
      </c>
      <c r="T7635" s="8">
        <f t="shared" si="1565"/>
        <v>1999</v>
      </c>
    </row>
    <row r="7636" spans="1:20" x14ac:dyDescent="0.35">
      <c r="A7636" s="5">
        <v>33304261</v>
      </c>
      <c r="B7636" t="s">
        <v>7583</v>
      </c>
      <c r="C7636" s="5">
        <v>343</v>
      </c>
      <c r="E7636" s="5" t="s">
        <v>9304</v>
      </c>
      <c r="G7636" s="9">
        <v>869</v>
      </c>
      <c r="H7636" s="8">
        <f t="shared" si="1566"/>
        <v>851.62</v>
      </c>
      <c r="I7636" s="8">
        <f t="shared" si="1559"/>
        <v>869</v>
      </c>
      <c r="J7636" s="8">
        <f t="shared" si="1560"/>
        <v>738.65</v>
      </c>
      <c r="K7636" s="8">
        <f t="shared" si="1554"/>
        <v>851.62</v>
      </c>
      <c r="L7636" s="8">
        <f t="shared" si="1561"/>
        <v>869</v>
      </c>
      <c r="M7636" s="8">
        <f t="shared" si="1555"/>
        <v>851.62</v>
      </c>
      <c r="N7636" s="8">
        <f t="shared" si="1562"/>
        <v>869</v>
      </c>
      <c r="O7636" s="8">
        <f t="shared" si="1556"/>
        <v>855.96500000000003</v>
      </c>
      <c r="P7636" s="8">
        <f t="shared" si="1563"/>
        <v>869</v>
      </c>
      <c r="Q7636" s="8">
        <f t="shared" si="1557"/>
        <v>851.62</v>
      </c>
      <c r="R7636" s="8">
        <f t="shared" si="1564"/>
        <v>869</v>
      </c>
      <c r="S7636" s="8">
        <f t="shared" si="1558"/>
        <v>851.62</v>
      </c>
      <c r="T7636" s="8">
        <f t="shared" si="1565"/>
        <v>869</v>
      </c>
    </row>
    <row r="7637" spans="1:20" x14ac:dyDescent="0.35">
      <c r="A7637" s="5">
        <v>33304262</v>
      </c>
      <c r="B7637" t="s">
        <v>7584</v>
      </c>
      <c r="C7637" s="5">
        <v>343</v>
      </c>
      <c r="E7637" s="5" t="s">
        <v>9301</v>
      </c>
      <c r="G7637" s="9">
        <v>481.75</v>
      </c>
      <c r="H7637" s="8">
        <f t="shared" si="1566"/>
        <v>472.11500000000001</v>
      </c>
      <c r="I7637" s="8">
        <f t="shared" si="1559"/>
        <v>481.75</v>
      </c>
      <c r="J7637" s="8">
        <f t="shared" si="1560"/>
        <v>409.48750000000001</v>
      </c>
      <c r="K7637" s="8">
        <f t="shared" si="1554"/>
        <v>472.11500000000001</v>
      </c>
      <c r="L7637" s="8">
        <f t="shared" si="1561"/>
        <v>481.75</v>
      </c>
      <c r="M7637" s="8">
        <f t="shared" si="1555"/>
        <v>472.11500000000001</v>
      </c>
      <c r="N7637" s="8">
        <f t="shared" si="1562"/>
        <v>481.75</v>
      </c>
      <c r="O7637" s="8">
        <f t="shared" si="1556"/>
        <v>474.52375000000001</v>
      </c>
      <c r="P7637" s="8">
        <f t="shared" si="1563"/>
        <v>481.75</v>
      </c>
      <c r="Q7637" s="8">
        <f t="shared" si="1557"/>
        <v>472.11500000000001</v>
      </c>
      <c r="R7637" s="8">
        <f t="shared" si="1564"/>
        <v>481.75</v>
      </c>
      <c r="S7637" s="8">
        <f t="shared" si="1558"/>
        <v>472.11500000000001</v>
      </c>
      <c r="T7637" s="8">
        <f t="shared" si="1565"/>
        <v>481.75</v>
      </c>
    </row>
    <row r="7638" spans="1:20" x14ac:dyDescent="0.35">
      <c r="A7638" s="5">
        <v>33304264</v>
      </c>
      <c r="B7638" t="s">
        <v>7585</v>
      </c>
      <c r="C7638" s="5">
        <v>343</v>
      </c>
      <c r="E7638" s="5" t="s">
        <v>9305</v>
      </c>
      <c r="G7638" s="9">
        <v>152</v>
      </c>
      <c r="H7638" s="8">
        <f t="shared" si="1566"/>
        <v>148.96</v>
      </c>
      <c r="I7638" s="8">
        <f t="shared" si="1559"/>
        <v>152</v>
      </c>
      <c r="J7638" s="8">
        <f t="shared" si="1560"/>
        <v>129.19999999999999</v>
      </c>
      <c r="K7638" s="8">
        <f t="shared" si="1554"/>
        <v>148.96</v>
      </c>
      <c r="L7638" s="8">
        <f t="shared" si="1561"/>
        <v>152</v>
      </c>
      <c r="M7638" s="8">
        <f t="shared" si="1555"/>
        <v>148.96</v>
      </c>
      <c r="N7638" s="8">
        <f t="shared" si="1562"/>
        <v>152</v>
      </c>
      <c r="O7638" s="8">
        <f t="shared" si="1556"/>
        <v>149.72</v>
      </c>
      <c r="P7638" s="8">
        <f t="shared" si="1563"/>
        <v>152</v>
      </c>
      <c r="Q7638" s="8">
        <f t="shared" si="1557"/>
        <v>148.96</v>
      </c>
      <c r="R7638" s="8">
        <f t="shared" si="1564"/>
        <v>152</v>
      </c>
      <c r="S7638" s="8">
        <f t="shared" si="1558"/>
        <v>148.96</v>
      </c>
      <c r="T7638" s="8">
        <f t="shared" si="1565"/>
        <v>152</v>
      </c>
    </row>
    <row r="7639" spans="1:20" x14ac:dyDescent="0.35">
      <c r="A7639" s="5">
        <v>33304269</v>
      </c>
      <c r="B7639" t="s">
        <v>7586</v>
      </c>
      <c r="C7639" s="5">
        <v>343</v>
      </c>
      <c r="E7639" s="5" t="s">
        <v>9306</v>
      </c>
      <c r="G7639" s="9">
        <v>626.75</v>
      </c>
      <c r="H7639" s="8">
        <f t="shared" si="1566"/>
        <v>614.21500000000003</v>
      </c>
      <c r="I7639" s="8">
        <f t="shared" si="1559"/>
        <v>626.75</v>
      </c>
      <c r="J7639" s="8">
        <f t="shared" si="1560"/>
        <v>532.73749999999995</v>
      </c>
      <c r="K7639" s="8">
        <f t="shared" si="1554"/>
        <v>614.21500000000003</v>
      </c>
      <c r="L7639" s="8">
        <f t="shared" si="1561"/>
        <v>626.75</v>
      </c>
      <c r="M7639" s="8">
        <f t="shared" si="1555"/>
        <v>614.21500000000003</v>
      </c>
      <c r="N7639" s="8">
        <f t="shared" si="1562"/>
        <v>626.75</v>
      </c>
      <c r="O7639" s="8">
        <f t="shared" si="1556"/>
        <v>617.34875</v>
      </c>
      <c r="P7639" s="8">
        <f t="shared" si="1563"/>
        <v>626.75</v>
      </c>
      <c r="Q7639" s="8">
        <f t="shared" si="1557"/>
        <v>614.21500000000003</v>
      </c>
      <c r="R7639" s="8">
        <f t="shared" si="1564"/>
        <v>626.75</v>
      </c>
      <c r="S7639" s="8">
        <f t="shared" si="1558"/>
        <v>614.21500000000003</v>
      </c>
      <c r="T7639" s="8">
        <f t="shared" si="1565"/>
        <v>626.75</v>
      </c>
    </row>
    <row r="7640" spans="1:20" x14ac:dyDescent="0.35">
      <c r="A7640" s="5">
        <v>33304285</v>
      </c>
      <c r="B7640" t="s">
        <v>7587</v>
      </c>
      <c r="C7640" s="5">
        <v>343</v>
      </c>
      <c r="E7640" s="5" t="s">
        <v>9307</v>
      </c>
      <c r="G7640" s="9">
        <v>687</v>
      </c>
      <c r="H7640" s="8">
        <f t="shared" si="1566"/>
        <v>673.26</v>
      </c>
      <c r="I7640" s="8">
        <f t="shared" si="1559"/>
        <v>687</v>
      </c>
      <c r="J7640" s="8">
        <f t="shared" si="1560"/>
        <v>583.94999999999993</v>
      </c>
      <c r="K7640" s="8">
        <f t="shared" si="1554"/>
        <v>673.26</v>
      </c>
      <c r="L7640" s="8">
        <f t="shared" si="1561"/>
        <v>687</v>
      </c>
      <c r="M7640" s="8">
        <f t="shared" si="1555"/>
        <v>673.26</v>
      </c>
      <c r="N7640" s="8">
        <f t="shared" si="1562"/>
        <v>687</v>
      </c>
      <c r="O7640" s="8">
        <f t="shared" si="1556"/>
        <v>676.69499999999994</v>
      </c>
      <c r="P7640" s="8">
        <f t="shared" si="1563"/>
        <v>687</v>
      </c>
      <c r="Q7640" s="8">
        <f t="shared" si="1557"/>
        <v>673.26</v>
      </c>
      <c r="R7640" s="8">
        <f t="shared" si="1564"/>
        <v>687</v>
      </c>
      <c r="S7640" s="8">
        <f t="shared" si="1558"/>
        <v>673.26</v>
      </c>
      <c r="T7640" s="8">
        <f t="shared" si="1565"/>
        <v>687</v>
      </c>
    </row>
    <row r="7641" spans="1:20" x14ac:dyDescent="0.35">
      <c r="A7641" s="5">
        <v>33304297</v>
      </c>
      <c r="B7641" t="s">
        <v>7588</v>
      </c>
      <c r="C7641" s="5">
        <v>343</v>
      </c>
      <c r="E7641" s="5" t="s">
        <v>9308</v>
      </c>
      <c r="G7641" s="9">
        <v>916.25</v>
      </c>
      <c r="H7641" s="8">
        <f t="shared" si="1566"/>
        <v>897.92499999999995</v>
      </c>
      <c r="I7641" s="8">
        <f t="shared" si="1559"/>
        <v>916.25</v>
      </c>
      <c r="J7641" s="8">
        <f t="shared" si="1560"/>
        <v>778.8125</v>
      </c>
      <c r="K7641" s="8">
        <f t="shared" si="1554"/>
        <v>897.92499999999995</v>
      </c>
      <c r="L7641" s="8">
        <f t="shared" si="1561"/>
        <v>916.25</v>
      </c>
      <c r="M7641" s="8">
        <f t="shared" si="1555"/>
        <v>897.92499999999995</v>
      </c>
      <c r="N7641" s="8">
        <f t="shared" si="1562"/>
        <v>916.25</v>
      </c>
      <c r="O7641" s="8">
        <f t="shared" si="1556"/>
        <v>902.50625000000002</v>
      </c>
      <c r="P7641" s="8">
        <f t="shared" si="1563"/>
        <v>916.25</v>
      </c>
      <c r="Q7641" s="8">
        <f t="shared" si="1557"/>
        <v>897.92499999999995</v>
      </c>
      <c r="R7641" s="8">
        <f t="shared" si="1564"/>
        <v>916.25</v>
      </c>
      <c r="S7641" s="8">
        <f t="shared" si="1558"/>
        <v>897.92499999999995</v>
      </c>
      <c r="T7641" s="8">
        <f t="shared" si="1565"/>
        <v>916.25</v>
      </c>
    </row>
    <row r="7642" spans="1:20" x14ac:dyDescent="0.35">
      <c r="A7642" s="5">
        <v>34304314</v>
      </c>
      <c r="B7642" t="s">
        <v>7588</v>
      </c>
      <c r="C7642" s="5">
        <v>343</v>
      </c>
      <c r="E7642" s="5" t="s">
        <v>9308</v>
      </c>
      <c r="G7642" s="9">
        <v>493.5</v>
      </c>
      <c r="H7642" s="8">
        <f t="shared" si="1566"/>
        <v>483.63</v>
      </c>
      <c r="I7642" s="8">
        <f t="shared" si="1559"/>
        <v>493.5</v>
      </c>
      <c r="J7642" s="8">
        <f t="shared" si="1560"/>
        <v>419.47499999999997</v>
      </c>
      <c r="K7642" s="8">
        <f t="shared" si="1554"/>
        <v>483.63</v>
      </c>
      <c r="L7642" s="8">
        <f t="shared" si="1561"/>
        <v>493.5</v>
      </c>
      <c r="M7642" s="8">
        <f t="shared" si="1555"/>
        <v>483.63</v>
      </c>
      <c r="N7642" s="8">
        <f t="shared" si="1562"/>
        <v>493.5</v>
      </c>
      <c r="O7642" s="8">
        <f t="shared" si="1556"/>
        <v>486.09749999999997</v>
      </c>
      <c r="P7642" s="8">
        <f t="shared" si="1563"/>
        <v>493.5</v>
      </c>
      <c r="Q7642" s="8">
        <f t="shared" si="1557"/>
        <v>483.63</v>
      </c>
      <c r="R7642" s="8">
        <f t="shared" si="1564"/>
        <v>493.5</v>
      </c>
      <c r="S7642" s="8">
        <f t="shared" si="1558"/>
        <v>483.63</v>
      </c>
      <c r="T7642" s="8">
        <f t="shared" si="1565"/>
        <v>493.5</v>
      </c>
    </row>
    <row r="7643" spans="1:20" x14ac:dyDescent="0.35">
      <c r="A7643" s="5">
        <v>63604306</v>
      </c>
      <c r="B7643" t="s">
        <v>7589</v>
      </c>
      <c r="C7643" s="5">
        <v>343</v>
      </c>
      <c r="E7643" s="5" t="s">
        <v>9301</v>
      </c>
      <c r="G7643" s="9">
        <v>3300.5</v>
      </c>
      <c r="H7643" s="8">
        <f t="shared" si="1566"/>
        <v>3234.49</v>
      </c>
      <c r="I7643" s="8">
        <f t="shared" si="1559"/>
        <v>3300.5</v>
      </c>
      <c r="J7643" s="8">
        <f t="shared" si="1560"/>
        <v>2805.4249999999997</v>
      </c>
      <c r="K7643" s="8">
        <f t="shared" si="1554"/>
        <v>3234.49</v>
      </c>
      <c r="L7643" s="8">
        <f t="shared" si="1561"/>
        <v>3300.5</v>
      </c>
      <c r="M7643" s="8">
        <f t="shared" si="1555"/>
        <v>3234.49</v>
      </c>
      <c r="N7643" s="8">
        <f t="shared" si="1562"/>
        <v>3300.5</v>
      </c>
      <c r="O7643" s="8">
        <f t="shared" si="1556"/>
        <v>3250.9924999999998</v>
      </c>
      <c r="P7643" s="8">
        <f t="shared" si="1563"/>
        <v>3300.5</v>
      </c>
      <c r="Q7643" s="8">
        <f t="shared" si="1557"/>
        <v>3234.49</v>
      </c>
      <c r="R7643" s="8">
        <f t="shared" si="1564"/>
        <v>3300.5</v>
      </c>
      <c r="S7643" s="8">
        <f t="shared" si="1558"/>
        <v>3234.49</v>
      </c>
      <c r="T7643" s="8">
        <f t="shared" si="1565"/>
        <v>3300.5</v>
      </c>
    </row>
    <row r="7644" spans="1:20" x14ac:dyDescent="0.35">
      <c r="A7644" s="5">
        <v>35004473</v>
      </c>
      <c r="B7644" t="s">
        <v>7590</v>
      </c>
      <c r="C7644" s="5">
        <v>350</v>
      </c>
      <c r="D7644" s="5">
        <v>27040</v>
      </c>
      <c r="G7644" s="9">
        <v>2277.25</v>
      </c>
      <c r="H7644" s="8">
        <f t="shared" si="1566"/>
        <v>2231.7049999999999</v>
      </c>
      <c r="I7644" s="8">
        <f t="shared" si="1559"/>
        <v>2277.25</v>
      </c>
      <c r="J7644" s="8">
        <f t="shared" si="1560"/>
        <v>1935.6624999999999</v>
      </c>
      <c r="K7644" s="8">
        <f t="shared" si="1554"/>
        <v>2231.7049999999999</v>
      </c>
      <c r="L7644" s="8">
        <f t="shared" si="1561"/>
        <v>2277.25</v>
      </c>
      <c r="M7644" s="8">
        <f t="shared" si="1555"/>
        <v>2231.7049999999999</v>
      </c>
      <c r="N7644" s="8">
        <f t="shared" si="1562"/>
        <v>2277.25</v>
      </c>
      <c r="O7644" s="8">
        <f t="shared" si="1556"/>
        <v>2243.0912499999999</v>
      </c>
      <c r="P7644" s="8">
        <f t="shared" si="1563"/>
        <v>2277.25</v>
      </c>
      <c r="Q7644" s="8">
        <f t="shared" si="1557"/>
        <v>2231.7049999999999</v>
      </c>
      <c r="R7644" s="8">
        <f t="shared" si="1564"/>
        <v>2277.25</v>
      </c>
      <c r="S7644" s="8">
        <f t="shared" si="1558"/>
        <v>2231.7049999999999</v>
      </c>
      <c r="T7644" s="8">
        <f t="shared" si="1565"/>
        <v>2277.25</v>
      </c>
    </row>
    <row r="7645" spans="1:20" x14ac:dyDescent="0.35">
      <c r="A7645" s="5">
        <v>35004474</v>
      </c>
      <c r="B7645" t="s">
        <v>7591</v>
      </c>
      <c r="C7645" s="5">
        <v>350</v>
      </c>
      <c r="D7645" s="5">
        <v>10009</v>
      </c>
      <c r="G7645" s="9">
        <v>2310</v>
      </c>
      <c r="H7645" s="8">
        <f t="shared" si="1566"/>
        <v>2263.8000000000002</v>
      </c>
      <c r="I7645" s="8">
        <f t="shared" si="1559"/>
        <v>2310</v>
      </c>
      <c r="J7645" s="8">
        <f t="shared" si="1560"/>
        <v>1963.5</v>
      </c>
      <c r="K7645" s="8">
        <f t="shared" ref="K7645:K7708" si="1567">G7645*0.98</f>
        <v>2263.8000000000002</v>
      </c>
      <c r="L7645" s="8">
        <f t="shared" si="1561"/>
        <v>2310</v>
      </c>
      <c r="M7645" s="8">
        <f t="shared" ref="M7645:M7708" si="1568">G7645*0.98</f>
        <v>2263.8000000000002</v>
      </c>
      <c r="N7645" s="8">
        <f t="shared" si="1562"/>
        <v>2310</v>
      </c>
      <c r="O7645" s="8">
        <f t="shared" ref="O7645:O7708" si="1569">G7645*0.985</f>
        <v>2275.35</v>
      </c>
      <c r="P7645" s="8">
        <f t="shared" si="1563"/>
        <v>2310</v>
      </c>
      <c r="Q7645" s="8">
        <f t="shared" ref="Q7645:Q7708" si="1570">G7645*0.98</f>
        <v>2263.8000000000002</v>
      </c>
      <c r="R7645" s="8">
        <f t="shared" si="1564"/>
        <v>2310</v>
      </c>
      <c r="S7645" s="8">
        <f t="shared" ref="S7645:S7708" si="1571">G7645*0.98</f>
        <v>2263.8000000000002</v>
      </c>
      <c r="T7645" s="8">
        <f t="shared" si="1565"/>
        <v>2310</v>
      </c>
    </row>
    <row r="7646" spans="1:20" x14ac:dyDescent="0.35">
      <c r="A7646" s="5">
        <v>35004475</v>
      </c>
      <c r="B7646" t="s">
        <v>7592</v>
      </c>
      <c r="C7646" s="5">
        <v>350</v>
      </c>
      <c r="D7646" s="5">
        <v>10010</v>
      </c>
      <c r="G7646" s="9">
        <v>1251</v>
      </c>
      <c r="H7646" s="8">
        <f t="shared" si="1566"/>
        <v>1225.98</v>
      </c>
      <c r="I7646" s="8">
        <f t="shared" si="1559"/>
        <v>1251</v>
      </c>
      <c r="J7646" s="8">
        <f t="shared" si="1560"/>
        <v>1063.3499999999999</v>
      </c>
      <c r="K7646" s="8">
        <f t="shared" si="1567"/>
        <v>1225.98</v>
      </c>
      <c r="L7646" s="8">
        <f t="shared" si="1561"/>
        <v>1251</v>
      </c>
      <c r="M7646" s="8">
        <f t="shared" si="1568"/>
        <v>1225.98</v>
      </c>
      <c r="N7646" s="8">
        <f t="shared" si="1562"/>
        <v>1251</v>
      </c>
      <c r="O7646" s="8">
        <f t="shared" si="1569"/>
        <v>1232.2349999999999</v>
      </c>
      <c r="P7646" s="8">
        <f t="shared" si="1563"/>
        <v>1251</v>
      </c>
      <c r="Q7646" s="8">
        <f t="shared" si="1570"/>
        <v>1225.98</v>
      </c>
      <c r="R7646" s="8">
        <f t="shared" si="1564"/>
        <v>1251</v>
      </c>
      <c r="S7646" s="8">
        <f t="shared" si="1571"/>
        <v>1225.98</v>
      </c>
      <c r="T7646" s="8">
        <f t="shared" si="1565"/>
        <v>1251</v>
      </c>
    </row>
    <row r="7647" spans="1:20" x14ac:dyDescent="0.35">
      <c r="A7647" s="5">
        <v>35004478</v>
      </c>
      <c r="B7647" t="s">
        <v>7593</v>
      </c>
      <c r="C7647" s="5">
        <v>350</v>
      </c>
      <c r="D7647" s="5">
        <v>71271</v>
      </c>
      <c r="G7647" s="9">
        <v>921</v>
      </c>
      <c r="H7647" s="8">
        <f t="shared" si="1566"/>
        <v>902.57999999999993</v>
      </c>
      <c r="I7647" s="8">
        <f t="shared" si="1559"/>
        <v>921</v>
      </c>
      <c r="J7647" s="8">
        <f t="shared" si="1560"/>
        <v>782.85</v>
      </c>
      <c r="K7647" s="8">
        <f t="shared" si="1567"/>
        <v>902.57999999999993</v>
      </c>
      <c r="L7647" s="8">
        <f t="shared" si="1561"/>
        <v>921</v>
      </c>
      <c r="M7647" s="8">
        <f t="shared" si="1568"/>
        <v>902.57999999999993</v>
      </c>
      <c r="N7647" s="8">
        <f t="shared" si="1562"/>
        <v>921</v>
      </c>
      <c r="O7647" s="8">
        <f t="shared" si="1569"/>
        <v>907.18499999999995</v>
      </c>
      <c r="P7647" s="8">
        <f t="shared" si="1563"/>
        <v>921</v>
      </c>
      <c r="Q7647" s="8">
        <f t="shared" si="1570"/>
        <v>902.57999999999993</v>
      </c>
      <c r="R7647" s="8">
        <f t="shared" si="1564"/>
        <v>921</v>
      </c>
      <c r="S7647" s="8">
        <f t="shared" si="1571"/>
        <v>902.57999999999993</v>
      </c>
      <c r="T7647" s="8">
        <f t="shared" si="1565"/>
        <v>921</v>
      </c>
    </row>
    <row r="7648" spans="1:20" x14ac:dyDescent="0.35">
      <c r="A7648" s="5">
        <v>35004479</v>
      </c>
      <c r="B7648" t="s">
        <v>7594</v>
      </c>
      <c r="C7648" s="5">
        <v>350</v>
      </c>
      <c r="D7648" s="5">
        <v>27096</v>
      </c>
      <c r="G7648" s="9">
        <v>2310</v>
      </c>
      <c r="H7648" s="8">
        <f t="shared" si="1566"/>
        <v>2263.8000000000002</v>
      </c>
      <c r="I7648" s="8">
        <f t="shared" si="1559"/>
        <v>2310</v>
      </c>
      <c r="J7648" s="8">
        <f t="shared" si="1560"/>
        <v>1963.5</v>
      </c>
      <c r="K7648" s="8">
        <f t="shared" si="1567"/>
        <v>2263.8000000000002</v>
      </c>
      <c r="L7648" s="8">
        <f t="shared" si="1561"/>
        <v>2310</v>
      </c>
      <c r="M7648" s="8">
        <f t="shared" si="1568"/>
        <v>2263.8000000000002</v>
      </c>
      <c r="N7648" s="8">
        <f t="shared" si="1562"/>
        <v>2310</v>
      </c>
      <c r="O7648" s="8">
        <f t="shared" si="1569"/>
        <v>2275.35</v>
      </c>
      <c r="P7648" s="8">
        <f t="shared" si="1563"/>
        <v>2310</v>
      </c>
      <c r="Q7648" s="8">
        <f t="shared" si="1570"/>
        <v>2263.8000000000002</v>
      </c>
      <c r="R7648" s="8">
        <f t="shared" si="1564"/>
        <v>2310</v>
      </c>
      <c r="S7648" s="8">
        <f t="shared" si="1571"/>
        <v>2263.8000000000002</v>
      </c>
      <c r="T7648" s="8">
        <f t="shared" si="1565"/>
        <v>2310</v>
      </c>
    </row>
    <row r="7649" spans="1:20" x14ac:dyDescent="0.35">
      <c r="A7649" s="5">
        <v>35004480</v>
      </c>
      <c r="B7649" t="s">
        <v>7595</v>
      </c>
      <c r="C7649" s="5">
        <v>350</v>
      </c>
      <c r="G7649" s="9">
        <v>400</v>
      </c>
      <c r="H7649" s="8">
        <f t="shared" si="1566"/>
        <v>392</v>
      </c>
      <c r="I7649" s="8">
        <f t="shared" si="1559"/>
        <v>400</v>
      </c>
      <c r="J7649" s="8">
        <f t="shared" si="1560"/>
        <v>340</v>
      </c>
      <c r="K7649" s="8">
        <f t="shared" si="1567"/>
        <v>392</v>
      </c>
      <c r="L7649" s="8">
        <f t="shared" si="1561"/>
        <v>400</v>
      </c>
      <c r="M7649" s="8">
        <f t="shared" si="1568"/>
        <v>392</v>
      </c>
      <c r="N7649" s="8">
        <f t="shared" si="1562"/>
        <v>400</v>
      </c>
      <c r="O7649" s="8">
        <f t="shared" si="1569"/>
        <v>394</v>
      </c>
      <c r="P7649" s="8">
        <f t="shared" si="1563"/>
        <v>400</v>
      </c>
      <c r="Q7649" s="8">
        <f t="shared" si="1570"/>
        <v>392</v>
      </c>
      <c r="R7649" s="8">
        <f t="shared" si="1564"/>
        <v>400</v>
      </c>
      <c r="S7649" s="8">
        <f t="shared" si="1571"/>
        <v>392</v>
      </c>
      <c r="T7649" s="8">
        <f t="shared" si="1565"/>
        <v>400</v>
      </c>
    </row>
    <row r="7650" spans="1:20" x14ac:dyDescent="0.35">
      <c r="A7650" s="5">
        <v>35004439</v>
      </c>
      <c r="B7650" t="s">
        <v>7596</v>
      </c>
      <c r="C7650" s="5">
        <v>350</v>
      </c>
      <c r="D7650" s="5">
        <v>73706</v>
      </c>
      <c r="G7650" s="9">
        <v>6070.5</v>
      </c>
      <c r="H7650" s="8">
        <f t="shared" si="1566"/>
        <v>5949.09</v>
      </c>
      <c r="I7650" s="8">
        <f t="shared" si="1559"/>
        <v>6070.5</v>
      </c>
      <c r="J7650" s="8">
        <f t="shared" si="1560"/>
        <v>5159.9250000000002</v>
      </c>
      <c r="K7650" s="8">
        <f t="shared" si="1567"/>
        <v>5949.09</v>
      </c>
      <c r="L7650" s="8">
        <f t="shared" si="1561"/>
        <v>6070.5</v>
      </c>
      <c r="M7650" s="8">
        <f t="shared" si="1568"/>
        <v>5949.09</v>
      </c>
      <c r="N7650" s="8">
        <f t="shared" si="1562"/>
        <v>6070.5</v>
      </c>
      <c r="O7650" s="8">
        <f t="shared" si="1569"/>
        <v>5979.4425000000001</v>
      </c>
      <c r="P7650" s="8">
        <f t="shared" si="1563"/>
        <v>6070.5</v>
      </c>
      <c r="Q7650" s="8">
        <f t="shared" si="1570"/>
        <v>5949.09</v>
      </c>
      <c r="R7650" s="8">
        <f t="shared" si="1564"/>
        <v>6070.5</v>
      </c>
      <c r="S7650" s="8">
        <f t="shared" si="1571"/>
        <v>5949.09</v>
      </c>
      <c r="T7650" s="8">
        <f t="shared" si="1565"/>
        <v>6070.5</v>
      </c>
    </row>
    <row r="7651" spans="1:20" x14ac:dyDescent="0.35">
      <c r="A7651" s="5">
        <v>35004440</v>
      </c>
      <c r="B7651" t="s">
        <v>7597</v>
      </c>
      <c r="C7651" s="5">
        <v>350</v>
      </c>
      <c r="D7651" s="5">
        <v>73706</v>
      </c>
      <c r="G7651" s="9">
        <v>3035.25</v>
      </c>
      <c r="H7651" s="8">
        <f t="shared" si="1566"/>
        <v>2974.5450000000001</v>
      </c>
      <c r="I7651" s="8">
        <f t="shared" si="1559"/>
        <v>3035.25</v>
      </c>
      <c r="J7651" s="8">
        <f t="shared" si="1560"/>
        <v>2579.9625000000001</v>
      </c>
      <c r="K7651" s="8">
        <f t="shared" si="1567"/>
        <v>2974.5450000000001</v>
      </c>
      <c r="L7651" s="8">
        <f t="shared" si="1561"/>
        <v>3035.25</v>
      </c>
      <c r="M7651" s="8">
        <f t="shared" si="1568"/>
        <v>2974.5450000000001</v>
      </c>
      <c r="N7651" s="8">
        <f t="shared" si="1562"/>
        <v>3035.25</v>
      </c>
      <c r="O7651" s="8">
        <f t="shared" si="1569"/>
        <v>2989.7212500000001</v>
      </c>
      <c r="P7651" s="8">
        <f t="shared" si="1563"/>
        <v>3035.25</v>
      </c>
      <c r="Q7651" s="8">
        <f t="shared" si="1570"/>
        <v>2974.5450000000001</v>
      </c>
      <c r="R7651" s="8">
        <f t="shared" si="1564"/>
        <v>3035.25</v>
      </c>
      <c r="S7651" s="8">
        <f t="shared" si="1571"/>
        <v>2974.5450000000001</v>
      </c>
      <c r="T7651" s="8">
        <f t="shared" si="1565"/>
        <v>3035.25</v>
      </c>
    </row>
    <row r="7652" spans="1:20" x14ac:dyDescent="0.35">
      <c r="A7652" s="5">
        <v>35004441</v>
      </c>
      <c r="B7652" t="s">
        <v>7598</v>
      </c>
      <c r="C7652" s="5">
        <v>350</v>
      </c>
      <c r="D7652" s="5">
        <v>73706</v>
      </c>
      <c r="G7652" s="9">
        <v>3035.25</v>
      </c>
      <c r="H7652" s="8">
        <f t="shared" si="1566"/>
        <v>2974.5450000000001</v>
      </c>
      <c r="I7652" s="8">
        <f t="shared" si="1559"/>
        <v>3035.25</v>
      </c>
      <c r="J7652" s="8">
        <f t="shared" si="1560"/>
        <v>2579.9625000000001</v>
      </c>
      <c r="K7652" s="8">
        <f t="shared" si="1567"/>
        <v>2974.5450000000001</v>
      </c>
      <c r="L7652" s="8">
        <f t="shared" si="1561"/>
        <v>3035.25</v>
      </c>
      <c r="M7652" s="8">
        <f t="shared" si="1568"/>
        <v>2974.5450000000001</v>
      </c>
      <c r="N7652" s="8">
        <f t="shared" si="1562"/>
        <v>3035.25</v>
      </c>
      <c r="O7652" s="8">
        <f t="shared" si="1569"/>
        <v>2989.7212500000001</v>
      </c>
      <c r="P7652" s="8">
        <f t="shared" si="1563"/>
        <v>3035.25</v>
      </c>
      <c r="Q7652" s="8">
        <f t="shared" si="1570"/>
        <v>2974.5450000000001</v>
      </c>
      <c r="R7652" s="8">
        <f t="shared" si="1564"/>
        <v>3035.25</v>
      </c>
      <c r="S7652" s="8">
        <f t="shared" si="1571"/>
        <v>2974.5450000000001</v>
      </c>
      <c r="T7652" s="8">
        <f t="shared" si="1565"/>
        <v>3035.25</v>
      </c>
    </row>
    <row r="7653" spans="1:20" x14ac:dyDescent="0.35">
      <c r="A7653" s="5">
        <v>35004442</v>
      </c>
      <c r="B7653" t="s">
        <v>7599</v>
      </c>
      <c r="C7653" s="5">
        <v>350</v>
      </c>
      <c r="D7653" s="5">
        <v>73206</v>
      </c>
      <c r="G7653" s="9">
        <v>2759.25</v>
      </c>
      <c r="H7653" s="8">
        <f t="shared" si="1566"/>
        <v>2704.0650000000001</v>
      </c>
      <c r="I7653" s="8">
        <f t="shared" si="1559"/>
        <v>2759.25</v>
      </c>
      <c r="J7653" s="8">
        <f t="shared" si="1560"/>
        <v>2345.3624999999997</v>
      </c>
      <c r="K7653" s="8">
        <f t="shared" si="1567"/>
        <v>2704.0650000000001</v>
      </c>
      <c r="L7653" s="8">
        <f t="shared" si="1561"/>
        <v>2759.25</v>
      </c>
      <c r="M7653" s="8">
        <f t="shared" si="1568"/>
        <v>2704.0650000000001</v>
      </c>
      <c r="N7653" s="8">
        <f t="shared" si="1562"/>
        <v>2759.25</v>
      </c>
      <c r="O7653" s="8">
        <f t="shared" si="1569"/>
        <v>2717.8612499999999</v>
      </c>
      <c r="P7653" s="8">
        <f t="shared" si="1563"/>
        <v>2759.25</v>
      </c>
      <c r="Q7653" s="8">
        <f t="shared" si="1570"/>
        <v>2704.0650000000001</v>
      </c>
      <c r="R7653" s="8">
        <f t="shared" si="1564"/>
        <v>2759.25</v>
      </c>
      <c r="S7653" s="8">
        <f t="shared" si="1571"/>
        <v>2704.0650000000001</v>
      </c>
      <c r="T7653" s="8">
        <f t="shared" si="1565"/>
        <v>2759.25</v>
      </c>
    </row>
    <row r="7654" spans="1:20" x14ac:dyDescent="0.35">
      <c r="A7654" s="5">
        <v>35004443</v>
      </c>
      <c r="B7654" t="s">
        <v>7600</v>
      </c>
      <c r="C7654" s="5">
        <v>350</v>
      </c>
      <c r="D7654" s="5">
        <v>73206</v>
      </c>
      <c r="G7654" s="9">
        <v>2759.25</v>
      </c>
      <c r="H7654" s="8">
        <f t="shared" si="1566"/>
        <v>2704.0650000000001</v>
      </c>
      <c r="I7654" s="8">
        <f t="shared" si="1559"/>
        <v>2759.25</v>
      </c>
      <c r="J7654" s="8">
        <f t="shared" si="1560"/>
        <v>2345.3624999999997</v>
      </c>
      <c r="K7654" s="8">
        <f t="shared" si="1567"/>
        <v>2704.0650000000001</v>
      </c>
      <c r="L7654" s="8">
        <f t="shared" si="1561"/>
        <v>2759.25</v>
      </c>
      <c r="M7654" s="8">
        <f t="shared" si="1568"/>
        <v>2704.0650000000001</v>
      </c>
      <c r="N7654" s="8">
        <f t="shared" si="1562"/>
        <v>2759.25</v>
      </c>
      <c r="O7654" s="8">
        <f t="shared" si="1569"/>
        <v>2717.8612499999999</v>
      </c>
      <c r="P7654" s="8">
        <f t="shared" si="1563"/>
        <v>2759.25</v>
      </c>
      <c r="Q7654" s="8">
        <f t="shared" si="1570"/>
        <v>2704.0650000000001</v>
      </c>
      <c r="R7654" s="8">
        <f t="shared" si="1564"/>
        <v>2759.25</v>
      </c>
      <c r="S7654" s="8">
        <f t="shared" si="1571"/>
        <v>2704.0650000000001</v>
      </c>
      <c r="T7654" s="8">
        <f t="shared" si="1565"/>
        <v>2759.25</v>
      </c>
    </row>
    <row r="7655" spans="1:20" x14ac:dyDescent="0.35">
      <c r="A7655" s="5">
        <v>35004444</v>
      </c>
      <c r="B7655" t="s">
        <v>7601</v>
      </c>
      <c r="C7655" s="5">
        <v>350</v>
      </c>
      <c r="D7655" s="5">
        <v>70487</v>
      </c>
      <c r="G7655" s="9">
        <v>2392</v>
      </c>
      <c r="H7655" s="8">
        <f t="shared" si="1566"/>
        <v>2344.16</v>
      </c>
      <c r="I7655" s="8">
        <f t="shared" si="1559"/>
        <v>2392</v>
      </c>
      <c r="J7655" s="8">
        <f t="shared" si="1560"/>
        <v>2033.2</v>
      </c>
      <c r="K7655" s="8">
        <f t="shared" si="1567"/>
        <v>2344.16</v>
      </c>
      <c r="L7655" s="8">
        <f t="shared" si="1561"/>
        <v>2392</v>
      </c>
      <c r="M7655" s="8">
        <f t="shared" si="1568"/>
        <v>2344.16</v>
      </c>
      <c r="N7655" s="8">
        <f t="shared" si="1562"/>
        <v>2392</v>
      </c>
      <c r="O7655" s="8">
        <f t="shared" si="1569"/>
        <v>2356.12</v>
      </c>
      <c r="P7655" s="8">
        <f t="shared" si="1563"/>
        <v>2392</v>
      </c>
      <c r="Q7655" s="8">
        <f t="shared" si="1570"/>
        <v>2344.16</v>
      </c>
      <c r="R7655" s="8">
        <f t="shared" si="1564"/>
        <v>2392</v>
      </c>
      <c r="S7655" s="8">
        <f t="shared" si="1571"/>
        <v>2344.16</v>
      </c>
      <c r="T7655" s="8">
        <f t="shared" si="1565"/>
        <v>2392</v>
      </c>
    </row>
    <row r="7656" spans="1:20" x14ac:dyDescent="0.35">
      <c r="A7656" s="5">
        <v>35004445</v>
      </c>
      <c r="B7656" t="s">
        <v>7602</v>
      </c>
      <c r="C7656" s="5">
        <v>350</v>
      </c>
      <c r="D7656" s="5">
        <v>73701</v>
      </c>
      <c r="G7656" s="9">
        <v>2425.5</v>
      </c>
      <c r="H7656" s="8">
        <f t="shared" si="1566"/>
        <v>2376.9899999999998</v>
      </c>
      <c r="I7656" s="8">
        <f t="shared" si="1559"/>
        <v>2425.5</v>
      </c>
      <c r="J7656" s="8">
        <f t="shared" si="1560"/>
        <v>2061.6749999999997</v>
      </c>
      <c r="K7656" s="8">
        <f t="shared" si="1567"/>
        <v>2376.9899999999998</v>
      </c>
      <c r="L7656" s="8">
        <f t="shared" si="1561"/>
        <v>2425.5</v>
      </c>
      <c r="M7656" s="8">
        <f t="shared" si="1568"/>
        <v>2376.9899999999998</v>
      </c>
      <c r="N7656" s="8">
        <f t="shared" si="1562"/>
        <v>2425.5</v>
      </c>
      <c r="O7656" s="8">
        <f t="shared" si="1569"/>
        <v>2389.1174999999998</v>
      </c>
      <c r="P7656" s="8">
        <f t="shared" si="1563"/>
        <v>2425.5</v>
      </c>
      <c r="Q7656" s="8">
        <f t="shared" si="1570"/>
        <v>2376.9899999999998</v>
      </c>
      <c r="R7656" s="8">
        <f t="shared" si="1564"/>
        <v>2425.5</v>
      </c>
      <c r="S7656" s="8">
        <f t="shared" si="1571"/>
        <v>2376.9899999999998</v>
      </c>
      <c r="T7656" s="8">
        <f t="shared" si="1565"/>
        <v>2425.5</v>
      </c>
    </row>
    <row r="7657" spans="1:20" x14ac:dyDescent="0.35">
      <c r="A7657" s="5">
        <v>35004446</v>
      </c>
      <c r="B7657" t="s">
        <v>7603</v>
      </c>
      <c r="C7657" s="5">
        <v>350</v>
      </c>
      <c r="D7657" s="5">
        <v>73700</v>
      </c>
      <c r="G7657" s="9">
        <v>2198.75</v>
      </c>
      <c r="H7657" s="8">
        <f t="shared" si="1566"/>
        <v>2154.7750000000001</v>
      </c>
      <c r="I7657" s="8">
        <f t="shared" si="1559"/>
        <v>2198.75</v>
      </c>
      <c r="J7657" s="8">
        <f t="shared" si="1560"/>
        <v>1868.9375</v>
      </c>
      <c r="K7657" s="8">
        <f t="shared" si="1567"/>
        <v>2154.7750000000001</v>
      </c>
      <c r="L7657" s="8">
        <f t="shared" si="1561"/>
        <v>2198.75</v>
      </c>
      <c r="M7657" s="8">
        <f t="shared" si="1568"/>
        <v>2154.7750000000001</v>
      </c>
      <c r="N7657" s="8">
        <f t="shared" si="1562"/>
        <v>2198.75</v>
      </c>
      <c r="O7657" s="8">
        <f t="shared" si="1569"/>
        <v>2165.7687500000002</v>
      </c>
      <c r="P7657" s="8">
        <f t="shared" si="1563"/>
        <v>2198.75</v>
      </c>
      <c r="Q7657" s="8">
        <f t="shared" si="1570"/>
        <v>2154.7750000000001</v>
      </c>
      <c r="R7657" s="8">
        <f t="shared" si="1564"/>
        <v>2198.75</v>
      </c>
      <c r="S7657" s="8">
        <f t="shared" si="1571"/>
        <v>2154.7750000000001</v>
      </c>
      <c r="T7657" s="8">
        <f t="shared" si="1565"/>
        <v>2198.75</v>
      </c>
    </row>
    <row r="7658" spans="1:20" x14ac:dyDescent="0.35">
      <c r="A7658" s="5">
        <v>35004447</v>
      </c>
      <c r="B7658" t="s">
        <v>7604</v>
      </c>
      <c r="C7658" s="5">
        <v>350</v>
      </c>
      <c r="D7658" s="5">
        <v>73702</v>
      </c>
      <c r="G7658" s="9">
        <v>2833.5</v>
      </c>
      <c r="H7658" s="8">
        <f t="shared" si="1566"/>
        <v>2776.83</v>
      </c>
      <c r="I7658" s="8">
        <f t="shared" si="1559"/>
        <v>2833.5</v>
      </c>
      <c r="J7658" s="8">
        <f t="shared" si="1560"/>
        <v>2408.4749999999999</v>
      </c>
      <c r="K7658" s="8">
        <f t="shared" si="1567"/>
        <v>2776.83</v>
      </c>
      <c r="L7658" s="8">
        <f t="shared" si="1561"/>
        <v>2833.5</v>
      </c>
      <c r="M7658" s="8">
        <f t="shared" si="1568"/>
        <v>2776.83</v>
      </c>
      <c r="N7658" s="8">
        <f t="shared" si="1562"/>
        <v>2833.5</v>
      </c>
      <c r="O7658" s="8">
        <f t="shared" si="1569"/>
        <v>2790.9974999999999</v>
      </c>
      <c r="P7658" s="8">
        <f t="shared" si="1563"/>
        <v>2833.5</v>
      </c>
      <c r="Q7658" s="8">
        <f t="shared" si="1570"/>
        <v>2776.83</v>
      </c>
      <c r="R7658" s="8">
        <f t="shared" si="1564"/>
        <v>2833.5</v>
      </c>
      <c r="S7658" s="8">
        <f t="shared" si="1571"/>
        <v>2776.83</v>
      </c>
      <c r="T7658" s="8">
        <f t="shared" si="1565"/>
        <v>2833.5</v>
      </c>
    </row>
    <row r="7659" spans="1:20" x14ac:dyDescent="0.35">
      <c r="A7659" s="5">
        <v>35004448</v>
      </c>
      <c r="B7659" t="s">
        <v>7605</v>
      </c>
      <c r="C7659" s="5">
        <v>350</v>
      </c>
      <c r="D7659" s="5">
        <v>73701</v>
      </c>
      <c r="G7659" s="9">
        <v>2425.5</v>
      </c>
      <c r="H7659" s="8">
        <f t="shared" si="1566"/>
        <v>2376.9899999999998</v>
      </c>
      <c r="I7659" s="8">
        <f t="shared" si="1559"/>
        <v>2425.5</v>
      </c>
      <c r="J7659" s="8">
        <f t="shared" si="1560"/>
        <v>2061.6749999999997</v>
      </c>
      <c r="K7659" s="8">
        <f t="shared" si="1567"/>
        <v>2376.9899999999998</v>
      </c>
      <c r="L7659" s="8">
        <f t="shared" si="1561"/>
        <v>2425.5</v>
      </c>
      <c r="M7659" s="8">
        <f t="shared" si="1568"/>
        <v>2376.9899999999998</v>
      </c>
      <c r="N7659" s="8">
        <f t="shared" si="1562"/>
        <v>2425.5</v>
      </c>
      <c r="O7659" s="8">
        <f t="shared" si="1569"/>
        <v>2389.1174999999998</v>
      </c>
      <c r="P7659" s="8">
        <f t="shared" si="1563"/>
        <v>2425.5</v>
      </c>
      <c r="Q7659" s="8">
        <f t="shared" si="1570"/>
        <v>2376.9899999999998</v>
      </c>
      <c r="R7659" s="8">
        <f t="shared" si="1564"/>
        <v>2425.5</v>
      </c>
      <c r="S7659" s="8">
        <f t="shared" si="1571"/>
        <v>2376.9899999999998</v>
      </c>
      <c r="T7659" s="8">
        <f t="shared" si="1565"/>
        <v>2425.5</v>
      </c>
    </row>
    <row r="7660" spans="1:20" x14ac:dyDescent="0.35">
      <c r="A7660" s="5">
        <v>35004449</v>
      </c>
      <c r="B7660" t="s">
        <v>7606</v>
      </c>
      <c r="C7660" s="5">
        <v>350</v>
      </c>
      <c r="D7660" s="5">
        <v>73700</v>
      </c>
      <c r="G7660" s="9">
        <v>2198.75</v>
      </c>
      <c r="H7660" s="8">
        <f t="shared" si="1566"/>
        <v>2154.7750000000001</v>
      </c>
      <c r="I7660" s="8">
        <f t="shared" si="1559"/>
        <v>2198.75</v>
      </c>
      <c r="J7660" s="8">
        <f t="shared" si="1560"/>
        <v>1868.9375</v>
      </c>
      <c r="K7660" s="8">
        <f t="shared" si="1567"/>
        <v>2154.7750000000001</v>
      </c>
      <c r="L7660" s="8">
        <f t="shared" si="1561"/>
        <v>2198.75</v>
      </c>
      <c r="M7660" s="8">
        <f t="shared" si="1568"/>
        <v>2154.7750000000001</v>
      </c>
      <c r="N7660" s="8">
        <f t="shared" si="1562"/>
        <v>2198.75</v>
      </c>
      <c r="O7660" s="8">
        <f t="shared" si="1569"/>
        <v>2165.7687500000002</v>
      </c>
      <c r="P7660" s="8">
        <f t="shared" si="1563"/>
        <v>2198.75</v>
      </c>
      <c r="Q7660" s="8">
        <f t="shared" si="1570"/>
        <v>2154.7750000000001</v>
      </c>
      <c r="R7660" s="8">
        <f t="shared" si="1564"/>
        <v>2198.75</v>
      </c>
      <c r="S7660" s="8">
        <f t="shared" si="1571"/>
        <v>2154.7750000000001</v>
      </c>
      <c r="T7660" s="8">
        <f t="shared" si="1565"/>
        <v>2198.75</v>
      </c>
    </row>
    <row r="7661" spans="1:20" x14ac:dyDescent="0.35">
      <c r="A7661" s="5">
        <v>35004450</v>
      </c>
      <c r="B7661" t="s">
        <v>7607</v>
      </c>
      <c r="C7661" s="5">
        <v>350</v>
      </c>
      <c r="D7661" s="5">
        <v>73702</v>
      </c>
      <c r="G7661" s="9">
        <v>2833.5</v>
      </c>
      <c r="H7661" s="8">
        <f t="shared" si="1566"/>
        <v>2776.83</v>
      </c>
      <c r="I7661" s="8">
        <f t="shared" si="1559"/>
        <v>2833.5</v>
      </c>
      <c r="J7661" s="8">
        <f t="shared" si="1560"/>
        <v>2408.4749999999999</v>
      </c>
      <c r="K7661" s="8">
        <f t="shared" si="1567"/>
        <v>2776.83</v>
      </c>
      <c r="L7661" s="8">
        <f t="shared" si="1561"/>
        <v>2833.5</v>
      </c>
      <c r="M7661" s="8">
        <f t="shared" si="1568"/>
        <v>2776.83</v>
      </c>
      <c r="N7661" s="8">
        <f t="shared" si="1562"/>
        <v>2833.5</v>
      </c>
      <c r="O7661" s="8">
        <f t="shared" si="1569"/>
        <v>2790.9974999999999</v>
      </c>
      <c r="P7661" s="8">
        <f t="shared" si="1563"/>
        <v>2833.5</v>
      </c>
      <c r="Q7661" s="8">
        <f t="shared" si="1570"/>
        <v>2776.83</v>
      </c>
      <c r="R7661" s="8">
        <f t="shared" si="1564"/>
        <v>2833.5</v>
      </c>
      <c r="S7661" s="8">
        <f t="shared" si="1571"/>
        <v>2776.83</v>
      </c>
      <c r="T7661" s="8">
        <f t="shared" si="1565"/>
        <v>2833.5</v>
      </c>
    </row>
    <row r="7662" spans="1:20" x14ac:dyDescent="0.35">
      <c r="A7662" s="5">
        <v>35004453</v>
      </c>
      <c r="B7662" t="s">
        <v>7608</v>
      </c>
      <c r="C7662" s="5">
        <v>350</v>
      </c>
      <c r="D7662" s="5">
        <v>73702</v>
      </c>
      <c r="G7662" s="9">
        <v>2833.5</v>
      </c>
      <c r="H7662" s="8">
        <f t="shared" si="1566"/>
        <v>2776.83</v>
      </c>
      <c r="I7662" s="8">
        <f t="shared" si="1559"/>
        <v>2833.5</v>
      </c>
      <c r="J7662" s="8">
        <f t="shared" si="1560"/>
        <v>2408.4749999999999</v>
      </c>
      <c r="K7662" s="8">
        <f t="shared" si="1567"/>
        <v>2776.83</v>
      </c>
      <c r="L7662" s="8">
        <f t="shared" si="1561"/>
        <v>2833.5</v>
      </c>
      <c r="M7662" s="8">
        <f t="shared" si="1568"/>
        <v>2776.83</v>
      </c>
      <c r="N7662" s="8">
        <f t="shared" si="1562"/>
        <v>2833.5</v>
      </c>
      <c r="O7662" s="8">
        <f t="shared" si="1569"/>
        <v>2790.9974999999999</v>
      </c>
      <c r="P7662" s="8">
        <f t="shared" si="1563"/>
        <v>2833.5</v>
      </c>
      <c r="Q7662" s="8">
        <f t="shared" si="1570"/>
        <v>2776.83</v>
      </c>
      <c r="R7662" s="8">
        <f t="shared" si="1564"/>
        <v>2833.5</v>
      </c>
      <c r="S7662" s="8">
        <f t="shared" si="1571"/>
        <v>2776.83</v>
      </c>
      <c r="T7662" s="8">
        <f t="shared" si="1565"/>
        <v>2833.5</v>
      </c>
    </row>
    <row r="7663" spans="1:20" x14ac:dyDescent="0.35">
      <c r="A7663" s="5">
        <v>35004454</v>
      </c>
      <c r="B7663" t="s">
        <v>7609</v>
      </c>
      <c r="C7663" s="5">
        <v>350</v>
      </c>
      <c r="D7663" s="5">
        <v>70488</v>
      </c>
      <c r="G7663" s="9">
        <v>2868</v>
      </c>
      <c r="H7663" s="8">
        <f t="shared" si="1566"/>
        <v>2810.64</v>
      </c>
      <c r="I7663" s="8">
        <f t="shared" si="1559"/>
        <v>2868</v>
      </c>
      <c r="J7663" s="8">
        <f t="shared" si="1560"/>
        <v>2437.7999999999997</v>
      </c>
      <c r="K7663" s="8">
        <f t="shared" si="1567"/>
        <v>2810.64</v>
      </c>
      <c r="L7663" s="8">
        <f t="shared" si="1561"/>
        <v>2868</v>
      </c>
      <c r="M7663" s="8">
        <f t="shared" si="1568"/>
        <v>2810.64</v>
      </c>
      <c r="N7663" s="8">
        <f t="shared" si="1562"/>
        <v>2868</v>
      </c>
      <c r="O7663" s="8">
        <f t="shared" si="1569"/>
        <v>2824.98</v>
      </c>
      <c r="P7663" s="8">
        <f t="shared" si="1563"/>
        <v>2868</v>
      </c>
      <c r="Q7663" s="8">
        <f t="shared" si="1570"/>
        <v>2810.64</v>
      </c>
      <c r="R7663" s="8">
        <f t="shared" si="1564"/>
        <v>2868</v>
      </c>
      <c r="S7663" s="8">
        <f t="shared" si="1571"/>
        <v>2810.64</v>
      </c>
      <c r="T7663" s="8">
        <f t="shared" si="1565"/>
        <v>2868</v>
      </c>
    </row>
    <row r="7664" spans="1:20" x14ac:dyDescent="0.35">
      <c r="A7664" s="5">
        <v>35004456</v>
      </c>
      <c r="B7664" t="s">
        <v>7610</v>
      </c>
      <c r="C7664" s="5">
        <v>350</v>
      </c>
      <c r="D7664" s="5">
        <v>73200</v>
      </c>
      <c r="G7664" s="9">
        <v>2164.25</v>
      </c>
      <c r="H7664" s="8">
        <f t="shared" si="1566"/>
        <v>2120.9650000000001</v>
      </c>
      <c r="I7664" s="8">
        <f t="shared" si="1559"/>
        <v>2164.25</v>
      </c>
      <c r="J7664" s="8">
        <f t="shared" si="1560"/>
        <v>1839.6125</v>
      </c>
      <c r="K7664" s="8">
        <f t="shared" si="1567"/>
        <v>2120.9650000000001</v>
      </c>
      <c r="L7664" s="8">
        <f t="shared" si="1561"/>
        <v>2164.25</v>
      </c>
      <c r="M7664" s="8">
        <f t="shared" si="1568"/>
        <v>2120.9650000000001</v>
      </c>
      <c r="N7664" s="8">
        <f t="shared" si="1562"/>
        <v>2164.25</v>
      </c>
      <c r="O7664" s="8">
        <f t="shared" si="1569"/>
        <v>2131.7862500000001</v>
      </c>
      <c r="P7664" s="8">
        <f t="shared" si="1563"/>
        <v>2164.25</v>
      </c>
      <c r="Q7664" s="8">
        <f t="shared" si="1570"/>
        <v>2120.9650000000001</v>
      </c>
      <c r="R7664" s="8">
        <f t="shared" si="1564"/>
        <v>2164.25</v>
      </c>
      <c r="S7664" s="8">
        <f t="shared" si="1571"/>
        <v>2120.9650000000001</v>
      </c>
      <c r="T7664" s="8">
        <f t="shared" si="1565"/>
        <v>2164.25</v>
      </c>
    </row>
    <row r="7665" spans="1:20" x14ac:dyDescent="0.35">
      <c r="A7665" s="5">
        <v>35004457</v>
      </c>
      <c r="B7665" t="s">
        <v>7611</v>
      </c>
      <c r="C7665" s="5">
        <v>350</v>
      </c>
      <c r="D7665" s="5">
        <v>73202</v>
      </c>
      <c r="G7665" s="9">
        <v>2812.25</v>
      </c>
      <c r="H7665" s="8">
        <f t="shared" si="1566"/>
        <v>2756.0050000000001</v>
      </c>
      <c r="I7665" s="8">
        <f t="shared" si="1559"/>
        <v>2812.25</v>
      </c>
      <c r="J7665" s="8">
        <f t="shared" si="1560"/>
        <v>2390.4124999999999</v>
      </c>
      <c r="K7665" s="8">
        <f t="shared" si="1567"/>
        <v>2756.0050000000001</v>
      </c>
      <c r="L7665" s="8">
        <f t="shared" si="1561"/>
        <v>2812.25</v>
      </c>
      <c r="M7665" s="8">
        <f t="shared" si="1568"/>
        <v>2756.0050000000001</v>
      </c>
      <c r="N7665" s="8">
        <f t="shared" si="1562"/>
        <v>2812.25</v>
      </c>
      <c r="O7665" s="8">
        <f t="shared" si="1569"/>
        <v>2770.0662499999999</v>
      </c>
      <c r="P7665" s="8">
        <f t="shared" si="1563"/>
        <v>2812.25</v>
      </c>
      <c r="Q7665" s="8">
        <f t="shared" si="1570"/>
        <v>2756.0050000000001</v>
      </c>
      <c r="R7665" s="8">
        <f t="shared" si="1564"/>
        <v>2812.25</v>
      </c>
      <c r="S7665" s="8">
        <f t="shared" si="1571"/>
        <v>2756.0050000000001</v>
      </c>
      <c r="T7665" s="8">
        <f t="shared" si="1565"/>
        <v>2812.25</v>
      </c>
    </row>
    <row r="7666" spans="1:20" x14ac:dyDescent="0.35">
      <c r="A7666" s="5">
        <v>35004466</v>
      </c>
      <c r="B7666" t="s">
        <v>7612</v>
      </c>
      <c r="C7666" s="5">
        <v>350</v>
      </c>
      <c r="G7666" s="9">
        <v>320</v>
      </c>
      <c r="H7666" s="8">
        <f t="shared" si="1566"/>
        <v>313.60000000000002</v>
      </c>
      <c r="I7666" s="8">
        <f t="shared" si="1559"/>
        <v>320</v>
      </c>
      <c r="J7666" s="8">
        <f t="shared" si="1560"/>
        <v>272</v>
      </c>
      <c r="K7666" s="8">
        <f t="shared" si="1567"/>
        <v>313.60000000000002</v>
      </c>
      <c r="L7666" s="8">
        <f t="shared" si="1561"/>
        <v>320</v>
      </c>
      <c r="M7666" s="8">
        <f t="shared" si="1568"/>
        <v>313.60000000000002</v>
      </c>
      <c r="N7666" s="8">
        <f t="shared" si="1562"/>
        <v>320</v>
      </c>
      <c r="O7666" s="8">
        <f t="shared" si="1569"/>
        <v>315.2</v>
      </c>
      <c r="P7666" s="8">
        <f t="shared" si="1563"/>
        <v>320</v>
      </c>
      <c r="Q7666" s="8">
        <f t="shared" si="1570"/>
        <v>313.60000000000002</v>
      </c>
      <c r="R7666" s="8">
        <f t="shared" si="1564"/>
        <v>320</v>
      </c>
      <c r="S7666" s="8">
        <f t="shared" si="1571"/>
        <v>313.60000000000002</v>
      </c>
      <c r="T7666" s="8">
        <f t="shared" si="1565"/>
        <v>320</v>
      </c>
    </row>
    <row r="7667" spans="1:20" x14ac:dyDescent="0.35">
      <c r="A7667" s="5">
        <v>35004467</v>
      </c>
      <c r="B7667" t="s">
        <v>7613</v>
      </c>
      <c r="C7667" s="5">
        <v>350</v>
      </c>
      <c r="G7667" s="9">
        <v>631.5</v>
      </c>
      <c r="H7667" s="8">
        <f t="shared" si="1566"/>
        <v>618.87</v>
      </c>
      <c r="I7667" s="8">
        <f t="shared" si="1559"/>
        <v>631.5</v>
      </c>
      <c r="J7667" s="8">
        <f t="shared" si="1560"/>
        <v>536.77499999999998</v>
      </c>
      <c r="K7667" s="8">
        <f t="shared" si="1567"/>
        <v>618.87</v>
      </c>
      <c r="L7667" s="8">
        <f t="shared" si="1561"/>
        <v>631.5</v>
      </c>
      <c r="M7667" s="8">
        <f t="shared" si="1568"/>
        <v>618.87</v>
      </c>
      <c r="N7667" s="8">
        <f t="shared" si="1562"/>
        <v>631.5</v>
      </c>
      <c r="O7667" s="8">
        <f t="shared" si="1569"/>
        <v>622.02750000000003</v>
      </c>
      <c r="P7667" s="8">
        <f t="shared" si="1563"/>
        <v>631.5</v>
      </c>
      <c r="Q7667" s="8">
        <f t="shared" si="1570"/>
        <v>618.87</v>
      </c>
      <c r="R7667" s="8">
        <f t="shared" si="1564"/>
        <v>631.5</v>
      </c>
      <c r="S7667" s="8">
        <f t="shared" si="1571"/>
        <v>618.87</v>
      </c>
      <c r="T7667" s="8">
        <f t="shared" si="1565"/>
        <v>631.5</v>
      </c>
    </row>
    <row r="7668" spans="1:20" x14ac:dyDescent="0.35">
      <c r="A7668" s="5">
        <v>35004468</v>
      </c>
      <c r="B7668" t="s">
        <v>7614</v>
      </c>
      <c r="C7668" s="5">
        <v>350</v>
      </c>
      <c r="G7668" s="9">
        <v>320.5</v>
      </c>
      <c r="H7668" s="8">
        <f t="shared" si="1566"/>
        <v>314.08999999999997</v>
      </c>
      <c r="I7668" s="8">
        <f t="shared" si="1559"/>
        <v>320.5</v>
      </c>
      <c r="J7668" s="8">
        <f t="shared" si="1560"/>
        <v>272.42500000000001</v>
      </c>
      <c r="K7668" s="8">
        <f t="shared" si="1567"/>
        <v>314.08999999999997</v>
      </c>
      <c r="L7668" s="8">
        <f t="shared" si="1561"/>
        <v>320.5</v>
      </c>
      <c r="M7668" s="8">
        <f t="shared" si="1568"/>
        <v>314.08999999999997</v>
      </c>
      <c r="N7668" s="8">
        <f t="shared" si="1562"/>
        <v>320.5</v>
      </c>
      <c r="O7668" s="8">
        <f t="shared" si="1569"/>
        <v>315.6925</v>
      </c>
      <c r="P7668" s="8">
        <f t="shared" si="1563"/>
        <v>320.5</v>
      </c>
      <c r="Q7668" s="8">
        <f t="shared" si="1570"/>
        <v>314.08999999999997</v>
      </c>
      <c r="R7668" s="8">
        <f t="shared" si="1564"/>
        <v>320.5</v>
      </c>
      <c r="S7668" s="8">
        <f t="shared" si="1571"/>
        <v>314.08999999999997</v>
      </c>
      <c r="T7668" s="8">
        <f t="shared" si="1565"/>
        <v>320.5</v>
      </c>
    </row>
    <row r="7669" spans="1:20" x14ac:dyDescent="0.35">
      <c r="A7669" s="5">
        <v>35004469</v>
      </c>
      <c r="B7669" t="s">
        <v>7615</v>
      </c>
      <c r="C7669" s="5">
        <v>350</v>
      </c>
      <c r="G7669" s="9">
        <v>320</v>
      </c>
      <c r="H7669" s="8">
        <f t="shared" si="1566"/>
        <v>313.60000000000002</v>
      </c>
      <c r="I7669" s="8">
        <f t="shared" si="1559"/>
        <v>320</v>
      </c>
      <c r="J7669" s="8">
        <f t="shared" si="1560"/>
        <v>272</v>
      </c>
      <c r="K7669" s="8">
        <f t="shared" si="1567"/>
        <v>313.60000000000002</v>
      </c>
      <c r="L7669" s="8">
        <f t="shared" si="1561"/>
        <v>320</v>
      </c>
      <c r="M7669" s="8">
        <f t="shared" si="1568"/>
        <v>313.60000000000002</v>
      </c>
      <c r="N7669" s="8">
        <f t="shared" si="1562"/>
        <v>320</v>
      </c>
      <c r="O7669" s="8">
        <f t="shared" si="1569"/>
        <v>315.2</v>
      </c>
      <c r="P7669" s="8">
        <f t="shared" si="1563"/>
        <v>320</v>
      </c>
      <c r="Q7669" s="8">
        <f t="shared" si="1570"/>
        <v>313.60000000000002</v>
      </c>
      <c r="R7669" s="8">
        <f t="shared" si="1564"/>
        <v>320</v>
      </c>
      <c r="S7669" s="8">
        <f t="shared" si="1571"/>
        <v>313.60000000000002</v>
      </c>
      <c r="T7669" s="8">
        <f t="shared" si="1565"/>
        <v>320</v>
      </c>
    </row>
    <row r="7670" spans="1:20" x14ac:dyDescent="0.35">
      <c r="A7670" s="5">
        <v>35004470</v>
      </c>
      <c r="B7670" t="s">
        <v>7616</v>
      </c>
      <c r="C7670" s="5">
        <v>350</v>
      </c>
      <c r="G7670" s="9">
        <v>631.5</v>
      </c>
      <c r="H7670" s="8">
        <f t="shared" si="1566"/>
        <v>618.87</v>
      </c>
      <c r="I7670" s="8">
        <f t="shared" si="1559"/>
        <v>631.5</v>
      </c>
      <c r="J7670" s="8">
        <f t="shared" si="1560"/>
        <v>536.77499999999998</v>
      </c>
      <c r="K7670" s="8">
        <f t="shared" si="1567"/>
        <v>618.87</v>
      </c>
      <c r="L7670" s="8">
        <f t="shared" si="1561"/>
        <v>631.5</v>
      </c>
      <c r="M7670" s="8">
        <f t="shared" si="1568"/>
        <v>618.87</v>
      </c>
      <c r="N7670" s="8">
        <f t="shared" si="1562"/>
        <v>631.5</v>
      </c>
      <c r="O7670" s="8">
        <f t="shared" si="1569"/>
        <v>622.02750000000003</v>
      </c>
      <c r="P7670" s="8">
        <f t="shared" si="1563"/>
        <v>631.5</v>
      </c>
      <c r="Q7670" s="8">
        <f t="shared" si="1570"/>
        <v>618.87</v>
      </c>
      <c r="R7670" s="8">
        <f t="shared" si="1564"/>
        <v>631.5</v>
      </c>
      <c r="S7670" s="8">
        <f t="shared" si="1571"/>
        <v>618.87</v>
      </c>
      <c r="T7670" s="8">
        <f t="shared" si="1565"/>
        <v>631.5</v>
      </c>
    </row>
    <row r="7671" spans="1:20" x14ac:dyDescent="0.35">
      <c r="A7671" s="5">
        <v>35004471</v>
      </c>
      <c r="B7671" t="s">
        <v>7617</v>
      </c>
      <c r="C7671" s="5">
        <v>350</v>
      </c>
      <c r="G7671" s="9">
        <v>676.75</v>
      </c>
      <c r="H7671" s="8">
        <f t="shared" si="1566"/>
        <v>663.21500000000003</v>
      </c>
      <c r="I7671" s="8">
        <f t="shared" si="1559"/>
        <v>676.75</v>
      </c>
      <c r="J7671" s="8">
        <f t="shared" si="1560"/>
        <v>575.23749999999995</v>
      </c>
      <c r="K7671" s="8">
        <f t="shared" si="1567"/>
        <v>663.21500000000003</v>
      </c>
      <c r="L7671" s="8">
        <f t="shared" si="1561"/>
        <v>676.75</v>
      </c>
      <c r="M7671" s="8">
        <f t="shared" si="1568"/>
        <v>663.21500000000003</v>
      </c>
      <c r="N7671" s="8">
        <f t="shared" si="1562"/>
        <v>676.75</v>
      </c>
      <c r="O7671" s="8">
        <f t="shared" si="1569"/>
        <v>666.59875</v>
      </c>
      <c r="P7671" s="8">
        <f t="shared" si="1563"/>
        <v>676.75</v>
      </c>
      <c r="Q7671" s="8">
        <f t="shared" si="1570"/>
        <v>663.21500000000003</v>
      </c>
      <c r="R7671" s="8">
        <f t="shared" si="1564"/>
        <v>676.75</v>
      </c>
      <c r="S7671" s="8">
        <f t="shared" si="1571"/>
        <v>663.21500000000003</v>
      </c>
      <c r="T7671" s="8">
        <f t="shared" si="1565"/>
        <v>676.75</v>
      </c>
    </row>
    <row r="7672" spans="1:20" x14ac:dyDescent="0.35">
      <c r="A7672" s="5">
        <v>35004472</v>
      </c>
      <c r="B7672" t="s">
        <v>7618</v>
      </c>
      <c r="C7672" s="5">
        <v>350</v>
      </c>
      <c r="D7672" s="5">
        <v>20206</v>
      </c>
      <c r="G7672" s="9">
        <v>2277.25</v>
      </c>
      <c r="H7672" s="8">
        <f t="shared" si="1566"/>
        <v>2231.7049999999999</v>
      </c>
      <c r="I7672" s="8">
        <f t="shared" si="1559"/>
        <v>2277.25</v>
      </c>
      <c r="J7672" s="8">
        <f t="shared" si="1560"/>
        <v>1935.6624999999999</v>
      </c>
      <c r="K7672" s="8">
        <f t="shared" si="1567"/>
        <v>2231.7049999999999</v>
      </c>
      <c r="L7672" s="8">
        <f t="shared" si="1561"/>
        <v>2277.25</v>
      </c>
      <c r="M7672" s="8">
        <f t="shared" si="1568"/>
        <v>2231.7049999999999</v>
      </c>
      <c r="N7672" s="8">
        <f t="shared" si="1562"/>
        <v>2277.25</v>
      </c>
      <c r="O7672" s="8">
        <f t="shared" si="1569"/>
        <v>2243.0912499999999</v>
      </c>
      <c r="P7672" s="8">
        <f t="shared" si="1563"/>
        <v>2277.25</v>
      </c>
      <c r="Q7672" s="8">
        <f t="shared" si="1570"/>
        <v>2231.7049999999999</v>
      </c>
      <c r="R7672" s="8">
        <f t="shared" si="1564"/>
        <v>2277.25</v>
      </c>
      <c r="S7672" s="8">
        <f t="shared" si="1571"/>
        <v>2231.7049999999999</v>
      </c>
      <c r="T7672" s="8">
        <f t="shared" si="1565"/>
        <v>2277.25</v>
      </c>
    </row>
    <row r="7673" spans="1:20" x14ac:dyDescent="0.35">
      <c r="A7673" s="5">
        <v>35004375</v>
      </c>
      <c r="B7673" t="s">
        <v>7619</v>
      </c>
      <c r="C7673" s="5">
        <v>350</v>
      </c>
      <c r="D7673" s="5">
        <v>77073</v>
      </c>
      <c r="G7673" s="9">
        <v>1060.5</v>
      </c>
      <c r="H7673" s="8">
        <f t="shared" si="1566"/>
        <v>1039.29</v>
      </c>
      <c r="I7673" s="8">
        <f t="shared" si="1559"/>
        <v>1060.5</v>
      </c>
      <c r="J7673" s="8">
        <f t="shared" si="1560"/>
        <v>901.42499999999995</v>
      </c>
      <c r="K7673" s="8">
        <f t="shared" si="1567"/>
        <v>1039.29</v>
      </c>
      <c r="L7673" s="8">
        <f t="shared" si="1561"/>
        <v>1060.5</v>
      </c>
      <c r="M7673" s="8">
        <f t="shared" si="1568"/>
        <v>1039.29</v>
      </c>
      <c r="N7673" s="8">
        <f t="shared" si="1562"/>
        <v>1060.5</v>
      </c>
      <c r="O7673" s="8">
        <f t="shared" si="1569"/>
        <v>1044.5925</v>
      </c>
      <c r="P7673" s="8">
        <f t="shared" si="1563"/>
        <v>1060.5</v>
      </c>
      <c r="Q7673" s="8">
        <f t="shared" si="1570"/>
        <v>1039.29</v>
      </c>
      <c r="R7673" s="8">
        <f t="shared" si="1564"/>
        <v>1060.5</v>
      </c>
      <c r="S7673" s="8">
        <f t="shared" si="1571"/>
        <v>1039.29</v>
      </c>
      <c r="T7673" s="8">
        <f t="shared" si="1565"/>
        <v>1060.5</v>
      </c>
    </row>
    <row r="7674" spans="1:20" x14ac:dyDescent="0.35">
      <c r="A7674" s="5">
        <v>35004410</v>
      </c>
      <c r="B7674" t="s">
        <v>7620</v>
      </c>
      <c r="C7674" s="5">
        <v>350</v>
      </c>
      <c r="D7674" s="5">
        <v>71275</v>
      </c>
      <c r="G7674" s="9">
        <v>3146</v>
      </c>
      <c r="H7674" s="8">
        <f t="shared" si="1566"/>
        <v>3083.08</v>
      </c>
      <c r="I7674" s="8">
        <f t="shared" si="1559"/>
        <v>3146</v>
      </c>
      <c r="J7674" s="8">
        <f t="shared" si="1560"/>
        <v>2674.1</v>
      </c>
      <c r="K7674" s="8">
        <f t="shared" si="1567"/>
        <v>3083.08</v>
      </c>
      <c r="L7674" s="8">
        <f t="shared" si="1561"/>
        <v>3146</v>
      </c>
      <c r="M7674" s="8">
        <f t="shared" si="1568"/>
        <v>3083.08</v>
      </c>
      <c r="N7674" s="8">
        <f t="shared" si="1562"/>
        <v>3146</v>
      </c>
      <c r="O7674" s="8">
        <f t="shared" si="1569"/>
        <v>3098.81</v>
      </c>
      <c r="P7674" s="8">
        <f t="shared" si="1563"/>
        <v>3146</v>
      </c>
      <c r="Q7674" s="8">
        <f t="shared" si="1570"/>
        <v>3083.08</v>
      </c>
      <c r="R7674" s="8">
        <f t="shared" si="1564"/>
        <v>3146</v>
      </c>
      <c r="S7674" s="8">
        <f t="shared" si="1571"/>
        <v>3083.08</v>
      </c>
      <c r="T7674" s="8">
        <f t="shared" si="1565"/>
        <v>3146</v>
      </c>
    </row>
    <row r="7675" spans="1:20" x14ac:dyDescent="0.35">
      <c r="A7675" s="5">
        <v>35004452</v>
      </c>
      <c r="B7675" t="s">
        <v>7621</v>
      </c>
      <c r="C7675" s="5">
        <v>350</v>
      </c>
      <c r="D7675" s="5">
        <v>73700</v>
      </c>
      <c r="G7675" s="9">
        <v>2198.75</v>
      </c>
      <c r="H7675" s="8">
        <f t="shared" si="1566"/>
        <v>2154.7750000000001</v>
      </c>
      <c r="I7675" s="8">
        <f t="shared" si="1559"/>
        <v>2198.75</v>
      </c>
      <c r="J7675" s="8">
        <f t="shared" si="1560"/>
        <v>1868.9375</v>
      </c>
      <c r="K7675" s="8">
        <f t="shared" si="1567"/>
        <v>2154.7750000000001</v>
      </c>
      <c r="L7675" s="8">
        <f t="shared" si="1561"/>
        <v>2198.75</v>
      </c>
      <c r="M7675" s="8">
        <f t="shared" si="1568"/>
        <v>2154.7750000000001</v>
      </c>
      <c r="N7675" s="8">
        <f t="shared" si="1562"/>
        <v>2198.75</v>
      </c>
      <c r="O7675" s="8">
        <f t="shared" si="1569"/>
        <v>2165.7687500000002</v>
      </c>
      <c r="P7675" s="8">
        <f t="shared" si="1563"/>
        <v>2198.75</v>
      </c>
      <c r="Q7675" s="8">
        <f t="shared" si="1570"/>
        <v>2154.7750000000001</v>
      </c>
      <c r="R7675" s="8">
        <f t="shared" si="1564"/>
        <v>2198.75</v>
      </c>
      <c r="S7675" s="8">
        <f t="shared" si="1571"/>
        <v>2154.7750000000001</v>
      </c>
      <c r="T7675" s="8">
        <f t="shared" si="1565"/>
        <v>2198.75</v>
      </c>
    </row>
    <row r="7676" spans="1:20" x14ac:dyDescent="0.35">
      <c r="A7676" s="5">
        <v>35004451</v>
      </c>
      <c r="B7676" t="s">
        <v>7622</v>
      </c>
      <c r="C7676" s="5">
        <v>350</v>
      </c>
      <c r="D7676" s="5">
        <v>73701</v>
      </c>
      <c r="G7676" s="9">
        <v>2425.5</v>
      </c>
      <c r="H7676" s="8">
        <f t="shared" si="1566"/>
        <v>2376.9899999999998</v>
      </c>
      <c r="I7676" s="8">
        <f t="shared" si="1559"/>
        <v>2425.5</v>
      </c>
      <c r="J7676" s="8">
        <f t="shared" si="1560"/>
        <v>2061.6749999999997</v>
      </c>
      <c r="K7676" s="8">
        <f t="shared" si="1567"/>
        <v>2376.9899999999998</v>
      </c>
      <c r="L7676" s="8">
        <f t="shared" si="1561"/>
        <v>2425.5</v>
      </c>
      <c r="M7676" s="8">
        <f t="shared" si="1568"/>
        <v>2376.9899999999998</v>
      </c>
      <c r="N7676" s="8">
        <f t="shared" si="1562"/>
        <v>2425.5</v>
      </c>
      <c r="O7676" s="8">
        <f t="shared" si="1569"/>
        <v>2389.1174999999998</v>
      </c>
      <c r="P7676" s="8">
        <f t="shared" si="1563"/>
        <v>2425.5</v>
      </c>
      <c r="Q7676" s="8">
        <f t="shared" si="1570"/>
        <v>2376.9899999999998</v>
      </c>
      <c r="R7676" s="8">
        <f t="shared" si="1564"/>
        <v>2425.5</v>
      </c>
      <c r="S7676" s="8">
        <f t="shared" si="1571"/>
        <v>2376.9899999999998</v>
      </c>
      <c r="T7676" s="8">
        <f t="shared" si="1565"/>
        <v>2425.5</v>
      </c>
    </row>
    <row r="7677" spans="1:20" x14ac:dyDescent="0.35">
      <c r="A7677" s="5">
        <v>35004455</v>
      </c>
      <c r="B7677" t="s">
        <v>7623</v>
      </c>
      <c r="C7677" s="5">
        <v>350</v>
      </c>
      <c r="D7677" s="5">
        <v>73201</v>
      </c>
      <c r="G7677" s="9">
        <v>2380.75</v>
      </c>
      <c r="H7677" s="8">
        <f t="shared" si="1566"/>
        <v>2333.1349999999998</v>
      </c>
      <c r="I7677" s="8">
        <f t="shared" si="1559"/>
        <v>2380.75</v>
      </c>
      <c r="J7677" s="8">
        <f t="shared" si="1560"/>
        <v>2023.6375</v>
      </c>
      <c r="K7677" s="8">
        <f t="shared" si="1567"/>
        <v>2333.1349999999998</v>
      </c>
      <c r="L7677" s="8">
        <f t="shared" si="1561"/>
        <v>2380.75</v>
      </c>
      <c r="M7677" s="8">
        <f t="shared" si="1568"/>
        <v>2333.1349999999998</v>
      </c>
      <c r="N7677" s="8">
        <f t="shared" si="1562"/>
        <v>2380.75</v>
      </c>
      <c r="O7677" s="8">
        <f t="shared" si="1569"/>
        <v>2345.0387500000002</v>
      </c>
      <c r="P7677" s="8">
        <f t="shared" si="1563"/>
        <v>2380.75</v>
      </c>
      <c r="Q7677" s="8">
        <f t="shared" si="1570"/>
        <v>2333.1349999999998</v>
      </c>
      <c r="R7677" s="8">
        <f t="shared" si="1564"/>
        <v>2380.75</v>
      </c>
      <c r="S7677" s="8">
        <f t="shared" si="1571"/>
        <v>2333.1349999999998</v>
      </c>
      <c r="T7677" s="8">
        <f t="shared" si="1565"/>
        <v>2380.75</v>
      </c>
    </row>
    <row r="7678" spans="1:20" x14ac:dyDescent="0.35">
      <c r="A7678" s="5">
        <v>35004387</v>
      </c>
      <c r="B7678" t="s">
        <v>7624</v>
      </c>
      <c r="C7678" s="5">
        <v>350</v>
      </c>
      <c r="D7678" s="5">
        <v>73200</v>
      </c>
      <c r="G7678" s="9">
        <v>2164.25</v>
      </c>
      <c r="H7678" s="8">
        <f t="shared" si="1566"/>
        <v>2120.9650000000001</v>
      </c>
      <c r="I7678" s="8">
        <f t="shared" si="1559"/>
        <v>2164.25</v>
      </c>
      <c r="J7678" s="8">
        <f t="shared" si="1560"/>
        <v>1839.6125</v>
      </c>
      <c r="K7678" s="8">
        <f t="shared" si="1567"/>
        <v>2120.9650000000001</v>
      </c>
      <c r="L7678" s="8">
        <f t="shared" si="1561"/>
        <v>2164.25</v>
      </c>
      <c r="M7678" s="8">
        <f t="shared" si="1568"/>
        <v>2120.9650000000001</v>
      </c>
      <c r="N7678" s="8">
        <f t="shared" si="1562"/>
        <v>2164.25</v>
      </c>
      <c r="O7678" s="8">
        <f t="shared" si="1569"/>
        <v>2131.7862500000001</v>
      </c>
      <c r="P7678" s="8">
        <f t="shared" si="1563"/>
        <v>2164.25</v>
      </c>
      <c r="Q7678" s="8">
        <f t="shared" si="1570"/>
        <v>2120.9650000000001</v>
      </c>
      <c r="R7678" s="8">
        <f t="shared" si="1564"/>
        <v>2164.25</v>
      </c>
      <c r="S7678" s="8">
        <f t="shared" si="1571"/>
        <v>2120.9650000000001</v>
      </c>
      <c r="T7678" s="8">
        <f t="shared" si="1565"/>
        <v>2164.25</v>
      </c>
    </row>
    <row r="7679" spans="1:20" x14ac:dyDescent="0.35">
      <c r="A7679" s="5">
        <v>35004408</v>
      </c>
      <c r="B7679" t="s">
        <v>7625</v>
      </c>
      <c r="C7679" s="5">
        <v>350</v>
      </c>
      <c r="D7679" s="5">
        <v>73202</v>
      </c>
      <c r="G7679" s="9">
        <v>2812.25</v>
      </c>
      <c r="H7679" s="8">
        <f t="shared" si="1566"/>
        <v>2756.0050000000001</v>
      </c>
      <c r="I7679" s="8">
        <f t="shared" ref="I7679:I7740" si="1572">G7679</f>
        <v>2812.25</v>
      </c>
      <c r="J7679" s="8">
        <f t="shared" ref="J7679:J7740" si="1573">G7679*0.85</f>
        <v>2390.4124999999999</v>
      </c>
      <c r="K7679" s="8">
        <f t="shared" si="1567"/>
        <v>2756.0050000000001</v>
      </c>
      <c r="L7679" s="8">
        <f t="shared" ref="L7679:L7740" si="1574">G7679</f>
        <v>2812.25</v>
      </c>
      <c r="M7679" s="8">
        <f t="shared" si="1568"/>
        <v>2756.0050000000001</v>
      </c>
      <c r="N7679" s="8">
        <f t="shared" ref="N7679:N7740" si="1575">G7679</f>
        <v>2812.25</v>
      </c>
      <c r="O7679" s="8">
        <f t="shared" si="1569"/>
        <v>2770.0662499999999</v>
      </c>
      <c r="P7679" s="8">
        <f t="shared" ref="P7679:P7740" si="1576">G7679</f>
        <v>2812.25</v>
      </c>
      <c r="Q7679" s="8">
        <f t="shared" si="1570"/>
        <v>2756.0050000000001</v>
      </c>
      <c r="R7679" s="8">
        <f t="shared" ref="R7679:R7740" si="1577">G7679</f>
        <v>2812.25</v>
      </c>
      <c r="S7679" s="8">
        <f t="shared" si="1571"/>
        <v>2756.0050000000001</v>
      </c>
      <c r="T7679" s="8">
        <f t="shared" ref="T7679:T7740" si="1578">G7679</f>
        <v>2812.25</v>
      </c>
    </row>
    <row r="7680" spans="1:20" x14ac:dyDescent="0.35">
      <c r="A7680" s="5">
        <v>35004356</v>
      </c>
      <c r="B7680" t="s">
        <v>7626</v>
      </c>
      <c r="C7680" s="5">
        <v>350</v>
      </c>
      <c r="D7680" s="5">
        <v>70486</v>
      </c>
      <c r="G7680" s="9">
        <v>2136.25</v>
      </c>
      <c r="H7680" s="8">
        <f t="shared" si="1566"/>
        <v>2093.5250000000001</v>
      </c>
      <c r="I7680" s="8">
        <f t="shared" si="1572"/>
        <v>2136.25</v>
      </c>
      <c r="J7680" s="8">
        <f t="shared" si="1573"/>
        <v>1815.8125</v>
      </c>
      <c r="K7680" s="8">
        <f t="shared" si="1567"/>
        <v>2093.5250000000001</v>
      </c>
      <c r="L7680" s="8">
        <f t="shared" si="1574"/>
        <v>2136.25</v>
      </c>
      <c r="M7680" s="8">
        <f t="shared" si="1568"/>
        <v>2093.5250000000001</v>
      </c>
      <c r="N7680" s="8">
        <f t="shared" si="1575"/>
        <v>2136.25</v>
      </c>
      <c r="O7680" s="8">
        <f t="shared" si="1569"/>
        <v>2104.2062500000002</v>
      </c>
      <c r="P7680" s="8">
        <f t="shared" si="1576"/>
        <v>2136.25</v>
      </c>
      <c r="Q7680" s="8">
        <f t="shared" si="1570"/>
        <v>2093.5250000000001</v>
      </c>
      <c r="R7680" s="8">
        <f t="shared" si="1577"/>
        <v>2136.25</v>
      </c>
      <c r="S7680" s="8">
        <f t="shared" si="1571"/>
        <v>2093.5250000000001</v>
      </c>
      <c r="T7680" s="8">
        <f t="shared" si="1578"/>
        <v>2136.25</v>
      </c>
    </row>
    <row r="7681" spans="1:20" x14ac:dyDescent="0.35">
      <c r="A7681" s="5">
        <v>35004357</v>
      </c>
      <c r="B7681" t="s">
        <v>7627</v>
      </c>
      <c r="C7681" s="5">
        <v>350</v>
      </c>
      <c r="D7681" s="5">
        <v>73701</v>
      </c>
      <c r="G7681" s="9">
        <v>2425.5</v>
      </c>
      <c r="H7681" s="8">
        <f t="shared" si="1566"/>
        <v>2376.9899999999998</v>
      </c>
      <c r="I7681" s="8">
        <f t="shared" si="1572"/>
        <v>2425.5</v>
      </c>
      <c r="J7681" s="8">
        <f t="shared" si="1573"/>
        <v>2061.6749999999997</v>
      </c>
      <c r="K7681" s="8">
        <f t="shared" si="1567"/>
        <v>2376.9899999999998</v>
      </c>
      <c r="L7681" s="8">
        <f t="shared" si="1574"/>
        <v>2425.5</v>
      </c>
      <c r="M7681" s="8">
        <f t="shared" si="1568"/>
        <v>2376.9899999999998</v>
      </c>
      <c r="N7681" s="8">
        <f t="shared" si="1575"/>
        <v>2425.5</v>
      </c>
      <c r="O7681" s="8">
        <f t="shared" si="1569"/>
        <v>2389.1174999999998</v>
      </c>
      <c r="P7681" s="8">
        <f t="shared" si="1576"/>
        <v>2425.5</v>
      </c>
      <c r="Q7681" s="8">
        <f t="shared" si="1570"/>
        <v>2376.9899999999998</v>
      </c>
      <c r="R7681" s="8">
        <f t="shared" si="1577"/>
        <v>2425.5</v>
      </c>
      <c r="S7681" s="8">
        <f t="shared" si="1571"/>
        <v>2376.9899999999998</v>
      </c>
      <c r="T7681" s="8">
        <f t="shared" si="1578"/>
        <v>2425.5</v>
      </c>
    </row>
    <row r="7682" spans="1:20" x14ac:dyDescent="0.35">
      <c r="A7682" s="5">
        <v>35004374</v>
      </c>
      <c r="B7682" t="s">
        <v>7628</v>
      </c>
      <c r="C7682" s="5">
        <v>350</v>
      </c>
      <c r="D7682" s="5">
        <v>73700</v>
      </c>
      <c r="G7682" s="9">
        <v>2198.75</v>
      </c>
      <c r="H7682" s="8">
        <f t="shared" si="1566"/>
        <v>2154.7750000000001</v>
      </c>
      <c r="I7682" s="8">
        <f t="shared" si="1572"/>
        <v>2198.75</v>
      </c>
      <c r="J7682" s="8">
        <f t="shared" si="1573"/>
        <v>1868.9375</v>
      </c>
      <c r="K7682" s="8">
        <f t="shared" si="1567"/>
        <v>2154.7750000000001</v>
      </c>
      <c r="L7682" s="8">
        <f t="shared" si="1574"/>
        <v>2198.75</v>
      </c>
      <c r="M7682" s="8">
        <f t="shared" si="1568"/>
        <v>2154.7750000000001</v>
      </c>
      <c r="N7682" s="8">
        <f t="shared" si="1575"/>
        <v>2198.75</v>
      </c>
      <c r="O7682" s="8">
        <f t="shared" si="1569"/>
        <v>2165.7687500000002</v>
      </c>
      <c r="P7682" s="8">
        <f t="shared" si="1576"/>
        <v>2198.75</v>
      </c>
      <c r="Q7682" s="8">
        <f t="shared" si="1570"/>
        <v>2154.7750000000001</v>
      </c>
      <c r="R7682" s="8">
        <f t="shared" si="1577"/>
        <v>2198.75</v>
      </c>
      <c r="S7682" s="8">
        <f t="shared" si="1571"/>
        <v>2154.7750000000001</v>
      </c>
      <c r="T7682" s="8">
        <f t="shared" si="1578"/>
        <v>2198.75</v>
      </c>
    </row>
    <row r="7683" spans="1:20" x14ac:dyDescent="0.35">
      <c r="A7683" s="5">
        <v>35004403</v>
      </c>
      <c r="B7683" t="s">
        <v>7629</v>
      </c>
      <c r="C7683" s="5">
        <v>350</v>
      </c>
      <c r="D7683" s="5">
        <v>73702</v>
      </c>
      <c r="G7683" s="9">
        <v>2833.5</v>
      </c>
      <c r="H7683" s="8">
        <f t="shared" si="1566"/>
        <v>2776.83</v>
      </c>
      <c r="I7683" s="8">
        <f t="shared" si="1572"/>
        <v>2833.5</v>
      </c>
      <c r="J7683" s="8">
        <f t="shared" si="1573"/>
        <v>2408.4749999999999</v>
      </c>
      <c r="K7683" s="8">
        <f t="shared" si="1567"/>
        <v>2776.83</v>
      </c>
      <c r="L7683" s="8">
        <f t="shared" si="1574"/>
        <v>2833.5</v>
      </c>
      <c r="M7683" s="8">
        <f t="shared" si="1568"/>
        <v>2776.83</v>
      </c>
      <c r="N7683" s="8">
        <f t="shared" si="1575"/>
        <v>2833.5</v>
      </c>
      <c r="O7683" s="8">
        <f t="shared" si="1569"/>
        <v>2790.9974999999999</v>
      </c>
      <c r="P7683" s="8">
        <f t="shared" si="1576"/>
        <v>2833.5</v>
      </c>
      <c r="Q7683" s="8">
        <f t="shared" si="1570"/>
        <v>2776.83</v>
      </c>
      <c r="R7683" s="8">
        <f t="shared" si="1577"/>
        <v>2833.5</v>
      </c>
      <c r="S7683" s="8">
        <f t="shared" si="1571"/>
        <v>2776.83</v>
      </c>
      <c r="T7683" s="8">
        <f t="shared" si="1578"/>
        <v>2833.5</v>
      </c>
    </row>
    <row r="7684" spans="1:20" x14ac:dyDescent="0.35">
      <c r="A7684" s="5">
        <v>35004350</v>
      </c>
      <c r="B7684" t="s">
        <v>7630</v>
      </c>
      <c r="C7684" s="5">
        <v>350</v>
      </c>
      <c r="D7684" s="5">
        <v>74177</v>
      </c>
      <c r="G7684" s="9">
        <v>4713.5</v>
      </c>
      <c r="H7684" s="8">
        <f t="shared" si="1566"/>
        <v>4619.2299999999996</v>
      </c>
      <c r="I7684" s="8">
        <f t="shared" si="1572"/>
        <v>4713.5</v>
      </c>
      <c r="J7684" s="8">
        <f t="shared" si="1573"/>
        <v>4006.4749999999999</v>
      </c>
      <c r="K7684" s="8">
        <f t="shared" si="1567"/>
        <v>4619.2299999999996</v>
      </c>
      <c r="L7684" s="8">
        <f t="shared" si="1574"/>
        <v>4713.5</v>
      </c>
      <c r="M7684" s="8">
        <f t="shared" si="1568"/>
        <v>4619.2299999999996</v>
      </c>
      <c r="N7684" s="8">
        <f t="shared" si="1575"/>
        <v>4713.5</v>
      </c>
      <c r="O7684" s="8">
        <f t="shared" si="1569"/>
        <v>4642.7974999999997</v>
      </c>
      <c r="P7684" s="8">
        <f t="shared" si="1576"/>
        <v>4713.5</v>
      </c>
      <c r="Q7684" s="8">
        <f t="shared" si="1570"/>
        <v>4619.2299999999996</v>
      </c>
      <c r="R7684" s="8">
        <f t="shared" si="1577"/>
        <v>4713.5</v>
      </c>
      <c r="S7684" s="8">
        <f t="shared" si="1571"/>
        <v>4619.2299999999996</v>
      </c>
      <c r="T7684" s="8">
        <f t="shared" si="1578"/>
        <v>4713.5</v>
      </c>
    </row>
    <row r="7685" spans="1:20" x14ac:dyDescent="0.35">
      <c r="A7685" s="5">
        <v>35004351</v>
      </c>
      <c r="B7685" t="s">
        <v>7631</v>
      </c>
      <c r="C7685" s="5">
        <v>350</v>
      </c>
      <c r="D7685" s="5">
        <v>74178</v>
      </c>
      <c r="G7685" s="9">
        <v>4845</v>
      </c>
      <c r="H7685" s="8">
        <f t="shared" ref="H7685:H7748" si="1579">MIN(K7685:T7685)</f>
        <v>4748.1000000000004</v>
      </c>
      <c r="I7685" s="8">
        <f t="shared" si="1572"/>
        <v>4845</v>
      </c>
      <c r="J7685" s="8">
        <f t="shared" si="1573"/>
        <v>4118.25</v>
      </c>
      <c r="K7685" s="8">
        <f t="shared" si="1567"/>
        <v>4748.1000000000004</v>
      </c>
      <c r="L7685" s="8">
        <f t="shared" si="1574"/>
        <v>4845</v>
      </c>
      <c r="M7685" s="8">
        <f t="shared" si="1568"/>
        <v>4748.1000000000004</v>
      </c>
      <c r="N7685" s="8">
        <f t="shared" si="1575"/>
        <v>4845</v>
      </c>
      <c r="O7685" s="8">
        <f t="shared" si="1569"/>
        <v>4772.3249999999998</v>
      </c>
      <c r="P7685" s="8">
        <f t="shared" si="1576"/>
        <v>4845</v>
      </c>
      <c r="Q7685" s="8">
        <f t="shared" si="1570"/>
        <v>4748.1000000000004</v>
      </c>
      <c r="R7685" s="8">
        <f t="shared" si="1577"/>
        <v>4845</v>
      </c>
      <c r="S7685" s="8">
        <f t="shared" si="1571"/>
        <v>4748.1000000000004</v>
      </c>
      <c r="T7685" s="8">
        <f t="shared" si="1578"/>
        <v>4845</v>
      </c>
    </row>
    <row r="7686" spans="1:20" x14ac:dyDescent="0.35">
      <c r="A7686" s="5">
        <v>35004352</v>
      </c>
      <c r="B7686" t="s">
        <v>7632</v>
      </c>
      <c r="C7686" s="5">
        <v>350</v>
      </c>
      <c r="D7686" s="5">
        <v>74170</v>
      </c>
      <c r="G7686" s="9">
        <v>3406</v>
      </c>
      <c r="H7686" s="8">
        <f t="shared" si="1579"/>
        <v>3337.88</v>
      </c>
      <c r="I7686" s="8">
        <f t="shared" si="1572"/>
        <v>3406</v>
      </c>
      <c r="J7686" s="8">
        <f t="shared" si="1573"/>
        <v>2895.1</v>
      </c>
      <c r="K7686" s="8">
        <f t="shared" si="1567"/>
        <v>3337.88</v>
      </c>
      <c r="L7686" s="8">
        <f t="shared" si="1574"/>
        <v>3406</v>
      </c>
      <c r="M7686" s="8">
        <f t="shared" si="1568"/>
        <v>3337.88</v>
      </c>
      <c r="N7686" s="8">
        <f t="shared" si="1575"/>
        <v>3406</v>
      </c>
      <c r="O7686" s="8">
        <f t="shared" si="1569"/>
        <v>3354.91</v>
      </c>
      <c r="P7686" s="8">
        <f t="shared" si="1576"/>
        <v>3406</v>
      </c>
      <c r="Q7686" s="8">
        <f t="shared" si="1570"/>
        <v>3337.88</v>
      </c>
      <c r="R7686" s="8">
        <f t="shared" si="1577"/>
        <v>3406</v>
      </c>
      <c r="S7686" s="8">
        <f t="shared" si="1571"/>
        <v>3337.88</v>
      </c>
      <c r="T7686" s="8">
        <f t="shared" si="1578"/>
        <v>3406</v>
      </c>
    </row>
    <row r="7687" spans="1:20" x14ac:dyDescent="0.35">
      <c r="A7687" s="5">
        <v>35004354</v>
      </c>
      <c r="B7687" t="s">
        <v>7633</v>
      </c>
      <c r="C7687" s="5">
        <v>350</v>
      </c>
      <c r="D7687" s="5">
        <v>72125</v>
      </c>
      <c r="G7687" s="9">
        <v>2158</v>
      </c>
      <c r="H7687" s="8">
        <f t="shared" si="1579"/>
        <v>2114.84</v>
      </c>
      <c r="I7687" s="8">
        <f t="shared" si="1572"/>
        <v>2158</v>
      </c>
      <c r="J7687" s="8">
        <f t="shared" si="1573"/>
        <v>1834.3</v>
      </c>
      <c r="K7687" s="8">
        <f t="shared" si="1567"/>
        <v>2114.84</v>
      </c>
      <c r="L7687" s="8">
        <f t="shared" si="1574"/>
        <v>2158</v>
      </c>
      <c r="M7687" s="8">
        <f t="shared" si="1568"/>
        <v>2114.84</v>
      </c>
      <c r="N7687" s="8">
        <f t="shared" si="1575"/>
        <v>2158</v>
      </c>
      <c r="O7687" s="8">
        <f t="shared" si="1569"/>
        <v>2125.63</v>
      </c>
      <c r="P7687" s="8">
        <f t="shared" si="1576"/>
        <v>2158</v>
      </c>
      <c r="Q7687" s="8">
        <f t="shared" si="1570"/>
        <v>2114.84</v>
      </c>
      <c r="R7687" s="8">
        <f t="shared" si="1577"/>
        <v>2158</v>
      </c>
      <c r="S7687" s="8">
        <f t="shared" si="1571"/>
        <v>2114.84</v>
      </c>
      <c r="T7687" s="8">
        <f t="shared" si="1578"/>
        <v>2158</v>
      </c>
    </row>
    <row r="7688" spans="1:20" x14ac:dyDescent="0.35">
      <c r="A7688" s="5">
        <v>35004355</v>
      </c>
      <c r="B7688" t="s">
        <v>7634</v>
      </c>
      <c r="C7688" s="5">
        <v>350</v>
      </c>
      <c r="D7688" s="5">
        <v>70488</v>
      </c>
      <c r="G7688" s="9">
        <v>2868</v>
      </c>
      <c r="H7688" s="8">
        <f t="shared" si="1579"/>
        <v>2810.64</v>
      </c>
      <c r="I7688" s="8">
        <f t="shared" si="1572"/>
        <v>2868</v>
      </c>
      <c r="J7688" s="8">
        <f t="shared" si="1573"/>
        <v>2437.7999999999997</v>
      </c>
      <c r="K7688" s="8">
        <f t="shared" si="1567"/>
        <v>2810.64</v>
      </c>
      <c r="L7688" s="8">
        <f t="shared" si="1574"/>
        <v>2868</v>
      </c>
      <c r="M7688" s="8">
        <f t="shared" si="1568"/>
        <v>2810.64</v>
      </c>
      <c r="N7688" s="8">
        <f t="shared" si="1575"/>
        <v>2868</v>
      </c>
      <c r="O7688" s="8">
        <f t="shared" si="1569"/>
        <v>2824.98</v>
      </c>
      <c r="P7688" s="8">
        <f t="shared" si="1576"/>
        <v>2868</v>
      </c>
      <c r="Q7688" s="8">
        <f t="shared" si="1570"/>
        <v>2810.64</v>
      </c>
      <c r="R7688" s="8">
        <f t="shared" si="1577"/>
        <v>2868</v>
      </c>
      <c r="S7688" s="8">
        <f t="shared" si="1571"/>
        <v>2810.64</v>
      </c>
      <c r="T7688" s="8">
        <f t="shared" si="1578"/>
        <v>2868</v>
      </c>
    </row>
    <row r="7689" spans="1:20" x14ac:dyDescent="0.35">
      <c r="A7689" s="5">
        <v>35004358</v>
      </c>
      <c r="B7689" t="s">
        <v>7635</v>
      </c>
      <c r="C7689" s="5">
        <v>350</v>
      </c>
      <c r="D7689" s="5">
        <v>70491</v>
      </c>
      <c r="G7689" s="9">
        <v>2498.75</v>
      </c>
      <c r="H7689" s="8">
        <f t="shared" si="1579"/>
        <v>2448.7750000000001</v>
      </c>
      <c r="I7689" s="8">
        <f t="shared" si="1572"/>
        <v>2498.75</v>
      </c>
      <c r="J7689" s="8">
        <f t="shared" si="1573"/>
        <v>2123.9375</v>
      </c>
      <c r="K7689" s="8">
        <f t="shared" si="1567"/>
        <v>2448.7750000000001</v>
      </c>
      <c r="L7689" s="8">
        <f t="shared" si="1574"/>
        <v>2498.75</v>
      </c>
      <c r="M7689" s="8">
        <f t="shared" si="1568"/>
        <v>2448.7750000000001</v>
      </c>
      <c r="N7689" s="8">
        <f t="shared" si="1575"/>
        <v>2498.75</v>
      </c>
      <c r="O7689" s="8">
        <f t="shared" si="1569"/>
        <v>2461.2687500000002</v>
      </c>
      <c r="P7689" s="8">
        <f t="shared" si="1576"/>
        <v>2498.75</v>
      </c>
      <c r="Q7689" s="8">
        <f t="shared" si="1570"/>
        <v>2448.7750000000001</v>
      </c>
      <c r="R7689" s="8">
        <f t="shared" si="1577"/>
        <v>2498.75</v>
      </c>
      <c r="S7689" s="8">
        <f t="shared" si="1571"/>
        <v>2448.7750000000001</v>
      </c>
      <c r="T7689" s="8">
        <f t="shared" si="1578"/>
        <v>2498.75</v>
      </c>
    </row>
    <row r="7690" spans="1:20" x14ac:dyDescent="0.35">
      <c r="A7690" s="5">
        <v>35004359</v>
      </c>
      <c r="B7690" t="s">
        <v>7636</v>
      </c>
      <c r="C7690" s="5">
        <v>350</v>
      </c>
      <c r="D7690" s="5">
        <v>70492</v>
      </c>
      <c r="G7690" s="9">
        <v>2943.25</v>
      </c>
      <c r="H7690" s="8">
        <f t="shared" si="1579"/>
        <v>2884.3849999999998</v>
      </c>
      <c r="I7690" s="8">
        <f t="shared" si="1572"/>
        <v>2943.25</v>
      </c>
      <c r="J7690" s="8">
        <f t="shared" si="1573"/>
        <v>2501.7624999999998</v>
      </c>
      <c r="K7690" s="8">
        <f t="shared" si="1567"/>
        <v>2884.3849999999998</v>
      </c>
      <c r="L7690" s="8">
        <f t="shared" si="1574"/>
        <v>2943.25</v>
      </c>
      <c r="M7690" s="8">
        <f t="shared" si="1568"/>
        <v>2884.3849999999998</v>
      </c>
      <c r="N7690" s="8">
        <f t="shared" si="1575"/>
        <v>2943.25</v>
      </c>
      <c r="O7690" s="8">
        <f t="shared" si="1569"/>
        <v>2899.1012500000002</v>
      </c>
      <c r="P7690" s="8">
        <f t="shared" si="1576"/>
        <v>2943.25</v>
      </c>
      <c r="Q7690" s="8">
        <f t="shared" si="1570"/>
        <v>2884.3849999999998</v>
      </c>
      <c r="R7690" s="8">
        <f t="shared" si="1577"/>
        <v>2943.25</v>
      </c>
      <c r="S7690" s="8">
        <f t="shared" si="1571"/>
        <v>2884.3849999999998</v>
      </c>
      <c r="T7690" s="8">
        <f t="shared" si="1578"/>
        <v>2943.25</v>
      </c>
    </row>
    <row r="7691" spans="1:20" x14ac:dyDescent="0.35">
      <c r="A7691" s="5">
        <v>35004360</v>
      </c>
      <c r="B7691" t="s">
        <v>7637</v>
      </c>
      <c r="C7691" s="5">
        <v>350</v>
      </c>
      <c r="D7691" s="5">
        <v>70480</v>
      </c>
      <c r="G7691" s="9">
        <v>2327</v>
      </c>
      <c r="H7691" s="8">
        <f t="shared" si="1579"/>
        <v>2280.46</v>
      </c>
      <c r="I7691" s="8">
        <f t="shared" si="1572"/>
        <v>2327</v>
      </c>
      <c r="J7691" s="8">
        <f t="shared" si="1573"/>
        <v>1977.95</v>
      </c>
      <c r="K7691" s="8">
        <f t="shared" si="1567"/>
        <v>2280.46</v>
      </c>
      <c r="L7691" s="8">
        <f t="shared" si="1574"/>
        <v>2327</v>
      </c>
      <c r="M7691" s="8">
        <f t="shared" si="1568"/>
        <v>2280.46</v>
      </c>
      <c r="N7691" s="8">
        <f t="shared" si="1575"/>
        <v>2327</v>
      </c>
      <c r="O7691" s="8">
        <f t="shared" si="1569"/>
        <v>2292.0949999999998</v>
      </c>
      <c r="P7691" s="8">
        <f t="shared" si="1576"/>
        <v>2327</v>
      </c>
      <c r="Q7691" s="8">
        <f t="shared" si="1570"/>
        <v>2280.46</v>
      </c>
      <c r="R7691" s="8">
        <f t="shared" si="1577"/>
        <v>2327</v>
      </c>
      <c r="S7691" s="8">
        <f t="shared" si="1571"/>
        <v>2280.46</v>
      </c>
      <c r="T7691" s="8">
        <f t="shared" si="1578"/>
        <v>2327</v>
      </c>
    </row>
    <row r="7692" spans="1:20" x14ac:dyDescent="0.35">
      <c r="A7692" s="5">
        <v>35004361</v>
      </c>
      <c r="B7692" t="s">
        <v>7638</v>
      </c>
      <c r="C7692" s="5">
        <v>350</v>
      </c>
      <c r="D7692" s="5">
        <v>70482</v>
      </c>
      <c r="G7692" s="9">
        <v>2835.75</v>
      </c>
      <c r="H7692" s="8">
        <f t="shared" si="1579"/>
        <v>2779.0349999999999</v>
      </c>
      <c r="I7692" s="8">
        <f t="shared" si="1572"/>
        <v>2835.75</v>
      </c>
      <c r="J7692" s="8">
        <f t="shared" si="1573"/>
        <v>2410.3874999999998</v>
      </c>
      <c r="K7692" s="8">
        <f t="shared" si="1567"/>
        <v>2779.0349999999999</v>
      </c>
      <c r="L7692" s="8">
        <f t="shared" si="1574"/>
        <v>2835.75</v>
      </c>
      <c r="M7692" s="8">
        <f t="shared" si="1568"/>
        <v>2779.0349999999999</v>
      </c>
      <c r="N7692" s="8">
        <f t="shared" si="1575"/>
        <v>2835.75</v>
      </c>
      <c r="O7692" s="8">
        <f t="shared" si="1569"/>
        <v>2793.2137499999999</v>
      </c>
      <c r="P7692" s="8">
        <f t="shared" si="1576"/>
        <v>2835.75</v>
      </c>
      <c r="Q7692" s="8">
        <f t="shared" si="1570"/>
        <v>2779.0349999999999</v>
      </c>
      <c r="R7692" s="8">
        <f t="shared" si="1577"/>
        <v>2835.75</v>
      </c>
      <c r="S7692" s="8">
        <f t="shared" si="1571"/>
        <v>2779.0349999999999</v>
      </c>
      <c r="T7692" s="8">
        <f t="shared" si="1578"/>
        <v>2835.75</v>
      </c>
    </row>
    <row r="7693" spans="1:20" x14ac:dyDescent="0.35">
      <c r="A7693" s="5">
        <v>35004362</v>
      </c>
      <c r="B7693" t="s">
        <v>7639</v>
      </c>
      <c r="C7693" s="5">
        <v>350</v>
      </c>
      <c r="D7693" s="5">
        <v>72194</v>
      </c>
      <c r="G7693" s="9">
        <v>3187.25</v>
      </c>
      <c r="H7693" s="8">
        <f t="shared" si="1579"/>
        <v>3123.5050000000001</v>
      </c>
      <c r="I7693" s="8">
        <f t="shared" si="1572"/>
        <v>3187.25</v>
      </c>
      <c r="J7693" s="8">
        <f t="shared" si="1573"/>
        <v>2709.1624999999999</v>
      </c>
      <c r="K7693" s="8">
        <f t="shared" si="1567"/>
        <v>3123.5050000000001</v>
      </c>
      <c r="L7693" s="8">
        <f t="shared" si="1574"/>
        <v>3187.25</v>
      </c>
      <c r="M7693" s="8">
        <f t="shared" si="1568"/>
        <v>3123.5050000000001</v>
      </c>
      <c r="N7693" s="8">
        <f t="shared" si="1575"/>
        <v>3187.25</v>
      </c>
      <c r="O7693" s="8">
        <f t="shared" si="1569"/>
        <v>3139.4412499999999</v>
      </c>
      <c r="P7693" s="8">
        <f t="shared" si="1576"/>
        <v>3187.25</v>
      </c>
      <c r="Q7693" s="8">
        <f t="shared" si="1570"/>
        <v>3123.5050000000001</v>
      </c>
      <c r="R7693" s="8">
        <f t="shared" si="1577"/>
        <v>3187.25</v>
      </c>
      <c r="S7693" s="8">
        <f t="shared" si="1571"/>
        <v>3123.5050000000001</v>
      </c>
      <c r="T7693" s="8">
        <f t="shared" si="1578"/>
        <v>3187.25</v>
      </c>
    </row>
    <row r="7694" spans="1:20" x14ac:dyDescent="0.35">
      <c r="A7694" s="5">
        <v>35004363</v>
      </c>
      <c r="B7694" t="s">
        <v>7640</v>
      </c>
      <c r="C7694" s="5">
        <v>350</v>
      </c>
      <c r="D7694" s="5">
        <v>72128</v>
      </c>
      <c r="G7694" s="9">
        <v>2451.5</v>
      </c>
      <c r="H7694" s="8">
        <f t="shared" si="1579"/>
        <v>2402.4699999999998</v>
      </c>
      <c r="I7694" s="8">
        <f t="shared" si="1572"/>
        <v>2451.5</v>
      </c>
      <c r="J7694" s="8">
        <f t="shared" si="1573"/>
        <v>2083.7750000000001</v>
      </c>
      <c r="K7694" s="8">
        <f t="shared" si="1567"/>
        <v>2402.4699999999998</v>
      </c>
      <c r="L7694" s="8">
        <f t="shared" si="1574"/>
        <v>2451.5</v>
      </c>
      <c r="M7694" s="8">
        <f t="shared" si="1568"/>
        <v>2402.4699999999998</v>
      </c>
      <c r="N7694" s="8">
        <f t="shared" si="1575"/>
        <v>2451.5</v>
      </c>
      <c r="O7694" s="8">
        <f t="shared" si="1569"/>
        <v>2414.7275</v>
      </c>
      <c r="P7694" s="8">
        <f t="shared" si="1576"/>
        <v>2451.5</v>
      </c>
      <c r="Q7694" s="8">
        <f t="shared" si="1570"/>
        <v>2402.4699999999998</v>
      </c>
      <c r="R7694" s="8">
        <f t="shared" si="1577"/>
        <v>2451.5</v>
      </c>
      <c r="S7694" s="8">
        <f t="shared" si="1571"/>
        <v>2402.4699999999998</v>
      </c>
      <c r="T7694" s="8">
        <f t="shared" si="1578"/>
        <v>2451.5</v>
      </c>
    </row>
    <row r="7695" spans="1:20" x14ac:dyDescent="0.35">
      <c r="A7695" s="5">
        <v>35004364</v>
      </c>
      <c r="B7695" t="s">
        <v>7641</v>
      </c>
      <c r="C7695" s="5">
        <v>350</v>
      </c>
      <c r="D7695" s="5">
        <v>74160</v>
      </c>
      <c r="G7695" s="9">
        <v>2988</v>
      </c>
      <c r="H7695" s="8">
        <f t="shared" si="1579"/>
        <v>2928.24</v>
      </c>
      <c r="I7695" s="8">
        <f t="shared" si="1572"/>
        <v>2988</v>
      </c>
      <c r="J7695" s="8">
        <f t="shared" si="1573"/>
        <v>2539.7999999999997</v>
      </c>
      <c r="K7695" s="8">
        <f t="shared" si="1567"/>
        <v>2928.24</v>
      </c>
      <c r="L7695" s="8">
        <f t="shared" si="1574"/>
        <v>2988</v>
      </c>
      <c r="M7695" s="8">
        <f t="shared" si="1568"/>
        <v>2928.24</v>
      </c>
      <c r="N7695" s="8">
        <f t="shared" si="1575"/>
        <v>2988</v>
      </c>
      <c r="O7695" s="8">
        <f t="shared" si="1569"/>
        <v>2943.18</v>
      </c>
      <c r="P7695" s="8">
        <f t="shared" si="1576"/>
        <v>2988</v>
      </c>
      <c r="Q7695" s="8">
        <f t="shared" si="1570"/>
        <v>2928.24</v>
      </c>
      <c r="R7695" s="8">
        <f t="shared" si="1577"/>
        <v>2988</v>
      </c>
      <c r="S7695" s="8">
        <f t="shared" si="1571"/>
        <v>2928.24</v>
      </c>
      <c r="T7695" s="8">
        <f t="shared" si="1578"/>
        <v>2988</v>
      </c>
    </row>
    <row r="7696" spans="1:20" x14ac:dyDescent="0.35">
      <c r="A7696" s="5">
        <v>35004365</v>
      </c>
      <c r="B7696" t="s">
        <v>7642</v>
      </c>
      <c r="C7696" s="5">
        <v>350</v>
      </c>
      <c r="D7696" s="5">
        <v>74176</v>
      </c>
      <c r="G7696" s="9">
        <v>4264</v>
      </c>
      <c r="H7696" s="8">
        <f t="shared" si="1579"/>
        <v>4178.72</v>
      </c>
      <c r="I7696" s="8">
        <f t="shared" si="1572"/>
        <v>4264</v>
      </c>
      <c r="J7696" s="8">
        <f t="shared" si="1573"/>
        <v>3624.4</v>
      </c>
      <c r="K7696" s="8">
        <f t="shared" si="1567"/>
        <v>4178.72</v>
      </c>
      <c r="L7696" s="8">
        <f t="shared" si="1574"/>
        <v>4264</v>
      </c>
      <c r="M7696" s="8">
        <f t="shared" si="1568"/>
        <v>4178.72</v>
      </c>
      <c r="N7696" s="8">
        <f t="shared" si="1575"/>
        <v>4264</v>
      </c>
      <c r="O7696" s="8">
        <f t="shared" si="1569"/>
        <v>4200.04</v>
      </c>
      <c r="P7696" s="8">
        <f t="shared" si="1576"/>
        <v>4264</v>
      </c>
      <c r="Q7696" s="8">
        <f t="shared" si="1570"/>
        <v>4178.72</v>
      </c>
      <c r="R7696" s="8">
        <f t="shared" si="1577"/>
        <v>4264</v>
      </c>
      <c r="S7696" s="8">
        <f t="shared" si="1571"/>
        <v>4178.72</v>
      </c>
      <c r="T7696" s="8">
        <f t="shared" si="1578"/>
        <v>4264</v>
      </c>
    </row>
    <row r="7697" spans="1:20" x14ac:dyDescent="0.35">
      <c r="A7697" s="5">
        <v>35004366</v>
      </c>
      <c r="B7697" t="s">
        <v>7643</v>
      </c>
      <c r="C7697" s="5">
        <v>350</v>
      </c>
      <c r="D7697" s="5">
        <v>74150</v>
      </c>
      <c r="G7697" s="9">
        <v>2293.25</v>
      </c>
      <c r="H7697" s="8">
        <f t="shared" si="1579"/>
        <v>2247.3849999999998</v>
      </c>
      <c r="I7697" s="8">
        <f t="shared" si="1572"/>
        <v>2293.25</v>
      </c>
      <c r="J7697" s="8">
        <f t="shared" si="1573"/>
        <v>1949.2625</v>
      </c>
      <c r="K7697" s="8">
        <f t="shared" si="1567"/>
        <v>2247.3849999999998</v>
      </c>
      <c r="L7697" s="8">
        <f t="shared" si="1574"/>
        <v>2293.25</v>
      </c>
      <c r="M7697" s="8">
        <f t="shared" si="1568"/>
        <v>2247.3849999999998</v>
      </c>
      <c r="N7697" s="8">
        <f t="shared" si="1575"/>
        <v>2293.25</v>
      </c>
      <c r="O7697" s="8">
        <f t="shared" si="1569"/>
        <v>2258.8512500000002</v>
      </c>
      <c r="P7697" s="8">
        <f t="shared" si="1576"/>
        <v>2293.25</v>
      </c>
      <c r="Q7697" s="8">
        <f t="shared" si="1570"/>
        <v>2247.3849999999998</v>
      </c>
      <c r="R7697" s="8">
        <f t="shared" si="1577"/>
        <v>2293.25</v>
      </c>
      <c r="S7697" s="8">
        <f t="shared" si="1571"/>
        <v>2247.3849999999998</v>
      </c>
      <c r="T7697" s="8">
        <f t="shared" si="1578"/>
        <v>2293.25</v>
      </c>
    </row>
    <row r="7698" spans="1:20" x14ac:dyDescent="0.35">
      <c r="A7698" s="5">
        <v>35004368</v>
      </c>
      <c r="B7698" t="s">
        <v>7644</v>
      </c>
      <c r="C7698" s="5">
        <v>350</v>
      </c>
      <c r="D7698" s="5">
        <v>70486</v>
      </c>
      <c r="G7698" s="9">
        <v>2136.25</v>
      </c>
      <c r="H7698" s="8">
        <f t="shared" si="1579"/>
        <v>2093.5250000000001</v>
      </c>
      <c r="I7698" s="8">
        <f t="shared" si="1572"/>
        <v>2136.25</v>
      </c>
      <c r="J7698" s="8">
        <f t="shared" si="1573"/>
        <v>1815.8125</v>
      </c>
      <c r="K7698" s="8">
        <f t="shared" si="1567"/>
        <v>2093.5250000000001</v>
      </c>
      <c r="L7698" s="8">
        <f t="shared" si="1574"/>
        <v>2136.25</v>
      </c>
      <c r="M7698" s="8">
        <f t="shared" si="1568"/>
        <v>2093.5250000000001</v>
      </c>
      <c r="N7698" s="8">
        <f t="shared" si="1575"/>
        <v>2136.25</v>
      </c>
      <c r="O7698" s="8">
        <f t="shared" si="1569"/>
        <v>2104.2062500000002</v>
      </c>
      <c r="P7698" s="8">
        <f t="shared" si="1576"/>
        <v>2136.25</v>
      </c>
      <c r="Q7698" s="8">
        <f t="shared" si="1570"/>
        <v>2093.5250000000001</v>
      </c>
      <c r="R7698" s="8">
        <f t="shared" si="1577"/>
        <v>2136.25</v>
      </c>
      <c r="S7698" s="8">
        <f t="shared" si="1571"/>
        <v>2093.5250000000001</v>
      </c>
      <c r="T7698" s="8">
        <f t="shared" si="1578"/>
        <v>2136.25</v>
      </c>
    </row>
    <row r="7699" spans="1:20" x14ac:dyDescent="0.35">
      <c r="A7699" s="5">
        <v>35004369</v>
      </c>
      <c r="B7699" t="s">
        <v>7645</v>
      </c>
      <c r="C7699" s="5">
        <v>350</v>
      </c>
      <c r="D7699" s="5">
        <v>70470</v>
      </c>
      <c r="G7699" s="9">
        <v>2799.25</v>
      </c>
      <c r="H7699" s="8">
        <f t="shared" si="1579"/>
        <v>2743.2649999999999</v>
      </c>
      <c r="I7699" s="8">
        <f t="shared" si="1572"/>
        <v>2799.25</v>
      </c>
      <c r="J7699" s="8">
        <f t="shared" si="1573"/>
        <v>2379.3624999999997</v>
      </c>
      <c r="K7699" s="8">
        <f t="shared" si="1567"/>
        <v>2743.2649999999999</v>
      </c>
      <c r="L7699" s="8">
        <f t="shared" si="1574"/>
        <v>2799.25</v>
      </c>
      <c r="M7699" s="8">
        <f t="shared" si="1568"/>
        <v>2743.2649999999999</v>
      </c>
      <c r="N7699" s="8">
        <f t="shared" si="1575"/>
        <v>2799.25</v>
      </c>
      <c r="O7699" s="8">
        <f t="shared" si="1569"/>
        <v>2757.26125</v>
      </c>
      <c r="P7699" s="8">
        <f t="shared" si="1576"/>
        <v>2799.25</v>
      </c>
      <c r="Q7699" s="8">
        <f t="shared" si="1570"/>
        <v>2743.2649999999999</v>
      </c>
      <c r="R7699" s="8">
        <f t="shared" si="1577"/>
        <v>2799.25</v>
      </c>
      <c r="S7699" s="8">
        <f t="shared" si="1571"/>
        <v>2743.2649999999999</v>
      </c>
      <c r="T7699" s="8">
        <f t="shared" si="1578"/>
        <v>2799.25</v>
      </c>
    </row>
    <row r="7700" spans="1:20" x14ac:dyDescent="0.35">
      <c r="A7700" s="5">
        <v>35004370</v>
      </c>
      <c r="B7700" t="s">
        <v>7646</v>
      </c>
      <c r="C7700" s="5">
        <v>350</v>
      </c>
      <c r="D7700" s="5">
        <v>70450</v>
      </c>
      <c r="G7700" s="9">
        <v>2159.25</v>
      </c>
      <c r="H7700" s="8">
        <f t="shared" si="1579"/>
        <v>2116.0650000000001</v>
      </c>
      <c r="I7700" s="8">
        <f t="shared" si="1572"/>
        <v>2159.25</v>
      </c>
      <c r="J7700" s="8">
        <f t="shared" si="1573"/>
        <v>1835.3625</v>
      </c>
      <c r="K7700" s="8">
        <f t="shared" si="1567"/>
        <v>2116.0650000000001</v>
      </c>
      <c r="L7700" s="8">
        <f t="shared" si="1574"/>
        <v>2159.25</v>
      </c>
      <c r="M7700" s="8">
        <f t="shared" si="1568"/>
        <v>2116.0650000000001</v>
      </c>
      <c r="N7700" s="8">
        <f t="shared" si="1575"/>
        <v>2159.25</v>
      </c>
      <c r="O7700" s="8">
        <f t="shared" si="1569"/>
        <v>2126.8612499999999</v>
      </c>
      <c r="P7700" s="8">
        <f t="shared" si="1576"/>
        <v>2159.25</v>
      </c>
      <c r="Q7700" s="8">
        <f t="shared" si="1570"/>
        <v>2116.0650000000001</v>
      </c>
      <c r="R7700" s="8">
        <f t="shared" si="1577"/>
        <v>2159.25</v>
      </c>
      <c r="S7700" s="8">
        <f t="shared" si="1571"/>
        <v>2116.0650000000001</v>
      </c>
      <c r="T7700" s="8">
        <f t="shared" si="1578"/>
        <v>2159.25</v>
      </c>
    </row>
    <row r="7701" spans="1:20" x14ac:dyDescent="0.35">
      <c r="A7701" s="5">
        <v>35004372</v>
      </c>
      <c r="B7701" t="s">
        <v>7647</v>
      </c>
      <c r="C7701" s="5">
        <v>350</v>
      </c>
      <c r="D7701" s="5">
        <v>70460</v>
      </c>
      <c r="G7701" s="9">
        <v>2356.75</v>
      </c>
      <c r="H7701" s="8">
        <f t="shared" si="1579"/>
        <v>2309.6149999999998</v>
      </c>
      <c r="I7701" s="8">
        <f t="shared" si="1572"/>
        <v>2356.75</v>
      </c>
      <c r="J7701" s="8">
        <f t="shared" si="1573"/>
        <v>2003.2375</v>
      </c>
      <c r="K7701" s="8">
        <f t="shared" si="1567"/>
        <v>2309.6149999999998</v>
      </c>
      <c r="L7701" s="8">
        <f t="shared" si="1574"/>
        <v>2356.75</v>
      </c>
      <c r="M7701" s="8">
        <f t="shared" si="1568"/>
        <v>2309.6149999999998</v>
      </c>
      <c r="N7701" s="8">
        <f t="shared" si="1575"/>
        <v>2356.75</v>
      </c>
      <c r="O7701" s="8">
        <f t="shared" si="1569"/>
        <v>2321.3987499999998</v>
      </c>
      <c r="P7701" s="8">
        <f t="shared" si="1576"/>
        <v>2356.75</v>
      </c>
      <c r="Q7701" s="8">
        <f t="shared" si="1570"/>
        <v>2309.6149999999998</v>
      </c>
      <c r="R7701" s="8">
        <f t="shared" si="1577"/>
        <v>2356.75</v>
      </c>
      <c r="S7701" s="8">
        <f t="shared" si="1571"/>
        <v>2309.6149999999998</v>
      </c>
      <c r="T7701" s="8">
        <f t="shared" si="1578"/>
        <v>2356.75</v>
      </c>
    </row>
    <row r="7702" spans="1:20" x14ac:dyDescent="0.35">
      <c r="A7702" s="5">
        <v>35004373</v>
      </c>
      <c r="B7702" t="s">
        <v>7648</v>
      </c>
      <c r="C7702" s="5">
        <v>350</v>
      </c>
      <c r="D7702" s="5">
        <v>70480</v>
      </c>
      <c r="G7702" s="9">
        <v>2327</v>
      </c>
      <c r="H7702" s="8">
        <f t="shared" si="1579"/>
        <v>2280.46</v>
      </c>
      <c r="I7702" s="8">
        <f t="shared" si="1572"/>
        <v>2327</v>
      </c>
      <c r="J7702" s="8">
        <f t="shared" si="1573"/>
        <v>1977.95</v>
      </c>
      <c r="K7702" s="8">
        <f t="shared" si="1567"/>
        <v>2280.46</v>
      </c>
      <c r="L7702" s="8">
        <f t="shared" si="1574"/>
        <v>2327</v>
      </c>
      <c r="M7702" s="8">
        <f t="shared" si="1568"/>
        <v>2280.46</v>
      </c>
      <c r="N7702" s="8">
        <f t="shared" si="1575"/>
        <v>2327</v>
      </c>
      <c r="O7702" s="8">
        <f t="shared" si="1569"/>
        <v>2292.0949999999998</v>
      </c>
      <c r="P7702" s="8">
        <f t="shared" si="1576"/>
        <v>2327</v>
      </c>
      <c r="Q7702" s="8">
        <f t="shared" si="1570"/>
        <v>2280.46</v>
      </c>
      <c r="R7702" s="8">
        <f t="shared" si="1577"/>
        <v>2327</v>
      </c>
      <c r="S7702" s="8">
        <f t="shared" si="1571"/>
        <v>2280.46</v>
      </c>
      <c r="T7702" s="8">
        <f t="shared" si="1578"/>
        <v>2327</v>
      </c>
    </row>
    <row r="7703" spans="1:20" x14ac:dyDescent="0.35">
      <c r="A7703" s="5">
        <v>35004376</v>
      </c>
      <c r="B7703" t="s">
        <v>7649</v>
      </c>
      <c r="C7703" s="5">
        <v>350</v>
      </c>
      <c r="D7703" s="5">
        <v>76380</v>
      </c>
      <c r="G7703" s="9">
        <v>1060.5</v>
      </c>
      <c r="H7703" s="8">
        <f t="shared" si="1579"/>
        <v>1039.29</v>
      </c>
      <c r="I7703" s="8">
        <f t="shared" si="1572"/>
        <v>1060.5</v>
      </c>
      <c r="J7703" s="8">
        <f t="shared" si="1573"/>
        <v>901.42499999999995</v>
      </c>
      <c r="K7703" s="8">
        <f t="shared" si="1567"/>
        <v>1039.29</v>
      </c>
      <c r="L7703" s="8">
        <f t="shared" si="1574"/>
        <v>1060.5</v>
      </c>
      <c r="M7703" s="8">
        <f t="shared" si="1568"/>
        <v>1039.29</v>
      </c>
      <c r="N7703" s="8">
        <f t="shared" si="1575"/>
        <v>1060.5</v>
      </c>
      <c r="O7703" s="8">
        <f t="shared" si="1569"/>
        <v>1044.5925</v>
      </c>
      <c r="P7703" s="8">
        <f t="shared" si="1576"/>
        <v>1060.5</v>
      </c>
      <c r="Q7703" s="8">
        <f t="shared" si="1570"/>
        <v>1039.29</v>
      </c>
      <c r="R7703" s="8">
        <f t="shared" si="1577"/>
        <v>1060.5</v>
      </c>
      <c r="S7703" s="8">
        <f t="shared" si="1571"/>
        <v>1039.29</v>
      </c>
      <c r="T7703" s="8">
        <f t="shared" si="1578"/>
        <v>1060.5</v>
      </c>
    </row>
    <row r="7704" spans="1:20" x14ac:dyDescent="0.35">
      <c r="A7704" s="5">
        <v>35004377</v>
      </c>
      <c r="B7704" t="s">
        <v>7650</v>
      </c>
      <c r="C7704" s="5">
        <v>350</v>
      </c>
      <c r="D7704" s="5">
        <v>72131</v>
      </c>
      <c r="G7704" s="9">
        <v>2605.25</v>
      </c>
      <c r="H7704" s="8">
        <f t="shared" si="1579"/>
        <v>2553.145</v>
      </c>
      <c r="I7704" s="8">
        <f t="shared" si="1572"/>
        <v>2605.25</v>
      </c>
      <c r="J7704" s="8">
        <f t="shared" si="1573"/>
        <v>2214.4625000000001</v>
      </c>
      <c r="K7704" s="8">
        <f t="shared" si="1567"/>
        <v>2553.145</v>
      </c>
      <c r="L7704" s="8">
        <f t="shared" si="1574"/>
        <v>2605.25</v>
      </c>
      <c r="M7704" s="8">
        <f t="shared" si="1568"/>
        <v>2553.145</v>
      </c>
      <c r="N7704" s="8">
        <f t="shared" si="1575"/>
        <v>2605.25</v>
      </c>
      <c r="O7704" s="8">
        <f t="shared" si="1569"/>
        <v>2566.1712499999999</v>
      </c>
      <c r="P7704" s="8">
        <f t="shared" si="1576"/>
        <v>2605.25</v>
      </c>
      <c r="Q7704" s="8">
        <f t="shared" si="1570"/>
        <v>2553.145</v>
      </c>
      <c r="R7704" s="8">
        <f t="shared" si="1577"/>
        <v>2605.25</v>
      </c>
      <c r="S7704" s="8">
        <f t="shared" si="1571"/>
        <v>2553.145</v>
      </c>
      <c r="T7704" s="8">
        <f t="shared" si="1578"/>
        <v>2605.25</v>
      </c>
    </row>
    <row r="7705" spans="1:20" x14ac:dyDescent="0.35">
      <c r="A7705" s="5">
        <v>35004379</v>
      </c>
      <c r="B7705" t="s">
        <v>7651</v>
      </c>
      <c r="C7705" s="5">
        <v>350</v>
      </c>
      <c r="D7705" s="5">
        <v>70490</v>
      </c>
      <c r="G7705" s="9">
        <v>2279.75</v>
      </c>
      <c r="H7705" s="8">
        <f t="shared" si="1579"/>
        <v>2234.1549999999997</v>
      </c>
      <c r="I7705" s="8">
        <f t="shared" si="1572"/>
        <v>2279.75</v>
      </c>
      <c r="J7705" s="8">
        <f t="shared" si="1573"/>
        <v>1937.7874999999999</v>
      </c>
      <c r="K7705" s="8">
        <f t="shared" si="1567"/>
        <v>2234.1549999999997</v>
      </c>
      <c r="L7705" s="8">
        <f t="shared" si="1574"/>
        <v>2279.75</v>
      </c>
      <c r="M7705" s="8">
        <f t="shared" si="1568"/>
        <v>2234.1549999999997</v>
      </c>
      <c r="N7705" s="8">
        <f t="shared" si="1575"/>
        <v>2279.75</v>
      </c>
      <c r="O7705" s="8">
        <f t="shared" si="1569"/>
        <v>2245.55375</v>
      </c>
      <c r="P7705" s="8">
        <f t="shared" si="1576"/>
        <v>2279.75</v>
      </c>
      <c r="Q7705" s="8">
        <f t="shared" si="1570"/>
        <v>2234.1549999999997</v>
      </c>
      <c r="R7705" s="8">
        <f t="shared" si="1577"/>
        <v>2279.75</v>
      </c>
      <c r="S7705" s="8">
        <f t="shared" si="1571"/>
        <v>2234.1549999999997</v>
      </c>
      <c r="T7705" s="8">
        <f t="shared" si="1578"/>
        <v>2279.75</v>
      </c>
    </row>
    <row r="7706" spans="1:20" x14ac:dyDescent="0.35">
      <c r="A7706" s="5">
        <v>35004380</v>
      </c>
      <c r="B7706" t="s">
        <v>7652</v>
      </c>
      <c r="C7706" s="5">
        <v>350</v>
      </c>
      <c r="D7706" s="5">
        <v>72192</v>
      </c>
      <c r="G7706" s="9">
        <v>2311</v>
      </c>
      <c r="H7706" s="8">
        <f t="shared" si="1579"/>
        <v>2264.7799999999997</v>
      </c>
      <c r="I7706" s="8">
        <f t="shared" si="1572"/>
        <v>2311</v>
      </c>
      <c r="J7706" s="8">
        <f t="shared" si="1573"/>
        <v>1964.35</v>
      </c>
      <c r="K7706" s="8">
        <f t="shared" si="1567"/>
        <v>2264.7799999999997</v>
      </c>
      <c r="L7706" s="8">
        <f t="shared" si="1574"/>
        <v>2311</v>
      </c>
      <c r="M7706" s="8">
        <f t="shared" si="1568"/>
        <v>2264.7799999999997</v>
      </c>
      <c r="N7706" s="8">
        <f t="shared" si="1575"/>
        <v>2311</v>
      </c>
      <c r="O7706" s="8">
        <f t="shared" si="1569"/>
        <v>2276.335</v>
      </c>
      <c r="P7706" s="8">
        <f t="shared" si="1576"/>
        <v>2311</v>
      </c>
      <c r="Q7706" s="8">
        <f t="shared" si="1570"/>
        <v>2264.7799999999997</v>
      </c>
      <c r="R7706" s="8">
        <f t="shared" si="1577"/>
        <v>2311</v>
      </c>
      <c r="S7706" s="8">
        <f t="shared" si="1571"/>
        <v>2264.7799999999997</v>
      </c>
      <c r="T7706" s="8">
        <f t="shared" si="1578"/>
        <v>2311</v>
      </c>
    </row>
    <row r="7707" spans="1:20" x14ac:dyDescent="0.35">
      <c r="A7707" s="5">
        <v>35004381</v>
      </c>
      <c r="B7707" t="s">
        <v>7653</v>
      </c>
      <c r="C7707" s="5">
        <v>350</v>
      </c>
      <c r="D7707" s="5">
        <v>72193</v>
      </c>
      <c r="G7707" s="9">
        <v>2953.75</v>
      </c>
      <c r="H7707" s="8">
        <f t="shared" si="1579"/>
        <v>2894.6749999999997</v>
      </c>
      <c r="I7707" s="8">
        <f t="shared" si="1572"/>
        <v>2953.75</v>
      </c>
      <c r="J7707" s="8">
        <f t="shared" si="1573"/>
        <v>2510.6875</v>
      </c>
      <c r="K7707" s="8">
        <f t="shared" si="1567"/>
        <v>2894.6749999999997</v>
      </c>
      <c r="L7707" s="8">
        <f t="shared" si="1574"/>
        <v>2953.75</v>
      </c>
      <c r="M7707" s="8">
        <f t="shared" si="1568"/>
        <v>2894.6749999999997</v>
      </c>
      <c r="N7707" s="8">
        <f t="shared" si="1575"/>
        <v>2953.75</v>
      </c>
      <c r="O7707" s="8">
        <f t="shared" si="1569"/>
        <v>2909.4437499999999</v>
      </c>
      <c r="P7707" s="8">
        <f t="shared" si="1576"/>
        <v>2953.75</v>
      </c>
      <c r="Q7707" s="8">
        <f t="shared" si="1570"/>
        <v>2894.6749999999997</v>
      </c>
      <c r="R7707" s="8">
        <f t="shared" si="1577"/>
        <v>2953.75</v>
      </c>
      <c r="S7707" s="8">
        <f t="shared" si="1571"/>
        <v>2894.6749999999997</v>
      </c>
      <c r="T7707" s="8">
        <f t="shared" si="1578"/>
        <v>2953.75</v>
      </c>
    </row>
    <row r="7708" spans="1:20" x14ac:dyDescent="0.35">
      <c r="A7708" s="5">
        <v>35004382</v>
      </c>
      <c r="B7708" t="s">
        <v>7654</v>
      </c>
      <c r="C7708" s="5">
        <v>350</v>
      </c>
      <c r="D7708" s="5">
        <v>76376</v>
      </c>
      <c r="G7708" s="9">
        <v>841</v>
      </c>
      <c r="H7708" s="8">
        <f t="shared" si="1579"/>
        <v>824.18</v>
      </c>
      <c r="I7708" s="8">
        <f t="shared" si="1572"/>
        <v>841</v>
      </c>
      <c r="J7708" s="8">
        <f t="shared" si="1573"/>
        <v>714.85</v>
      </c>
      <c r="K7708" s="8">
        <f t="shared" si="1567"/>
        <v>824.18</v>
      </c>
      <c r="L7708" s="8">
        <f t="shared" si="1574"/>
        <v>841</v>
      </c>
      <c r="M7708" s="8">
        <f t="shared" si="1568"/>
        <v>824.18</v>
      </c>
      <c r="N7708" s="8">
        <f t="shared" si="1575"/>
        <v>841</v>
      </c>
      <c r="O7708" s="8">
        <f t="shared" si="1569"/>
        <v>828.38499999999999</v>
      </c>
      <c r="P7708" s="8">
        <f t="shared" si="1576"/>
        <v>841</v>
      </c>
      <c r="Q7708" s="8">
        <f t="shared" si="1570"/>
        <v>824.18</v>
      </c>
      <c r="R7708" s="8">
        <f t="shared" si="1577"/>
        <v>841</v>
      </c>
      <c r="S7708" s="8">
        <f t="shared" si="1571"/>
        <v>824.18</v>
      </c>
      <c r="T7708" s="8">
        <f t="shared" si="1578"/>
        <v>841</v>
      </c>
    </row>
    <row r="7709" spans="1:20" x14ac:dyDescent="0.35">
      <c r="A7709" s="5">
        <v>35004383</v>
      </c>
      <c r="B7709" t="s">
        <v>7655</v>
      </c>
      <c r="C7709" s="5">
        <v>350</v>
      </c>
      <c r="D7709" s="5">
        <v>70486</v>
      </c>
      <c r="G7709" s="9">
        <v>2136.25</v>
      </c>
      <c r="H7709" s="8">
        <f t="shared" si="1579"/>
        <v>2093.5250000000001</v>
      </c>
      <c r="I7709" s="8">
        <f t="shared" si="1572"/>
        <v>2136.25</v>
      </c>
      <c r="J7709" s="8">
        <f t="shared" si="1573"/>
        <v>1815.8125</v>
      </c>
      <c r="K7709" s="8">
        <f t="shared" ref="K7709:K7769" si="1580">G7709*0.98</f>
        <v>2093.5250000000001</v>
      </c>
      <c r="L7709" s="8">
        <f t="shared" si="1574"/>
        <v>2136.25</v>
      </c>
      <c r="M7709" s="8">
        <f t="shared" ref="M7709:M7769" si="1581">G7709*0.98</f>
        <v>2093.5250000000001</v>
      </c>
      <c r="N7709" s="8">
        <f t="shared" si="1575"/>
        <v>2136.25</v>
      </c>
      <c r="O7709" s="8">
        <f t="shared" ref="O7709:O7769" si="1582">G7709*0.985</f>
        <v>2104.2062500000002</v>
      </c>
      <c r="P7709" s="8">
        <f t="shared" si="1576"/>
        <v>2136.25</v>
      </c>
      <c r="Q7709" s="8">
        <f t="shared" ref="Q7709:Q7769" si="1583">G7709*0.98</f>
        <v>2093.5250000000001</v>
      </c>
      <c r="R7709" s="8">
        <f t="shared" si="1577"/>
        <v>2136.25</v>
      </c>
      <c r="S7709" s="8">
        <f t="shared" ref="S7709:S7769" si="1584">G7709*0.98</f>
        <v>2093.5250000000001</v>
      </c>
      <c r="T7709" s="8">
        <f t="shared" si="1578"/>
        <v>2136.25</v>
      </c>
    </row>
    <row r="7710" spans="1:20" x14ac:dyDescent="0.35">
      <c r="A7710" s="5">
        <v>35004384</v>
      </c>
      <c r="B7710" t="s">
        <v>7656</v>
      </c>
      <c r="C7710" s="5">
        <v>350</v>
      </c>
      <c r="D7710" s="5">
        <v>71250</v>
      </c>
      <c r="G7710" s="9">
        <v>2356.75</v>
      </c>
      <c r="H7710" s="8">
        <f t="shared" si="1579"/>
        <v>2309.6149999999998</v>
      </c>
      <c r="I7710" s="8">
        <f t="shared" si="1572"/>
        <v>2356.75</v>
      </c>
      <c r="J7710" s="8">
        <f t="shared" si="1573"/>
        <v>2003.2375</v>
      </c>
      <c r="K7710" s="8">
        <f t="shared" si="1580"/>
        <v>2309.6149999999998</v>
      </c>
      <c r="L7710" s="8">
        <f t="shared" si="1574"/>
        <v>2356.75</v>
      </c>
      <c r="M7710" s="8">
        <f t="shared" si="1581"/>
        <v>2309.6149999999998</v>
      </c>
      <c r="N7710" s="8">
        <f t="shared" si="1575"/>
        <v>2356.75</v>
      </c>
      <c r="O7710" s="8">
        <f t="shared" si="1582"/>
        <v>2321.3987499999998</v>
      </c>
      <c r="P7710" s="8">
        <f t="shared" si="1576"/>
        <v>2356.75</v>
      </c>
      <c r="Q7710" s="8">
        <f t="shared" si="1583"/>
        <v>2309.6149999999998</v>
      </c>
      <c r="R7710" s="8">
        <f t="shared" si="1577"/>
        <v>2356.75</v>
      </c>
      <c r="S7710" s="8">
        <f t="shared" si="1584"/>
        <v>2309.6149999999998</v>
      </c>
      <c r="T7710" s="8">
        <f t="shared" si="1578"/>
        <v>2356.75</v>
      </c>
    </row>
    <row r="7711" spans="1:20" x14ac:dyDescent="0.35">
      <c r="A7711" s="5">
        <v>35004385</v>
      </c>
      <c r="B7711" t="s">
        <v>7657</v>
      </c>
      <c r="C7711" s="5">
        <v>350</v>
      </c>
      <c r="D7711" s="5">
        <v>71270</v>
      </c>
      <c r="G7711" s="9">
        <v>3212.25</v>
      </c>
      <c r="H7711" s="8">
        <f t="shared" si="1579"/>
        <v>3148.0050000000001</v>
      </c>
      <c r="I7711" s="8">
        <f t="shared" si="1572"/>
        <v>3212.25</v>
      </c>
      <c r="J7711" s="8">
        <f t="shared" si="1573"/>
        <v>2730.4124999999999</v>
      </c>
      <c r="K7711" s="8">
        <f t="shared" si="1580"/>
        <v>3148.0050000000001</v>
      </c>
      <c r="L7711" s="8">
        <f t="shared" si="1574"/>
        <v>3212.25</v>
      </c>
      <c r="M7711" s="8">
        <f t="shared" si="1581"/>
        <v>3148.0050000000001</v>
      </c>
      <c r="N7711" s="8">
        <f t="shared" si="1575"/>
        <v>3212.25</v>
      </c>
      <c r="O7711" s="8">
        <f t="shared" si="1582"/>
        <v>3164.0662499999999</v>
      </c>
      <c r="P7711" s="8">
        <f t="shared" si="1576"/>
        <v>3212.25</v>
      </c>
      <c r="Q7711" s="8">
        <f t="shared" si="1583"/>
        <v>3148.0050000000001</v>
      </c>
      <c r="R7711" s="8">
        <f t="shared" si="1577"/>
        <v>3212.25</v>
      </c>
      <c r="S7711" s="8">
        <f t="shared" si="1584"/>
        <v>3148.0050000000001</v>
      </c>
      <c r="T7711" s="8">
        <f t="shared" si="1578"/>
        <v>3212.25</v>
      </c>
    </row>
    <row r="7712" spans="1:20" x14ac:dyDescent="0.35">
      <c r="A7712" s="5">
        <v>35004386</v>
      </c>
      <c r="B7712" t="s">
        <v>7658</v>
      </c>
      <c r="C7712" s="5">
        <v>350</v>
      </c>
      <c r="D7712" s="5">
        <v>71260</v>
      </c>
      <c r="G7712" s="9">
        <v>3021.75</v>
      </c>
      <c r="H7712" s="8">
        <f t="shared" si="1579"/>
        <v>2961.3150000000001</v>
      </c>
      <c r="I7712" s="8">
        <f t="shared" si="1572"/>
        <v>3021.75</v>
      </c>
      <c r="J7712" s="8">
        <f t="shared" si="1573"/>
        <v>2568.4874999999997</v>
      </c>
      <c r="K7712" s="8">
        <f t="shared" si="1580"/>
        <v>2961.3150000000001</v>
      </c>
      <c r="L7712" s="8">
        <f t="shared" si="1574"/>
        <v>3021.75</v>
      </c>
      <c r="M7712" s="8">
        <f t="shared" si="1581"/>
        <v>2961.3150000000001</v>
      </c>
      <c r="N7712" s="8">
        <f t="shared" si="1575"/>
        <v>3021.75</v>
      </c>
      <c r="O7712" s="8">
        <f t="shared" si="1582"/>
        <v>2976.4237499999999</v>
      </c>
      <c r="P7712" s="8">
        <f t="shared" si="1576"/>
        <v>3021.75</v>
      </c>
      <c r="Q7712" s="8">
        <f t="shared" si="1583"/>
        <v>2961.3150000000001</v>
      </c>
      <c r="R7712" s="8">
        <f t="shared" si="1577"/>
        <v>3021.75</v>
      </c>
      <c r="S7712" s="8">
        <f t="shared" si="1584"/>
        <v>2961.3150000000001</v>
      </c>
      <c r="T7712" s="8">
        <f t="shared" si="1578"/>
        <v>3021.75</v>
      </c>
    </row>
    <row r="7713" spans="1:20" x14ac:dyDescent="0.35">
      <c r="A7713" s="5">
        <v>35004388</v>
      </c>
      <c r="B7713" t="s">
        <v>7659</v>
      </c>
      <c r="C7713" s="5">
        <v>350</v>
      </c>
      <c r="D7713" s="5">
        <v>73201</v>
      </c>
      <c r="G7713" s="9">
        <v>2380.75</v>
      </c>
      <c r="H7713" s="8">
        <f t="shared" si="1579"/>
        <v>2333.1349999999998</v>
      </c>
      <c r="I7713" s="8">
        <f t="shared" si="1572"/>
        <v>2380.75</v>
      </c>
      <c r="J7713" s="8">
        <f t="shared" si="1573"/>
        <v>2023.6375</v>
      </c>
      <c r="K7713" s="8">
        <f t="shared" si="1580"/>
        <v>2333.1349999999998</v>
      </c>
      <c r="L7713" s="8">
        <f t="shared" si="1574"/>
        <v>2380.75</v>
      </c>
      <c r="M7713" s="8">
        <f t="shared" si="1581"/>
        <v>2333.1349999999998</v>
      </c>
      <c r="N7713" s="8">
        <f t="shared" si="1575"/>
        <v>2380.75</v>
      </c>
      <c r="O7713" s="8">
        <f t="shared" si="1582"/>
        <v>2345.0387500000002</v>
      </c>
      <c r="P7713" s="8">
        <f t="shared" si="1576"/>
        <v>2380.75</v>
      </c>
      <c r="Q7713" s="8">
        <f t="shared" si="1583"/>
        <v>2333.1349999999998</v>
      </c>
      <c r="R7713" s="8">
        <f t="shared" si="1577"/>
        <v>2380.75</v>
      </c>
      <c r="S7713" s="8">
        <f t="shared" si="1584"/>
        <v>2333.1349999999998</v>
      </c>
      <c r="T7713" s="8">
        <f t="shared" si="1578"/>
        <v>2380.75</v>
      </c>
    </row>
    <row r="7714" spans="1:20" x14ac:dyDescent="0.35">
      <c r="A7714" s="5">
        <v>35004396</v>
      </c>
      <c r="B7714" t="s">
        <v>7660</v>
      </c>
      <c r="C7714" s="5">
        <v>350</v>
      </c>
      <c r="D7714" s="5">
        <v>77012</v>
      </c>
      <c r="G7714" s="9">
        <v>2310</v>
      </c>
      <c r="H7714" s="8">
        <f t="shared" si="1579"/>
        <v>2263.8000000000002</v>
      </c>
      <c r="I7714" s="8">
        <f t="shared" si="1572"/>
        <v>2310</v>
      </c>
      <c r="J7714" s="8">
        <f t="shared" si="1573"/>
        <v>1963.5</v>
      </c>
      <c r="K7714" s="8">
        <f t="shared" si="1580"/>
        <v>2263.8000000000002</v>
      </c>
      <c r="L7714" s="8">
        <f t="shared" si="1574"/>
        <v>2310</v>
      </c>
      <c r="M7714" s="8">
        <f t="shared" si="1581"/>
        <v>2263.8000000000002</v>
      </c>
      <c r="N7714" s="8">
        <f t="shared" si="1575"/>
        <v>2310</v>
      </c>
      <c r="O7714" s="8">
        <f t="shared" si="1582"/>
        <v>2275.35</v>
      </c>
      <c r="P7714" s="8">
        <f t="shared" si="1576"/>
        <v>2310</v>
      </c>
      <c r="Q7714" s="8">
        <f t="shared" si="1583"/>
        <v>2263.8000000000002</v>
      </c>
      <c r="R7714" s="8">
        <f t="shared" si="1577"/>
        <v>2310</v>
      </c>
      <c r="S7714" s="8">
        <f t="shared" si="1584"/>
        <v>2263.8000000000002</v>
      </c>
      <c r="T7714" s="8">
        <f t="shared" si="1578"/>
        <v>2310</v>
      </c>
    </row>
    <row r="7715" spans="1:20" x14ac:dyDescent="0.35">
      <c r="A7715" s="5">
        <v>35004401</v>
      </c>
      <c r="B7715" t="s">
        <v>7661</v>
      </c>
      <c r="C7715" s="5">
        <v>350</v>
      </c>
      <c r="D7715" s="5">
        <v>72126</v>
      </c>
      <c r="G7715" s="9">
        <v>2901.75</v>
      </c>
      <c r="H7715" s="8">
        <f t="shared" si="1579"/>
        <v>2843.7150000000001</v>
      </c>
      <c r="I7715" s="8">
        <f t="shared" si="1572"/>
        <v>2901.75</v>
      </c>
      <c r="J7715" s="8">
        <f t="shared" si="1573"/>
        <v>2466.4874999999997</v>
      </c>
      <c r="K7715" s="8">
        <f t="shared" si="1580"/>
        <v>2843.7150000000001</v>
      </c>
      <c r="L7715" s="8">
        <f t="shared" si="1574"/>
        <v>2901.75</v>
      </c>
      <c r="M7715" s="8">
        <f t="shared" si="1581"/>
        <v>2843.7150000000001</v>
      </c>
      <c r="N7715" s="8">
        <f t="shared" si="1575"/>
        <v>2901.75</v>
      </c>
      <c r="O7715" s="8">
        <f t="shared" si="1582"/>
        <v>2858.2237500000001</v>
      </c>
      <c r="P7715" s="8">
        <f t="shared" si="1576"/>
        <v>2901.75</v>
      </c>
      <c r="Q7715" s="8">
        <f t="shared" si="1583"/>
        <v>2843.7150000000001</v>
      </c>
      <c r="R7715" s="8">
        <f t="shared" si="1577"/>
        <v>2901.75</v>
      </c>
      <c r="S7715" s="8">
        <f t="shared" si="1584"/>
        <v>2843.7150000000001</v>
      </c>
      <c r="T7715" s="8">
        <f t="shared" si="1578"/>
        <v>2901.75</v>
      </c>
    </row>
    <row r="7716" spans="1:20" x14ac:dyDescent="0.35">
      <c r="A7716" s="5">
        <v>35004402</v>
      </c>
      <c r="B7716" t="s">
        <v>7662</v>
      </c>
      <c r="C7716" s="5">
        <v>350</v>
      </c>
      <c r="D7716" s="5">
        <v>72127</v>
      </c>
      <c r="G7716" s="9">
        <v>3288.5</v>
      </c>
      <c r="H7716" s="8">
        <f t="shared" si="1579"/>
        <v>3222.73</v>
      </c>
      <c r="I7716" s="8">
        <f t="shared" si="1572"/>
        <v>3288.5</v>
      </c>
      <c r="J7716" s="8">
        <f t="shared" si="1573"/>
        <v>2795.2249999999999</v>
      </c>
      <c r="K7716" s="8">
        <f t="shared" si="1580"/>
        <v>3222.73</v>
      </c>
      <c r="L7716" s="8">
        <f t="shared" si="1574"/>
        <v>3288.5</v>
      </c>
      <c r="M7716" s="8">
        <f t="shared" si="1581"/>
        <v>3222.73</v>
      </c>
      <c r="N7716" s="8">
        <f t="shared" si="1575"/>
        <v>3288.5</v>
      </c>
      <c r="O7716" s="8">
        <f t="shared" si="1582"/>
        <v>3239.1725000000001</v>
      </c>
      <c r="P7716" s="8">
        <f t="shared" si="1576"/>
        <v>3288.5</v>
      </c>
      <c r="Q7716" s="8">
        <f t="shared" si="1583"/>
        <v>3222.73</v>
      </c>
      <c r="R7716" s="8">
        <f t="shared" si="1577"/>
        <v>3288.5</v>
      </c>
      <c r="S7716" s="8">
        <f t="shared" si="1584"/>
        <v>3222.73</v>
      </c>
      <c r="T7716" s="8">
        <f t="shared" si="1578"/>
        <v>3288.5</v>
      </c>
    </row>
    <row r="7717" spans="1:20" x14ac:dyDescent="0.35">
      <c r="A7717" s="5">
        <v>35004404</v>
      </c>
      <c r="B7717" t="s">
        <v>7663</v>
      </c>
      <c r="C7717" s="5">
        <v>350</v>
      </c>
      <c r="D7717" s="5">
        <v>72129</v>
      </c>
      <c r="G7717" s="9">
        <v>2737.5</v>
      </c>
      <c r="H7717" s="8">
        <f t="shared" si="1579"/>
        <v>2682.75</v>
      </c>
      <c r="I7717" s="8">
        <f t="shared" si="1572"/>
        <v>2737.5</v>
      </c>
      <c r="J7717" s="8">
        <f t="shared" si="1573"/>
        <v>2326.875</v>
      </c>
      <c r="K7717" s="8">
        <f t="shared" si="1580"/>
        <v>2682.75</v>
      </c>
      <c r="L7717" s="8">
        <f t="shared" si="1574"/>
        <v>2737.5</v>
      </c>
      <c r="M7717" s="8">
        <f t="shared" si="1581"/>
        <v>2682.75</v>
      </c>
      <c r="N7717" s="8">
        <f t="shared" si="1575"/>
        <v>2737.5</v>
      </c>
      <c r="O7717" s="8">
        <f t="shared" si="1582"/>
        <v>2696.4375</v>
      </c>
      <c r="P7717" s="8">
        <f t="shared" si="1576"/>
        <v>2737.5</v>
      </c>
      <c r="Q7717" s="8">
        <f t="shared" si="1583"/>
        <v>2682.75</v>
      </c>
      <c r="R7717" s="8">
        <f t="shared" si="1577"/>
        <v>2737.5</v>
      </c>
      <c r="S7717" s="8">
        <f t="shared" si="1584"/>
        <v>2682.75</v>
      </c>
      <c r="T7717" s="8">
        <f t="shared" si="1578"/>
        <v>2737.5</v>
      </c>
    </row>
    <row r="7718" spans="1:20" x14ac:dyDescent="0.35">
      <c r="A7718" s="5">
        <v>35004405</v>
      </c>
      <c r="B7718" t="s">
        <v>7664</v>
      </c>
      <c r="C7718" s="5">
        <v>350</v>
      </c>
      <c r="D7718" s="5">
        <v>72130</v>
      </c>
      <c r="G7718" s="9">
        <v>3199.75</v>
      </c>
      <c r="H7718" s="8">
        <f t="shared" si="1579"/>
        <v>3135.7550000000001</v>
      </c>
      <c r="I7718" s="8">
        <f t="shared" si="1572"/>
        <v>3199.75</v>
      </c>
      <c r="J7718" s="8">
        <f t="shared" si="1573"/>
        <v>2719.7874999999999</v>
      </c>
      <c r="K7718" s="8">
        <f t="shared" si="1580"/>
        <v>3135.7550000000001</v>
      </c>
      <c r="L7718" s="8">
        <f t="shared" si="1574"/>
        <v>3199.75</v>
      </c>
      <c r="M7718" s="8">
        <f t="shared" si="1581"/>
        <v>3135.7550000000001</v>
      </c>
      <c r="N7718" s="8">
        <f t="shared" si="1575"/>
        <v>3199.75</v>
      </c>
      <c r="O7718" s="8">
        <f t="shared" si="1582"/>
        <v>3151.7537499999999</v>
      </c>
      <c r="P7718" s="8">
        <f t="shared" si="1576"/>
        <v>3199.75</v>
      </c>
      <c r="Q7718" s="8">
        <f t="shared" si="1583"/>
        <v>3135.7550000000001</v>
      </c>
      <c r="R7718" s="8">
        <f t="shared" si="1577"/>
        <v>3199.75</v>
      </c>
      <c r="S7718" s="8">
        <f t="shared" si="1584"/>
        <v>3135.7550000000001</v>
      </c>
      <c r="T7718" s="8">
        <f t="shared" si="1578"/>
        <v>3199.75</v>
      </c>
    </row>
    <row r="7719" spans="1:20" x14ac:dyDescent="0.35">
      <c r="A7719" s="5">
        <v>35004406</v>
      </c>
      <c r="B7719" t="s">
        <v>7665</v>
      </c>
      <c r="C7719" s="5">
        <v>350</v>
      </c>
      <c r="D7719" s="5">
        <v>72132</v>
      </c>
      <c r="G7719" s="9">
        <v>2861.75</v>
      </c>
      <c r="H7719" s="8">
        <f t="shared" si="1579"/>
        <v>2804.5149999999999</v>
      </c>
      <c r="I7719" s="8">
        <f t="shared" si="1572"/>
        <v>2861.75</v>
      </c>
      <c r="J7719" s="8">
        <f t="shared" si="1573"/>
        <v>2432.4874999999997</v>
      </c>
      <c r="K7719" s="8">
        <f t="shared" si="1580"/>
        <v>2804.5149999999999</v>
      </c>
      <c r="L7719" s="8">
        <f t="shared" si="1574"/>
        <v>2861.75</v>
      </c>
      <c r="M7719" s="8">
        <f t="shared" si="1581"/>
        <v>2804.5149999999999</v>
      </c>
      <c r="N7719" s="8">
        <f t="shared" si="1575"/>
        <v>2861.75</v>
      </c>
      <c r="O7719" s="8">
        <f t="shared" si="1582"/>
        <v>2818.82375</v>
      </c>
      <c r="P7719" s="8">
        <f t="shared" si="1576"/>
        <v>2861.75</v>
      </c>
      <c r="Q7719" s="8">
        <f t="shared" si="1583"/>
        <v>2804.5149999999999</v>
      </c>
      <c r="R7719" s="8">
        <f t="shared" si="1577"/>
        <v>2861.75</v>
      </c>
      <c r="S7719" s="8">
        <f t="shared" si="1584"/>
        <v>2804.5149999999999</v>
      </c>
      <c r="T7719" s="8">
        <f t="shared" si="1578"/>
        <v>2861.75</v>
      </c>
    </row>
    <row r="7720" spans="1:20" x14ac:dyDescent="0.35">
      <c r="A7720" s="5">
        <v>35004407</v>
      </c>
      <c r="B7720" t="s">
        <v>7666</v>
      </c>
      <c r="C7720" s="5">
        <v>350</v>
      </c>
      <c r="D7720" s="5">
        <v>72133</v>
      </c>
      <c r="G7720" s="9">
        <v>3324</v>
      </c>
      <c r="H7720" s="8">
        <f t="shared" si="1579"/>
        <v>3257.52</v>
      </c>
      <c r="I7720" s="8">
        <f t="shared" si="1572"/>
        <v>3324</v>
      </c>
      <c r="J7720" s="8">
        <f t="shared" si="1573"/>
        <v>2825.4</v>
      </c>
      <c r="K7720" s="8">
        <f t="shared" si="1580"/>
        <v>3257.52</v>
      </c>
      <c r="L7720" s="8">
        <f t="shared" si="1574"/>
        <v>3324</v>
      </c>
      <c r="M7720" s="8">
        <f t="shared" si="1581"/>
        <v>3257.52</v>
      </c>
      <c r="N7720" s="8">
        <f t="shared" si="1575"/>
        <v>3324</v>
      </c>
      <c r="O7720" s="8">
        <f t="shared" si="1582"/>
        <v>3274.14</v>
      </c>
      <c r="P7720" s="8">
        <f t="shared" si="1576"/>
        <v>3324</v>
      </c>
      <c r="Q7720" s="8">
        <f t="shared" si="1583"/>
        <v>3257.52</v>
      </c>
      <c r="R7720" s="8">
        <f t="shared" si="1577"/>
        <v>3324</v>
      </c>
      <c r="S7720" s="8">
        <f t="shared" si="1584"/>
        <v>3257.52</v>
      </c>
      <c r="T7720" s="8">
        <f t="shared" si="1578"/>
        <v>3324</v>
      </c>
    </row>
    <row r="7721" spans="1:20" x14ac:dyDescent="0.35">
      <c r="A7721" s="5">
        <v>35004409</v>
      </c>
      <c r="B7721" t="s">
        <v>7667</v>
      </c>
      <c r="C7721" s="5">
        <v>350</v>
      </c>
      <c r="D7721" s="5">
        <v>74176</v>
      </c>
      <c r="G7721" s="9">
        <v>4264</v>
      </c>
      <c r="H7721" s="8">
        <f t="shared" si="1579"/>
        <v>4178.72</v>
      </c>
      <c r="I7721" s="8">
        <f t="shared" si="1572"/>
        <v>4264</v>
      </c>
      <c r="J7721" s="8">
        <f t="shared" si="1573"/>
        <v>3624.4</v>
      </c>
      <c r="K7721" s="8">
        <f t="shared" si="1580"/>
        <v>4178.72</v>
      </c>
      <c r="L7721" s="8">
        <f t="shared" si="1574"/>
        <v>4264</v>
      </c>
      <c r="M7721" s="8">
        <f t="shared" si="1581"/>
        <v>4178.72</v>
      </c>
      <c r="N7721" s="8">
        <f t="shared" si="1575"/>
        <v>4264</v>
      </c>
      <c r="O7721" s="8">
        <f t="shared" si="1582"/>
        <v>4200.04</v>
      </c>
      <c r="P7721" s="8">
        <f t="shared" si="1576"/>
        <v>4264</v>
      </c>
      <c r="Q7721" s="8">
        <f t="shared" si="1583"/>
        <v>4178.72</v>
      </c>
      <c r="R7721" s="8">
        <f t="shared" si="1577"/>
        <v>4264</v>
      </c>
      <c r="S7721" s="8">
        <f t="shared" si="1584"/>
        <v>4178.72</v>
      </c>
      <c r="T7721" s="8">
        <f t="shared" si="1578"/>
        <v>4264</v>
      </c>
    </row>
    <row r="7722" spans="1:20" x14ac:dyDescent="0.35">
      <c r="A7722" s="5">
        <v>35004416</v>
      </c>
      <c r="B7722" t="s">
        <v>7668</v>
      </c>
      <c r="C7722" s="5">
        <v>350</v>
      </c>
      <c r="D7722" s="5">
        <v>75989</v>
      </c>
      <c r="G7722" s="9">
        <v>1831</v>
      </c>
      <c r="H7722" s="8">
        <f t="shared" si="1579"/>
        <v>1794.3799999999999</v>
      </c>
      <c r="I7722" s="8">
        <f t="shared" si="1572"/>
        <v>1831</v>
      </c>
      <c r="J7722" s="8">
        <f t="shared" si="1573"/>
        <v>1556.35</v>
      </c>
      <c r="K7722" s="8">
        <f t="shared" si="1580"/>
        <v>1794.3799999999999</v>
      </c>
      <c r="L7722" s="8">
        <f t="shared" si="1574"/>
        <v>1831</v>
      </c>
      <c r="M7722" s="8">
        <f t="shared" si="1581"/>
        <v>1794.3799999999999</v>
      </c>
      <c r="N7722" s="8">
        <f t="shared" si="1575"/>
        <v>1831</v>
      </c>
      <c r="O7722" s="8">
        <f t="shared" si="1582"/>
        <v>1803.5350000000001</v>
      </c>
      <c r="P7722" s="8">
        <f t="shared" si="1576"/>
        <v>1831</v>
      </c>
      <c r="Q7722" s="8">
        <f t="shared" si="1583"/>
        <v>1794.3799999999999</v>
      </c>
      <c r="R7722" s="8">
        <f t="shared" si="1577"/>
        <v>1831</v>
      </c>
      <c r="S7722" s="8">
        <f t="shared" si="1584"/>
        <v>1794.3799999999999</v>
      </c>
      <c r="T7722" s="8">
        <f t="shared" si="1578"/>
        <v>1831</v>
      </c>
    </row>
    <row r="7723" spans="1:20" x14ac:dyDescent="0.35">
      <c r="A7723" s="5">
        <v>35004417</v>
      </c>
      <c r="B7723" t="s">
        <v>7669</v>
      </c>
      <c r="C7723" s="5">
        <v>350</v>
      </c>
      <c r="D7723" s="5">
        <v>74170</v>
      </c>
      <c r="G7723" s="9">
        <v>3406</v>
      </c>
      <c r="H7723" s="8">
        <f t="shared" si="1579"/>
        <v>3337.88</v>
      </c>
      <c r="I7723" s="8">
        <f t="shared" si="1572"/>
        <v>3406</v>
      </c>
      <c r="J7723" s="8">
        <f t="shared" si="1573"/>
        <v>2895.1</v>
      </c>
      <c r="K7723" s="8">
        <f t="shared" si="1580"/>
        <v>3337.88</v>
      </c>
      <c r="L7723" s="8">
        <f t="shared" si="1574"/>
        <v>3406</v>
      </c>
      <c r="M7723" s="8">
        <f t="shared" si="1581"/>
        <v>3337.88</v>
      </c>
      <c r="N7723" s="8">
        <f t="shared" si="1575"/>
        <v>3406</v>
      </c>
      <c r="O7723" s="8">
        <f t="shared" si="1582"/>
        <v>3354.91</v>
      </c>
      <c r="P7723" s="8">
        <f t="shared" si="1576"/>
        <v>3406</v>
      </c>
      <c r="Q7723" s="8">
        <f t="shared" si="1583"/>
        <v>3337.88</v>
      </c>
      <c r="R7723" s="8">
        <f t="shared" si="1577"/>
        <v>3406</v>
      </c>
      <c r="S7723" s="8">
        <f t="shared" si="1584"/>
        <v>3337.88</v>
      </c>
      <c r="T7723" s="8">
        <f t="shared" si="1578"/>
        <v>3406</v>
      </c>
    </row>
    <row r="7724" spans="1:20" x14ac:dyDescent="0.35">
      <c r="A7724" s="5">
        <v>35004418</v>
      </c>
      <c r="B7724" t="s">
        <v>7670</v>
      </c>
      <c r="C7724" s="5">
        <v>350</v>
      </c>
      <c r="D7724" s="5">
        <v>70496</v>
      </c>
      <c r="G7724" s="9">
        <v>3091.5</v>
      </c>
      <c r="H7724" s="8">
        <f t="shared" si="1579"/>
        <v>3029.67</v>
      </c>
      <c r="I7724" s="8">
        <f t="shared" si="1572"/>
        <v>3091.5</v>
      </c>
      <c r="J7724" s="8">
        <f t="shared" si="1573"/>
        <v>2627.7750000000001</v>
      </c>
      <c r="K7724" s="8">
        <f t="shared" si="1580"/>
        <v>3029.67</v>
      </c>
      <c r="L7724" s="8">
        <f t="shared" si="1574"/>
        <v>3091.5</v>
      </c>
      <c r="M7724" s="8">
        <f t="shared" si="1581"/>
        <v>3029.67</v>
      </c>
      <c r="N7724" s="8">
        <f t="shared" si="1575"/>
        <v>3091.5</v>
      </c>
      <c r="O7724" s="8">
        <f t="shared" si="1582"/>
        <v>3045.1275000000001</v>
      </c>
      <c r="P7724" s="8">
        <f t="shared" si="1576"/>
        <v>3091.5</v>
      </c>
      <c r="Q7724" s="8">
        <f t="shared" si="1583"/>
        <v>3029.67</v>
      </c>
      <c r="R7724" s="8">
        <f t="shared" si="1577"/>
        <v>3091.5</v>
      </c>
      <c r="S7724" s="8">
        <f t="shared" si="1584"/>
        <v>3029.67</v>
      </c>
      <c r="T7724" s="8">
        <f t="shared" si="1578"/>
        <v>3091.5</v>
      </c>
    </row>
    <row r="7725" spans="1:20" x14ac:dyDescent="0.35">
      <c r="A7725" s="5">
        <v>35004419</v>
      </c>
      <c r="B7725" t="s">
        <v>7671</v>
      </c>
      <c r="C7725" s="5">
        <v>350</v>
      </c>
      <c r="D7725" s="5">
        <v>74175</v>
      </c>
      <c r="G7725" s="9">
        <v>3358.75</v>
      </c>
      <c r="H7725" s="8">
        <f t="shared" si="1579"/>
        <v>3291.5749999999998</v>
      </c>
      <c r="I7725" s="8">
        <f t="shared" si="1572"/>
        <v>3358.75</v>
      </c>
      <c r="J7725" s="8">
        <f t="shared" si="1573"/>
        <v>2854.9375</v>
      </c>
      <c r="K7725" s="8">
        <f t="shared" si="1580"/>
        <v>3291.5749999999998</v>
      </c>
      <c r="L7725" s="8">
        <f t="shared" si="1574"/>
        <v>3358.75</v>
      </c>
      <c r="M7725" s="8">
        <f t="shared" si="1581"/>
        <v>3291.5749999999998</v>
      </c>
      <c r="N7725" s="8">
        <f t="shared" si="1575"/>
        <v>3358.75</v>
      </c>
      <c r="O7725" s="8">
        <f t="shared" si="1582"/>
        <v>3308.3687500000001</v>
      </c>
      <c r="P7725" s="8">
        <f t="shared" si="1576"/>
        <v>3358.75</v>
      </c>
      <c r="Q7725" s="8">
        <f t="shared" si="1583"/>
        <v>3291.5749999999998</v>
      </c>
      <c r="R7725" s="8">
        <f t="shared" si="1577"/>
        <v>3358.75</v>
      </c>
      <c r="S7725" s="8">
        <f t="shared" si="1584"/>
        <v>3291.5749999999998</v>
      </c>
      <c r="T7725" s="8">
        <f t="shared" si="1578"/>
        <v>3358.75</v>
      </c>
    </row>
    <row r="7726" spans="1:20" x14ac:dyDescent="0.35">
      <c r="A7726" s="5">
        <v>35004420</v>
      </c>
      <c r="B7726" t="s">
        <v>7672</v>
      </c>
      <c r="C7726" s="5">
        <v>350</v>
      </c>
      <c r="D7726" s="5">
        <v>70498</v>
      </c>
      <c r="G7726" s="9">
        <v>3024.5</v>
      </c>
      <c r="H7726" s="8">
        <f t="shared" si="1579"/>
        <v>2964.0099999999998</v>
      </c>
      <c r="I7726" s="8">
        <f t="shared" si="1572"/>
        <v>3024.5</v>
      </c>
      <c r="J7726" s="8">
        <f t="shared" si="1573"/>
        <v>2570.8249999999998</v>
      </c>
      <c r="K7726" s="8">
        <f t="shared" si="1580"/>
        <v>2964.0099999999998</v>
      </c>
      <c r="L7726" s="8">
        <f t="shared" si="1574"/>
        <v>3024.5</v>
      </c>
      <c r="M7726" s="8">
        <f t="shared" si="1581"/>
        <v>2964.0099999999998</v>
      </c>
      <c r="N7726" s="8">
        <f t="shared" si="1575"/>
        <v>3024.5</v>
      </c>
      <c r="O7726" s="8">
        <f t="shared" si="1582"/>
        <v>2979.1325000000002</v>
      </c>
      <c r="P7726" s="8">
        <f t="shared" si="1576"/>
        <v>3024.5</v>
      </c>
      <c r="Q7726" s="8">
        <f t="shared" si="1583"/>
        <v>2964.0099999999998</v>
      </c>
      <c r="R7726" s="8">
        <f t="shared" si="1577"/>
        <v>3024.5</v>
      </c>
      <c r="S7726" s="8">
        <f t="shared" si="1584"/>
        <v>2964.0099999999998</v>
      </c>
      <c r="T7726" s="8">
        <f t="shared" si="1578"/>
        <v>3024.5</v>
      </c>
    </row>
    <row r="7727" spans="1:20" x14ac:dyDescent="0.35">
      <c r="A7727" s="5">
        <v>35004422</v>
      </c>
      <c r="B7727" t="s">
        <v>7673</v>
      </c>
      <c r="C7727" s="5">
        <v>350</v>
      </c>
      <c r="D7727" s="5">
        <v>75635</v>
      </c>
      <c r="G7727" s="9">
        <v>3467.5</v>
      </c>
      <c r="H7727" s="8">
        <f t="shared" si="1579"/>
        <v>3398.15</v>
      </c>
      <c r="I7727" s="8">
        <f t="shared" si="1572"/>
        <v>3467.5</v>
      </c>
      <c r="J7727" s="8">
        <f t="shared" si="1573"/>
        <v>2947.375</v>
      </c>
      <c r="K7727" s="8">
        <f t="shared" si="1580"/>
        <v>3398.15</v>
      </c>
      <c r="L7727" s="8">
        <f t="shared" si="1574"/>
        <v>3467.5</v>
      </c>
      <c r="M7727" s="8">
        <f t="shared" si="1581"/>
        <v>3398.15</v>
      </c>
      <c r="N7727" s="8">
        <f t="shared" si="1575"/>
        <v>3467.5</v>
      </c>
      <c r="O7727" s="8">
        <f t="shared" si="1582"/>
        <v>3415.4874999999997</v>
      </c>
      <c r="P7727" s="8">
        <f t="shared" si="1576"/>
        <v>3467.5</v>
      </c>
      <c r="Q7727" s="8">
        <f t="shared" si="1583"/>
        <v>3398.15</v>
      </c>
      <c r="R7727" s="8">
        <f t="shared" si="1577"/>
        <v>3467.5</v>
      </c>
      <c r="S7727" s="8">
        <f t="shared" si="1584"/>
        <v>3398.15</v>
      </c>
      <c r="T7727" s="8">
        <f t="shared" si="1578"/>
        <v>3467.5</v>
      </c>
    </row>
    <row r="7728" spans="1:20" x14ac:dyDescent="0.35">
      <c r="A7728" s="5">
        <v>35004423</v>
      </c>
      <c r="B7728" t="s">
        <v>7674</v>
      </c>
      <c r="C7728" s="5">
        <v>350</v>
      </c>
      <c r="D7728" s="5">
        <v>70481</v>
      </c>
      <c r="G7728" s="9">
        <v>2422.25</v>
      </c>
      <c r="H7728" s="8">
        <f t="shared" si="1579"/>
        <v>2373.8049999999998</v>
      </c>
      <c r="I7728" s="8">
        <f t="shared" si="1572"/>
        <v>2422.25</v>
      </c>
      <c r="J7728" s="8">
        <f t="shared" si="1573"/>
        <v>2058.9124999999999</v>
      </c>
      <c r="K7728" s="8">
        <f t="shared" si="1580"/>
        <v>2373.8049999999998</v>
      </c>
      <c r="L7728" s="8">
        <f t="shared" si="1574"/>
        <v>2422.25</v>
      </c>
      <c r="M7728" s="8">
        <f t="shared" si="1581"/>
        <v>2373.8049999999998</v>
      </c>
      <c r="N7728" s="8">
        <f t="shared" si="1575"/>
        <v>2422.25</v>
      </c>
      <c r="O7728" s="8">
        <f t="shared" si="1582"/>
        <v>2385.9162499999998</v>
      </c>
      <c r="P7728" s="8">
        <f t="shared" si="1576"/>
        <v>2422.25</v>
      </c>
      <c r="Q7728" s="8">
        <f t="shared" si="1583"/>
        <v>2373.8049999999998</v>
      </c>
      <c r="R7728" s="8">
        <f t="shared" si="1577"/>
        <v>2422.25</v>
      </c>
      <c r="S7728" s="8">
        <f t="shared" si="1584"/>
        <v>2373.8049999999998</v>
      </c>
      <c r="T7728" s="8">
        <f t="shared" si="1578"/>
        <v>2422.25</v>
      </c>
    </row>
    <row r="7729" spans="1:20" x14ac:dyDescent="0.35">
      <c r="A7729" s="5">
        <v>35004424</v>
      </c>
      <c r="B7729" t="s">
        <v>7675</v>
      </c>
      <c r="C7729" s="5">
        <v>350</v>
      </c>
      <c r="D7729" s="5">
        <v>70487</v>
      </c>
      <c r="G7729" s="9">
        <v>2392</v>
      </c>
      <c r="H7729" s="8">
        <f t="shared" si="1579"/>
        <v>2344.16</v>
      </c>
      <c r="I7729" s="8">
        <f t="shared" si="1572"/>
        <v>2392</v>
      </c>
      <c r="J7729" s="8">
        <f t="shared" si="1573"/>
        <v>2033.2</v>
      </c>
      <c r="K7729" s="8">
        <f t="shared" si="1580"/>
        <v>2344.16</v>
      </c>
      <c r="L7729" s="8">
        <f t="shared" si="1574"/>
        <v>2392</v>
      </c>
      <c r="M7729" s="8">
        <f t="shared" si="1581"/>
        <v>2344.16</v>
      </c>
      <c r="N7729" s="8">
        <f t="shared" si="1575"/>
        <v>2392</v>
      </c>
      <c r="O7729" s="8">
        <f t="shared" si="1582"/>
        <v>2356.12</v>
      </c>
      <c r="P7729" s="8">
        <f t="shared" si="1576"/>
        <v>2392</v>
      </c>
      <c r="Q7729" s="8">
        <f t="shared" si="1583"/>
        <v>2344.16</v>
      </c>
      <c r="R7729" s="8">
        <f t="shared" si="1577"/>
        <v>2392</v>
      </c>
      <c r="S7729" s="8">
        <f t="shared" si="1584"/>
        <v>2344.16</v>
      </c>
      <c r="T7729" s="8">
        <f t="shared" si="1578"/>
        <v>2392</v>
      </c>
    </row>
    <row r="7730" spans="1:20" x14ac:dyDescent="0.35">
      <c r="A7730" s="5">
        <v>35004426</v>
      </c>
      <c r="B7730" t="s">
        <v>7676</v>
      </c>
      <c r="C7730" s="5">
        <v>350</v>
      </c>
      <c r="D7730" s="5">
        <v>74174</v>
      </c>
      <c r="G7730" s="9">
        <v>3944.25</v>
      </c>
      <c r="H7730" s="8">
        <f t="shared" si="1579"/>
        <v>3865.3649999999998</v>
      </c>
      <c r="I7730" s="8">
        <f t="shared" si="1572"/>
        <v>3944.25</v>
      </c>
      <c r="J7730" s="8">
        <f t="shared" si="1573"/>
        <v>3352.6124999999997</v>
      </c>
      <c r="K7730" s="8">
        <f t="shared" si="1580"/>
        <v>3865.3649999999998</v>
      </c>
      <c r="L7730" s="8">
        <f t="shared" si="1574"/>
        <v>3944.25</v>
      </c>
      <c r="M7730" s="8">
        <f t="shared" si="1581"/>
        <v>3865.3649999999998</v>
      </c>
      <c r="N7730" s="8">
        <f t="shared" si="1575"/>
        <v>3944.25</v>
      </c>
      <c r="O7730" s="8">
        <f t="shared" si="1582"/>
        <v>3885.0862499999998</v>
      </c>
      <c r="P7730" s="8">
        <f t="shared" si="1576"/>
        <v>3944.25</v>
      </c>
      <c r="Q7730" s="8">
        <f t="shared" si="1583"/>
        <v>3865.3649999999998</v>
      </c>
      <c r="R7730" s="8">
        <f t="shared" si="1577"/>
        <v>3944.25</v>
      </c>
      <c r="S7730" s="8">
        <f t="shared" si="1584"/>
        <v>3865.3649999999998</v>
      </c>
      <c r="T7730" s="8">
        <f t="shared" si="1578"/>
        <v>3944.25</v>
      </c>
    </row>
    <row r="7731" spans="1:20" x14ac:dyDescent="0.35">
      <c r="A7731" s="5">
        <v>35004429</v>
      </c>
      <c r="B7731" t="s">
        <v>7677</v>
      </c>
      <c r="C7731" s="5">
        <v>350</v>
      </c>
      <c r="D7731" s="5">
        <v>72125</v>
      </c>
      <c r="G7731" s="9">
        <v>2158</v>
      </c>
      <c r="H7731" s="8">
        <f t="shared" si="1579"/>
        <v>2114.84</v>
      </c>
      <c r="I7731" s="8">
        <f t="shared" si="1572"/>
        <v>2158</v>
      </c>
      <c r="J7731" s="8">
        <f t="shared" si="1573"/>
        <v>1834.3</v>
      </c>
      <c r="K7731" s="8">
        <f t="shared" si="1580"/>
        <v>2114.84</v>
      </c>
      <c r="L7731" s="8">
        <f t="shared" si="1574"/>
        <v>2158</v>
      </c>
      <c r="M7731" s="8">
        <f t="shared" si="1581"/>
        <v>2114.84</v>
      </c>
      <c r="N7731" s="8">
        <f t="shared" si="1575"/>
        <v>2158</v>
      </c>
      <c r="O7731" s="8">
        <f t="shared" si="1582"/>
        <v>2125.63</v>
      </c>
      <c r="P7731" s="8">
        <f t="shared" si="1576"/>
        <v>2158</v>
      </c>
      <c r="Q7731" s="8">
        <f t="shared" si="1583"/>
        <v>2114.84</v>
      </c>
      <c r="R7731" s="8">
        <f t="shared" si="1577"/>
        <v>2158</v>
      </c>
      <c r="S7731" s="8">
        <f t="shared" si="1584"/>
        <v>2114.84</v>
      </c>
      <c r="T7731" s="8">
        <f t="shared" si="1578"/>
        <v>2158</v>
      </c>
    </row>
    <row r="7732" spans="1:20" x14ac:dyDescent="0.35">
      <c r="A7732" s="5">
        <v>35004430</v>
      </c>
      <c r="B7732" t="s">
        <v>7678</v>
      </c>
      <c r="C7732" s="5">
        <v>350</v>
      </c>
      <c r="D7732" s="5">
        <v>72131</v>
      </c>
      <c r="G7732" s="9">
        <v>2605.25</v>
      </c>
      <c r="H7732" s="8">
        <f t="shared" si="1579"/>
        <v>2553.145</v>
      </c>
      <c r="I7732" s="8">
        <f t="shared" si="1572"/>
        <v>2605.25</v>
      </c>
      <c r="J7732" s="8">
        <f t="shared" si="1573"/>
        <v>2214.4625000000001</v>
      </c>
      <c r="K7732" s="8">
        <f t="shared" si="1580"/>
        <v>2553.145</v>
      </c>
      <c r="L7732" s="8">
        <f t="shared" si="1574"/>
        <v>2605.25</v>
      </c>
      <c r="M7732" s="8">
        <f t="shared" si="1581"/>
        <v>2553.145</v>
      </c>
      <c r="N7732" s="8">
        <f t="shared" si="1575"/>
        <v>2605.25</v>
      </c>
      <c r="O7732" s="8">
        <f t="shared" si="1582"/>
        <v>2566.1712499999999</v>
      </c>
      <c r="P7732" s="8">
        <f t="shared" si="1576"/>
        <v>2605.25</v>
      </c>
      <c r="Q7732" s="8">
        <f t="shared" si="1583"/>
        <v>2553.145</v>
      </c>
      <c r="R7732" s="8">
        <f t="shared" si="1577"/>
        <v>2605.25</v>
      </c>
      <c r="S7732" s="8">
        <f t="shared" si="1584"/>
        <v>2553.145</v>
      </c>
      <c r="T7732" s="8">
        <f t="shared" si="1578"/>
        <v>2605.25</v>
      </c>
    </row>
    <row r="7733" spans="1:20" x14ac:dyDescent="0.35">
      <c r="A7733" s="5">
        <v>35004431</v>
      </c>
      <c r="B7733" t="s">
        <v>7679</v>
      </c>
      <c r="C7733" s="5">
        <v>350</v>
      </c>
      <c r="D7733" s="5">
        <v>72128</v>
      </c>
      <c r="G7733" s="9">
        <v>2451.5</v>
      </c>
      <c r="H7733" s="8">
        <f t="shared" si="1579"/>
        <v>2402.4699999999998</v>
      </c>
      <c r="I7733" s="8">
        <f t="shared" si="1572"/>
        <v>2451.5</v>
      </c>
      <c r="J7733" s="8">
        <f t="shared" si="1573"/>
        <v>2083.7750000000001</v>
      </c>
      <c r="K7733" s="8">
        <f t="shared" si="1580"/>
        <v>2402.4699999999998</v>
      </c>
      <c r="L7733" s="8">
        <f t="shared" si="1574"/>
        <v>2451.5</v>
      </c>
      <c r="M7733" s="8">
        <f t="shared" si="1581"/>
        <v>2402.4699999999998</v>
      </c>
      <c r="N7733" s="8">
        <f t="shared" si="1575"/>
        <v>2451.5</v>
      </c>
      <c r="O7733" s="8">
        <f t="shared" si="1582"/>
        <v>2414.7275</v>
      </c>
      <c r="P7733" s="8">
        <f t="shared" si="1576"/>
        <v>2451.5</v>
      </c>
      <c r="Q7733" s="8">
        <f t="shared" si="1583"/>
        <v>2402.4699999999998</v>
      </c>
      <c r="R7733" s="8">
        <f t="shared" si="1577"/>
        <v>2451.5</v>
      </c>
      <c r="S7733" s="8">
        <f t="shared" si="1584"/>
        <v>2402.4699999999998</v>
      </c>
      <c r="T7733" s="8">
        <f t="shared" si="1578"/>
        <v>2451.5</v>
      </c>
    </row>
    <row r="7734" spans="1:20" x14ac:dyDescent="0.35">
      <c r="A7734" s="5">
        <v>36003026</v>
      </c>
      <c r="B7734" t="s">
        <v>7680</v>
      </c>
      <c r="C7734" s="5">
        <v>360</v>
      </c>
      <c r="G7734" s="9">
        <v>541</v>
      </c>
      <c r="H7734" s="8">
        <f t="shared" si="1579"/>
        <v>530.17999999999995</v>
      </c>
      <c r="I7734" s="8">
        <f t="shared" si="1572"/>
        <v>541</v>
      </c>
      <c r="J7734" s="8">
        <f t="shared" si="1573"/>
        <v>459.84999999999997</v>
      </c>
      <c r="K7734" s="8">
        <f t="shared" si="1580"/>
        <v>530.17999999999995</v>
      </c>
      <c r="L7734" s="8">
        <f t="shared" si="1574"/>
        <v>541</v>
      </c>
      <c r="M7734" s="8">
        <f t="shared" si="1581"/>
        <v>530.17999999999995</v>
      </c>
      <c r="N7734" s="8">
        <f t="shared" si="1575"/>
        <v>541</v>
      </c>
      <c r="O7734" s="8">
        <f t="shared" si="1582"/>
        <v>532.88499999999999</v>
      </c>
      <c r="P7734" s="8">
        <f t="shared" si="1576"/>
        <v>541</v>
      </c>
      <c r="Q7734" s="8">
        <f t="shared" si="1583"/>
        <v>530.17999999999995</v>
      </c>
      <c r="R7734" s="8">
        <f t="shared" si="1577"/>
        <v>541</v>
      </c>
      <c r="S7734" s="8">
        <f t="shared" si="1584"/>
        <v>530.17999999999995</v>
      </c>
      <c r="T7734" s="8">
        <f t="shared" si="1578"/>
        <v>541</v>
      </c>
    </row>
    <row r="7735" spans="1:20" x14ac:dyDescent="0.35">
      <c r="A7735" s="5">
        <v>36003028</v>
      </c>
      <c r="B7735" t="s">
        <v>7681</v>
      </c>
      <c r="C7735" s="5">
        <v>360</v>
      </c>
      <c r="G7735" s="9">
        <v>270.5</v>
      </c>
      <c r="H7735" s="8">
        <f t="shared" si="1579"/>
        <v>265.08999999999997</v>
      </c>
      <c r="I7735" s="8">
        <f t="shared" si="1572"/>
        <v>270.5</v>
      </c>
      <c r="J7735" s="8">
        <f t="shared" si="1573"/>
        <v>229.92499999999998</v>
      </c>
      <c r="K7735" s="8">
        <f t="shared" si="1580"/>
        <v>265.08999999999997</v>
      </c>
      <c r="L7735" s="8">
        <f t="shared" si="1574"/>
        <v>270.5</v>
      </c>
      <c r="M7735" s="8">
        <f t="shared" si="1581"/>
        <v>265.08999999999997</v>
      </c>
      <c r="N7735" s="8">
        <f t="shared" si="1575"/>
        <v>270.5</v>
      </c>
      <c r="O7735" s="8">
        <f t="shared" si="1582"/>
        <v>266.4425</v>
      </c>
      <c r="P7735" s="8">
        <f t="shared" si="1576"/>
        <v>270.5</v>
      </c>
      <c r="Q7735" s="8">
        <f t="shared" si="1583"/>
        <v>265.08999999999997</v>
      </c>
      <c r="R7735" s="8">
        <f t="shared" si="1577"/>
        <v>270.5</v>
      </c>
      <c r="S7735" s="8">
        <f t="shared" si="1584"/>
        <v>265.08999999999997</v>
      </c>
      <c r="T7735" s="8">
        <f t="shared" si="1578"/>
        <v>270.5</v>
      </c>
    </row>
    <row r="7736" spans="1:20" x14ac:dyDescent="0.35">
      <c r="A7736" s="5">
        <v>36003029</v>
      </c>
      <c r="B7736" t="s">
        <v>7682</v>
      </c>
      <c r="C7736" s="5">
        <v>360</v>
      </c>
      <c r="G7736" s="9">
        <v>270.5</v>
      </c>
      <c r="H7736" s="8">
        <f t="shared" si="1579"/>
        <v>265.08999999999997</v>
      </c>
      <c r="I7736" s="8">
        <f t="shared" si="1572"/>
        <v>270.5</v>
      </c>
      <c r="J7736" s="8">
        <f t="shared" si="1573"/>
        <v>229.92499999999998</v>
      </c>
      <c r="K7736" s="8">
        <f t="shared" si="1580"/>
        <v>265.08999999999997</v>
      </c>
      <c r="L7736" s="8">
        <f t="shared" si="1574"/>
        <v>270.5</v>
      </c>
      <c r="M7736" s="8">
        <f t="shared" si="1581"/>
        <v>265.08999999999997</v>
      </c>
      <c r="N7736" s="8">
        <f t="shared" si="1575"/>
        <v>270.5</v>
      </c>
      <c r="O7736" s="8">
        <f t="shared" si="1582"/>
        <v>266.4425</v>
      </c>
      <c r="P7736" s="8">
        <f t="shared" si="1576"/>
        <v>270.5</v>
      </c>
      <c r="Q7736" s="8">
        <f t="shared" si="1583"/>
        <v>265.08999999999997</v>
      </c>
      <c r="R7736" s="8">
        <f t="shared" si="1577"/>
        <v>270.5</v>
      </c>
      <c r="S7736" s="8">
        <f t="shared" si="1584"/>
        <v>265.08999999999997</v>
      </c>
      <c r="T7736" s="8">
        <f t="shared" si="1578"/>
        <v>270.5</v>
      </c>
    </row>
    <row r="7737" spans="1:20" x14ac:dyDescent="0.35">
      <c r="A7737" s="5">
        <v>36003030</v>
      </c>
      <c r="B7737" t="s">
        <v>7683</v>
      </c>
      <c r="C7737" s="5">
        <v>360</v>
      </c>
      <c r="G7737" s="9">
        <v>541</v>
      </c>
      <c r="H7737" s="8">
        <f t="shared" si="1579"/>
        <v>530.17999999999995</v>
      </c>
      <c r="I7737" s="8">
        <f t="shared" si="1572"/>
        <v>541</v>
      </c>
      <c r="J7737" s="8">
        <f t="shared" si="1573"/>
        <v>459.84999999999997</v>
      </c>
      <c r="K7737" s="8">
        <f t="shared" si="1580"/>
        <v>530.17999999999995</v>
      </c>
      <c r="L7737" s="8">
        <f t="shared" si="1574"/>
        <v>541</v>
      </c>
      <c r="M7737" s="8">
        <f t="shared" si="1581"/>
        <v>530.17999999999995</v>
      </c>
      <c r="N7737" s="8">
        <f t="shared" si="1575"/>
        <v>541</v>
      </c>
      <c r="O7737" s="8">
        <f t="shared" si="1582"/>
        <v>532.88499999999999</v>
      </c>
      <c r="P7737" s="8">
        <f t="shared" si="1576"/>
        <v>541</v>
      </c>
      <c r="Q7737" s="8">
        <f t="shared" si="1583"/>
        <v>530.17999999999995</v>
      </c>
      <c r="R7737" s="8">
        <f t="shared" si="1577"/>
        <v>541</v>
      </c>
      <c r="S7737" s="8">
        <f t="shared" si="1584"/>
        <v>530.17999999999995</v>
      </c>
      <c r="T7737" s="8">
        <f t="shared" si="1578"/>
        <v>541</v>
      </c>
    </row>
    <row r="7738" spans="1:20" x14ac:dyDescent="0.35">
      <c r="A7738" s="5">
        <v>36002658</v>
      </c>
      <c r="B7738" t="s">
        <v>7684</v>
      </c>
      <c r="C7738" s="5">
        <v>360</v>
      </c>
      <c r="G7738" s="9">
        <v>236</v>
      </c>
      <c r="H7738" s="8">
        <f t="shared" si="1579"/>
        <v>231.28</v>
      </c>
      <c r="I7738" s="8">
        <f t="shared" si="1572"/>
        <v>236</v>
      </c>
      <c r="J7738" s="8">
        <f t="shared" si="1573"/>
        <v>200.6</v>
      </c>
      <c r="K7738" s="8">
        <f t="shared" si="1580"/>
        <v>231.28</v>
      </c>
      <c r="L7738" s="8">
        <f t="shared" si="1574"/>
        <v>236</v>
      </c>
      <c r="M7738" s="8">
        <f t="shared" si="1581"/>
        <v>231.28</v>
      </c>
      <c r="N7738" s="8">
        <f t="shared" si="1575"/>
        <v>236</v>
      </c>
      <c r="O7738" s="8">
        <f t="shared" si="1582"/>
        <v>232.46</v>
      </c>
      <c r="P7738" s="8">
        <f t="shared" si="1576"/>
        <v>236</v>
      </c>
      <c r="Q7738" s="8">
        <f t="shared" si="1583"/>
        <v>231.28</v>
      </c>
      <c r="R7738" s="8">
        <f t="shared" si="1577"/>
        <v>236</v>
      </c>
      <c r="S7738" s="8">
        <f t="shared" si="1584"/>
        <v>231.28</v>
      </c>
      <c r="T7738" s="8">
        <f t="shared" si="1578"/>
        <v>236</v>
      </c>
    </row>
    <row r="7739" spans="1:20" x14ac:dyDescent="0.35">
      <c r="A7739" s="5">
        <v>36002677</v>
      </c>
      <c r="B7739" t="s">
        <v>7685</v>
      </c>
      <c r="C7739" s="5">
        <v>360</v>
      </c>
      <c r="G7739" s="9">
        <v>1098.5</v>
      </c>
      <c r="H7739" s="8">
        <f t="shared" si="1579"/>
        <v>1076.53</v>
      </c>
      <c r="I7739" s="8">
        <f t="shared" si="1572"/>
        <v>1098.5</v>
      </c>
      <c r="J7739" s="8">
        <f t="shared" si="1573"/>
        <v>933.72500000000002</v>
      </c>
      <c r="K7739" s="8">
        <f t="shared" si="1580"/>
        <v>1076.53</v>
      </c>
      <c r="L7739" s="8">
        <f t="shared" si="1574"/>
        <v>1098.5</v>
      </c>
      <c r="M7739" s="8">
        <f t="shared" si="1581"/>
        <v>1076.53</v>
      </c>
      <c r="N7739" s="8">
        <f t="shared" si="1575"/>
        <v>1098.5</v>
      </c>
      <c r="O7739" s="8">
        <f t="shared" si="1582"/>
        <v>1082.0225</v>
      </c>
      <c r="P7739" s="8">
        <f t="shared" si="1576"/>
        <v>1098.5</v>
      </c>
      <c r="Q7739" s="8">
        <f t="shared" si="1583"/>
        <v>1076.53</v>
      </c>
      <c r="R7739" s="8">
        <f t="shared" si="1577"/>
        <v>1098.5</v>
      </c>
      <c r="S7739" s="8">
        <f t="shared" si="1584"/>
        <v>1076.53</v>
      </c>
      <c r="T7739" s="8">
        <f t="shared" si="1578"/>
        <v>1098.5</v>
      </c>
    </row>
    <row r="7740" spans="1:20" x14ac:dyDescent="0.35">
      <c r="A7740" s="5">
        <v>36002678</v>
      </c>
      <c r="B7740" t="s">
        <v>7686</v>
      </c>
      <c r="C7740" s="5">
        <v>360</v>
      </c>
      <c r="G7740" s="9">
        <v>1098.5</v>
      </c>
      <c r="H7740" s="8">
        <f t="shared" si="1579"/>
        <v>1076.53</v>
      </c>
      <c r="I7740" s="8">
        <f t="shared" si="1572"/>
        <v>1098.5</v>
      </c>
      <c r="J7740" s="8">
        <f t="shared" si="1573"/>
        <v>933.72500000000002</v>
      </c>
      <c r="K7740" s="8">
        <f t="shared" si="1580"/>
        <v>1076.53</v>
      </c>
      <c r="L7740" s="8">
        <f t="shared" si="1574"/>
        <v>1098.5</v>
      </c>
      <c r="M7740" s="8">
        <f t="shared" si="1581"/>
        <v>1076.53</v>
      </c>
      <c r="N7740" s="8">
        <f t="shared" si="1575"/>
        <v>1098.5</v>
      </c>
      <c r="O7740" s="8">
        <f t="shared" si="1582"/>
        <v>1082.0225</v>
      </c>
      <c r="P7740" s="8">
        <f t="shared" si="1576"/>
        <v>1098.5</v>
      </c>
      <c r="Q7740" s="8">
        <f t="shared" si="1583"/>
        <v>1076.53</v>
      </c>
      <c r="R7740" s="8">
        <f t="shared" si="1577"/>
        <v>1098.5</v>
      </c>
      <c r="S7740" s="8">
        <f t="shared" si="1584"/>
        <v>1076.53</v>
      </c>
      <c r="T7740" s="8">
        <f t="shared" si="1578"/>
        <v>1098.5</v>
      </c>
    </row>
    <row r="7741" spans="1:20" x14ac:dyDescent="0.35">
      <c r="A7741" s="5">
        <v>36003001</v>
      </c>
      <c r="B7741" t="s">
        <v>7687</v>
      </c>
      <c r="C7741" s="5">
        <v>360</v>
      </c>
      <c r="G7741" s="9">
        <v>1504.5</v>
      </c>
      <c r="H7741" s="8">
        <f t="shared" si="1579"/>
        <v>1474.41</v>
      </c>
      <c r="I7741" s="8">
        <f t="shared" ref="I7741:I7803" si="1585">G7741</f>
        <v>1504.5</v>
      </c>
      <c r="J7741" s="8">
        <f t="shared" ref="J7741:J7803" si="1586">G7741*0.85</f>
        <v>1278.825</v>
      </c>
      <c r="K7741" s="8">
        <f t="shared" si="1580"/>
        <v>1474.41</v>
      </c>
      <c r="L7741" s="8">
        <f t="shared" ref="L7741:L7803" si="1587">G7741</f>
        <v>1504.5</v>
      </c>
      <c r="M7741" s="8">
        <f t="shared" si="1581"/>
        <v>1474.41</v>
      </c>
      <c r="N7741" s="8">
        <f t="shared" ref="N7741:N7803" si="1588">G7741</f>
        <v>1504.5</v>
      </c>
      <c r="O7741" s="8">
        <f t="shared" si="1582"/>
        <v>1481.9324999999999</v>
      </c>
      <c r="P7741" s="8">
        <f t="shared" ref="P7741:P7803" si="1589">G7741</f>
        <v>1504.5</v>
      </c>
      <c r="Q7741" s="8">
        <f t="shared" si="1583"/>
        <v>1474.41</v>
      </c>
      <c r="R7741" s="8">
        <f t="shared" ref="R7741:R7803" si="1590">G7741</f>
        <v>1504.5</v>
      </c>
      <c r="S7741" s="8">
        <f t="shared" si="1584"/>
        <v>1474.41</v>
      </c>
      <c r="T7741" s="8">
        <f t="shared" ref="T7741:T7803" si="1591">G7741</f>
        <v>1504.5</v>
      </c>
    </row>
    <row r="7742" spans="1:20" x14ac:dyDescent="0.35">
      <c r="A7742" s="5">
        <v>36003002</v>
      </c>
      <c r="B7742" t="s">
        <v>7688</v>
      </c>
      <c r="C7742" s="5">
        <v>360</v>
      </c>
      <c r="G7742" s="9">
        <v>1880.5</v>
      </c>
      <c r="H7742" s="8">
        <f t="shared" si="1579"/>
        <v>1842.8899999999999</v>
      </c>
      <c r="I7742" s="8">
        <f t="shared" si="1585"/>
        <v>1880.5</v>
      </c>
      <c r="J7742" s="8">
        <f t="shared" si="1586"/>
        <v>1598.425</v>
      </c>
      <c r="K7742" s="8">
        <f t="shared" si="1580"/>
        <v>1842.8899999999999</v>
      </c>
      <c r="L7742" s="8">
        <f t="shared" si="1587"/>
        <v>1880.5</v>
      </c>
      <c r="M7742" s="8">
        <f t="shared" si="1581"/>
        <v>1842.8899999999999</v>
      </c>
      <c r="N7742" s="8">
        <f t="shared" si="1588"/>
        <v>1880.5</v>
      </c>
      <c r="O7742" s="8">
        <f t="shared" si="1582"/>
        <v>1852.2925</v>
      </c>
      <c r="P7742" s="8">
        <f t="shared" si="1589"/>
        <v>1880.5</v>
      </c>
      <c r="Q7742" s="8">
        <f t="shared" si="1583"/>
        <v>1842.8899999999999</v>
      </c>
      <c r="R7742" s="8">
        <f t="shared" si="1590"/>
        <v>1880.5</v>
      </c>
      <c r="S7742" s="8">
        <f t="shared" si="1584"/>
        <v>1842.8899999999999</v>
      </c>
      <c r="T7742" s="8">
        <f t="shared" si="1591"/>
        <v>1880.5</v>
      </c>
    </row>
    <row r="7743" spans="1:20" x14ac:dyDescent="0.35">
      <c r="A7743" s="5">
        <v>36003003</v>
      </c>
      <c r="B7743" t="s">
        <v>7689</v>
      </c>
      <c r="C7743" s="5">
        <v>360</v>
      </c>
      <c r="G7743" s="9">
        <v>2757.75</v>
      </c>
      <c r="H7743" s="8">
        <f t="shared" si="1579"/>
        <v>2702.5949999999998</v>
      </c>
      <c r="I7743" s="8">
        <f t="shared" si="1585"/>
        <v>2757.75</v>
      </c>
      <c r="J7743" s="8">
        <f t="shared" si="1586"/>
        <v>2344.0875000000001</v>
      </c>
      <c r="K7743" s="8">
        <f t="shared" si="1580"/>
        <v>2702.5949999999998</v>
      </c>
      <c r="L7743" s="8">
        <f t="shared" si="1587"/>
        <v>2757.75</v>
      </c>
      <c r="M7743" s="8">
        <f t="shared" si="1581"/>
        <v>2702.5949999999998</v>
      </c>
      <c r="N7743" s="8">
        <f t="shared" si="1588"/>
        <v>2757.75</v>
      </c>
      <c r="O7743" s="8">
        <f t="shared" si="1582"/>
        <v>2716.38375</v>
      </c>
      <c r="P7743" s="8">
        <f t="shared" si="1589"/>
        <v>2757.75</v>
      </c>
      <c r="Q7743" s="8">
        <f t="shared" si="1583"/>
        <v>2702.5949999999998</v>
      </c>
      <c r="R7743" s="8">
        <f t="shared" si="1590"/>
        <v>2757.75</v>
      </c>
      <c r="S7743" s="8">
        <f t="shared" si="1584"/>
        <v>2702.5949999999998</v>
      </c>
      <c r="T7743" s="8">
        <f t="shared" si="1591"/>
        <v>2757.75</v>
      </c>
    </row>
    <row r="7744" spans="1:20" x14ac:dyDescent="0.35">
      <c r="A7744" s="5">
        <v>36003004</v>
      </c>
      <c r="B7744" t="s">
        <v>7690</v>
      </c>
      <c r="C7744" s="5">
        <v>360</v>
      </c>
      <c r="G7744" s="9">
        <v>3259</v>
      </c>
      <c r="H7744" s="8">
        <f t="shared" si="1579"/>
        <v>3193.82</v>
      </c>
      <c r="I7744" s="8">
        <f t="shared" si="1585"/>
        <v>3259</v>
      </c>
      <c r="J7744" s="8">
        <f t="shared" si="1586"/>
        <v>2770.15</v>
      </c>
      <c r="K7744" s="8">
        <f t="shared" si="1580"/>
        <v>3193.82</v>
      </c>
      <c r="L7744" s="8">
        <f t="shared" si="1587"/>
        <v>3259</v>
      </c>
      <c r="M7744" s="8">
        <f t="shared" si="1581"/>
        <v>3193.82</v>
      </c>
      <c r="N7744" s="8">
        <f t="shared" si="1588"/>
        <v>3259</v>
      </c>
      <c r="O7744" s="8">
        <f t="shared" si="1582"/>
        <v>3210.1149999999998</v>
      </c>
      <c r="P7744" s="8">
        <f t="shared" si="1589"/>
        <v>3259</v>
      </c>
      <c r="Q7744" s="8">
        <f t="shared" si="1583"/>
        <v>3193.82</v>
      </c>
      <c r="R7744" s="8">
        <f t="shared" si="1590"/>
        <v>3259</v>
      </c>
      <c r="S7744" s="8">
        <f t="shared" si="1584"/>
        <v>3193.82</v>
      </c>
      <c r="T7744" s="8">
        <f t="shared" si="1591"/>
        <v>3259</v>
      </c>
    </row>
    <row r="7745" spans="1:20" x14ac:dyDescent="0.35">
      <c r="A7745" s="5">
        <v>36003005</v>
      </c>
      <c r="B7745" t="s">
        <v>7691</v>
      </c>
      <c r="C7745" s="5">
        <v>360</v>
      </c>
      <c r="G7745" s="9">
        <v>4386.75</v>
      </c>
      <c r="H7745" s="8">
        <f t="shared" si="1579"/>
        <v>4299.0150000000003</v>
      </c>
      <c r="I7745" s="8">
        <f t="shared" si="1585"/>
        <v>4386.75</v>
      </c>
      <c r="J7745" s="8">
        <f t="shared" si="1586"/>
        <v>3728.7374999999997</v>
      </c>
      <c r="K7745" s="8">
        <f t="shared" si="1580"/>
        <v>4299.0150000000003</v>
      </c>
      <c r="L7745" s="8">
        <f t="shared" si="1587"/>
        <v>4386.75</v>
      </c>
      <c r="M7745" s="8">
        <f t="shared" si="1581"/>
        <v>4299.0150000000003</v>
      </c>
      <c r="N7745" s="8">
        <f t="shared" si="1588"/>
        <v>4386.75</v>
      </c>
      <c r="O7745" s="8">
        <f t="shared" si="1582"/>
        <v>4320.9487499999996</v>
      </c>
      <c r="P7745" s="8">
        <f t="shared" si="1589"/>
        <v>4386.75</v>
      </c>
      <c r="Q7745" s="8">
        <f t="shared" si="1583"/>
        <v>4299.0150000000003</v>
      </c>
      <c r="R7745" s="8">
        <f t="shared" si="1590"/>
        <v>4386.75</v>
      </c>
      <c r="S7745" s="8">
        <f t="shared" si="1584"/>
        <v>4299.0150000000003</v>
      </c>
      <c r="T7745" s="8">
        <f t="shared" si="1591"/>
        <v>4386.75</v>
      </c>
    </row>
    <row r="7746" spans="1:20" x14ac:dyDescent="0.35">
      <c r="A7746" s="5">
        <v>36003006</v>
      </c>
      <c r="B7746" t="s">
        <v>7692</v>
      </c>
      <c r="C7746" s="5">
        <v>360</v>
      </c>
      <c r="G7746" s="9">
        <v>345</v>
      </c>
      <c r="H7746" s="8">
        <f t="shared" si="1579"/>
        <v>338.09999999999997</v>
      </c>
      <c r="I7746" s="8">
        <f t="shared" si="1585"/>
        <v>345</v>
      </c>
      <c r="J7746" s="8">
        <f t="shared" si="1586"/>
        <v>293.25</v>
      </c>
      <c r="K7746" s="8">
        <f t="shared" si="1580"/>
        <v>338.09999999999997</v>
      </c>
      <c r="L7746" s="8">
        <f t="shared" si="1587"/>
        <v>345</v>
      </c>
      <c r="M7746" s="8">
        <f t="shared" si="1581"/>
        <v>338.09999999999997</v>
      </c>
      <c r="N7746" s="8">
        <f t="shared" si="1588"/>
        <v>345</v>
      </c>
      <c r="O7746" s="8">
        <f t="shared" si="1582"/>
        <v>339.82499999999999</v>
      </c>
      <c r="P7746" s="8">
        <f t="shared" si="1589"/>
        <v>345</v>
      </c>
      <c r="Q7746" s="8">
        <f t="shared" si="1583"/>
        <v>338.09999999999997</v>
      </c>
      <c r="R7746" s="8">
        <f t="shared" si="1590"/>
        <v>345</v>
      </c>
      <c r="S7746" s="8">
        <f t="shared" si="1584"/>
        <v>338.09999999999997</v>
      </c>
      <c r="T7746" s="8">
        <f t="shared" si="1591"/>
        <v>345</v>
      </c>
    </row>
    <row r="7747" spans="1:20" x14ac:dyDescent="0.35">
      <c r="A7747" s="5">
        <v>36003007</v>
      </c>
      <c r="B7747" t="s">
        <v>7693</v>
      </c>
      <c r="C7747" s="5">
        <v>360</v>
      </c>
      <c r="G7747" s="9">
        <v>470.75</v>
      </c>
      <c r="H7747" s="8">
        <f t="shared" si="1579"/>
        <v>461.33499999999998</v>
      </c>
      <c r="I7747" s="8">
        <f t="shared" si="1585"/>
        <v>470.75</v>
      </c>
      <c r="J7747" s="8">
        <f t="shared" si="1586"/>
        <v>400.13749999999999</v>
      </c>
      <c r="K7747" s="8">
        <f t="shared" si="1580"/>
        <v>461.33499999999998</v>
      </c>
      <c r="L7747" s="8">
        <f t="shared" si="1587"/>
        <v>470.75</v>
      </c>
      <c r="M7747" s="8">
        <f t="shared" si="1581"/>
        <v>461.33499999999998</v>
      </c>
      <c r="N7747" s="8">
        <f t="shared" si="1588"/>
        <v>470.75</v>
      </c>
      <c r="O7747" s="8">
        <f t="shared" si="1582"/>
        <v>463.68874999999997</v>
      </c>
      <c r="P7747" s="8">
        <f t="shared" si="1589"/>
        <v>470.75</v>
      </c>
      <c r="Q7747" s="8">
        <f t="shared" si="1583"/>
        <v>461.33499999999998</v>
      </c>
      <c r="R7747" s="8">
        <f t="shared" si="1590"/>
        <v>470.75</v>
      </c>
      <c r="S7747" s="8">
        <f t="shared" si="1584"/>
        <v>461.33499999999998</v>
      </c>
      <c r="T7747" s="8">
        <f t="shared" si="1591"/>
        <v>470.75</v>
      </c>
    </row>
    <row r="7748" spans="1:20" x14ac:dyDescent="0.35">
      <c r="A7748" s="5">
        <v>36003008</v>
      </c>
      <c r="B7748" t="s">
        <v>7694</v>
      </c>
      <c r="C7748" s="5">
        <v>360</v>
      </c>
      <c r="G7748" s="9">
        <v>689.75</v>
      </c>
      <c r="H7748" s="8">
        <f t="shared" si="1579"/>
        <v>675.95500000000004</v>
      </c>
      <c r="I7748" s="8">
        <f t="shared" si="1585"/>
        <v>689.75</v>
      </c>
      <c r="J7748" s="8">
        <f t="shared" si="1586"/>
        <v>586.28750000000002</v>
      </c>
      <c r="K7748" s="8">
        <f t="shared" si="1580"/>
        <v>675.95500000000004</v>
      </c>
      <c r="L7748" s="8">
        <f t="shared" si="1587"/>
        <v>689.75</v>
      </c>
      <c r="M7748" s="8">
        <f t="shared" si="1581"/>
        <v>675.95500000000004</v>
      </c>
      <c r="N7748" s="8">
        <f t="shared" si="1588"/>
        <v>689.75</v>
      </c>
      <c r="O7748" s="8">
        <f t="shared" si="1582"/>
        <v>679.40374999999995</v>
      </c>
      <c r="P7748" s="8">
        <f t="shared" si="1589"/>
        <v>689.75</v>
      </c>
      <c r="Q7748" s="8">
        <f t="shared" si="1583"/>
        <v>675.95500000000004</v>
      </c>
      <c r="R7748" s="8">
        <f t="shared" si="1590"/>
        <v>689.75</v>
      </c>
      <c r="S7748" s="8">
        <f t="shared" si="1584"/>
        <v>675.95500000000004</v>
      </c>
      <c r="T7748" s="8">
        <f t="shared" si="1591"/>
        <v>689.75</v>
      </c>
    </row>
    <row r="7749" spans="1:20" x14ac:dyDescent="0.35">
      <c r="A7749" s="5">
        <v>36003009</v>
      </c>
      <c r="B7749" t="s">
        <v>7695</v>
      </c>
      <c r="C7749" s="5">
        <v>360</v>
      </c>
      <c r="G7749" s="9">
        <v>815.5</v>
      </c>
      <c r="H7749" s="8">
        <f t="shared" ref="H7749:H7812" si="1592">MIN(K7749:T7749)</f>
        <v>799.18999999999994</v>
      </c>
      <c r="I7749" s="8">
        <f t="shared" si="1585"/>
        <v>815.5</v>
      </c>
      <c r="J7749" s="8">
        <f t="shared" si="1586"/>
        <v>693.17499999999995</v>
      </c>
      <c r="K7749" s="8">
        <f t="shared" si="1580"/>
        <v>799.18999999999994</v>
      </c>
      <c r="L7749" s="8">
        <f t="shared" si="1587"/>
        <v>815.5</v>
      </c>
      <c r="M7749" s="8">
        <f t="shared" si="1581"/>
        <v>799.18999999999994</v>
      </c>
      <c r="N7749" s="8">
        <f t="shared" si="1588"/>
        <v>815.5</v>
      </c>
      <c r="O7749" s="8">
        <f t="shared" si="1582"/>
        <v>803.26750000000004</v>
      </c>
      <c r="P7749" s="8">
        <f t="shared" si="1589"/>
        <v>815.5</v>
      </c>
      <c r="Q7749" s="8">
        <f t="shared" si="1583"/>
        <v>799.18999999999994</v>
      </c>
      <c r="R7749" s="8">
        <f t="shared" si="1590"/>
        <v>815.5</v>
      </c>
      <c r="S7749" s="8">
        <f t="shared" si="1584"/>
        <v>799.18999999999994</v>
      </c>
      <c r="T7749" s="8">
        <f t="shared" si="1591"/>
        <v>815.5</v>
      </c>
    </row>
    <row r="7750" spans="1:20" x14ac:dyDescent="0.35">
      <c r="A7750" s="5">
        <v>36003010</v>
      </c>
      <c r="B7750" t="s">
        <v>7696</v>
      </c>
      <c r="C7750" s="5">
        <v>360</v>
      </c>
      <c r="G7750" s="9">
        <v>815.5</v>
      </c>
      <c r="H7750" s="8">
        <f t="shared" si="1592"/>
        <v>799.18999999999994</v>
      </c>
      <c r="I7750" s="8">
        <f t="shared" si="1585"/>
        <v>815.5</v>
      </c>
      <c r="J7750" s="8">
        <f t="shared" si="1586"/>
        <v>693.17499999999995</v>
      </c>
      <c r="K7750" s="8">
        <f t="shared" si="1580"/>
        <v>799.18999999999994</v>
      </c>
      <c r="L7750" s="8">
        <f t="shared" si="1587"/>
        <v>815.5</v>
      </c>
      <c r="M7750" s="8">
        <f t="shared" si="1581"/>
        <v>799.18999999999994</v>
      </c>
      <c r="N7750" s="8">
        <f t="shared" si="1588"/>
        <v>815.5</v>
      </c>
      <c r="O7750" s="8">
        <f t="shared" si="1582"/>
        <v>803.26750000000004</v>
      </c>
      <c r="P7750" s="8">
        <f t="shared" si="1589"/>
        <v>815.5</v>
      </c>
      <c r="Q7750" s="8">
        <f t="shared" si="1583"/>
        <v>799.18999999999994</v>
      </c>
      <c r="R7750" s="8">
        <f t="shared" si="1590"/>
        <v>815.5</v>
      </c>
      <c r="S7750" s="8">
        <f t="shared" si="1584"/>
        <v>799.18999999999994</v>
      </c>
      <c r="T7750" s="8">
        <f t="shared" si="1591"/>
        <v>815.5</v>
      </c>
    </row>
    <row r="7751" spans="1:20" x14ac:dyDescent="0.35">
      <c r="A7751" s="5">
        <v>36003021</v>
      </c>
      <c r="B7751" t="s">
        <v>7697</v>
      </c>
      <c r="C7751" s="5">
        <v>360</v>
      </c>
      <c r="G7751" s="9">
        <v>964.5</v>
      </c>
      <c r="H7751" s="8">
        <f t="shared" si="1592"/>
        <v>945.21</v>
      </c>
      <c r="I7751" s="8">
        <f t="shared" si="1585"/>
        <v>964.5</v>
      </c>
      <c r="J7751" s="8">
        <f t="shared" si="1586"/>
        <v>819.82499999999993</v>
      </c>
      <c r="K7751" s="8">
        <f t="shared" si="1580"/>
        <v>945.21</v>
      </c>
      <c r="L7751" s="8">
        <f t="shared" si="1587"/>
        <v>964.5</v>
      </c>
      <c r="M7751" s="8">
        <f t="shared" si="1581"/>
        <v>945.21</v>
      </c>
      <c r="N7751" s="8">
        <f t="shared" si="1588"/>
        <v>964.5</v>
      </c>
      <c r="O7751" s="8">
        <f t="shared" si="1582"/>
        <v>950.03250000000003</v>
      </c>
      <c r="P7751" s="8">
        <f t="shared" si="1589"/>
        <v>964.5</v>
      </c>
      <c r="Q7751" s="8">
        <f t="shared" si="1583"/>
        <v>945.21</v>
      </c>
      <c r="R7751" s="8">
        <f t="shared" si="1590"/>
        <v>964.5</v>
      </c>
      <c r="S7751" s="8">
        <f t="shared" si="1584"/>
        <v>945.21</v>
      </c>
      <c r="T7751" s="8">
        <f t="shared" si="1591"/>
        <v>964.5</v>
      </c>
    </row>
    <row r="7752" spans="1:20" x14ac:dyDescent="0.35">
      <c r="A7752" s="5">
        <v>36003022</v>
      </c>
      <c r="B7752" t="s">
        <v>7698</v>
      </c>
      <c r="C7752" s="5">
        <v>360</v>
      </c>
      <c r="G7752" s="9">
        <v>964.5</v>
      </c>
      <c r="H7752" s="8">
        <f t="shared" si="1592"/>
        <v>945.21</v>
      </c>
      <c r="I7752" s="8">
        <f t="shared" si="1585"/>
        <v>964.5</v>
      </c>
      <c r="J7752" s="8">
        <f t="shared" si="1586"/>
        <v>819.82499999999993</v>
      </c>
      <c r="K7752" s="8">
        <f t="shared" si="1580"/>
        <v>945.21</v>
      </c>
      <c r="L7752" s="8">
        <f t="shared" si="1587"/>
        <v>964.5</v>
      </c>
      <c r="M7752" s="8">
        <f t="shared" si="1581"/>
        <v>945.21</v>
      </c>
      <c r="N7752" s="8">
        <f t="shared" si="1588"/>
        <v>964.5</v>
      </c>
      <c r="O7752" s="8">
        <f t="shared" si="1582"/>
        <v>950.03250000000003</v>
      </c>
      <c r="P7752" s="8">
        <f t="shared" si="1589"/>
        <v>964.5</v>
      </c>
      <c r="Q7752" s="8">
        <f t="shared" si="1583"/>
        <v>945.21</v>
      </c>
      <c r="R7752" s="8">
        <f t="shared" si="1590"/>
        <v>964.5</v>
      </c>
      <c r="S7752" s="8">
        <f t="shared" si="1584"/>
        <v>945.21</v>
      </c>
      <c r="T7752" s="8">
        <f t="shared" si="1591"/>
        <v>964.5</v>
      </c>
    </row>
    <row r="7753" spans="1:20" x14ac:dyDescent="0.35">
      <c r="A7753" s="5">
        <v>36003023</v>
      </c>
      <c r="B7753" t="s">
        <v>7699</v>
      </c>
      <c r="C7753" s="5">
        <v>360</v>
      </c>
      <c r="G7753" s="9">
        <v>1905</v>
      </c>
      <c r="H7753" s="8">
        <f t="shared" si="1592"/>
        <v>1866.8999999999999</v>
      </c>
      <c r="I7753" s="8">
        <f t="shared" si="1585"/>
        <v>1905</v>
      </c>
      <c r="J7753" s="8">
        <f t="shared" si="1586"/>
        <v>1619.25</v>
      </c>
      <c r="K7753" s="8">
        <f t="shared" si="1580"/>
        <v>1866.8999999999999</v>
      </c>
      <c r="L7753" s="8">
        <f t="shared" si="1587"/>
        <v>1905</v>
      </c>
      <c r="M7753" s="8">
        <f t="shared" si="1581"/>
        <v>1866.8999999999999</v>
      </c>
      <c r="N7753" s="8">
        <f t="shared" si="1588"/>
        <v>1905</v>
      </c>
      <c r="O7753" s="8">
        <f t="shared" si="1582"/>
        <v>1876.425</v>
      </c>
      <c r="P7753" s="8">
        <f t="shared" si="1589"/>
        <v>1905</v>
      </c>
      <c r="Q7753" s="8">
        <f t="shared" si="1583"/>
        <v>1866.8999999999999</v>
      </c>
      <c r="R7753" s="8">
        <f t="shared" si="1590"/>
        <v>1905</v>
      </c>
      <c r="S7753" s="8">
        <f t="shared" si="1584"/>
        <v>1866.8999999999999</v>
      </c>
      <c r="T7753" s="8">
        <f t="shared" si="1591"/>
        <v>1905</v>
      </c>
    </row>
    <row r="7754" spans="1:20" x14ac:dyDescent="0.35">
      <c r="A7754" s="5">
        <v>36003024</v>
      </c>
      <c r="B7754" t="s">
        <v>7700</v>
      </c>
      <c r="C7754" s="5">
        <v>360</v>
      </c>
      <c r="G7754" s="9">
        <v>370</v>
      </c>
      <c r="H7754" s="8">
        <f t="shared" si="1592"/>
        <v>362.59999999999997</v>
      </c>
      <c r="I7754" s="8">
        <f t="shared" si="1585"/>
        <v>370</v>
      </c>
      <c r="J7754" s="8">
        <f t="shared" si="1586"/>
        <v>314.5</v>
      </c>
      <c r="K7754" s="8">
        <f t="shared" si="1580"/>
        <v>362.59999999999997</v>
      </c>
      <c r="L7754" s="8">
        <f t="shared" si="1587"/>
        <v>370</v>
      </c>
      <c r="M7754" s="8">
        <f t="shared" si="1581"/>
        <v>362.59999999999997</v>
      </c>
      <c r="N7754" s="8">
        <f t="shared" si="1588"/>
        <v>370</v>
      </c>
      <c r="O7754" s="8">
        <f t="shared" si="1582"/>
        <v>364.45</v>
      </c>
      <c r="P7754" s="8">
        <f t="shared" si="1589"/>
        <v>370</v>
      </c>
      <c r="Q7754" s="8">
        <f t="shared" si="1583"/>
        <v>362.59999999999997</v>
      </c>
      <c r="R7754" s="8">
        <f t="shared" si="1590"/>
        <v>370</v>
      </c>
      <c r="S7754" s="8">
        <f t="shared" si="1584"/>
        <v>362.59999999999997</v>
      </c>
      <c r="T7754" s="8">
        <f t="shared" si="1591"/>
        <v>370</v>
      </c>
    </row>
    <row r="7755" spans="1:20" x14ac:dyDescent="0.35">
      <c r="A7755" s="5">
        <v>36003025</v>
      </c>
      <c r="B7755" t="s">
        <v>7701</v>
      </c>
      <c r="C7755" s="5">
        <v>360</v>
      </c>
      <c r="G7755" s="9">
        <v>451.25</v>
      </c>
      <c r="H7755" s="8">
        <f t="shared" si="1592"/>
        <v>442.22499999999997</v>
      </c>
      <c r="I7755" s="8">
        <f t="shared" si="1585"/>
        <v>451.25</v>
      </c>
      <c r="J7755" s="8">
        <f t="shared" si="1586"/>
        <v>383.5625</v>
      </c>
      <c r="K7755" s="8">
        <f t="shared" si="1580"/>
        <v>442.22499999999997</v>
      </c>
      <c r="L7755" s="8">
        <f t="shared" si="1587"/>
        <v>451.25</v>
      </c>
      <c r="M7755" s="8">
        <f t="shared" si="1581"/>
        <v>442.22499999999997</v>
      </c>
      <c r="N7755" s="8">
        <f t="shared" si="1588"/>
        <v>451.25</v>
      </c>
      <c r="O7755" s="8">
        <f t="shared" si="1582"/>
        <v>444.48124999999999</v>
      </c>
      <c r="P7755" s="8">
        <f t="shared" si="1589"/>
        <v>451.25</v>
      </c>
      <c r="Q7755" s="8">
        <f t="shared" si="1583"/>
        <v>442.22499999999997</v>
      </c>
      <c r="R7755" s="8">
        <f t="shared" si="1590"/>
        <v>451.25</v>
      </c>
      <c r="S7755" s="8">
        <f t="shared" si="1584"/>
        <v>442.22499999999997</v>
      </c>
      <c r="T7755" s="8">
        <f t="shared" si="1591"/>
        <v>451.25</v>
      </c>
    </row>
    <row r="7756" spans="1:20" x14ac:dyDescent="0.35">
      <c r="A7756" s="5">
        <v>36002114</v>
      </c>
      <c r="B7756" t="s">
        <v>7702</v>
      </c>
      <c r="C7756" s="5">
        <v>360</v>
      </c>
      <c r="G7756" s="9">
        <v>665.25</v>
      </c>
      <c r="H7756" s="8">
        <f t="shared" si="1592"/>
        <v>651.94499999999994</v>
      </c>
      <c r="I7756" s="8">
        <f t="shared" si="1585"/>
        <v>665.25</v>
      </c>
      <c r="J7756" s="8">
        <f t="shared" si="1586"/>
        <v>565.46249999999998</v>
      </c>
      <c r="K7756" s="8">
        <f t="shared" si="1580"/>
        <v>651.94499999999994</v>
      </c>
      <c r="L7756" s="8">
        <f t="shared" si="1587"/>
        <v>665.25</v>
      </c>
      <c r="M7756" s="8">
        <f t="shared" si="1581"/>
        <v>651.94499999999994</v>
      </c>
      <c r="N7756" s="8">
        <f t="shared" si="1588"/>
        <v>665.25</v>
      </c>
      <c r="O7756" s="8">
        <f t="shared" si="1582"/>
        <v>655.27125000000001</v>
      </c>
      <c r="P7756" s="8">
        <f t="shared" si="1589"/>
        <v>665.25</v>
      </c>
      <c r="Q7756" s="8">
        <f t="shared" si="1583"/>
        <v>651.94499999999994</v>
      </c>
      <c r="R7756" s="8">
        <f t="shared" si="1590"/>
        <v>665.25</v>
      </c>
      <c r="S7756" s="8">
        <f t="shared" si="1584"/>
        <v>651.94499999999994</v>
      </c>
      <c r="T7756" s="8">
        <f t="shared" si="1591"/>
        <v>665.25</v>
      </c>
    </row>
    <row r="7757" spans="1:20" x14ac:dyDescent="0.35">
      <c r="A7757" s="5">
        <v>36002231</v>
      </c>
      <c r="B7757" t="s">
        <v>7703</v>
      </c>
      <c r="C7757" s="5">
        <v>360</v>
      </c>
      <c r="G7757" s="9">
        <v>222</v>
      </c>
      <c r="H7757" s="8">
        <f t="shared" si="1592"/>
        <v>217.56</v>
      </c>
      <c r="I7757" s="8">
        <f t="shared" si="1585"/>
        <v>222</v>
      </c>
      <c r="J7757" s="8">
        <f t="shared" si="1586"/>
        <v>188.7</v>
      </c>
      <c r="K7757" s="8">
        <f t="shared" si="1580"/>
        <v>217.56</v>
      </c>
      <c r="L7757" s="8">
        <f t="shared" si="1587"/>
        <v>222</v>
      </c>
      <c r="M7757" s="8">
        <f t="shared" si="1581"/>
        <v>217.56</v>
      </c>
      <c r="N7757" s="8">
        <f t="shared" si="1588"/>
        <v>222</v>
      </c>
      <c r="O7757" s="8">
        <f t="shared" si="1582"/>
        <v>218.67</v>
      </c>
      <c r="P7757" s="8">
        <f t="shared" si="1589"/>
        <v>222</v>
      </c>
      <c r="Q7757" s="8">
        <f t="shared" si="1583"/>
        <v>217.56</v>
      </c>
      <c r="R7757" s="8">
        <f t="shared" si="1590"/>
        <v>222</v>
      </c>
      <c r="S7757" s="8">
        <f t="shared" si="1584"/>
        <v>217.56</v>
      </c>
      <c r="T7757" s="8">
        <f t="shared" si="1591"/>
        <v>222</v>
      </c>
    </row>
    <row r="7758" spans="1:20" x14ac:dyDescent="0.35">
      <c r="A7758" s="5">
        <v>36002268</v>
      </c>
      <c r="B7758" t="s">
        <v>7704</v>
      </c>
      <c r="C7758" s="5">
        <v>360</v>
      </c>
      <c r="G7758" s="9">
        <v>684.5</v>
      </c>
      <c r="H7758" s="8">
        <f t="shared" si="1592"/>
        <v>670.81</v>
      </c>
      <c r="I7758" s="8">
        <f t="shared" si="1585"/>
        <v>684.5</v>
      </c>
      <c r="J7758" s="8">
        <f t="shared" si="1586"/>
        <v>581.82499999999993</v>
      </c>
      <c r="K7758" s="8">
        <f t="shared" si="1580"/>
        <v>670.81</v>
      </c>
      <c r="L7758" s="8">
        <f t="shared" si="1587"/>
        <v>684.5</v>
      </c>
      <c r="M7758" s="8">
        <f t="shared" si="1581"/>
        <v>670.81</v>
      </c>
      <c r="N7758" s="8">
        <f t="shared" si="1588"/>
        <v>684.5</v>
      </c>
      <c r="O7758" s="8">
        <f t="shared" si="1582"/>
        <v>674.23249999999996</v>
      </c>
      <c r="P7758" s="8">
        <f t="shared" si="1589"/>
        <v>684.5</v>
      </c>
      <c r="Q7758" s="8">
        <f t="shared" si="1583"/>
        <v>670.81</v>
      </c>
      <c r="R7758" s="8">
        <f t="shared" si="1590"/>
        <v>684.5</v>
      </c>
      <c r="S7758" s="8">
        <f t="shared" si="1584"/>
        <v>670.81</v>
      </c>
      <c r="T7758" s="8">
        <f t="shared" si="1591"/>
        <v>684.5</v>
      </c>
    </row>
    <row r="7759" spans="1:20" x14ac:dyDescent="0.35">
      <c r="A7759" s="5">
        <v>36002339</v>
      </c>
      <c r="B7759" t="s">
        <v>7705</v>
      </c>
      <c r="C7759" s="5">
        <v>360</v>
      </c>
      <c r="G7759" s="9">
        <v>333</v>
      </c>
      <c r="H7759" s="8">
        <f t="shared" si="1592"/>
        <v>326.33999999999997</v>
      </c>
      <c r="I7759" s="8">
        <f t="shared" si="1585"/>
        <v>333</v>
      </c>
      <c r="J7759" s="8">
        <f t="shared" si="1586"/>
        <v>283.05</v>
      </c>
      <c r="K7759" s="8">
        <f t="shared" si="1580"/>
        <v>326.33999999999997</v>
      </c>
      <c r="L7759" s="8">
        <f t="shared" si="1587"/>
        <v>333</v>
      </c>
      <c r="M7759" s="8">
        <f t="shared" si="1581"/>
        <v>326.33999999999997</v>
      </c>
      <c r="N7759" s="8">
        <f t="shared" si="1588"/>
        <v>333</v>
      </c>
      <c r="O7759" s="8">
        <f t="shared" si="1582"/>
        <v>328.005</v>
      </c>
      <c r="P7759" s="8">
        <f t="shared" si="1589"/>
        <v>333</v>
      </c>
      <c r="Q7759" s="8">
        <f t="shared" si="1583"/>
        <v>326.33999999999997</v>
      </c>
      <c r="R7759" s="8">
        <f t="shared" si="1590"/>
        <v>333</v>
      </c>
      <c r="S7759" s="8">
        <f t="shared" si="1584"/>
        <v>326.33999999999997</v>
      </c>
      <c r="T7759" s="8">
        <f t="shared" si="1591"/>
        <v>333</v>
      </c>
    </row>
    <row r="7760" spans="1:20" x14ac:dyDescent="0.35">
      <c r="A7760" s="5">
        <v>36002396</v>
      </c>
      <c r="B7760" t="s">
        <v>7706</v>
      </c>
      <c r="C7760" s="5">
        <v>360</v>
      </c>
      <c r="G7760" s="9">
        <v>45</v>
      </c>
      <c r="H7760" s="8">
        <f t="shared" si="1592"/>
        <v>44.1</v>
      </c>
      <c r="I7760" s="8">
        <f t="shared" si="1585"/>
        <v>45</v>
      </c>
      <c r="J7760" s="8">
        <f t="shared" si="1586"/>
        <v>38.25</v>
      </c>
      <c r="K7760" s="8">
        <f t="shared" si="1580"/>
        <v>44.1</v>
      </c>
      <c r="L7760" s="8">
        <f t="shared" si="1587"/>
        <v>45</v>
      </c>
      <c r="M7760" s="8">
        <f t="shared" si="1581"/>
        <v>44.1</v>
      </c>
      <c r="N7760" s="8">
        <f t="shared" si="1588"/>
        <v>45</v>
      </c>
      <c r="O7760" s="8">
        <f t="shared" si="1582"/>
        <v>44.325000000000003</v>
      </c>
      <c r="P7760" s="8">
        <f t="shared" si="1589"/>
        <v>45</v>
      </c>
      <c r="Q7760" s="8">
        <f t="shared" si="1583"/>
        <v>44.1</v>
      </c>
      <c r="R7760" s="8">
        <f t="shared" si="1590"/>
        <v>45</v>
      </c>
      <c r="S7760" s="8">
        <f t="shared" si="1584"/>
        <v>44.1</v>
      </c>
      <c r="T7760" s="8">
        <f t="shared" si="1591"/>
        <v>45</v>
      </c>
    </row>
    <row r="7761" spans="1:20" x14ac:dyDescent="0.35">
      <c r="A7761" s="5">
        <v>36002454</v>
      </c>
      <c r="B7761" t="s">
        <v>7707</v>
      </c>
      <c r="C7761" s="5">
        <v>360</v>
      </c>
      <c r="G7761" s="9">
        <v>171.75</v>
      </c>
      <c r="H7761" s="8">
        <f t="shared" si="1592"/>
        <v>168.315</v>
      </c>
      <c r="I7761" s="8">
        <f t="shared" si="1585"/>
        <v>171.75</v>
      </c>
      <c r="J7761" s="8">
        <f t="shared" si="1586"/>
        <v>145.98749999999998</v>
      </c>
      <c r="K7761" s="8">
        <f t="shared" si="1580"/>
        <v>168.315</v>
      </c>
      <c r="L7761" s="8">
        <f t="shared" si="1587"/>
        <v>171.75</v>
      </c>
      <c r="M7761" s="8">
        <f t="shared" si="1581"/>
        <v>168.315</v>
      </c>
      <c r="N7761" s="8">
        <f t="shared" si="1588"/>
        <v>171.75</v>
      </c>
      <c r="O7761" s="8">
        <f t="shared" si="1582"/>
        <v>169.17374999999998</v>
      </c>
      <c r="P7761" s="8">
        <f t="shared" si="1589"/>
        <v>171.75</v>
      </c>
      <c r="Q7761" s="8">
        <f t="shared" si="1583"/>
        <v>168.315</v>
      </c>
      <c r="R7761" s="8">
        <f t="shared" si="1590"/>
        <v>171.75</v>
      </c>
      <c r="S7761" s="8">
        <f t="shared" si="1584"/>
        <v>168.315</v>
      </c>
      <c r="T7761" s="8">
        <f t="shared" si="1591"/>
        <v>171.75</v>
      </c>
    </row>
    <row r="7762" spans="1:20" x14ac:dyDescent="0.35">
      <c r="A7762" s="5">
        <v>36002457</v>
      </c>
      <c r="B7762" t="s">
        <v>7708</v>
      </c>
      <c r="C7762" s="5">
        <v>360</v>
      </c>
      <c r="G7762" s="9">
        <v>224.25</v>
      </c>
      <c r="H7762" s="8">
        <f t="shared" si="1592"/>
        <v>219.76499999999999</v>
      </c>
      <c r="I7762" s="8">
        <f t="shared" si="1585"/>
        <v>224.25</v>
      </c>
      <c r="J7762" s="8">
        <f t="shared" si="1586"/>
        <v>190.61249999999998</v>
      </c>
      <c r="K7762" s="8">
        <f t="shared" si="1580"/>
        <v>219.76499999999999</v>
      </c>
      <c r="L7762" s="8">
        <f t="shared" si="1587"/>
        <v>224.25</v>
      </c>
      <c r="M7762" s="8">
        <f t="shared" si="1581"/>
        <v>219.76499999999999</v>
      </c>
      <c r="N7762" s="8">
        <f t="shared" si="1588"/>
        <v>224.25</v>
      </c>
      <c r="O7762" s="8">
        <f t="shared" si="1582"/>
        <v>220.88624999999999</v>
      </c>
      <c r="P7762" s="8">
        <f t="shared" si="1589"/>
        <v>224.25</v>
      </c>
      <c r="Q7762" s="8">
        <f t="shared" si="1583"/>
        <v>219.76499999999999</v>
      </c>
      <c r="R7762" s="8">
        <f t="shared" si="1590"/>
        <v>224.25</v>
      </c>
      <c r="S7762" s="8">
        <f t="shared" si="1584"/>
        <v>219.76499999999999</v>
      </c>
      <c r="T7762" s="8">
        <f t="shared" si="1591"/>
        <v>224.25</v>
      </c>
    </row>
    <row r="7763" spans="1:20" x14ac:dyDescent="0.35">
      <c r="A7763" s="5">
        <v>36002469</v>
      </c>
      <c r="B7763" t="s">
        <v>7709</v>
      </c>
      <c r="C7763" s="5">
        <v>360</v>
      </c>
      <c r="G7763" s="9">
        <v>1949.75</v>
      </c>
      <c r="H7763" s="8">
        <f t="shared" si="1592"/>
        <v>1910.7549999999999</v>
      </c>
      <c r="I7763" s="8">
        <f t="shared" si="1585"/>
        <v>1949.75</v>
      </c>
      <c r="J7763" s="8">
        <f t="shared" si="1586"/>
        <v>1657.2874999999999</v>
      </c>
      <c r="K7763" s="8">
        <f t="shared" si="1580"/>
        <v>1910.7549999999999</v>
      </c>
      <c r="L7763" s="8">
        <f t="shared" si="1587"/>
        <v>1949.75</v>
      </c>
      <c r="M7763" s="8">
        <f t="shared" si="1581"/>
        <v>1910.7549999999999</v>
      </c>
      <c r="N7763" s="8">
        <f t="shared" si="1588"/>
        <v>1949.75</v>
      </c>
      <c r="O7763" s="8">
        <f t="shared" si="1582"/>
        <v>1920.5037500000001</v>
      </c>
      <c r="P7763" s="8">
        <f t="shared" si="1589"/>
        <v>1949.75</v>
      </c>
      <c r="Q7763" s="8">
        <f t="shared" si="1583"/>
        <v>1910.7549999999999</v>
      </c>
      <c r="R7763" s="8">
        <f t="shared" si="1590"/>
        <v>1949.75</v>
      </c>
      <c r="S7763" s="8">
        <f t="shared" si="1584"/>
        <v>1910.7549999999999</v>
      </c>
      <c r="T7763" s="8">
        <f t="shared" si="1591"/>
        <v>1949.75</v>
      </c>
    </row>
    <row r="7764" spans="1:20" x14ac:dyDescent="0.35">
      <c r="A7764" s="5">
        <v>36002479</v>
      </c>
      <c r="B7764" t="s">
        <v>7710</v>
      </c>
      <c r="C7764" s="5">
        <v>360</v>
      </c>
      <c r="G7764" s="9">
        <v>1098.5</v>
      </c>
      <c r="H7764" s="8">
        <f t="shared" si="1592"/>
        <v>1076.53</v>
      </c>
      <c r="I7764" s="8">
        <f t="shared" si="1585"/>
        <v>1098.5</v>
      </c>
      <c r="J7764" s="8">
        <f t="shared" si="1586"/>
        <v>933.72500000000002</v>
      </c>
      <c r="K7764" s="8">
        <f t="shared" si="1580"/>
        <v>1076.53</v>
      </c>
      <c r="L7764" s="8">
        <f t="shared" si="1587"/>
        <v>1098.5</v>
      </c>
      <c r="M7764" s="8">
        <f t="shared" si="1581"/>
        <v>1076.53</v>
      </c>
      <c r="N7764" s="8">
        <f t="shared" si="1588"/>
        <v>1098.5</v>
      </c>
      <c r="O7764" s="8">
        <f t="shared" si="1582"/>
        <v>1082.0225</v>
      </c>
      <c r="P7764" s="8">
        <f t="shared" si="1589"/>
        <v>1098.5</v>
      </c>
      <c r="Q7764" s="8">
        <f t="shared" si="1583"/>
        <v>1076.53</v>
      </c>
      <c r="R7764" s="8">
        <f t="shared" si="1590"/>
        <v>1098.5</v>
      </c>
      <c r="S7764" s="8">
        <f t="shared" si="1584"/>
        <v>1076.53</v>
      </c>
      <c r="T7764" s="8">
        <f t="shared" si="1591"/>
        <v>1098.5</v>
      </c>
    </row>
    <row r="7765" spans="1:20" x14ac:dyDescent="0.35">
      <c r="A7765" s="5">
        <v>36002565</v>
      </c>
      <c r="B7765" t="s">
        <v>7711</v>
      </c>
      <c r="C7765" s="5">
        <v>360</v>
      </c>
      <c r="G7765" s="9">
        <v>942.25</v>
      </c>
      <c r="H7765" s="8">
        <f t="shared" si="1592"/>
        <v>923.40499999999997</v>
      </c>
      <c r="I7765" s="8">
        <f t="shared" si="1585"/>
        <v>942.25</v>
      </c>
      <c r="J7765" s="8">
        <f t="shared" si="1586"/>
        <v>800.91250000000002</v>
      </c>
      <c r="K7765" s="8">
        <f t="shared" si="1580"/>
        <v>923.40499999999997</v>
      </c>
      <c r="L7765" s="8">
        <f t="shared" si="1587"/>
        <v>942.25</v>
      </c>
      <c r="M7765" s="8">
        <f t="shared" si="1581"/>
        <v>923.40499999999997</v>
      </c>
      <c r="N7765" s="8">
        <f t="shared" si="1588"/>
        <v>942.25</v>
      </c>
      <c r="O7765" s="8">
        <f t="shared" si="1582"/>
        <v>928.11625000000004</v>
      </c>
      <c r="P7765" s="8">
        <f t="shared" si="1589"/>
        <v>942.25</v>
      </c>
      <c r="Q7765" s="8">
        <f t="shared" si="1583"/>
        <v>923.40499999999997</v>
      </c>
      <c r="R7765" s="8">
        <f t="shared" si="1590"/>
        <v>942.25</v>
      </c>
      <c r="S7765" s="8">
        <f t="shared" si="1584"/>
        <v>923.40499999999997</v>
      </c>
      <c r="T7765" s="8">
        <f t="shared" si="1591"/>
        <v>942.25</v>
      </c>
    </row>
    <row r="7766" spans="1:20" x14ac:dyDescent="0.35">
      <c r="A7766" s="5">
        <v>36002421</v>
      </c>
      <c r="B7766" t="s">
        <v>7712</v>
      </c>
      <c r="C7766" s="5">
        <v>360</v>
      </c>
      <c r="G7766" s="9">
        <v>210.25</v>
      </c>
      <c r="H7766" s="8">
        <f t="shared" si="1592"/>
        <v>206.04499999999999</v>
      </c>
      <c r="I7766" s="8">
        <f t="shared" si="1585"/>
        <v>210.25</v>
      </c>
      <c r="J7766" s="8">
        <f t="shared" si="1586"/>
        <v>178.71250000000001</v>
      </c>
      <c r="K7766" s="8">
        <f t="shared" si="1580"/>
        <v>206.04499999999999</v>
      </c>
      <c r="L7766" s="8">
        <f t="shared" si="1587"/>
        <v>210.25</v>
      </c>
      <c r="M7766" s="8">
        <f t="shared" si="1581"/>
        <v>206.04499999999999</v>
      </c>
      <c r="N7766" s="8">
        <f t="shared" si="1588"/>
        <v>210.25</v>
      </c>
      <c r="O7766" s="8">
        <f t="shared" si="1582"/>
        <v>207.09625</v>
      </c>
      <c r="P7766" s="8">
        <f t="shared" si="1589"/>
        <v>210.25</v>
      </c>
      <c r="Q7766" s="8">
        <f t="shared" si="1583"/>
        <v>206.04499999999999</v>
      </c>
      <c r="R7766" s="8">
        <f t="shared" si="1590"/>
        <v>210.25</v>
      </c>
      <c r="S7766" s="8">
        <f t="shared" si="1584"/>
        <v>206.04499999999999</v>
      </c>
      <c r="T7766" s="8">
        <f t="shared" si="1591"/>
        <v>210.25</v>
      </c>
    </row>
    <row r="7767" spans="1:20" x14ac:dyDescent="0.35">
      <c r="A7767" s="5">
        <v>36002081</v>
      </c>
      <c r="B7767" t="s">
        <v>7713</v>
      </c>
      <c r="C7767" s="5">
        <v>360</v>
      </c>
      <c r="G7767" s="9">
        <v>2002</v>
      </c>
      <c r="H7767" s="8">
        <f t="shared" si="1592"/>
        <v>1961.96</v>
      </c>
      <c r="I7767" s="8">
        <f t="shared" si="1585"/>
        <v>2002</v>
      </c>
      <c r="J7767" s="8">
        <f t="shared" si="1586"/>
        <v>1701.7</v>
      </c>
      <c r="K7767" s="8">
        <f t="shared" si="1580"/>
        <v>1961.96</v>
      </c>
      <c r="L7767" s="8">
        <f t="shared" si="1587"/>
        <v>2002</v>
      </c>
      <c r="M7767" s="8">
        <f t="shared" si="1581"/>
        <v>1961.96</v>
      </c>
      <c r="N7767" s="8">
        <f t="shared" si="1588"/>
        <v>2002</v>
      </c>
      <c r="O7767" s="8">
        <f t="shared" si="1582"/>
        <v>1971.97</v>
      </c>
      <c r="P7767" s="8">
        <f t="shared" si="1589"/>
        <v>2002</v>
      </c>
      <c r="Q7767" s="8">
        <f t="shared" si="1583"/>
        <v>1961.96</v>
      </c>
      <c r="R7767" s="8">
        <f t="shared" si="1590"/>
        <v>2002</v>
      </c>
      <c r="S7767" s="8">
        <f t="shared" si="1584"/>
        <v>1961.96</v>
      </c>
      <c r="T7767" s="8">
        <f t="shared" si="1591"/>
        <v>2002</v>
      </c>
    </row>
    <row r="7768" spans="1:20" x14ac:dyDescent="0.35">
      <c r="A7768" s="5">
        <v>36002541</v>
      </c>
      <c r="B7768" t="s">
        <v>7714</v>
      </c>
      <c r="C7768" s="5">
        <v>360</v>
      </c>
      <c r="G7768" s="9">
        <v>301</v>
      </c>
      <c r="H7768" s="8">
        <f t="shared" si="1592"/>
        <v>294.98</v>
      </c>
      <c r="I7768" s="8">
        <f t="shared" si="1585"/>
        <v>301</v>
      </c>
      <c r="J7768" s="8">
        <f t="shared" si="1586"/>
        <v>255.85</v>
      </c>
      <c r="K7768" s="8">
        <f t="shared" si="1580"/>
        <v>294.98</v>
      </c>
      <c r="L7768" s="8">
        <f t="shared" si="1587"/>
        <v>301</v>
      </c>
      <c r="M7768" s="8">
        <f t="shared" si="1581"/>
        <v>294.98</v>
      </c>
      <c r="N7768" s="8">
        <f t="shared" si="1588"/>
        <v>301</v>
      </c>
      <c r="O7768" s="8">
        <f t="shared" si="1582"/>
        <v>296.48500000000001</v>
      </c>
      <c r="P7768" s="8">
        <f t="shared" si="1589"/>
        <v>301</v>
      </c>
      <c r="Q7768" s="8">
        <f t="shared" si="1583"/>
        <v>294.98</v>
      </c>
      <c r="R7768" s="8">
        <f t="shared" si="1590"/>
        <v>301</v>
      </c>
      <c r="S7768" s="8">
        <f t="shared" si="1584"/>
        <v>294.98</v>
      </c>
      <c r="T7768" s="8">
        <f t="shared" si="1591"/>
        <v>301</v>
      </c>
    </row>
    <row r="7769" spans="1:20" x14ac:dyDescent="0.35">
      <c r="A7769" s="5">
        <v>36002021</v>
      </c>
      <c r="B7769" t="s">
        <v>7715</v>
      </c>
      <c r="C7769" s="5">
        <v>360</v>
      </c>
      <c r="G7769" s="9">
        <v>38</v>
      </c>
      <c r="H7769" s="8">
        <f t="shared" si="1592"/>
        <v>37.24</v>
      </c>
      <c r="I7769" s="8">
        <f t="shared" si="1585"/>
        <v>38</v>
      </c>
      <c r="J7769" s="8">
        <f t="shared" si="1586"/>
        <v>32.299999999999997</v>
      </c>
      <c r="K7769" s="8">
        <f t="shared" si="1580"/>
        <v>37.24</v>
      </c>
      <c r="L7769" s="8">
        <f t="shared" si="1587"/>
        <v>38</v>
      </c>
      <c r="M7769" s="8">
        <f t="shared" si="1581"/>
        <v>37.24</v>
      </c>
      <c r="N7769" s="8">
        <f t="shared" si="1588"/>
        <v>38</v>
      </c>
      <c r="O7769" s="8">
        <f t="shared" si="1582"/>
        <v>37.43</v>
      </c>
      <c r="P7769" s="8">
        <f t="shared" si="1589"/>
        <v>38</v>
      </c>
      <c r="Q7769" s="8">
        <f t="shared" si="1583"/>
        <v>37.24</v>
      </c>
      <c r="R7769" s="8">
        <f t="shared" si="1590"/>
        <v>38</v>
      </c>
      <c r="S7769" s="8">
        <f t="shared" si="1584"/>
        <v>37.24</v>
      </c>
      <c r="T7769" s="8">
        <f t="shared" si="1591"/>
        <v>38</v>
      </c>
    </row>
    <row r="7770" spans="1:20" x14ac:dyDescent="0.35">
      <c r="A7770" s="5">
        <v>36002022</v>
      </c>
      <c r="B7770" t="s">
        <v>7716</v>
      </c>
      <c r="C7770" s="5">
        <v>360</v>
      </c>
      <c r="G7770" s="9">
        <v>215</v>
      </c>
      <c r="H7770" s="8">
        <f t="shared" si="1592"/>
        <v>210.7</v>
      </c>
      <c r="I7770" s="8">
        <f t="shared" si="1585"/>
        <v>215</v>
      </c>
      <c r="J7770" s="8">
        <f t="shared" si="1586"/>
        <v>182.75</v>
      </c>
      <c r="K7770" s="8">
        <f t="shared" ref="K7770:K7833" si="1593">G7770*0.98</f>
        <v>210.7</v>
      </c>
      <c r="L7770" s="8">
        <f t="shared" si="1587"/>
        <v>215</v>
      </c>
      <c r="M7770" s="8">
        <f t="shared" ref="M7770:M7833" si="1594">G7770*0.98</f>
        <v>210.7</v>
      </c>
      <c r="N7770" s="8">
        <f t="shared" si="1588"/>
        <v>215</v>
      </c>
      <c r="O7770" s="8">
        <f t="shared" ref="O7770:O7833" si="1595">G7770*0.985</f>
        <v>211.77500000000001</v>
      </c>
      <c r="P7770" s="8">
        <f t="shared" si="1589"/>
        <v>215</v>
      </c>
      <c r="Q7770" s="8">
        <f t="shared" ref="Q7770:Q7833" si="1596">G7770*0.98</f>
        <v>210.7</v>
      </c>
      <c r="R7770" s="8">
        <f t="shared" si="1590"/>
        <v>215</v>
      </c>
      <c r="S7770" s="8">
        <f t="shared" ref="S7770:S7833" si="1597">G7770*0.98</f>
        <v>210.7</v>
      </c>
      <c r="T7770" s="8">
        <f t="shared" si="1591"/>
        <v>215</v>
      </c>
    </row>
    <row r="7771" spans="1:20" x14ac:dyDescent="0.35">
      <c r="A7771" s="5">
        <v>36002023</v>
      </c>
      <c r="B7771" t="s">
        <v>7717</v>
      </c>
      <c r="C7771" s="5">
        <v>360</v>
      </c>
      <c r="G7771" s="9">
        <v>142.5</v>
      </c>
      <c r="H7771" s="8">
        <f t="shared" si="1592"/>
        <v>139.65</v>
      </c>
      <c r="I7771" s="8">
        <f t="shared" si="1585"/>
        <v>142.5</v>
      </c>
      <c r="J7771" s="8">
        <f t="shared" si="1586"/>
        <v>121.125</v>
      </c>
      <c r="K7771" s="8">
        <f t="shared" si="1593"/>
        <v>139.65</v>
      </c>
      <c r="L7771" s="8">
        <f t="shared" si="1587"/>
        <v>142.5</v>
      </c>
      <c r="M7771" s="8">
        <f t="shared" si="1594"/>
        <v>139.65</v>
      </c>
      <c r="N7771" s="8">
        <f t="shared" si="1588"/>
        <v>142.5</v>
      </c>
      <c r="O7771" s="8">
        <f t="shared" si="1595"/>
        <v>140.36250000000001</v>
      </c>
      <c r="P7771" s="8">
        <f t="shared" si="1589"/>
        <v>142.5</v>
      </c>
      <c r="Q7771" s="8">
        <f t="shared" si="1596"/>
        <v>139.65</v>
      </c>
      <c r="R7771" s="8">
        <f t="shared" si="1590"/>
        <v>142.5</v>
      </c>
      <c r="S7771" s="8">
        <f t="shared" si="1597"/>
        <v>139.65</v>
      </c>
      <c r="T7771" s="8">
        <f t="shared" si="1591"/>
        <v>142.5</v>
      </c>
    </row>
    <row r="7772" spans="1:20" x14ac:dyDescent="0.35">
      <c r="A7772" s="5">
        <v>36002024</v>
      </c>
      <c r="B7772" t="s">
        <v>7718</v>
      </c>
      <c r="C7772" s="5">
        <v>360</v>
      </c>
      <c r="G7772" s="9">
        <v>196</v>
      </c>
      <c r="H7772" s="8">
        <f t="shared" si="1592"/>
        <v>192.07999999999998</v>
      </c>
      <c r="I7772" s="8">
        <f t="shared" si="1585"/>
        <v>196</v>
      </c>
      <c r="J7772" s="8">
        <f t="shared" si="1586"/>
        <v>166.6</v>
      </c>
      <c r="K7772" s="8">
        <f t="shared" si="1593"/>
        <v>192.07999999999998</v>
      </c>
      <c r="L7772" s="8">
        <f t="shared" si="1587"/>
        <v>196</v>
      </c>
      <c r="M7772" s="8">
        <f t="shared" si="1594"/>
        <v>192.07999999999998</v>
      </c>
      <c r="N7772" s="8">
        <f t="shared" si="1588"/>
        <v>196</v>
      </c>
      <c r="O7772" s="8">
        <f t="shared" si="1595"/>
        <v>193.06</v>
      </c>
      <c r="P7772" s="8">
        <f t="shared" si="1589"/>
        <v>196</v>
      </c>
      <c r="Q7772" s="8">
        <f t="shared" si="1596"/>
        <v>192.07999999999998</v>
      </c>
      <c r="R7772" s="8">
        <f t="shared" si="1590"/>
        <v>196</v>
      </c>
      <c r="S7772" s="8">
        <f t="shared" si="1597"/>
        <v>192.07999999999998</v>
      </c>
      <c r="T7772" s="8">
        <f t="shared" si="1591"/>
        <v>196</v>
      </c>
    </row>
    <row r="7773" spans="1:20" x14ac:dyDescent="0.35">
      <c r="A7773" s="5">
        <v>36002025</v>
      </c>
      <c r="B7773" t="s">
        <v>7719</v>
      </c>
      <c r="C7773" s="5">
        <v>360</v>
      </c>
      <c r="G7773" s="9">
        <v>168.75</v>
      </c>
      <c r="H7773" s="8">
        <f t="shared" si="1592"/>
        <v>165.375</v>
      </c>
      <c r="I7773" s="8">
        <f t="shared" si="1585"/>
        <v>168.75</v>
      </c>
      <c r="J7773" s="8">
        <f t="shared" si="1586"/>
        <v>143.4375</v>
      </c>
      <c r="K7773" s="8">
        <f t="shared" si="1593"/>
        <v>165.375</v>
      </c>
      <c r="L7773" s="8">
        <f t="shared" si="1587"/>
        <v>168.75</v>
      </c>
      <c r="M7773" s="8">
        <f t="shared" si="1594"/>
        <v>165.375</v>
      </c>
      <c r="N7773" s="8">
        <f t="shared" si="1588"/>
        <v>168.75</v>
      </c>
      <c r="O7773" s="8">
        <f t="shared" si="1595"/>
        <v>166.21875</v>
      </c>
      <c r="P7773" s="8">
        <f t="shared" si="1589"/>
        <v>168.75</v>
      </c>
      <c r="Q7773" s="8">
        <f t="shared" si="1596"/>
        <v>165.375</v>
      </c>
      <c r="R7773" s="8">
        <f t="shared" si="1590"/>
        <v>168.75</v>
      </c>
      <c r="S7773" s="8">
        <f t="shared" si="1597"/>
        <v>165.375</v>
      </c>
      <c r="T7773" s="8">
        <f t="shared" si="1591"/>
        <v>168.75</v>
      </c>
    </row>
    <row r="7774" spans="1:20" x14ac:dyDescent="0.35">
      <c r="A7774" s="5">
        <v>36002026</v>
      </c>
      <c r="B7774" t="s">
        <v>7720</v>
      </c>
      <c r="C7774" s="5">
        <v>360</v>
      </c>
      <c r="G7774" s="9">
        <v>174.75</v>
      </c>
      <c r="H7774" s="8">
        <f t="shared" si="1592"/>
        <v>171.255</v>
      </c>
      <c r="I7774" s="8">
        <f t="shared" si="1585"/>
        <v>174.75</v>
      </c>
      <c r="J7774" s="8">
        <f t="shared" si="1586"/>
        <v>148.53749999999999</v>
      </c>
      <c r="K7774" s="8">
        <f t="shared" si="1593"/>
        <v>171.255</v>
      </c>
      <c r="L7774" s="8">
        <f t="shared" si="1587"/>
        <v>174.75</v>
      </c>
      <c r="M7774" s="8">
        <f t="shared" si="1594"/>
        <v>171.255</v>
      </c>
      <c r="N7774" s="8">
        <f t="shared" si="1588"/>
        <v>174.75</v>
      </c>
      <c r="O7774" s="8">
        <f t="shared" si="1595"/>
        <v>172.12875</v>
      </c>
      <c r="P7774" s="8">
        <f t="shared" si="1589"/>
        <v>174.75</v>
      </c>
      <c r="Q7774" s="8">
        <f t="shared" si="1596"/>
        <v>171.255</v>
      </c>
      <c r="R7774" s="8">
        <f t="shared" si="1590"/>
        <v>174.75</v>
      </c>
      <c r="S7774" s="8">
        <f t="shared" si="1597"/>
        <v>171.255</v>
      </c>
      <c r="T7774" s="8">
        <f t="shared" si="1591"/>
        <v>174.75</v>
      </c>
    </row>
    <row r="7775" spans="1:20" x14ac:dyDescent="0.35">
      <c r="A7775" s="5">
        <v>36002027</v>
      </c>
      <c r="B7775" t="s">
        <v>7721</v>
      </c>
      <c r="C7775" s="5">
        <v>360</v>
      </c>
      <c r="G7775" s="9">
        <v>98.75</v>
      </c>
      <c r="H7775" s="8">
        <f t="shared" si="1592"/>
        <v>96.774999999999991</v>
      </c>
      <c r="I7775" s="8">
        <f t="shared" si="1585"/>
        <v>98.75</v>
      </c>
      <c r="J7775" s="8">
        <f t="shared" si="1586"/>
        <v>83.9375</v>
      </c>
      <c r="K7775" s="8">
        <f t="shared" si="1593"/>
        <v>96.774999999999991</v>
      </c>
      <c r="L7775" s="8">
        <f t="shared" si="1587"/>
        <v>98.75</v>
      </c>
      <c r="M7775" s="8">
        <f t="shared" si="1594"/>
        <v>96.774999999999991</v>
      </c>
      <c r="N7775" s="8">
        <f t="shared" si="1588"/>
        <v>98.75</v>
      </c>
      <c r="O7775" s="8">
        <f t="shared" si="1595"/>
        <v>97.268749999999997</v>
      </c>
      <c r="P7775" s="8">
        <f t="shared" si="1589"/>
        <v>98.75</v>
      </c>
      <c r="Q7775" s="8">
        <f t="shared" si="1596"/>
        <v>96.774999999999991</v>
      </c>
      <c r="R7775" s="8">
        <f t="shared" si="1590"/>
        <v>98.75</v>
      </c>
      <c r="S7775" s="8">
        <f t="shared" si="1597"/>
        <v>96.774999999999991</v>
      </c>
      <c r="T7775" s="8">
        <f t="shared" si="1591"/>
        <v>98.75</v>
      </c>
    </row>
    <row r="7776" spans="1:20" x14ac:dyDescent="0.35">
      <c r="A7776" s="5">
        <v>36002028</v>
      </c>
      <c r="B7776" t="s">
        <v>7722</v>
      </c>
      <c r="C7776" s="5">
        <v>360</v>
      </c>
      <c r="G7776" s="9">
        <v>142.5</v>
      </c>
      <c r="H7776" s="8">
        <f t="shared" si="1592"/>
        <v>139.65</v>
      </c>
      <c r="I7776" s="8">
        <f t="shared" si="1585"/>
        <v>142.5</v>
      </c>
      <c r="J7776" s="8">
        <f t="shared" si="1586"/>
        <v>121.125</v>
      </c>
      <c r="K7776" s="8">
        <f t="shared" si="1593"/>
        <v>139.65</v>
      </c>
      <c r="L7776" s="8">
        <f t="shared" si="1587"/>
        <v>142.5</v>
      </c>
      <c r="M7776" s="8">
        <f t="shared" si="1594"/>
        <v>139.65</v>
      </c>
      <c r="N7776" s="8">
        <f t="shared" si="1588"/>
        <v>142.5</v>
      </c>
      <c r="O7776" s="8">
        <f t="shared" si="1595"/>
        <v>140.36250000000001</v>
      </c>
      <c r="P7776" s="8">
        <f t="shared" si="1589"/>
        <v>142.5</v>
      </c>
      <c r="Q7776" s="8">
        <f t="shared" si="1596"/>
        <v>139.65</v>
      </c>
      <c r="R7776" s="8">
        <f t="shared" si="1590"/>
        <v>142.5</v>
      </c>
      <c r="S7776" s="8">
        <f t="shared" si="1597"/>
        <v>139.65</v>
      </c>
      <c r="T7776" s="8">
        <f t="shared" si="1591"/>
        <v>142.5</v>
      </c>
    </row>
    <row r="7777" spans="1:20" x14ac:dyDescent="0.35">
      <c r="A7777" s="5">
        <v>36002032</v>
      </c>
      <c r="B7777" t="s">
        <v>7723</v>
      </c>
      <c r="C7777" s="5">
        <v>360</v>
      </c>
      <c r="G7777" s="9">
        <v>197.25</v>
      </c>
      <c r="H7777" s="8">
        <f t="shared" si="1592"/>
        <v>193.30500000000001</v>
      </c>
      <c r="I7777" s="8">
        <f t="shared" si="1585"/>
        <v>197.25</v>
      </c>
      <c r="J7777" s="8">
        <f t="shared" si="1586"/>
        <v>167.66249999999999</v>
      </c>
      <c r="K7777" s="8">
        <f t="shared" si="1593"/>
        <v>193.30500000000001</v>
      </c>
      <c r="L7777" s="8">
        <f t="shared" si="1587"/>
        <v>197.25</v>
      </c>
      <c r="M7777" s="8">
        <f t="shared" si="1594"/>
        <v>193.30500000000001</v>
      </c>
      <c r="N7777" s="8">
        <f t="shared" si="1588"/>
        <v>197.25</v>
      </c>
      <c r="O7777" s="8">
        <f t="shared" si="1595"/>
        <v>194.29124999999999</v>
      </c>
      <c r="P7777" s="8">
        <f t="shared" si="1589"/>
        <v>197.25</v>
      </c>
      <c r="Q7777" s="8">
        <f t="shared" si="1596"/>
        <v>193.30500000000001</v>
      </c>
      <c r="R7777" s="8">
        <f t="shared" si="1590"/>
        <v>197.25</v>
      </c>
      <c r="S7777" s="8">
        <f t="shared" si="1597"/>
        <v>193.30500000000001</v>
      </c>
      <c r="T7777" s="8">
        <f t="shared" si="1591"/>
        <v>197.25</v>
      </c>
    </row>
    <row r="7778" spans="1:20" x14ac:dyDescent="0.35">
      <c r="A7778" s="5">
        <v>36002036</v>
      </c>
      <c r="B7778" t="s">
        <v>7724</v>
      </c>
      <c r="C7778" s="5">
        <v>360</v>
      </c>
      <c r="G7778" s="9">
        <v>1059.5</v>
      </c>
      <c r="H7778" s="8">
        <f t="shared" si="1592"/>
        <v>1038.31</v>
      </c>
      <c r="I7778" s="8">
        <f t="shared" si="1585"/>
        <v>1059.5</v>
      </c>
      <c r="J7778" s="8">
        <f t="shared" si="1586"/>
        <v>900.57499999999993</v>
      </c>
      <c r="K7778" s="8">
        <f t="shared" si="1593"/>
        <v>1038.31</v>
      </c>
      <c r="L7778" s="8">
        <f t="shared" si="1587"/>
        <v>1059.5</v>
      </c>
      <c r="M7778" s="8">
        <f t="shared" si="1594"/>
        <v>1038.31</v>
      </c>
      <c r="N7778" s="8">
        <f t="shared" si="1588"/>
        <v>1059.5</v>
      </c>
      <c r="O7778" s="8">
        <f t="shared" si="1595"/>
        <v>1043.6075000000001</v>
      </c>
      <c r="P7778" s="8">
        <f t="shared" si="1589"/>
        <v>1059.5</v>
      </c>
      <c r="Q7778" s="8">
        <f t="shared" si="1596"/>
        <v>1038.31</v>
      </c>
      <c r="R7778" s="8">
        <f t="shared" si="1590"/>
        <v>1059.5</v>
      </c>
      <c r="S7778" s="8">
        <f t="shared" si="1597"/>
        <v>1038.31</v>
      </c>
      <c r="T7778" s="8">
        <f t="shared" si="1591"/>
        <v>1059.5</v>
      </c>
    </row>
    <row r="7779" spans="1:20" x14ac:dyDescent="0.35">
      <c r="A7779" s="5">
        <v>36002048</v>
      </c>
      <c r="B7779" t="s">
        <v>7725</v>
      </c>
      <c r="C7779" s="5">
        <v>360</v>
      </c>
      <c r="G7779" s="9">
        <v>196</v>
      </c>
      <c r="H7779" s="8">
        <f t="shared" si="1592"/>
        <v>192.07999999999998</v>
      </c>
      <c r="I7779" s="8">
        <f t="shared" si="1585"/>
        <v>196</v>
      </c>
      <c r="J7779" s="8">
        <f t="shared" si="1586"/>
        <v>166.6</v>
      </c>
      <c r="K7779" s="8">
        <f t="shared" si="1593"/>
        <v>192.07999999999998</v>
      </c>
      <c r="L7779" s="8">
        <f t="shared" si="1587"/>
        <v>196</v>
      </c>
      <c r="M7779" s="8">
        <f t="shared" si="1594"/>
        <v>192.07999999999998</v>
      </c>
      <c r="N7779" s="8">
        <f t="shared" si="1588"/>
        <v>196</v>
      </c>
      <c r="O7779" s="8">
        <f t="shared" si="1595"/>
        <v>193.06</v>
      </c>
      <c r="P7779" s="8">
        <f t="shared" si="1589"/>
        <v>196</v>
      </c>
      <c r="Q7779" s="8">
        <f t="shared" si="1596"/>
        <v>192.07999999999998</v>
      </c>
      <c r="R7779" s="8">
        <f t="shared" si="1590"/>
        <v>196</v>
      </c>
      <c r="S7779" s="8">
        <f t="shared" si="1597"/>
        <v>192.07999999999998</v>
      </c>
      <c r="T7779" s="8">
        <f t="shared" si="1591"/>
        <v>196</v>
      </c>
    </row>
    <row r="7780" spans="1:20" x14ac:dyDescent="0.35">
      <c r="A7780" s="5">
        <v>36002050</v>
      </c>
      <c r="B7780" t="s">
        <v>7726</v>
      </c>
      <c r="C7780" s="5">
        <v>360</v>
      </c>
      <c r="G7780" s="9">
        <v>107.25</v>
      </c>
      <c r="H7780" s="8">
        <f t="shared" si="1592"/>
        <v>105.105</v>
      </c>
      <c r="I7780" s="8">
        <f t="shared" si="1585"/>
        <v>107.25</v>
      </c>
      <c r="J7780" s="8">
        <f t="shared" si="1586"/>
        <v>91.162499999999994</v>
      </c>
      <c r="K7780" s="8">
        <f t="shared" si="1593"/>
        <v>105.105</v>
      </c>
      <c r="L7780" s="8">
        <f t="shared" si="1587"/>
        <v>107.25</v>
      </c>
      <c r="M7780" s="8">
        <f t="shared" si="1594"/>
        <v>105.105</v>
      </c>
      <c r="N7780" s="8">
        <f t="shared" si="1588"/>
        <v>107.25</v>
      </c>
      <c r="O7780" s="8">
        <f t="shared" si="1595"/>
        <v>105.64125</v>
      </c>
      <c r="P7780" s="8">
        <f t="shared" si="1589"/>
        <v>107.25</v>
      </c>
      <c r="Q7780" s="8">
        <f t="shared" si="1596"/>
        <v>105.105</v>
      </c>
      <c r="R7780" s="8">
        <f t="shared" si="1590"/>
        <v>107.25</v>
      </c>
      <c r="S7780" s="8">
        <f t="shared" si="1597"/>
        <v>105.105</v>
      </c>
      <c r="T7780" s="8">
        <f t="shared" si="1591"/>
        <v>107.25</v>
      </c>
    </row>
    <row r="7781" spans="1:20" x14ac:dyDescent="0.35">
      <c r="A7781" s="5">
        <v>36002051</v>
      </c>
      <c r="B7781" t="s">
        <v>7727</v>
      </c>
      <c r="C7781" s="5">
        <v>360</v>
      </c>
      <c r="G7781" s="9">
        <v>373</v>
      </c>
      <c r="H7781" s="8">
        <f t="shared" si="1592"/>
        <v>365.54</v>
      </c>
      <c r="I7781" s="8">
        <f t="shared" si="1585"/>
        <v>373</v>
      </c>
      <c r="J7781" s="8">
        <f t="shared" si="1586"/>
        <v>317.05</v>
      </c>
      <c r="K7781" s="8">
        <f t="shared" si="1593"/>
        <v>365.54</v>
      </c>
      <c r="L7781" s="8">
        <f t="shared" si="1587"/>
        <v>373</v>
      </c>
      <c r="M7781" s="8">
        <f t="shared" si="1594"/>
        <v>365.54</v>
      </c>
      <c r="N7781" s="8">
        <f t="shared" si="1588"/>
        <v>373</v>
      </c>
      <c r="O7781" s="8">
        <f t="shared" si="1595"/>
        <v>367.40499999999997</v>
      </c>
      <c r="P7781" s="8">
        <f t="shared" si="1589"/>
        <v>373</v>
      </c>
      <c r="Q7781" s="8">
        <f t="shared" si="1596"/>
        <v>365.54</v>
      </c>
      <c r="R7781" s="8">
        <f t="shared" si="1590"/>
        <v>373</v>
      </c>
      <c r="S7781" s="8">
        <f t="shared" si="1597"/>
        <v>365.54</v>
      </c>
      <c r="T7781" s="8">
        <f t="shared" si="1591"/>
        <v>373</v>
      </c>
    </row>
    <row r="7782" spans="1:20" x14ac:dyDescent="0.35">
      <c r="A7782" s="5">
        <v>36002055</v>
      </c>
      <c r="B7782" t="s">
        <v>7728</v>
      </c>
      <c r="C7782" s="5">
        <v>360</v>
      </c>
      <c r="G7782" s="9">
        <v>364</v>
      </c>
      <c r="H7782" s="8">
        <f t="shared" si="1592"/>
        <v>356.71999999999997</v>
      </c>
      <c r="I7782" s="8">
        <f t="shared" si="1585"/>
        <v>364</v>
      </c>
      <c r="J7782" s="8">
        <f t="shared" si="1586"/>
        <v>309.39999999999998</v>
      </c>
      <c r="K7782" s="8">
        <f t="shared" si="1593"/>
        <v>356.71999999999997</v>
      </c>
      <c r="L7782" s="8">
        <f t="shared" si="1587"/>
        <v>364</v>
      </c>
      <c r="M7782" s="8">
        <f t="shared" si="1594"/>
        <v>356.71999999999997</v>
      </c>
      <c r="N7782" s="8">
        <f t="shared" si="1588"/>
        <v>364</v>
      </c>
      <c r="O7782" s="8">
        <f t="shared" si="1595"/>
        <v>358.54</v>
      </c>
      <c r="P7782" s="8">
        <f t="shared" si="1589"/>
        <v>364</v>
      </c>
      <c r="Q7782" s="8">
        <f t="shared" si="1596"/>
        <v>356.71999999999997</v>
      </c>
      <c r="R7782" s="8">
        <f t="shared" si="1590"/>
        <v>364</v>
      </c>
      <c r="S7782" s="8">
        <f t="shared" si="1597"/>
        <v>356.71999999999997</v>
      </c>
      <c r="T7782" s="8">
        <f t="shared" si="1591"/>
        <v>364</v>
      </c>
    </row>
    <row r="7783" spans="1:20" x14ac:dyDescent="0.35">
      <c r="A7783" s="5">
        <v>36002056</v>
      </c>
      <c r="B7783" t="s">
        <v>7729</v>
      </c>
      <c r="C7783" s="5">
        <v>360</v>
      </c>
      <c r="G7783" s="9">
        <v>58</v>
      </c>
      <c r="H7783" s="8">
        <f t="shared" si="1592"/>
        <v>56.839999999999996</v>
      </c>
      <c r="I7783" s="8">
        <f t="shared" si="1585"/>
        <v>58</v>
      </c>
      <c r="J7783" s="8">
        <f t="shared" si="1586"/>
        <v>49.3</v>
      </c>
      <c r="K7783" s="8">
        <f t="shared" si="1593"/>
        <v>56.839999999999996</v>
      </c>
      <c r="L7783" s="8">
        <f t="shared" si="1587"/>
        <v>58</v>
      </c>
      <c r="M7783" s="8">
        <f t="shared" si="1594"/>
        <v>56.839999999999996</v>
      </c>
      <c r="N7783" s="8">
        <f t="shared" si="1588"/>
        <v>58</v>
      </c>
      <c r="O7783" s="8">
        <f t="shared" si="1595"/>
        <v>57.13</v>
      </c>
      <c r="P7783" s="8">
        <f t="shared" si="1589"/>
        <v>58</v>
      </c>
      <c r="Q7783" s="8">
        <f t="shared" si="1596"/>
        <v>56.839999999999996</v>
      </c>
      <c r="R7783" s="8">
        <f t="shared" si="1590"/>
        <v>58</v>
      </c>
      <c r="S7783" s="8">
        <f t="shared" si="1597"/>
        <v>56.839999999999996</v>
      </c>
      <c r="T7783" s="8">
        <f t="shared" si="1591"/>
        <v>58</v>
      </c>
    </row>
    <row r="7784" spans="1:20" x14ac:dyDescent="0.35">
      <c r="A7784" s="5">
        <v>36002060</v>
      </c>
      <c r="B7784" t="s">
        <v>7730</v>
      </c>
      <c r="C7784" s="5">
        <v>360</v>
      </c>
      <c r="G7784" s="9">
        <v>686</v>
      </c>
      <c r="H7784" s="8">
        <f t="shared" si="1592"/>
        <v>672.28</v>
      </c>
      <c r="I7784" s="8">
        <f t="shared" si="1585"/>
        <v>686</v>
      </c>
      <c r="J7784" s="8">
        <f t="shared" si="1586"/>
        <v>583.1</v>
      </c>
      <c r="K7784" s="8">
        <f t="shared" si="1593"/>
        <v>672.28</v>
      </c>
      <c r="L7784" s="8">
        <f t="shared" si="1587"/>
        <v>686</v>
      </c>
      <c r="M7784" s="8">
        <f t="shared" si="1594"/>
        <v>672.28</v>
      </c>
      <c r="N7784" s="8">
        <f t="shared" si="1588"/>
        <v>686</v>
      </c>
      <c r="O7784" s="8">
        <f t="shared" si="1595"/>
        <v>675.71</v>
      </c>
      <c r="P7784" s="8">
        <f t="shared" si="1589"/>
        <v>686</v>
      </c>
      <c r="Q7784" s="8">
        <f t="shared" si="1596"/>
        <v>672.28</v>
      </c>
      <c r="R7784" s="8">
        <f t="shared" si="1590"/>
        <v>686</v>
      </c>
      <c r="S7784" s="8">
        <f t="shared" si="1597"/>
        <v>672.28</v>
      </c>
      <c r="T7784" s="8">
        <f t="shared" si="1591"/>
        <v>686</v>
      </c>
    </row>
    <row r="7785" spans="1:20" x14ac:dyDescent="0.35">
      <c r="A7785" s="5">
        <v>36002065</v>
      </c>
      <c r="B7785" t="s">
        <v>7731</v>
      </c>
      <c r="C7785" s="5">
        <v>360</v>
      </c>
      <c r="G7785" s="9">
        <v>365.25</v>
      </c>
      <c r="H7785" s="8">
        <f t="shared" si="1592"/>
        <v>357.94499999999999</v>
      </c>
      <c r="I7785" s="8">
        <f t="shared" si="1585"/>
        <v>365.25</v>
      </c>
      <c r="J7785" s="8">
        <f t="shared" si="1586"/>
        <v>310.46249999999998</v>
      </c>
      <c r="K7785" s="8">
        <f t="shared" si="1593"/>
        <v>357.94499999999999</v>
      </c>
      <c r="L7785" s="8">
        <f t="shared" si="1587"/>
        <v>365.25</v>
      </c>
      <c r="M7785" s="8">
        <f t="shared" si="1594"/>
        <v>357.94499999999999</v>
      </c>
      <c r="N7785" s="8">
        <f t="shared" si="1588"/>
        <v>365.25</v>
      </c>
      <c r="O7785" s="8">
        <f t="shared" si="1595"/>
        <v>359.77125000000001</v>
      </c>
      <c r="P7785" s="8">
        <f t="shared" si="1589"/>
        <v>365.25</v>
      </c>
      <c r="Q7785" s="8">
        <f t="shared" si="1596"/>
        <v>357.94499999999999</v>
      </c>
      <c r="R7785" s="8">
        <f t="shared" si="1590"/>
        <v>365.25</v>
      </c>
      <c r="S7785" s="8">
        <f t="shared" si="1597"/>
        <v>357.94499999999999</v>
      </c>
      <c r="T7785" s="8">
        <f t="shared" si="1591"/>
        <v>365.25</v>
      </c>
    </row>
    <row r="7786" spans="1:20" x14ac:dyDescent="0.35">
      <c r="A7786" s="5">
        <v>36002077</v>
      </c>
      <c r="B7786" t="s">
        <v>7732</v>
      </c>
      <c r="C7786" s="5">
        <v>360</v>
      </c>
      <c r="G7786" s="9">
        <v>77</v>
      </c>
      <c r="H7786" s="8">
        <f t="shared" si="1592"/>
        <v>75.459999999999994</v>
      </c>
      <c r="I7786" s="8">
        <f t="shared" si="1585"/>
        <v>77</v>
      </c>
      <c r="J7786" s="8">
        <f t="shared" si="1586"/>
        <v>65.45</v>
      </c>
      <c r="K7786" s="8">
        <f t="shared" si="1593"/>
        <v>75.459999999999994</v>
      </c>
      <c r="L7786" s="8">
        <f t="shared" si="1587"/>
        <v>77</v>
      </c>
      <c r="M7786" s="8">
        <f t="shared" si="1594"/>
        <v>75.459999999999994</v>
      </c>
      <c r="N7786" s="8">
        <f t="shared" si="1588"/>
        <v>77</v>
      </c>
      <c r="O7786" s="8">
        <f t="shared" si="1595"/>
        <v>75.844999999999999</v>
      </c>
      <c r="P7786" s="8">
        <f t="shared" si="1589"/>
        <v>77</v>
      </c>
      <c r="Q7786" s="8">
        <f t="shared" si="1596"/>
        <v>75.459999999999994</v>
      </c>
      <c r="R7786" s="8">
        <f t="shared" si="1590"/>
        <v>77</v>
      </c>
      <c r="S7786" s="8">
        <f t="shared" si="1597"/>
        <v>75.459999999999994</v>
      </c>
      <c r="T7786" s="8">
        <f t="shared" si="1591"/>
        <v>77</v>
      </c>
    </row>
    <row r="7787" spans="1:20" x14ac:dyDescent="0.35">
      <c r="A7787" s="5">
        <v>36002083</v>
      </c>
      <c r="B7787" t="s">
        <v>7733</v>
      </c>
      <c r="C7787" s="5">
        <v>360</v>
      </c>
      <c r="G7787" s="9">
        <v>60.5</v>
      </c>
      <c r="H7787" s="8">
        <f t="shared" si="1592"/>
        <v>59.29</v>
      </c>
      <c r="I7787" s="8">
        <f t="shared" si="1585"/>
        <v>60.5</v>
      </c>
      <c r="J7787" s="8">
        <f t="shared" si="1586"/>
        <v>51.424999999999997</v>
      </c>
      <c r="K7787" s="8">
        <f t="shared" si="1593"/>
        <v>59.29</v>
      </c>
      <c r="L7787" s="8">
        <f t="shared" si="1587"/>
        <v>60.5</v>
      </c>
      <c r="M7787" s="8">
        <f t="shared" si="1594"/>
        <v>59.29</v>
      </c>
      <c r="N7787" s="8">
        <f t="shared" si="1588"/>
        <v>60.5</v>
      </c>
      <c r="O7787" s="8">
        <f t="shared" si="1595"/>
        <v>59.592500000000001</v>
      </c>
      <c r="P7787" s="8">
        <f t="shared" si="1589"/>
        <v>60.5</v>
      </c>
      <c r="Q7787" s="8">
        <f t="shared" si="1596"/>
        <v>59.29</v>
      </c>
      <c r="R7787" s="8">
        <f t="shared" si="1590"/>
        <v>60.5</v>
      </c>
      <c r="S7787" s="8">
        <f t="shared" si="1597"/>
        <v>59.29</v>
      </c>
      <c r="T7787" s="8">
        <f t="shared" si="1591"/>
        <v>60.5</v>
      </c>
    </row>
    <row r="7788" spans="1:20" x14ac:dyDescent="0.35">
      <c r="A7788" s="5">
        <v>36002135</v>
      </c>
      <c r="B7788" t="s">
        <v>7734</v>
      </c>
      <c r="C7788" s="5">
        <v>360</v>
      </c>
      <c r="G7788" s="9">
        <v>179.75</v>
      </c>
      <c r="H7788" s="8">
        <f t="shared" si="1592"/>
        <v>176.155</v>
      </c>
      <c r="I7788" s="8">
        <f t="shared" si="1585"/>
        <v>179.75</v>
      </c>
      <c r="J7788" s="8">
        <f t="shared" si="1586"/>
        <v>152.78749999999999</v>
      </c>
      <c r="K7788" s="8">
        <f t="shared" si="1593"/>
        <v>176.155</v>
      </c>
      <c r="L7788" s="8">
        <f t="shared" si="1587"/>
        <v>179.75</v>
      </c>
      <c r="M7788" s="8">
        <f t="shared" si="1594"/>
        <v>176.155</v>
      </c>
      <c r="N7788" s="8">
        <f t="shared" si="1588"/>
        <v>179.75</v>
      </c>
      <c r="O7788" s="8">
        <f t="shared" si="1595"/>
        <v>177.05375000000001</v>
      </c>
      <c r="P7788" s="8">
        <f t="shared" si="1589"/>
        <v>179.75</v>
      </c>
      <c r="Q7788" s="8">
        <f t="shared" si="1596"/>
        <v>176.155</v>
      </c>
      <c r="R7788" s="8">
        <f t="shared" si="1590"/>
        <v>179.75</v>
      </c>
      <c r="S7788" s="8">
        <f t="shared" si="1597"/>
        <v>176.155</v>
      </c>
      <c r="T7788" s="8">
        <f t="shared" si="1591"/>
        <v>179.75</v>
      </c>
    </row>
    <row r="7789" spans="1:20" x14ac:dyDescent="0.35">
      <c r="A7789" s="5">
        <v>36002186</v>
      </c>
      <c r="B7789" t="s">
        <v>7735</v>
      </c>
      <c r="C7789" s="5">
        <v>360</v>
      </c>
      <c r="G7789" s="9">
        <v>236</v>
      </c>
      <c r="H7789" s="8">
        <f t="shared" si="1592"/>
        <v>231.28</v>
      </c>
      <c r="I7789" s="8">
        <f t="shared" si="1585"/>
        <v>236</v>
      </c>
      <c r="J7789" s="8">
        <f t="shared" si="1586"/>
        <v>200.6</v>
      </c>
      <c r="K7789" s="8">
        <f t="shared" si="1593"/>
        <v>231.28</v>
      </c>
      <c r="L7789" s="8">
        <f t="shared" si="1587"/>
        <v>236</v>
      </c>
      <c r="M7789" s="8">
        <f t="shared" si="1594"/>
        <v>231.28</v>
      </c>
      <c r="N7789" s="8">
        <f t="shared" si="1588"/>
        <v>236</v>
      </c>
      <c r="O7789" s="8">
        <f t="shared" si="1595"/>
        <v>232.46</v>
      </c>
      <c r="P7789" s="8">
        <f t="shared" si="1589"/>
        <v>236</v>
      </c>
      <c r="Q7789" s="8">
        <f t="shared" si="1596"/>
        <v>231.28</v>
      </c>
      <c r="R7789" s="8">
        <f t="shared" si="1590"/>
        <v>236</v>
      </c>
      <c r="S7789" s="8">
        <f t="shared" si="1597"/>
        <v>231.28</v>
      </c>
      <c r="T7789" s="8">
        <f t="shared" si="1591"/>
        <v>236</v>
      </c>
    </row>
    <row r="7790" spans="1:20" x14ac:dyDescent="0.35">
      <c r="A7790" s="5">
        <v>36002217</v>
      </c>
      <c r="B7790" t="s">
        <v>7736</v>
      </c>
      <c r="C7790" s="5">
        <v>360</v>
      </c>
      <c r="G7790" s="9">
        <v>295.5</v>
      </c>
      <c r="H7790" s="8">
        <f t="shared" si="1592"/>
        <v>289.58999999999997</v>
      </c>
      <c r="I7790" s="8">
        <f t="shared" si="1585"/>
        <v>295.5</v>
      </c>
      <c r="J7790" s="8">
        <f t="shared" si="1586"/>
        <v>251.17499999999998</v>
      </c>
      <c r="K7790" s="8">
        <f t="shared" si="1593"/>
        <v>289.58999999999997</v>
      </c>
      <c r="L7790" s="8">
        <f t="shared" si="1587"/>
        <v>295.5</v>
      </c>
      <c r="M7790" s="8">
        <f t="shared" si="1594"/>
        <v>289.58999999999997</v>
      </c>
      <c r="N7790" s="8">
        <f t="shared" si="1588"/>
        <v>295.5</v>
      </c>
      <c r="O7790" s="8">
        <f t="shared" si="1595"/>
        <v>291.0675</v>
      </c>
      <c r="P7790" s="8">
        <f t="shared" si="1589"/>
        <v>295.5</v>
      </c>
      <c r="Q7790" s="8">
        <f t="shared" si="1596"/>
        <v>289.58999999999997</v>
      </c>
      <c r="R7790" s="8">
        <f t="shared" si="1590"/>
        <v>295.5</v>
      </c>
      <c r="S7790" s="8">
        <f t="shared" si="1597"/>
        <v>289.58999999999997</v>
      </c>
      <c r="T7790" s="8">
        <f t="shared" si="1591"/>
        <v>295.5</v>
      </c>
    </row>
    <row r="7791" spans="1:20" x14ac:dyDescent="0.35">
      <c r="A7791" s="5">
        <v>36002221</v>
      </c>
      <c r="B7791" t="s">
        <v>7737</v>
      </c>
      <c r="C7791" s="5">
        <v>360</v>
      </c>
      <c r="G7791" s="9">
        <v>346</v>
      </c>
      <c r="H7791" s="8">
        <f t="shared" si="1592"/>
        <v>339.08</v>
      </c>
      <c r="I7791" s="8">
        <f t="shared" si="1585"/>
        <v>346</v>
      </c>
      <c r="J7791" s="8">
        <f t="shared" si="1586"/>
        <v>294.09999999999997</v>
      </c>
      <c r="K7791" s="8">
        <f t="shared" si="1593"/>
        <v>339.08</v>
      </c>
      <c r="L7791" s="8">
        <f t="shared" si="1587"/>
        <v>346</v>
      </c>
      <c r="M7791" s="8">
        <f t="shared" si="1594"/>
        <v>339.08</v>
      </c>
      <c r="N7791" s="8">
        <f t="shared" si="1588"/>
        <v>346</v>
      </c>
      <c r="O7791" s="8">
        <f t="shared" si="1595"/>
        <v>340.81</v>
      </c>
      <c r="P7791" s="8">
        <f t="shared" si="1589"/>
        <v>346</v>
      </c>
      <c r="Q7791" s="8">
        <f t="shared" si="1596"/>
        <v>339.08</v>
      </c>
      <c r="R7791" s="8">
        <f t="shared" si="1590"/>
        <v>346</v>
      </c>
      <c r="S7791" s="8">
        <f t="shared" si="1597"/>
        <v>339.08</v>
      </c>
      <c r="T7791" s="8">
        <f t="shared" si="1591"/>
        <v>346</v>
      </c>
    </row>
    <row r="7792" spans="1:20" x14ac:dyDescent="0.35">
      <c r="A7792" s="5">
        <v>36002228</v>
      </c>
      <c r="B7792" t="s">
        <v>7738</v>
      </c>
      <c r="C7792" s="5">
        <v>360</v>
      </c>
      <c r="G7792" s="9">
        <v>368.5</v>
      </c>
      <c r="H7792" s="8">
        <f t="shared" si="1592"/>
        <v>361.13</v>
      </c>
      <c r="I7792" s="8">
        <f t="shared" si="1585"/>
        <v>368.5</v>
      </c>
      <c r="J7792" s="8">
        <f t="shared" si="1586"/>
        <v>313.22499999999997</v>
      </c>
      <c r="K7792" s="8">
        <f t="shared" si="1593"/>
        <v>361.13</v>
      </c>
      <c r="L7792" s="8">
        <f t="shared" si="1587"/>
        <v>368.5</v>
      </c>
      <c r="M7792" s="8">
        <f t="shared" si="1594"/>
        <v>361.13</v>
      </c>
      <c r="N7792" s="8">
        <f t="shared" si="1588"/>
        <v>368.5</v>
      </c>
      <c r="O7792" s="8">
        <f t="shared" si="1595"/>
        <v>362.97249999999997</v>
      </c>
      <c r="P7792" s="8">
        <f t="shared" si="1589"/>
        <v>368.5</v>
      </c>
      <c r="Q7792" s="8">
        <f t="shared" si="1596"/>
        <v>361.13</v>
      </c>
      <c r="R7792" s="8">
        <f t="shared" si="1590"/>
        <v>368.5</v>
      </c>
      <c r="S7792" s="8">
        <f t="shared" si="1597"/>
        <v>361.13</v>
      </c>
      <c r="T7792" s="8">
        <f t="shared" si="1591"/>
        <v>368.5</v>
      </c>
    </row>
    <row r="7793" spans="1:20" x14ac:dyDescent="0.35">
      <c r="A7793" s="5">
        <v>36002269</v>
      </c>
      <c r="B7793" t="s">
        <v>7739</v>
      </c>
      <c r="C7793" s="5">
        <v>360</v>
      </c>
      <c r="G7793" s="9">
        <v>500.25</v>
      </c>
      <c r="H7793" s="8">
        <f t="shared" si="1592"/>
        <v>490.245</v>
      </c>
      <c r="I7793" s="8">
        <f t="shared" si="1585"/>
        <v>500.25</v>
      </c>
      <c r="J7793" s="8">
        <f t="shared" si="1586"/>
        <v>425.21249999999998</v>
      </c>
      <c r="K7793" s="8">
        <f t="shared" si="1593"/>
        <v>490.245</v>
      </c>
      <c r="L7793" s="8">
        <f t="shared" si="1587"/>
        <v>500.25</v>
      </c>
      <c r="M7793" s="8">
        <f t="shared" si="1594"/>
        <v>490.245</v>
      </c>
      <c r="N7793" s="8">
        <f t="shared" si="1588"/>
        <v>500.25</v>
      </c>
      <c r="O7793" s="8">
        <f t="shared" si="1595"/>
        <v>492.74624999999997</v>
      </c>
      <c r="P7793" s="8">
        <f t="shared" si="1589"/>
        <v>500.25</v>
      </c>
      <c r="Q7793" s="8">
        <f t="shared" si="1596"/>
        <v>490.245</v>
      </c>
      <c r="R7793" s="8">
        <f t="shared" si="1590"/>
        <v>500.25</v>
      </c>
      <c r="S7793" s="8">
        <f t="shared" si="1597"/>
        <v>490.245</v>
      </c>
      <c r="T7793" s="8">
        <f t="shared" si="1591"/>
        <v>500.25</v>
      </c>
    </row>
    <row r="7794" spans="1:20" x14ac:dyDescent="0.35">
      <c r="A7794" s="5">
        <v>36002439</v>
      </c>
      <c r="B7794" t="s">
        <v>7740</v>
      </c>
      <c r="C7794" s="5">
        <v>360</v>
      </c>
      <c r="G7794" s="9">
        <v>555.25</v>
      </c>
      <c r="H7794" s="8">
        <f t="shared" si="1592"/>
        <v>544.14499999999998</v>
      </c>
      <c r="I7794" s="8">
        <f t="shared" si="1585"/>
        <v>555.25</v>
      </c>
      <c r="J7794" s="8">
        <f t="shared" si="1586"/>
        <v>471.96249999999998</v>
      </c>
      <c r="K7794" s="8">
        <f t="shared" si="1593"/>
        <v>544.14499999999998</v>
      </c>
      <c r="L7794" s="8">
        <f t="shared" si="1587"/>
        <v>555.25</v>
      </c>
      <c r="M7794" s="8">
        <f t="shared" si="1594"/>
        <v>544.14499999999998</v>
      </c>
      <c r="N7794" s="8">
        <f t="shared" si="1588"/>
        <v>555.25</v>
      </c>
      <c r="O7794" s="8">
        <f t="shared" si="1595"/>
        <v>546.92124999999999</v>
      </c>
      <c r="P7794" s="8">
        <f t="shared" si="1589"/>
        <v>555.25</v>
      </c>
      <c r="Q7794" s="8">
        <f t="shared" si="1596"/>
        <v>544.14499999999998</v>
      </c>
      <c r="R7794" s="8">
        <f t="shared" si="1590"/>
        <v>555.25</v>
      </c>
      <c r="S7794" s="8">
        <f t="shared" si="1597"/>
        <v>544.14499999999998</v>
      </c>
      <c r="T7794" s="8">
        <f t="shared" si="1591"/>
        <v>555.25</v>
      </c>
    </row>
    <row r="7795" spans="1:20" x14ac:dyDescent="0.35">
      <c r="A7795" s="5">
        <v>36002440</v>
      </c>
      <c r="B7795" t="s">
        <v>7741</v>
      </c>
      <c r="C7795" s="5">
        <v>360</v>
      </c>
      <c r="G7795" s="9">
        <v>225.25</v>
      </c>
      <c r="H7795" s="8">
        <f t="shared" si="1592"/>
        <v>220.745</v>
      </c>
      <c r="I7795" s="8">
        <f t="shared" si="1585"/>
        <v>225.25</v>
      </c>
      <c r="J7795" s="8">
        <f t="shared" si="1586"/>
        <v>191.46250000000001</v>
      </c>
      <c r="K7795" s="8">
        <f t="shared" si="1593"/>
        <v>220.745</v>
      </c>
      <c r="L7795" s="8">
        <f t="shared" si="1587"/>
        <v>225.25</v>
      </c>
      <c r="M7795" s="8">
        <f t="shared" si="1594"/>
        <v>220.745</v>
      </c>
      <c r="N7795" s="8">
        <f t="shared" si="1588"/>
        <v>225.25</v>
      </c>
      <c r="O7795" s="8">
        <f t="shared" si="1595"/>
        <v>221.87125</v>
      </c>
      <c r="P7795" s="8">
        <f t="shared" si="1589"/>
        <v>225.25</v>
      </c>
      <c r="Q7795" s="8">
        <f t="shared" si="1596"/>
        <v>220.745</v>
      </c>
      <c r="R7795" s="8">
        <f t="shared" si="1590"/>
        <v>225.25</v>
      </c>
      <c r="S7795" s="8">
        <f t="shared" si="1597"/>
        <v>220.745</v>
      </c>
      <c r="T7795" s="8">
        <f t="shared" si="1591"/>
        <v>225.25</v>
      </c>
    </row>
    <row r="7796" spans="1:20" x14ac:dyDescent="0.35">
      <c r="A7796" s="5">
        <v>36002448</v>
      </c>
      <c r="B7796" t="s">
        <v>7742</v>
      </c>
      <c r="C7796" s="5">
        <v>360</v>
      </c>
      <c r="G7796" s="9">
        <v>518.75</v>
      </c>
      <c r="H7796" s="8">
        <f t="shared" si="1592"/>
        <v>508.375</v>
      </c>
      <c r="I7796" s="8">
        <f t="shared" si="1585"/>
        <v>518.75</v>
      </c>
      <c r="J7796" s="8">
        <f t="shared" si="1586"/>
        <v>440.9375</v>
      </c>
      <c r="K7796" s="8">
        <f t="shared" si="1593"/>
        <v>508.375</v>
      </c>
      <c r="L7796" s="8">
        <f t="shared" si="1587"/>
        <v>518.75</v>
      </c>
      <c r="M7796" s="8">
        <f t="shared" si="1594"/>
        <v>508.375</v>
      </c>
      <c r="N7796" s="8">
        <f t="shared" si="1588"/>
        <v>518.75</v>
      </c>
      <c r="O7796" s="8">
        <f t="shared" si="1595"/>
        <v>510.96875</v>
      </c>
      <c r="P7796" s="8">
        <f t="shared" si="1589"/>
        <v>518.75</v>
      </c>
      <c r="Q7796" s="8">
        <f t="shared" si="1596"/>
        <v>508.375</v>
      </c>
      <c r="R7796" s="8">
        <f t="shared" si="1590"/>
        <v>518.75</v>
      </c>
      <c r="S7796" s="8">
        <f t="shared" si="1597"/>
        <v>508.375</v>
      </c>
      <c r="T7796" s="8">
        <f t="shared" si="1591"/>
        <v>518.75</v>
      </c>
    </row>
    <row r="7797" spans="1:20" x14ac:dyDescent="0.35">
      <c r="A7797" s="5">
        <v>36002450</v>
      </c>
      <c r="B7797" t="s">
        <v>7743</v>
      </c>
      <c r="C7797" s="5">
        <v>360</v>
      </c>
      <c r="G7797" s="9">
        <v>202</v>
      </c>
      <c r="H7797" s="8">
        <f t="shared" si="1592"/>
        <v>197.96</v>
      </c>
      <c r="I7797" s="8">
        <f t="shared" si="1585"/>
        <v>202</v>
      </c>
      <c r="J7797" s="8">
        <f t="shared" si="1586"/>
        <v>171.7</v>
      </c>
      <c r="K7797" s="8">
        <f t="shared" si="1593"/>
        <v>197.96</v>
      </c>
      <c r="L7797" s="8">
        <f t="shared" si="1587"/>
        <v>202</v>
      </c>
      <c r="M7797" s="8">
        <f t="shared" si="1594"/>
        <v>197.96</v>
      </c>
      <c r="N7797" s="8">
        <f t="shared" si="1588"/>
        <v>202</v>
      </c>
      <c r="O7797" s="8">
        <f t="shared" si="1595"/>
        <v>198.97</v>
      </c>
      <c r="P7797" s="8">
        <f t="shared" si="1589"/>
        <v>202</v>
      </c>
      <c r="Q7797" s="8">
        <f t="shared" si="1596"/>
        <v>197.96</v>
      </c>
      <c r="R7797" s="8">
        <f t="shared" si="1590"/>
        <v>202</v>
      </c>
      <c r="S7797" s="8">
        <f t="shared" si="1597"/>
        <v>197.96</v>
      </c>
      <c r="T7797" s="8">
        <f t="shared" si="1591"/>
        <v>202</v>
      </c>
    </row>
    <row r="7798" spans="1:20" x14ac:dyDescent="0.35">
      <c r="A7798" s="5">
        <v>36002458</v>
      </c>
      <c r="B7798" t="s">
        <v>7744</v>
      </c>
      <c r="C7798" s="5">
        <v>360</v>
      </c>
      <c r="G7798" s="9">
        <v>522.75</v>
      </c>
      <c r="H7798" s="8">
        <f t="shared" si="1592"/>
        <v>512.29499999999996</v>
      </c>
      <c r="I7798" s="8">
        <f t="shared" si="1585"/>
        <v>522.75</v>
      </c>
      <c r="J7798" s="8">
        <f t="shared" si="1586"/>
        <v>444.33749999999998</v>
      </c>
      <c r="K7798" s="8">
        <f t="shared" si="1593"/>
        <v>512.29499999999996</v>
      </c>
      <c r="L7798" s="8">
        <f t="shared" si="1587"/>
        <v>522.75</v>
      </c>
      <c r="M7798" s="8">
        <f t="shared" si="1594"/>
        <v>512.29499999999996</v>
      </c>
      <c r="N7798" s="8">
        <f t="shared" si="1588"/>
        <v>522.75</v>
      </c>
      <c r="O7798" s="8">
        <f t="shared" si="1595"/>
        <v>514.90874999999994</v>
      </c>
      <c r="P7798" s="8">
        <f t="shared" si="1589"/>
        <v>522.75</v>
      </c>
      <c r="Q7798" s="8">
        <f t="shared" si="1596"/>
        <v>512.29499999999996</v>
      </c>
      <c r="R7798" s="8">
        <f t="shared" si="1590"/>
        <v>522.75</v>
      </c>
      <c r="S7798" s="8">
        <f t="shared" si="1597"/>
        <v>512.29499999999996</v>
      </c>
      <c r="T7798" s="8">
        <f t="shared" si="1591"/>
        <v>522.75</v>
      </c>
    </row>
    <row r="7799" spans="1:20" x14ac:dyDescent="0.35">
      <c r="A7799" s="5">
        <v>36002459</v>
      </c>
      <c r="B7799" t="s">
        <v>7745</v>
      </c>
      <c r="C7799" s="5">
        <v>360</v>
      </c>
      <c r="G7799" s="9">
        <v>567</v>
      </c>
      <c r="H7799" s="8">
        <f t="shared" si="1592"/>
        <v>555.66</v>
      </c>
      <c r="I7799" s="8">
        <f t="shared" si="1585"/>
        <v>567</v>
      </c>
      <c r="J7799" s="8">
        <f t="shared" si="1586"/>
        <v>481.95</v>
      </c>
      <c r="K7799" s="8">
        <f t="shared" si="1593"/>
        <v>555.66</v>
      </c>
      <c r="L7799" s="8">
        <f t="shared" si="1587"/>
        <v>567</v>
      </c>
      <c r="M7799" s="8">
        <f t="shared" si="1594"/>
        <v>555.66</v>
      </c>
      <c r="N7799" s="8">
        <f t="shared" si="1588"/>
        <v>567</v>
      </c>
      <c r="O7799" s="8">
        <f t="shared" si="1595"/>
        <v>558.495</v>
      </c>
      <c r="P7799" s="8">
        <f t="shared" si="1589"/>
        <v>567</v>
      </c>
      <c r="Q7799" s="8">
        <f t="shared" si="1596"/>
        <v>555.66</v>
      </c>
      <c r="R7799" s="8">
        <f t="shared" si="1590"/>
        <v>567</v>
      </c>
      <c r="S7799" s="8">
        <f t="shared" si="1597"/>
        <v>555.66</v>
      </c>
      <c r="T7799" s="8">
        <f t="shared" si="1591"/>
        <v>567</v>
      </c>
    </row>
    <row r="7800" spans="1:20" x14ac:dyDescent="0.35">
      <c r="A7800" s="5">
        <v>36002460</v>
      </c>
      <c r="B7800" t="s">
        <v>7746</v>
      </c>
      <c r="C7800" s="5">
        <v>360</v>
      </c>
      <c r="G7800" s="9">
        <v>522.75</v>
      </c>
      <c r="H7800" s="8">
        <f t="shared" si="1592"/>
        <v>512.29499999999996</v>
      </c>
      <c r="I7800" s="8">
        <f t="shared" si="1585"/>
        <v>522.75</v>
      </c>
      <c r="J7800" s="8">
        <f t="shared" si="1586"/>
        <v>444.33749999999998</v>
      </c>
      <c r="K7800" s="8">
        <f t="shared" si="1593"/>
        <v>512.29499999999996</v>
      </c>
      <c r="L7800" s="8">
        <f t="shared" si="1587"/>
        <v>522.75</v>
      </c>
      <c r="M7800" s="8">
        <f t="shared" si="1594"/>
        <v>512.29499999999996</v>
      </c>
      <c r="N7800" s="8">
        <f t="shared" si="1588"/>
        <v>522.75</v>
      </c>
      <c r="O7800" s="8">
        <f t="shared" si="1595"/>
        <v>514.90874999999994</v>
      </c>
      <c r="P7800" s="8">
        <f t="shared" si="1589"/>
        <v>522.75</v>
      </c>
      <c r="Q7800" s="8">
        <f t="shared" si="1596"/>
        <v>512.29499999999996</v>
      </c>
      <c r="R7800" s="8">
        <f t="shared" si="1590"/>
        <v>522.75</v>
      </c>
      <c r="S7800" s="8">
        <f t="shared" si="1597"/>
        <v>512.29499999999996</v>
      </c>
      <c r="T7800" s="8">
        <f t="shared" si="1591"/>
        <v>522.75</v>
      </c>
    </row>
    <row r="7801" spans="1:20" x14ac:dyDescent="0.35">
      <c r="A7801" s="5">
        <v>36002461</v>
      </c>
      <c r="B7801" t="s">
        <v>7747</v>
      </c>
      <c r="C7801" s="5">
        <v>360</v>
      </c>
      <c r="G7801" s="9">
        <v>688.5</v>
      </c>
      <c r="H7801" s="8">
        <f t="shared" si="1592"/>
        <v>674.73</v>
      </c>
      <c r="I7801" s="8">
        <f t="shared" si="1585"/>
        <v>688.5</v>
      </c>
      <c r="J7801" s="8">
        <f t="shared" si="1586"/>
        <v>585.22500000000002</v>
      </c>
      <c r="K7801" s="8">
        <f t="shared" si="1593"/>
        <v>674.73</v>
      </c>
      <c r="L7801" s="8">
        <f t="shared" si="1587"/>
        <v>688.5</v>
      </c>
      <c r="M7801" s="8">
        <f t="shared" si="1594"/>
        <v>674.73</v>
      </c>
      <c r="N7801" s="8">
        <f t="shared" si="1588"/>
        <v>688.5</v>
      </c>
      <c r="O7801" s="8">
        <f t="shared" si="1595"/>
        <v>678.17250000000001</v>
      </c>
      <c r="P7801" s="8">
        <f t="shared" si="1589"/>
        <v>688.5</v>
      </c>
      <c r="Q7801" s="8">
        <f t="shared" si="1596"/>
        <v>674.73</v>
      </c>
      <c r="R7801" s="8">
        <f t="shared" si="1590"/>
        <v>688.5</v>
      </c>
      <c r="S7801" s="8">
        <f t="shared" si="1597"/>
        <v>674.73</v>
      </c>
      <c r="T7801" s="8">
        <f t="shared" si="1591"/>
        <v>688.5</v>
      </c>
    </row>
    <row r="7802" spans="1:20" x14ac:dyDescent="0.35">
      <c r="A7802" s="5">
        <v>36002462</v>
      </c>
      <c r="B7802" t="s">
        <v>7748</v>
      </c>
      <c r="C7802" s="5">
        <v>360</v>
      </c>
      <c r="G7802" s="9">
        <v>45.5</v>
      </c>
      <c r="H7802" s="8">
        <f t="shared" si="1592"/>
        <v>44.589999999999996</v>
      </c>
      <c r="I7802" s="8">
        <f t="shared" si="1585"/>
        <v>45.5</v>
      </c>
      <c r="J7802" s="8">
        <f t="shared" si="1586"/>
        <v>38.674999999999997</v>
      </c>
      <c r="K7802" s="8">
        <f t="shared" si="1593"/>
        <v>44.589999999999996</v>
      </c>
      <c r="L7802" s="8">
        <f t="shared" si="1587"/>
        <v>45.5</v>
      </c>
      <c r="M7802" s="8">
        <f t="shared" si="1594"/>
        <v>44.589999999999996</v>
      </c>
      <c r="N7802" s="8">
        <f t="shared" si="1588"/>
        <v>45.5</v>
      </c>
      <c r="O7802" s="8">
        <f t="shared" si="1595"/>
        <v>44.817500000000003</v>
      </c>
      <c r="P7802" s="8">
        <f t="shared" si="1589"/>
        <v>45.5</v>
      </c>
      <c r="Q7802" s="8">
        <f t="shared" si="1596"/>
        <v>44.589999999999996</v>
      </c>
      <c r="R7802" s="8">
        <f t="shared" si="1590"/>
        <v>45.5</v>
      </c>
      <c r="S7802" s="8">
        <f t="shared" si="1597"/>
        <v>44.589999999999996</v>
      </c>
      <c r="T7802" s="8">
        <f t="shared" si="1591"/>
        <v>45.5</v>
      </c>
    </row>
    <row r="7803" spans="1:20" x14ac:dyDescent="0.35">
      <c r="A7803" s="5">
        <v>36002463</v>
      </c>
      <c r="B7803" t="s">
        <v>7749</v>
      </c>
      <c r="C7803" s="5">
        <v>360</v>
      </c>
      <c r="G7803" s="9">
        <v>538.75</v>
      </c>
      <c r="H7803" s="8">
        <f t="shared" si="1592"/>
        <v>527.97500000000002</v>
      </c>
      <c r="I7803" s="8">
        <f t="shared" si="1585"/>
        <v>538.75</v>
      </c>
      <c r="J7803" s="8">
        <f t="shared" si="1586"/>
        <v>457.9375</v>
      </c>
      <c r="K7803" s="8">
        <f t="shared" si="1593"/>
        <v>527.97500000000002</v>
      </c>
      <c r="L7803" s="8">
        <f t="shared" si="1587"/>
        <v>538.75</v>
      </c>
      <c r="M7803" s="8">
        <f t="shared" si="1594"/>
        <v>527.97500000000002</v>
      </c>
      <c r="N7803" s="8">
        <f t="shared" si="1588"/>
        <v>538.75</v>
      </c>
      <c r="O7803" s="8">
        <f t="shared" si="1595"/>
        <v>530.66875000000005</v>
      </c>
      <c r="P7803" s="8">
        <f t="shared" si="1589"/>
        <v>538.75</v>
      </c>
      <c r="Q7803" s="8">
        <f t="shared" si="1596"/>
        <v>527.97500000000002</v>
      </c>
      <c r="R7803" s="8">
        <f t="shared" si="1590"/>
        <v>538.75</v>
      </c>
      <c r="S7803" s="8">
        <f t="shared" si="1597"/>
        <v>527.97500000000002</v>
      </c>
      <c r="T7803" s="8">
        <f t="shared" si="1591"/>
        <v>538.75</v>
      </c>
    </row>
    <row r="7804" spans="1:20" x14ac:dyDescent="0.35">
      <c r="A7804" s="5">
        <v>36002464</v>
      </c>
      <c r="B7804" t="s">
        <v>7750</v>
      </c>
      <c r="C7804" s="5">
        <v>360</v>
      </c>
      <c r="G7804" s="9">
        <v>329.5</v>
      </c>
      <c r="H7804" s="8">
        <f t="shared" si="1592"/>
        <v>322.90999999999997</v>
      </c>
      <c r="I7804" s="8">
        <f t="shared" ref="I7804:I7867" si="1598">G7804</f>
        <v>329.5</v>
      </c>
      <c r="J7804" s="8">
        <f t="shared" ref="J7804:J7867" si="1599">G7804*0.85</f>
        <v>280.07499999999999</v>
      </c>
      <c r="K7804" s="8">
        <f t="shared" si="1593"/>
        <v>322.90999999999997</v>
      </c>
      <c r="L7804" s="8">
        <f t="shared" ref="L7804:L7867" si="1600">G7804</f>
        <v>329.5</v>
      </c>
      <c r="M7804" s="8">
        <f t="shared" si="1594"/>
        <v>322.90999999999997</v>
      </c>
      <c r="N7804" s="8">
        <f t="shared" ref="N7804:N7867" si="1601">G7804</f>
        <v>329.5</v>
      </c>
      <c r="O7804" s="8">
        <f t="shared" si="1595"/>
        <v>324.5575</v>
      </c>
      <c r="P7804" s="8">
        <f t="shared" ref="P7804:P7867" si="1602">G7804</f>
        <v>329.5</v>
      </c>
      <c r="Q7804" s="8">
        <f t="shared" si="1596"/>
        <v>322.90999999999997</v>
      </c>
      <c r="R7804" s="8">
        <f t="shared" ref="R7804:R7867" si="1603">G7804</f>
        <v>329.5</v>
      </c>
      <c r="S7804" s="8">
        <f t="shared" si="1597"/>
        <v>322.90999999999997</v>
      </c>
      <c r="T7804" s="8">
        <f t="shared" ref="T7804:T7867" si="1604">G7804</f>
        <v>329.5</v>
      </c>
    </row>
    <row r="7805" spans="1:20" x14ac:dyDescent="0.35">
      <c r="A7805" s="5">
        <v>36002466</v>
      </c>
      <c r="B7805" t="s">
        <v>7751</v>
      </c>
      <c r="C7805" s="5">
        <v>360</v>
      </c>
      <c r="G7805" s="9">
        <v>525.75</v>
      </c>
      <c r="H7805" s="8">
        <f t="shared" si="1592"/>
        <v>515.23500000000001</v>
      </c>
      <c r="I7805" s="8">
        <f t="shared" si="1598"/>
        <v>525.75</v>
      </c>
      <c r="J7805" s="8">
        <f t="shared" si="1599"/>
        <v>446.88749999999999</v>
      </c>
      <c r="K7805" s="8">
        <f t="shared" si="1593"/>
        <v>515.23500000000001</v>
      </c>
      <c r="L7805" s="8">
        <f t="shared" si="1600"/>
        <v>525.75</v>
      </c>
      <c r="M7805" s="8">
        <f t="shared" si="1594"/>
        <v>515.23500000000001</v>
      </c>
      <c r="N7805" s="8">
        <f t="shared" si="1601"/>
        <v>525.75</v>
      </c>
      <c r="O7805" s="8">
        <f t="shared" si="1595"/>
        <v>517.86374999999998</v>
      </c>
      <c r="P7805" s="8">
        <f t="shared" si="1602"/>
        <v>525.75</v>
      </c>
      <c r="Q7805" s="8">
        <f t="shared" si="1596"/>
        <v>515.23500000000001</v>
      </c>
      <c r="R7805" s="8">
        <f t="shared" si="1603"/>
        <v>525.75</v>
      </c>
      <c r="S7805" s="8">
        <f t="shared" si="1597"/>
        <v>515.23500000000001</v>
      </c>
      <c r="T7805" s="8">
        <f t="shared" si="1604"/>
        <v>525.75</v>
      </c>
    </row>
    <row r="7806" spans="1:20" x14ac:dyDescent="0.35">
      <c r="A7806" s="5">
        <v>36002500</v>
      </c>
      <c r="B7806" t="s">
        <v>7752</v>
      </c>
      <c r="C7806" s="5">
        <v>360</v>
      </c>
      <c r="G7806" s="9">
        <v>236</v>
      </c>
      <c r="H7806" s="8">
        <f t="shared" si="1592"/>
        <v>231.28</v>
      </c>
      <c r="I7806" s="8">
        <f t="shared" si="1598"/>
        <v>236</v>
      </c>
      <c r="J7806" s="8">
        <f t="shared" si="1599"/>
        <v>200.6</v>
      </c>
      <c r="K7806" s="8">
        <f t="shared" si="1593"/>
        <v>231.28</v>
      </c>
      <c r="L7806" s="8">
        <f t="shared" si="1600"/>
        <v>236</v>
      </c>
      <c r="M7806" s="8">
        <f t="shared" si="1594"/>
        <v>231.28</v>
      </c>
      <c r="N7806" s="8">
        <f t="shared" si="1601"/>
        <v>236</v>
      </c>
      <c r="O7806" s="8">
        <f t="shared" si="1595"/>
        <v>232.46</v>
      </c>
      <c r="P7806" s="8">
        <f t="shared" si="1602"/>
        <v>236</v>
      </c>
      <c r="Q7806" s="8">
        <f t="shared" si="1596"/>
        <v>231.28</v>
      </c>
      <c r="R7806" s="8">
        <f t="shared" si="1603"/>
        <v>236</v>
      </c>
      <c r="S7806" s="8">
        <f t="shared" si="1597"/>
        <v>231.28</v>
      </c>
      <c r="T7806" s="8">
        <f t="shared" si="1604"/>
        <v>236</v>
      </c>
    </row>
    <row r="7807" spans="1:20" x14ac:dyDescent="0.35">
      <c r="A7807" s="5">
        <v>36002502</v>
      </c>
      <c r="B7807" t="s">
        <v>7753</v>
      </c>
      <c r="C7807" s="5">
        <v>360</v>
      </c>
      <c r="G7807" s="9">
        <v>1103</v>
      </c>
      <c r="H7807" s="8">
        <f t="shared" si="1592"/>
        <v>1080.94</v>
      </c>
      <c r="I7807" s="8">
        <f t="shared" si="1598"/>
        <v>1103</v>
      </c>
      <c r="J7807" s="8">
        <f t="shared" si="1599"/>
        <v>937.55</v>
      </c>
      <c r="K7807" s="8">
        <f t="shared" si="1593"/>
        <v>1080.94</v>
      </c>
      <c r="L7807" s="8">
        <f t="shared" si="1600"/>
        <v>1103</v>
      </c>
      <c r="M7807" s="8">
        <f t="shared" si="1594"/>
        <v>1080.94</v>
      </c>
      <c r="N7807" s="8">
        <f t="shared" si="1601"/>
        <v>1103</v>
      </c>
      <c r="O7807" s="8">
        <f t="shared" si="1595"/>
        <v>1086.4549999999999</v>
      </c>
      <c r="P7807" s="8">
        <f t="shared" si="1602"/>
        <v>1103</v>
      </c>
      <c r="Q7807" s="8">
        <f t="shared" si="1596"/>
        <v>1080.94</v>
      </c>
      <c r="R7807" s="8">
        <f t="shared" si="1603"/>
        <v>1103</v>
      </c>
      <c r="S7807" s="8">
        <f t="shared" si="1597"/>
        <v>1080.94</v>
      </c>
      <c r="T7807" s="8">
        <f t="shared" si="1604"/>
        <v>1103</v>
      </c>
    </row>
    <row r="7808" spans="1:20" x14ac:dyDescent="0.35">
      <c r="A7808" s="5">
        <v>36002506</v>
      </c>
      <c r="B7808" t="s">
        <v>7754</v>
      </c>
      <c r="C7808" s="5">
        <v>360</v>
      </c>
      <c r="G7808" s="9">
        <v>44</v>
      </c>
      <c r="H7808" s="8">
        <f t="shared" si="1592"/>
        <v>43.12</v>
      </c>
      <c r="I7808" s="8">
        <f t="shared" si="1598"/>
        <v>44</v>
      </c>
      <c r="J7808" s="8">
        <f t="shared" si="1599"/>
        <v>37.4</v>
      </c>
      <c r="K7808" s="8">
        <f t="shared" si="1593"/>
        <v>43.12</v>
      </c>
      <c r="L7808" s="8">
        <f t="shared" si="1600"/>
        <v>44</v>
      </c>
      <c r="M7808" s="8">
        <f t="shared" si="1594"/>
        <v>43.12</v>
      </c>
      <c r="N7808" s="8">
        <f t="shared" si="1601"/>
        <v>44</v>
      </c>
      <c r="O7808" s="8">
        <f t="shared" si="1595"/>
        <v>43.339999999999996</v>
      </c>
      <c r="P7808" s="8">
        <f t="shared" si="1602"/>
        <v>44</v>
      </c>
      <c r="Q7808" s="8">
        <f t="shared" si="1596"/>
        <v>43.12</v>
      </c>
      <c r="R7808" s="8">
        <f t="shared" si="1603"/>
        <v>44</v>
      </c>
      <c r="S7808" s="8">
        <f t="shared" si="1597"/>
        <v>43.12</v>
      </c>
      <c r="T7808" s="8">
        <f t="shared" si="1604"/>
        <v>44</v>
      </c>
    </row>
    <row r="7809" spans="1:20" x14ac:dyDescent="0.35">
      <c r="A7809" s="5">
        <v>36002507</v>
      </c>
      <c r="B7809" t="s">
        <v>7755</v>
      </c>
      <c r="C7809" s="5">
        <v>360</v>
      </c>
      <c r="G7809" s="9">
        <v>2160.25</v>
      </c>
      <c r="H7809" s="8">
        <f t="shared" si="1592"/>
        <v>2117.0450000000001</v>
      </c>
      <c r="I7809" s="8">
        <f t="shared" si="1598"/>
        <v>2160.25</v>
      </c>
      <c r="J7809" s="8">
        <f t="shared" si="1599"/>
        <v>1836.2124999999999</v>
      </c>
      <c r="K7809" s="8">
        <f t="shared" si="1593"/>
        <v>2117.0450000000001</v>
      </c>
      <c r="L7809" s="8">
        <f t="shared" si="1600"/>
        <v>2160.25</v>
      </c>
      <c r="M7809" s="8">
        <f t="shared" si="1594"/>
        <v>2117.0450000000001</v>
      </c>
      <c r="N7809" s="8">
        <f t="shared" si="1601"/>
        <v>2160.25</v>
      </c>
      <c r="O7809" s="8">
        <f t="shared" si="1595"/>
        <v>2127.8462500000001</v>
      </c>
      <c r="P7809" s="8">
        <f t="shared" si="1602"/>
        <v>2160.25</v>
      </c>
      <c r="Q7809" s="8">
        <f t="shared" si="1596"/>
        <v>2117.0450000000001</v>
      </c>
      <c r="R7809" s="8">
        <f t="shared" si="1603"/>
        <v>2160.25</v>
      </c>
      <c r="S7809" s="8">
        <f t="shared" si="1597"/>
        <v>2117.0450000000001</v>
      </c>
      <c r="T7809" s="8">
        <f t="shared" si="1604"/>
        <v>2160.25</v>
      </c>
    </row>
    <row r="7810" spans="1:20" x14ac:dyDescent="0.35">
      <c r="A7810" s="5">
        <v>36002519</v>
      </c>
      <c r="B7810" t="s">
        <v>7756</v>
      </c>
      <c r="C7810" s="5">
        <v>360</v>
      </c>
      <c r="G7810" s="9">
        <v>505.75</v>
      </c>
      <c r="H7810" s="8">
        <f t="shared" si="1592"/>
        <v>495.63499999999999</v>
      </c>
      <c r="I7810" s="8">
        <f t="shared" si="1598"/>
        <v>505.75</v>
      </c>
      <c r="J7810" s="8">
        <f t="shared" si="1599"/>
        <v>429.88749999999999</v>
      </c>
      <c r="K7810" s="8">
        <f t="shared" si="1593"/>
        <v>495.63499999999999</v>
      </c>
      <c r="L7810" s="8">
        <f t="shared" si="1600"/>
        <v>505.75</v>
      </c>
      <c r="M7810" s="8">
        <f t="shared" si="1594"/>
        <v>495.63499999999999</v>
      </c>
      <c r="N7810" s="8">
        <f t="shared" si="1601"/>
        <v>505.75</v>
      </c>
      <c r="O7810" s="8">
        <f t="shared" si="1595"/>
        <v>498.16374999999999</v>
      </c>
      <c r="P7810" s="8">
        <f t="shared" si="1602"/>
        <v>505.75</v>
      </c>
      <c r="Q7810" s="8">
        <f t="shared" si="1596"/>
        <v>495.63499999999999</v>
      </c>
      <c r="R7810" s="8">
        <f t="shared" si="1603"/>
        <v>505.75</v>
      </c>
      <c r="S7810" s="8">
        <f t="shared" si="1597"/>
        <v>495.63499999999999</v>
      </c>
      <c r="T7810" s="8">
        <f t="shared" si="1604"/>
        <v>505.75</v>
      </c>
    </row>
    <row r="7811" spans="1:20" x14ac:dyDescent="0.35">
      <c r="A7811" s="5">
        <v>36002524</v>
      </c>
      <c r="B7811" t="s">
        <v>7757</v>
      </c>
      <c r="C7811" s="5">
        <v>360</v>
      </c>
      <c r="G7811" s="9">
        <v>1071.5</v>
      </c>
      <c r="H7811" s="8">
        <f t="shared" si="1592"/>
        <v>1050.07</v>
      </c>
      <c r="I7811" s="8">
        <f t="shared" si="1598"/>
        <v>1071.5</v>
      </c>
      <c r="J7811" s="8">
        <f t="shared" si="1599"/>
        <v>910.77499999999998</v>
      </c>
      <c r="K7811" s="8">
        <f t="shared" si="1593"/>
        <v>1050.07</v>
      </c>
      <c r="L7811" s="8">
        <f t="shared" si="1600"/>
        <v>1071.5</v>
      </c>
      <c r="M7811" s="8">
        <f t="shared" si="1594"/>
        <v>1050.07</v>
      </c>
      <c r="N7811" s="8">
        <f t="shared" si="1601"/>
        <v>1071.5</v>
      </c>
      <c r="O7811" s="8">
        <f t="shared" si="1595"/>
        <v>1055.4275</v>
      </c>
      <c r="P7811" s="8">
        <f t="shared" si="1602"/>
        <v>1071.5</v>
      </c>
      <c r="Q7811" s="8">
        <f t="shared" si="1596"/>
        <v>1050.07</v>
      </c>
      <c r="R7811" s="8">
        <f t="shared" si="1603"/>
        <v>1071.5</v>
      </c>
      <c r="S7811" s="8">
        <f t="shared" si="1597"/>
        <v>1050.07</v>
      </c>
      <c r="T7811" s="8">
        <f t="shared" si="1604"/>
        <v>1071.5</v>
      </c>
    </row>
    <row r="7812" spans="1:20" x14ac:dyDescent="0.35">
      <c r="A7812" s="5">
        <v>36002525</v>
      </c>
      <c r="B7812" t="s">
        <v>7758</v>
      </c>
      <c r="C7812" s="5">
        <v>360</v>
      </c>
      <c r="G7812" s="9">
        <v>1071.5</v>
      </c>
      <c r="H7812" s="8">
        <f t="shared" si="1592"/>
        <v>1050.07</v>
      </c>
      <c r="I7812" s="8">
        <f t="shared" si="1598"/>
        <v>1071.5</v>
      </c>
      <c r="J7812" s="8">
        <f t="shared" si="1599"/>
        <v>910.77499999999998</v>
      </c>
      <c r="K7812" s="8">
        <f t="shared" si="1593"/>
        <v>1050.07</v>
      </c>
      <c r="L7812" s="8">
        <f t="shared" si="1600"/>
        <v>1071.5</v>
      </c>
      <c r="M7812" s="8">
        <f t="shared" si="1594"/>
        <v>1050.07</v>
      </c>
      <c r="N7812" s="8">
        <f t="shared" si="1601"/>
        <v>1071.5</v>
      </c>
      <c r="O7812" s="8">
        <f t="shared" si="1595"/>
        <v>1055.4275</v>
      </c>
      <c r="P7812" s="8">
        <f t="shared" si="1602"/>
        <v>1071.5</v>
      </c>
      <c r="Q7812" s="8">
        <f t="shared" si="1596"/>
        <v>1050.07</v>
      </c>
      <c r="R7812" s="8">
        <f t="shared" si="1603"/>
        <v>1071.5</v>
      </c>
      <c r="S7812" s="8">
        <f t="shared" si="1597"/>
        <v>1050.07</v>
      </c>
      <c r="T7812" s="8">
        <f t="shared" si="1604"/>
        <v>1071.5</v>
      </c>
    </row>
    <row r="7813" spans="1:20" x14ac:dyDescent="0.35">
      <c r="A7813" s="5">
        <v>36002526</v>
      </c>
      <c r="B7813" t="s">
        <v>7759</v>
      </c>
      <c r="C7813" s="5">
        <v>360</v>
      </c>
      <c r="G7813" s="9">
        <v>93.25</v>
      </c>
      <c r="H7813" s="8">
        <f t="shared" ref="H7813:H7876" si="1605">MIN(K7813:T7813)</f>
        <v>91.385000000000005</v>
      </c>
      <c r="I7813" s="8">
        <f t="shared" si="1598"/>
        <v>93.25</v>
      </c>
      <c r="J7813" s="8">
        <f t="shared" si="1599"/>
        <v>79.262500000000003</v>
      </c>
      <c r="K7813" s="8">
        <f t="shared" si="1593"/>
        <v>91.385000000000005</v>
      </c>
      <c r="L7813" s="8">
        <f t="shared" si="1600"/>
        <v>93.25</v>
      </c>
      <c r="M7813" s="8">
        <f t="shared" si="1594"/>
        <v>91.385000000000005</v>
      </c>
      <c r="N7813" s="8">
        <f t="shared" si="1601"/>
        <v>93.25</v>
      </c>
      <c r="O7813" s="8">
        <f t="shared" si="1595"/>
        <v>91.851249999999993</v>
      </c>
      <c r="P7813" s="8">
        <f t="shared" si="1602"/>
        <v>93.25</v>
      </c>
      <c r="Q7813" s="8">
        <f t="shared" si="1596"/>
        <v>91.385000000000005</v>
      </c>
      <c r="R7813" s="8">
        <f t="shared" si="1603"/>
        <v>93.25</v>
      </c>
      <c r="S7813" s="8">
        <f t="shared" si="1597"/>
        <v>91.385000000000005</v>
      </c>
      <c r="T7813" s="8">
        <f t="shared" si="1604"/>
        <v>93.25</v>
      </c>
    </row>
    <row r="7814" spans="1:20" x14ac:dyDescent="0.35">
      <c r="A7814" s="5">
        <v>36002539</v>
      </c>
      <c r="B7814" t="s">
        <v>7760</v>
      </c>
      <c r="C7814" s="5">
        <v>360</v>
      </c>
      <c r="G7814" s="9">
        <v>157.75</v>
      </c>
      <c r="H7814" s="8">
        <f t="shared" si="1605"/>
        <v>154.595</v>
      </c>
      <c r="I7814" s="8">
        <f t="shared" si="1598"/>
        <v>157.75</v>
      </c>
      <c r="J7814" s="8">
        <f t="shared" si="1599"/>
        <v>134.08750000000001</v>
      </c>
      <c r="K7814" s="8">
        <f t="shared" si="1593"/>
        <v>154.595</v>
      </c>
      <c r="L7814" s="8">
        <f t="shared" si="1600"/>
        <v>157.75</v>
      </c>
      <c r="M7814" s="8">
        <f t="shared" si="1594"/>
        <v>154.595</v>
      </c>
      <c r="N7814" s="8">
        <f t="shared" si="1601"/>
        <v>157.75</v>
      </c>
      <c r="O7814" s="8">
        <f t="shared" si="1595"/>
        <v>155.38374999999999</v>
      </c>
      <c r="P7814" s="8">
        <f t="shared" si="1602"/>
        <v>157.75</v>
      </c>
      <c r="Q7814" s="8">
        <f t="shared" si="1596"/>
        <v>154.595</v>
      </c>
      <c r="R7814" s="8">
        <f t="shared" si="1603"/>
        <v>157.75</v>
      </c>
      <c r="S7814" s="8">
        <f t="shared" si="1597"/>
        <v>154.595</v>
      </c>
      <c r="T7814" s="8">
        <f t="shared" si="1604"/>
        <v>157.75</v>
      </c>
    </row>
    <row r="7815" spans="1:20" x14ac:dyDescent="0.35">
      <c r="A7815" s="5">
        <v>36002540</v>
      </c>
      <c r="B7815" t="s">
        <v>7761</v>
      </c>
      <c r="C7815" s="5">
        <v>360</v>
      </c>
      <c r="G7815" s="9">
        <v>2954.75</v>
      </c>
      <c r="H7815" s="8">
        <f t="shared" si="1605"/>
        <v>2895.6549999999997</v>
      </c>
      <c r="I7815" s="8">
        <f t="shared" si="1598"/>
        <v>2954.75</v>
      </c>
      <c r="J7815" s="8">
        <f t="shared" si="1599"/>
        <v>2511.5374999999999</v>
      </c>
      <c r="K7815" s="8">
        <f t="shared" si="1593"/>
        <v>2895.6549999999997</v>
      </c>
      <c r="L7815" s="8">
        <f t="shared" si="1600"/>
        <v>2954.75</v>
      </c>
      <c r="M7815" s="8">
        <f t="shared" si="1594"/>
        <v>2895.6549999999997</v>
      </c>
      <c r="N7815" s="8">
        <f t="shared" si="1601"/>
        <v>2954.75</v>
      </c>
      <c r="O7815" s="8">
        <f t="shared" si="1595"/>
        <v>2910.42875</v>
      </c>
      <c r="P7815" s="8">
        <f t="shared" si="1602"/>
        <v>2954.75</v>
      </c>
      <c r="Q7815" s="8">
        <f t="shared" si="1596"/>
        <v>2895.6549999999997</v>
      </c>
      <c r="R7815" s="8">
        <f t="shared" si="1603"/>
        <v>2954.75</v>
      </c>
      <c r="S7815" s="8">
        <f t="shared" si="1597"/>
        <v>2895.6549999999997</v>
      </c>
      <c r="T7815" s="8">
        <f t="shared" si="1604"/>
        <v>2954.75</v>
      </c>
    </row>
    <row r="7816" spans="1:20" x14ac:dyDescent="0.35">
      <c r="A7816" s="5">
        <v>36002555</v>
      </c>
      <c r="B7816" t="s">
        <v>7762</v>
      </c>
      <c r="C7816" s="5">
        <v>360</v>
      </c>
      <c r="G7816" s="9">
        <v>8586.5</v>
      </c>
      <c r="H7816" s="8">
        <f t="shared" si="1605"/>
        <v>8414.77</v>
      </c>
      <c r="I7816" s="8">
        <f t="shared" si="1598"/>
        <v>8586.5</v>
      </c>
      <c r="J7816" s="8">
        <f t="shared" si="1599"/>
        <v>7298.5249999999996</v>
      </c>
      <c r="K7816" s="8">
        <f t="shared" si="1593"/>
        <v>8414.77</v>
      </c>
      <c r="L7816" s="8">
        <f t="shared" si="1600"/>
        <v>8586.5</v>
      </c>
      <c r="M7816" s="8">
        <f t="shared" si="1594"/>
        <v>8414.77</v>
      </c>
      <c r="N7816" s="8">
        <f t="shared" si="1601"/>
        <v>8586.5</v>
      </c>
      <c r="O7816" s="8">
        <f t="shared" si="1595"/>
        <v>8457.7024999999994</v>
      </c>
      <c r="P7816" s="8">
        <f t="shared" si="1602"/>
        <v>8586.5</v>
      </c>
      <c r="Q7816" s="8">
        <f t="shared" si="1596"/>
        <v>8414.77</v>
      </c>
      <c r="R7816" s="8">
        <f t="shared" si="1603"/>
        <v>8586.5</v>
      </c>
      <c r="S7816" s="8">
        <f t="shared" si="1597"/>
        <v>8414.77</v>
      </c>
      <c r="T7816" s="8">
        <f t="shared" si="1604"/>
        <v>8586.5</v>
      </c>
    </row>
    <row r="7817" spans="1:20" x14ac:dyDescent="0.35">
      <c r="A7817" s="5">
        <v>36002556</v>
      </c>
      <c r="B7817" t="s">
        <v>7763</v>
      </c>
      <c r="C7817" s="5">
        <v>360</v>
      </c>
      <c r="G7817" s="9">
        <v>2217.5</v>
      </c>
      <c r="H7817" s="8">
        <f t="shared" si="1605"/>
        <v>2173.15</v>
      </c>
      <c r="I7817" s="8">
        <f t="shared" si="1598"/>
        <v>2217.5</v>
      </c>
      <c r="J7817" s="8">
        <f t="shared" si="1599"/>
        <v>1884.875</v>
      </c>
      <c r="K7817" s="8">
        <f t="shared" si="1593"/>
        <v>2173.15</v>
      </c>
      <c r="L7817" s="8">
        <f t="shared" si="1600"/>
        <v>2217.5</v>
      </c>
      <c r="M7817" s="8">
        <f t="shared" si="1594"/>
        <v>2173.15</v>
      </c>
      <c r="N7817" s="8">
        <f t="shared" si="1601"/>
        <v>2217.5</v>
      </c>
      <c r="O7817" s="8">
        <f t="shared" si="1595"/>
        <v>2184.2375000000002</v>
      </c>
      <c r="P7817" s="8">
        <f t="shared" si="1602"/>
        <v>2217.5</v>
      </c>
      <c r="Q7817" s="8">
        <f t="shared" si="1596"/>
        <v>2173.15</v>
      </c>
      <c r="R7817" s="8">
        <f t="shared" si="1603"/>
        <v>2217.5</v>
      </c>
      <c r="S7817" s="8">
        <f t="shared" si="1597"/>
        <v>2173.15</v>
      </c>
      <c r="T7817" s="8">
        <f t="shared" si="1604"/>
        <v>2217.5</v>
      </c>
    </row>
    <row r="7818" spans="1:20" x14ac:dyDescent="0.35">
      <c r="A7818" s="5">
        <v>36002557</v>
      </c>
      <c r="B7818" t="s">
        <v>7764</v>
      </c>
      <c r="C7818" s="5">
        <v>360</v>
      </c>
      <c r="G7818" s="9">
        <v>2635.5</v>
      </c>
      <c r="H7818" s="8">
        <f t="shared" si="1605"/>
        <v>2582.79</v>
      </c>
      <c r="I7818" s="8">
        <f t="shared" si="1598"/>
        <v>2635.5</v>
      </c>
      <c r="J7818" s="8">
        <f t="shared" si="1599"/>
        <v>2240.1749999999997</v>
      </c>
      <c r="K7818" s="8">
        <f t="shared" si="1593"/>
        <v>2582.79</v>
      </c>
      <c r="L7818" s="8">
        <f t="shared" si="1600"/>
        <v>2635.5</v>
      </c>
      <c r="M7818" s="8">
        <f t="shared" si="1594"/>
        <v>2582.79</v>
      </c>
      <c r="N7818" s="8">
        <f t="shared" si="1601"/>
        <v>2635.5</v>
      </c>
      <c r="O7818" s="8">
        <f t="shared" si="1595"/>
        <v>2595.9674999999997</v>
      </c>
      <c r="P7818" s="8">
        <f t="shared" si="1602"/>
        <v>2635.5</v>
      </c>
      <c r="Q7818" s="8">
        <f t="shared" si="1596"/>
        <v>2582.79</v>
      </c>
      <c r="R7818" s="8">
        <f t="shared" si="1603"/>
        <v>2635.5</v>
      </c>
      <c r="S7818" s="8">
        <f t="shared" si="1597"/>
        <v>2582.79</v>
      </c>
      <c r="T7818" s="8">
        <f t="shared" si="1604"/>
        <v>2635.5</v>
      </c>
    </row>
    <row r="7819" spans="1:20" x14ac:dyDescent="0.35">
      <c r="A7819" s="5">
        <v>36002558</v>
      </c>
      <c r="B7819" t="s">
        <v>7765</v>
      </c>
      <c r="C7819" s="5">
        <v>360</v>
      </c>
      <c r="G7819" s="9">
        <v>688.5</v>
      </c>
      <c r="H7819" s="8">
        <f t="shared" si="1605"/>
        <v>674.73</v>
      </c>
      <c r="I7819" s="8">
        <f t="shared" si="1598"/>
        <v>688.5</v>
      </c>
      <c r="J7819" s="8">
        <f t="shared" si="1599"/>
        <v>585.22500000000002</v>
      </c>
      <c r="K7819" s="8">
        <f t="shared" si="1593"/>
        <v>674.73</v>
      </c>
      <c r="L7819" s="8">
        <f t="shared" si="1600"/>
        <v>688.5</v>
      </c>
      <c r="M7819" s="8">
        <f t="shared" si="1594"/>
        <v>674.73</v>
      </c>
      <c r="N7819" s="8">
        <f t="shared" si="1601"/>
        <v>688.5</v>
      </c>
      <c r="O7819" s="8">
        <f t="shared" si="1595"/>
        <v>678.17250000000001</v>
      </c>
      <c r="P7819" s="8">
        <f t="shared" si="1602"/>
        <v>688.5</v>
      </c>
      <c r="Q7819" s="8">
        <f t="shared" si="1596"/>
        <v>674.73</v>
      </c>
      <c r="R7819" s="8">
        <f t="shared" si="1603"/>
        <v>688.5</v>
      </c>
      <c r="S7819" s="8">
        <f t="shared" si="1597"/>
        <v>674.73</v>
      </c>
      <c r="T7819" s="8">
        <f t="shared" si="1604"/>
        <v>688.5</v>
      </c>
    </row>
    <row r="7820" spans="1:20" x14ac:dyDescent="0.35">
      <c r="A7820" s="5">
        <v>36002564</v>
      </c>
      <c r="B7820" t="s">
        <v>7766</v>
      </c>
      <c r="C7820" s="5">
        <v>360</v>
      </c>
      <c r="G7820" s="9">
        <v>1233.75</v>
      </c>
      <c r="H7820" s="8">
        <f t="shared" si="1605"/>
        <v>1209.075</v>
      </c>
      <c r="I7820" s="8">
        <f t="shared" si="1598"/>
        <v>1233.75</v>
      </c>
      <c r="J7820" s="8">
        <f t="shared" si="1599"/>
        <v>1048.6875</v>
      </c>
      <c r="K7820" s="8">
        <f t="shared" si="1593"/>
        <v>1209.075</v>
      </c>
      <c r="L7820" s="8">
        <f t="shared" si="1600"/>
        <v>1233.75</v>
      </c>
      <c r="M7820" s="8">
        <f t="shared" si="1594"/>
        <v>1209.075</v>
      </c>
      <c r="N7820" s="8">
        <f t="shared" si="1601"/>
        <v>1233.75</v>
      </c>
      <c r="O7820" s="8">
        <f t="shared" si="1595"/>
        <v>1215.2437500000001</v>
      </c>
      <c r="P7820" s="8">
        <f t="shared" si="1602"/>
        <v>1233.75</v>
      </c>
      <c r="Q7820" s="8">
        <f t="shared" si="1596"/>
        <v>1209.075</v>
      </c>
      <c r="R7820" s="8">
        <f t="shared" si="1603"/>
        <v>1233.75</v>
      </c>
      <c r="S7820" s="8">
        <f t="shared" si="1597"/>
        <v>1209.075</v>
      </c>
      <c r="T7820" s="8">
        <f t="shared" si="1604"/>
        <v>1233.75</v>
      </c>
    </row>
    <row r="7821" spans="1:20" x14ac:dyDescent="0.35">
      <c r="A7821" s="5">
        <v>36002568</v>
      </c>
      <c r="B7821" t="s">
        <v>7767</v>
      </c>
      <c r="C7821" s="5">
        <v>360</v>
      </c>
      <c r="G7821" s="9">
        <v>46.75</v>
      </c>
      <c r="H7821" s="8">
        <f t="shared" si="1605"/>
        <v>45.814999999999998</v>
      </c>
      <c r="I7821" s="8">
        <f t="shared" si="1598"/>
        <v>46.75</v>
      </c>
      <c r="J7821" s="8">
        <f t="shared" si="1599"/>
        <v>39.737499999999997</v>
      </c>
      <c r="K7821" s="8">
        <f t="shared" si="1593"/>
        <v>45.814999999999998</v>
      </c>
      <c r="L7821" s="8">
        <f t="shared" si="1600"/>
        <v>46.75</v>
      </c>
      <c r="M7821" s="8">
        <f t="shared" si="1594"/>
        <v>45.814999999999998</v>
      </c>
      <c r="N7821" s="8">
        <f t="shared" si="1601"/>
        <v>46.75</v>
      </c>
      <c r="O7821" s="8">
        <f t="shared" si="1595"/>
        <v>46.048749999999998</v>
      </c>
      <c r="P7821" s="8">
        <f t="shared" si="1602"/>
        <v>46.75</v>
      </c>
      <c r="Q7821" s="8">
        <f t="shared" si="1596"/>
        <v>45.814999999999998</v>
      </c>
      <c r="R7821" s="8">
        <f t="shared" si="1603"/>
        <v>46.75</v>
      </c>
      <c r="S7821" s="8">
        <f t="shared" si="1597"/>
        <v>45.814999999999998</v>
      </c>
      <c r="T7821" s="8">
        <f t="shared" si="1604"/>
        <v>46.75</v>
      </c>
    </row>
    <row r="7822" spans="1:20" x14ac:dyDescent="0.35">
      <c r="A7822" s="5">
        <v>36002588</v>
      </c>
      <c r="B7822" t="s">
        <v>7768</v>
      </c>
      <c r="C7822" s="5">
        <v>360</v>
      </c>
      <c r="G7822" s="9">
        <v>96.5</v>
      </c>
      <c r="H7822" s="8">
        <f t="shared" si="1605"/>
        <v>94.57</v>
      </c>
      <c r="I7822" s="8">
        <f t="shared" si="1598"/>
        <v>96.5</v>
      </c>
      <c r="J7822" s="8">
        <f t="shared" si="1599"/>
        <v>82.024999999999991</v>
      </c>
      <c r="K7822" s="8">
        <f t="shared" si="1593"/>
        <v>94.57</v>
      </c>
      <c r="L7822" s="8">
        <f t="shared" si="1600"/>
        <v>96.5</v>
      </c>
      <c r="M7822" s="8">
        <f t="shared" si="1594"/>
        <v>94.57</v>
      </c>
      <c r="N7822" s="8">
        <f t="shared" si="1601"/>
        <v>96.5</v>
      </c>
      <c r="O7822" s="8">
        <f t="shared" si="1595"/>
        <v>95.052499999999995</v>
      </c>
      <c r="P7822" s="8">
        <f t="shared" si="1602"/>
        <v>96.5</v>
      </c>
      <c r="Q7822" s="8">
        <f t="shared" si="1596"/>
        <v>94.57</v>
      </c>
      <c r="R7822" s="8">
        <f t="shared" si="1603"/>
        <v>96.5</v>
      </c>
      <c r="S7822" s="8">
        <f t="shared" si="1597"/>
        <v>94.57</v>
      </c>
      <c r="T7822" s="8">
        <f t="shared" si="1604"/>
        <v>96.5</v>
      </c>
    </row>
    <row r="7823" spans="1:20" x14ac:dyDescent="0.35">
      <c r="A7823" s="5">
        <v>36002593</v>
      </c>
      <c r="B7823" t="s">
        <v>7769</v>
      </c>
      <c r="C7823" s="5">
        <v>360</v>
      </c>
      <c r="G7823" s="9">
        <v>96.5</v>
      </c>
      <c r="H7823" s="8">
        <f t="shared" si="1605"/>
        <v>94.57</v>
      </c>
      <c r="I7823" s="8">
        <f t="shared" si="1598"/>
        <v>96.5</v>
      </c>
      <c r="J7823" s="8">
        <f t="shared" si="1599"/>
        <v>82.024999999999991</v>
      </c>
      <c r="K7823" s="8">
        <f t="shared" si="1593"/>
        <v>94.57</v>
      </c>
      <c r="L7823" s="8">
        <f t="shared" si="1600"/>
        <v>96.5</v>
      </c>
      <c r="M7823" s="8">
        <f t="shared" si="1594"/>
        <v>94.57</v>
      </c>
      <c r="N7823" s="8">
        <f t="shared" si="1601"/>
        <v>96.5</v>
      </c>
      <c r="O7823" s="8">
        <f t="shared" si="1595"/>
        <v>95.052499999999995</v>
      </c>
      <c r="P7823" s="8">
        <f t="shared" si="1602"/>
        <v>96.5</v>
      </c>
      <c r="Q7823" s="8">
        <f t="shared" si="1596"/>
        <v>94.57</v>
      </c>
      <c r="R7823" s="8">
        <f t="shared" si="1603"/>
        <v>96.5</v>
      </c>
      <c r="S7823" s="8">
        <f t="shared" si="1597"/>
        <v>94.57</v>
      </c>
      <c r="T7823" s="8">
        <f t="shared" si="1604"/>
        <v>96.5</v>
      </c>
    </row>
    <row r="7824" spans="1:20" x14ac:dyDescent="0.35">
      <c r="A7824" s="5">
        <v>36002601</v>
      </c>
      <c r="B7824" t="s">
        <v>7770</v>
      </c>
      <c r="C7824" s="5">
        <v>360</v>
      </c>
      <c r="G7824" s="9">
        <v>681.5</v>
      </c>
      <c r="H7824" s="8">
        <f t="shared" si="1605"/>
        <v>667.87</v>
      </c>
      <c r="I7824" s="8">
        <f t="shared" si="1598"/>
        <v>681.5</v>
      </c>
      <c r="J7824" s="8">
        <f t="shared" si="1599"/>
        <v>579.27499999999998</v>
      </c>
      <c r="K7824" s="8">
        <f t="shared" si="1593"/>
        <v>667.87</v>
      </c>
      <c r="L7824" s="8">
        <f t="shared" si="1600"/>
        <v>681.5</v>
      </c>
      <c r="M7824" s="8">
        <f t="shared" si="1594"/>
        <v>667.87</v>
      </c>
      <c r="N7824" s="8">
        <f t="shared" si="1601"/>
        <v>681.5</v>
      </c>
      <c r="O7824" s="8">
        <f t="shared" si="1595"/>
        <v>671.27750000000003</v>
      </c>
      <c r="P7824" s="8">
        <f t="shared" si="1602"/>
        <v>681.5</v>
      </c>
      <c r="Q7824" s="8">
        <f t="shared" si="1596"/>
        <v>667.87</v>
      </c>
      <c r="R7824" s="8">
        <f t="shared" si="1603"/>
        <v>681.5</v>
      </c>
      <c r="S7824" s="8">
        <f t="shared" si="1597"/>
        <v>667.87</v>
      </c>
      <c r="T7824" s="8">
        <f t="shared" si="1604"/>
        <v>681.5</v>
      </c>
    </row>
    <row r="7825" spans="1:20" x14ac:dyDescent="0.35">
      <c r="A7825" s="5">
        <v>36002604</v>
      </c>
      <c r="B7825" t="s">
        <v>7771</v>
      </c>
      <c r="C7825" s="5">
        <v>360</v>
      </c>
      <c r="G7825" s="9">
        <v>1266.75</v>
      </c>
      <c r="H7825" s="8">
        <f t="shared" si="1605"/>
        <v>1241.415</v>
      </c>
      <c r="I7825" s="8">
        <f t="shared" si="1598"/>
        <v>1266.75</v>
      </c>
      <c r="J7825" s="8">
        <f t="shared" si="1599"/>
        <v>1076.7375</v>
      </c>
      <c r="K7825" s="8">
        <f t="shared" si="1593"/>
        <v>1241.415</v>
      </c>
      <c r="L7825" s="8">
        <f t="shared" si="1600"/>
        <v>1266.75</v>
      </c>
      <c r="M7825" s="8">
        <f t="shared" si="1594"/>
        <v>1241.415</v>
      </c>
      <c r="N7825" s="8">
        <f t="shared" si="1601"/>
        <v>1266.75</v>
      </c>
      <c r="O7825" s="8">
        <f t="shared" si="1595"/>
        <v>1247.74875</v>
      </c>
      <c r="P7825" s="8">
        <f t="shared" si="1602"/>
        <v>1266.75</v>
      </c>
      <c r="Q7825" s="8">
        <f t="shared" si="1596"/>
        <v>1241.415</v>
      </c>
      <c r="R7825" s="8">
        <f t="shared" si="1603"/>
        <v>1266.75</v>
      </c>
      <c r="S7825" s="8">
        <f t="shared" si="1597"/>
        <v>1241.415</v>
      </c>
      <c r="T7825" s="8">
        <f t="shared" si="1604"/>
        <v>1266.75</v>
      </c>
    </row>
    <row r="7826" spans="1:20" x14ac:dyDescent="0.35">
      <c r="A7826" s="5">
        <v>36002608</v>
      </c>
      <c r="B7826" t="s">
        <v>7772</v>
      </c>
      <c r="C7826" s="5">
        <v>360</v>
      </c>
      <c r="G7826" s="9">
        <v>822.25</v>
      </c>
      <c r="H7826" s="8">
        <f t="shared" si="1605"/>
        <v>805.80499999999995</v>
      </c>
      <c r="I7826" s="8">
        <f t="shared" si="1598"/>
        <v>822.25</v>
      </c>
      <c r="J7826" s="8">
        <f t="shared" si="1599"/>
        <v>698.91250000000002</v>
      </c>
      <c r="K7826" s="8">
        <f t="shared" si="1593"/>
        <v>805.80499999999995</v>
      </c>
      <c r="L7826" s="8">
        <f t="shared" si="1600"/>
        <v>822.25</v>
      </c>
      <c r="M7826" s="8">
        <f t="shared" si="1594"/>
        <v>805.80499999999995</v>
      </c>
      <c r="N7826" s="8">
        <f t="shared" si="1601"/>
        <v>822.25</v>
      </c>
      <c r="O7826" s="8">
        <f t="shared" si="1595"/>
        <v>809.91624999999999</v>
      </c>
      <c r="P7826" s="8">
        <f t="shared" si="1602"/>
        <v>822.25</v>
      </c>
      <c r="Q7826" s="8">
        <f t="shared" si="1596"/>
        <v>805.80499999999995</v>
      </c>
      <c r="R7826" s="8">
        <f t="shared" si="1603"/>
        <v>822.25</v>
      </c>
      <c r="S7826" s="8">
        <f t="shared" si="1597"/>
        <v>805.80499999999995</v>
      </c>
      <c r="T7826" s="8">
        <f t="shared" si="1604"/>
        <v>822.25</v>
      </c>
    </row>
    <row r="7827" spans="1:20" x14ac:dyDescent="0.35">
      <c r="A7827" s="5">
        <v>36002610</v>
      </c>
      <c r="B7827" t="s">
        <v>7773</v>
      </c>
      <c r="C7827" s="5">
        <v>360</v>
      </c>
      <c r="G7827" s="9">
        <v>822.25</v>
      </c>
      <c r="H7827" s="8">
        <f t="shared" si="1605"/>
        <v>805.80499999999995</v>
      </c>
      <c r="I7827" s="8">
        <f t="shared" si="1598"/>
        <v>822.25</v>
      </c>
      <c r="J7827" s="8">
        <f t="shared" si="1599"/>
        <v>698.91250000000002</v>
      </c>
      <c r="K7827" s="8">
        <f t="shared" si="1593"/>
        <v>805.80499999999995</v>
      </c>
      <c r="L7827" s="8">
        <f t="shared" si="1600"/>
        <v>822.25</v>
      </c>
      <c r="M7827" s="8">
        <f t="shared" si="1594"/>
        <v>805.80499999999995</v>
      </c>
      <c r="N7827" s="8">
        <f t="shared" si="1601"/>
        <v>822.25</v>
      </c>
      <c r="O7827" s="8">
        <f t="shared" si="1595"/>
        <v>809.91624999999999</v>
      </c>
      <c r="P7827" s="8">
        <f t="shared" si="1602"/>
        <v>822.25</v>
      </c>
      <c r="Q7827" s="8">
        <f t="shared" si="1596"/>
        <v>805.80499999999995</v>
      </c>
      <c r="R7827" s="8">
        <f t="shared" si="1603"/>
        <v>822.25</v>
      </c>
      <c r="S7827" s="8">
        <f t="shared" si="1597"/>
        <v>805.80499999999995</v>
      </c>
      <c r="T7827" s="8">
        <f t="shared" si="1604"/>
        <v>822.25</v>
      </c>
    </row>
    <row r="7828" spans="1:20" x14ac:dyDescent="0.35">
      <c r="A7828" s="5">
        <v>36002611</v>
      </c>
      <c r="B7828" t="s">
        <v>7774</v>
      </c>
      <c r="C7828" s="5">
        <v>360</v>
      </c>
      <c r="G7828" s="9">
        <v>771.5</v>
      </c>
      <c r="H7828" s="8">
        <f t="shared" si="1605"/>
        <v>756.06999999999994</v>
      </c>
      <c r="I7828" s="8">
        <f t="shared" si="1598"/>
        <v>771.5</v>
      </c>
      <c r="J7828" s="8">
        <f t="shared" si="1599"/>
        <v>655.77499999999998</v>
      </c>
      <c r="K7828" s="8">
        <f t="shared" si="1593"/>
        <v>756.06999999999994</v>
      </c>
      <c r="L7828" s="8">
        <f t="shared" si="1600"/>
        <v>771.5</v>
      </c>
      <c r="M7828" s="8">
        <f t="shared" si="1594"/>
        <v>756.06999999999994</v>
      </c>
      <c r="N7828" s="8">
        <f t="shared" si="1601"/>
        <v>771.5</v>
      </c>
      <c r="O7828" s="8">
        <f t="shared" si="1595"/>
        <v>759.92750000000001</v>
      </c>
      <c r="P7828" s="8">
        <f t="shared" si="1602"/>
        <v>771.5</v>
      </c>
      <c r="Q7828" s="8">
        <f t="shared" si="1596"/>
        <v>756.06999999999994</v>
      </c>
      <c r="R7828" s="8">
        <f t="shared" si="1603"/>
        <v>771.5</v>
      </c>
      <c r="S7828" s="8">
        <f t="shared" si="1597"/>
        <v>756.06999999999994</v>
      </c>
      <c r="T7828" s="8">
        <f t="shared" si="1604"/>
        <v>771.5</v>
      </c>
    </row>
    <row r="7829" spans="1:20" x14ac:dyDescent="0.35">
      <c r="A7829" s="5">
        <v>36002612</v>
      </c>
      <c r="B7829" t="s">
        <v>7775</v>
      </c>
      <c r="C7829" s="5">
        <v>360</v>
      </c>
      <c r="G7829" s="9">
        <v>823.25</v>
      </c>
      <c r="H7829" s="8">
        <f t="shared" si="1605"/>
        <v>806.78499999999997</v>
      </c>
      <c r="I7829" s="8">
        <f t="shared" si="1598"/>
        <v>823.25</v>
      </c>
      <c r="J7829" s="8">
        <f t="shared" si="1599"/>
        <v>699.76249999999993</v>
      </c>
      <c r="K7829" s="8">
        <f t="shared" si="1593"/>
        <v>806.78499999999997</v>
      </c>
      <c r="L7829" s="8">
        <f t="shared" si="1600"/>
        <v>823.25</v>
      </c>
      <c r="M7829" s="8">
        <f t="shared" si="1594"/>
        <v>806.78499999999997</v>
      </c>
      <c r="N7829" s="8">
        <f t="shared" si="1601"/>
        <v>823.25</v>
      </c>
      <c r="O7829" s="8">
        <f t="shared" si="1595"/>
        <v>810.90125</v>
      </c>
      <c r="P7829" s="8">
        <f t="shared" si="1602"/>
        <v>823.25</v>
      </c>
      <c r="Q7829" s="8">
        <f t="shared" si="1596"/>
        <v>806.78499999999997</v>
      </c>
      <c r="R7829" s="8">
        <f t="shared" si="1603"/>
        <v>823.25</v>
      </c>
      <c r="S7829" s="8">
        <f t="shared" si="1597"/>
        <v>806.78499999999997</v>
      </c>
      <c r="T7829" s="8">
        <f t="shared" si="1604"/>
        <v>823.25</v>
      </c>
    </row>
    <row r="7830" spans="1:20" x14ac:dyDescent="0.35">
      <c r="A7830" s="5">
        <v>36002613</v>
      </c>
      <c r="B7830" t="s">
        <v>7776</v>
      </c>
      <c r="C7830" s="5">
        <v>360</v>
      </c>
      <c r="G7830" s="9">
        <v>1128.75</v>
      </c>
      <c r="H7830" s="8">
        <f t="shared" si="1605"/>
        <v>1106.175</v>
      </c>
      <c r="I7830" s="8">
        <f t="shared" si="1598"/>
        <v>1128.75</v>
      </c>
      <c r="J7830" s="8">
        <f t="shared" si="1599"/>
        <v>959.4375</v>
      </c>
      <c r="K7830" s="8">
        <f t="shared" si="1593"/>
        <v>1106.175</v>
      </c>
      <c r="L7830" s="8">
        <f t="shared" si="1600"/>
        <v>1128.75</v>
      </c>
      <c r="M7830" s="8">
        <f t="shared" si="1594"/>
        <v>1106.175</v>
      </c>
      <c r="N7830" s="8">
        <f t="shared" si="1601"/>
        <v>1128.75</v>
      </c>
      <c r="O7830" s="8">
        <f t="shared" si="1595"/>
        <v>1111.8187499999999</v>
      </c>
      <c r="P7830" s="8">
        <f t="shared" si="1602"/>
        <v>1128.75</v>
      </c>
      <c r="Q7830" s="8">
        <f t="shared" si="1596"/>
        <v>1106.175</v>
      </c>
      <c r="R7830" s="8">
        <f t="shared" si="1603"/>
        <v>1128.75</v>
      </c>
      <c r="S7830" s="8">
        <f t="shared" si="1597"/>
        <v>1106.175</v>
      </c>
      <c r="T7830" s="8">
        <f t="shared" si="1604"/>
        <v>1128.75</v>
      </c>
    </row>
    <row r="7831" spans="1:20" x14ac:dyDescent="0.35">
      <c r="A7831" s="5">
        <v>36002614</v>
      </c>
      <c r="B7831" t="s">
        <v>7777</v>
      </c>
      <c r="C7831" s="5">
        <v>360</v>
      </c>
      <c r="G7831" s="9">
        <v>803.25</v>
      </c>
      <c r="H7831" s="8">
        <f t="shared" si="1605"/>
        <v>787.18499999999995</v>
      </c>
      <c r="I7831" s="8">
        <f t="shared" si="1598"/>
        <v>803.25</v>
      </c>
      <c r="J7831" s="8">
        <f t="shared" si="1599"/>
        <v>682.76249999999993</v>
      </c>
      <c r="K7831" s="8">
        <f t="shared" si="1593"/>
        <v>787.18499999999995</v>
      </c>
      <c r="L7831" s="8">
        <f t="shared" si="1600"/>
        <v>803.25</v>
      </c>
      <c r="M7831" s="8">
        <f t="shared" si="1594"/>
        <v>787.18499999999995</v>
      </c>
      <c r="N7831" s="8">
        <f t="shared" si="1601"/>
        <v>803.25</v>
      </c>
      <c r="O7831" s="8">
        <f t="shared" si="1595"/>
        <v>791.20124999999996</v>
      </c>
      <c r="P7831" s="8">
        <f t="shared" si="1602"/>
        <v>803.25</v>
      </c>
      <c r="Q7831" s="8">
        <f t="shared" si="1596"/>
        <v>787.18499999999995</v>
      </c>
      <c r="R7831" s="8">
        <f t="shared" si="1603"/>
        <v>803.25</v>
      </c>
      <c r="S7831" s="8">
        <f t="shared" si="1597"/>
        <v>787.18499999999995</v>
      </c>
      <c r="T7831" s="8">
        <f t="shared" si="1604"/>
        <v>803.25</v>
      </c>
    </row>
    <row r="7832" spans="1:20" x14ac:dyDescent="0.35">
      <c r="A7832" s="5">
        <v>36002615</v>
      </c>
      <c r="B7832" t="s">
        <v>7778</v>
      </c>
      <c r="C7832" s="5">
        <v>360</v>
      </c>
      <c r="G7832" s="9">
        <v>795.25</v>
      </c>
      <c r="H7832" s="8">
        <f t="shared" si="1605"/>
        <v>779.34500000000003</v>
      </c>
      <c r="I7832" s="8">
        <f t="shared" si="1598"/>
        <v>795.25</v>
      </c>
      <c r="J7832" s="8">
        <f t="shared" si="1599"/>
        <v>675.96249999999998</v>
      </c>
      <c r="K7832" s="8">
        <f t="shared" si="1593"/>
        <v>779.34500000000003</v>
      </c>
      <c r="L7832" s="8">
        <f t="shared" si="1600"/>
        <v>795.25</v>
      </c>
      <c r="M7832" s="8">
        <f t="shared" si="1594"/>
        <v>779.34500000000003</v>
      </c>
      <c r="N7832" s="8">
        <f t="shared" si="1601"/>
        <v>795.25</v>
      </c>
      <c r="O7832" s="8">
        <f t="shared" si="1595"/>
        <v>783.32124999999996</v>
      </c>
      <c r="P7832" s="8">
        <f t="shared" si="1602"/>
        <v>795.25</v>
      </c>
      <c r="Q7832" s="8">
        <f t="shared" si="1596"/>
        <v>779.34500000000003</v>
      </c>
      <c r="R7832" s="8">
        <f t="shared" si="1603"/>
        <v>795.25</v>
      </c>
      <c r="S7832" s="8">
        <f t="shared" si="1597"/>
        <v>779.34500000000003</v>
      </c>
      <c r="T7832" s="8">
        <f t="shared" si="1604"/>
        <v>795.25</v>
      </c>
    </row>
    <row r="7833" spans="1:20" x14ac:dyDescent="0.35">
      <c r="A7833" s="5">
        <v>36002616</v>
      </c>
      <c r="B7833" t="s">
        <v>7779</v>
      </c>
      <c r="C7833" s="5">
        <v>360</v>
      </c>
      <c r="G7833" s="9">
        <v>803.25</v>
      </c>
      <c r="H7833" s="8">
        <f t="shared" si="1605"/>
        <v>787.18499999999995</v>
      </c>
      <c r="I7833" s="8">
        <f t="shared" si="1598"/>
        <v>803.25</v>
      </c>
      <c r="J7833" s="8">
        <f t="shared" si="1599"/>
        <v>682.76249999999993</v>
      </c>
      <c r="K7833" s="8">
        <f t="shared" si="1593"/>
        <v>787.18499999999995</v>
      </c>
      <c r="L7833" s="8">
        <f t="shared" si="1600"/>
        <v>803.25</v>
      </c>
      <c r="M7833" s="8">
        <f t="shared" si="1594"/>
        <v>787.18499999999995</v>
      </c>
      <c r="N7833" s="8">
        <f t="shared" si="1601"/>
        <v>803.25</v>
      </c>
      <c r="O7833" s="8">
        <f t="shared" si="1595"/>
        <v>791.20124999999996</v>
      </c>
      <c r="P7833" s="8">
        <f t="shared" si="1602"/>
        <v>803.25</v>
      </c>
      <c r="Q7833" s="8">
        <f t="shared" si="1596"/>
        <v>787.18499999999995</v>
      </c>
      <c r="R7833" s="8">
        <f t="shared" si="1603"/>
        <v>803.25</v>
      </c>
      <c r="S7833" s="8">
        <f t="shared" si="1597"/>
        <v>787.18499999999995</v>
      </c>
      <c r="T7833" s="8">
        <f t="shared" si="1604"/>
        <v>803.25</v>
      </c>
    </row>
    <row r="7834" spans="1:20" x14ac:dyDescent="0.35">
      <c r="A7834" s="5">
        <v>36002617</v>
      </c>
      <c r="B7834" t="s">
        <v>7780</v>
      </c>
      <c r="C7834" s="5">
        <v>360</v>
      </c>
      <c r="G7834" s="9">
        <v>803.25</v>
      </c>
      <c r="H7834" s="8">
        <f t="shared" si="1605"/>
        <v>787.18499999999995</v>
      </c>
      <c r="I7834" s="8">
        <f t="shared" si="1598"/>
        <v>803.25</v>
      </c>
      <c r="J7834" s="8">
        <f t="shared" si="1599"/>
        <v>682.76249999999993</v>
      </c>
      <c r="K7834" s="8">
        <f t="shared" ref="K7834:K7897" si="1606">G7834*0.98</f>
        <v>787.18499999999995</v>
      </c>
      <c r="L7834" s="8">
        <f t="shared" si="1600"/>
        <v>803.25</v>
      </c>
      <c r="M7834" s="8">
        <f t="shared" ref="M7834:M7897" si="1607">G7834*0.98</f>
        <v>787.18499999999995</v>
      </c>
      <c r="N7834" s="8">
        <f t="shared" si="1601"/>
        <v>803.25</v>
      </c>
      <c r="O7834" s="8">
        <f t="shared" ref="O7834:O7897" si="1608">G7834*0.985</f>
        <v>791.20124999999996</v>
      </c>
      <c r="P7834" s="8">
        <f t="shared" si="1602"/>
        <v>803.25</v>
      </c>
      <c r="Q7834" s="8">
        <f t="shared" ref="Q7834:Q7897" si="1609">G7834*0.98</f>
        <v>787.18499999999995</v>
      </c>
      <c r="R7834" s="8">
        <f t="shared" si="1603"/>
        <v>803.25</v>
      </c>
      <c r="S7834" s="8">
        <f t="shared" ref="S7834:S7897" si="1610">G7834*0.98</f>
        <v>787.18499999999995</v>
      </c>
      <c r="T7834" s="8">
        <f t="shared" si="1604"/>
        <v>803.25</v>
      </c>
    </row>
    <row r="7835" spans="1:20" x14ac:dyDescent="0.35">
      <c r="A7835" s="5">
        <v>36002618</v>
      </c>
      <c r="B7835" t="s">
        <v>7781</v>
      </c>
      <c r="C7835" s="5">
        <v>360</v>
      </c>
      <c r="G7835" s="9">
        <v>822.25</v>
      </c>
      <c r="H7835" s="8">
        <f t="shared" si="1605"/>
        <v>805.80499999999995</v>
      </c>
      <c r="I7835" s="8">
        <f t="shared" si="1598"/>
        <v>822.25</v>
      </c>
      <c r="J7835" s="8">
        <f t="shared" si="1599"/>
        <v>698.91250000000002</v>
      </c>
      <c r="K7835" s="8">
        <f t="shared" si="1606"/>
        <v>805.80499999999995</v>
      </c>
      <c r="L7835" s="8">
        <f t="shared" si="1600"/>
        <v>822.25</v>
      </c>
      <c r="M7835" s="8">
        <f t="shared" si="1607"/>
        <v>805.80499999999995</v>
      </c>
      <c r="N7835" s="8">
        <f t="shared" si="1601"/>
        <v>822.25</v>
      </c>
      <c r="O7835" s="8">
        <f t="shared" si="1608"/>
        <v>809.91624999999999</v>
      </c>
      <c r="P7835" s="8">
        <f t="shared" si="1602"/>
        <v>822.25</v>
      </c>
      <c r="Q7835" s="8">
        <f t="shared" si="1609"/>
        <v>805.80499999999995</v>
      </c>
      <c r="R7835" s="8">
        <f t="shared" si="1603"/>
        <v>822.25</v>
      </c>
      <c r="S7835" s="8">
        <f t="shared" si="1610"/>
        <v>805.80499999999995</v>
      </c>
      <c r="T7835" s="8">
        <f t="shared" si="1604"/>
        <v>822.25</v>
      </c>
    </row>
    <row r="7836" spans="1:20" x14ac:dyDescent="0.35">
      <c r="A7836" s="5">
        <v>36002619</v>
      </c>
      <c r="B7836" t="s">
        <v>7782</v>
      </c>
      <c r="C7836" s="5">
        <v>360</v>
      </c>
      <c r="G7836" s="9">
        <v>822.25</v>
      </c>
      <c r="H7836" s="8">
        <f t="shared" si="1605"/>
        <v>805.80499999999995</v>
      </c>
      <c r="I7836" s="8">
        <f t="shared" si="1598"/>
        <v>822.25</v>
      </c>
      <c r="J7836" s="8">
        <f t="shared" si="1599"/>
        <v>698.91250000000002</v>
      </c>
      <c r="K7836" s="8">
        <f t="shared" si="1606"/>
        <v>805.80499999999995</v>
      </c>
      <c r="L7836" s="8">
        <f t="shared" si="1600"/>
        <v>822.25</v>
      </c>
      <c r="M7836" s="8">
        <f t="shared" si="1607"/>
        <v>805.80499999999995</v>
      </c>
      <c r="N7836" s="8">
        <f t="shared" si="1601"/>
        <v>822.25</v>
      </c>
      <c r="O7836" s="8">
        <f t="shared" si="1608"/>
        <v>809.91624999999999</v>
      </c>
      <c r="P7836" s="8">
        <f t="shared" si="1602"/>
        <v>822.25</v>
      </c>
      <c r="Q7836" s="8">
        <f t="shared" si="1609"/>
        <v>805.80499999999995</v>
      </c>
      <c r="R7836" s="8">
        <f t="shared" si="1603"/>
        <v>822.25</v>
      </c>
      <c r="S7836" s="8">
        <f t="shared" si="1610"/>
        <v>805.80499999999995</v>
      </c>
      <c r="T7836" s="8">
        <f t="shared" si="1604"/>
        <v>822.25</v>
      </c>
    </row>
    <row r="7837" spans="1:20" x14ac:dyDescent="0.35">
      <c r="A7837" s="5">
        <v>36002625</v>
      </c>
      <c r="B7837" t="s">
        <v>7783</v>
      </c>
      <c r="C7837" s="5">
        <v>360</v>
      </c>
      <c r="G7837" s="9">
        <v>427</v>
      </c>
      <c r="H7837" s="8">
        <f t="shared" si="1605"/>
        <v>418.46</v>
      </c>
      <c r="I7837" s="8">
        <f t="shared" si="1598"/>
        <v>427</v>
      </c>
      <c r="J7837" s="8">
        <f t="shared" si="1599"/>
        <v>362.95</v>
      </c>
      <c r="K7837" s="8">
        <f t="shared" si="1606"/>
        <v>418.46</v>
      </c>
      <c r="L7837" s="8">
        <f t="shared" si="1600"/>
        <v>427</v>
      </c>
      <c r="M7837" s="8">
        <f t="shared" si="1607"/>
        <v>418.46</v>
      </c>
      <c r="N7837" s="8">
        <f t="shared" si="1601"/>
        <v>427</v>
      </c>
      <c r="O7837" s="8">
        <f t="shared" si="1608"/>
        <v>420.59499999999997</v>
      </c>
      <c r="P7837" s="8">
        <f t="shared" si="1602"/>
        <v>427</v>
      </c>
      <c r="Q7837" s="8">
        <f t="shared" si="1609"/>
        <v>418.46</v>
      </c>
      <c r="R7837" s="8">
        <f t="shared" si="1603"/>
        <v>427</v>
      </c>
      <c r="S7837" s="8">
        <f t="shared" si="1610"/>
        <v>418.46</v>
      </c>
      <c r="T7837" s="8">
        <f t="shared" si="1604"/>
        <v>427</v>
      </c>
    </row>
    <row r="7838" spans="1:20" x14ac:dyDescent="0.35">
      <c r="A7838" s="5">
        <v>36002635</v>
      </c>
      <c r="B7838" t="s">
        <v>7784</v>
      </c>
      <c r="C7838" s="5">
        <v>360</v>
      </c>
      <c r="G7838" s="9">
        <v>793</v>
      </c>
      <c r="H7838" s="8">
        <f t="shared" si="1605"/>
        <v>777.14</v>
      </c>
      <c r="I7838" s="8">
        <f t="shared" si="1598"/>
        <v>793</v>
      </c>
      <c r="J7838" s="8">
        <f t="shared" si="1599"/>
        <v>674.05</v>
      </c>
      <c r="K7838" s="8">
        <f t="shared" si="1606"/>
        <v>777.14</v>
      </c>
      <c r="L7838" s="8">
        <f t="shared" si="1600"/>
        <v>793</v>
      </c>
      <c r="M7838" s="8">
        <f t="shared" si="1607"/>
        <v>777.14</v>
      </c>
      <c r="N7838" s="8">
        <f t="shared" si="1601"/>
        <v>793</v>
      </c>
      <c r="O7838" s="8">
        <f t="shared" si="1608"/>
        <v>781.10500000000002</v>
      </c>
      <c r="P7838" s="8">
        <f t="shared" si="1602"/>
        <v>793</v>
      </c>
      <c r="Q7838" s="8">
        <f t="shared" si="1609"/>
        <v>777.14</v>
      </c>
      <c r="R7838" s="8">
        <f t="shared" si="1603"/>
        <v>793</v>
      </c>
      <c r="S7838" s="8">
        <f t="shared" si="1610"/>
        <v>777.14</v>
      </c>
      <c r="T7838" s="8">
        <f t="shared" si="1604"/>
        <v>793</v>
      </c>
    </row>
    <row r="7839" spans="1:20" x14ac:dyDescent="0.35">
      <c r="A7839" s="5">
        <v>36002637</v>
      </c>
      <c r="B7839" t="s">
        <v>7785</v>
      </c>
      <c r="C7839" s="5">
        <v>360</v>
      </c>
      <c r="G7839" s="9">
        <v>677.5</v>
      </c>
      <c r="H7839" s="8">
        <f t="shared" si="1605"/>
        <v>663.94999999999993</v>
      </c>
      <c r="I7839" s="8">
        <f t="shared" si="1598"/>
        <v>677.5</v>
      </c>
      <c r="J7839" s="8">
        <f t="shared" si="1599"/>
        <v>575.875</v>
      </c>
      <c r="K7839" s="8">
        <f t="shared" si="1606"/>
        <v>663.94999999999993</v>
      </c>
      <c r="L7839" s="8">
        <f t="shared" si="1600"/>
        <v>677.5</v>
      </c>
      <c r="M7839" s="8">
        <f t="shared" si="1607"/>
        <v>663.94999999999993</v>
      </c>
      <c r="N7839" s="8">
        <f t="shared" si="1601"/>
        <v>677.5</v>
      </c>
      <c r="O7839" s="8">
        <f t="shared" si="1608"/>
        <v>667.33749999999998</v>
      </c>
      <c r="P7839" s="8">
        <f t="shared" si="1602"/>
        <v>677.5</v>
      </c>
      <c r="Q7839" s="8">
        <f t="shared" si="1609"/>
        <v>663.94999999999993</v>
      </c>
      <c r="R7839" s="8">
        <f t="shared" si="1603"/>
        <v>677.5</v>
      </c>
      <c r="S7839" s="8">
        <f t="shared" si="1610"/>
        <v>663.94999999999993</v>
      </c>
      <c r="T7839" s="8">
        <f t="shared" si="1604"/>
        <v>677.5</v>
      </c>
    </row>
    <row r="7840" spans="1:20" x14ac:dyDescent="0.35">
      <c r="A7840" s="5">
        <v>36002638</v>
      </c>
      <c r="B7840" t="s">
        <v>7786</v>
      </c>
      <c r="C7840" s="5">
        <v>360</v>
      </c>
      <c r="G7840" s="9">
        <v>445.75</v>
      </c>
      <c r="H7840" s="8">
        <f t="shared" si="1605"/>
        <v>436.83499999999998</v>
      </c>
      <c r="I7840" s="8">
        <f t="shared" si="1598"/>
        <v>445.75</v>
      </c>
      <c r="J7840" s="8">
        <f t="shared" si="1599"/>
        <v>378.88749999999999</v>
      </c>
      <c r="K7840" s="8">
        <f t="shared" si="1606"/>
        <v>436.83499999999998</v>
      </c>
      <c r="L7840" s="8">
        <f t="shared" si="1600"/>
        <v>445.75</v>
      </c>
      <c r="M7840" s="8">
        <f t="shared" si="1607"/>
        <v>436.83499999999998</v>
      </c>
      <c r="N7840" s="8">
        <f t="shared" si="1601"/>
        <v>445.75</v>
      </c>
      <c r="O7840" s="8">
        <f t="shared" si="1608"/>
        <v>439.06374999999997</v>
      </c>
      <c r="P7840" s="8">
        <f t="shared" si="1602"/>
        <v>445.75</v>
      </c>
      <c r="Q7840" s="8">
        <f t="shared" si="1609"/>
        <v>436.83499999999998</v>
      </c>
      <c r="R7840" s="8">
        <f t="shared" si="1603"/>
        <v>445.75</v>
      </c>
      <c r="S7840" s="8">
        <f t="shared" si="1610"/>
        <v>436.83499999999998</v>
      </c>
      <c r="T7840" s="8">
        <f t="shared" si="1604"/>
        <v>445.75</v>
      </c>
    </row>
    <row r="7841" spans="1:20" x14ac:dyDescent="0.35">
      <c r="A7841" s="5">
        <v>36002639</v>
      </c>
      <c r="B7841" t="s">
        <v>7787</v>
      </c>
      <c r="C7841" s="5">
        <v>360</v>
      </c>
      <c r="G7841" s="9">
        <v>138.75</v>
      </c>
      <c r="H7841" s="8">
        <f t="shared" si="1605"/>
        <v>135.97499999999999</v>
      </c>
      <c r="I7841" s="8">
        <f t="shared" si="1598"/>
        <v>138.75</v>
      </c>
      <c r="J7841" s="8">
        <f t="shared" si="1599"/>
        <v>117.9375</v>
      </c>
      <c r="K7841" s="8">
        <f t="shared" si="1606"/>
        <v>135.97499999999999</v>
      </c>
      <c r="L7841" s="8">
        <f t="shared" si="1600"/>
        <v>138.75</v>
      </c>
      <c r="M7841" s="8">
        <f t="shared" si="1607"/>
        <v>135.97499999999999</v>
      </c>
      <c r="N7841" s="8">
        <f t="shared" si="1601"/>
        <v>138.75</v>
      </c>
      <c r="O7841" s="8">
        <f t="shared" si="1608"/>
        <v>136.66874999999999</v>
      </c>
      <c r="P7841" s="8">
        <f t="shared" si="1602"/>
        <v>138.75</v>
      </c>
      <c r="Q7841" s="8">
        <f t="shared" si="1609"/>
        <v>135.97499999999999</v>
      </c>
      <c r="R7841" s="8">
        <f t="shared" si="1603"/>
        <v>138.75</v>
      </c>
      <c r="S7841" s="8">
        <f t="shared" si="1610"/>
        <v>135.97499999999999</v>
      </c>
      <c r="T7841" s="8">
        <f t="shared" si="1604"/>
        <v>138.75</v>
      </c>
    </row>
    <row r="7842" spans="1:20" x14ac:dyDescent="0.35">
      <c r="A7842" s="5">
        <v>36002640</v>
      </c>
      <c r="B7842" t="s">
        <v>7788</v>
      </c>
      <c r="C7842" s="5">
        <v>360</v>
      </c>
      <c r="G7842" s="9">
        <v>94.25</v>
      </c>
      <c r="H7842" s="8">
        <f t="shared" si="1605"/>
        <v>92.364999999999995</v>
      </c>
      <c r="I7842" s="8">
        <f t="shared" si="1598"/>
        <v>94.25</v>
      </c>
      <c r="J7842" s="8">
        <f t="shared" si="1599"/>
        <v>80.112499999999997</v>
      </c>
      <c r="K7842" s="8">
        <f t="shared" si="1606"/>
        <v>92.364999999999995</v>
      </c>
      <c r="L7842" s="8">
        <f t="shared" si="1600"/>
        <v>94.25</v>
      </c>
      <c r="M7842" s="8">
        <f t="shared" si="1607"/>
        <v>92.364999999999995</v>
      </c>
      <c r="N7842" s="8">
        <f t="shared" si="1601"/>
        <v>94.25</v>
      </c>
      <c r="O7842" s="8">
        <f t="shared" si="1608"/>
        <v>92.836249999999993</v>
      </c>
      <c r="P7842" s="8">
        <f t="shared" si="1602"/>
        <v>94.25</v>
      </c>
      <c r="Q7842" s="8">
        <f t="shared" si="1609"/>
        <v>92.364999999999995</v>
      </c>
      <c r="R7842" s="8">
        <f t="shared" si="1603"/>
        <v>94.25</v>
      </c>
      <c r="S7842" s="8">
        <f t="shared" si="1610"/>
        <v>92.364999999999995</v>
      </c>
      <c r="T7842" s="8">
        <f t="shared" si="1604"/>
        <v>94.25</v>
      </c>
    </row>
    <row r="7843" spans="1:20" x14ac:dyDescent="0.35">
      <c r="A7843" s="5">
        <v>36002642</v>
      </c>
      <c r="B7843" t="s">
        <v>7789</v>
      </c>
      <c r="C7843" s="5">
        <v>360</v>
      </c>
      <c r="G7843" s="9">
        <v>812.5</v>
      </c>
      <c r="H7843" s="8">
        <f t="shared" si="1605"/>
        <v>796.25</v>
      </c>
      <c r="I7843" s="8">
        <f t="shared" si="1598"/>
        <v>812.5</v>
      </c>
      <c r="J7843" s="8">
        <f t="shared" si="1599"/>
        <v>690.625</v>
      </c>
      <c r="K7843" s="8">
        <f t="shared" si="1606"/>
        <v>796.25</v>
      </c>
      <c r="L7843" s="8">
        <f t="shared" si="1600"/>
        <v>812.5</v>
      </c>
      <c r="M7843" s="8">
        <f t="shared" si="1607"/>
        <v>796.25</v>
      </c>
      <c r="N7843" s="8">
        <f t="shared" si="1601"/>
        <v>812.5</v>
      </c>
      <c r="O7843" s="8">
        <f t="shared" si="1608"/>
        <v>800.3125</v>
      </c>
      <c r="P7843" s="8">
        <f t="shared" si="1602"/>
        <v>812.5</v>
      </c>
      <c r="Q7843" s="8">
        <f t="shared" si="1609"/>
        <v>796.25</v>
      </c>
      <c r="R7843" s="8">
        <f t="shared" si="1603"/>
        <v>812.5</v>
      </c>
      <c r="S7843" s="8">
        <f t="shared" si="1610"/>
        <v>796.25</v>
      </c>
      <c r="T7843" s="8">
        <f t="shared" si="1604"/>
        <v>812.5</v>
      </c>
    </row>
    <row r="7844" spans="1:20" x14ac:dyDescent="0.35">
      <c r="A7844" s="5">
        <v>36002644</v>
      </c>
      <c r="B7844" t="s">
        <v>7790</v>
      </c>
      <c r="C7844" s="5">
        <v>360</v>
      </c>
      <c r="G7844" s="9">
        <v>681.5</v>
      </c>
      <c r="H7844" s="8">
        <f t="shared" si="1605"/>
        <v>667.87</v>
      </c>
      <c r="I7844" s="8">
        <f t="shared" si="1598"/>
        <v>681.5</v>
      </c>
      <c r="J7844" s="8">
        <f t="shared" si="1599"/>
        <v>579.27499999999998</v>
      </c>
      <c r="K7844" s="8">
        <f t="shared" si="1606"/>
        <v>667.87</v>
      </c>
      <c r="L7844" s="8">
        <f t="shared" si="1600"/>
        <v>681.5</v>
      </c>
      <c r="M7844" s="8">
        <f t="shared" si="1607"/>
        <v>667.87</v>
      </c>
      <c r="N7844" s="8">
        <f t="shared" si="1601"/>
        <v>681.5</v>
      </c>
      <c r="O7844" s="8">
        <f t="shared" si="1608"/>
        <v>671.27750000000003</v>
      </c>
      <c r="P7844" s="8">
        <f t="shared" si="1602"/>
        <v>681.5</v>
      </c>
      <c r="Q7844" s="8">
        <f t="shared" si="1609"/>
        <v>667.87</v>
      </c>
      <c r="R7844" s="8">
        <f t="shared" si="1603"/>
        <v>681.5</v>
      </c>
      <c r="S7844" s="8">
        <f t="shared" si="1610"/>
        <v>667.87</v>
      </c>
      <c r="T7844" s="8">
        <f t="shared" si="1604"/>
        <v>681.5</v>
      </c>
    </row>
    <row r="7845" spans="1:20" x14ac:dyDescent="0.35">
      <c r="A7845" s="5">
        <v>36002653</v>
      </c>
      <c r="B7845" t="s">
        <v>7791</v>
      </c>
      <c r="C7845" s="5">
        <v>360</v>
      </c>
      <c r="G7845" s="9">
        <v>212.75</v>
      </c>
      <c r="H7845" s="8">
        <f t="shared" si="1605"/>
        <v>208.495</v>
      </c>
      <c r="I7845" s="8">
        <f t="shared" si="1598"/>
        <v>212.75</v>
      </c>
      <c r="J7845" s="8">
        <f t="shared" si="1599"/>
        <v>180.83750000000001</v>
      </c>
      <c r="K7845" s="8">
        <f t="shared" si="1606"/>
        <v>208.495</v>
      </c>
      <c r="L7845" s="8">
        <f t="shared" si="1600"/>
        <v>212.75</v>
      </c>
      <c r="M7845" s="8">
        <f t="shared" si="1607"/>
        <v>208.495</v>
      </c>
      <c r="N7845" s="8">
        <f t="shared" si="1601"/>
        <v>212.75</v>
      </c>
      <c r="O7845" s="8">
        <f t="shared" si="1608"/>
        <v>209.55875</v>
      </c>
      <c r="P7845" s="8">
        <f t="shared" si="1602"/>
        <v>212.75</v>
      </c>
      <c r="Q7845" s="8">
        <f t="shared" si="1609"/>
        <v>208.495</v>
      </c>
      <c r="R7845" s="8">
        <f t="shared" si="1603"/>
        <v>212.75</v>
      </c>
      <c r="S7845" s="8">
        <f t="shared" si="1610"/>
        <v>208.495</v>
      </c>
      <c r="T7845" s="8">
        <f t="shared" si="1604"/>
        <v>212.75</v>
      </c>
    </row>
    <row r="7846" spans="1:20" x14ac:dyDescent="0.35">
      <c r="A7846" s="5">
        <v>36002654</v>
      </c>
      <c r="B7846" t="s">
        <v>7792</v>
      </c>
      <c r="C7846" s="5">
        <v>360</v>
      </c>
      <c r="G7846" s="9">
        <v>212.75</v>
      </c>
      <c r="H7846" s="8">
        <f t="shared" si="1605"/>
        <v>208.495</v>
      </c>
      <c r="I7846" s="8">
        <f t="shared" si="1598"/>
        <v>212.75</v>
      </c>
      <c r="J7846" s="8">
        <f t="shared" si="1599"/>
        <v>180.83750000000001</v>
      </c>
      <c r="K7846" s="8">
        <f t="shared" si="1606"/>
        <v>208.495</v>
      </c>
      <c r="L7846" s="8">
        <f t="shared" si="1600"/>
        <v>212.75</v>
      </c>
      <c r="M7846" s="8">
        <f t="shared" si="1607"/>
        <v>208.495</v>
      </c>
      <c r="N7846" s="8">
        <f t="shared" si="1601"/>
        <v>212.75</v>
      </c>
      <c r="O7846" s="8">
        <f t="shared" si="1608"/>
        <v>209.55875</v>
      </c>
      <c r="P7846" s="8">
        <f t="shared" si="1602"/>
        <v>212.75</v>
      </c>
      <c r="Q7846" s="8">
        <f t="shared" si="1609"/>
        <v>208.495</v>
      </c>
      <c r="R7846" s="8">
        <f t="shared" si="1603"/>
        <v>212.75</v>
      </c>
      <c r="S7846" s="8">
        <f t="shared" si="1610"/>
        <v>208.495</v>
      </c>
      <c r="T7846" s="8">
        <f t="shared" si="1604"/>
        <v>212.75</v>
      </c>
    </row>
    <row r="7847" spans="1:20" x14ac:dyDescent="0.35">
      <c r="A7847" s="5">
        <v>36002655</v>
      </c>
      <c r="B7847" t="s">
        <v>7793</v>
      </c>
      <c r="C7847" s="5">
        <v>360</v>
      </c>
      <c r="G7847" s="9">
        <v>212.75</v>
      </c>
      <c r="H7847" s="8">
        <f t="shared" si="1605"/>
        <v>208.495</v>
      </c>
      <c r="I7847" s="8">
        <f t="shared" si="1598"/>
        <v>212.75</v>
      </c>
      <c r="J7847" s="8">
        <f t="shared" si="1599"/>
        <v>180.83750000000001</v>
      </c>
      <c r="K7847" s="8">
        <f t="shared" si="1606"/>
        <v>208.495</v>
      </c>
      <c r="L7847" s="8">
        <f t="shared" si="1600"/>
        <v>212.75</v>
      </c>
      <c r="M7847" s="8">
        <f t="shared" si="1607"/>
        <v>208.495</v>
      </c>
      <c r="N7847" s="8">
        <f t="shared" si="1601"/>
        <v>212.75</v>
      </c>
      <c r="O7847" s="8">
        <f t="shared" si="1608"/>
        <v>209.55875</v>
      </c>
      <c r="P7847" s="8">
        <f t="shared" si="1602"/>
        <v>212.75</v>
      </c>
      <c r="Q7847" s="8">
        <f t="shared" si="1609"/>
        <v>208.495</v>
      </c>
      <c r="R7847" s="8">
        <f t="shared" si="1603"/>
        <v>212.75</v>
      </c>
      <c r="S7847" s="8">
        <f t="shared" si="1610"/>
        <v>208.495</v>
      </c>
      <c r="T7847" s="8">
        <f t="shared" si="1604"/>
        <v>212.75</v>
      </c>
    </row>
    <row r="7848" spans="1:20" x14ac:dyDescent="0.35">
      <c r="A7848" s="5">
        <v>36002656</v>
      </c>
      <c r="B7848" t="s">
        <v>7794</v>
      </c>
      <c r="C7848" s="5">
        <v>360</v>
      </c>
      <c r="G7848" s="9">
        <v>212.75</v>
      </c>
      <c r="H7848" s="8">
        <f t="shared" si="1605"/>
        <v>208.495</v>
      </c>
      <c r="I7848" s="8">
        <f t="shared" si="1598"/>
        <v>212.75</v>
      </c>
      <c r="J7848" s="8">
        <f t="shared" si="1599"/>
        <v>180.83750000000001</v>
      </c>
      <c r="K7848" s="8">
        <f t="shared" si="1606"/>
        <v>208.495</v>
      </c>
      <c r="L7848" s="8">
        <f t="shared" si="1600"/>
        <v>212.75</v>
      </c>
      <c r="M7848" s="8">
        <f t="shared" si="1607"/>
        <v>208.495</v>
      </c>
      <c r="N7848" s="8">
        <f t="shared" si="1601"/>
        <v>212.75</v>
      </c>
      <c r="O7848" s="8">
        <f t="shared" si="1608"/>
        <v>209.55875</v>
      </c>
      <c r="P7848" s="8">
        <f t="shared" si="1602"/>
        <v>212.75</v>
      </c>
      <c r="Q7848" s="8">
        <f t="shared" si="1609"/>
        <v>208.495</v>
      </c>
      <c r="R7848" s="8">
        <f t="shared" si="1603"/>
        <v>212.75</v>
      </c>
      <c r="S7848" s="8">
        <f t="shared" si="1610"/>
        <v>208.495</v>
      </c>
      <c r="T7848" s="8">
        <f t="shared" si="1604"/>
        <v>212.75</v>
      </c>
    </row>
    <row r="7849" spans="1:20" x14ac:dyDescent="0.35">
      <c r="A7849" s="5">
        <v>36002657</v>
      </c>
      <c r="B7849" t="s">
        <v>7795</v>
      </c>
      <c r="C7849" s="5">
        <v>360</v>
      </c>
      <c r="G7849" s="9">
        <v>212.75</v>
      </c>
      <c r="H7849" s="8">
        <f t="shared" si="1605"/>
        <v>208.495</v>
      </c>
      <c r="I7849" s="8">
        <f t="shared" si="1598"/>
        <v>212.75</v>
      </c>
      <c r="J7849" s="8">
        <f t="shared" si="1599"/>
        <v>180.83750000000001</v>
      </c>
      <c r="K7849" s="8">
        <f t="shared" si="1606"/>
        <v>208.495</v>
      </c>
      <c r="L7849" s="8">
        <f t="shared" si="1600"/>
        <v>212.75</v>
      </c>
      <c r="M7849" s="8">
        <f t="shared" si="1607"/>
        <v>208.495</v>
      </c>
      <c r="N7849" s="8">
        <f t="shared" si="1601"/>
        <v>212.75</v>
      </c>
      <c r="O7849" s="8">
        <f t="shared" si="1608"/>
        <v>209.55875</v>
      </c>
      <c r="P7849" s="8">
        <f t="shared" si="1602"/>
        <v>212.75</v>
      </c>
      <c r="Q7849" s="8">
        <f t="shared" si="1609"/>
        <v>208.495</v>
      </c>
      <c r="R7849" s="8">
        <f t="shared" si="1603"/>
        <v>212.75</v>
      </c>
      <c r="S7849" s="8">
        <f t="shared" si="1610"/>
        <v>208.495</v>
      </c>
      <c r="T7849" s="8">
        <f t="shared" si="1604"/>
        <v>212.75</v>
      </c>
    </row>
    <row r="7850" spans="1:20" x14ac:dyDescent="0.35">
      <c r="A7850" s="5">
        <v>36002659</v>
      </c>
      <c r="B7850" t="s">
        <v>7796</v>
      </c>
      <c r="C7850" s="5">
        <v>360</v>
      </c>
      <c r="G7850" s="9">
        <v>236</v>
      </c>
      <c r="H7850" s="8">
        <f t="shared" si="1605"/>
        <v>231.28</v>
      </c>
      <c r="I7850" s="8">
        <f t="shared" si="1598"/>
        <v>236</v>
      </c>
      <c r="J7850" s="8">
        <f t="shared" si="1599"/>
        <v>200.6</v>
      </c>
      <c r="K7850" s="8">
        <f t="shared" si="1606"/>
        <v>231.28</v>
      </c>
      <c r="L7850" s="8">
        <f t="shared" si="1600"/>
        <v>236</v>
      </c>
      <c r="M7850" s="8">
        <f t="shared" si="1607"/>
        <v>231.28</v>
      </c>
      <c r="N7850" s="8">
        <f t="shared" si="1601"/>
        <v>236</v>
      </c>
      <c r="O7850" s="8">
        <f t="shared" si="1608"/>
        <v>232.46</v>
      </c>
      <c r="P7850" s="8">
        <f t="shared" si="1602"/>
        <v>236</v>
      </c>
      <c r="Q7850" s="8">
        <f t="shared" si="1609"/>
        <v>231.28</v>
      </c>
      <c r="R7850" s="8">
        <f t="shared" si="1603"/>
        <v>236</v>
      </c>
      <c r="S7850" s="8">
        <f t="shared" si="1610"/>
        <v>231.28</v>
      </c>
      <c r="T7850" s="8">
        <f t="shared" si="1604"/>
        <v>236</v>
      </c>
    </row>
    <row r="7851" spans="1:20" x14ac:dyDescent="0.35">
      <c r="A7851" s="5">
        <v>36002660</v>
      </c>
      <c r="B7851" t="s">
        <v>7797</v>
      </c>
      <c r="C7851" s="5">
        <v>360</v>
      </c>
      <c r="G7851" s="9">
        <v>236</v>
      </c>
      <c r="H7851" s="8">
        <f t="shared" si="1605"/>
        <v>231.28</v>
      </c>
      <c r="I7851" s="8">
        <f t="shared" si="1598"/>
        <v>236</v>
      </c>
      <c r="J7851" s="8">
        <f t="shared" si="1599"/>
        <v>200.6</v>
      </c>
      <c r="K7851" s="8">
        <f t="shared" si="1606"/>
        <v>231.28</v>
      </c>
      <c r="L7851" s="8">
        <f t="shared" si="1600"/>
        <v>236</v>
      </c>
      <c r="M7851" s="8">
        <f t="shared" si="1607"/>
        <v>231.28</v>
      </c>
      <c r="N7851" s="8">
        <f t="shared" si="1601"/>
        <v>236</v>
      </c>
      <c r="O7851" s="8">
        <f t="shared" si="1608"/>
        <v>232.46</v>
      </c>
      <c r="P7851" s="8">
        <f t="shared" si="1602"/>
        <v>236</v>
      </c>
      <c r="Q7851" s="8">
        <f t="shared" si="1609"/>
        <v>231.28</v>
      </c>
      <c r="R7851" s="8">
        <f t="shared" si="1603"/>
        <v>236</v>
      </c>
      <c r="S7851" s="8">
        <f t="shared" si="1610"/>
        <v>231.28</v>
      </c>
      <c r="T7851" s="8">
        <f t="shared" si="1604"/>
        <v>236</v>
      </c>
    </row>
    <row r="7852" spans="1:20" x14ac:dyDescent="0.35">
      <c r="A7852" s="5">
        <v>36002661</v>
      </c>
      <c r="B7852" t="s">
        <v>7798</v>
      </c>
      <c r="C7852" s="5">
        <v>360</v>
      </c>
      <c r="G7852" s="9">
        <v>236</v>
      </c>
      <c r="H7852" s="8">
        <f t="shared" si="1605"/>
        <v>231.28</v>
      </c>
      <c r="I7852" s="8">
        <f t="shared" si="1598"/>
        <v>236</v>
      </c>
      <c r="J7852" s="8">
        <f t="shared" si="1599"/>
        <v>200.6</v>
      </c>
      <c r="K7852" s="8">
        <f t="shared" si="1606"/>
        <v>231.28</v>
      </c>
      <c r="L7852" s="8">
        <f t="shared" si="1600"/>
        <v>236</v>
      </c>
      <c r="M7852" s="8">
        <f t="shared" si="1607"/>
        <v>231.28</v>
      </c>
      <c r="N7852" s="8">
        <f t="shared" si="1601"/>
        <v>236</v>
      </c>
      <c r="O7852" s="8">
        <f t="shared" si="1608"/>
        <v>232.46</v>
      </c>
      <c r="P7852" s="8">
        <f t="shared" si="1602"/>
        <v>236</v>
      </c>
      <c r="Q7852" s="8">
        <f t="shared" si="1609"/>
        <v>231.28</v>
      </c>
      <c r="R7852" s="8">
        <f t="shared" si="1603"/>
        <v>236</v>
      </c>
      <c r="S7852" s="8">
        <f t="shared" si="1610"/>
        <v>231.28</v>
      </c>
      <c r="T7852" s="8">
        <f t="shared" si="1604"/>
        <v>236</v>
      </c>
    </row>
    <row r="7853" spans="1:20" x14ac:dyDescent="0.35">
      <c r="A7853" s="5">
        <v>36002662</v>
      </c>
      <c r="B7853" t="s">
        <v>7799</v>
      </c>
      <c r="C7853" s="5">
        <v>360</v>
      </c>
      <c r="G7853" s="9">
        <v>236</v>
      </c>
      <c r="H7853" s="8">
        <f t="shared" si="1605"/>
        <v>231.28</v>
      </c>
      <c r="I7853" s="8">
        <f t="shared" si="1598"/>
        <v>236</v>
      </c>
      <c r="J7853" s="8">
        <f t="shared" si="1599"/>
        <v>200.6</v>
      </c>
      <c r="K7853" s="8">
        <f t="shared" si="1606"/>
        <v>231.28</v>
      </c>
      <c r="L7853" s="8">
        <f t="shared" si="1600"/>
        <v>236</v>
      </c>
      <c r="M7853" s="8">
        <f t="shared" si="1607"/>
        <v>231.28</v>
      </c>
      <c r="N7853" s="8">
        <f t="shared" si="1601"/>
        <v>236</v>
      </c>
      <c r="O7853" s="8">
        <f t="shared" si="1608"/>
        <v>232.46</v>
      </c>
      <c r="P7853" s="8">
        <f t="shared" si="1602"/>
        <v>236</v>
      </c>
      <c r="Q7853" s="8">
        <f t="shared" si="1609"/>
        <v>231.28</v>
      </c>
      <c r="R7853" s="8">
        <f t="shared" si="1603"/>
        <v>236</v>
      </c>
      <c r="S7853" s="8">
        <f t="shared" si="1610"/>
        <v>231.28</v>
      </c>
      <c r="T7853" s="8">
        <f t="shared" si="1604"/>
        <v>236</v>
      </c>
    </row>
    <row r="7854" spans="1:20" x14ac:dyDescent="0.35">
      <c r="A7854" s="5">
        <v>36002663</v>
      </c>
      <c r="B7854" t="s">
        <v>7800</v>
      </c>
      <c r="C7854" s="5">
        <v>360</v>
      </c>
      <c r="G7854" s="9">
        <v>11241</v>
      </c>
      <c r="H7854" s="8">
        <f t="shared" si="1605"/>
        <v>11016.18</v>
      </c>
      <c r="I7854" s="8">
        <f t="shared" si="1598"/>
        <v>11241</v>
      </c>
      <c r="J7854" s="8">
        <f t="shared" si="1599"/>
        <v>9554.85</v>
      </c>
      <c r="K7854" s="8">
        <f t="shared" si="1606"/>
        <v>11016.18</v>
      </c>
      <c r="L7854" s="8">
        <f t="shared" si="1600"/>
        <v>11241</v>
      </c>
      <c r="M7854" s="8">
        <f t="shared" si="1607"/>
        <v>11016.18</v>
      </c>
      <c r="N7854" s="8">
        <f t="shared" si="1601"/>
        <v>11241</v>
      </c>
      <c r="O7854" s="8">
        <f t="shared" si="1608"/>
        <v>11072.385</v>
      </c>
      <c r="P7854" s="8">
        <f t="shared" si="1602"/>
        <v>11241</v>
      </c>
      <c r="Q7854" s="8">
        <f t="shared" si="1609"/>
        <v>11016.18</v>
      </c>
      <c r="R7854" s="8">
        <f t="shared" si="1603"/>
        <v>11241</v>
      </c>
      <c r="S7854" s="8">
        <f t="shared" si="1610"/>
        <v>11016.18</v>
      </c>
      <c r="T7854" s="8">
        <f t="shared" si="1604"/>
        <v>11241</v>
      </c>
    </row>
    <row r="7855" spans="1:20" x14ac:dyDescent="0.35">
      <c r="A7855" s="5">
        <v>36002671</v>
      </c>
      <c r="B7855" t="s">
        <v>7801</v>
      </c>
      <c r="C7855" s="5">
        <v>360</v>
      </c>
      <c r="G7855" s="9">
        <v>1255</v>
      </c>
      <c r="H7855" s="8">
        <f t="shared" si="1605"/>
        <v>1229.9000000000001</v>
      </c>
      <c r="I7855" s="8">
        <f t="shared" si="1598"/>
        <v>1255</v>
      </c>
      <c r="J7855" s="8">
        <f t="shared" si="1599"/>
        <v>1066.75</v>
      </c>
      <c r="K7855" s="8">
        <f t="shared" si="1606"/>
        <v>1229.9000000000001</v>
      </c>
      <c r="L7855" s="8">
        <f t="shared" si="1600"/>
        <v>1255</v>
      </c>
      <c r="M7855" s="8">
        <f t="shared" si="1607"/>
        <v>1229.9000000000001</v>
      </c>
      <c r="N7855" s="8">
        <f t="shared" si="1601"/>
        <v>1255</v>
      </c>
      <c r="O7855" s="8">
        <f t="shared" si="1608"/>
        <v>1236.175</v>
      </c>
      <c r="P7855" s="8">
        <f t="shared" si="1602"/>
        <v>1255</v>
      </c>
      <c r="Q7855" s="8">
        <f t="shared" si="1609"/>
        <v>1229.9000000000001</v>
      </c>
      <c r="R7855" s="8">
        <f t="shared" si="1603"/>
        <v>1255</v>
      </c>
      <c r="S7855" s="8">
        <f t="shared" si="1610"/>
        <v>1229.9000000000001</v>
      </c>
      <c r="T7855" s="8">
        <f t="shared" si="1604"/>
        <v>1255</v>
      </c>
    </row>
    <row r="7856" spans="1:20" x14ac:dyDescent="0.35">
      <c r="A7856" s="5">
        <v>36002673</v>
      </c>
      <c r="B7856" t="s">
        <v>7802</v>
      </c>
      <c r="C7856" s="5">
        <v>360</v>
      </c>
      <c r="G7856" s="9">
        <v>836.25</v>
      </c>
      <c r="H7856" s="8">
        <f t="shared" si="1605"/>
        <v>819.52499999999998</v>
      </c>
      <c r="I7856" s="8">
        <f t="shared" si="1598"/>
        <v>836.25</v>
      </c>
      <c r="J7856" s="8">
        <f t="shared" si="1599"/>
        <v>710.8125</v>
      </c>
      <c r="K7856" s="8">
        <f t="shared" si="1606"/>
        <v>819.52499999999998</v>
      </c>
      <c r="L7856" s="8">
        <f t="shared" si="1600"/>
        <v>836.25</v>
      </c>
      <c r="M7856" s="8">
        <f t="shared" si="1607"/>
        <v>819.52499999999998</v>
      </c>
      <c r="N7856" s="8">
        <f t="shared" si="1601"/>
        <v>836.25</v>
      </c>
      <c r="O7856" s="8">
        <f t="shared" si="1608"/>
        <v>823.70624999999995</v>
      </c>
      <c r="P7856" s="8">
        <f t="shared" si="1602"/>
        <v>836.25</v>
      </c>
      <c r="Q7856" s="8">
        <f t="shared" si="1609"/>
        <v>819.52499999999998</v>
      </c>
      <c r="R7856" s="8">
        <f t="shared" si="1603"/>
        <v>836.25</v>
      </c>
      <c r="S7856" s="8">
        <f t="shared" si="1610"/>
        <v>819.52499999999998</v>
      </c>
      <c r="T7856" s="8">
        <f t="shared" si="1604"/>
        <v>836.25</v>
      </c>
    </row>
    <row r="7857" spans="1:20" x14ac:dyDescent="0.35">
      <c r="A7857" s="5">
        <v>36002674</v>
      </c>
      <c r="B7857" t="s">
        <v>7803</v>
      </c>
      <c r="C7857" s="5">
        <v>360</v>
      </c>
      <c r="G7857" s="9">
        <v>70.5</v>
      </c>
      <c r="H7857" s="8">
        <f t="shared" si="1605"/>
        <v>69.09</v>
      </c>
      <c r="I7857" s="8">
        <f t="shared" si="1598"/>
        <v>70.5</v>
      </c>
      <c r="J7857" s="8">
        <f t="shared" si="1599"/>
        <v>59.924999999999997</v>
      </c>
      <c r="K7857" s="8">
        <f t="shared" si="1606"/>
        <v>69.09</v>
      </c>
      <c r="L7857" s="8">
        <f t="shared" si="1600"/>
        <v>70.5</v>
      </c>
      <c r="M7857" s="8">
        <f t="shared" si="1607"/>
        <v>69.09</v>
      </c>
      <c r="N7857" s="8">
        <f t="shared" si="1601"/>
        <v>70.5</v>
      </c>
      <c r="O7857" s="8">
        <f t="shared" si="1608"/>
        <v>69.442499999999995</v>
      </c>
      <c r="P7857" s="8">
        <f t="shared" si="1602"/>
        <v>70.5</v>
      </c>
      <c r="Q7857" s="8">
        <f t="shared" si="1609"/>
        <v>69.09</v>
      </c>
      <c r="R7857" s="8">
        <f t="shared" si="1603"/>
        <v>70.5</v>
      </c>
      <c r="S7857" s="8">
        <f t="shared" si="1610"/>
        <v>69.09</v>
      </c>
      <c r="T7857" s="8">
        <f t="shared" si="1604"/>
        <v>70.5</v>
      </c>
    </row>
    <row r="7858" spans="1:20" x14ac:dyDescent="0.35">
      <c r="A7858" s="5">
        <v>49002428</v>
      </c>
      <c r="B7858" t="s">
        <v>7804</v>
      </c>
      <c r="C7858" s="5">
        <v>360</v>
      </c>
      <c r="G7858" s="9">
        <v>466.5</v>
      </c>
      <c r="H7858" s="8">
        <f t="shared" si="1605"/>
        <v>457.17</v>
      </c>
      <c r="I7858" s="8">
        <f t="shared" si="1598"/>
        <v>466.5</v>
      </c>
      <c r="J7858" s="8">
        <f t="shared" si="1599"/>
        <v>396.52499999999998</v>
      </c>
      <c r="K7858" s="8">
        <f t="shared" si="1606"/>
        <v>457.17</v>
      </c>
      <c r="L7858" s="8">
        <f t="shared" si="1600"/>
        <v>466.5</v>
      </c>
      <c r="M7858" s="8">
        <f t="shared" si="1607"/>
        <v>457.17</v>
      </c>
      <c r="N7858" s="8">
        <f t="shared" si="1601"/>
        <v>466.5</v>
      </c>
      <c r="O7858" s="8">
        <f t="shared" si="1608"/>
        <v>459.5025</v>
      </c>
      <c r="P7858" s="8">
        <f t="shared" si="1602"/>
        <v>466.5</v>
      </c>
      <c r="Q7858" s="8">
        <f t="shared" si="1609"/>
        <v>457.17</v>
      </c>
      <c r="R7858" s="8">
        <f t="shared" si="1603"/>
        <v>466.5</v>
      </c>
      <c r="S7858" s="8">
        <f t="shared" si="1610"/>
        <v>457.17</v>
      </c>
      <c r="T7858" s="8">
        <f t="shared" si="1604"/>
        <v>466.5</v>
      </c>
    </row>
    <row r="7859" spans="1:20" x14ac:dyDescent="0.35">
      <c r="A7859" s="5">
        <v>63602498</v>
      </c>
      <c r="B7859" t="s">
        <v>7805</v>
      </c>
      <c r="C7859" s="5">
        <v>360</v>
      </c>
      <c r="G7859" s="9">
        <v>12567.5</v>
      </c>
      <c r="H7859" s="8">
        <f t="shared" si="1605"/>
        <v>12316.15</v>
      </c>
      <c r="I7859" s="8">
        <f t="shared" si="1598"/>
        <v>12567.5</v>
      </c>
      <c r="J7859" s="8">
        <f t="shared" si="1599"/>
        <v>10682.375</v>
      </c>
      <c r="K7859" s="8">
        <f t="shared" si="1606"/>
        <v>12316.15</v>
      </c>
      <c r="L7859" s="8">
        <f t="shared" si="1600"/>
        <v>12567.5</v>
      </c>
      <c r="M7859" s="8">
        <f t="shared" si="1607"/>
        <v>12316.15</v>
      </c>
      <c r="N7859" s="8">
        <f t="shared" si="1601"/>
        <v>12567.5</v>
      </c>
      <c r="O7859" s="8">
        <f t="shared" si="1608"/>
        <v>12378.987499999999</v>
      </c>
      <c r="P7859" s="8">
        <f t="shared" si="1602"/>
        <v>12567.5</v>
      </c>
      <c r="Q7859" s="8">
        <f t="shared" si="1609"/>
        <v>12316.15</v>
      </c>
      <c r="R7859" s="8">
        <f t="shared" si="1603"/>
        <v>12567.5</v>
      </c>
      <c r="S7859" s="8">
        <f t="shared" si="1610"/>
        <v>12316.15</v>
      </c>
      <c r="T7859" s="8">
        <f t="shared" si="1604"/>
        <v>12567.5</v>
      </c>
    </row>
    <row r="7860" spans="1:20" x14ac:dyDescent="0.35">
      <c r="A7860" s="5">
        <v>35004476</v>
      </c>
      <c r="B7860" t="s">
        <v>7806</v>
      </c>
      <c r="C7860" s="5">
        <v>361</v>
      </c>
      <c r="D7860" s="5">
        <v>32408</v>
      </c>
      <c r="G7860" s="9">
        <v>2001</v>
      </c>
      <c r="H7860" s="8">
        <f t="shared" si="1605"/>
        <v>1960.98</v>
      </c>
      <c r="I7860" s="8">
        <f t="shared" si="1598"/>
        <v>2001</v>
      </c>
      <c r="J7860" s="8">
        <f t="shared" si="1599"/>
        <v>1700.85</v>
      </c>
      <c r="K7860" s="8">
        <f t="shared" si="1606"/>
        <v>1960.98</v>
      </c>
      <c r="L7860" s="8">
        <f t="shared" si="1600"/>
        <v>2001</v>
      </c>
      <c r="M7860" s="8">
        <f t="shared" si="1607"/>
        <v>1960.98</v>
      </c>
      <c r="N7860" s="8">
        <f t="shared" si="1601"/>
        <v>2001</v>
      </c>
      <c r="O7860" s="8">
        <f t="shared" si="1608"/>
        <v>1970.9849999999999</v>
      </c>
      <c r="P7860" s="8">
        <f t="shared" si="1602"/>
        <v>2001</v>
      </c>
      <c r="Q7860" s="8">
        <f t="shared" si="1609"/>
        <v>1960.98</v>
      </c>
      <c r="R7860" s="8">
        <f t="shared" si="1603"/>
        <v>2001</v>
      </c>
      <c r="S7860" s="8">
        <f t="shared" si="1610"/>
        <v>1960.98</v>
      </c>
      <c r="T7860" s="8">
        <f t="shared" si="1604"/>
        <v>2001</v>
      </c>
    </row>
    <row r="7861" spans="1:20" x14ac:dyDescent="0.35">
      <c r="A7861" s="5">
        <v>35004477</v>
      </c>
      <c r="B7861" t="s">
        <v>7807</v>
      </c>
      <c r="C7861" s="5">
        <v>361</v>
      </c>
      <c r="D7861" s="5">
        <v>32408</v>
      </c>
      <c r="G7861" s="9">
        <v>2001</v>
      </c>
      <c r="H7861" s="8">
        <f t="shared" si="1605"/>
        <v>1960.98</v>
      </c>
      <c r="I7861" s="8">
        <f t="shared" si="1598"/>
        <v>2001</v>
      </c>
      <c r="J7861" s="8">
        <f t="shared" si="1599"/>
        <v>1700.85</v>
      </c>
      <c r="K7861" s="8">
        <f t="shared" si="1606"/>
        <v>1960.98</v>
      </c>
      <c r="L7861" s="8">
        <f t="shared" si="1600"/>
        <v>2001</v>
      </c>
      <c r="M7861" s="8">
        <f t="shared" si="1607"/>
        <v>1960.98</v>
      </c>
      <c r="N7861" s="8">
        <f t="shared" si="1601"/>
        <v>2001</v>
      </c>
      <c r="O7861" s="8">
        <f t="shared" si="1608"/>
        <v>1970.9849999999999</v>
      </c>
      <c r="P7861" s="8">
        <f t="shared" si="1602"/>
        <v>2001</v>
      </c>
      <c r="Q7861" s="8">
        <f t="shared" si="1609"/>
        <v>1960.98</v>
      </c>
      <c r="R7861" s="8">
        <f t="shared" si="1603"/>
        <v>2001</v>
      </c>
      <c r="S7861" s="8">
        <f t="shared" si="1610"/>
        <v>1960.98</v>
      </c>
      <c r="T7861" s="8">
        <f t="shared" si="1604"/>
        <v>2001</v>
      </c>
    </row>
    <row r="7862" spans="1:20" x14ac:dyDescent="0.35">
      <c r="A7862" s="5">
        <v>36104311</v>
      </c>
      <c r="B7862" t="s">
        <v>7808</v>
      </c>
      <c r="C7862" s="5">
        <v>361</v>
      </c>
      <c r="D7862" s="5">
        <v>38500</v>
      </c>
      <c r="E7862" s="5">
        <v>38500</v>
      </c>
      <c r="G7862" s="9">
        <v>6215</v>
      </c>
      <c r="H7862" s="8">
        <f t="shared" si="1605"/>
        <v>6090.7</v>
      </c>
      <c r="I7862" s="8">
        <f t="shared" si="1598"/>
        <v>6215</v>
      </c>
      <c r="J7862" s="8">
        <f t="shared" si="1599"/>
        <v>5282.75</v>
      </c>
      <c r="K7862" s="8">
        <f t="shared" si="1606"/>
        <v>6090.7</v>
      </c>
      <c r="L7862" s="8">
        <f t="shared" si="1600"/>
        <v>6215</v>
      </c>
      <c r="M7862" s="8">
        <f t="shared" si="1607"/>
        <v>6090.7</v>
      </c>
      <c r="N7862" s="8">
        <f t="shared" si="1601"/>
        <v>6215</v>
      </c>
      <c r="O7862" s="8">
        <f t="shared" si="1608"/>
        <v>6121.7749999999996</v>
      </c>
      <c r="P7862" s="8">
        <f t="shared" si="1602"/>
        <v>6215</v>
      </c>
      <c r="Q7862" s="8">
        <f t="shared" si="1609"/>
        <v>6090.7</v>
      </c>
      <c r="R7862" s="8">
        <f t="shared" si="1603"/>
        <v>6215</v>
      </c>
      <c r="S7862" s="8">
        <f t="shared" si="1610"/>
        <v>6090.7</v>
      </c>
      <c r="T7862" s="8">
        <f t="shared" si="1604"/>
        <v>6215</v>
      </c>
    </row>
    <row r="7863" spans="1:20" x14ac:dyDescent="0.35">
      <c r="A7863" s="5">
        <v>32004262</v>
      </c>
      <c r="B7863" t="s">
        <v>7809</v>
      </c>
      <c r="C7863" s="5">
        <v>361</v>
      </c>
      <c r="D7863" s="5">
        <v>19082</v>
      </c>
      <c r="G7863" s="9">
        <v>2257</v>
      </c>
      <c r="H7863" s="8">
        <f t="shared" si="1605"/>
        <v>2211.86</v>
      </c>
      <c r="I7863" s="8">
        <f t="shared" si="1598"/>
        <v>2257</v>
      </c>
      <c r="J7863" s="8">
        <f t="shared" si="1599"/>
        <v>1918.45</v>
      </c>
      <c r="K7863" s="8">
        <f t="shared" si="1606"/>
        <v>2211.86</v>
      </c>
      <c r="L7863" s="8">
        <f t="shared" si="1600"/>
        <v>2257</v>
      </c>
      <c r="M7863" s="8">
        <f t="shared" si="1607"/>
        <v>2211.86</v>
      </c>
      <c r="N7863" s="8">
        <f t="shared" si="1601"/>
        <v>2257</v>
      </c>
      <c r="O7863" s="8">
        <f t="shared" si="1608"/>
        <v>2223.145</v>
      </c>
      <c r="P7863" s="8">
        <f t="shared" si="1602"/>
        <v>2257</v>
      </c>
      <c r="Q7863" s="8">
        <f t="shared" si="1609"/>
        <v>2211.86</v>
      </c>
      <c r="R7863" s="8">
        <f t="shared" si="1603"/>
        <v>2257</v>
      </c>
      <c r="S7863" s="8">
        <f t="shared" si="1610"/>
        <v>2211.86</v>
      </c>
      <c r="T7863" s="8">
        <f t="shared" si="1604"/>
        <v>2257</v>
      </c>
    </row>
    <row r="7864" spans="1:20" x14ac:dyDescent="0.35">
      <c r="A7864" s="5">
        <v>35004460</v>
      </c>
      <c r="B7864" t="s">
        <v>7810</v>
      </c>
      <c r="C7864" s="5">
        <v>361</v>
      </c>
      <c r="D7864" s="5">
        <v>74485</v>
      </c>
      <c r="G7864" s="9">
        <v>1604.75</v>
      </c>
      <c r="H7864" s="8">
        <f t="shared" si="1605"/>
        <v>1572.655</v>
      </c>
      <c r="I7864" s="8">
        <f t="shared" si="1598"/>
        <v>1604.75</v>
      </c>
      <c r="J7864" s="8">
        <f t="shared" si="1599"/>
        <v>1364.0374999999999</v>
      </c>
      <c r="K7864" s="8">
        <f t="shared" si="1606"/>
        <v>1572.655</v>
      </c>
      <c r="L7864" s="8">
        <f t="shared" si="1600"/>
        <v>1604.75</v>
      </c>
      <c r="M7864" s="8">
        <f t="shared" si="1607"/>
        <v>1572.655</v>
      </c>
      <c r="N7864" s="8">
        <f t="shared" si="1601"/>
        <v>1604.75</v>
      </c>
      <c r="O7864" s="8">
        <f t="shared" si="1608"/>
        <v>1580.67875</v>
      </c>
      <c r="P7864" s="8">
        <f t="shared" si="1602"/>
        <v>1604.75</v>
      </c>
      <c r="Q7864" s="8">
        <f t="shared" si="1609"/>
        <v>1572.655</v>
      </c>
      <c r="R7864" s="8">
        <f t="shared" si="1603"/>
        <v>1604.75</v>
      </c>
      <c r="S7864" s="8">
        <f t="shared" si="1610"/>
        <v>1572.655</v>
      </c>
      <c r="T7864" s="8">
        <f t="shared" si="1604"/>
        <v>1604.75</v>
      </c>
    </row>
    <row r="7865" spans="1:20" x14ac:dyDescent="0.35">
      <c r="A7865" s="5">
        <v>35004461</v>
      </c>
      <c r="B7865" t="s">
        <v>7811</v>
      </c>
      <c r="C7865" s="5">
        <v>361</v>
      </c>
      <c r="D7865" s="5">
        <v>49180</v>
      </c>
      <c r="G7865" s="9">
        <v>2001</v>
      </c>
      <c r="H7865" s="8">
        <f t="shared" si="1605"/>
        <v>1960.98</v>
      </c>
      <c r="I7865" s="8">
        <f t="shared" si="1598"/>
        <v>2001</v>
      </c>
      <c r="J7865" s="8">
        <f t="shared" si="1599"/>
        <v>1700.85</v>
      </c>
      <c r="K7865" s="8">
        <f t="shared" si="1606"/>
        <v>1960.98</v>
      </c>
      <c r="L7865" s="8">
        <f t="shared" si="1600"/>
        <v>2001</v>
      </c>
      <c r="M7865" s="8">
        <f t="shared" si="1607"/>
        <v>1960.98</v>
      </c>
      <c r="N7865" s="8">
        <f t="shared" si="1601"/>
        <v>2001</v>
      </c>
      <c r="O7865" s="8">
        <f t="shared" si="1608"/>
        <v>1970.9849999999999</v>
      </c>
      <c r="P7865" s="8">
        <f t="shared" si="1602"/>
        <v>2001</v>
      </c>
      <c r="Q7865" s="8">
        <f t="shared" si="1609"/>
        <v>1960.98</v>
      </c>
      <c r="R7865" s="8">
        <f t="shared" si="1603"/>
        <v>2001</v>
      </c>
      <c r="S7865" s="8">
        <f t="shared" si="1610"/>
        <v>1960.98</v>
      </c>
      <c r="T7865" s="8">
        <f t="shared" si="1604"/>
        <v>2001</v>
      </c>
    </row>
    <row r="7866" spans="1:20" x14ac:dyDescent="0.35">
      <c r="A7866" s="5">
        <v>32004110</v>
      </c>
      <c r="B7866" t="s">
        <v>7812</v>
      </c>
      <c r="C7866" s="5">
        <v>361</v>
      </c>
      <c r="D7866" s="5">
        <v>19082</v>
      </c>
      <c r="G7866" s="9">
        <v>2257</v>
      </c>
      <c r="H7866" s="8">
        <f t="shared" si="1605"/>
        <v>2211.86</v>
      </c>
      <c r="I7866" s="8">
        <f t="shared" si="1598"/>
        <v>2257</v>
      </c>
      <c r="J7866" s="8">
        <f t="shared" si="1599"/>
        <v>1918.45</v>
      </c>
      <c r="K7866" s="8">
        <f t="shared" si="1606"/>
        <v>2211.86</v>
      </c>
      <c r="L7866" s="8">
        <f t="shared" si="1600"/>
        <v>2257</v>
      </c>
      <c r="M7866" s="8">
        <f t="shared" si="1607"/>
        <v>2211.86</v>
      </c>
      <c r="N7866" s="8">
        <f t="shared" si="1601"/>
        <v>2257</v>
      </c>
      <c r="O7866" s="8">
        <f t="shared" si="1608"/>
        <v>2223.145</v>
      </c>
      <c r="P7866" s="8">
        <f t="shared" si="1602"/>
        <v>2257</v>
      </c>
      <c r="Q7866" s="8">
        <f t="shared" si="1609"/>
        <v>2211.86</v>
      </c>
      <c r="R7866" s="8">
        <f t="shared" si="1603"/>
        <v>2257</v>
      </c>
      <c r="S7866" s="8">
        <f t="shared" si="1610"/>
        <v>2211.86</v>
      </c>
      <c r="T7866" s="8">
        <f t="shared" si="1604"/>
        <v>2257</v>
      </c>
    </row>
    <row r="7867" spans="1:20" x14ac:dyDescent="0.35">
      <c r="A7867" s="5">
        <v>40204256</v>
      </c>
      <c r="B7867" t="s">
        <v>7813</v>
      </c>
      <c r="C7867" s="5">
        <v>361</v>
      </c>
      <c r="D7867" s="5">
        <v>19001</v>
      </c>
      <c r="G7867" s="9">
        <v>1307</v>
      </c>
      <c r="H7867" s="8">
        <f t="shared" si="1605"/>
        <v>1280.8599999999999</v>
      </c>
      <c r="I7867" s="8">
        <f t="shared" si="1598"/>
        <v>1307</v>
      </c>
      <c r="J7867" s="8">
        <f t="shared" si="1599"/>
        <v>1110.95</v>
      </c>
      <c r="K7867" s="8">
        <f t="shared" si="1606"/>
        <v>1280.8599999999999</v>
      </c>
      <c r="L7867" s="8">
        <f t="shared" si="1600"/>
        <v>1307</v>
      </c>
      <c r="M7867" s="8">
        <f t="shared" si="1607"/>
        <v>1280.8599999999999</v>
      </c>
      <c r="N7867" s="8">
        <f t="shared" si="1601"/>
        <v>1307</v>
      </c>
      <c r="O7867" s="8">
        <f t="shared" si="1608"/>
        <v>1287.395</v>
      </c>
      <c r="P7867" s="8">
        <f t="shared" si="1602"/>
        <v>1307</v>
      </c>
      <c r="Q7867" s="8">
        <f t="shared" si="1609"/>
        <v>1280.8599999999999</v>
      </c>
      <c r="R7867" s="8">
        <f t="shared" si="1603"/>
        <v>1307</v>
      </c>
      <c r="S7867" s="8">
        <f t="shared" si="1610"/>
        <v>1280.8599999999999</v>
      </c>
      <c r="T7867" s="8">
        <f t="shared" si="1604"/>
        <v>1307</v>
      </c>
    </row>
    <row r="7868" spans="1:20" x14ac:dyDescent="0.35">
      <c r="A7868" s="5">
        <v>32004120</v>
      </c>
      <c r="B7868" t="s">
        <v>7814</v>
      </c>
      <c r="C7868" s="5">
        <v>361</v>
      </c>
      <c r="D7868" s="5">
        <v>19081</v>
      </c>
      <c r="G7868" s="9">
        <v>3430.5</v>
      </c>
      <c r="H7868" s="8">
        <f t="shared" si="1605"/>
        <v>3361.89</v>
      </c>
      <c r="I7868" s="8">
        <f t="shared" ref="I7868:I7929" si="1611">G7868</f>
        <v>3430.5</v>
      </c>
      <c r="J7868" s="8">
        <f t="shared" ref="J7868:J7929" si="1612">G7868*0.85</f>
        <v>2915.9249999999997</v>
      </c>
      <c r="K7868" s="8">
        <f t="shared" si="1606"/>
        <v>3361.89</v>
      </c>
      <c r="L7868" s="8">
        <f t="shared" ref="L7868:L7929" si="1613">G7868</f>
        <v>3430.5</v>
      </c>
      <c r="M7868" s="8">
        <f t="shared" si="1607"/>
        <v>3361.89</v>
      </c>
      <c r="N7868" s="8">
        <f t="shared" ref="N7868:N7929" si="1614">G7868</f>
        <v>3430.5</v>
      </c>
      <c r="O7868" s="8">
        <f t="shared" si="1608"/>
        <v>3379.0425</v>
      </c>
      <c r="P7868" s="8">
        <f t="shared" ref="P7868:P7929" si="1615">G7868</f>
        <v>3430.5</v>
      </c>
      <c r="Q7868" s="8">
        <f t="shared" si="1609"/>
        <v>3361.89</v>
      </c>
      <c r="R7868" s="8">
        <f t="shared" ref="R7868:R7929" si="1616">G7868</f>
        <v>3430.5</v>
      </c>
      <c r="S7868" s="8">
        <f t="shared" si="1610"/>
        <v>3361.89</v>
      </c>
      <c r="T7868" s="8">
        <f t="shared" ref="T7868:T7929" si="1617">G7868</f>
        <v>3430.5</v>
      </c>
    </row>
    <row r="7869" spans="1:20" x14ac:dyDescent="0.35">
      <c r="A7869" s="5">
        <v>32004463</v>
      </c>
      <c r="B7869" t="s">
        <v>7815</v>
      </c>
      <c r="C7869" s="5">
        <v>361</v>
      </c>
      <c r="D7869" s="5">
        <v>19281</v>
      </c>
      <c r="G7869" s="9">
        <v>1317.75</v>
      </c>
      <c r="H7869" s="8">
        <f t="shared" si="1605"/>
        <v>1291.395</v>
      </c>
      <c r="I7869" s="8">
        <f t="shared" si="1611"/>
        <v>1317.75</v>
      </c>
      <c r="J7869" s="8">
        <f t="shared" si="1612"/>
        <v>1120.0874999999999</v>
      </c>
      <c r="K7869" s="8">
        <f t="shared" si="1606"/>
        <v>1291.395</v>
      </c>
      <c r="L7869" s="8">
        <f t="shared" si="1613"/>
        <v>1317.75</v>
      </c>
      <c r="M7869" s="8">
        <f t="shared" si="1607"/>
        <v>1291.395</v>
      </c>
      <c r="N7869" s="8">
        <f t="shared" si="1614"/>
        <v>1317.75</v>
      </c>
      <c r="O7869" s="8">
        <f t="shared" si="1608"/>
        <v>1297.9837499999999</v>
      </c>
      <c r="P7869" s="8">
        <f t="shared" si="1615"/>
        <v>1317.75</v>
      </c>
      <c r="Q7869" s="8">
        <f t="shared" si="1609"/>
        <v>1291.395</v>
      </c>
      <c r="R7869" s="8">
        <f t="shared" si="1616"/>
        <v>1317.75</v>
      </c>
      <c r="S7869" s="8">
        <f t="shared" si="1610"/>
        <v>1291.395</v>
      </c>
      <c r="T7869" s="8">
        <f t="shared" si="1617"/>
        <v>1317.75</v>
      </c>
    </row>
    <row r="7870" spans="1:20" x14ac:dyDescent="0.35">
      <c r="A7870" s="5">
        <v>35004459</v>
      </c>
      <c r="B7870" t="s">
        <v>7816</v>
      </c>
      <c r="C7870" s="5">
        <v>361</v>
      </c>
      <c r="D7870" s="5">
        <v>75984</v>
      </c>
      <c r="G7870" s="9">
        <v>1449.25</v>
      </c>
      <c r="H7870" s="8">
        <f t="shared" si="1605"/>
        <v>1420.2649999999999</v>
      </c>
      <c r="I7870" s="8">
        <f t="shared" si="1611"/>
        <v>1449.25</v>
      </c>
      <c r="J7870" s="8">
        <f t="shared" si="1612"/>
        <v>1231.8625</v>
      </c>
      <c r="K7870" s="8">
        <f t="shared" si="1606"/>
        <v>1420.2649999999999</v>
      </c>
      <c r="L7870" s="8">
        <f t="shared" si="1613"/>
        <v>1449.25</v>
      </c>
      <c r="M7870" s="8">
        <f t="shared" si="1607"/>
        <v>1420.2649999999999</v>
      </c>
      <c r="N7870" s="8">
        <f t="shared" si="1614"/>
        <v>1449.25</v>
      </c>
      <c r="O7870" s="8">
        <f t="shared" si="1608"/>
        <v>1427.51125</v>
      </c>
      <c r="P7870" s="8">
        <f t="shared" si="1615"/>
        <v>1449.25</v>
      </c>
      <c r="Q7870" s="8">
        <f t="shared" si="1609"/>
        <v>1420.2649999999999</v>
      </c>
      <c r="R7870" s="8">
        <f t="shared" si="1616"/>
        <v>1449.25</v>
      </c>
      <c r="S7870" s="8">
        <f t="shared" si="1610"/>
        <v>1420.2649999999999</v>
      </c>
      <c r="T7870" s="8">
        <f t="shared" si="1617"/>
        <v>1449.25</v>
      </c>
    </row>
    <row r="7871" spans="1:20" x14ac:dyDescent="0.35">
      <c r="A7871" s="5">
        <v>36100001</v>
      </c>
      <c r="B7871" t="s">
        <v>7817</v>
      </c>
      <c r="C7871" s="5">
        <v>361</v>
      </c>
      <c r="D7871" s="5">
        <v>31500</v>
      </c>
      <c r="G7871" s="9">
        <v>1026.5</v>
      </c>
      <c r="H7871" s="8">
        <f t="shared" si="1605"/>
        <v>1005.97</v>
      </c>
      <c r="I7871" s="8">
        <f t="shared" si="1611"/>
        <v>1026.5</v>
      </c>
      <c r="J7871" s="8">
        <f t="shared" si="1612"/>
        <v>872.52499999999998</v>
      </c>
      <c r="K7871" s="8">
        <f t="shared" si="1606"/>
        <v>1005.97</v>
      </c>
      <c r="L7871" s="8">
        <f t="shared" si="1613"/>
        <v>1026.5</v>
      </c>
      <c r="M7871" s="8">
        <f t="shared" si="1607"/>
        <v>1005.97</v>
      </c>
      <c r="N7871" s="8">
        <f t="shared" si="1614"/>
        <v>1026.5</v>
      </c>
      <c r="O7871" s="8">
        <f t="shared" si="1608"/>
        <v>1011.1025</v>
      </c>
      <c r="P7871" s="8">
        <f t="shared" si="1615"/>
        <v>1026.5</v>
      </c>
      <c r="Q7871" s="8">
        <f t="shared" si="1609"/>
        <v>1005.97</v>
      </c>
      <c r="R7871" s="8">
        <f t="shared" si="1616"/>
        <v>1026.5</v>
      </c>
      <c r="S7871" s="8">
        <f t="shared" si="1610"/>
        <v>1005.97</v>
      </c>
      <c r="T7871" s="8">
        <f t="shared" si="1617"/>
        <v>1026.5</v>
      </c>
    </row>
    <row r="7872" spans="1:20" x14ac:dyDescent="0.35">
      <c r="A7872" s="5">
        <v>32004037</v>
      </c>
      <c r="B7872" t="s">
        <v>7818</v>
      </c>
      <c r="C7872" s="5">
        <v>361</v>
      </c>
      <c r="D7872" s="5">
        <v>19030</v>
      </c>
      <c r="G7872" s="9">
        <v>511.75</v>
      </c>
      <c r="H7872" s="8">
        <f t="shared" si="1605"/>
        <v>501.51499999999999</v>
      </c>
      <c r="I7872" s="8">
        <f t="shared" si="1611"/>
        <v>511.75</v>
      </c>
      <c r="J7872" s="8">
        <f t="shared" si="1612"/>
        <v>434.98750000000001</v>
      </c>
      <c r="K7872" s="8">
        <f t="shared" si="1606"/>
        <v>501.51499999999999</v>
      </c>
      <c r="L7872" s="8">
        <f t="shared" si="1613"/>
        <v>511.75</v>
      </c>
      <c r="M7872" s="8">
        <f t="shared" si="1607"/>
        <v>501.51499999999999</v>
      </c>
      <c r="N7872" s="8">
        <f t="shared" si="1614"/>
        <v>511.75</v>
      </c>
      <c r="O7872" s="8">
        <f t="shared" si="1608"/>
        <v>504.07375000000002</v>
      </c>
      <c r="P7872" s="8">
        <f t="shared" si="1615"/>
        <v>511.75</v>
      </c>
      <c r="Q7872" s="8">
        <f t="shared" si="1609"/>
        <v>501.51499999999999</v>
      </c>
      <c r="R7872" s="8">
        <f t="shared" si="1616"/>
        <v>511.75</v>
      </c>
      <c r="S7872" s="8">
        <f t="shared" si="1610"/>
        <v>501.51499999999999</v>
      </c>
      <c r="T7872" s="8">
        <f t="shared" si="1617"/>
        <v>511.75</v>
      </c>
    </row>
    <row r="7873" spans="1:20" x14ac:dyDescent="0.35">
      <c r="A7873" s="5">
        <v>32004041</v>
      </c>
      <c r="B7873" t="s">
        <v>7819</v>
      </c>
      <c r="C7873" s="5">
        <v>361</v>
      </c>
      <c r="D7873" s="5">
        <v>20220</v>
      </c>
      <c r="G7873" s="9">
        <v>1777</v>
      </c>
      <c r="H7873" s="8">
        <f t="shared" si="1605"/>
        <v>1741.46</v>
      </c>
      <c r="I7873" s="8">
        <f t="shared" si="1611"/>
        <v>1777</v>
      </c>
      <c r="J7873" s="8">
        <f t="shared" si="1612"/>
        <v>1510.45</v>
      </c>
      <c r="K7873" s="8">
        <f t="shared" si="1606"/>
        <v>1741.46</v>
      </c>
      <c r="L7873" s="8">
        <f t="shared" si="1613"/>
        <v>1777</v>
      </c>
      <c r="M7873" s="8">
        <f t="shared" si="1607"/>
        <v>1741.46</v>
      </c>
      <c r="N7873" s="8">
        <f t="shared" si="1614"/>
        <v>1777</v>
      </c>
      <c r="O7873" s="8">
        <f t="shared" si="1608"/>
        <v>1750.345</v>
      </c>
      <c r="P7873" s="8">
        <f t="shared" si="1615"/>
        <v>1777</v>
      </c>
      <c r="Q7873" s="8">
        <f t="shared" si="1609"/>
        <v>1741.46</v>
      </c>
      <c r="R7873" s="8">
        <f t="shared" si="1616"/>
        <v>1777</v>
      </c>
      <c r="S7873" s="8">
        <f t="shared" si="1610"/>
        <v>1741.46</v>
      </c>
      <c r="T7873" s="8">
        <f t="shared" si="1617"/>
        <v>1777</v>
      </c>
    </row>
    <row r="7874" spans="1:20" x14ac:dyDescent="0.35">
      <c r="A7874" s="5">
        <v>32004042</v>
      </c>
      <c r="B7874" t="s">
        <v>7820</v>
      </c>
      <c r="C7874" s="5">
        <v>361</v>
      </c>
      <c r="D7874" s="5">
        <v>20501</v>
      </c>
      <c r="G7874" s="9">
        <v>1084.25</v>
      </c>
      <c r="H7874" s="8">
        <f t="shared" si="1605"/>
        <v>1062.5650000000001</v>
      </c>
      <c r="I7874" s="8">
        <f t="shared" si="1611"/>
        <v>1084.25</v>
      </c>
      <c r="J7874" s="8">
        <f t="shared" si="1612"/>
        <v>921.61249999999995</v>
      </c>
      <c r="K7874" s="8">
        <f t="shared" si="1606"/>
        <v>1062.5650000000001</v>
      </c>
      <c r="L7874" s="8">
        <f t="shared" si="1613"/>
        <v>1084.25</v>
      </c>
      <c r="M7874" s="8">
        <f t="shared" si="1607"/>
        <v>1062.5650000000001</v>
      </c>
      <c r="N7874" s="8">
        <f t="shared" si="1614"/>
        <v>1084.25</v>
      </c>
      <c r="O7874" s="8">
        <f t="shared" si="1608"/>
        <v>1067.9862499999999</v>
      </c>
      <c r="P7874" s="8">
        <f t="shared" si="1615"/>
        <v>1084.25</v>
      </c>
      <c r="Q7874" s="8">
        <f t="shared" si="1609"/>
        <v>1062.5650000000001</v>
      </c>
      <c r="R7874" s="8">
        <f t="shared" si="1616"/>
        <v>1084.25</v>
      </c>
      <c r="S7874" s="8">
        <f t="shared" si="1610"/>
        <v>1062.5650000000001</v>
      </c>
      <c r="T7874" s="8">
        <f t="shared" si="1617"/>
        <v>1084.25</v>
      </c>
    </row>
    <row r="7875" spans="1:20" x14ac:dyDescent="0.35">
      <c r="A7875" s="5">
        <v>32004043</v>
      </c>
      <c r="B7875" t="s">
        <v>7821</v>
      </c>
      <c r="C7875" s="5">
        <v>361</v>
      </c>
      <c r="D7875" s="5">
        <v>20610</v>
      </c>
      <c r="G7875" s="9">
        <v>583.5</v>
      </c>
      <c r="H7875" s="8">
        <f t="shared" si="1605"/>
        <v>571.83000000000004</v>
      </c>
      <c r="I7875" s="8">
        <f t="shared" si="1611"/>
        <v>583.5</v>
      </c>
      <c r="J7875" s="8">
        <f t="shared" si="1612"/>
        <v>495.97499999999997</v>
      </c>
      <c r="K7875" s="8">
        <f t="shared" si="1606"/>
        <v>571.83000000000004</v>
      </c>
      <c r="L7875" s="8">
        <f t="shared" si="1613"/>
        <v>583.5</v>
      </c>
      <c r="M7875" s="8">
        <f t="shared" si="1607"/>
        <v>571.83000000000004</v>
      </c>
      <c r="N7875" s="8">
        <f t="shared" si="1614"/>
        <v>583.5</v>
      </c>
      <c r="O7875" s="8">
        <f t="shared" si="1608"/>
        <v>574.74749999999995</v>
      </c>
      <c r="P7875" s="8">
        <f t="shared" si="1615"/>
        <v>583.5</v>
      </c>
      <c r="Q7875" s="8">
        <f t="shared" si="1609"/>
        <v>571.83000000000004</v>
      </c>
      <c r="R7875" s="8">
        <f t="shared" si="1616"/>
        <v>583.5</v>
      </c>
      <c r="S7875" s="8">
        <f t="shared" si="1610"/>
        <v>571.83000000000004</v>
      </c>
      <c r="T7875" s="8">
        <f t="shared" si="1617"/>
        <v>583.5</v>
      </c>
    </row>
    <row r="7876" spans="1:20" x14ac:dyDescent="0.35">
      <c r="A7876" s="5">
        <v>32004045</v>
      </c>
      <c r="B7876" t="s">
        <v>7822</v>
      </c>
      <c r="C7876" s="5">
        <v>361</v>
      </c>
      <c r="D7876" s="5">
        <v>24220</v>
      </c>
      <c r="G7876" s="9">
        <v>615.75</v>
      </c>
      <c r="H7876" s="8">
        <f t="shared" si="1605"/>
        <v>603.43499999999995</v>
      </c>
      <c r="I7876" s="8">
        <f t="shared" si="1611"/>
        <v>615.75</v>
      </c>
      <c r="J7876" s="8">
        <f t="shared" si="1612"/>
        <v>523.38749999999993</v>
      </c>
      <c r="K7876" s="8">
        <f t="shared" si="1606"/>
        <v>603.43499999999995</v>
      </c>
      <c r="L7876" s="8">
        <f t="shared" si="1613"/>
        <v>615.75</v>
      </c>
      <c r="M7876" s="8">
        <f t="shared" si="1607"/>
        <v>603.43499999999995</v>
      </c>
      <c r="N7876" s="8">
        <f t="shared" si="1614"/>
        <v>615.75</v>
      </c>
      <c r="O7876" s="8">
        <f t="shared" si="1608"/>
        <v>606.51374999999996</v>
      </c>
      <c r="P7876" s="8">
        <f t="shared" si="1615"/>
        <v>615.75</v>
      </c>
      <c r="Q7876" s="8">
        <f t="shared" si="1609"/>
        <v>603.43499999999995</v>
      </c>
      <c r="R7876" s="8">
        <f t="shared" si="1616"/>
        <v>615.75</v>
      </c>
      <c r="S7876" s="8">
        <f t="shared" si="1610"/>
        <v>603.43499999999995</v>
      </c>
      <c r="T7876" s="8">
        <f t="shared" si="1617"/>
        <v>615.75</v>
      </c>
    </row>
    <row r="7877" spans="1:20" x14ac:dyDescent="0.35">
      <c r="A7877" s="5">
        <v>32004046</v>
      </c>
      <c r="B7877" t="s">
        <v>7823</v>
      </c>
      <c r="C7877" s="5">
        <v>361</v>
      </c>
      <c r="D7877" s="5">
        <v>25246</v>
      </c>
      <c r="G7877" s="9">
        <v>836.75</v>
      </c>
      <c r="H7877" s="8">
        <f t="shared" ref="H7877:H7940" si="1618">MIN(K7877:T7877)</f>
        <v>820.01499999999999</v>
      </c>
      <c r="I7877" s="8">
        <f t="shared" si="1611"/>
        <v>836.75</v>
      </c>
      <c r="J7877" s="8">
        <f t="shared" si="1612"/>
        <v>711.23749999999995</v>
      </c>
      <c r="K7877" s="8">
        <f t="shared" si="1606"/>
        <v>820.01499999999999</v>
      </c>
      <c r="L7877" s="8">
        <f t="shared" si="1613"/>
        <v>836.75</v>
      </c>
      <c r="M7877" s="8">
        <f t="shared" si="1607"/>
        <v>820.01499999999999</v>
      </c>
      <c r="N7877" s="8">
        <f t="shared" si="1614"/>
        <v>836.75</v>
      </c>
      <c r="O7877" s="8">
        <f t="shared" si="1608"/>
        <v>824.19875000000002</v>
      </c>
      <c r="P7877" s="8">
        <f t="shared" si="1615"/>
        <v>836.75</v>
      </c>
      <c r="Q7877" s="8">
        <f t="shared" si="1609"/>
        <v>820.01499999999999</v>
      </c>
      <c r="R7877" s="8">
        <f t="shared" si="1616"/>
        <v>836.75</v>
      </c>
      <c r="S7877" s="8">
        <f t="shared" si="1610"/>
        <v>820.01499999999999</v>
      </c>
      <c r="T7877" s="8">
        <f t="shared" si="1617"/>
        <v>836.75</v>
      </c>
    </row>
    <row r="7878" spans="1:20" x14ac:dyDescent="0.35">
      <c r="A7878" s="5">
        <v>32004047</v>
      </c>
      <c r="B7878" t="s">
        <v>7824</v>
      </c>
      <c r="C7878" s="5">
        <v>361</v>
      </c>
      <c r="D7878" s="5">
        <v>27093</v>
      </c>
      <c r="G7878" s="9">
        <v>942.25</v>
      </c>
      <c r="H7878" s="8">
        <f t="shared" si="1618"/>
        <v>923.40499999999997</v>
      </c>
      <c r="I7878" s="8">
        <f t="shared" si="1611"/>
        <v>942.25</v>
      </c>
      <c r="J7878" s="8">
        <f t="shared" si="1612"/>
        <v>800.91250000000002</v>
      </c>
      <c r="K7878" s="8">
        <f t="shared" si="1606"/>
        <v>923.40499999999997</v>
      </c>
      <c r="L7878" s="8">
        <f t="shared" si="1613"/>
        <v>942.25</v>
      </c>
      <c r="M7878" s="8">
        <f t="shared" si="1607"/>
        <v>923.40499999999997</v>
      </c>
      <c r="N7878" s="8">
        <f t="shared" si="1614"/>
        <v>942.25</v>
      </c>
      <c r="O7878" s="8">
        <f t="shared" si="1608"/>
        <v>928.11625000000004</v>
      </c>
      <c r="P7878" s="8">
        <f t="shared" si="1615"/>
        <v>942.25</v>
      </c>
      <c r="Q7878" s="8">
        <f t="shared" si="1609"/>
        <v>923.40499999999997</v>
      </c>
      <c r="R7878" s="8">
        <f t="shared" si="1616"/>
        <v>942.25</v>
      </c>
      <c r="S7878" s="8">
        <f t="shared" si="1610"/>
        <v>923.40499999999997</v>
      </c>
      <c r="T7878" s="8">
        <f t="shared" si="1617"/>
        <v>942.25</v>
      </c>
    </row>
    <row r="7879" spans="1:20" x14ac:dyDescent="0.35">
      <c r="A7879" s="5">
        <v>32004050</v>
      </c>
      <c r="B7879" t="s">
        <v>7825</v>
      </c>
      <c r="C7879" s="5">
        <v>361</v>
      </c>
      <c r="D7879" s="5">
        <v>27369</v>
      </c>
      <c r="G7879" s="9">
        <v>840</v>
      </c>
      <c r="H7879" s="8">
        <f t="shared" si="1618"/>
        <v>823.19999999999993</v>
      </c>
      <c r="I7879" s="8">
        <f t="shared" si="1611"/>
        <v>840</v>
      </c>
      <c r="J7879" s="8">
        <f t="shared" si="1612"/>
        <v>714</v>
      </c>
      <c r="K7879" s="8">
        <f t="shared" si="1606"/>
        <v>823.19999999999993</v>
      </c>
      <c r="L7879" s="8">
        <f t="shared" si="1613"/>
        <v>840</v>
      </c>
      <c r="M7879" s="8">
        <f t="shared" si="1607"/>
        <v>823.19999999999993</v>
      </c>
      <c r="N7879" s="8">
        <f t="shared" si="1614"/>
        <v>840</v>
      </c>
      <c r="O7879" s="8">
        <f t="shared" si="1608"/>
        <v>827.4</v>
      </c>
      <c r="P7879" s="8">
        <f t="shared" si="1615"/>
        <v>840</v>
      </c>
      <c r="Q7879" s="8">
        <f t="shared" si="1609"/>
        <v>823.19999999999993</v>
      </c>
      <c r="R7879" s="8">
        <f t="shared" si="1616"/>
        <v>840</v>
      </c>
      <c r="S7879" s="8">
        <f t="shared" si="1610"/>
        <v>823.19999999999993</v>
      </c>
      <c r="T7879" s="8">
        <f t="shared" si="1617"/>
        <v>840</v>
      </c>
    </row>
    <row r="7880" spans="1:20" x14ac:dyDescent="0.35">
      <c r="A7880" s="5">
        <v>32004051</v>
      </c>
      <c r="B7880" t="s">
        <v>7826</v>
      </c>
      <c r="C7880" s="5">
        <v>361</v>
      </c>
      <c r="D7880" s="5">
        <v>27648</v>
      </c>
      <c r="G7880" s="9">
        <v>645</v>
      </c>
      <c r="H7880" s="8">
        <f t="shared" si="1618"/>
        <v>632.1</v>
      </c>
      <c r="I7880" s="8">
        <f t="shared" si="1611"/>
        <v>645</v>
      </c>
      <c r="J7880" s="8">
        <f t="shared" si="1612"/>
        <v>548.25</v>
      </c>
      <c r="K7880" s="8">
        <f t="shared" si="1606"/>
        <v>632.1</v>
      </c>
      <c r="L7880" s="8">
        <f t="shared" si="1613"/>
        <v>645</v>
      </c>
      <c r="M7880" s="8">
        <f t="shared" si="1607"/>
        <v>632.1</v>
      </c>
      <c r="N7880" s="8">
        <f t="shared" si="1614"/>
        <v>645</v>
      </c>
      <c r="O7880" s="8">
        <f t="shared" si="1608"/>
        <v>635.32500000000005</v>
      </c>
      <c r="P7880" s="8">
        <f t="shared" si="1615"/>
        <v>645</v>
      </c>
      <c r="Q7880" s="8">
        <f t="shared" si="1609"/>
        <v>632.1</v>
      </c>
      <c r="R7880" s="8">
        <f t="shared" si="1616"/>
        <v>645</v>
      </c>
      <c r="S7880" s="8">
        <f t="shared" si="1610"/>
        <v>632.1</v>
      </c>
      <c r="T7880" s="8">
        <f t="shared" si="1617"/>
        <v>645</v>
      </c>
    </row>
    <row r="7881" spans="1:20" x14ac:dyDescent="0.35">
      <c r="A7881" s="5">
        <v>32004052</v>
      </c>
      <c r="B7881" t="s">
        <v>7827</v>
      </c>
      <c r="C7881" s="5">
        <v>361</v>
      </c>
      <c r="D7881" s="5">
        <v>36005</v>
      </c>
      <c r="G7881" s="9">
        <v>1597.5</v>
      </c>
      <c r="H7881" s="8">
        <f t="shared" si="1618"/>
        <v>1565.55</v>
      </c>
      <c r="I7881" s="8">
        <f t="shared" si="1611"/>
        <v>1597.5</v>
      </c>
      <c r="J7881" s="8">
        <f t="shared" si="1612"/>
        <v>1357.875</v>
      </c>
      <c r="K7881" s="8">
        <f t="shared" si="1606"/>
        <v>1565.55</v>
      </c>
      <c r="L7881" s="8">
        <f t="shared" si="1613"/>
        <v>1597.5</v>
      </c>
      <c r="M7881" s="8">
        <f t="shared" si="1607"/>
        <v>1565.55</v>
      </c>
      <c r="N7881" s="8">
        <f t="shared" si="1614"/>
        <v>1597.5</v>
      </c>
      <c r="O7881" s="8">
        <f t="shared" si="1608"/>
        <v>1573.5374999999999</v>
      </c>
      <c r="P7881" s="8">
        <f t="shared" si="1615"/>
        <v>1597.5</v>
      </c>
      <c r="Q7881" s="8">
        <f t="shared" si="1609"/>
        <v>1565.55</v>
      </c>
      <c r="R7881" s="8">
        <f t="shared" si="1616"/>
        <v>1597.5</v>
      </c>
      <c r="S7881" s="8">
        <f t="shared" si="1610"/>
        <v>1565.55</v>
      </c>
      <c r="T7881" s="8">
        <f t="shared" si="1617"/>
        <v>1597.5</v>
      </c>
    </row>
    <row r="7882" spans="1:20" x14ac:dyDescent="0.35">
      <c r="A7882" s="5">
        <v>32004053</v>
      </c>
      <c r="B7882" t="s">
        <v>7828</v>
      </c>
      <c r="C7882" s="5">
        <v>361</v>
      </c>
      <c r="D7882" s="5">
        <v>42550</v>
      </c>
      <c r="G7882" s="9">
        <v>577.75</v>
      </c>
      <c r="H7882" s="8">
        <f t="shared" si="1618"/>
        <v>566.19499999999994</v>
      </c>
      <c r="I7882" s="8">
        <f t="shared" si="1611"/>
        <v>577.75</v>
      </c>
      <c r="J7882" s="8">
        <f t="shared" si="1612"/>
        <v>491.08749999999998</v>
      </c>
      <c r="K7882" s="8">
        <f t="shared" si="1606"/>
        <v>566.19499999999994</v>
      </c>
      <c r="L7882" s="8">
        <f t="shared" si="1613"/>
        <v>577.75</v>
      </c>
      <c r="M7882" s="8">
        <f t="shared" si="1607"/>
        <v>566.19499999999994</v>
      </c>
      <c r="N7882" s="8">
        <f t="shared" si="1614"/>
        <v>577.75</v>
      </c>
      <c r="O7882" s="8">
        <f t="shared" si="1608"/>
        <v>569.08375000000001</v>
      </c>
      <c r="P7882" s="8">
        <f t="shared" si="1615"/>
        <v>577.75</v>
      </c>
      <c r="Q7882" s="8">
        <f t="shared" si="1609"/>
        <v>566.19499999999994</v>
      </c>
      <c r="R7882" s="8">
        <f t="shared" si="1616"/>
        <v>577.75</v>
      </c>
      <c r="S7882" s="8">
        <f t="shared" si="1610"/>
        <v>566.19499999999994</v>
      </c>
      <c r="T7882" s="8">
        <f t="shared" si="1617"/>
        <v>577.75</v>
      </c>
    </row>
    <row r="7883" spans="1:20" x14ac:dyDescent="0.35">
      <c r="A7883" s="5">
        <v>32004057</v>
      </c>
      <c r="B7883" t="s">
        <v>7829</v>
      </c>
      <c r="C7883" s="5">
        <v>361</v>
      </c>
      <c r="D7883" s="5">
        <v>51600</v>
      </c>
      <c r="G7883" s="9">
        <v>942.25</v>
      </c>
      <c r="H7883" s="8">
        <f t="shared" si="1618"/>
        <v>923.40499999999997</v>
      </c>
      <c r="I7883" s="8">
        <f t="shared" si="1611"/>
        <v>942.25</v>
      </c>
      <c r="J7883" s="8">
        <f t="shared" si="1612"/>
        <v>800.91250000000002</v>
      </c>
      <c r="K7883" s="8">
        <f t="shared" si="1606"/>
        <v>923.40499999999997</v>
      </c>
      <c r="L7883" s="8">
        <f t="shared" si="1613"/>
        <v>942.25</v>
      </c>
      <c r="M7883" s="8">
        <f t="shared" si="1607"/>
        <v>923.40499999999997</v>
      </c>
      <c r="N7883" s="8">
        <f t="shared" si="1614"/>
        <v>942.25</v>
      </c>
      <c r="O7883" s="8">
        <f t="shared" si="1608"/>
        <v>928.11625000000004</v>
      </c>
      <c r="P7883" s="8">
        <f t="shared" si="1615"/>
        <v>942.25</v>
      </c>
      <c r="Q7883" s="8">
        <f t="shared" si="1609"/>
        <v>923.40499999999997</v>
      </c>
      <c r="R7883" s="8">
        <f t="shared" si="1616"/>
        <v>942.25</v>
      </c>
      <c r="S7883" s="8">
        <f t="shared" si="1610"/>
        <v>923.40499999999997</v>
      </c>
      <c r="T7883" s="8">
        <f t="shared" si="1617"/>
        <v>942.25</v>
      </c>
    </row>
    <row r="7884" spans="1:20" x14ac:dyDescent="0.35">
      <c r="A7884" s="5">
        <v>32004058</v>
      </c>
      <c r="B7884" t="s">
        <v>7830</v>
      </c>
      <c r="C7884" s="5">
        <v>361</v>
      </c>
      <c r="D7884" s="5">
        <v>51610</v>
      </c>
      <c r="G7884" s="9">
        <v>1112</v>
      </c>
      <c r="H7884" s="8">
        <f t="shared" si="1618"/>
        <v>1089.76</v>
      </c>
      <c r="I7884" s="8">
        <f t="shared" si="1611"/>
        <v>1112</v>
      </c>
      <c r="J7884" s="8">
        <f t="shared" si="1612"/>
        <v>945.19999999999993</v>
      </c>
      <c r="K7884" s="8">
        <f t="shared" si="1606"/>
        <v>1089.76</v>
      </c>
      <c r="L7884" s="8">
        <f t="shared" si="1613"/>
        <v>1112</v>
      </c>
      <c r="M7884" s="8">
        <f t="shared" si="1607"/>
        <v>1089.76</v>
      </c>
      <c r="N7884" s="8">
        <f t="shared" si="1614"/>
        <v>1112</v>
      </c>
      <c r="O7884" s="8">
        <f t="shared" si="1608"/>
        <v>1095.32</v>
      </c>
      <c r="P7884" s="8">
        <f t="shared" si="1615"/>
        <v>1112</v>
      </c>
      <c r="Q7884" s="8">
        <f t="shared" si="1609"/>
        <v>1089.76</v>
      </c>
      <c r="R7884" s="8">
        <f t="shared" si="1616"/>
        <v>1112</v>
      </c>
      <c r="S7884" s="8">
        <f t="shared" si="1610"/>
        <v>1089.76</v>
      </c>
      <c r="T7884" s="8">
        <f t="shared" si="1617"/>
        <v>1112</v>
      </c>
    </row>
    <row r="7885" spans="1:20" x14ac:dyDescent="0.35">
      <c r="A7885" s="5">
        <v>32004059</v>
      </c>
      <c r="B7885" t="s">
        <v>7831</v>
      </c>
      <c r="C7885" s="5">
        <v>361</v>
      </c>
      <c r="D7885" s="5">
        <v>58340</v>
      </c>
      <c r="G7885" s="9">
        <v>683.5</v>
      </c>
      <c r="H7885" s="8">
        <f t="shared" si="1618"/>
        <v>669.83</v>
      </c>
      <c r="I7885" s="8">
        <f t="shared" si="1611"/>
        <v>683.5</v>
      </c>
      <c r="J7885" s="8">
        <f t="shared" si="1612"/>
        <v>580.97500000000002</v>
      </c>
      <c r="K7885" s="8">
        <f t="shared" si="1606"/>
        <v>669.83</v>
      </c>
      <c r="L7885" s="8">
        <f t="shared" si="1613"/>
        <v>683.5</v>
      </c>
      <c r="M7885" s="8">
        <f t="shared" si="1607"/>
        <v>669.83</v>
      </c>
      <c r="N7885" s="8">
        <f t="shared" si="1614"/>
        <v>683.5</v>
      </c>
      <c r="O7885" s="8">
        <f t="shared" si="1608"/>
        <v>673.24749999999995</v>
      </c>
      <c r="P7885" s="8">
        <f t="shared" si="1615"/>
        <v>683.5</v>
      </c>
      <c r="Q7885" s="8">
        <f t="shared" si="1609"/>
        <v>669.83</v>
      </c>
      <c r="R7885" s="8">
        <f t="shared" si="1616"/>
        <v>683.5</v>
      </c>
      <c r="S7885" s="8">
        <f t="shared" si="1610"/>
        <v>669.83</v>
      </c>
      <c r="T7885" s="8">
        <f t="shared" si="1617"/>
        <v>683.5</v>
      </c>
    </row>
    <row r="7886" spans="1:20" x14ac:dyDescent="0.35">
      <c r="A7886" s="5">
        <v>32004060</v>
      </c>
      <c r="B7886" t="s">
        <v>7832</v>
      </c>
      <c r="C7886" s="5">
        <v>361</v>
      </c>
      <c r="D7886" s="5">
        <v>64493</v>
      </c>
      <c r="G7886" s="9">
        <v>2190.25</v>
      </c>
      <c r="H7886" s="8">
        <f t="shared" si="1618"/>
        <v>2146.4450000000002</v>
      </c>
      <c r="I7886" s="8">
        <f t="shared" si="1611"/>
        <v>2190.25</v>
      </c>
      <c r="J7886" s="8">
        <f t="shared" si="1612"/>
        <v>1861.7124999999999</v>
      </c>
      <c r="K7886" s="8">
        <f t="shared" si="1606"/>
        <v>2146.4450000000002</v>
      </c>
      <c r="L7886" s="8">
        <f t="shared" si="1613"/>
        <v>2190.25</v>
      </c>
      <c r="M7886" s="8">
        <f t="shared" si="1607"/>
        <v>2146.4450000000002</v>
      </c>
      <c r="N7886" s="8">
        <f t="shared" si="1614"/>
        <v>2190.25</v>
      </c>
      <c r="O7886" s="8">
        <f t="shared" si="1608"/>
        <v>2157.3962499999998</v>
      </c>
      <c r="P7886" s="8">
        <f t="shared" si="1615"/>
        <v>2190.25</v>
      </c>
      <c r="Q7886" s="8">
        <f t="shared" si="1609"/>
        <v>2146.4450000000002</v>
      </c>
      <c r="R7886" s="8">
        <f t="shared" si="1616"/>
        <v>2190.25</v>
      </c>
      <c r="S7886" s="8">
        <f t="shared" si="1610"/>
        <v>2146.4450000000002</v>
      </c>
      <c r="T7886" s="8">
        <f t="shared" si="1617"/>
        <v>2190.25</v>
      </c>
    </row>
    <row r="7887" spans="1:20" x14ac:dyDescent="0.35">
      <c r="A7887" s="5">
        <v>32004061</v>
      </c>
      <c r="B7887" t="s">
        <v>7833</v>
      </c>
      <c r="C7887" s="5">
        <v>361</v>
      </c>
      <c r="D7887" s="5">
        <v>64494</v>
      </c>
      <c r="G7887" s="9">
        <v>916.25</v>
      </c>
      <c r="H7887" s="8">
        <f t="shared" si="1618"/>
        <v>897.92499999999995</v>
      </c>
      <c r="I7887" s="8">
        <f t="shared" si="1611"/>
        <v>916.25</v>
      </c>
      <c r="J7887" s="8">
        <f t="shared" si="1612"/>
        <v>778.8125</v>
      </c>
      <c r="K7887" s="8">
        <f t="shared" si="1606"/>
        <v>897.92499999999995</v>
      </c>
      <c r="L7887" s="8">
        <f t="shared" si="1613"/>
        <v>916.25</v>
      </c>
      <c r="M7887" s="8">
        <f t="shared" si="1607"/>
        <v>897.92499999999995</v>
      </c>
      <c r="N7887" s="8">
        <f t="shared" si="1614"/>
        <v>916.25</v>
      </c>
      <c r="O7887" s="8">
        <f t="shared" si="1608"/>
        <v>902.50625000000002</v>
      </c>
      <c r="P7887" s="8">
        <f t="shared" si="1615"/>
        <v>916.25</v>
      </c>
      <c r="Q7887" s="8">
        <f t="shared" si="1609"/>
        <v>897.92499999999995</v>
      </c>
      <c r="R7887" s="8">
        <f t="shared" si="1616"/>
        <v>916.25</v>
      </c>
      <c r="S7887" s="8">
        <f t="shared" si="1610"/>
        <v>897.92499999999995</v>
      </c>
      <c r="T7887" s="8">
        <f t="shared" si="1617"/>
        <v>916.25</v>
      </c>
    </row>
    <row r="7888" spans="1:20" x14ac:dyDescent="0.35">
      <c r="A7888" s="5">
        <v>32004109</v>
      </c>
      <c r="B7888" t="s">
        <v>7834</v>
      </c>
      <c r="C7888" s="5">
        <v>361</v>
      </c>
      <c r="D7888" s="5">
        <v>19081</v>
      </c>
      <c r="G7888" s="9">
        <v>3430.5</v>
      </c>
      <c r="H7888" s="8">
        <f t="shared" si="1618"/>
        <v>3361.89</v>
      </c>
      <c r="I7888" s="8">
        <f t="shared" si="1611"/>
        <v>3430.5</v>
      </c>
      <c r="J7888" s="8">
        <f t="shared" si="1612"/>
        <v>2915.9249999999997</v>
      </c>
      <c r="K7888" s="8">
        <f t="shared" si="1606"/>
        <v>3361.89</v>
      </c>
      <c r="L7888" s="8">
        <f t="shared" si="1613"/>
        <v>3430.5</v>
      </c>
      <c r="M7888" s="8">
        <f t="shared" si="1607"/>
        <v>3361.89</v>
      </c>
      <c r="N7888" s="8">
        <f t="shared" si="1614"/>
        <v>3430.5</v>
      </c>
      <c r="O7888" s="8">
        <f t="shared" si="1608"/>
        <v>3379.0425</v>
      </c>
      <c r="P7888" s="8">
        <f t="shared" si="1615"/>
        <v>3430.5</v>
      </c>
      <c r="Q7888" s="8">
        <f t="shared" si="1609"/>
        <v>3361.89</v>
      </c>
      <c r="R7888" s="8">
        <f t="shared" si="1616"/>
        <v>3430.5</v>
      </c>
      <c r="S7888" s="8">
        <f t="shared" si="1610"/>
        <v>3361.89</v>
      </c>
      <c r="T7888" s="8">
        <f t="shared" si="1617"/>
        <v>3430.5</v>
      </c>
    </row>
    <row r="7889" spans="1:20" x14ac:dyDescent="0.35">
      <c r="A7889" s="5">
        <v>32004111</v>
      </c>
      <c r="B7889" t="s">
        <v>7835</v>
      </c>
      <c r="C7889" s="5">
        <v>361</v>
      </c>
      <c r="D7889" s="5">
        <v>19283</v>
      </c>
      <c r="G7889" s="9">
        <v>1317.75</v>
      </c>
      <c r="H7889" s="8">
        <f t="shared" si="1618"/>
        <v>1291.395</v>
      </c>
      <c r="I7889" s="8">
        <f t="shared" si="1611"/>
        <v>1317.75</v>
      </c>
      <c r="J7889" s="8">
        <f t="shared" si="1612"/>
        <v>1120.0874999999999</v>
      </c>
      <c r="K7889" s="8">
        <f t="shared" si="1606"/>
        <v>1291.395</v>
      </c>
      <c r="L7889" s="8">
        <f t="shared" si="1613"/>
        <v>1317.75</v>
      </c>
      <c r="M7889" s="8">
        <f t="shared" si="1607"/>
        <v>1291.395</v>
      </c>
      <c r="N7889" s="8">
        <f t="shared" si="1614"/>
        <v>1317.75</v>
      </c>
      <c r="O7889" s="8">
        <f t="shared" si="1608"/>
        <v>1297.9837499999999</v>
      </c>
      <c r="P7889" s="8">
        <f t="shared" si="1615"/>
        <v>1317.75</v>
      </c>
      <c r="Q7889" s="8">
        <f t="shared" si="1609"/>
        <v>1291.395</v>
      </c>
      <c r="R7889" s="8">
        <f t="shared" si="1616"/>
        <v>1317.75</v>
      </c>
      <c r="S7889" s="8">
        <f t="shared" si="1610"/>
        <v>1291.395</v>
      </c>
      <c r="T7889" s="8">
        <f t="shared" si="1617"/>
        <v>1317.75</v>
      </c>
    </row>
    <row r="7890" spans="1:20" x14ac:dyDescent="0.35">
      <c r="A7890" s="5">
        <v>32004113</v>
      </c>
      <c r="B7890" t="s">
        <v>7836</v>
      </c>
      <c r="C7890" s="5">
        <v>361</v>
      </c>
      <c r="D7890" s="5">
        <v>19281</v>
      </c>
      <c r="G7890" s="9">
        <v>1317.75</v>
      </c>
      <c r="H7890" s="8">
        <f t="shared" si="1618"/>
        <v>1291.395</v>
      </c>
      <c r="I7890" s="8">
        <f t="shared" si="1611"/>
        <v>1317.75</v>
      </c>
      <c r="J7890" s="8">
        <f t="shared" si="1612"/>
        <v>1120.0874999999999</v>
      </c>
      <c r="K7890" s="8">
        <f t="shared" si="1606"/>
        <v>1291.395</v>
      </c>
      <c r="L7890" s="8">
        <f t="shared" si="1613"/>
        <v>1317.75</v>
      </c>
      <c r="M7890" s="8">
        <f t="shared" si="1607"/>
        <v>1291.395</v>
      </c>
      <c r="N7890" s="8">
        <f t="shared" si="1614"/>
        <v>1317.75</v>
      </c>
      <c r="O7890" s="8">
        <f t="shared" si="1608"/>
        <v>1297.9837499999999</v>
      </c>
      <c r="P7890" s="8">
        <f t="shared" si="1615"/>
        <v>1317.75</v>
      </c>
      <c r="Q7890" s="8">
        <f t="shared" si="1609"/>
        <v>1291.395</v>
      </c>
      <c r="R7890" s="8">
        <f t="shared" si="1616"/>
        <v>1317.75</v>
      </c>
      <c r="S7890" s="8">
        <f t="shared" si="1610"/>
        <v>1291.395</v>
      </c>
      <c r="T7890" s="8">
        <f t="shared" si="1617"/>
        <v>1317.75</v>
      </c>
    </row>
    <row r="7891" spans="1:20" x14ac:dyDescent="0.35">
      <c r="A7891" s="5">
        <v>35004412</v>
      </c>
      <c r="B7891" t="s">
        <v>7837</v>
      </c>
      <c r="C7891" s="5">
        <v>361</v>
      </c>
      <c r="D7891" s="5">
        <v>36000</v>
      </c>
      <c r="G7891" s="9">
        <v>193.5</v>
      </c>
      <c r="H7891" s="8">
        <f t="shared" si="1618"/>
        <v>189.63</v>
      </c>
      <c r="I7891" s="8">
        <f t="shared" si="1611"/>
        <v>193.5</v>
      </c>
      <c r="J7891" s="8">
        <f t="shared" si="1612"/>
        <v>164.47499999999999</v>
      </c>
      <c r="K7891" s="8">
        <f t="shared" si="1606"/>
        <v>189.63</v>
      </c>
      <c r="L7891" s="8">
        <f t="shared" si="1613"/>
        <v>193.5</v>
      </c>
      <c r="M7891" s="8">
        <f t="shared" si="1607"/>
        <v>189.63</v>
      </c>
      <c r="N7891" s="8">
        <f t="shared" si="1614"/>
        <v>193.5</v>
      </c>
      <c r="O7891" s="8">
        <f t="shared" si="1608"/>
        <v>190.5975</v>
      </c>
      <c r="P7891" s="8">
        <f t="shared" si="1615"/>
        <v>193.5</v>
      </c>
      <c r="Q7891" s="8">
        <f t="shared" si="1609"/>
        <v>189.63</v>
      </c>
      <c r="R7891" s="8">
        <f t="shared" si="1616"/>
        <v>193.5</v>
      </c>
      <c r="S7891" s="8">
        <f t="shared" si="1610"/>
        <v>189.63</v>
      </c>
      <c r="T7891" s="8">
        <f t="shared" si="1617"/>
        <v>193.5</v>
      </c>
    </row>
    <row r="7892" spans="1:20" x14ac:dyDescent="0.35">
      <c r="A7892" s="5">
        <v>35004413</v>
      </c>
      <c r="B7892" t="s">
        <v>7838</v>
      </c>
      <c r="C7892" s="5">
        <v>361</v>
      </c>
      <c r="D7892" s="5">
        <v>47000</v>
      </c>
      <c r="G7892" s="9">
        <v>3430.5</v>
      </c>
      <c r="H7892" s="8">
        <f t="shared" si="1618"/>
        <v>3361.89</v>
      </c>
      <c r="I7892" s="8">
        <f t="shared" si="1611"/>
        <v>3430.5</v>
      </c>
      <c r="J7892" s="8">
        <f t="shared" si="1612"/>
        <v>2915.9249999999997</v>
      </c>
      <c r="K7892" s="8">
        <f t="shared" si="1606"/>
        <v>3361.89</v>
      </c>
      <c r="L7892" s="8">
        <f t="shared" si="1613"/>
        <v>3430.5</v>
      </c>
      <c r="M7892" s="8">
        <f t="shared" si="1607"/>
        <v>3361.89</v>
      </c>
      <c r="N7892" s="8">
        <f t="shared" si="1614"/>
        <v>3430.5</v>
      </c>
      <c r="O7892" s="8">
        <f t="shared" si="1608"/>
        <v>3379.0425</v>
      </c>
      <c r="P7892" s="8">
        <f t="shared" si="1615"/>
        <v>3430.5</v>
      </c>
      <c r="Q7892" s="8">
        <f t="shared" si="1609"/>
        <v>3361.89</v>
      </c>
      <c r="R7892" s="8">
        <f t="shared" si="1616"/>
        <v>3430.5</v>
      </c>
      <c r="S7892" s="8">
        <f t="shared" si="1610"/>
        <v>3361.89</v>
      </c>
      <c r="T7892" s="8">
        <f t="shared" si="1617"/>
        <v>3430.5</v>
      </c>
    </row>
    <row r="7893" spans="1:20" x14ac:dyDescent="0.35">
      <c r="A7893" s="5">
        <v>35004414</v>
      </c>
      <c r="B7893" t="s">
        <v>7839</v>
      </c>
      <c r="C7893" s="5">
        <v>361</v>
      </c>
      <c r="D7893" s="5">
        <v>48102</v>
      </c>
      <c r="G7893" s="9">
        <v>1867.5</v>
      </c>
      <c r="H7893" s="8">
        <f t="shared" si="1618"/>
        <v>1830.1499999999999</v>
      </c>
      <c r="I7893" s="8">
        <f t="shared" si="1611"/>
        <v>1867.5</v>
      </c>
      <c r="J7893" s="8">
        <f t="shared" si="1612"/>
        <v>1587.375</v>
      </c>
      <c r="K7893" s="8">
        <f t="shared" si="1606"/>
        <v>1830.1499999999999</v>
      </c>
      <c r="L7893" s="8">
        <f t="shared" si="1613"/>
        <v>1867.5</v>
      </c>
      <c r="M7893" s="8">
        <f t="shared" si="1607"/>
        <v>1830.1499999999999</v>
      </c>
      <c r="N7893" s="8">
        <f t="shared" si="1614"/>
        <v>1867.5</v>
      </c>
      <c r="O7893" s="8">
        <f t="shared" si="1608"/>
        <v>1839.4875</v>
      </c>
      <c r="P7893" s="8">
        <f t="shared" si="1615"/>
        <v>1867.5</v>
      </c>
      <c r="Q7893" s="8">
        <f t="shared" si="1609"/>
        <v>1830.1499999999999</v>
      </c>
      <c r="R7893" s="8">
        <f t="shared" si="1616"/>
        <v>1867.5</v>
      </c>
      <c r="S7893" s="8">
        <f t="shared" si="1610"/>
        <v>1830.1499999999999</v>
      </c>
      <c r="T7893" s="8">
        <f t="shared" si="1617"/>
        <v>1867.5</v>
      </c>
    </row>
    <row r="7894" spans="1:20" x14ac:dyDescent="0.35">
      <c r="A7894" s="5">
        <v>35004433</v>
      </c>
      <c r="B7894" t="s">
        <v>7840</v>
      </c>
      <c r="C7894" s="5">
        <v>361</v>
      </c>
      <c r="D7894" s="5">
        <v>49407</v>
      </c>
      <c r="G7894" s="9">
        <v>1477</v>
      </c>
      <c r="H7894" s="8">
        <f t="shared" si="1618"/>
        <v>1447.46</v>
      </c>
      <c r="I7894" s="8">
        <f t="shared" si="1611"/>
        <v>1477</v>
      </c>
      <c r="J7894" s="8">
        <f t="shared" si="1612"/>
        <v>1255.45</v>
      </c>
      <c r="K7894" s="8">
        <f t="shared" si="1606"/>
        <v>1447.46</v>
      </c>
      <c r="L7894" s="8">
        <f t="shared" si="1613"/>
        <v>1477</v>
      </c>
      <c r="M7894" s="8">
        <f t="shared" si="1607"/>
        <v>1447.46</v>
      </c>
      <c r="N7894" s="8">
        <f t="shared" si="1614"/>
        <v>1477</v>
      </c>
      <c r="O7894" s="8">
        <f t="shared" si="1608"/>
        <v>1454.845</v>
      </c>
      <c r="P7894" s="8">
        <f t="shared" si="1615"/>
        <v>1477</v>
      </c>
      <c r="Q7894" s="8">
        <f t="shared" si="1609"/>
        <v>1447.46</v>
      </c>
      <c r="R7894" s="8">
        <f t="shared" si="1616"/>
        <v>1477</v>
      </c>
      <c r="S7894" s="8">
        <f t="shared" si="1610"/>
        <v>1447.46</v>
      </c>
      <c r="T7894" s="8">
        <f t="shared" si="1617"/>
        <v>1477</v>
      </c>
    </row>
    <row r="7895" spans="1:20" x14ac:dyDescent="0.35">
      <c r="A7895" s="5">
        <v>35004434</v>
      </c>
      <c r="B7895" t="s">
        <v>7841</v>
      </c>
      <c r="C7895" s="5">
        <v>361</v>
      </c>
      <c r="D7895" s="5">
        <v>49406</v>
      </c>
      <c r="G7895" s="9">
        <v>2668.25</v>
      </c>
      <c r="H7895" s="8">
        <f t="shared" si="1618"/>
        <v>2614.8849999999998</v>
      </c>
      <c r="I7895" s="8">
        <f t="shared" si="1611"/>
        <v>2668.25</v>
      </c>
      <c r="J7895" s="8">
        <f t="shared" si="1612"/>
        <v>2268.0124999999998</v>
      </c>
      <c r="K7895" s="8">
        <f t="shared" si="1606"/>
        <v>2614.8849999999998</v>
      </c>
      <c r="L7895" s="8">
        <f t="shared" si="1613"/>
        <v>2668.25</v>
      </c>
      <c r="M7895" s="8">
        <f t="shared" si="1607"/>
        <v>2614.8849999999998</v>
      </c>
      <c r="N7895" s="8">
        <f t="shared" si="1614"/>
        <v>2668.25</v>
      </c>
      <c r="O7895" s="8">
        <f t="shared" si="1608"/>
        <v>2628.2262500000002</v>
      </c>
      <c r="P7895" s="8">
        <f t="shared" si="1615"/>
        <v>2668.25</v>
      </c>
      <c r="Q7895" s="8">
        <f t="shared" si="1609"/>
        <v>2614.8849999999998</v>
      </c>
      <c r="R7895" s="8">
        <f t="shared" si="1616"/>
        <v>2668.25</v>
      </c>
      <c r="S7895" s="8">
        <f t="shared" si="1610"/>
        <v>2614.8849999999998</v>
      </c>
      <c r="T7895" s="8">
        <f t="shared" si="1617"/>
        <v>2668.25</v>
      </c>
    </row>
    <row r="7896" spans="1:20" x14ac:dyDescent="0.35">
      <c r="A7896" s="5">
        <v>35004435</v>
      </c>
      <c r="B7896" t="s">
        <v>7842</v>
      </c>
      <c r="C7896" s="5">
        <v>361</v>
      </c>
      <c r="D7896" s="5">
        <v>49405</v>
      </c>
      <c r="G7896" s="9">
        <v>2668.25</v>
      </c>
      <c r="H7896" s="8">
        <f t="shared" si="1618"/>
        <v>2614.8849999999998</v>
      </c>
      <c r="I7896" s="8">
        <f t="shared" si="1611"/>
        <v>2668.25</v>
      </c>
      <c r="J7896" s="8">
        <f t="shared" si="1612"/>
        <v>2268.0124999999998</v>
      </c>
      <c r="K7896" s="8">
        <f t="shared" si="1606"/>
        <v>2614.8849999999998</v>
      </c>
      <c r="L7896" s="8">
        <f t="shared" si="1613"/>
        <v>2668.25</v>
      </c>
      <c r="M7896" s="8">
        <f t="shared" si="1607"/>
        <v>2614.8849999999998</v>
      </c>
      <c r="N7896" s="8">
        <f t="shared" si="1614"/>
        <v>2668.25</v>
      </c>
      <c r="O7896" s="8">
        <f t="shared" si="1608"/>
        <v>2628.2262500000002</v>
      </c>
      <c r="P7896" s="8">
        <f t="shared" si="1615"/>
        <v>2668.25</v>
      </c>
      <c r="Q7896" s="8">
        <f t="shared" si="1609"/>
        <v>2614.8849999999998</v>
      </c>
      <c r="R7896" s="8">
        <f t="shared" si="1616"/>
        <v>2668.25</v>
      </c>
      <c r="S7896" s="8">
        <f t="shared" si="1610"/>
        <v>2614.8849999999998</v>
      </c>
      <c r="T7896" s="8">
        <f t="shared" si="1617"/>
        <v>2668.25</v>
      </c>
    </row>
    <row r="7897" spans="1:20" x14ac:dyDescent="0.35">
      <c r="A7897" s="5">
        <v>35004436</v>
      </c>
      <c r="B7897" t="s">
        <v>7843</v>
      </c>
      <c r="C7897" s="5">
        <v>361</v>
      </c>
      <c r="D7897" s="5">
        <v>10030</v>
      </c>
      <c r="G7897" s="9">
        <v>1449.25</v>
      </c>
      <c r="H7897" s="8">
        <f t="shared" si="1618"/>
        <v>1420.2649999999999</v>
      </c>
      <c r="I7897" s="8">
        <f t="shared" si="1611"/>
        <v>1449.25</v>
      </c>
      <c r="J7897" s="8">
        <f t="shared" si="1612"/>
        <v>1231.8625</v>
      </c>
      <c r="K7897" s="8">
        <f t="shared" si="1606"/>
        <v>1420.2649999999999</v>
      </c>
      <c r="L7897" s="8">
        <f t="shared" si="1613"/>
        <v>1449.25</v>
      </c>
      <c r="M7897" s="8">
        <f t="shared" si="1607"/>
        <v>1420.2649999999999</v>
      </c>
      <c r="N7897" s="8">
        <f t="shared" si="1614"/>
        <v>1449.25</v>
      </c>
      <c r="O7897" s="8">
        <f t="shared" si="1608"/>
        <v>1427.51125</v>
      </c>
      <c r="P7897" s="8">
        <f t="shared" si="1615"/>
        <v>1449.25</v>
      </c>
      <c r="Q7897" s="8">
        <f t="shared" si="1609"/>
        <v>1420.2649999999999</v>
      </c>
      <c r="R7897" s="8">
        <f t="shared" si="1616"/>
        <v>1449.25</v>
      </c>
      <c r="S7897" s="8">
        <f t="shared" si="1610"/>
        <v>1420.2649999999999</v>
      </c>
      <c r="T7897" s="8">
        <f t="shared" si="1617"/>
        <v>1449.25</v>
      </c>
    </row>
    <row r="7898" spans="1:20" x14ac:dyDescent="0.35">
      <c r="A7898" s="5">
        <v>36104238</v>
      </c>
      <c r="B7898" t="s">
        <v>7844</v>
      </c>
      <c r="C7898" s="5">
        <v>361</v>
      </c>
      <c r="D7898" s="5">
        <v>59000</v>
      </c>
      <c r="G7898" s="9">
        <v>905</v>
      </c>
      <c r="H7898" s="8">
        <f t="shared" si="1618"/>
        <v>886.9</v>
      </c>
      <c r="I7898" s="8">
        <f t="shared" si="1611"/>
        <v>905</v>
      </c>
      <c r="J7898" s="8">
        <f t="shared" si="1612"/>
        <v>769.25</v>
      </c>
      <c r="K7898" s="8">
        <f t="shared" ref="K7898:K7957" si="1619">G7898*0.98</f>
        <v>886.9</v>
      </c>
      <c r="L7898" s="8">
        <f t="shared" si="1613"/>
        <v>905</v>
      </c>
      <c r="M7898" s="8">
        <f t="shared" ref="M7898:M7957" si="1620">G7898*0.98</f>
        <v>886.9</v>
      </c>
      <c r="N7898" s="8">
        <f t="shared" si="1614"/>
        <v>905</v>
      </c>
      <c r="O7898" s="8">
        <f t="shared" ref="O7898:O7957" si="1621">G7898*0.985</f>
        <v>891.42499999999995</v>
      </c>
      <c r="P7898" s="8">
        <f t="shared" si="1615"/>
        <v>905</v>
      </c>
      <c r="Q7898" s="8">
        <f t="shared" ref="Q7898:Q7957" si="1622">G7898*0.98</f>
        <v>886.9</v>
      </c>
      <c r="R7898" s="8">
        <f t="shared" si="1616"/>
        <v>905</v>
      </c>
      <c r="S7898" s="8">
        <f t="shared" ref="S7898:S7957" si="1623">G7898*0.98</f>
        <v>886.9</v>
      </c>
      <c r="T7898" s="8">
        <f t="shared" si="1617"/>
        <v>905</v>
      </c>
    </row>
    <row r="7899" spans="1:20" x14ac:dyDescent="0.35">
      <c r="A7899" s="5">
        <v>36104239</v>
      </c>
      <c r="B7899" t="s">
        <v>7845</v>
      </c>
      <c r="C7899" s="5">
        <v>361</v>
      </c>
      <c r="D7899" s="5">
        <v>49083</v>
      </c>
      <c r="G7899" s="9">
        <v>1572</v>
      </c>
      <c r="H7899" s="8">
        <f t="shared" si="1618"/>
        <v>1540.56</v>
      </c>
      <c r="I7899" s="8">
        <f t="shared" si="1611"/>
        <v>1572</v>
      </c>
      <c r="J7899" s="8">
        <f t="shared" si="1612"/>
        <v>1336.2</v>
      </c>
      <c r="K7899" s="8">
        <f t="shared" si="1619"/>
        <v>1540.56</v>
      </c>
      <c r="L7899" s="8">
        <f t="shared" si="1613"/>
        <v>1572</v>
      </c>
      <c r="M7899" s="8">
        <f t="shared" si="1620"/>
        <v>1540.56</v>
      </c>
      <c r="N7899" s="8">
        <f t="shared" si="1614"/>
        <v>1572</v>
      </c>
      <c r="O7899" s="8">
        <f t="shared" si="1621"/>
        <v>1548.42</v>
      </c>
      <c r="P7899" s="8">
        <f t="shared" si="1615"/>
        <v>1572</v>
      </c>
      <c r="Q7899" s="8">
        <f t="shared" si="1622"/>
        <v>1540.56</v>
      </c>
      <c r="R7899" s="8">
        <f t="shared" si="1616"/>
        <v>1572</v>
      </c>
      <c r="S7899" s="8">
        <f t="shared" si="1623"/>
        <v>1540.56</v>
      </c>
      <c r="T7899" s="8">
        <f t="shared" si="1617"/>
        <v>1572</v>
      </c>
    </row>
    <row r="7900" spans="1:20" x14ac:dyDescent="0.35">
      <c r="A7900" s="5">
        <v>36104243</v>
      </c>
      <c r="B7900" t="s">
        <v>7846</v>
      </c>
      <c r="C7900" s="5">
        <v>361</v>
      </c>
      <c r="D7900" s="5">
        <v>36573</v>
      </c>
      <c r="G7900" s="9">
        <v>2748.75</v>
      </c>
      <c r="H7900" s="8">
        <f t="shared" si="1618"/>
        <v>2693.7750000000001</v>
      </c>
      <c r="I7900" s="8">
        <f t="shared" si="1611"/>
        <v>2748.75</v>
      </c>
      <c r="J7900" s="8">
        <f t="shared" si="1612"/>
        <v>2336.4375</v>
      </c>
      <c r="K7900" s="8">
        <f t="shared" si="1619"/>
        <v>2693.7750000000001</v>
      </c>
      <c r="L7900" s="8">
        <f t="shared" si="1613"/>
        <v>2748.75</v>
      </c>
      <c r="M7900" s="8">
        <f t="shared" si="1620"/>
        <v>2693.7750000000001</v>
      </c>
      <c r="N7900" s="8">
        <f t="shared" si="1614"/>
        <v>2748.75</v>
      </c>
      <c r="O7900" s="8">
        <f t="shared" si="1621"/>
        <v>2707.5187500000002</v>
      </c>
      <c r="P7900" s="8">
        <f t="shared" si="1615"/>
        <v>2748.75</v>
      </c>
      <c r="Q7900" s="8">
        <f t="shared" si="1622"/>
        <v>2693.7750000000001</v>
      </c>
      <c r="R7900" s="8">
        <f t="shared" si="1616"/>
        <v>2748.75</v>
      </c>
      <c r="S7900" s="8">
        <f t="shared" si="1623"/>
        <v>2693.7750000000001</v>
      </c>
      <c r="T7900" s="8">
        <f t="shared" si="1617"/>
        <v>2748.75</v>
      </c>
    </row>
    <row r="7901" spans="1:20" x14ac:dyDescent="0.35">
      <c r="A7901" s="5">
        <v>36104244</v>
      </c>
      <c r="B7901" t="s">
        <v>7847</v>
      </c>
      <c r="C7901" s="5">
        <v>361</v>
      </c>
      <c r="D7901" s="5">
        <v>32555</v>
      </c>
      <c r="G7901" s="9">
        <v>1595.5</v>
      </c>
      <c r="H7901" s="8">
        <f t="shared" si="1618"/>
        <v>1563.59</v>
      </c>
      <c r="I7901" s="8">
        <f t="shared" si="1611"/>
        <v>1595.5</v>
      </c>
      <c r="J7901" s="8">
        <f t="shared" si="1612"/>
        <v>1356.175</v>
      </c>
      <c r="K7901" s="8">
        <f t="shared" si="1619"/>
        <v>1563.59</v>
      </c>
      <c r="L7901" s="8">
        <f t="shared" si="1613"/>
        <v>1595.5</v>
      </c>
      <c r="M7901" s="8">
        <f t="shared" si="1620"/>
        <v>1563.59</v>
      </c>
      <c r="N7901" s="8">
        <f t="shared" si="1614"/>
        <v>1595.5</v>
      </c>
      <c r="O7901" s="8">
        <f t="shared" si="1621"/>
        <v>1571.5674999999999</v>
      </c>
      <c r="P7901" s="8">
        <f t="shared" si="1615"/>
        <v>1595.5</v>
      </c>
      <c r="Q7901" s="8">
        <f t="shared" si="1622"/>
        <v>1563.59</v>
      </c>
      <c r="R7901" s="8">
        <f t="shared" si="1616"/>
        <v>1595.5</v>
      </c>
      <c r="S7901" s="8">
        <f t="shared" si="1623"/>
        <v>1563.59</v>
      </c>
      <c r="T7901" s="8">
        <f t="shared" si="1617"/>
        <v>1595.5</v>
      </c>
    </row>
    <row r="7902" spans="1:20" x14ac:dyDescent="0.35">
      <c r="A7902" s="5">
        <v>36104310</v>
      </c>
      <c r="B7902" t="s">
        <v>7848</v>
      </c>
      <c r="C7902" s="5">
        <v>361</v>
      </c>
      <c r="D7902" s="5">
        <v>38792</v>
      </c>
      <c r="G7902" s="9">
        <v>1107.75</v>
      </c>
      <c r="H7902" s="8">
        <f t="shared" si="1618"/>
        <v>1085.595</v>
      </c>
      <c r="I7902" s="8">
        <f t="shared" si="1611"/>
        <v>1107.75</v>
      </c>
      <c r="J7902" s="8">
        <f t="shared" si="1612"/>
        <v>941.58749999999998</v>
      </c>
      <c r="K7902" s="8">
        <f t="shared" si="1619"/>
        <v>1085.595</v>
      </c>
      <c r="L7902" s="8">
        <f t="shared" si="1613"/>
        <v>1107.75</v>
      </c>
      <c r="M7902" s="8">
        <f t="shared" si="1620"/>
        <v>1085.595</v>
      </c>
      <c r="N7902" s="8">
        <f t="shared" si="1614"/>
        <v>1107.75</v>
      </c>
      <c r="O7902" s="8">
        <f t="shared" si="1621"/>
        <v>1091.13375</v>
      </c>
      <c r="P7902" s="8">
        <f t="shared" si="1615"/>
        <v>1107.75</v>
      </c>
      <c r="Q7902" s="8">
        <f t="shared" si="1622"/>
        <v>1085.595</v>
      </c>
      <c r="R7902" s="8">
        <f t="shared" si="1616"/>
        <v>1107.75</v>
      </c>
      <c r="S7902" s="8">
        <f t="shared" si="1623"/>
        <v>1085.595</v>
      </c>
      <c r="T7902" s="8">
        <f t="shared" si="1617"/>
        <v>1107.75</v>
      </c>
    </row>
    <row r="7903" spans="1:20" x14ac:dyDescent="0.35">
      <c r="A7903" s="5">
        <v>40204217</v>
      </c>
      <c r="B7903" t="s">
        <v>7849</v>
      </c>
      <c r="C7903" s="5">
        <v>361</v>
      </c>
      <c r="D7903" s="5">
        <v>19000</v>
      </c>
      <c r="G7903" s="9">
        <v>709</v>
      </c>
      <c r="H7903" s="8">
        <f t="shared" si="1618"/>
        <v>694.81999999999994</v>
      </c>
      <c r="I7903" s="8">
        <f t="shared" si="1611"/>
        <v>709</v>
      </c>
      <c r="J7903" s="8">
        <f t="shared" si="1612"/>
        <v>602.65</v>
      </c>
      <c r="K7903" s="8">
        <f t="shared" si="1619"/>
        <v>694.81999999999994</v>
      </c>
      <c r="L7903" s="8">
        <f t="shared" si="1613"/>
        <v>709</v>
      </c>
      <c r="M7903" s="8">
        <f t="shared" si="1620"/>
        <v>694.81999999999994</v>
      </c>
      <c r="N7903" s="8">
        <f t="shared" si="1614"/>
        <v>709</v>
      </c>
      <c r="O7903" s="8">
        <f t="shared" si="1621"/>
        <v>698.36500000000001</v>
      </c>
      <c r="P7903" s="8">
        <f t="shared" si="1615"/>
        <v>709</v>
      </c>
      <c r="Q7903" s="8">
        <f t="shared" si="1622"/>
        <v>694.81999999999994</v>
      </c>
      <c r="R7903" s="8">
        <f t="shared" si="1616"/>
        <v>709</v>
      </c>
      <c r="S7903" s="8">
        <f t="shared" si="1623"/>
        <v>694.81999999999994</v>
      </c>
      <c r="T7903" s="8">
        <f t="shared" si="1617"/>
        <v>709</v>
      </c>
    </row>
    <row r="7904" spans="1:20" x14ac:dyDescent="0.35">
      <c r="A7904" s="5">
        <v>40204220</v>
      </c>
      <c r="B7904" t="s">
        <v>7850</v>
      </c>
      <c r="C7904" s="5">
        <v>361</v>
      </c>
      <c r="D7904" s="5">
        <v>50390</v>
      </c>
      <c r="G7904" s="9">
        <v>1603.25</v>
      </c>
      <c r="H7904" s="8">
        <f t="shared" si="1618"/>
        <v>1571.1849999999999</v>
      </c>
      <c r="I7904" s="8">
        <f t="shared" si="1611"/>
        <v>1603.25</v>
      </c>
      <c r="J7904" s="8">
        <f t="shared" si="1612"/>
        <v>1362.7625</v>
      </c>
      <c r="K7904" s="8">
        <f t="shared" si="1619"/>
        <v>1571.1849999999999</v>
      </c>
      <c r="L7904" s="8">
        <f t="shared" si="1613"/>
        <v>1603.25</v>
      </c>
      <c r="M7904" s="8">
        <f t="shared" si="1620"/>
        <v>1571.1849999999999</v>
      </c>
      <c r="N7904" s="8">
        <f t="shared" si="1614"/>
        <v>1603.25</v>
      </c>
      <c r="O7904" s="8">
        <f t="shared" si="1621"/>
        <v>1579.2012500000001</v>
      </c>
      <c r="P7904" s="8">
        <f t="shared" si="1615"/>
        <v>1603.25</v>
      </c>
      <c r="Q7904" s="8">
        <f t="shared" si="1622"/>
        <v>1571.1849999999999</v>
      </c>
      <c r="R7904" s="8">
        <f t="shared" si="1616"/>
        <v>1603.25</v>
      </c>
      <c r="S7904" s="8">
        <f t="shared" si="1623"/>
        <v>1571.1849999999999</v>
      </c>
      <c r="T7904" s="8">
        <f t="shared" si="1617"/>
        <v>1603.25</v>
      </c>
    </row>
    <row r="7905" spans="1:20" x14ac:dyDescent="0.35">
      <c r="A7905" s="5">
        <v>40204255</v>
      </c>
      <c r="B7905" t="s">
        <v>7851</v>
      </c>
      <c r="C7905" s="5">
        <v>361</v>
      </c>
      <c r="D7905" s="5">
        <v>10030</v>
      </c>
      <c r="G7905" s="9">
        <v>1449.25</v>
      </c>
      <c r="H7905" s="8">
        <f t="shared" si="1618"/>
        <v>1420.2649999999999</v>
      </c>
      <c r="I7905" s="8">
        <f t="shared" si="1611"/>
        <v>1449.25</v>
      </c>
      <c r="J7905" s="8">
        <f t="shared" si="1612"/>
        <v>1231.8625</v>
      </c>
      <c r="K7905" s="8">
        <f t="shared" si="1619"/>
        <v>1420.2649999999999</v>
      </c>
      <c r="L7905" s="8">
        <f t="shared" si="1613"/>
        <v>1449.25</v>
      </c>
      <c r="M7905" s="8">
        <f t="shared" si="1620"/>
        <v>1420.2649999999999</v>
      </c>
      <c r="N7905" s="8">
        <f t="shared" si="1614"/>
        <v>1449.25</v>
      </c>
      <c r="O7905" s="8">
        <f t="shared" si="1621"/>
        <v>1427.51125</v>
      </c>
      <c r="P7905" s="8">
        <f t="shared" si="1615"/>
        <v>1449.25</v>
      </c>
      <c r="Q7905" s="8">
        <f t="shared" si="1622"/>
        <v>1420.2649999999999</v>
      </c>
      <c r="R7905" s="8">
        <f t="shared" si="1616"/>
        <v>1449.25</v>
      </c>
      <c r="S7905" s="8">
        <f t="shared" si="1623"/>
        <v>1420.2649999999999</v>
      </c>
      <c r="T7905" s="8">
        <f t="shared" si="1617"/>
        <v>1449.25</v>
      </c>
    </row>
    <row r="7906" spans="1:20" x14ac:dyDescent="0.35">
      <c r="A7906" s="5">
        <v>76102550</v>
      </c>
      <c r="B7906" t="s">
        <v>7852</v>
      </c>
      <c r="C7906" s="5">
        <v>361</v>
      </c>
      <c r="G7906" s="9">
        <v>576.75</v>
      </c>
      <c r="H7906" s="8">
        <f t="shared" si="1618"/>
        <v>565.21500000000003</v>
      </c>
      <c r="I7906" s="8">
        <f t="shared" si="1611"/>
        <v>576.75</v>
      </c>
      <c r="J7906" s="8">
        <f t="shared" si="1612"/>
        <v>490.23750000000001</v>
      </c>
      <c r="K7906" s="8">
        <f t="shared" si="1619"/>
        <v>565.21500000000003</v>
      </c>
      <c r="L7906" s="8">
        <f t="shared" si="1613"/>
        <v>576.75</v>
      </c>
      <c r="M7906" s="8">
        <f t="shared" si="1620"/>
        <v>565.21500000000003</v>
      </c>
      <c r="N7906" s="8">
        <f t="shared" si="1614"/>
        <v>576.75</v>
      </c>
      <c r="O7906" s="8">
        <f t="shared" si="1621"/>
        <v>568.09875</v>
      </c>
      <c r="P7906" s="8">
        <f t="shared" si="1615"/>
        <v>576.75</v>
      </c>
      <c r="Q7906" s="8">
        <f t="shared" si="1622"/>
        <v>565.21500000000003</v>
      </c>
      <c r="R7906" s="8">
        <f t="shared" si="1616"/>
        <v>576.75</v>
      </c>
      <c r="S7906" s="8">
        <f t="shared" si="1623"/>
        <v>565.21500000000003</v>
      </c>
      <c r="T7906" s="8">
        <f t="shared" si="1617"/>
        <v>576.75</v>
      </c>
    </row>
    <row r="7907" spans="1:20" x14ac:dyDescent="0.35">
      <c r="A7907" s="5">
        <v>76102572</v>
      </c>
      <c r="B7907" t="s">
        <v>7853</v>
      </c>
      <c r="C7907" s="5">
        <v>361</v>
      </c>
      <c r="D7907" s="5">
        <v>59899</v>
      </c>
      <c r="G7907" s="9">
        <v>1148.25</v>
      </c>
      <c r="H7907" s="8">
        <f t="shared" si="1618"/>
        <v>1125.2850000000001</v>
      </c>
      <c r="I7907" s="8">
        <f t="shared" si="1611"/>
        <v>1148.25</v>
      </c>
      <c r="J7907" s="8">
        <f t="shared" si="1612"/>
        <v>976.01249999999993</v>
      </c>
      <c r="K7907" s="8">
        <f t="shared" si="1619"/>
        <v>1125.2850000000001</v>
      </c>
      <c r="L7907" s="8">
        <f t="shared" si="1613"/>
        <v>1148.25</v>
      </c>
      <c r="M7907" s="8">
        <f t="shared" si="1620"/>
        <v>1125.2850000000001</v>
      </c>
      <c r="N7907" s="8">
        <f t="shared" si="1614"/>
        <v>1148.25</v>
      </c>
      <c r="O7907" s="8">
        <f t="shared" si="1621"/>
        <v>1131.0262499999999</v>
      </c>
      <c r="P7907" s="8">
        <f t="shared" si="1615"/>
        <v>1148.25</v>
      </c>
      <c r="Q7907" s="8">
        <f t="shared" si="1622"/>
        <v>1125.2850000000001</v>
      </c>
      <c r="R7907" s="8">
        <f t="shared" si="1616"/>
        <v>1148.25</v>
      </c>
      <c r="S7907" s="8">
        <f t="shared" si="1623"/>
        <v>1125.2850000000001</v>
      </c>
      <c r="T7907" s="8">
        <f t="shared" si="1617"/>
        <v>1148.25</v>
      </c>
    </row>
    <row r="7908" spans="1:20" x14ac:dyDescent="0.35">
      <c r="A7908" s="5">
        <v>36003027</v>
      </c>
      <c r="B7908" t="s">
        <v>7854</v>
      </c>
      <c r="C7908" s="5">
        <v>370</v>
      </c>
      <c r="G7908" s="9">
        <v>228</v>
      </c>
      <c r="H7908" s="8">
        <f t="shared" si="1618"/>
        <v>223.44</v>
      </c>
      <c r="I7908" s="8">
        <f t="shared" si="1611"/>
        <v>228</v>
      </c>
      <c r="J7908" s="8">
        <f t="shared" si="1612"/>
        <v>193.79999999999998</v>
      </c>
      <c r="K7908" s="8">
        <f t="shared" si="1619"/>
        <v>223.44</v>
      </c>
      <c r="L7908" s="8">
        <f t="shared" si="1613"/>
        <v>228</v>
      </c>
      <c r="M7908" s="8">
        <f t="shared" si="1620"/>
        <v>223.44</v>
      </c>
      <c r="N7908" s="8">
        <f t="shared" si="1614"/>
        <v>228</v>
      </c>
      <c r="O7908" s="8">
        <f t="shared" si="1621"/>
        <v>224.57999999999998</v>
      </c>
      <c r="P7908" s="8">
        <f t="shared" si="1615"/>
        <v>228</v>
      </c>
      <c r="Q7908" s="8">
        <f t="shared" si="1622"/>
        <v>223.44</v>
      </c>
      <c r="R7908" s="8">
        <f t="shared" si="1616"/>
        <v>228</v>
      </c>
      <c r="S7908" s="8">
        <f t="shared" si="1623"/>
        <v>223.44</v>
      </c>
      <c r="T7908" s="8">
        <f t="shared" si="1617"/>
        <v>228</v>
      </c>
    </row>
    <row r="7909" spans="1:20" x14ac:dyDescent="0.35">
      <c r="A7909" s="5">
        <v>36003011</v>
      </c>
      <c r="B7909" t="s">
        <v>7855</v>
      </c>
      <c r="C7909" s="5">
        <v>370</v>
      </c>
      <c r="G7909" s="9">
        <v>911.25</v>
      </c>
      <c r="H7909" s="8">
        <f t="shared" si="1618"/>
        <v>893.02499999999998</v>
      </c>
      <c r="I7909" s="8">
        <f t="shared" si="1611"/>
        <v>911.25</v>
      </c>
      <c r="J7909" s="8">
        <f t="shared" si="1612"/>
        <v>774.5625</v>
      </c>
      <c r="K7909" s="8">
        <f t="shared" si="1619"/>
        <v>893.02499999999998</v>
      </c>
      <c r="L7909" s="8">
        <f t="shared" si="1613"/>
        <v>911.25</v>
      </c>
      <c r="M7909" s="8">
        <f t="shared" si="1620"/>
        <v>893.02499999999998</v>
      </c>
      <c r="N7909" s="8">
        <f t="shared" si="1614"/>
        <v>911.25</v>
      </c>
      <c r="O7909" s="8">
        <f t="shared" si="1621"/>
        <v>897.58124999999995</v>
      </c>
      <c r="P7909" s="8">
        <f t="shared" si="1615"/>
        <v>911.25</v>
      </c>
      <c r="Q7909" s="8">
        <f t="shared" si="1622"/>
        <v>893.02499999999998</v>
      </c>
      <c r="R7909" s="8">
        <f t="shared" si="1616"/>
        <v>911.25</v>
      </c>
      <c r="S7909" s="8">
        <f t="shared" si="1623"/>
        <v>893.02499999999998</v>
      </c>
      <c r="T7909" s="8">
        <f t="shared" si="1617"/>
        <v>911.25</v>
      </c>
    </row>
    <row r="7910" spans="1:20" x14ac:dyDescent="0.35">
      <c r="A7910" s="5">
        <v>36003016</v>
      </c>
      <c r="B7910" t="s">
        <v>7856</v>
      </c>
      <c r="C7910" s="5">
        <v>370</v>
      </c>
      <c r="G7910" s="9">
        <v>229.5</v>
      </c>
      <c r="H7910" s="8">
        <f t="shared" si="1618"/>
        <v>224.91</v>
      </c>
      <c r="I7910" s="8">
        <f t="shared" si="1611"/>
        <v>229.5</v>
      </c>
      <c r="J7910" s="8">
        <f t="shared" si="1612"/>
        <v>195.07499999999999</v>
      </c>
      <c r="K7910" s="8">
        <f t="shared" si="1619"/>
        <v>224.91</v>
      </c>
      <c r="L7910" s="8">
        <f t="shared" si="1613"/>
        <v>229.5</v>
      </c>
      <c r="M7910" s="8">
        <f t="shared" si="1620"/>
        <v>224.91</v>
      </c>
      <c r="N7910" s="8">
        <f t="shared" si="1614"/>
        <v>229.5</v>
      </c>
      <c r="O7910" s="8">
        <f t="shared" si="1621"/>
        <v>226.0575</v>
      </c>
      <c r="P7910" s="8">
        <f t="shared" si="1615"/>
        <v>229.5</v>
      </c>
      <c r="Q7910" s="8">
        <f t="shared" si="1622"/>
        <v>224.91</v>
      </c>
      <c r="R7910" s="8">
        <f t="shared" si="1616"/>
        <v>229.5</v>
      </c>
      <c r="S7910" s="8">
        <f t="shared" si="1623"/>
        <v>224.91</v>
      </c>
      <c r="T7910" s="8">
        <f t="shared" si="1617"/>
        <v>229.5</v>
      </c>
    </row>
    <row r="7911" spans="1:20" x14ac:dyDescent="0.35">
      <c r="A7911" s="5">
        <v>37001705</v>
      </c>
      <c r="B7911" t="s">
        <v>7857</v>
      </c>
      <c r="C7911" s="5">
        <v>370</v>
      </c>
      <c r="G7911" s="9">
        <v>321</v>
      </c>
      <c r="H7911" s="8">
        <f t="shared" si="1618"/>
        <v>314.58</v>
      </c>
      <c r="I7911" s="8">
        <f t="shared" si="1611"/>
        <v>321</v>
      </c>
      <c r="J7911" s="8">
        <f t="shared" si="1612"/>
        <v>272.84999999999997</v>
      </c>
      <c r="K7911" s="8">
        <f t="shared" si="1619"/>
        <v>314.58</v>
      </c>
      <c r="L7911" s="8">
        <f t="shared" si="1613"/>
        <v>321</v>
      </c>
      <c r="M7911" s="8">
        <f t="shared" si="1620"/>
        <v>314.58</v>
      </c>
      <c r="N7911" s="8">
        <f t="shared" si="1614"/>
        <v>321</v>
      </c>
      <c r="O7911" s="8">
        <f t="shared" si="1621"/>
        <v>316.185</v>
      </c>
      <c r="P7911" s="8">
        <f t="shared" si="1615"/>
        <v>321</v>
      </c>
      <c r="Q7911" s="8">
        <f t="shared" si="1622"/>
        <v>314.58</v>
      </c>
      <c r="R7911" s="8">
        <f t="shared" si="1616"/>
        <v>321</v>
      </c>
      <c r="S7911" s="8">
        <f t="shared" si="1623"/>
        <v>314.58</v>
      </c>
      <c r="T7911" s="8">
        <f t="shared" si="1617"/>
        <v>321</v>
      </c>
    </row>
    <row r="7912" spans="1:20" x14ac:dyDescent="0.35">
      <c r="A7912" s="5">
        <v>37104026</v>
      </c>
      <c r="B7912" t="s">
        <v>7858</v>
      </c>
      <c r="C7912" s="5">
        <v>371</v>
      </c>
      <c r="D7912" s="5">
        <v>99157</v>
      </c>
      <c r="G7912" s="9">
        <v>113</v>
      </c>
      <c r="H7912" s="8">
        <f t="shared" si="1618"/>
        <v>110.74</v>
      </c>
      <c r="I7912" s="8">
        <f t="shared" si="1611"/>
        <v>113</v>
      </c>
      <c r="J7912" s="8">
        <f t="shared" si="1612"/>
        <v>96.05</v>
      </c>
      <c r="K7912" s="8">
        <f t="shared" si="1619"/>
        <v>110.74</v>
      </c>
      <c r="L7912" s="8">
        <f t="shared" si="1613"/>
        <v>113</v>
      </c>
      <c r="M7912" s="8">
        <f t="shared" si="1620"/>
        <v>110.74</v>
      </c>
      <c r="N7912" s="8">
        <f t="shared" si="1614"/>
        <v>113</v>
      </c>
      <c r="O7912" s="8">
        <f t="shared" si="1621"/>
        <v>111.30499999999999</v>
      </c>
      <c r="P7912" s="8">
        <f t="shared" si="1615"/>
        <v>113</v>
      </c>
      <c r="Q7912" s="8">
        <f t="shared" si="1622"/>
        <v>110.74</v>
      </c>
      <c r="R7912" s="8">
        <f t="shared" si="1616"/>
        <v>113</v>
      </c>
      <c r="S7912" s="8">
        <f t="shared" si="1623"/>
        <v>110.74</v>
      </c>
      <c r="T7912" s="8">
        <f t="shared" si="1617"/>
        <v>113</v>
      </c>
    </row>
    <row r="7913" spans="1:20" x14ac:dyDescent="0.35">
      <c r="A7913" s="5">
        <v>37104025</v>
      </c>
      <c r="B7913" t="s">
        <v>7859</v>
      </c>
      <c r="C7913" s="5">
        <v>371</v>
      </c>
      <c r="D7913" s="5">
        <v>99156</v>
      </c>
      <c r="G7913" s="9">
        <v>226.75</v>
      </c>
      <c r="H7913" s="8">
        <f t="shared" si="1618"/>
        <v>222.215</v>
      </c>
      <c r="I7913" s="8">
        <f t="shared" si="1611"/>
        <v>226.75</v>
      </c>
      <c r="J7913" s="8">
        <f t="shared" si="1612"/>
        <v>192.73749999999998</v>
      </c>
      <c r="K7913" s="8">
        <f t="shared" si="1619"/>
        <v>222.215</v>
      </c>
      <c r="L7913" s="8">
        <f t="shared" si="1613"/>
        <v>226.75</v>
      </c>
      <c r="M7913" s="8">
        <f t="shared" si="1620"/>
        <v>222.215</v>
      </c>
      <c r="N7913" s="8">
        <f t="shared" si="1614"/>
        <v>226.75</v>
      </c>
      <c r="O7913" s="8">
        <f t="shared" si="1621"/>
        <v>223.34875</v>
      </c>
      <c r="P7913" s="8">
        <f t="shared" si="1615"/>
        <v>226.75</v>
      </c>
      <c r="Q7913" s="8">
        <f t="shared" si="1622"/>
        <v>222.215</v>
      </c>
      <c r="R7913" s="8">
        <f t="shared" si="1616"/>
        <v>226.75</v>
      </c>
      <c r="S7913" s="8">
        <f t="shared" si="1623"/>
        <v>222.215</v>
      </c>
      <c r="T7913" s="8">
        <f t="shared" si="1617"/>
        <v>226.75</v>
      </c>
    </row>
    <row r="7914" spans="1:20" x14ac:dyDescent="0.35">
      <c r="A7914" s="5">
        <v>38703881</v>
      </c>
      <c r="B7914" t="s">
        <v>7860</v>
      </c>
      <c r="C7914" s="5">
        <v>387</v>
      </c>
      <c r="E7914" s="5" t="s">
        <v>9309</v>
      </c>
      <c r="G7914" s="9">
        <v>614.75</v>
      </c>
      <c r="H7914" s="8">
        <f t="shared" si="1618"/>
        <v>602.45500000000004</v>
      </c>
      <c r="I7914" s="8">
        <f t="shared" si="1611"/>
        <v>614.75</v>
      </c>
      <c r="J7914" s="8">
        <f t="shared" si="1612"/>
        <v>522.53750000000002</v>
      </c>
      <c r="K7914" s="8">
        <f t="shared" si="1619"/>
        <v>602.45500000000004</v>
      </c>
      <c r="L7914" s="8">
        <f t="shared" si="1613"/>
        <v>614.75</v>
      </c>
      <c r="M7914" s="8">
        <f t="shared" si="1620"/>
        <v>602.45500000000004</v>
      </c>
      <c r="N7914" s="8">
        <f t="shared" si="1614"/>
        <v>614.75</v>
      </c>
      <c r="O7914" s="8">
        <f t="shared" si="1621"/>
        <v>605.52874999999995</v>
      </c>
      <c r="P7914" s="8">
        <f t="shared" si="1615"/>
        <v>614.75</v>
      </c>
      <c r="Q7914" s="8">
        <f t="shared" si="1622"/>
        <v>602.45500000000004</v>
      </c>
      <c r="R7914" s="8">
        <f t="shared" si="1616"/>
        <v>614.75</v>
      </c>
      <c r="S7914" s="8">
        <f t="shared" si="1623"/>
        <v>602.45500000000004</v>
      </c>
      <c r="T7914" s="8">
        <f t="shared" si="1617"/>
        <v>614.75</v>
      </c>
    </row>
    <row r="7915" spans="1:20" x14ac:dyDescent="0.35">
      <c r="A7915" s="5">
        <v>38303210</v>
      </c>
      <c r="B7915" t="s">
        <v>7861</v>
      </c>
      <c r="C7915" s="5">
        <v>390</v>
      </c>
      <c r="E7915" s="5" t="s">
        <v>9310</v>
      </c>
      <c r="G7915" s="9">
        <v>98.5</v>
      </c>
      <c r="H7915" s="8">
        <f t="shared" si="1618"/>
        <v>96.53</v>
      </c>
      <c r="I7915" s="8">
        <f t="shared" si="1611"/>
        <v>98.5</v>
      </c>
      <c r="J7915" s="8">
        <f t="shared" si="1612"/>
        <v>83.724999999999994</v>
      </c>
      <c r="K7915" s="8">
        <f t="shared" si="1619"/>
        <v>96.53</v>
      </c>
      <c r="L7915" s="8">
        <f t="shared" si="1613"/>
        <v>98.5</v>
      </c>
      <c r="M7915" s="8">
        <f t="shared" si="1620"/>
        <v>96.53</v>
      </c>
      <c r="N7915" s="8">
        <f t="shared" si="1614"/>
        <v>98.5</v>
      </c>
      <c r="O7915" s="8">
        <f t="shared" si="1621"/>
        <v>97.022499999999994</v>
      </c>
      <c r="P7915" s="8">
        <f t="shared" si="1615"/>
        <v>98.5</v>
      </c>
      <c r="Q7915" s="8">
        <f t="shared" si="1622"/>
        <v>96.53</v>
      </c>
      <c r="R7915" s="8">
        <f t="shared" si="1616"/>
        <v>98.5</v>
      </c>
      <c r="S7915" s="8">
        <f t="shared" si="1623"/>
        <v>96.53</v>
      </c>
      <c r="T7915" s="8">
        <f t="shared" si="1617"/>
        <v>98.5</v>
      </c>
    </row>
    <row r="7916" spans="1:20" x14ac:dyDescent="0.35">
      <c r="A7916" s="5">
        <v>38103282</v>
      </c>
      <c r="B7916" t="s">
        <v>7862</v>
      </c>
      <c r="C7916" s="5">
        <v>390</v>
      </c>
      <c r="E7916" s="5" t="s">
        <v>9311</v>
      </c>
      <c r="G7916" s="9">
        <v>507</v>
      </c>
      <c r="H7916" s="8">
        <f t="shared" si="1618"/>
        <v>496.86</v>
      </c>
      <c r="I7916" s="8">
        <f t="shared" si="1611"/>
        <v>507</v>
      </c>
      <c r="J7916" s="8">
        <f t="shared" si="1612"/>
        <v>430.95</v>
      </c>
      <c r="K7916" s="8">
        <f t="shared" si="1619"/>
        <v>496.86</v>
      </c>
      <c r="L7916" s="8">
        <f t="shared" si="1613"/>
        <v>507</v>
      </c>
      <c r="M7916" s="8">
        <f t="shared" si="1620"/>
        <v>496.86</v>
      </c>
      <c r="N7916" s="8">
        <f t="shared" si="1614"/>
        <v>507</v>
      </c>
      <c r="O7916" s="8">
        <f t="shared" si="1621"/>
        <v>499.39499999999998</v>
      </c>
      <c r="P7916" s="8">
        <f t="shared" si="1615"/>
        <v>507</v>
      </c>
      <c r="Q7916" s="8">
        <f t="shared" si="1622"/>
        <v>496.86</v>
      </c>
      <c r="R7916" s="8">
        <f t="shared" si="1616"/>
        <v>507</v>
      </c>
      <c r="S7916" s="8">
        <f t="shared" si="1623"/>
        <v>496.86</v>
      </c>
      <c r="T7916" s="8">
        <f t="shared" si="1617"/>
        <v>507</v>
      </c>
    </row>
    <row r="7917" spans="1:20" x14ac:dyDescent="0.35">
      <c r="A7917" s="5">
        <v>38303209</v>
      </c>
      <c r="B7917" t="s">
        <v>7863</v>
      </c>
      <c r="C7917" s="5">
        <v>390</v>
      </c>
      <c r="E7917" s="5" t="s">
        <v>9310</v>
      </c>
      <c r="G7917" s="9">
        <v>124</v>
      </c>
      <c r="H7917" s="8">
        <f t="shared" si="1618"/>
        <v>121.52</v>
      </c>
      <c r="I7917" s="8">
        <f t="shared" si="1611"/>
        <v>124</v>
      </c>
      <c r="J7917" s="8">
        <f t="shared" si="1612"/>
        <v>105.39999999999999</v>
      </c>
      <c r="K7917" s="8">
        <f t="shared" si="1619"/>
        <v>121.52</v>
      </c>
      <c r="L7917" s="8">
        <f t="shared" si="1613"/>
        <v>124</v>
      </c>
      <c r="M7917" s="8">
        <f t="shared" si="1620"/>
        <v>121.52</v>
      </c>
      <c r="N7917" s="8">
        <f t="shared" si="1614"/>
        <v>124</v>
      </c>
      <c r="O7917" s="8">
        <f t="shared" si="1621"/>
        <v>122.14</v>
      </c>
      <c r="P7917" s="8">
        <f t="shared" si="1615"/>
        <v>124</v>
      </c>
      <c r="Q7917" s="8">
        <f t="shared" si="1622"/>
        <v>121.52</v>
      </c>
      <c r="R7917" s="8">
        <f t="shared" si="1616"/>
        <v>124</v>
      </c>
      <c r="S7917" s="8">
        <f t="shared" si="1623"/>
        <v>121.52</v>
      </c>
      <c r="T7917" s="8">
        <f t="shared" si="1617"/>
        <v>124</v>
      </c>
    </row>
    <row r="7918" spans="1:20" x14ac:dyDescent="0.35">
      <c r="A7918" s="5">
        <v>38403288</v>
      </c>
      <c r="B7918" t="s">
        <v>7864</v>
      </c>
      <c r="C7918" s="5">
        <v>390</v>
      </c>
      <c r="E7918" s="5" t="s">
        <v>9312</v>
      </c>
      <c r="G7918" s="9">
        <v>1052</v>
      </c>
      <c r="H7918" s="8">
        <f t="shared" si="1618"/>
        <v>1030.96</v>
      </c>
      <c r="I7918" s="8">
        <f t="shared" si="1611"/>
        <v>1052</v>
      </c>
      <c r="J7918" s="8">
        <f t="shared" si="1612"/>
        <v>894.19999999999993</v>
      </c>
      <c r="K7918" s="8">
        <f t="shared" si="1619"/>
        <v>1030.96</v>
      </c>
      <c r="L7918" s="8">
        <f t="shared" si="1613"/>
        <v>1052</v>
      </c>
      <c r="M7918" s="8">
        <f t="shared" si="1620"/>
        <v>1030.96</v>
      </c>
      <c r="N7918" s="8">
        <f t="shared" si="1614"/>
        <v>1052</v>
      </c>
      <c r="O7918" s="8">
        <f t="shared" si="1621"/>
        <v>1036.22</v>
      </c>
      <c r="P7918" s="8">
        <f t="shared" si="1615"/>
        <v>1052</v>
      </c>
      <c r="Q7918" s="8">
        <f t="shared" si="1622"/>
        <v>1030.96</v>
      </c>
      <c r="R7918" s="8">
        <f t="shared" si="1616"/>
        <v>1052</v>
      </c>
      <c r="S7918" s="8">
        <f t="shared" si="1623"/>
        <v>1030.96</v>
      </c>
      <c r="T7918" s="8">
        <f t="shared" si="1617"/>
        <v>1052</v>
      </c>
    </row>
    <row r="7919" spans="1:20" x14ac:dyDescent="0.35">
      <c r="A7919" s="5">
        <v>38703380</v>
      </c>
      <c r="B7919" t="s">
        <v>7865</v>
      </c>
      <c r="C7919" s="5">
        <v>390</v>
      </c>
      <c r="E7919" s="5" t="s">
        <v>9309</v>
      </c>
      <c r="G7919" s="9">
        <v>82.75</v>
      </c>
      <c r="H7919" s="8">
        <f t="shared" si="1618"/>
        <v>81.094999999999999</v>
      </c>
      <c r="I7919" s="8">
        <f t="shared" si="1611"/>
        <v>82.75</v>
      </c>
      <c r="J7919" s="8">
        <f t="shared" si="1612"/>
        <v>70.337499999999991</v>
      </c>
      <c r="K7919" s="8">
        <f t="shared" si="1619"/>
        <v>81.094999999999999</v>
      </c>
      <c r="L7919" s="8">
        <f t="shared" si="1613"/>
        <v>82.75</v>
      </c>
      <c r="M7919" s="8">
        <f t="shared" si="1620"/>
        <v>81.094999999999999</v>
      </c>
      <c r="N7919" s="8">
        <f t="shared" si="1614"/>
        <v>82.75</v>
      </c>
      <c r="O7919" s="8">
        <f t="shared" si="1621"/>
        <v>81.508749999999992</v>
      </c>
      <c r="P7919" s="8">
        <f t="shared" si="1615"/>
        <v>82.75</v>
      </c>
      <c r="Q7919" s="8">
        <f t="shared" si="1622"/>
        <v>81.094999999999999</v>
      </c>
      <c r="R7919" s="8">
        <f t="shared" si="1616"/>
        <v>82.75</v>
      </c>
      <c r="S7919" s="8">
        <f t="shared" si="1623"/>
        <v>81.094999999999999</v>
      </c>
      <c r="T7919" s="8">
        <f t="shared" si="1617"/>
        <v>82.75</v>
      </c>
    </row>
    <row r="7920" spans="1:20" x14ac:dyDescent="0.35">
      <c r="A7920" s="5">
        <v>39004007</v>
      </c>
      <c r="B7920" t="s">
        <v>7866</v>
      </c>
      <c r="C7920" s="5">
        <v>390</v>
      </c>
      <c r="E7920" s="5">
        <v>86906</v>
      </c>
      <c r="G7920" s="9">
        <v>145.25</v>
      </c>
      <c r="H7920" s="8">
        <f t="shared" si="1618"/>
        <v>142.345</v>
      </c>
      <c r="I7920" s="8">
        <f t="shared" si="1611"/>
        <v>145.25</v>
      </c>
      <c r="J7920" s="8">
        <f t="shared" si="1612"/>
        <v>123.46249999999999</v>
      </c>
      <c r="K7920" s="8">
        <f t="shared" si="1619"/>
        <v>142.345</v>
      </c>
      <c r="L7920" s="8">
        <f t="shared" si="1613"/>
        <v>145.25</v>
      </c>
      <c r="M7920" s="8">
        <f t="shared" si="1620"/>
        <v>142.345</v>
      </c>
      <c r="N7920" s="8">
        <f t="shared" si="1614"/>
        <v>145.25</v>
      </c>
      <c r="O7920" s="8">
        <f t="shared" si="1621"/>
        <v>143.07124999999999</v>
      </c>
      <c r="P7920" s="8">
        <f t="shared" si="1615"/>
        <v>145.25</v>
      </c>
      <c r="Q7920" s="8">
        <f t="shared" si="1622"/>
        <v>142.345</v>
      </c>
      <c r="R7920" s="8">
        <f t="shared" si="1616"/>
        <v>145.25</v>
      </c>
      <c r="S7920" s="8">
        <f t="shared" si="1623"/>
        <v>142.345</v>
      </c>
      <c r="T7920" s="8">
        <f t="shared" si="1617"/>
        <v>145.25</v>
      </c>
    </row>
    <row r="7921" spans="1:20" x14ac:dyDescent="0.35">
      <c r="A7921" s="5">
        <v>39102436</v>
      </c>
      <c r="B7921" t="s">
        <v>7867</v>
      </c>
      <c r="C7921" s="5">
        <v>391</v>
      </c>
      <c r="D7921" s="5">
        <v>36430</v>
      </c>
      <c r="G7921" s="9">
        <v>1326</v>
      </c>
      <c r="H7921" s="8">
        <f t="shared" si="1618"/>
        <v>1299.48</v>
      </c>
      <c r="I7921" s="8">
        <f t="shared" si="1611"/>
        <v>1326</v>
      </c>
      <c r="J7921" s="8">
        <f t="shared" si="1612"/>
        <v>1127.0999999999999</v>
      </c>
      <c r="K7921" s="8">
        <f t="shared" si="1619"/>
        <v>1299.48</v>
      </c>
      <c r="L7921" s="8">
        <f t="shared" si="1613"/>
        <v>1326</v>
      </c>
      <c r="M7921" s="8">
        <f t="shared" si="1620"/>
        <v>1299.48</v>
      </c>
      <c r="N7921" s="8">
        <f t="shared" si="1614"/>
        <v>1326</v>
      </c>
      <c r="O7921" s="8">
        <f t="shared" si="1621"/>
        <v>1306.1099999999999</v>
      </c>
      <c r="P7921" s="8">
        <f t="shared" si="1615"/>
        <v>1326</v>
      </c>
      <c r="Q7921" s="8">
        <f t="shared" si="1622"/>
        <v>1299.48</v>
      </c>
      <c r="R7921" s="8">
        <f t="shared" si="1616"/>
        <v>1326</v>
      </c>
      <c r="S7921" s="8">
        <f t="shared" si="1623"/>
        <v>1299.48</v>
      </c>
      <c r="T7921" s="8">
        <f t="shared" si="1617"/>
        <v>1326</v>
      </c>
    </row>
    <row r="7922" spans="1:20" x14ac:dyDescent="0.35">
      <c r="A7922" s="5">
        <v>40104092</v>
      </c>
      <c r="B7922" t="s">
        <v>7868</v>
      </c>
      <c r="C7922" s="5">
        <v>401</v>
      </c>
      <c r="D7922" s="5">
        <v>77062</v>
      </c>
      <c r="E7922" s="5" t="s">
        <v>9313</v>
      </c>
      <c r="G7922" s="9">
        <v>106.25</v>
      </c>
      <c r="H7922" s="8">
        <f t="shared" si="1618"/>
        <v>104.125</v>
      </c>
      <c r="I7922" s="8">
        <f t="shared" si="1611"/>
        <v>106.25</v>
      </c>
      <c r="J7922" s="8">
        <f t="shared" si="1612"/>
        <v>90.3125</v>
      </c>
      <c r="K7922" s="8">
        <f t="shared" si="1619"/>
        <v>104.125</v>
      </c>
      <c r="L7922" s="8">
        <f t="shared" si="1613"/>
        <v>106.25</v>
      </c>
      <c r="M7922" s="8">
        <f t="shared" si="1620"/>
        <v>104.125</v>
      </c>
      <c r="N7922" s="8">
        <f t="shared" si="1614"/>
        <v>106.25</v>
      </c>
      <c r="O7922" s="8">
        <f t="shared" si="1621"/>
        <v>104.65625</v>
      </c>
      <c r="P7922" s="8">
        <f t="shared" si="1615"/>
        <v>106.25</v>
      </c>
      <c r="Q7922" s="8">
        <f t="shared" si="1622"/>
        <v>104.125</v>
      </c>
      <c r="R7922" s="8">
        <f t="shared" si="1616"/>
        <v>106.25</v>
      </c>
      <c r="S7922" s="8">
        <f t="shared" si="1623"/>
        <v>104.125</v>
      </c>
      <c r="T7922" s="8">
        <f t="shared" si="1617"/>
        <v>106.25</v>
      </c>
    </row>
    <row r="7923" spans="1:20" x14ac:dyDescent="0.35">
      <c r="A7923" s="5">
        <v>40104093</v>
      </c>
      <c r="B7923" t="s">
        <v>7869</v>
      </c>
      <c r="C7923" s="5">
        <v>401</v>
      </c>
      <c r="D7923" s="5">
        <v>77061</v>
      </c>
      <c r="E7923" s="5" t="s">
        <v>9313</v>
      </c>
      <c r="G7923" s="9">
        <v>106.25</v>
      </c>
      <c r="H7923" s="8">
        <f t="shared" si="1618"/>
        <v>104.125</v>
      </c>
      <c r="I7923" s="8">
        <f t="shared" si="1611"/>
        <v>106.25</v>
      </c>
      <c r="J7923" s="8">
        <f t="shared" si="1612"/>
        <v>90.3125</v>
      </c>
      <c r="K7923" s="8">
        <f t="shared" si="1619"/>
        <v>104.125</v>
      </c>
      <c r="L7923" s="8">
        <f t="shared" si="1613"/>
        <v>106.25</v>
      </c>
      <c r="M7923" s="8">
        <f t="shared" si="1620"/>
        <v>104.125</v>
      </c>
      <c r="N7923" s="8">
        <f t="shared" si="1614"/>
        <v>106.25</v>
      </c>
      <c r="O7923" s="8">
        <f t="shared" si="1621"/>
        <v>104.65625</v>
      </c>
      <c r="P7923" s="8">
        <f t="shared" si="1615"/>
        <v>106.25</v>
      </c>
      <c r="Q7923" s="8">
        <f t="shared" si="1622"/>
        <v>104.125</v>
      </c>
      <c r="R7923" s="8">
        <f t="shared" si="1616"/>
        <v>106.25</v>
      </c>
      <c r="S7923" s="8">
        <f t="shared" si="1623"/>
        <v>104.125</v>
      </c>
      <c r="T7923" s="8">
        <f t="shared" si="1617"/>
        <v>106.25</v>
      </c>
    </row>
    <row r="7924" spans="1:20" x14ac:dyDescent="0.35">
      <c r="A7924" s="5">
        <v>40104094</v>
      </c>
      <c r="B7924" t="s">
        <v>7870</v>
      </c>
      <c r="C7924" s="5">
        <v>401</v>
      </c>
      <c r="D7924" s="5">
        <v>77061</v>
      </c>
      <c r="E7924" s="5" t="s">
        <v>9313</v>
      </c>
      <c r="G7924" s="9">
        <v>106.25</v>
      </c>
      <c r="H7924" s="8">
        <f t="shared" si="1618"/>
        <v>104.125</v>
      </c>
      <c r="I7924" s="8">
        <f t="shared" si="1611"/>
        <v>106.25</v>
      </c>
      <c r="J7924" s="8">
        <f t="shared" si="1612"/>
        <v>90.3125</v>
      </c>
      <c r="K7924" s="8">
        <f t="shared" si="1619"/>
        <v>104.125</v>
      </c>
      <c r="L7924" s="8">
        <f t="shared" si="1613"/>
        <v>106.25</v>
      </c>
      <c r="M7924" s="8">
        <f t="shared" si="1620"/>
        <v>104.125</v>
      </c>
      <c r="N7924" s="8">
        <f t="shared" si="1614"/>
        <v>106.25</v>
      </c>
      <c r="O7924" s="8">
        <f t="shared" si="1621"/>
        <v>104.65625</v>
      </c>
      <c r="P7924" s="8">
        <f t="shared" si="1615"/>
        <v>106.25</v>
      </c>
      <c r="Q7924" s="8">
        <f t="shared" si="1622"/>
        <v>104.125</v>
      </c>
      <c r="R7924" s="8">
        <f t="shared" si="1616"/>
        <v>106.25</v>
      </c>
      <c r="S7924" s="8">
        <f t="shared" si="1623"/>
        <v>104.125</v>
      </c>
      <c r="T7924" s="8">
        <f t="shared" si="1617"/>
        <v>106.25</v>
      </c>
    </row>
    <row r="7925" spans="1:20" x14ac:dyDescent="0.35">
      <c r="A7925" s="5">
        <v>40104095</v>
      </c>
      <c r="B7925" t="s">
        <v>7871</v>
      </c>
      <c r="C7925" s="5">
        <v>401</v>
      </c>
      <c r="D7925" s="5">
        <v>77062</v>
      </c>
      <c r="E7925" s="5" t="s">
        <v>9313</v>
      </c>
      <c r="G7925" s="9">
        <v>106.25</v>
      </c>
      <c r="H7925" s="8">
        <f t="shared" si="1618"/>
        <v>104.125</v>
      </c>
      <c r="I7925" s="8">
        <f t="shared" si="1611"/>
        <v>106.25</v>
      </c>
      <c r="J7925" s="8">
        <f t="shared" si="1612"/>
        <v>90.3125</v>
      </c>
      <c r="K7925" s="8">
        <f t="shared" si="1619"/>
        <v>104.125</v>
      </c>
      <c r="L7925" s="8">
        <f t="shared" si="1613"/>
        <v>106.25</v>
      </c>
      <c r="M7925" s="8">
        <f t="shared" si="1620"/>
        <v>104.125</v>
      </c>
      <c r="N7925" s="8">
        <f t="shared" si="1614"/>
        <v>106.25</v>
      </c>
      <c r="O7925" s="8">
        <f t="shared" si="1621"/>
        <v>104.65625</v>
      </c>
      <c r="P7925" s="8">
        <f t="shared" si="1615"/>
        <v>106.25</v>
      </c>
      <c r="Q7925" s="8">
        <f t="shared" si="1622"/>
        <v>104.125</v>
      </c>
      <c r="R7925" s="8">
        <f t="shared" si="1616"/>
        <v>106.25</v>
      </c>
      <c r="S7925" s="8">
        <f t="shared" si="1623"/>
        <v>104.125</v>
      </c>
      <c r="T7925" s="8">
        <f t="shared" si="1617"/>
        <v>106.25</v>
      </c>
    </row>
    <row r="7926" spans="1:20" x14ac:dyDescent="0.35">
      <c r="A7926" s="5">
        <v>40104096</v>
      </c>
      <c r="B7926" t="s">
        <v>7872</v>
      </c>
      <c r="C7926" s="5">
        <v>401</v>
      </c>
      <c r="D7926" s="5">
        <v>77061</v>
      </c>
      <c r="E7926" s="5" t="s">
        <v>9313</v>
      </c>
      <c r="G7926" s="9">
        <v>106.25</v>
      </c>
      <c r="H7926" s="8">
        <f t="shared" si="1618"/>
        <v>104.125</v>
      </c>
      <c r="I7926" s="8">
        <f t="shared" si="1611"/>
        <v>106.25</v>
      </c>
      <c r="J7926" s="8">
        <f t="shared" si="1612"/>
        <v>90.3125</v>
      </c>
      <c r="K7926" s="8">
        <f t="shared" si="1619"/>
        <v>104.125</v>
      </c>
      <c r="L7926" s="8">
        <f t="shared" si="1613"/>
        <v>106.25</v>
      </c>
      <c r="M7926" s="8">
        <f t="shared" si="1620"/>
        <v>104.125</v>
      </c>
      <c r="N7926" s="8">
        <f t="shared" si="1614"/>
        <v>106.25</v>
      </c>
      <c r="O7926" s="8">
        <f t="shared" si="1621"/>
        <v>104.65625</v>
      </c>
      <c r="P7926" s="8">
        <f t="shared" si="1615"/>
        <v>106.25</v>
      </c>
      <c r="Q7926" s="8">
        <f t="shared" si="1622"/>
        <v>104.125</v>
      </c>
      <c r="R7926" s="8">
        <f t="shared" si="1616"/>
        <v>106.25</v>
      </c>
      <c r="S7926" s="8">
        <f t="shared" si="1623"/>
        <v>104.125</v>
      </c>
      <c r="T7926" s="8">
        <f t="shared" si="1617"/>
        <v>106.25</v>
      </c>
    </row>
    <row r="7927" spans="1:20" x14ac:dyDescent="0.35">
      <c r="A7927" s="5">
        <v>40104097</v>
      </c>
      <c r="B7927" t="s">
        <v>7873</v>
      </c>
      <c r="C7927" s="5">
        <v>401</v>
      </c>
      <c r="D7927" s="5">
        <v>77061</v>
      </c>
      <c r="E7927" s="5" t="s">
        <v>9313</v>
      </c>
      <c r="G7927" s="9">
        <v>106.25</v>
      </c>
      <c r="H7927" s="8">
        <f t="shared" si="1618"/>
        <v>104.125</v>
      </c>
      <c r="I7927" s="8">
        <f t="shared" si="1611"/>
        <v>106.25</v>
      </c>
      <c r="J7927" s="8">
        <f t="shared" si="1612"/>
        <v>90.3125</v>
      </c>
      <c r="K7927" s="8">
        <f t="shared" si="1619"/>
        <v>104.125</v>
      </c>
      <c r="L7927" s="8">
        <f t="shared" si="1613"/>
        <v>106.25</v>
      </c>
      <c r="M7927" s="8">
        <f t="shared" si="1620"/>
        <v>104.125</v>
      </c>
      <c r="N7927" s="8">
        <f t="shared" si="1614"/>
        <v>106.25</v>
      </c>
      <c r="O7927" s="8">
        <f t="shared" si="1621"/>
        <v>104.65625</v>
      </c>
      <c r="P7927" s="8">
        <f t="shared" si="1615"/>
        <v>106.25</v>
      </c>
      <c r="Q7927" s="8">
        <f t="shared" si="1622"/>
        <v>104.125</v>
      </c>
      <c r="R7927" s="8">
        <f t="shared" si="1616"/>
        <v>106.25</v>
      </c>
      <c r="S7927" s="8">
        <f t="shared" si="1623"/>
        <v>104.125</v>
      </c>
      <c r="T7927" s="8">
        <f t="shared" si="1617"/>
        <v>106.25</v>
      </c>
    </row>
    <row r="7928" spans="1:20" x14ac:dyDescent="0.35">
      <c r="A7928" s="5">
        <v>40204307</v>
      </c>
      <c r="B7928" t="s">
        <v>7874</v>
      </c>
      <c r="C7928" s="5">
        <v>401</v>
      </c>
      <c r="D7928" s="5">
        <v>77063</v>
      </c>
      <c r="G7928" s="9">
        <v>106.25</v>
      </c>
      <c r="H7928" s="8">
        <f t="shared" si="1618"/>
        <v>104.125</v>
      </c>
      <c r="I7928" s="8">
        <f t="shared" si="1611"/>
        <v>106.25</v>
      </c>
      <c r="J7928" s="8">
        <f t="shared" si="1612"/>
        <v>90.3125</v>
      </c>
      <c r="K7928" s="8">
        <f t="shared" si="1619"/>
        <v>104.125</v>
      </c>
      <c r="L7928" s="8">
        <f t="shared" si="1613"/>
        <v>106.25</v>
      </c>
      <c r="M7928" s="8">
        <f t="shared" si="1620"/>
        <v>104.125</v>
      </c>
      <c r="N7928" s="8">
        <f t="shared" si="1614"/>
        <v>106.25</v>
      </c>
      <c r="O7928" s="8">
        <f t="shared" si="1621"/>
        <v>104.65625</v>
      </c>
      <c r="P7928" s="8">
        <f t="shared" si="1615"/>
        <v>106.25</v>
      </c>
      <c r="Q7928" s="8">
        <f t="shared" si="1622"/>
        <v>104.125</v>
      </c>
      <c r="R7928" s="8">
        <f t="shared" si="1616"/>
        <v>106.25</v>
      </c>
      <c r="S7928" s="8">
        <f t="shared" si="1623"/>
        <v>104.125</v>
      </c>
      <c r="T7928" s="8">
        <f t="shared" si="1617"/>
        <v>106.25</v>
      </c>
    </row>
    <row r="7929" spans="1:20" x14ac:dyDescent="0.35">
      <c r="A7929" s="5">
        <v>40204308</v>
      </c>
      <c r="B7929" t="s">
        <v>7875</v>
      </c>
      <c r="C7929" s="5">
        <v>401</v>
      </c>
      <c r="D7929" s="5">
        <v>77063</v>
      </c>
      <c r="G7929" s="9">
        <v>106.25</v>
      </c>
      <c r="H7929" s="8">
        <f t="shared" si="1618"/>
        <v>104.125</v>
      </c>
      <c r="I7929" s="8">
        <f t="shared" si="1611"/>
        <v>106.25</v>
      </c>
      <c r="J7929" s="8">
        <f t="shared" si="1612"/>
        <v>90.3125</v>
      </c>
      <c r="K7929" s="8">
        <f t="shared" si="1619"/>
        <v>104.125</v>
      </c>
      <c r="L7929" s="8">
        <f t="shared" si="1613"/>
        <v>106.25</v>
      </c>
      <c r="M7929" s="8">
        <f t="shared" si="1620"/>
        <v>104.125</v>
      </c>
      <c r="N7929" s="8">
        <f t="shared" si="1614"/>
        <v>106.25</v>
      </c>
      <c r="O7929" s="8">
        <f t="shared" si="1621"/>
        <v>104.65625</v>
      </c>
      <c r="P7929" s="8">
        <f t="shared" si="1615"/>
        <v>106.25</v>
      </c>
      <c r="Q7929" s="8">
        <f t="shared" si="1622"/>
        <v>104.125</v>
      </c>
      <c r="R7929" s="8">
        <f t="shared" si="1616"/>
        <v>106.25</v>
      </c>
      <c r="S7929" s="8">
        <f t="shared" si="1623"/>
        <v>104.125</v>
      </c>
      <c r="T7929" s="8">
        <f t="shared" si="1617"/>
        <v>106.25</v>
      </c>
    </row>
    <row r="7930" spans="1:20" x14ac:dyDescent="0.35">
      <c r="A7930" s="5">
        <v>40204309</v>
      </c>
      <c r="B7930" t="s">
        <v>7876</v>
      </c>
      <c r="C7930" s="5">
        <v>401</v>
      </c>
      <c r="D7930" s="5">
        <v>77063</v>
      </c>
      <c r="G7930" s="9">
        <v>106.25</v>
      </c>
      <c r="H7930" s="8">
        <f t="shared" si="1618"/>
        <v>104.125</v>
      </c>
      <c r="I7930" s="8">
        <f t="shared" ref="I7930:I7981" si="1624">G7930</f>
        <v>106.25</v>
      </c>
      <c r="J7930" s="8">
        <f t="shared" ref="J7930:J7981" si="1625">G7930*0.85</f>
        <v>90.3125</v>
      </c>
      <c r="K7930" s="8">
        <f t="shared" si="1619"/>
        <v>104.125</v>
      </c>
      <c r="L7930" s="8">
        <f t="shared" ref="L7930:L7981" si="1626">G7930</f>
        <v>106.25</v>
      </c>
      <c r="M7930" s="8">
        <f t="shared" si="1620"/>
        <v>104.125</v>
      </c>
      <c r="N7930" s="8">
        <f t="shared" ref="N7930:N7981" si="1627">G7930</f>
        <v>106.25</v>
      </c>
      <c r="O7930" s="8">
        <f t="shared" si="1621"/>
        <v>104.65625</v>
      </c>
      <c r="P7930" s="8">
        <f t="shared" ref="P7930:P7981" si="1628">G7930</f>
        <v>106.25</v>
      </c>
      <c r="Q7930" s="8">
        <f t="shared" si="1622"/>
        <v>104.125</v>
      </c>
      <c r="R7930" s="8">
        <f t="shared" ref="R7930:R7981" si="1629">G7930</f>
        <v>106.25</v>
      </c>
      <c r="S7930" s="8">
        <f t="shared" si="1623"/>
        <v>104.125</v>
      </c>
      <c r="T7930" s="8">
        <f t="shared" ref="T7930:T7981" si="1630">G7930</f>
        <v>106.25</v>
      </c>
    </row>
    <row r="7931" spans="1:20" x14ac:dyDescent="0.35">
      <c r="A7931" s="5">
        <v>40104086</v>
      </c>
      <c r="B7931" t="s">
        <v>7877</v>
      </c>
      <c r="C7931" s="5">
        <v>401</v>
      </c>
      <c r="D7931" s="5">
        <v>77054</v>
      </c>
      <c r="G7931" s="9">
        <v>861.25</v>
      </c>
      <c r="H7931" s="8">
        <f t="shared" si="1618"/>
        <v>844.02499999999998</v>
      </c>
      <c r="I7931" s="8">
        <f t="shared" si="1624"/>
        <v>861.25</v>
      </c>
      <c r="J7931" s="8">
        <f t="shared" si="1625"/>
        <v>732.0625</v>
      </c>
      <c r="K7931" s="8">
        <f t="shared" si="1619"/>
        <v>844.02499999999998</v>
      </c>
      <c r="L7931" s="8">
        <f t="shared" si="1626"/>
        <v>861.25</v>
      </c>
      <c r="M7931" s="8">
        <f t="shared" si="1620"/>
        <v>844.02499999999998</v>
      </c>
      <c r="N7931" s="8">
        <f t="shared" si="1627"/>
        <v>861.25</v>
      </c>
      <c r="O7931" s="8">
        <f t="shared" si="1621"/>
        <v>848.33124999999995</v>
      </c>
      <c r="P7931" s="8">
        <f t="shared" si="1628"/>
        <v>861.25</v>
      </c>
      <c r="Q7931" s="8">
        <f t="shared" si="1622"/>
        <v>844.02499999999998</v>
      </c>
      <c r="R7931" s="8">
        <f t="shared" si="1629"/>
        <v>861.25</v>
      </c>
      <c r="S7931" s="8">
        <f t="shared" si="1623"/>
        <v>844.02499999999998</v>
      </c>
      <c r="T7931" s="8">
        <f t="shared" si="1630"/>
        <v>861.25</v>
      </c>
    </row>
    <row r="7932" spans="1:20" x14ac:dyDescent="0.35">
      <c r="A7932" s="5">
        <v>40104087</v>
      </c>
      <c r="B7932" t="s">
        <v>7878</v>
      </c>
      <c r="C7932" s="5">
        <v>401</v>
      </c>
      <c r="D7932" s="5">
        <v>77054</v>
      </c>
      <c r="G7932" s="9">
        <v>861.25</v>
      </c>
      <c r="H7932" s="8">
        <f t="shared" si="1618"/>
        <v>844.02499999999998</v>
      </c>
      <c r="I7932" s="8">
        <f t="shared" si="1624"/>
        <v>861.25</v>
      </c>
      <c r="J7932" s="8">
        <f t="shared" si="1625"/>
        <v>732.0625</v>
      </c>
      <c r="K7932" s="8">
        <f t="shared" si="1619"/>
        <v>844.02499999999998</v>
      </c>
      <c r="L7932" s="8">
        <f t="shared" si="1626"/>
        <v>861.25</v>
      </c>
      <c r="M7932" s="8">
        <f t="shared" si="1620"/>
        <v>844.02499999999998</v>
      </c>
      <c r="N7932" s="8">
        <f t="shared" si="1627"/>
        <v>861.25</v>
      </c>
      <c r="O7932" s="8">
        <f t="shared" si="1621"/>
        <v>848.33124999999995</v>
      </c>
      <c r="P7932" s="8">
        <f t="shared" si="1628"/>
        <v>861.25</v>
      </c>
      <c r="Q7932" s="8">
        <f t="shared" si="1622"/>
        <v>844.02499999999998</v>
      </c>
      <c r="R7932" s="8">
        <f t="shared" si="1629"/>
        <v>861.25</v>
      </c>
      <c r="S7932" s="8">
        <f t="shared" si="1623"/>
        <v>844.02499999999998</v>
      </c>
      <c r="T7932" s="8">
        <f t="shared" si="1630"/>
        <v>861.25</v>
      </c>
    </row>
    <row r="7933" spans="1:20" x14ac:dyDescent="0.35">
      <c r="A7933" s="5">
        <v>40104085</v>
      </c>
      <c r="B7933" t="s">
        <v>7879</v>
      </c>
      <c r="C7933" s="5">
        <v>401</v>
      </c>
      <c r="D7933" s="5">
        <v>77065</v>
      </c>
      <c r="E7933" s="5">
        <v>77065</v>
      </c>
      <c r="G7933" s="9">
        <v>420.75</v>
      </c>
      <c r="H7933" s="8">
        <f t="shared" si="1618"/>
        <v>412.33499999999998</v>
      </c>
      <c r="I7933" s="8">
        <f t="shared" si="1624"/>
        <v>420.75</v>
      </c>
      <c r="J7933" s="8">
        <f t="shared" si="1625"/>
        <v>357.63749999999999</v>
      </c>
      <c r="K7933" s="8">
        <f t="shared" si="1619"/>
        <v>412.33499999999998</v>
      </c>
      <c r="L7933" s="8">
        <f t="shared" si="1626"/>
        <v>420.75</v>
      </c>
      <c r="M7933" s="8">
        <f t="shared" si="1620"/>
        <v>412.33499999999998</v>
      </c>
      <c r="N7933" s="8">
        <f t="shared" si="1627"/>
        <v>420.75</v>
      </c>
      <c r="O7933" s="8">
        <f t="shared" si="1621"/>
        <v>414.43874999999997</v>
      </c>
      <c r="P7933" s="8">
        <f t="shared" si="1628"/>
        <v>420.75</v>
      </c>
      <c r="Q7933" s="8">
        <f t="shared" si="1622"/>
        <v>412.33499999999998</v>
      </c>
      <c r="R7933" s="8">
        <f t="shared" si="1629"/>
        <v>420.75</v>
      </c>
      <c r="S7933" s="8">
        <f t="shared" si="1623"/>
        <v>412.33499999999998</v>
      </c>
      <c r="T7933" s="8">
        <f t="shared" si="1630"/>
        <v>420.75</v>
      </c>
    </row>
    <row r="7934" spans="1:20" x14ac:dyDescent="0.35">
      <c r="A7934" s="5">
        <v>40104088</v>
      </c>
      <c r="B7934" t="s">
        <v>7880</v>
      </c>
      <c r="C7934" s="5">
        <v>401</v>
      </c>
      <c r="D7934" s="5">
        <v>77053</v>
      </c>
      <c r="G7934" s="9">
        <v>572</v>
      </c>
      <c r="H7934" s="8">
        <f t="shared" si="1618"/>
        <v>560.55999999999995</v>
      </c>
      <c r="I7934" s="8">
        <f t="shared" si="1624"/>
        <v>572</v>
      </c>
      <c r="J7934" s="8">
        <f t="shared" si="1625"/>
        <v>486.2</v>
      </c>
      <c r="K7934" s="8">
        <f t="shared" si="1619"/>
        <v>560.55999999999995</v>
      </c>
      <c r="L7934" s="8">
        <f t="shared" si="1626"/>
        <v>572</v>
      </c>
      <c r="M7934" s="8">
        <f t="shared" si="1620"/>
        <v>560.55999999999995</v>
      </c>
      <c r="N7934" s="8">
        <f t="shared" si="1627"/>
        <v>572</v>
      </c>
      <c r="O7934" s="8">
        <f t="shared" si="1621"/>
        <v>563.41999999999996</v>
      </c>
      <c r="P7934" s="8">
        <f t="shared" si="1628"/>
        <v>572</v>
      </c>
      <c r="Q7934" s="8">
        <f t="shared" si="1622"/>
        <v>560.55999999999995</v>
      </c>
      <c r="R7934" s="8">
        <f t="shared" si="1629"/>
        <v>572</v>
      </c>
      <c r="S7934" s="8">
        <f t="shared" si="1623"/>
        <v>560.55999999999995</v>
      </c>
      <c r="T7934" s="8">
        <f t="shared" si="1630"/>
        <v>572</v>
      </c>
    </row>
    <row r="7935" spans="1:20" x14ac:dyDescent="0.35">
      <c r="A7935" s="5">
        <v>40104078</v>
      </c>
      <c r="B7935" t="s">
        <v>7881</v>
      </c>
      <c r="C7935" s="5">
        <v>401</v>
      </c>
      <c r="D7935" s="5">
        <v>77066</v>
      </c>
      <c r="G7935" s="9">
        <v>519.5</v>
      </c>
      <c r="H7935" s="8">
        <f t="shared" si="1618"/>
        <v>509.11</v>
      </c>
      <c r="I7935" s="8">
        <f t="shared" si="1624"/>
        <v>519.5</v>
      </c>
      <c r="J7935" s="8">
        <f t="shared" si="1625"/>
        <v>441.57499999999999</v>
      </c>
      <c r="K7935" s="8">
        <f t="shared" si="1619"/>
        <v>509.11</v>
      </c>
      <c r="L7935" s="8">
        <f t="shared" si="1626"/>
        <v>519.5</v>
      </c>
      <c r="M7935" s="8">
        <f t="shared" si="1620"/>
        <v>509.11</v>
      </c>
      <c r="N7935" s="8">
        <f t="shared" si="1627"/>
        <v>519.5</v>
      </c>
      <c r="O7935" s="8">
        <f t="shared" si="1621"/>
        <v>511.70749999999998</v>
      </c>
      <c r="P7935" s="8">
        <f t="shared" si="1628"/>
        <v>519.5</v>
      </c>
      <c r="Q7935" s="8">
        <f t="shared" si="1622"/>
        <v>509.11</v>
      </c>
      <c r="R7935" s="8">
        <f t="shared" si="1629"/>
        <v>519.5</v>
      </c>
      <c r="S7935" s="8">
        <f t="shared" si="1623"/>
        <v>509.11</v>
      </c>
      <c r="T7935" s="8">
        <f t="shared" si="1630"/>
        <v>519.5</v>
      </c>
    </row>
    <row r="7936" spans="1:20" x14ac:dyDescent="0.35">
      <c r="A7936" s="5">
        <v>40103959</v>
      </c>
      <c r="B7936" t="s">
        <v>7882</v>
      </c>
      <c r="C7936" s="5">
        <v>401</v>
      </c>
      <c r="D7936" s="5">
        <v>77053</v>
      </c>
      <c r="G7936" s="9">
        <v>572</v>
      </c>
      <c r="H7936" s="8">
        <f t="shared" si="1618"/>
        <v>560.55999999999995</v>
      </c>
      <c r="I7936" s="8">
        <f t="shared" si="1624"/>
        <v>572</v>
      </c>
      <c r="J7936" s="8">
        <f t="shared" si="1625"/>
        <v>486.2</v>
      </c>
      <c r="K7936" s="8">
        <f t="shared" si="1619"/>
        <v>560.55999999999995</v>
      </c>
      <c r="L7936" s="8">
        <f t="shared" si="1626"/>
        <v>572</v>
      </c>
      <c r="M7936" s="8">
        <f t="shared" si="1620"/>
        <v>560.55999999999995</v>
      </c>
      <c r="N7936" s="8">
        <f t="shared" si="1627"/>
        <v>572</v>
      </c>
      <c r="O7936" s="8">
        <f t="shared" si="1621"/>
        <v>563.41999999999996</v>
      </c>
      <c r="P7936" s="8">
        <f t="shared" si="1628"/>
        <v>572</v>
      </c>
      <c r="Q7936" s="8">
        <f t="shared" si="1622"/>
        <v>560.55999999999995</v>
      </c>
      <c r="R7936" s="8">
        <f t="shared" si="1629"/>
        <v>572</v>
      </c>
      <c r="S7936" s="8">
        <f t="shared" si="1623"/>
        <v>560.55999999999995</v>
      </c>
      <c r="T7936" s="8">
        <f t="shared" si="1630"/>
        <v>572</v>
      </c>
    </row>
    <row r="7937" spans="1:20" x14ac:dyDescent="0.35">
      <c r="A7937" s="5">
        <v>40104079</v>
      </c>
      <c r="B7937" t="s">
        <v>7883</v>
      </c>
      <c r="C7937" s="5">
        <v>401</v>
      </c>
      <c r="D7937" s="5">
        <v>77065</v>
      </c>
      <c r="E7937" s="5">
        <v>77065</v>
      </c>
      <c r="G7937" s="9">
        <v>420.75</v>
      </c>
      <c r="H7937" s="8">
        <f t="shared" si="1618"/>
        <v>412.33499999999998</v>
      </c>
      <c r="I7937" s="8">
        <f t="shared" si="1624"/>
        <v>420.75</v>
      </c>
      <c r="J7937" s="8">
        <f t="shared" si="1625"/>
        <v>357.63749999999999</v>
      </c>
      <c r="K7937" s="8">
        <f t="shared" si="1619"/>
        <v>412.33499999999998</v>
      </c>
      <c r="L7937" s="8">
        <f t="shared" si="1626"/>
        <v>420.75</v>
      </c>
      <c r="M7937" s="8">
        <f t="shared" si="1620"/>
        <v>412.33499999999998</v>
      </c>
      <c r="N7937" s="8">
        <f t="shared" si="1627"/>
        <v>420.75</v>
      </c>
      <c r="O7937" s="8">
        <f t="shared" si="1621"/>
        <v>414.43874999999997</v>
      </c>
      <c r="P7937" s="8">
        <f t="shared" si="1628"/>
        <v>420.75</v>
      </c>
      <c r="Q7937" s="8">
        <f t="shared" si="1622"/>
        <v>412.33499999999998</v>
      </c>
      <c r="R7937" s="8">
        <f t="shared" si="1629"/>
        <v>420.75</v>
      </c>
      <c r="S7937" s="8">
        <f t="shared" si="1623"/>
        <v>412.33499999999998</v>
      </c>
      <c r="T7937" s="8">
        <f t="shared" si="1630"/>
        <v>420.75</v>
      </c>
    </row>
    <row r="7938" spans="1:20" x14ac:dyDescent="0.35">
      <c r="A7938" s="5">
        <v>40104080</v>
      </c>
      <c r="B7938" t="s">
        <v>7884</v>
      </c>
      <c r="C7938" s="5">
        <v>401</v>
      </c>
      <c r="D7938" s="5">
        <v>77065</v>
      </c>
      <c r="E7938" s="5">
        <v>77065</v>
      </c>
      <c r="G7938" s="9">
        <v>420.75</v>
      </c>
      <c r="H7938" s="8">
        <f t="shared" si="1618"/>
        <v>412.33499999999998</v>
      </c>
      <c r="I7938" s="8">
        <f t="shared" si="1624"/>
        <v>420.75</v>
      </c>
      <c r="J7938" s="8">
        <f t="shared" si="1625"/>
        <v>357.63749999999999</v>
      </c>
      <c r="K7938" s="8">
        <f t="shared" si="1619"/>
        <v>412.33499999999998</v>
      </c>
      <c r="L7938" s="8">
        <f t="shared" si="1626"/>
        <v>420.75</v>
      </c>
      <c r="M7938" s="8">
        <f t="shared" si="1620"/>
        <v>412.33499999999998</v>
      </c>
      <c r="N7938" s="8">
        <f t="shared" si="1627"/>
        <v>420.75</v>
      </c>
      <c r="O7938" s="8">
        <f t="shared" si="1621"/>
        <v>414.43874999999997</v>
      </c>
      <c r="P7938" s="8">
        <f t="shared" si="1628"/>
        <v>420.75</v>
      </c>
      <c r="Q7938" s="8">
        <f t="shared" si="1622"/>
        <v>412.33499999999998</v>
      </c>
      <c r="R7938" s="8">
        <f t="shared" si="1629"/>
        <v>420.75</v>
      </c>
      <c r="S7938" s="8">
        <f t="shared" si="1623"/>
        <v>412.33499999999998</v>
      </c>
      <c r="T7938" s="8">
        <f t="shared" si="1630"/>
        <v>420.75</v>
      </c>
    </row>
    <row r="7939" spans="1:20" x14ac:dyDescent="0.35">
      <c r="A7939" s="5">
        <v>40104083</v>
      </c>
      <c r="B7939" t="s">
        <v>7885</v>
      </c>
      <c r="C7939" s="5">
        <v>401</v>
      </c>
      <c r="D7939" s="5">
        <v>77066</v>
      </c>
      <c r="E7939" s="5">
        <v>77066</v>
      </c>
      <c r="G7939" s="9">
        <v>519.5</v>
      </c>
      <c r="H7939" s="8">
        <f t="shared" si="1618"/>
        <v>509.11</v>
      </c>
      <c r="I7939" s="8">
        <f t="shared" si="1624"/>
        <v>519.5</v>
      </c>
      <c r="J7939" s="8">
        <f t="shared" si="1625"/>
        <v>441.57499999999999</v>
      </c>
      <c r="K7939" s="8">
        <f t="shared" si="1619"/>
        <v>509.11</v>
      </c>
      <c r="L7939" s="8">
        <f t="shared" si="1626"/>
        <v>519.5</v>
      </c>
      <c r="M7939" s="8">
        <f t="shared" si="1620"/>
        <v>509.11</v>
      </c>
      <c r="N7939" s="8">
        <f t="shared" si="1627"/>
        <v>519.5</v>
      </c>
      <c r="O7939" s="8">
        <f t="shared" si="1621"/>
        <v>511.70749999999998</v>
      </c>
      <c r="P7939" s="8">
        <f t="shared" si="1628"/>
        <v>519.5</v>
      </c>
      <c r="Q7939" s="8">
        <f t="shared" si="1622"/>
        <v>509.11</v>
      </c>
      <c r="R7939" s="8">
        <f t="shared" si="1629"/>
        <v>519.5</v>
      </c>
      <c r="S7939" s="8">
        <f t="shared" si="1623"/>
        <v>509.11</v>
      </c>
      <c r="T7939" s="8">
        <f t="shared" si="1630"/>
        <v>519.5</v>
      </c>
    </row>
    <row r="7940" spans="1:20" x14ac:dyDescent="0.35">
      <c r="A7940" s="5">
        <v>40104084</v>
      </c>
      <c r="B7940" t="s">
        <v>7886</v>
      </c>
      <c r="C7940" s="5">
        <v>401</v>
      </c>
      <c r="D7940" s="5">
        <v>77065</v>
      </c>
      <c r="E7940" s="5">
        <v>77065</v>
      </c>
      <c r="G7940" s="9">
        <v>420.75</v>
      </c>
      <c r="H7940" s="8">
        <f t="shared" si="1618"/>
        <v>412.33499999999998</v>
      </c>
      <c r="I7940" s="8">
        <f t="shared" si="1624"/>
        <v>420.75</v>
      </c>
      <c r="J7940" s="8">
        <f t="shared" si="1625"/>
        <v>357.63749999999999</v>
      </c>
      <c r="K7940" s="8">
        <f t="shared" si="1619"/>
        <v>412.33499999999998</v>
      </c>
      <c r="L7940" s="8">
        <f t="shared" si="1626"/>
        <v>420.75</v>
      </c>
      <c r="M7940" s="8">
        <f t="shared" si="1620"/>
        <v>412.33499999999998</v>
      </c>
      <c r="N7940" s="8">
        <f t="shared" si="1627"/>
        <v>420.75</v>
      </c>
      <c r="O7940" s="8">
        <f t="shared" si="1621"/>
        <v>414.43874999999997</v>
      </c>
      <c r="P7940" s="8">
        <f t="shared" si="1628"/>
        <v>420.75</v>
      </c>
      <c r="Q7940" s="8">
        <f t="shared" si="1622"/>
        <v>412.33499999999998</v>
      </c>
      <c r="R7940" s="8">
        <f t="shared" si="1629"/>
        <v>420.75</v>
      </c>
      <c r="S7940" s="8">
        <f t="shared" si="1623"/>
        <v>412.33499999999998</v>
      </c>
      <c r="T7940" s="8">
        <f t="shared" si="1630"/>
        <v>420.75</v>
      </c>
    </row>
    <row r="7941" spans="1:20" x14ac:dyDescent="0.35">
      <c r="A7941" s="5">
        <v>40204269</v>
      </c>
      <c r="B7941" t="s">
        <v>7887</v>
      </c>
      <c r="C7941" s="5">
        <v>402</v>
      </c>
      <c r="D7941" s="5">
        <v>76641</v>
      </c>
      <c r="G7941" s="9">
        <v>1490.5</v>
      </c>
      <c r="H7941" s="8">
        <f t="shared" ref="H7941:H8004" si="1631">MIN(K7941:T7941)</f>
        <v>1460.69</v>
      </c>
      <c r="I7941" s="8">
        <f t="shared" si="1624"/>
        <v>1490.5</v>
      </c>
      <c r="J7941" s="8">
        <f t="shared" si="1625"/>
        <v>1266.925</v>
      </c>
      <c r="K7941" s="8">
        <f t="shared" si="1619"/>
        <v>1460.69</v>
      </c>
      <c r="L7941" s="8">
        <f t="shared" si="1626"/>
        <v>1490.5</v>
      </c>
      <c r="M7941" s="8">
        <f t="shared" si="1620"/>
        <v>1460.69</v>
      </c>
      <c r="N7941" s="8">
        <f t="shared" si="1627"/>
        <v>1490.5</v>
      </c>
      <c r="O7941" s="8">
        <f t="shared" si="1621"/>
        <v>1468.1424999999999</v>
      </c>
      <c r="P7941" s="8">
        <f t="shared" si="1628"/>
        <v>1490.5</v>
      </c>
      <c r="Q7941" s="8">
        <f t="shared" si="1622"/>
        <v>1460.69</v>
      </c>
      <c r="R7941" s="8">
        <f t="shared" si="1629"/>
        <v>1490.5</v>
      </c>
      <c r="S7941" s="8">
        <f t="shared" si="1623"/>
        <v>1460.69</v>
      </c>
      <c r="T7941" s="8">
        <f t="shared" si="1630"/>
        <v>1490.5</v>
      </c>
    </row>
    <row r="7942" spans="1:20" x14ac:dyDescent="0.35">
      <c r="A7942" s="5">
        <v>40204328</v>
      </c>
      <c r="B7942" t="s">
        <v>7888</v>
      </c>
      <c r="C7942" s="5">
        <v>402</v>
      </c>
      <c r="D7942" s="5">
        <v>10005</v>
      </c>
      <c r="G7942" s="9">
        <v>1589.25</v>
      </c>
      <c r="H7942" s="8">
        <f t="shared" si="1631"/>
        <v>1557.4649999999999</v>
      </c>
      <c r="I7942" s="8">
        <f t="shared" si="1624"/>
        <v>1589.25</v>
      </c>
      <c r="J7942" s="8">
        <f t="shared" si="1625"/>
        <v>1350.8625</v>
      </c>
      <c r="K7942" s="8">
        <f t="shared" si="1619"/>
        <v>1557.4649999999999</v>
      </c>
      <c r="L7942" s="8">
        <f t="shared" si="1626"/>
        <v>1589.25</v>
      </c>
      <c r="M7942" s="8">
        <f t="shared" si="1620"/>
        <v>1557.4649999999999</v>
      </c>
      <c r="N7942" s="8">
        <f t="shared" si="1627"/>
        <v>1589.25</v>
      </c>
      <c r="O7942" s="8">
        <f t="shared" si="1621"/>
        <v>1565.4112499999999</v>
      </c>
      <c r="P7942" s="8">
        <f t="shared" si="1628"/>
        <v>1589.25</v>
      </c>
      <c r="Q7942" s="8">
        <f t="shared" si="1622"/>
        <v>1557.4649999999999</v>
      </c>
      <c r="R7942" s="8">
        <f t="shared" si="1629"/>
        <v>1589.25</v>
      </c>
      <c r="S7942" s="8">
        <f t="shared" si="1623"/>
        <v>1557.4649999999999</v>
      </c>
      <c r="T7942" s="8">
        <f t="shared" si="1630"/>
        <v>1589.25</v>
      </c>
    </row>
    <row r="7943" spans="1:20" x14ac:dyDescent="0.35">
      <c r="A7943" s="5">
        <v>40204329</v>
      </c>
      <c r="B7943" t="s">
        <v>7889</v>
      </c>
      <c r="C7943" s="5">
        <v>402</v>
      </c>
      <c r="D7943" s="5">
        <v>10006</v>
      </c>
      <c r="G7943" s="9">
        <v>930</v>
      </c>
      <c r="H7943" s="8">
        <f t="shared" si="1631"/>
        <v>911.4</v>
      </c>
      <c r="I7943" s="8">
        <f t="shared" si="1624"/>
        <v>930</v>
      </c>
      <c r="J7943" s="8">
        <f t="shared" si="1625"/>
        <v>790.5</v>
      </c>
      <c r="K7943" s="8">
        <f t="shared" si="1619"/>
        <v>911.4</v>
      </c>
      <c r="L7943" s="8">
        <f t="shared" si="1626"/>
        <v>930</v>
      </c>
      <c r="M7943" s="8">
        <f t="shared" si="1620"/>
        <v>911.4</v>
      </c>
      <c r="N7943" s="8">
        <f t="shared" si="1627"/>
        <v>930</v>
      </c>
      <c r="O7943" s="8">
        <f t="shared" si="1621"/>
        <v>916.05</v>
      </c>
      <c r="P7943" s="8">
        <f t="shared" si="1628"/>
        <v>930</v>
      </c>
      <c r="Q7943" s="8">
        <f t="shared" si="1622"/>
        <v>911.4</v>
      </c>
      <c r="R7943" s="8">
        <f t="shared" si="1629"/>
        <v>930</v>
      </c>
      <c r="S7943" s="8">
        <f t="shared" si="1623"/>
        <v>911.4</v>
      </c>
      <c r="T7943" s="8">
        <f t="shared" si="1630"/>
        <v>930</v>
      </c>
    </row>
    <row r="7944" spans="1:20" x14ac:dyDescent="0.35">
      <c r="A7944" s="5">
        <v>40204330</v>
      </c>
      <c r="B7944" t="s">
        <v>7890</v>
      </c>
      <c r="C7944" s="5">
        <v>402</v>
      </c>
      <c r="D7944" s="5">
        <v>76981</v>
      </c>
      <c r="G7944" s="9">
        <v>622.5</v>
      </c>
      <c r="H7944" s="8">
        <f t="shared" si="1631"/>
        <v>610.04999999999995</v>
      </c>
      <c r="I7944" s="8">
        <f t="shared" si="1624"/>
        <v>622.5</v>
      </c>
      <c r="J7944" s="8">
        <f t="shared" si="1625"/>
        <v>529.125</v>
      </c>
      <c r="K7944" s="8">
        <f t="shared" si="1619"/>
        <v>610.04999999999995</v>
      </c>
      <c r="L7944" s="8">
        <f t="shared" si="1626"/>
        <v>622.5</v>
      </c>
      <c r="M7944" s="8">
        <f t="shared" si="1620"/>
        <v>610.04999999999995</v>
      </c>
      <c r="N7944" s="8">
        <f t="shared" si="1627"/>
        <v>622.5</v>
      </c>
      <c r="O7944" s="8">
        <f t="shared" si="1621"/>
        <v>613.16250000000002</v>
      </c>
      <c r="P7944" s="8">
        <f t="shared" si="1628"/>
        <v>622.5</v>
      </c>
      <c r="Q7944" s="8">
        <f t="shared" si="1622"/>
        <v>610.04999999999995</v>
      </c>
      <c r="R7944" s="8">
        <f t="shared" si="1629"/>
        <v>622.5</v>
      </c>
      <c r="S7944" s="8">
        <f t="shared" si="1623"/>
        <v>610.04999999999995</v>
      </c>
      <c r="T7944" s="8">
        <f t="shared" si="1630"/>
        <v>622.5</v>
      </c>
    </row>
    <row r="7945" spans="1:20" x14ac:dyDescent="0.35">
      <c r="A7945" s="5">
        <v>40204331</v>
      </c>
      <c r="B7945" t="s">
        <v>7891</v>
      </c>
      <c r="C7945" s="5">
        <v>402</v>
      </c>
      <c r="D7945" s="5">
        <v>76982</v>
      </c>
      <c r="G7945" s="9">
        <v>285</v>
      </c>
      <c r="H7945" s="8">
        <f t="shared" si="1631"/>
        <v>279.3</v>
      </c>
      <c r="I7945" s="8">
        <f t="shared" si="1624"/>
        <v>285</v>
      </c>
      <c r="J7945" s="8">
        <f t="shared" si="1625"/>
        <v>242.25</v>
      </c>
      <c r="K7945" s="8">
        <f t="shared" si="1619"/>
        <v>279.3</v>
      </c>
      <c r="L7945" s="8">
        <f t="shared" si="1626"/>
        <v>285</v>
      </c>
      <c r="M7945" s="8">
        <f t="shared" si="1620"/>
        <v>279.3</v>
      </c>
      <c r="N7945" s="8">
        <f t="shared" si="1627"/>
        <v>285</v>
      </c>
      <c r="O7945" s="8">
        <f t="shared" si="1621"/>
        <v>280.72500000000002</v>
      </c>
      <c r="P7945" s="8">
        <f t="shared" si="1628"/>
        <v>285</v>
      </c>
      <c r="Q7945" s="8">
        <f t="shared" si="1622"/>
        <v>279.3</v>
      </c>
      <c r="R7945" s="8">
        <f t="shared" si="1629"/>
        <v>285</v>
      </c>
      <c r="S7945" s="8">
        <f t="shared" si="1623"/>
        <v>279.3</v>
      </c>
      <c r="T7945" s="8">
        <f t="shared" si="1630"/>
        <v>285</v>
      </c>
    </row>
    <row r="7946" spans="1:20" x14ac:dyDescent="0.35">
      <c r="A7946" s="5">
        <v>40204334</v>
      </c>
      <c r="B7946" t="s">
        <v>7892</v>
      </c>
      <c r="C7946" s="5">
        <v>402</v>
      </c>
      <c r="D7946" s="5">
        <v>38505</v>
      </c>
      <c r="G7946" s="9">
        <v>2075</v>
      </c>
      <c r="H7946" s="8">
        <f t="shared" si="1631"/>
        <v>2033.5</v>
      </c>
      <c r="I7946" s="8">
        <f t="shared" si="1624"/>
        <v>2075</v>
      </c>
      <c r="J7946" s="8">
        <f t="shared" si="1625"/>
        <v>1763.75</v>
      </c>
      <c r="K7946" s="8">
        <f t="shared" si="1619"/>
        <v>2033.5</v>
      </c>
      <c r="L7946" s="8">
        <f t="shared" si="1626"/>
        <v>2075</v>
      </c>
      <c r="M7946" s="8">
        <f t="shared" si="1620"/>
        <v>2033.5</v>
      </c>
      <c r="N7946" s="8">
        <f t="shared" si="1627"/>
        <v>2075</v>
      </c>
      <c r="O7946" s="8">
        <f t="shared" si="1621"/>
        <v>2043.875</v>
      </c>
      <c r="P7946" s="8">
        <f t="shared" si="1628"/>
        <v>2075</v>
      </c>
      <c r="Q7946" s="8">
        <f t="shared" si="1622"/>
        <v>2033.5</v>
      </c>
      <c r="R7946" s="8">
        <f t="shared" si="1629"/>
        <v>2075</v>
      </c>
      <c r="S7946" s="8">
        <f t="shared" si="1623"/>
        <v>2033.5</v>
      </c>
      <c r="T7946" s="8">
        <f t="shared" si="1630"/>
        <v>2075</v>
      </c>
    </row>
    <row r="7947" spans="1:20" x14ac:dyDescent="0.35">
      <c r="A7947" s="5">
        <v>40204335</v>
      </c>
      <c r="B7947" t="s">
        <v>7893</v>
      </c>
      <c r="C7947" s="5">
        <v>402</v>
      </c>
      <c r="D7947" s="5">
        <v>76642</v>
      </c>
      <c r="G7947" s="9">
        <v>1118.75</v>
      </c>
      <c r="H7947" s="8">
        <f t="shared" si="1631"/>
        <v>1096.375</v>
      </c>
      <c r="I7947" s="8">
        <f t="shared" si="1624"/>
        <v>1118.75</v>
      </c>
      <c r="J7947" s="8">
        <f t="shared" si="1625"/>
        <v>950.9375</v>
      </c>
      <c r="K7947" s="8">
        <f t="shared" si="1619"/>
        <v>1096.375</v>
      </c>
      <c r="L7947" s="8">
        <f t="shared" si="1626"/>
        <v>1118.75</v>
      </c>
      <c r="M7947" s="8">
        <f t="shared" si="1620"/>
        <v>1096.375</v>
      </c>
      <c r="N7947" s="8">
        <f t="shared" si="1627"/>
        <v>1118.75</v>
      </c>
      <c r="O7947" s="8">
        <f t="shared" si="1621"/>
        <v>1101.96875</v>
      </c>
      <c r="P7947" s="8">
        <f t="shared" si="1628"/>
        <v>1118.75</v>
      </c>
      <c r="Q7947" s="8">
        <f t="shared" si="1622"/>
        <v>1096.375</v>
      </c>
      <c r="R7947" s="8">
        <f t="shared" si="1629"/>
        <v>1118.75</v>
      </c>
      <c r="S7947" s="8">
        <f t="shared" si="1623"/>
        <v>1096.375</v>
      </c>
      <c r="T7947" s="8">
        <f t="shared" si="1630"/>
        <v>1118.75</v>
      </c>
    </row>
    <row r="7948" spans="1:20" x14ac:dyDescent="0.35">
      <c r="A7948" s="5">
        <v>40204336</v>
      </c>
      <c r="B7948" t="s">
        <v>7894</v>
      </c>
      <c r="C7948" s="5">
        <v>402</v>
      </c>
      <c r="D7948" s="5">
        <v>20604</v>
      </c>
      <c r="G7948" s="9">
        <v>817</v>
      </c>
      <c r="H7948" s="8">
        <f t="shared" si="1631"/>
        <v>800.66</v>
      </c>
      <c r="I7948" s="8">
        <f t="shared" si="1624"/>
        <v>817</v>
      </c>
      <c r="J7948" s="8">
        <f t="shared" si="1625"/>
        <v>694.44999999999993</v>
      </c>
      <c r="K7948" s="8">
        <f t="shared" si="1619"/>
        <v>800.66</v>
      </c>
      <c r="L7948" s="8">
        <f t="shared" si="1626"/>
        <v>817</v>
      </c>
      <c r="M7948" s="8">
        <f t="shared" si="1620"/>
        <v>800.66</v>
      </c>
      <c r="N7948" s="8">
        <f t="shared" si="1627"/>
        <v>817</v>
      </c>
      <c r="O7948" s="8">
        <f t="shared" si="1621"/>
        <v>804.745</v>
      </c>
      <c r="P7948" s="8">
        <f t="shared" si="1628"/>
        <v>817</v>
      </c>
      <c r="Q7948" s="8">
        <f t="shared" si="1622"/>
        <v>800.66</v>
      </c>
      <c r="R7948" s="8">
        <f t="shared" si="1629"/>
        <v>817</v>
      </c>
      <c r="S7948" s="8">
        <f t="shared" si="1623"/>
        <v>800.66</v>
      </c>
      <c r="T7948" s="8">
        <f t="shared" si="1630"/>
        <v>817</v>
      </c>
    </row>
    <row r="7949" spans="1:20" x14ac:dyDescent="0.35">
      <c r="A7949" s="5">
        <v>40204337</v>
      </c>
      <c r="B7949" t="s">
        <v>7895</v>
      </c>
      <c r="C7949" s="5">
        <v>402</v>
      </c>
      <c r="D7949" s="5">
        <v>20606</v>
      </c>
      <c r="G7949" s="9">
        <v>892.5</v>
      </c>
      <c r="H7949" s="8">
        <f t="shared" si="1631"/>
        <v>874.65</v>
      </c>
      <c r="I7949" s="8">
        <f t="shared" si="1624"/>
        <v>892.5</v>
      </c>
      <c r="J7949" s="8">
        <f t="shared" si="1625"/>
        <v>758.625</v>
      </c>
      <c r="K7949" s="8">
        <f t="shared" si="1619"/>
        <v>874.65</v>
      </c>
      <c r="L7949" s="8">
        <f t="shared" si="1626"/>
        <v>892.5</v>
      </c>
      <c r="M7949" s="8">
        <f t="shared" si="1620"/>
        <v>874.65</v>
      </c>
      <c r="N7949" s="8">
        <f t="shared" si="1627"/>
        <v>892.5</v>
      </c>
      <c r="O7949" s="8">
        <f t="shared" si="1621"/>
        <v>879.11249999999995</v>
      </c>
      <c r="P7949" s="8">
        <f t="shared" si="1628"/>
        <v>892.5</v>
      </c>
      <c r="Q7949" s="8">
        <f t="shared" si="1622"/>
        <v>874.65</v>
      </c>
      <c r="R7949" s="8">
        <f t="shared" si="1629"/>
        <v>892.5</v>
      </c>
      <c r="S7949" s="8">
        <f t="shared" si="1623"/>
        <v>874.65</v>
      </c>
      <c r="T7949" s="8">
        <f t="shared" si="1630"/>
        <v>892.5</v>
      </c>
    </row>
    <row r="7950" spans="1:20" x14ac:dyDescent="0.35">
      <c r="A7950" s="5">
        <v>40204338</v>
      </c>
      <c r="B7950" t="s">
        <v>7896</v>
      </c>
      <c r="C7950" s="5">
        <v>402</v>
      </c>
      <c r="D7950" s="5" t="s">
        <v>9141</v>
      </c>
      <c r="G7950" s="9">
        <v>2841.25</v>
      </c>
      <c r="H7950" s="8">
        <f t="shared" si="1631"/>
        <v>2784.4249999999997</v>
      </c>
      <c r="I7950" s="8">
        <f t="shared" si="1624"/>
        <v>2841.25</v>
      </c>
      <c r="J7950" s="8">
        <f t="shared" si="1625"/>
        <v>2415.0625</v>
      </c>
      <c r="K7950" s="8">
        <f t="shared" si="1619"/>
        <v>2784.4249999999997</v>
      </c>
      <c r="L7950" s="8">
        <f t="shared" si="1626"/>
        <v>2841.25</v>
      </c>
      <c r="M7950" s="8">
        <f t="shared" si="1620"/>
        <v>2784.4249999999997</v>
      </c>
      <c r="N7950" s="8">
        <f t="shared" si="1627"/>
        <v>2841.25</v>
      </c>
      <c r="O7950" s="8">
        <f t="shared" si="1621"/>
        <v>2798.6312499999999</v>
      </c>
      <c r="P7950" s="8">
        <f t="shared" si="1628"/>
        <v>2841.25</v>
      </c>
      <c r="Q7950" s="8">
        <f t="shared" si="1622"/>
        <v>2784.4249999999997</v>
      </c>
      <c r="R7950" s="8">
        <f t="shared" si="1629"/>
        <v>2841.25</v>
      </c>
      <c r="S7950" s="8">
        <f t="shared" si="1623"/>
        <v>2784.4249999999997</v>
      </c>
      <c r="T7950" s="8">
        <f t="shared" si="1630"/>
        <v>2841.25</v>
      </c>
    </row>
    <row r="7951" spans="1:20" x14ac:dyDescent="0.35">
      <c r="A7951" s="5">
        <v>40204339</v>
      </c>
      <c r="B7951" t="s">
        <v>7897</v>
      </c>
      <c r="C7951" s="5">
        <v>402</v>
      </c>
      <c r="D7951" s="5">
        <v>42400</v>
      </c>
      <c r="G7951" s="9">
        <v>1965.5</v>
      </c>
      <c r="H7951" s="8">
        <f t="shared" si="1631"/>
        <v>1926.19</v>
      </c>
      <c r="I7951" s="8">
        <f t="shared" si="1624"/>
        <v>1965.5</v>
      </c>
      <c r="J7951" s="8">
        <f t="shared" si="1625"/>
        <v>1670.675</v>
      </c>
      <c r="K7951" s="8">
        <f t="shared" si="1619"/>
        <v>1926.19</v>
      </c>
      <c r="L7951" s="8">
        <f t="shared" si="1626"/>
        <v>1965.5</v>
      </c>
      <c r="M7951" s="8">
        <f t="shared" si="1620"/>
        <v>1926.19</v>
      </c>
      <c r="N7951" s="8">
        <f t="shared" si="1627"/>
        <v>1965.5</v>
      </c>
      <c r="O7951" s="8">
        <f t="shared" si="1621"/>
        <v>1936.0174999999999</v>
      </c>
      <c r="P7951" s="8">
        <f t="shared" si="1628"/>
        <v>1965.5</v>
      </c>
      <c r="Q7951" s="8">
        <f t="shared" si="1622"/>
        <v>1926.19</v>
      </c>
      <c r="R7951" s="8">
        <f t="shared" si="1629"/>
        <v>1965.5</v>
      </c>
      <c r="S7951" s="8">
        <f t="shared" si="1623"/>
        <v>1926.19</v>
      </c>
      <c r="T7951" s="8">
        <f t="shared" si="1630"/>
        <v>1965.5</v>
      </c>
    </row>
    <row r="7952" spans="1:20" x14ac:dyDescent="0.35">
      <c r="A7952" s="5">
        <v>40204268</v>
      </c>
      <c r="B7952" t="s">
        <v>7898</v>
      </c>
      <c r="C7952" s="5">
        <v>402</v>
      </c>
      <c r="D7952" s="5">
        <v>20611</v>
      </c>
      <c r="G7952" s="9">
        <v>969.5</v>
      </c>
      <c r="H7952" s="8">
        <f t="shared" si="1631"/>
        <v>950.11</v>
      </c>
      <c r="I7952" s="8">
        <f t="shared" si="1624"/>
        <v>969.5</v>
      </c>
      <c r="J7952" s="8">
        <f t="shared" si="1625"/>
        <v>824.07499999999993</v>
      </c>
      <c r="K7952" s="8">
        <f t="shared" si="1619"/>
        <v>950.11</v>
      </c>
      <c r="L7952" s="8">
        <f t="shared" si="1626"/>
        <v>969.5</v>
      </c>
      <c r="M7952" s="8">
        <f t="shared" si="1620"/>
        <v>950.11</v>
      </c>
      <c r="N7952" s="8">
        <f t="shared" si="1627"/>
        <v>969.5</v>
      </c>
      <c r="O7952" s="8">
        <f t="shared" si="1621"/>
        <v>954.95749999999998</v>
      </c>
      <c r="P7952" s="8">
        <f t="shared" si="1628"/>
        <v>969.5</v>
      </c>
      <c r="Q7952" s="8">
        <f t="shared" si="1622"/>
        <v>950.11</v>
      </c>
      <c r="R7952" s="8">
        <f t="shared" si="1629"/>
        <v>969.5</v>
      </c>
      <c r="S7952" s="8">
        <f t="shared" si="1623"/>
        <v>950.11</v>
      </c>
      <c r="T7952" s="8">
        <f t="shared" si="1630"/>
        <v>969.5</v>
      </c>
    </row>
    <row r="7953" spans="1:20" x14ac:dyDescent="0.35">
      <c r="A7953" s="5">
        <v>40204182</v>
      </c>
      <c r="B7953" t="s">
        <v>7899</v>
      </c>
      <c r="C7953" s="5">
        <v>402</v>
      </c>
      <c r="D7953" s="5">
        <v>76705</v>
      </c>
      <c r="G7953" s="9">
        <v>622.5</v>
      </c>
      <c r="H7953" s="8">
        <f t="shared" si="1631"/>
        <v>610.04999999999995</v>
      </c>
      <c r="I7953" s="8">
        <f t="shared" si="1624"/>
        <v>622.5</v>
      </c>
      <c r="J7953" s="8">
        <f t="shared" si="1625"/>
        <v>529.125</v>
      </c>
      <c r="K7953" s="8">
        <f t="shared" si="1619"/>
        <v>610.04999999999995</v>
      </c>
      <c r="L7953" s="8">
        <f t="shared" si="1626"/>
        <v>622.5</v>
      </c>
      <c r="M7953" s="8">
        <f t="shared" si="1620"/>
        <v>610.04999999999995</v>
      </c>
      <c r="N7953" s="8">
        <f t="shared" si="1627"/>
        <v>622.5</v>
      </c>
      <c r="O7953" s="8">
        <f t="shared" si="1621"/>
        <v>613.16250000000002</v>
      </c>
      <c r="P7953" s="8">
        <f t="shared" si="1628"/>
        <v>622.5</v>
      </c>
      <c r="Q7953" s="8">
        <f t="shared" si="1622"/>
        <v>610.04999999999995</v>
      </c>
      <c r="R7953" s="8">
        <f t="shared" si="1629"/>
        <v>622.5</v>
      </c>
      <c r="S7953" s="8">
        <f t="shared" si="1623"/>
        <v>610.04999999999995</v>
      </c>
      <c r="T7953" s="8">
        <f t="shared" si="1630"/>
        <v>622.5</v>
      </c>
    </row>
    <row r="7954" spans="1:20" x14ac:dyDescent="0.35">
      <c r="A7954" s="5">
        <v>40204199</v>
      </c>
      <c r="B7954" t="s">
        <v>7900</v>
      </c>
      <c r="C7954" s="5">
        <v>402</v>
      </c>
      <c r="D7954" s="5">
        <v>76536</v>
      </c>
      <c r="G7954" s="9">
        <v>659.5</v>
      </c>
      <c r="H7954" s="8">
        <f t="shared" si="1631"/>
        <v>646.30999999999995</v>
      </c>
      <c r="I7954" s="8">
        <f t="shared" si="1624"/>
        <v>659.5</v>
      </c>
      <c r="J7954" s="8">
        <f t="shared" si="1625"/>
        <v>560.57499999999993</v>
      </c>
      <c r="K7954" s="8">
        <f t="shared" si="1619"/>
        <v>646.30999999999995</v>
      </c>
      <c r="L7954" s="8">
        <f t="shared" si="1626"/>
        <v>659.5</v>
      </c>
      <c r="M7954" s="8">
        <f t="shared" si="1620"/>
        <v>646.30999999999995</v>
      </c>
      <c r="N7954" s="8">
        <f t="shared" si="1627"/>
        <v>659.5</v>
      </c>
      <c r="O7954" s="8">
        <f t="shared" si="1621"/>
        <v>649.60749999999996</v>
      </c>
      <c r="P7954" s="8">
        <f t="shared" si="1628"/>
        <v>659.5</v>
      </c>
      <c r="Q7954" s="8">
        <f t="shared" si="1622"/>
        <v>646.30999999999995</v>
      </c>
      <c r="R7954" s="8">
        <f t="shared" si="1629"/>
        <v>659.5</v>
      </c>
      <c r="S7954" s="8">
        <f t="shared" si="1623"/>
        <v>646.30999999999995</v>
      </c>
      <c r="T7954" s="8">
        <f t="shared" si="1630"/>
        <v>659.5</v>
      </c>
    </row>
    <row r="7955" spans="1:20" x14ac:dyDescent="0.35">
      <c r="A7955" s="5">
        <v>40204249</v>
      </c>
      <c r="B7955" t="s">
        <v>7901</v>
      </c>
      <c r="C7955" s="5">
        <v>402</v>
      </c>
      <c r="D7955" s="5">
        <v>19286</v>
      </c>
      <c r="G7955" s="9">
        <v>2332</v>
      </c>
      <c r="H7955" s="8">
        <f t="shared" si="1631"/>
        <v>2285.36</v>
      </c>
      <c r="I7955" s="8">
        <f t="shared" si="1624"/>
        <v>2332</v>
      </c>
      <c r="J7955" s="8">
        <f t="shared" si="1625"/>
        <v>1982.2</v>
      </c>
      <c r="K7955" s="8">
        <f t="shared" si="1619"/>
        <v>2285.36</v>
      </c>
      <c r="L7955" s="8">
        <f t="shared" si="1626"/>
        <v>2332</v>
      </c>
      <c r="M7955" s="8">
        <f t="shared" si="1620"/>
        <v>2285.36</v>
      </c>
      <c r="N7955" s="8">
        <f t="shared" si="1627"/>
        <v>2332</v>
      </c>
      <c r="O7955" s="8">
        <f t="shared" si="1621"/>
        <v>2297.02</v>
      </c>
      <c r="P7955" s="8">
        <f t="shared" si="1628"/>
        <v>2332</v>
      </c>
      <c r="Q7955" s="8">
        <f t="shared" si="1622"/>
        <v>2285.36</v>
      </c>
      <c r="R7955" s="8">
        <f t="shared" si="1629"/>
        <v>2332</v>
      </c>
      <c r="S7955" s="8">
        <f t="shared" si="1623"/>
        <v>2285.36</v>
      </c>
      <c r="T7955" s="8">
        <f t="shared" si="1630"/>
        <v>2332</v>
      </c>
    </row>
    <row r="7956" spans="1:20" x14ac:dyDescent="0.35">
      <c r="A7956" s="5">
        <v>40204251</v>
      </c>
      <c r="B7956" t="s">
        <v>7902</v>
      </c>
      <c r="C7956" s="5">
        <v>402</v>
      </c>
      <c r="D7956" s="5">
        <v>19084</v>
      </c>
      <c r="G7956" s="9">
        <v>2279</v>
      </c>
      <c r="H7956" s="8">
        <f t="shared" si="1631"/>
        <v>2233.42</v>
      </c>
      <c r="I7956" s="8">
        <f t="shared" si="1624"/>
        <v>2279</v>
      </c>
      <c r="J7956" s="8">
        <f t="shared" si="1625"/>
        <v>1937.1499999999999</v>
      </c>
      <c r="K7956" s="8">
        <f t="shared" si="1619"/>
        <v>2233.42</v>
      </c>
      <c r="L7956" s="8">
        <f t="shared" si="1626"/>
        <v>2279</v>
      </c>
      <c r="M7956" s="8">
        <f t="shared" si="1620"/>
        <v>2233.42</v>
      </c>
      <c r="N7956" s="8">
        <f t="shared" si="1627"/>
        <v>2279</v>
      </c>
      <c r="O7956" s="8">
        <f t="shared" si="1621"/>
        <v>2244.8150000000001</v>
      </c>
      <c r="P7956" s="8">
        <f t="shared" si="1628"/>
        <v>2279</v>
      </c>
      <c r="Q7956" s="8">
        <f t="shared" si="1622"/>
        <v>2233.42</v>
      </c>
      <c r="R7956" s="8">
        <f t="shared" si="1629"/>
        <v>2279</v>
      </c>
      <c r="S7956" s="8">
        <f t="shared" si="1623"/>
        <v>2233.42</v>
      </c>
      <c r="T7956" s="8">
        <f t="shared" si="1630"/>
        <v>2279</v>
      </c>
    </row>
    <row r="7957" spans="1:20" x14ac:dyDescent="0.35">
      <c r="A7957" s="5">
        <v>40204270</v>
      </c>
      <c r="B7957" t="s">
        <v>7903</v>
      </c>
      <c r="C7957" s="5">
        <v>402</v>
      </c>
      <c r="D7957" s="5">
        <v>19285</v>
      </c>
      <c r="G7957" s="9">
        <v>210.25</v>
      </c>
      <c r="H7957" s="8">
        <f t="shared" si="1631"/>
        <v>206.04499999999999</v>
      </c>
      <c r="I7957" s="8">
        <f t="shared" si="1624"/>
        <v>210.25</v>
      </c>
      <c r="J7957" s="8">
        <f t="shared" si="1625"/>
        <v>178.71250000000001</v>
      </c>
      <c r="K7957" s="8">
        <f t="shared" si="1619"/>
        <v>206.04499999999999</v>
      </c>
      <c r="L7957" s="8">
        <f t="shared" si="1626"/>
        <v>210.25</v>
      </c>
      <c r="M7957" s="8">
        <f t="shared" si="1620"/>
        <v>206.04499999999999</v>
      </c>
      <c r="N7957" s="8">
        <f t="shared" si="1627"/>
        <v>210.25</v>
      </c>
      <c r="O7957" s="8">
        <f t="shared" si="1621"/>
        <v>207.09625</v>
      </c>
      <c r="P7957" s="8">
        <f t="shared" si="1628"/>
        <v>210.25</v>
      </c>
      <c r="Q7957" s="8">
        <f t="shared" si="1622"/>
        <v>206.04499999999999</v>
      </c>
      <c r="R7957" s="8">
        <f t="shared" si="1629"/>
        <v>210.25</v>
      </c>
      <c r="S7957" s="8">
        <f t="shared" si="1623"/>
        <v>206.04499999999999</v>
      </c>
      <c r="T7957" s="8">
        <f t="shared" si="1630"/>
        <v>210.25</v>
      </c>
    </row>
    <row r="7958" spans="1:20" x14ac:dyDescent="0.35">
      <c r="A7958" s="5">
        <v>40204271</v>
      </c>
      <c r="B7958" t="s">
        <v>7904</v>
      </c>
      <c r="C7958" s="5">
        <v>402</v>
      </c>
      <c r="D7958" s="5">
        <v>76942</v>
      </c>
      <c r="G7958" s="9">
        <v>969.5</v>
      </c>
      <c r="H7958" s="8">
        <f t="shared" si="1631"/>
        <v>950.11</v>
      </c>
      <c r="I7958" s="8">
        <f t="shared" si="1624"/>
        <v>969.5</v>
      </c>
      <c r="J7958" s="8">
        <f t="shared" si="1625"/>
        <v>824.07499999999993</v>
      </c>
      <c r="K7958" s="8">
        <f t="shared" ref="K7958:K8010" si="1632">G7958*0.98</f>
        <v>950.11</v>
      </c>
      <c r="L7958" s="8">
        <f t="shared" si="1626"/>
        <v>969.5</v>
      </c>
      <c r="M7958" s="8">
        <f t="shared" ref="M7958:M8010" si="1633">G7958*0.98</f>
        <v>950.11</v>
      </c>
      <c r="N7958" s="8">
        <f t="shared" si="1627"/>
        <v>969.5</v>
      </c>
      <c r="O7958" s="8">
        <f t="shared" ref="O7958:O8010" si="1634">G7958*0.985</f>
        <v>954.95749999999998</v>
      </c>
      <c r="P7958" s="8">
        <f t="shared" si="1628"/>
        <v>969.5</v>
      </c>
      <c r="Q7958" s="8">
        <f t="shared" ref="Q7958:Q8010" si="1635">G7958*0.98</f>
        <v>950.11</v>
      </c>
      <c r="R7958" s="8">
        <f t="shared" si="1629"/>
        <v>969.5</v>
      </c>
      <c r="S7958" s="8">
        <f t="shared" ref="S7958:S8010" si="1636">G7958*0.98</f>
        <v>950.11</v>
      </c>
      <c r="T7958" s="8">
        <f t="shared" si="1630"/>
        <v>969.5</v>
      </c>
    </row>
    <row r="7959" spans="1:20" x14ac:dyDescent="0.35">
      <c r="A7959" s="5">
        <v>40204280</v>
      </c>
      <c r="B7959" t="s">
        <v>7905</v>
      </c>
      <c r="C7959" s="5">
        <v>402</v>
      </c>
      <c r="D7959" s="5">
        <v>76705</v>
      </c>
      <c r="G7959" s="9">
        <v>622.5</v>
      </c>
      <c r="H7959" s="8">
        <f t="shared" si="1631"/>
        <v>610.04999999999995</v>
      </c>
      <c r="I7959" s="8">
        <f t="shared" si="1624"/>
        <v>622.5</v>
      </c>
      <c r="J7959" s="8">
        <f t="shared" si="1625"/>
        <v>529.125</v>
      </c>
      <c r="K7959" s="8">
        <f t="shared" si="1632"/>
        <v>610.04999999999995</v>
      </c>
      <c r="L7959" s="8">
        <f t="shared" si="1626"/>
        <v>622.5</v>
      </c>
      <c r="M7959" s="8">
        <f t="shared" si="1633"/>
        <v>610.04999999999995</v>
      </c>
      <c r="N7959" s="8">
        <f t="shared" si="1627"/>
        <v>622.5</v>
      </c>
      <c r="O7959" s="8">
        <f t="shared" si="1634"/>
        <v>613.16250000000002</v>
      </c>
      <c r="P7959" s="8">
        <f t="shared" si="1628"/>
        <v>622.5</v>
      </c>
      <c r="Q7959" s="8">
        <f t="shared" si="1635"/>
        <v>610.04999999999995</v>
      </c>
      <c r="R7959" s="8">
        <f t="shared" si="1629"/>
        <v>622.5</v>
      </c>
      <c r="S7959" s="8">
        <f t="shared" si="1636"/>
        <v>610.04999999999995</v>
      </c>
      <c r="T7959" s="8">
        <f t="shared" si="1630"/>
        <v>622.5</v>
      </c>
    </row>
    <row r="7960" spans="1:20" x14ac:dyDescent="0.35">
      <c r="A7960" s="5">
        <v>40204302</v>
      </c>
      <c r="B7960" t="s">
        <v>7906</v>
      </c>
      <c r="C7960" s="5">
        <v>402</v>
      </c>
      <c r="D7960" s="5" t="s">
        <v>9141</v>
      </c>
      <c r="G7960" s="9">
        <v>2841</v>
      </c>
      <c r="H7960" s="8">
        <f t="shared" si="1631"/>
        <v>2784.18</v>
      </c>
      <c r="I7960" s="8">
        <f t="shared" si="1624"/>
        <v>2841</v>
      </c>
      <c r="J7960" s="8">
        <f t="shared" si="1625"/>
        <v>2414.85</v>
      </c>
      <c r="K7960" s="8">
        <f t="shared" si="1632"/>
        <v>2784.18</v>
      </c>
      <c r="L7960" s="8">
        <f t="shared" si="1626"/>
        <v>2841</v>
      </c>
      <c r="M7960" s="8">
        <f t="shared" si="1633"/>
        <v>2784.18</v>
      </c>
      <c r="N7960" s="8">
        <f t="shared" si="1627"/>
        <v>2841</v>
      </c>
      <c r="O7960" s="8">
        <f t="shared" si="1634"/>
        <v>2798.3849999999998</v>
      </c>
      <c r="P7960" s="8">
        <f t="shared" si="1628"/>
        <v>2841</v>
      </c>
      <c r="Q7960" s="8">
        <f t="shared" si="1635"/>
        <v>2784.18</v>
      </c>
      <c r="R7960" s="8">
        <f t="shared" si="1629"/>
        <v>2841</v>
      </c>
      <c r="S7960" s="8">
        <f t="shared" si="1636"/>
        <v>2784.18</v>
      </c>
      <c r="T7960" s="8">
        <f t="shared" si="1630"/>
        <v>2841</v>
      </c>
    </row>
    <row r="7961" spans="1:20" x14ac:dyDescent="0.35">
      <c r="A7961" s="5">
        <v>40204303</v>
      </c>
      <c r="B7961" t="s">
        <v>7907</v>
      </c>
      <c r="C7961" s="5">
        <v>402</v>
      </c>
      <c r="D7961" s="5">
        <v>76706</v>
      </c>
      <c r="G7961" s="9">
        <v>843</v>
      </c>
      <c r="H7961" s="8">
        <f t="shared" si="1631"/>
        <v>826.14</v>
      </c>
      <c r="I7961" s="8">
        <f t="shared" si="1624"/>
        <v>843</v>
      </c>
      <c r="J7961" s="8">
        <f t="shared" si="1625"/>
        <v>716.55</v>
      </c>
      <c r="K7961" s="8">
        <f t="shared" si="1632"/>
        <v>826.14</v>
      </c>
      <c r="L7961" s="8">
        <f t="shared" si="1626"/>
        <v>843</v>
      </c>
      <c r="M7961" s="8">
        <f t="shared" si="1633"/>
        <v>826.14</v>
      </c>
      <c r="N7961" s="8">
        <f t="shared" si="1627"/>
        <v>843</v>
      </c>
      <c r="O7961" s="8">
        <f t="shared" si="1634"/>
        <v>830.35500000000002</v>
      </c>
      <c r="P7961" s="8">
        <f t="shared" si="1628"/>
        <v>843</v>
      </c>
      <c r="Q7961" s="8">
        <f t="shared" si="1635"/>
        <v>826.14</v>
      </c>
      <c r="R7961" s="8">
        <f t="shared" si="1629"/>
        <v>843</v>
      </c>
      <c r="S7961" s="8">
        <f t="shared" si="1636"/>
        <v>826.14</v>
      </c>
      <c r="T7961" s="8">
        <f t="shared" si="1630"/>
        <v>843</v>
      </c>
    </row>
    <row r="7962" spans="1:20" x14ac:dyDescent="0.35">
      <c r="A7962" s="5">
        <v>40204316</v>
      </c>
      <c r="B7962" t="s">
        <v>7908</v>
      </c>
      <c r="C7962" s="5">
        <v>402</v>
      </c>
      <c r="D7962" s="5">
        <v>76857</v>
      </c>
      <c r="G7962" s="9">
        <v>622.5</v>
      </c>
      <c r="H7962" s="8">
        <f t="shared" si="1631"/>
        <v>610.04999999999995</v>
      </c>
      <c r="I7962" s="8">
        <f t="shared" si="1624"/>
        <v>622.5</v>
      </c>
      <c r="J7962" s="8">
        <f t="shared" si="1625"/>
        <v>529.125</v>
      </c>
      <c r="K7962" s="8">
        <f t="shared" si="1632"/>
        <v>610.04999999999995</v>
      </c>
      <c r="L7962" s="8">
        <f t="shared" si="1626"/>
        <v>622.5</v>
      </c>
      <c r="M7962" s="8">
        <f t="shared" si="1633"/>
        <v>610.04999999999995</v>
      </c>
      <c r="N7962" s="8">
        <f t="shared" si="1627"/>
        <v>622.5</v>
      </c>
      <c r="O7962" s="8">
        <f t="shared" si="1634"/>
        <v>613.16250000000002</v>
      </c>
      <c r="P7962" s="8">
        <f t="shared" si="1628"/>
        <v>622.5</v>
      </c>
      <c r="Q7962" s="8">
        <f t="shared" si="1635"/>
        <v>610.04999999999995</v>
      </c>
      <c r="R7962" s="8">
        <f t="shared" si="1629"/>
        <v>622.5</v>
      </c>
      <c r="S7962" s="8">
        <f t="shared" si="1636"/>
        <v>610.04999999999995</v>
      </c>
      <c r="T7962" s="8">
        <f t="shared" si="1630"/>
        <v>622.5</v>
      </c>
    </row>
    <row r="7963" spans="1:20" x14ac:dyDescent="0.35">
      <c r="A7963" s="5">
        <v>40204317</v>
      </c>
      <c r="B7963" t="s">
        <v>7909</v>
      </c>
      <c r="C7963" s="5">
        <v>402</v>
      </c>
      <c r="D7963" s="5">
        <v>10005</v>
      </c>
      <c r="G7963" s="9">
        <v>1589.25</v>
      </c>
      <c r="H7963" s="8">
        <f t="shared" si="1631"/>
        <v>1557.4649999999999</v>
      </c>
      <c r="I7963" s="8">
        <f t="shared" si="1624"/>
        <v>1589.25</v>
      </c>
      <c r="J7963" s="8">
        <f t="shared" si="1625"/>
        <v>1350.8625</v>
      </c>
      <c r="K7963" s="8">
        <f t="shared" si="1632"/>
        <v>1557.4649999999999</v>
      </c>
      <c r="L7963" s="8">
        <f t="shared" si="1626"/>
        <v>1589.25</v>
      </c>
      <c r="M7963" s="8">
        <f t="shared" si="1633"/>
        <v>1557.4649999999999</v>
      </c>
      <c r="N7963" s="8">
        <f t="shared" si="1627"/>
        <v>1589.25</v>
      </c>
      <c r="O7963" s="8">
        <f t="shared" si="1634"/>
        <v>1565.4112499999999</v>
      </c>
      <c r="P7963" s="8">
        <f t="shared" si="1628"/>
        <v>1589.25</v>
      </c>
      <c r="Q7963" s="8">
        <f t="shared" si="1635"/>
        <v>1557.4649999999999</v>
      </c>
      <c r="R7963" s="8">
        <f t="shared" si="1629"/>
        <v>1589.25</v>
      </c>
      <c r="S7963" s="8">
        <f t="shared" si="1636"/>
        <v>1557.4649999999999</v>
      </c>
      <c r="T7963" s="8">
        <f t="shared" si="1630"/>
        <v>1589.25</v>
      </c>
    </row>
    <row r="7964" spans="1:20" x14ac:dyDescent="0.35">
      <c r="A7964" s="5">
        <v>40204258</v>
      </c>
      <c r="B7964" t="s">
        <v>7910</v>
      </c>
      <c r="C7964" s="5">
        <v>402</v>
      </c>
      <c r="D7964" s="5">
        <v>76642</v>
      </c>
      <c r="G7964" s="9">
        <v>559.75</v>
      </c>
      <c r="H7964" s="8">
        <f t="shared" si="1631"/>
        <v>548.55499999999995</v>
      </c>
      <c r="I7964" s="8">
        <f t="shared" si="1624"/>
        <v>559.75</v>
      </c>
      <c r="J7964" s="8">
        <f t="shared" si="1625"/>
        <v>475.78749999999997</v>
      </c>
      <c r="K7964" s="8">
        <f t="shared" si="1632"/>
        <v>548.55499999999995</v>
      </c>
      <c r="L7964" s="8">
        <f t="shared" si="1626"/>
        <v>559.75</v>
      </c>
      <c r="M7964" s="8">
        <f t="shared" si="1633"/>
        <v>548.55499999999995</v>
      </c>
      <c r="N7964" s="8">
        <f t="shared" si="1627"/>
        <v>559.75</v>
      </c>
      <c r="O7964" s="8">
        <f t="shared" si="1634"/>
        <v>551.35374999999999</v>
      </c>
      <c r="P7964" s="8">
        <f t="shared" si="1628"/>
        <v>559.75</v>
      </c>
      <c r="Q7964" s="8">
        <f t="shared" si="1635"/>
        <v>548.55499999999995</v>
      </c>
      <c r="R7964" s="8">
        <f t="shared" si="1629"/>
        <v>559.75</v>
      </c>
      <c r="S7964" s="8">
        <f t="shared" si="1636"/>
        <v>548.55499999999995</v>
      </c>
      <c r="T7964" s="8">
        <f t="shared" si="1630"/>
        <v>559.75</v>
      </c>
    </row>
    <row r="7965" spans="1:20" x14ac:dyDescent="0.35">
      <c r="A7965" s="5">
        <v>40204259</v>
      </c>
      <c r="B7965" t="s">
        <v>7911</v>
      </c>
      <c r="C7965" s="5">
        <v>402</v>
      </c>
      <c r="D7965" s="5">
        <v>76642</v>
      </c>
      <c r="G7965" s="9">
        <v>559.75</v>
      </c>
      <c r="H7965" s="8">
        <f t="shared" si="1631"/>
        <v>548.55499999999995</v>
      </c>
      <c r="I7965" s="8">
        <f t="shared" si="1624"/>
        <v>559.75</v>
      </c>
      <c r="J7965" s="8">
        <f t="shared" si="1625"/>
        <v>475.78749999999997</v>
      </c>
      <c r="K7965" s="8">
        <f t="shared" si="1632"/>
        <v>548.55499999999995</v>
      </c>
      <c r="L7965" s="8">
        <f t="shared" si="1626"/>
        <v>559.75</v>
      </c>
      <c r="M7965" s="8">
        <f t="shared" si="1633"/>
        <v>548.55499999999995</v>
      </c>
      <c r="N7965" s="8">
        <f t="shared" si="1627"/>
        <v>559.75</v>
      </c>
      <c r="O7965" s="8">
        <f t="shared" si="1634"/>
        <v>551.35374999999999</v>
      </c>
      <c r="P7965" s="8">
        <f t="shared" si="1628"/>
        <v>559.75</v>
      </c>
      <c r="Q7965" s="8">
        <f t="shared" si="1635"/>
        <v>548.55499999999995</v>
      </c>
      <c r="R7965" s="8">
        <f t="shared" si="1629"/>
        <v>559.75</v>
      </c>
      <c r="S7965" s="8">
        <f t="shared" si="1636"/>
        <v>548.55499999999995</v>
      </c>
      <c r="T7965" s="8">
        <f t="shared" si="1630"/>
        <v>559.75</v>
      </c>
    </row>
    <row r="7966" spans="1:20" x14ac:dyDescent="0.35">
      <c r="A7966" s="5">
        <v>40204261</v>
      </c>
      <c r="B7966" t="s">
        <v>7912</v>
      </c>
      <c r="C7966" s="5">
        <v>402</v>
      </c>
      <c r="D7966" s="5">
        <v>76641</v>
      </c>
      <c r="G7966" s="9">
        <v>745.25</v>
      </c>
      <c r="H7966" s="8">
        <f t="shared" si="1631"/>
        <v>730.34500000000003</v>
      </c>
      <c r="I7966" s="8">
        <f t="shared" si="1624"/>
        <v>745.25</v>
      </c>
      <c r="J7966" s="8">
        <f t="shared" si="1625"/>
        <v>633.46249999999998</v>
      </c>
      <c r="K7966" s="8">
        <f t="shared" si="1632"/>
        <v>730.34500000000003</v>
      </c>
      <c r="L7966" s="8">
        <f t="shared" si="1626"/>
        <v>745.25</v>
      </c>
      <c r="M7966" s="8">
        <f t="shared" si="1633"/>
        <v>730.34500000000003</v>
      </c>
      <c r="N7966" s="8">
        <f t="shared" si="1627"/>
        <v>745.25</v>
      </c>
      <c r="O7966" s="8">
        <f t="shared" si="1634"/>
        <v>734.07124999999996</v>
      </c>
      <c r="P7966" s="8">
        <f t="shared" si="1628"/>
        <v>745.25</v>
      </c>
      <c r="Q7966" s="8">
        <f t="shared" si="1635"/>
        <v>730.34500000000003</v>
      </c>
      <c r="R7966" s="8">
        <f t="shared" si="1629"/>
        <v>745.25</v>
      </c>
      <c r="S7966" s="8">
        <f t="shared" si="1636"/>
        <v>730.34500000000003</v>
      </c>
      <c r="T7966" s="8">
        <f t="shared" si="1630"/>
        <v>745.25</v>
      </c>
    </row>
    <row r="7967" spans="1:20" x14ac:dyDescent="0.35">
      <c r="A7967" s="5">
        <v>40204262</v>
      </c>
      <c r="B7967" t="s">
        <v>7913</v>
      </c>
      <c r="C7967" s="5">
        <v>402</v>
      </c>
      <c r="D7967" s="5">
        <v>76641</v>
      </c>
      <c r="G7967" s="9">
        <v>745.25</v>
      </c>
      <c r="H7967" s="8">
        <f t="shared" si="1631"/>
        <v>730.34500000000003</v>
      </c>
      <c r="I7967" s="8">
        <f t="shared" si="1624"/>
        <v>745.25</v>
      </c>
      <c r="J7967" s="8">
        <f t="shared" si="1625"/>
        <v>633.46249999999998</v>
      </c>
      <c r="K7967" s="8">
        <f t="shared" si="1632"/>
        <v>730.34500000000003</v>
      </c>
      <c r="L7967" s="8">
        <f t="shared" si="1626"/>
        <v>745.25</v>
      </c>
      <c r="M7967" s="8">
        <f t="shared" si="1633"/>
        <v>730.34500000000003</v>
      </c>
      <c r="N7967" s="8">
        <f t="shared" si="1627"/>
        <v>745.25</v>
      </c>
      <c r="O7967" s="8">
        <f t="shared" si="1634"/>
        <v>734.07124999999996</v>
      </c>
      <c r="P7967" s="8">
        <f t="shared" si="1628"/>
        <v>745.25</v>
      </c>
      <c r="Q7967" s="8">
        <f t="shared" si="1635"/>
        <v>730.34500000000003</v>
      </c>
      <c r="R7967" s="8">
        <f t="shared" si="1629"/>
        <v>745.25</v>
      </c>
      <c r="S7967" s="8">
        <f t="shared" si="1636"/>
        <v>730.34500000000003</v>
      </c>
      <c r="T7967" s="8">
        <f t="shared" si="1630"/>
        <v>745.25</v>
      </c>
    </row>
    <row r="7968" spans="1:20" x14ac:dyDescent="0.35">
      <c r="A7968" s="5">
        <v>40204265</v>
      </c>
      <c r="B7968" t="s">
        <v>7914</v>
      </c>
      <c r="C7968" s="5">
        <v>402</v>
      </c>
      <c r="D7968" s="5">
        <v>76641</v>
      </c>
      <c r="G7968" s="9">
        <v>745.25</v>
      </c>
      <c r="H7968" s="8">
        <f t="shared" si="1631"/>
        <v>730.34500000000003</v>
      </c>
      <c r="I7968" s="8">
        <f t="shared" si="1624"/>
        <v>745.25</v>
      </c>
      <c r="J7968" s="8">
        <f t="shared" si="1625"/>
        <v>633.46249999999998</v>
      </c>
      <c r="K7968" s="8">
        <f t="shared" si="1632"/>
        <v>730.34500000000003</v>
      </c>
      <c r="L7968" s="8">
        <f t="shared" si="1626"/>
        <v>745.25</v>
      </c>
      <c r="M7968" s="8">
        <f t="shared" si="1633"/>
        <v>730.34500000000003</v>
      </c>
      <c r="N7968" s="8">
        <f t="shared" si="1627"/>
        <v>745.25</v>
      </c>
      <c r="O7968" s="8">
        <f t="shared" si="1634"/>
        <v>734.07124999999996</v>
      </c>
      <c r="P7968" s="8">
        <f t="shared" si="1628"/>
        <v>745.25</v>
      </c>
      <c r="Q7968" s="8">
        <f t="shared" si="1635"/>
        <v>730.34500000000003</v>
      </c>
      <c r="R7968" s="8">
        <f t="shared" si="1629"/>
        <v>745.25</v>
      </c>
      <c r="S7968" s="8">
        <f t="shared" si="1636"/>
        <v>730.34500000000003</v>
      </c>
      <c r="T7968" s="8">
        <f t="shared" si="1630"/>
        <v>745.25</v>
      </c>
    </row>
    <row r="7969" spans="1:20" x14ac:dyDescent="0.35">
      <c r="A7969" s="5">
        <v>40204266</v>
      </c>
      <c r="B7969" t="s">
        <v>7915</v>
      </c>
      <c r="C7969" s="5">
        <v>402</v>
      </c>
      <c r="D7969" s="5">
        <v>76642</v>
      </c>
      <c r="G7969" s="9">
        <v>559.75</v>
      </c>
      <c r="H7969" s="8">
        <f t="shared" si="1631"/>
        <v>548.55499999999995</v>
      </c>
      <c r="I7969" s="8">
        <f t="shared" si="1624"/>
        <v>559.75</v>
      </c>
      <c r="J7969" s="8">
        <f t="shared" si="1625"/>
        <v>475.78749999999997</v>
      </c>
      <c r="K7969" s="8">
        <f t="shared" si="1632"/>
        <v>548.55499999999995</v>
      </c>
      <c r="L7969" s="8">
        <f t="shared" si="1626"/>
        <v>559.75</v>
      </c>
      <c r="M7969" s="8">
        <f t="shared" si="1633"/>
        <v>548.55499999999995</v>
      </c>
      <c r="N7969" s="8">
        <f t="shared" si="1627"/>
        <v>559.75</v>
      </c>
      <c r="O7969" s="8">
        <f t="shared" si="1634"/>
        <v>551.35374999999999</v>
      </c>
      <c r="P7969" s="8">
        <f t="shared" si="1628"/>
        <v>559.75</v>
      </c>
      <c r="Q7969" s="8">
        <f t="shared" si="1635"/>
        <v>548.55499999999995</v>
      </c>
      <c r="R7969" s="8">
        <f t="shared" si="1629"/>
        <v>559.75</v>
      </c>
      <c r="S7969" s="8">
        <f t="shared" si="1636"/>
        <v>548.55499999999995</v>
      </c>
      <c r="T7969" s="8">
        <f t="shared" si="1630"/>
        <v>559.75</v>
      </c>
    </row>
    <row r="7970" spans="1:20" x14ac:dyDescent="0.35">
      <c r="A7970" s="5">
        <v>40204267</v>
      </c>
      <c r="B7970" t="s">
        <v>7916</v>
      </c>
      <c r="C7970" s="5">
        <v>402</v>
      </c>
      <c r="D7970" s="5">
        <v>76642</v>
      </c>
      <c r="G7970" s="9">
        <v>559.75</v>
      </c>
      <c r="H7970" s="8">
        <f t="shared" si="1631"/>
        <v>548.55499999999995</v>
      </c>
      <c r="I7970" s="8">
        <f t="shared" si="1624"/>
        <v>559.75</v>
      </c>
      <c r="J7970" s="8">
        <f t="shared" si="1625"/>
        <v>475.78749999999997</v>
      </c>
      <c r="K7970" s="8">
        <f t="shared" si="1632"/>
        <v>548.55499999999995</v>
      </c>
      <c r="L7970" s="8">
        <f t="shared" si="1626"/>
        <v>559.75</v>
      </c>
      <c r="M7970" s="8">
        <f t="shared" si="1633"/>
        <v>548.55499999999995</v>
      </c>
      <c r="N7970" s="8">
        <f t="shared" si="1627"/>
        <v>559.75</v>
      </c>
      <c r="O7970" s="8">
        <f t="shared" si="1634"/>
        <v>551.35374999999999</v>
      </c>
      <c r="P7970" s="8">
        <f t="shared" si="1628"/>
        <v>559.75</v>
      </c>
      <c r="Q7970" s="8">
        <f t="shared" si="1635"/>
        <v>548.55499999999995</v>
      </c>
      <c r="R7970" s="8">
        <f t="shared" si="1629"/>
        <v>559.75</v>
      </c>
      <c r="S7970" s="8">
        <f t="shared" si="1636"/>
        <v>548.55499999999995</v>
      </c>
      <c r="T7970" s="8">
        <f t="shared" si="1630"/>
        <v>559.75</v>
      </c>
    </row>
    <row r="7971" spans="1:20" x14ac:dyDescent="0.35">
      <c r="A7971" s="5">
        <v>40204158</v>
      </c>
      <c r="B7971" t="s">
        <v>7917</v>
      </c>
      <c r="C7971" s="5">
        <v>402</v>
      </c>
      <c r="D7971" s="5">
        <v>20611</v>
      </c>
      <c r="G7971" s="9">
        <v>969.5</v>
      </c>
      <c r="H7971" s="8">
        <f t="shared" si="1631"/>
        <v>950.11</v>
      </c>
      <c r="I7971" s="8">
        <f t="shared" si="1624"/>
        <v>969.5</v>
      </c>
      <c r="J7971" s="8">
        <f t="shared" si="1625"/>
        <v>824.07499999999993</v>
      </c>
      <c r="K7971" s="8">
        <f t="shared" si="1632"/>
        <v>950.11</v>
      </c>
      <c r="L7971" s="8">
        <f t="shared" si="1626"/>
        <v>969.5</v>
      </c>
      <c r="M7971" s="8">
        <f t="shared" si="1633"/>
        <v>950.11</v>
      </c>
      <c r="N7971" s="8">
        <f t="shared" si="1627"/>
        <v>969.5</v>
      </c>
      <c r="O7971" s="8">
        <f t="shared" si="1634"/>
        <v>954.95749999999998</v>
      </c>
      <c r="P7971" s="8">
        <f t="shared" si="1628"/>
        <v>969.5</v>
      </c>
      <c r="Q7971" s="8">
        <f t="shared" si="1635"/>
        <v>950.11</v>
      </c>
      <c r="R7971" s="8">
        <f t="shared" si="1629"/>
        <v>969.5</v>
      </c>
      <c r="S7971" s="8">
        <f t="shared" si="1636"/>
        <v>950.11</v>
      </c>
      <c r="T7971" s="8">
        <f t="shared" si="1630"/>
        <v>969.5</v>
      </c>
    </row>
    <row r="7972" spans="1:20" x14ac:dyDescent="0.35">
      <c r="A7972" s="5">
        <v>40204160</v>
      </c>
      <c r="B7972" t="s">
        <v>7918</v>
      </c>
      <c r="C7972" s="5">
        <v>402</v>
      </c>
      <c r="D7972" s="5">
        <v>76819</v>
      </c>
      <c r="G7972" s="9">
        <v>653.75</v>
      </c>
      <c r="H7972" s="8">
        <f t="shared" si="1631"/>
        <v>640.67499999999995</v>
      </c>
      <c r="I7972" s="8">
        <f t="shared" si="1624"/>
        <v>653.75</v>
      </c>
      <c r="J7972" s="8">
        <f t="shared" si="1625"/>
        <v>555.6875</v>
      </c>
      <c r="K7972" s="8">
        <f t="shared" si="1632"/>
        <v>640.67499999999995</v>
      </c>
      <c r="L7972" s="8">
        <f t="shared" si="1626"/>
        <v>653.75</v>
      </c>
      <c r="M7972" s="8">
        <f t="shared" si="1633"/>
        <v>640.67499999999995</v>
      </c>
      <c r="N7972" s="8">
        <f t="shared" si="1627"/>
        <v>653.75</v>
      </c>
      <c r="O7972" s="8">
        <f t="shared" si="1634"/>
        <v>643.94375000000002</v>
      </c>
      <c r="P7972" s="8">
        <f t="shared" si="1628"/>
        <v>653.75</v>
      </c>
      <c r="Q7972" s="8">
        <f t="shared" si="1635"/>
        <v>640.67499999999995</v>
      </c>
      <c r="R7972" s="8">
        <f t="shared" si="1629"/>
        <v>653.75</v>
      </c>
      <c r="S7972" s="8">
        <f t="shared" si="1636"/>
        <v>640.67499999999995</v>
      </c>
      <c r="T7972" s="8">
        <f t="shared" si="1630"/>
        <v>653.75</v>
      </c>
    </row>
    <row r="7973" spans="1:20" x14ac:dyDescent="0.35">
      <c r="A7973" s="5">
        <v>40204170</v>
      </c>
      <c r="B7973" t="s">
        <v>7919</v>
      </c>
      <c r="C7973" s="5">
        <v>402</v>
      </c>
      <c r="D7973" s="5">
        <v>76815</v>
      </c>
      <c r="G7973" s="9">
        <v>576.25</v>
      </c>
      <c r="H7973" s="8">
        <f t="shared" si="1631"/>
        <v>564.72500000000002</v>
      </c>
      <c r="I7973" s="8">
        <f t="shared" si="1624"/>
        <v>576.25</v>
      </c>
      <c r="J7973" s="8">
        <f t="shared" si="1625"/>
        <v>489.8125</v>
      </c>
      <c r="K7973" s="8">
        <f t="shared" si="1632"/>
        <v>564.72500000000002</v>
      </c>
      <c r="L7973" s="8">
        <f t="shared" si="1626"/>
        <v>576.25</v>
      </c>
      <c r="M7973" s="8">
        <f t="shared" si="1633"/>
        <v>564.72500000000002</v>
      </c>
      <c r="N7973" s="8">
        <f t="shared" si="1627"/>
        <v>576.25</v>
      </c>
      <c r="O7973" s="8">
        <f t="shared" si="1634"/>
        <v>567.60625000000005</v>
      </c>
      <c r="P7973" s="8">
        <f t="shared" si="1628"/>
        <v>576.25</v>
      </c>
      <c r="Q7973" s="8">
        <f t="shared" si="1635"/>
        <v>564.72500000000002</v>
      </c>
      <c r="R7973" s="8">
        <f t="shared" si="1629"/>
        <v>576.25</v>
      </c>
      <c r="S7973" s="8">
        <f t="shared" si="1636"/>
        <v>564.72500000000002</v>
      </c>
      <c r="T7973" s="8">
        <f t="shared" si="1630"/>
        <v>576.25</v>
      </c>
    </row>
    <row r="7974" spans="1:20" x14ac:dyDescent="0.35">
      <c r="A7974" s="5">
        <v>40204177</v>
      </c>
      <c r="B7974" t="s">
        <v>7920</v>
      </c>
      <c r="C7974" s="5">
        <v>402</v>
      </c>
      <c r="D7974" s="5">
        <v>76506</v>
      </c>
      <c r="G7974" s="9">
        <v>361</v>
      </c>
      <c r="H7974" s="8">
        <f t="shared" si="1631"/>
        <v>353.78</v>
      </c>
      <c r="I7974" s="8">
        <f t="shared" si="1624"/>
        <v>361</v>
      </c>
      <c r="J7974" s="8">
        <f t="shared" si="1625"/>
        <v>306.84999999999997</v>
      </c>
      <c r="K7974" s="8">
        <f t="shared" si="1632"/>
        <v>353.78</v>
      </c>
      <c r="L7974" s="8">
        <f t="shared" si="1626"/>
        <v>361</v>
      </c>
      <c r="M7974" s="8">
        <f t="shared" si="1633"/>
        <v>353.78</v>
      </c>
      <c r="N7974" s="8">
        <f t="shared" si="1627"/>
        <v>361</v>
      </c>
      <c r="O7974" s="8">
        <f t="shared" si="1634"/>
        <v>355.58499999999998</v>
      </c>
      <c r="P7974" s="8">
        <f t="shared" si="1628"/>
        <v>361</v>
      </c>
      <c r="Q7974" s="8">
        <f t="shared" si="1635"/>
        <v>353.78</v>
      </c>
      <c r="R7974" s="8">
        <f t="shared" si="1629"/>
        <v>361</v>
      </c>
      <c r="S7974" s="8">
        <f t="shared" si="1636"/>
        <v>353.78</v>
      </c>
      <c r="T7974" s="8">
        <f t="shared" si="1630"/>
        <v>361</v>
      </c>
    </row>
    <row r="7975" spans="1:20" x14ac:dyDescent="0.35">
      <c r="A7975" s="5">
        <v>40204178</v>
      </c>
      <c r="B7975" t="s">
        <v>7921</v>
      </c>
      <c r="C7975" s="5">
        <v>402</v>
      </c>
      <c r="D7975" s="5">
        <v>76885</v>
      </c>
      <c r="G7975" s="9">
        <v>763</v>
      </c>
      <c r="H7975" s="8">
        <f t="shared" si="1631"/>
        <v>747.74</v>
      </c>
      <c r="I7975" s="8">
        <f t="shared" si="1624"/>
        <v>763</v>
      </c>
      <c r="J7975" s="8">
        <f t="shared" si="1625"/>
        <v>648.54999999999995</v>
      </c>
      <c r="K7975" s="8">
        <f t="shared" si="1632"/>
        <v>747.74</v>
      </c>
      <c r="L7975" s="8">
        <f t="shared" si="1626"/>
        <v>763</v>
      </c>
      <c r="M7975" s="8">
        <f t="shared" si="1633"/>
        <v>747.74</v>
      </c>
      <c r="N7975" s="8">
        <f t="shared" si="1627"/>
        <v>763</v>
      </c>
      <c r="O7975" s="8">
        <f t="shared" si="1634"/>
        <v>751.55499999999995</v>
      </c>
      <c r="P7975" s="8">
        <f t="shared" si="1628"/>
        <v>763</v>
      </c>
      <c r="Q7975" s="8">
        <f t="shared" si="1635"/>
        <v>747.74</v>
      </c>
      <c r="R7975" s="8">
        <f t="shared" si="1629"/>
        <v>763</v>
      </c>
      <c r="S7975" s="8">
        <f t="shared" si="1636"/>
        <v>747.74</v>
      </c>
      <c r="T7975" s="8">
        <f t="shared" si="1630"/>
        <v>763</v>
      </c>
    </row>
    <row r="7976" spans="1:20" x14ac:dyDescent="0.35">
      <c r="A7976" s="5">
        <v>40204179</v>
      </c>
      <c r="B7976" t="s">
        <v>7922</v>
      </c>
      <c r="C7976" s="5">
        <v>402</v>
      </c>
      <c r="D7976" s="5">
        <v>76810</v>
      </c>
      <c r="G7976" s="9">
        <v>875.75</v>
      </c>
      <c r="H7976" s="8">
        <f t="shared" si="1631"/>
        <v>858.23500000000001</v>
      </c>
      <c r="I7976" s="8">
        <f t="shared" si="1624"/>
        <v>875.75</v>
      </c>
      <c r="J7976" s="8">
        <f t="shared" si="1625"/>
        <v>744.38749999999993</v>
      </c>
      <c r="K7976" s="8">
        <f t="shared" si="1632"/>
        <v>858.23500000000001</v>
      </c>
      <c r="L7976" s="8">
        <f t="shared" si="1626"/>
        <v>875.75</v>
      </c>
      <c r="M7976" s="8">
        <f t="shared" si="1633"/>
        <v>858.23500000000001</v>
      </c>
      <c r="N7976" s="8">
        <f t="shared" si="1627"/>
        <v>875.75</v>
      </c>
      <c r="O7976" s="8">
        <f t="shared" si="1634"/>
        <v>862.61374999999998</v>
      </c>
      <c r="P7976" s="8">
        <f t="shared" si="1628"/>
        <v>875.75</v>
      </c>
      <c r="Q7976" s="8">
        <f t="shared" si="1635"/>
        <v>858.23500000000001</v>
      </c>
      <c r="R7976" s="8">
        <f t="shared" si="1629"/>
        <v>875.75</v>
      </c>
      <c r="S7976" s="8">
        <f t="shared" si="1636"/>
        <v>858.23500000000001</v>
      </c>
      <c r="T7976" s="8">
        <f t="shared" si="1630"/>
        <v>875.75</v>
      </c>
    </row>
    <row r="7977" spans="1:20" x14ac:dyDescent="0.35">
      <c r="A7977" s="5">
        <v>40204180</v>
      </c>
      <c r="B7977" t="s">
        <v>7923</v>
      </c>
      <c r="C7977" s="5">
        <v>402</v>
      </c>
      <c r="D7977" s="5">
        <v>76856</v>
      </c>
      <c r="G7977" s="9">
        <v>930</v>
      </c>
      <c r="H7977" s="8">
        <f t="shared" si="1631"/>
        <v>911.4</v>
      </c>
      <c r="I7977" s="8">
        <f t="shared" si="1624"/>
        <v>930</v>
      </c>
      <c r="J7977" s="8">
        <f t="shared" si="1625"/>
        <v>790.5</v>
      </c>
      <c r="K7977" s="8">
        <f t="shared" si="1632"/>
        <v>911.4</v>
      </c>
      <c r="L7977" s="8">
        <f t="shared" si="1626"/>
        <v>930</v>
      </c>
      <c r="M7977" s="8">
        <f t="shared" si="1633"/>
        <v>911.4</v>
      </c>
      <c r="N7977" s="8">
        <f t="shared" si="1627"/>
        <v>930</v>
      </c>
      <c r="O7977" s="8">
        <f t="shared" si="1634"/>
        <v>916.05</v>
      </c>
      <c r="P7977" s="8">
        <f t="shared" si="1628"/>
        <v>930</v>
      </c>
      <c r="Q7977" s="8">
        <f t="shared" si="1635"/>
        <v>911.4</v>
      </c>
      <c r="R7977" s="8">
        <f t="shared" si="1629"/>
        <v>930</v>
      </c>
      <c r="S7977" s="8">
        <f t="shared" si="1636"/>
        <v>911.4</v>
      </c>
      <c r="T7977" s="8">
        <f t="shared" si="1630"/>
        <v>930</v>
      </c>
    </row>
    <row r="7978" spans="1:20" x14ac:dyDescent="0.35">
      <c r="A7978" s="5">
        <v>40204181</v>
      </c>
      <c r="B7978" t="s">
        <v>7924</v>
      </c>
      <c r="C7978" s="5">
        <v>402</v>
      </c>
      <c r="D7978" s="5">
        <v>76700</v>
      </c>
      <c r="G7978" s="9">
        <v>926.75</v>
      </c>
      <c r="H7978" s="8">
        <f t="shared" si="1631"/>
        <v>908.21500000000003</v>
      </c>
      <c r="I7978" s="8">
        <f t="shared" si="1624"/>
        <v>926.75</v>
      </c>
      <c r="J7978" s="8">
        <f t="shared" si="1625"/>
        <v>787.73749999999995</v>
      </c>
      <c r="K7978" s="8">
        <f t="shared" si="1632"/>
        <v>908.21500000000003</v>
      </c>
      <c r="L7978" s="8">
        <f t="shared" si="1626"/>
        <v>926.75</v>
      </c>
      <c r="M7978" s="8">
        <f t="shared" si="1633"/>
        <v>908.21500000000003</v>
      </c>
      <c r="N7978" s="8">
        <f t="shared" si="1627"/>
        <v>926.75</v>
      </c>
      <c r="O7978" s="8">
        <f t="shared" si="1634"/>
        <v>912.84875</v>
      </c>
      <c r="P7978" s="8">
        <f t="shared" si="1628"/>
        <v>926.75</v>
      </c>
      <c r="Q7978" s="8">
        <f t="shared" si="1635"/>
        <v>908.21500000000003</v>
      </c>
      <c r="R7978" s="8">
        <f t="shared" si="1629"/>
        <v>926.75</v>
      </c>
      <c r="S7978" s="8">
        <f t="shared" si="1636"/>
        <v>908.21500000000003</v>
      </c>
      <c r="T7978" s="8">
        <f t="shared" si="1630"/>
        <v>926.75</v>
      </c>
    </row>
    <row r="7979" spans="1:20" x14ac:dyDescent="0.35">
      <c r="A7979" s="5">
        <v>40204183</v>
      </c>
      <c r="B7979" t="s">
        <v>7925</v>
      </c>
      <c r="C7979" s="5">
        <v>402</v>
      </c>
      <c r="D7979" s="5">
        <v>76946</v>
      </c>
      <c r="G7979" s="9">
        <v>632.5</v>
      </c>
      <c r="H7979" s="8">
        <f t="shared" si="1631"/>
        <v>619.85</v>
      </c>
      <c r="I7979" s="8">
        <f t="shared" si="1624"/>
        <v>632.5</v>
      </c>
      <c r="J7979" s="8">
        <f t="shared" si="1625"/>
        <v>537.625</v>
      </c>
      <c r="K7979" s="8">
        <f t="shared" si="1632"/>
        <v>619.85</v>
      </c>
      <c r="L7979" s="8">
        <f t="shared" si="1626"/>
        <v>632.5</v>
      </c>
      <c r="M7979" s="8">
        <f t="shared" si="1633"/>
        <v>619.85</v>
      </c>
      <c r="N7979" s="8">
        <f t="shared" si="1627"/>
        <v>632.5</v>
      </c>
      <c r="O7979" s="8">
        <f t="shared" si="1634"/>
        <v>623.01250000000005</v>
      </c>
      <c r="P7979" s="8">
        <f t="shared" si="1628"/>
        <v>632.5</v>
      </c>
      <c r="Q7979" s="8">
        <f t="shared" si="1635"/>
        <v>619.85</v>
      </c>
      <c r="R7979" s="8">
        <f t="shared" si="1629"/>
        <v>632.5</v>
      </c>
      <c r="S7979" s="8">
        <f t="shared" si="1636"/>
        <v>619.85</v>
      </c>
      <c r="T7979" s="8">
        <f t="shared" si="1630"/>
        <v>632.5</v>
      </c>
    </row>
    <row r="7980" spans="1:20" x14ac:dyDescent="0.35">
      <c r="A7980" s="5">
        <v>40204184</v>
      </c>
      <c r="B7980" t="s">
        <v>7926</v>
      </c>
      <c r="C7980" s="5">
        <v>402</v>
      </c>
      <c r="D7980" s="5">
        <v>76857</v>
      </c>
      <c r="G7980" s="9">
        <v>622.5</v>
      </c>
      <c r="H7980" s="8">
        <f t="shared" si="1631"/>
        <v>610.04999999999995</v>
      </c>
      <c r="I7980" s="8">
        <f t="shared" si="1624"/>
        <v>622.5</v>
      </c>
      <c r="J7980" s="8">
        <f t="shared" si="1625"/>
        <v>529.125</v>
      </c>
      <c r="K7980" s="8">
        <f t="shared" si="1632"/>
        <v>610.04999999999995</v>
      </c>
      <c r="L7980" s="8">
        <f t="shared" si="1626"/>
        <v>622.5</v>
      </c>
      <c r="M7980" s="8">
        <f t="shared" si="1633"/>
        <v>610.04999999999995</v>
      </c>
      <c r="N7980" s="8">
        <f t="shared" si="1627"/>
        <v>622.5</v>
      </c>
      <c r="O7980" s="8">
        <f t="shared" si="1634"/>
        <v>613.16250000000002</v>
      </c>
      <c r="P7980" s="8">
        <f t="shared" si="1628"/>
        <v>622.5</v>
      </c>
      <c r="Q7980" s="8">
        <f t="shared" si="1635"/>
        <v>610.04999999999995</v>
      </c>
      <c r="R7980" s="8">
        <f t="shared" si="1629"/>
        <v>622.5</v>
      </c>
      <c r="S7980" s="8">
        <f t="shared" si="1636"/>
        <v>610.04999999999995</v>
      </c>
      <c r="T7980" s="8">
        <f t="shared" si="1630"/>
        <v>622.5</v>
      </c>
    </row>
    <row r="7981" spans="1:20" x14ac:dyDescent="0.35">
      <c r="A7981" s="5">
        <v>40204185</v>
      </c>
      <c r="B7981" t="s">
        <v>7927</v>
      </c>
      <c r="C7981" s="5">
        <v>402</v>
      </c>
      <c r="D7981" s="5">
        <v>76705</v>
      </c>
      <c r="G7981" s="9">
        <v>622.5</v>
      </c>
      <c r="H7981" s="8">
        <f t="shared" si="1631"/>
        <v>610.04999999999995</v>
      </c>
      <c r="I7981" s="8">
        <f t="shared" si="1624"/>
        <v>622.5</v>
      </c>
      <c r="J7981" s="8">
        <f t="shared" si="1625"/>
        <v>529.125</v>
      </c>
      <c r="K7981" s="8">
        <f t="shared" si="1632"/>
        <v>610.04999999999995</v>
      </c>
      <c r="L7981" s="8">
        <f t="shared" si="1626"/>
        <v>622.5</v>
      </c>
      <c r="M7981" s="8">
        <f t="shared" si="1633"/>
        <v>610.04999999999995</v>
      </c>
      <c r="N7981" s="8">
        <f t="shared" si="1627"/>
        <v>622.5</v>
      </c>
      <c r="O7981" s="8">
        <f t="shared" si="1634"/>
        <v>613.16250000000002</v>
      </c>
      <c r="P7981" s="8">
        <f t="shared" si="1628"/>
        <v>622.5</v>
      </c>
      <c r="Q7981" s="8">
        <f t="shared" si="1635"/>
        <v>610.04999999999995</v>
      </c>
      <c r="R7981" s="8">
        <f t="shared" si="1629"/>
        <v>622.5</v>
      </c>
      <c r="S7981" s="8">
        <f t="shared" si="1636"/>
        <v>610.04999999999995</v>
      </c>
      <c r="T7981" s="8">
        <f t="shared" si="1630"/>
        <v>622.5</v>
      </c>
    </row>
    <row r="7982" spans="1:20" x14ac:dyDescent="0.35">
      <c r="A7982" s="5">
        <v>40204186</v>
      </c>
      <c r="B7982" t="s">
        <v>7928</v>
      </c>
      <c r="C7982" s="5">
        <v>402</v>
      </c>
      <c r="D7982" s="5">
        <v>76770</v>
      </c>
      <c r="G7982" s="9">
        <v>822.25</v>
      </c>
      <c r="H7982" s="8">
        <f t="shared" si="1631"/>
        <v>805.80499999999995</v>
      </c>
      <c r="I7982" s="8">
        <f t="shared" ref="I7982:I8039" si="1637">G7982</f>
        <v>822.25</v>
      </c>
      <c r="J7982" s="8">
        <f t="shared" ref="J7982:J8039" si="1638">G7982*0.85</f>
        <v>698.91250000000002</v>
      </c>
      <c r="K7982" s="8">
        <f t="shared" si="1632"/>
        <v>805.80499999999995</v>
      </c>
      <c r="L7982" s="8">
        <f t="shared" ref="L7982:L8039" si="1639">G7982</f>
        <v>822.25</v>
      </c>
      <c r="M7982" s="8">
        <f t="shared" si="1633"/>
        <v>805.80499999999995</v>
      </c>
      <c r="N7982" s="8">
        <f t="shared" ref="N7982:N8039" si="1640">G7982</f>
        <v>822.25</v>
      </c>
      <c r="O7982" s="8">
        <f t="shared" si="1634"/>
        <v>809.91624999999999</v>
      </c>
      <c r="P7982" s="8">
        <f t="shared" ref="P7982:P8039" si="1641">G7982</f>
        <v>822.25</v>
      </c>
      <c r="Q7982" s="8">
        <f t="shared" si="1635"/>
        <v>805.80499999999995</v>
      </c>
      <c r="R7982" s="8">
        <f t="shared" ref="R7982:R8039" si="1642">G7982</f>
        <v>822.25</v>
      </c>
      <c r="S7982" s="8">
        <f t="shared" si="1636"/>
        <v>805.80499999999995</v>
      </c>
      <c r="T7982" s="8">
        <f t="shared" ref="T7982:T8039" si="1643">G7982</f>
        <v>822.25</v>
      </c>
    </row>
    <row r="7983" spans="1:20" x14ac:dyDescent="0.35">
      <c r="A7983" s="5">
        <v>40204187</v>
      </c>
      <c r="B7983" t="s">
        <v>7929</v>
      </c>
      <c r="C7983" s="5">
        <v>402</v>
      </c>
      <c r="D7983" s="5">
        <v>76857</v>
      </c>
      <c r="G7983" s="9">
        <v>622.5</v>
      </c>
      <c r="H7983" s="8">
        <f t="shared" si="1631"/>
        <v>610.04999999999995</v>
      </c>
      <c r="I7983" s="8">
        <f t="shared" si="1637"/>
        <v>622.5</v>
      </c>
      <c r="J7983" s="8">
        <f t="shared" si="1638"/>
        <v>529.125</v>
      </c>
      <c r="K7983" s="8">
        <f t="shared" si="1632"/>
        <v>610.04999999999995</v>
      </c>
      <c r="L7983" s="8">
        <f t="shared" si="1639"/>
        <v>622.5</v>
      </c>
      <c r="M7983" s="8">
        <f t="shared" si="1633"/>
        <v>610.04999999999995</v>
      </c>
      <c r="N7983" s="8">
        <f t="shared" si="1640"/>
        <v>622.5</v>
      </c>
      <c r="O7983" s="8">
        <f t="shared" si="1634"/>
        <v>613.16250000000002</v>
      </c>
      <c r="P7983" s="8">
        <f t="shared" si="1641"/>
        <v>622.5</v>
      </c>
      <c r="Q7983" s="8">
        <f t="shared" si="1635"/>
        <v>610.04999999999995</v>
      </c>
      <c r="R7983" s="8">
        <f t="shared" si="1642"/>
        <v>622.5</v>
      </c>
      <c r="S7983" s="8">
        <f t="shared" si="1636"/>
        <v>610.04999999999995</v>
      </c>
      <c r="T7983" s="8">
        <f t="shared" si="1643"/>
        <v>622.5</v>
      </c>
    </row>
    <row r="7984" spans="1:20" x14ac:dyDescent="0.35">
      <c r="A7984" s="5">
        <v>40204189</v>
      </c>
      <c r="B7984" t="s">
        <v>7930</v>
      </c>
      <c r="C7984" s="5">
        <v>402</v>
      </c>
      <c r="D7984" s="5">
        <v>76705</v>
      </c>
      <c r="G7984" s="9">
        <v>622.5</v>
      </c>
      <c r="H7984" s="8">
        <f t="shared" si="1631"/>
        <v>610.04999999999995</v>
      </c>
      <c r="I7984" s="8">
        <f t="shared" si="1637"/>
        <v>622.5</v>
      </c>
      <c r="J7984" s="8">
        <f t="shared" si="1638"/>
        <v>529.125</v>
      </c>
      <c r="K7984" s="8">
        <f t="shared" si="1632"/>
        <v>610.04999999999995</v>
      </c>
      <c r="L7984" s="8">
        <f t="shared" si="1639"/>
        <v>622.5</v>
      </c>
      <c r="M7984" s="8">
        <f t="shared" si="1633"/>
        <v>610.04999999999995</v>
      </c>
      <c r="N7984" s="8">
        <f t="shared" si="1640"/>
        <v>622.5</v>
      </c>
      <c r="O7984" s="8">
        <f t="shared" si="1634"/>
        <v>613.16250000000002</v>
      </c>
      <c r="P7984" s="8">
        <f t="shared" si="1641"/>
        <v>622.5</v>
      </c>
      <c r="Q7984" s="8">
        <f t="shared" si="1635"/>
        <v>610.04999999999995</v>
      </c>
      <c r="R7984" s="8">
        <f t="shared" si="1642"/>
        <v>622.5</v>
      </c>
      <c r="S7984" s="8">
        <f t="shared" si="1636"/>
        <v>610.04999999999995</v>
      </c>
      <c r="T7984" s="8">
        <f t="shared" si="1643"/>
        <v>622.5</v>
      </c>
    </row>
    <row r="7985" spans="1:20" x14ac:dyDescent="0.35">
      <c r="A7985" s="5">
        <v>40204190</v>
      </c>
      <c r="B7985" t="s">
        <v>7931</v>
      </c>
      <c r="C7985" s="5">
        <v>402</v>
      </c>
      <c r="D7985" s="5">
        <v>76942</v>
      </c>
      <c r="G7985" s="9">
        <v>969.5</v>
      </c>
      <c r="H7985" s="8">
        <f t="shared" si="1631"/>
        <v>950.11</v>
      </c>
      <c r="I7985" s="8">
        <f t="shared" si="1637"/>
        <v>969.5</v>
      </c>
      <c r="J7985" s="8">
        <f t="shared" si="1638"/>
        <v>824.07499999999993</v>
      </c>
      <c r="K7985" s="8">
        <f t="shared" si="1632"/>
        <v>950.11</v>
      </c>
      <c r="L7985" s="8">
        <f t="shared" si="1639"/>
        <v>969.5</v>
      </c>
      <c r="M7985" s="8">
        <f t="shared" si="1633"/>
        <v>950.11</v>
      </c>
      <c r="N7985" s="8">
        <f t="shared" si="1640"/>
        <v>969.5</v>
      </c>
      <c r="O7985" s="8">
        <f t="shared" si="1634"/>
        <v>954.95749999999998</v>
      </c>
      <c r="P7985" s="8">
        <f t="shared" si="1641"/>
        <v>969.5</v>
      </c>
      <c r="Q7985" s="8">
        <f t="shared" si="1635"/>
        <v>950.11</v>
      </c>
      <c r="R7985" s="8">
        <f t="shared" si="1642"/>
        <v>969.5</v>
      </c>
      <c r="S7985" s="8">
        <f t="shared" si="1636"/>
        <v>950.11</v>
      </c>
      <c r="T7985" s="8">
        <f t="shared" si="1643"/>
        <v>969.5</v>
      </c>
    </row>
    <row r="7986" spans="1:20" x14ac:dyDescent="0.35">
      <c r="A7986" s="5">
        <v>40204191</v>
      </c>
      <c r="B7986" t="s">
        <v>7932</v>
      </c>
      <c r="C7986" s="5">
        <v>402</v>
      </c>
      <c r="D7986" s="5">
        <v>76937</v>
      </c>
      <c r="G7986" s="9">
        <v>726</v>
      </c>
      <c r="H7986" s="8">
        <f t="shared" si="1631"/>
        <v>711.48</v>
      </c>
      <c r="I7986" s="8">
        <f t="shared" si="1637"/>
        <v>726</v>
      </c>
      <c r="J7986" s="8">
        <f t="shared" si="1638"/>
        <v>617.1</v>
      </c>
      <c r="K7986" s="8">
        <f t="shared" si="1632"/>
        <v>711.48</v>
      </c>
      <c r="L7986" s="8">
        <f t="shared" si="1639"/>
        <v>726</v>
      </c>
      <c r="M7986" s="8">
        <f t="shared" si="1633"/>
        <v>711.48</v>
      </c>
      <c r="N7986" s="8">
        <f t="shared" si="1640"/>
        <v>726</v>
      </c>
      <c r="O7986" s="8">
        <f t="shared" si="1634"/>
        <v>715.11</v>
      </c>
      <c r="P7986" s="8">
        <f t="shared" si="1641"/>
        <v>726</v>
      </c>
      <c r="Q7986" s="8">
        <f t="shared" si="1635"/>
        <v>711.48</v>
      </c>
      <c r="R7986" s="8">
        <f t="shared" si="1642"/>
        <v>726</v>
      </c>
      <c r="S7986" s="8">
        <f t="shared" si="1636"/>
        <v>711.48</v>
      </c>
      <c r="T7986" s="8">
        <f t="shared" si="1643"/>
        <v>726</v>
      </c>
    </row>
    <row r="7987" spans="1:20" x14ac:dyDescent="0.35">
      <c r="A7987" s="5">
        <v>40204192</v>
      </c>
      <c r="B7987" t="s">
        <v>7933</v>
      </c>
      <c r="C7987" s="5">
        <v>402</v>
      </c>
      <c r="D7987" s="5">
        <v>76805</v>
      </c>
      <c r="G7987" s="9">
        <v>1075</v>
      </c>
      <c r="H7987" s="8">
        <f t="shared" si="1631"/>
        <v>1053.5</v>
      </c>
      <c r="I7987" s="8">
        <f t="shared" si="1637"/>
        <v>1075</v>
      </c>
      <c r="J7987" s="8">
        <f t="shared" si="1638"/>
        <v>913.75</v>
      </c>
      <c r="K7987" s="8">
        <f t="shared" si="1632"/>
        <v>1053.5</v>
      </c>
      <c r="L7987" s="8">
        <f t="shared" si="1639"/>
        <v>1075</v>
      </c>
      <c r="M7987" s="8">
        <f t="shared" si="1633"/>
        <v>1053.5</v>
      </c>
      <c r="N7987" s="8">
        <f t="shared" si="1640"/>
        <v>1075</v>
      </c>
      <c r="O7987" s="8">
        <f t="shared" si="1634"/>
        <v>1058.875</v>
      </c>
      <c r="P7987" s="8">
        <f t="shared" si="1641"/>
        <v>1075</v>
      </c>
      <c r="Q7987" s="8">
        <f t="shared" si="1635"/>
        <v>1053.5</v>
      </c>
      <c r="R7987" s="8">
        <f t="shared" si="1642"/>
        <v>1075</v>
      </c>
      <c r="S7987" s="8">
        <f t="shared" si="1636"/>
        <v>1053.5</v>
      </c>
      <c r="T7987" s="8">
        <f t="shared" si="1643"/>
        <v>1075</v>
      </c>
    </row>
    <row r="7988" spans="1:20" x14ac:dyDescent="0.35">
      <c r="A7988" s="5">
        <v>40204193</v>
      </c>
      <c r="B7988" t="s">
        <v>7934</v>
      </c>
      <c r="C7988" s="5">
        <v>402</v>
      </c>
      <c r="D7988" s="5">
        <v>76815</v>
      </c>
      <c r="G7988" s="9">
        <v>576.25</v>
      </c>
      <c r="H7988" s="8">
        <f t="shared" si="1631"/>
        <v>564.72500000000002</v>
      </c>
      <c r="I7988" s="8">
        <f t="shared" si="1637"/>
        <v>576.25</v>
      </c>
      <c r="J7988" s="8">
        <f t="shared" si="1638"/>
        <v>489.8125</v>
      </c>
      <c r="K7988" s="8">
        <f t="shared" si="1632"/>
        <v>564.72500000000002</v>
      </c>
      <c r="L7988" s="8">
        <f t="shared" si="1639"/>
        <v>576.25</v>
      </c>
      <c r="M7988" s="8">
        <f t="shared" si="1633"/>
        <v>564.72500000000002</v>
      </c>
      <c r="N7988" s="8">
        <f t="shared" si="1640"/>
        <v>576.25</v>
      </c>
      <c r="O7988" s="8">
        <f t="shared" si="1634"/>
        <v>567.60625000000005</v>
      </c>
      <c r="P7988" s="8">
        <f t="shared" si="1641"/>
        <v>576.25</v>
      </c>
      <c r="Q7988" s="8">
        <f t="shared" si="1635"/>
        <v>564.72500000000002</v>
      </c>
      <c r="R7988" s="8">
        <f t="shared" si="1642"/>
        <v>576.25</v>
      </c>
      <c r="S7988" s="8">
        <f t="shared" si="1636"/>
        <v>564.72500000000002</v>
      </c>
      <c r="T7988" s="8">
        <f t="shared" si="1643"/>
        <v>576.25</v>
      </c>
    </row>
    <row r="7989" spans="1:20" x14ac:dyDescent="0.35">
      <c r="A7989" s="5">
        <v>40204194</v>
      </c>
      <c r="B7989" t="s">
        <v>7935</v>
      </c>
      <c r="C7989" s="5">
        <v>402</v>
      </c>
      <c r="D7989" s="5">
        <v>76705</v>
      </c>
      <c r="G7989" s="9">
        <v>622.5</v>
      </c>
      <c r="H7989" s="8">
        <f t="shared" si="1631"/>
        <v>610.04999999999995</v>
      </c>
      <c r="I7989" s="8">
        <f t="shared" si="1637"/>
        <v>622.5</v>
      </c>
      <c r="J7989" s="8">
        <f t="shared" si="1638"/>
        <v>529.125</v>
      </c>
      <c r="K7989" s="8">
        <f t="shared" si="1632"/>
        <v>610.04999999999995</v>
      </c>
      <c r="L7989" s="8">
        <f t="shared" si="1639"/>
        <v>622.5</v>
      </c>
      <c r="M7989" s="8">
        <f t="shared" si="1633"/>
        <v>610.04999999999995</v>
      </c>
      <c r="N7989" s="8">
        <f t="shared" si="1640"/>
        <v>622.5</v>
      </c>
      <c r="O7989" s="8">
        <f t="shared" si="1634"/>
        <v>613.16250000000002</v>
      </c>
      <c r="P7989" s="8">
        <f t="shared" si="1641"/>
        <v>622.5</v>
      </c>
      <c r="Q7989" s="8">
        <f t="shared" si="1635"/>
        <v>610.04999999999995</v>
      </c>
      <c r="R7989" s="8">
        <f t="shared" si="1642"/>
        <v>622.5</v>
      </c>
      <c r="S7989" s="8">
        <f t="shared" si="1636"/>
        <v>610.04999999999995</v>
      </c>
      <c r="T7989" s="8">
        <f t="shared" si="1643"/>
        <v>622.5</v>
      </c>
    </row>
    <row r="7990" spans="1:20" x14ac:dyDescent="0.35">
      <c r="A7990" s="5">
        <v>40204196</v>
      </c>
      <c r="B7990" t="s">
        <v>7936</v>
      </c>
      <c r="C7990" s="5">
        <v>402</v>
      </c>
      <c r="D7990" s="5">
        <v>76872</v>
      </c>
      <c r="G7990" s="9">
        <v>822.25</v>
      </c>
      <c r="H7990" s="8">
        <f t="shared" si="1631"/>
        <v>805.80499999999995</v>
      </c>
      <c r="I7990" s="8">
        <f t="shared" si="1637"/>
        <v>822.25</v>
      </c>
      <c r="J7990" s="8">
        <f t="shared" si="1638"/>
        <v>698.91250000000002</v>
      </c>
      <c r="K7990" s="8">
        <f t="shared" si="1632"/>
        <v>805.80499999999995</v>
      </c>
      <c r="L7990" s="8">
        <f t="shared" si="1639"/>
        <v>822.25</v>
      </c>
      <c r="M7990" s="8">
        <f t="shared" si="1633"/>
        <v>805.80499999999995</v>
      </c>
      <c r="N7990" s="8">
        <f t="shared" si="1640"/>
        <v>822.25</v>
      </c>
      <c r="O7990" s="8">
        <f t="shared" si="1634"/>
        <v>809.91624999999999</v>
      </c>
      <c r="P7990" s="8">
        <f t="shared" si="1641"/>
        <v>822.25</v>
      </c>
      <c r="Q7990" s="8">
        <f t="shared" si="1635"/>
        <v>805.80499999999995</v>
      </c>
      <c r="R7990" s="8">
        <f t="shared" si="1642"/>
        <v>822.25</v>
      </c>
      <c r="S7990" s="8">
        <f t="shared" si="1636"/>
        <v>805.80499999999995</v>
      </c>
      <c r="T7990" s="8">
        <f t="shared" si="1643"/>
        <v>822.25</v>
      </c>
    </row>
    <row r="7991" spans="1:20" x14ac:dyDescent="0.35">
      <c r="A7991" s="5">
        <v>40204197</v>
      </c>
      <c r="B7991" t="s">
        <v>7937</v>
      </c>
      <c r="C7991" s="5">
        <v>402</v>
      </c>
      <c r="D7991" s="5">
        <v>76870</v>
      </c>
      <c r="G7991" s="9">
        <v>757.25</v>
      </c>
      <c r="H7991" s="8">
        <f t="shared" si="1631"/>
        <v>742.10500000000002</v>
      </c>
      <c r="I7991" s="8">
        <f t="shared" si="1637"/>
        <v>757.25</v>
      </c>
      <c r="J7991" s="8">
        <f t="shared" si="1638"/>
        <v>643.66250000000002</v>
      </c>
      <c r="K7991" s="8">
        <f t="shared" si="1632"/>
        <v>742.10500000000002</v>
      </c>
      <c r="L7991" s="8">
        <f t="shared" si="1639"/>
        <v>757.25</v>
      </c>
      <c r="M7991" s="8">
        <f t="shared" si="1633"/>
        <v>742.10500000000002</v>
      </c>
      <c r="N7991" s="8">
        <f t="shared" si="1640"/>
        <v>757.25</v>
      </c>
      <c r="O7991" s="8">
        <f t="shared" si="1634"/>
        <v>745.89125000000001</v>
      </c>
      <c r="P7991" s="8">
        <f t="shared" si="1641"/>
        <v>757.25</v>
      </c>
      <c r="Q7991" s="8">
        <f t="shared" si="1635"/>
        <v>742.10500000000002</v>
      </c>
      <c r="R7991" s="8">
        <f t="shared" si="1642"/>
        <v>757.25</v>
      </c>
      <c r="S7991" s="8">
        <f t="shared" si="1636"/>
        <v>742.10500000000002</v>
      </c>
      <c r="T7991" s="8">
        <f t="shared" si="1643"/>
        <v>757.25</v>
      </c>
    </row>
    <row r="7992" spans="1:20" x14ac:dyDescent="0.35">
      <c r="A7992" s="5">
        <v>40204198</v>
      </c>
      <c r="B7992" t="s">
        <v>7938</v>
      </c>
      <c r="C7992" s="5">
        <v>402</v>
      </c>
      <c r="D7992" s="5">
        <v>32555</v>
      </c>
      <c r="G7992" s="9">
        <v>1595.5</v>
      </c>
      <c r="H7992" s="8">
        <f t="shared" si="1631"/>
        <v>1563.59</v>
      </c>
      <c r="I7992" s="8">
        <f t="shared" si="1637"/>
        <v>1595.5</v>
      </c>
      <c r="J7992" s="8">
        <f t="shared" si="1638"/>
        <v>1356.175</v>
      </c>
      <c r="K7992" s="8">
        <f t="shared" si="1632"/>
        <v>1563.59</v>
      </c>
      <c r="L7992" s="8">
        <f t="shared" si="1639"/>
        <v>1595.5</v>
      </c>
      <c r="M7992" s="8">
        <f t="shared" si="1633"/>
        <v>1563.59</v>
      </c>
      <c r="N7992" s="8">
        <f t="shared" si="1640"/>
        <v>1595.5</v>
      </c>
      <c r="O7992" s="8">
        <f t="shared" si="1634"/>
        <v>1571.5674999999999</v>
      </c>
      <c r="P7992" s="8">
        <f t="shared" si="1641"/>
        <v>1595.5</v>
      </c>
      <c r="Q7992" s="8">
        <f t="shared" si="1635"/>
        <v>1563.59</v>
      </c>
      <c r="R7992" s="8">
        <f t="shared" si="1642"/>
        <v>1595.5</v>
      </c>
      <c r="S7992" s="8">
        <f t="shared" si="1636"/>
        <v>1563.59</v>
      </c>
      <c r="T7992" s="8">
        <f t="shared" si="1643"/>
        <v>1595.5</v>
      </c>
    </row>
    <row r="7993" spans="1:20" x14ac:dyDescent="0.35">
      <c r="A7993" s="5">
        <v>40204201</v>
      </c>
      <c r="B7993" t="s">
        <v>7939</v>
      </c>
      <c r="C7993" s="5">
        <v>402</v>
      </c>
      <c r="D7993" s="5">
        <v>75989</v>
      </c>
      <c r="G7993" s="9">
        <v>1831</v>
      </c>
      <c r="H7993" s="8">
        <f t="shared" si="1631"/>
        <v>1794.3799999999999</v>
      </c>
      <c r="I7993" s="8">
        <f t="shared" si="1637"/>
        <v>1831</v>
      </c>
      <c r="J7993" s="8">
        <f t="shared" si="1638"/>
        <v>1556.35</v>
      </c>
      <c r="K7993" s="8">
        <f t="shared" si="1632"/>
        <v>1794.3799999999999</v>
      </c>
      <c r="L7993" s="8">
        <f t="shared" si="1639"/>
        <v>1831</v>
      </c>
      <c r="M7993" s="8">
        <f t="shared" si="1633"/>
        <v>1794.3799999999999</v>
      </c>
      <c r="N7993" s="8">
        <f t="shared" si="1640"/>
        <v>1831</v>
      </c>
      <c r="O7993" s="8">
        <f t="shared" si="1634"/>
        <v>1803.5350000000001</v>
      </c>
      <c r="P7993" s="8">
        <f t="shared" si="1641"/>
        <v>1831</v>
      </c>
      <c r="Q7993" s="8">
        <f t="shared" si="1635"/>
        <v>1794.3799999999999</v>
      </c>
      <c r="R7993" s="8">
        <f t="shared" si="1642"/>
        <v>1831</v>
      </c>
      <c r="S7993" s="8">
        <f t="shared" si="1636"/>
        <v>1794.3799999999999</v>
      </c>
      <c r="T7993" s="8">
        <f t="shared" si="1643"/>
        <v>1831</v>
      </c>
    </row>
    <row r="7994" spans="1:20" x14ac:dyDescent="0.35">
      <c r="A7994" s="5">
        <v>40204202</v>
      </c>
      <c r="B7994" t="s">
        <v>7940</v>
      </c>
      <c r="C7994" s="5">
        <v>402</v>
      </c>
      <c r="D7994" s="5">
        <v>76882</v>
      </c>
      <c r="G7994" s="9">
        <v>692.25</v>
      </c>
      <c r="H7994" s="8">
        <f t="shared" si="1631"/>
        <v>678.40499999999997</v>
      </c>
      <c r="I7994" s="8">
        <f t="shared" si="1637"/>
        <v>692.25</v>
      </c>
      <c r="J7994" s="8">
        <f t="shared" si="1638"/>
        <v>588.41250000000002</v>
      </c>
      <c r="K7994" s="8">
        <f t="shared" si="1632"/>
        <v>678.40499999999997</v>
      </c>
      <c r="L7994" s="8">
        <f t="shared" si="1639"/>
        <v>692.25</v>
      </c>
      <c r="M7994" s="8">
        <f t="shared" si="1633"/>
        <v>678.40499999999997</v>
      </c>
      <c r="N7994" s="8">
        <f t="shared" si="1640"/>
        <v>692.25</v>
      </c>
      <c r="O7994" s="8">
        <f t="shared" si="1634"/>
        <v>681.86625000000004</v>
      </c>
      <c r="P7994" s="8">
        <f t="shared" si="1641"/>
        <v>692.25</v>
      </c>
      <c r="Q7994" s="8">
        <f t="shared" si="1635"/>
        <v>678.40499999999997</v>
      </c>
      <c r="R7994" s="8">
        <f t="shared" si="1642"/>
        <v>692.25</v>
      </c>
      <c r="S7994" s="8">
        <f t="shared" si="1636"/>
        <v>678.40499999999997</v>
      </c>
      <c r="T7994" s="8">
        <f t="shared" si="1643"/>
        <v>692.25</v>
      </c>
    </row>
    <row r="7995" spans="1:20" x14ac:dyDescent="0.35">
      <c r="A7995" s="5">
        <v>40204203</v>
      </c>
      <c r="B7995" t="s">
        <v>7941</v>
      </c>
      <c r="C7995" s="5">
        <v>402</v>
      </c>
      <c r="D7995" s="5">
        <v>76942</v>
      </c>
      <c r="G7995" s="9">
        <v>969.5</v>
      </c>
      <c r="H7995" s="8">
        <f t="shared" si="1631"/>
        <v>950.11</v>
      </c>
      <c r="I7995" s="8">
        <f t="shared" si="1637"/>
        <v>969.5</v>
      </c>
      <c r="J7995" s="8">
        <f t="shared" si="1638"/>
        <v>824.07499999999993</v>
      </c>
      <c r="K7995" s="8">
        <f t="shared" si="1632"/>
        <v>950.11</v>
      </c>
      <c r="L7995" s="8">
        <f t="shared" si="1639"/>
        <v>969.5</v>
      </c>
      <c r="M7995" s="8">
        <f t="shared" si="1633"/>
        <v>950.11</v>
      </c>
      <c r="N7995" s="8">
        <f t="shared" si="1640"/>
        <v>969.5</v>
      </c>
      <c r="O7995" s="8">
        <f t="shared" si="1634"/>
        <v>954.95749999999998</v>
      </c>
      <c r="P7995" s="8">
        <f t="shared" si="1641"/>
        <v>969.5</v>
      </c>
      <c r="Q7995" s="8">
        <f t="shared" si="1635"/>
        <v>950.11</v>
      </c>
      <c r="R7995" s="8">
        <f t="shared" si="1642"/>
        <v>969.5</v>
      </c>
      <c r="S7995" s="8">
        <f t="shared" si="1636"/>
        <v>950.11</v>
      </c>
      <c r="T7995" s="8">
        <f t="shared" si="1643"/>
        <v>969.5</v>
      </c>
    </row>
    <row r="7996" spans="1:20" x14ac:dyDescent="0.35">
      <c r="A7996" s="5">
        <v>40204204</v>
      </c>
      <c r="B7996" t="s">
        <v>7942</v>
      </c>
      <c r="C7996" s="5">
        <v>402</v>
      </c>
      <c r="D7996" s="5">
        <v>76830</v>
      </c>
      <c r="G7996" s="9">
        <v>559.75</v>
      </c>
      <c r="H7996" s="8">
        <f t="shared" si="1631"/>
        <v>548.55499999999995</v>
      </c>
      <c r="I7996" s="8">
        <f t="shared" si="1637"/>
        <v>559.75</v>
      </c>
      <c r="J7996" s="8">
        <f t="shared" si="1638"/>
        <v>475.78749999999997</v>
      </c>
      <c r="K7996" s="8">
        <f t="shared" si="1632"/>
        <v>548.55499999999995</v>
      </c>
      <c r="L7996" s="8">
        <f t="shared" si="1639"/>
        <v>559.75</v>
      </c>
      <c r="M7996" s="8">
        <f t="shared" si="1633"/>
        <v>548.55499999999995</v>
      </c>
      <c r="N7996" s="8">
        <f t="shared" si="1640"/>
        <v>559.75</v>
      </c>
      <c r="O7996" s="8">
        <f t="shared" si="1634"/>
        <v>551.35374999999999</v>
      </c>
      <c r="P7996" s="8">
        <f t="shared" si="1641"/>
        <v>559.75</v>
      </c>
      <c r="Q7996" s="8">
        <f t="shared" si="1635"/>
        <v>548.55499999999995</v>
      </c>
      <c r="R7996" s="8">
        <f t="shared" si="1642"/>
        <v>559.75</v>
      </c>
      <c r="S7996" s="8">
        <f t="shared" si="1636"/>
        <v>548.55499999999995</v>
      </c>
      <c r="T7996" s="8">
        <f t="shared" si="1643"/>
        <v>559.75</v>
      </c>
    </row>
    <row r="7997" spans="1:20" x14ac:dyDescent="0.35">
      <c r="A7997" s="5">
        <v>40204212</v>
      </c>
      <c r="B7997" t="s">
        <v>7943</v>
      </c>
      <c r="C7997" s="5">
        <v>402</v>
      </c>
      <c r="D7997" s="5">
        <v>76604</v>
      </c>
      <c r="G7997" s="9">
        <v>657</v>
      </c>
      <c r="H7997" s="8">
        <f t="shared" si="1631"/>
        <v>643.86</v>
      </c>
      <c r="I7997" s="8">
        <f t="shared" si="1637"/>
        <v>657</v>
      </c>
      <c r="J7997" s="8">
        <f t="shared" si="1638"/>
        <v>558.44999999999993</v>
      </c>
      <c r="K7997" s="8">
        <f t="shared" si="1632"/>
        <v>643.86</v>
      </c>
      <c r="L7997" s="8">
        <f t="shared" si="1639"/>
        <v>657</v>
      </c>
      <c r="M7997" s="8">
        <f t="shared" si="1633"/>
        <v>643.86</v>
      </c>
      <c r="N7997" s="8">
        <f t="shared" si="1640"/>
        <v>657</v>
      </c>
      <c r="O7997" s="8">
        <f t="shared" si="1634"/>
        <v>647.14499999999998</v>
      </c>
      <c r="P7997" s="8">
        <f t="shared" si="1641"/>
        <v>657</v>
      </c>
      <c r="Q7997" s="8">
        <f t="shared" si="1635"/>
        <v>643.86</v>
      </c>
      <c r="R7997" s="8">
        <f t="shared" si="1642"/>
        <v>657</v>
      </c>
      <c r="S7997" s="8">
        <f t="shared" si="1636"/>
        <v>643.86</v>
      </c>
      <c r="T7997" s="8">
        <f t="shared" si="1643"/>
        <v>657</v>
      </c>
    </row>
    <row r="7998" spans="1:20" x14ac:dyDescent="0.35">
      <c r="A7998" s="5">
        <v>40204213</v>
      </c>
      <c r="B7998" t="s">
        <v>7944</v>
      </c>
      <c r="C7998" s="5">
        <v>402</v>
      </c>
      <c r="D7998" s="5">
        <v>76942</v>
      </c>
      <c r="G7998" s="9">
        <v>969.5</v>
      </c>
      <c r="H7998" s="8">
        <f t="shared" si="1631"/>
        <v>950.11</v>
      </c>
      <c r="I7998" s="8">
        <f t="shared" si="1637"/>
        <v>969.5</v>
      </c>
      <c r="J7998" s="8">
        <f t="shared" si="1638"/>
        <v>824.07499999999993</v>
      </c>
      <c r="K7998" s="8">
        <f t="shared" si="1632"/>
        <v>950.11</v>
      </c>
      <c r="L7998" s="8">
        <f t="shared" si="1639"/>
        <v>969.5</v>
      </c>
      <c r="M7998" s="8">
        <f t="shared" si="1633"/>
        <v>950.11</v>
      </c>
      <c r="N7998" s="8">
        <f t="shared" si="1640"/>
        <v>969.5</v>
      </c>
      <c r="O7998" s="8">
        <f t="shared" si="1634"/>
        <v>954.95749999999998</v>
      </c>
      <c r="P7998" s="8">
        <f t="shared" si="1641"/>
        <v>969.5</v>
      </c>
      <c r="Q7998" s="8">
        <f t="shared" si="1635"/>
        <v>950.11</v>
      </c>
      <c r="R7998" s="8">
        <f t="shared" si="1642"/>
        <v>969.5</v>
      </c>
      <c r="S7998" s="8">
        <f t="shared" si="1636"/>
        <v>950.11</v>
      </c>
      <c r="T7998" s="8">
        <f t="shared" si="1643"/>
        <v>969.5</v>
      </c>
    </row>
    <row r="7999" spans="1:20" x14ac:dyDescent="0.35">
      <c r="A7999" s="5">
        <v>40204214</v>
      </c>
      <c r="B7999" t="s">
        <v>7945</v>
      </c>
      <c r="C7999" s="5">
        <v>402</v>
      </c>
      <c r="D7999" s="5">
        <v>76942</v>
      </c>
      <c r="G7999" s="9">
        <v>969.5</v>
      </c>
      <c r="H7999" s="8">
        <f t="shared" si="1631"/>
        <v>950.11</v>
      </c>
      <c r="I7999" s="8">
        <f t="shared" si="1637"/>
        <v>969.5</v>
      </c>
      <c r="J7999" s="8">
        <f t="shared" si="1638"/>
        <v>824.07499999999993</v>
      </c>
      <c r="K7999" s="8">
        <f t="shared" si="1632"/>
        <v>950.11</v>
      </c>
      <c r="L7999" s="8">
        <f t="shared" si="1639"/>
        <v>969.5</v>
      </c>
      <c r="M7999" s="8">
        <f t="shared" si="1633"/>
        <v>950.11</v>
      </c>
      <c r="N7999" s="8">
        <f t="shared" si="1640"/>
        <v>969.5</v>
      </c>
      <c r="O7999" s="8">
        <f t="shared" si="1634"/>
        <v>954.95749999999998</v>
      </c>
      <c r="P7999" s="8">
        <f t="shared" si="1641"/>
        <v>969.5</v>
      </c>
      <c r="Q7999" s="8">
        <f t="shared" si="1635"/>
        <v>950.11</v>
      </c>
      <c r="R7999" s="8">
        <f t="shared" si="1642"/>
        <v>969.5</v>
      </c>
      <c r="S7999" s="8">
        <f t="shared" si="1636"/>
        <v>950.11</v>
      </c>
      <c r="T7999" s="8">
        <f t="shared" si="1643"/>
        <v>969.5</v>
      </c>
    </row>
    <row r="8000" spans="1:20" x14ac:dyDescent="0.35">
      <c r="A8000" s="5">
        <v>40204215</v>
      </c>
      <c r="B8000" t="s">
        <v>7946</v>
      </c>
      <c r="C8000" s="5">
        <v>402</v>
      </c>
      <c r="D8000" s="5">
        <v>10005</v>
      </c>
      <c r="G8000" s="9">
        <v>1589.25</v>
      </c>
      <c r="H8000" s="8">
        <f t="shared" si="1631"/>
        <v>1557.4649999999999</v>
      </c>
      <c r="I8000" s="8">
        <f t="shared" si="1637"/>
        <v>1589.25</v>
      </c>
      <c r="J8000" s="8">
        <f t="shared" si="1638"/>
        <v>1350.8625</v>
      </c>
      <c r="K8000" s="8">
        <f t="shared" si="1632"/>
        <v>1557.4649999999999</v>
      </c>
      <c r="L8000" s="8">
        <f t="shared" si="1639"/>
        <v>1589.25</v>
      </c>
      <c r="M8000" s="8">
        <f t="shared" si="1633"/>
        <v>1557.4649999999999</v>
      </c>
      <c r="N8000" s="8">
        <f t="shared" si="1640"/>
        <v>1589.25</v>
      </c>
      <c r="O8000" s="8">
        <f t="shared" si="1634"/>
        <v>1565.4112499999999</v>
      </c>
      <c r="P8000" s="8">
        <f t="shared" si="1641"/>
        <v>1589.25</v>
      </c>
      <c r="Q8000" s="8">
        <f t="shared" si="1635"/>
        <v>1557.4649999999999</v>
      </c>
      <c r="R8000" s="8">
        <f t="shared" si="1642"/>
        <v>1589.25</v>
      </c>
      <c r="S8000" s="8">
        <f t="shared" si="1636"/>
        <v>1557.4649999999999</v>
      </c>
      <c r="T8000" s="8">
        <f t="shared" si="1643"/>
        <v>1589.25</v>
      </c>
    </row>
    <row r="8001" spans="1:20" x14ac:dyDescent="0.35">
      <c r="A8001" s="5">
        <v>40204221</v>
      </c>
      <c r="B8001" t="s">
        <v>7947</v>
      </c>
      <c r="C8001" s="5">
        <v>402</v>
      </c>
      <c r="D8001" s="5">
        <v>76942</v>
      </c>
      <c r="G8001" s="9">
        <v>969.5</v>
      </c>
      <c r="H8001" s="8">
        <f t="shared" si="1631"/>
        <v>950.11</v>
      </c>
      <c r="I8001" s="8">
        <f t="shared" si="1637"/>
        <v>969.5</v>
      </c>
      <c r="J8001" s="8">
        <f t="shared" si="1638"/>
        <v>824.07499999999993</v>
      </c>
      <c r="K8001" s="8">
        <f t="shared" si="1632"/>
        <v>950.11</v>
      </c>
      <c r="L8001" s="8">
        <f t="shared" si="1639"/>
        <v>969.5</v>
      </c>
      <c r="M8001" s="8">
        <f t="shared" si="1633"/>
        <v>950.11</v>
      </c>
      <c r="N8001" s="8">
        <f t="shared" si="1640"/>
        <v>969.5</v>
      </c>
      <c r="O8001" s="8">
        <f t="shared" si="1634"/>
        <v>954.95749999999998</v>
      </c>
      <c r="P8001" s="8">
        <f t="shared" si="1641"/>
        <v>969.5</v>
      </c>
      <c r="Q8001" s="8">
        <f t="shared" si="1635"/>
        <v>950.11</v>
      </c>
      <c r="R8001" s="8">
        <f t="shared" si="1642"/>
        <v>969.5</v>
      </c>
      <c r="S8001" s="8">
        <f t="shared" si="1636"/>
        <v>950.11</v>
      </c>
      <c r="T8001" s="8">
        <f t="shared" si="1643"/>
        <v>969.5</v>
      </c>
    </row>
    <row r="8002" spans="1:20" x14ac:dyDescent="0.35">
      <c r="A8002" s="5">
        <v>40204223</v>
      </c>
      <c r="B8002" t="s">
        <v>7948</v>
      </c>
      <c r="C8002" s="5">
        <v>402</v>
      </c>
      <c r="D8002" s="5">
        <v>76817</v>
      </c>
      <c r="G8002" s="9">
        <v>680.75</v>
      </c>
      <c r="H8002" s="8">
        <f t="shared" si="1631"/>
        <v>667.13499999999999</v>
      </c>
      <c r="I8002" s="8">
        <f t="shared" si="1637"/>
        <v>680.75</v>
      </c>
      <c r="J8002" s="8">
        <f t="shared" si="1638"/>
        <v>578.63749999999993</v>
      </c>
      <c r="K8002" s="8">
        <f t="shared" si="1632"/>
        <v>667.13499999999999</v>
      </c>
      <c r="L8002" s="8">
        <f t="shared" si="1639"/>
        <v>680.75</v>
      </c>
      <c r="M8002" s="8">
        <f t="shared" si="1633"/>
        <v>667.13499999999999</v>
      </c>
      <c r="N8002" s="8">
        <f t="shared" si="1640"/>
        <v>680.75</v>
      </c>
      <c r="O8002" s="8">
        <f t="shared" si="1634"/>
        <v>670.53874999999994</v>
      </c>
      <c r="P8002" s="8">
        <f t="shared" si="1641"/>
        <v>680.75</v>
      </c>
      <c r="Q8002" s="8">
        <f t="shared" si="1635"/>
        <v>667.13499999999999</v>
      </c>
      <c r="R8002" s="8">
        <f t="shared" si="1642"/>
        <v>680.75</v>
      </c>
      <c r="S8002" s="8">
        <f t="shared" si="1636"/>
        <v>667.13499999999999</v>
      </c>
      <c r="T8002" s="8">
        <f t="shared" si="1643"/>
        <v>680.75</v>
      </c>
    </row>
    <row r="8003" spans="1:20" x14ac:dyDescent="0.35">
      <c r="A8003" s="5">
        <v>40204224</v>
      </c>
      <c r="B8003" t="s">
        <v>7949</v>
      </c>
      <c r="C8003" s="5">
        <v>402</v>
      </c>
      <c r="D8003" s="5">
        <v>76801</v>
      </c>
      <c r="G8003" s="9">
        <v>781.25</v>
      </c>
      <c r="H8003" s="8">
        <f t="shared" si="1631"/>
        <v>765.625</v>
      </c>
      <c r="I8003" s="8">
        <f t="shared" si="1637"/>
        <v>781.25</v>
      </c>
      <c r="J8003" s="8">
        <f t="shared" si="1638"/>
        <v>664.0625</v>
      </c>
      <c r="K8003" s="8">
        <f t="shared" si="1632"/>
        <v>765.625</v>
      </c>
      <c r="L8003" s="8">
        <f t="shared" si="1639"/>
        <v>781.25</v>
      </c>
      <c r="M8003" s="8">
        <f t="shared" si="1633"/>
        <v>765.625</v>
      </c>
      <c r="N8003" s="8">
        <f t="shared" si="1640"/>
        <v>781.25</v>
      </c>
      <c r="O8003" s="8">
        <f t="shared" si="1634"/>
        <v>769.53125</v>
      </c>
      <c r="P8003" s="8">
        <f t="shared" si="1641"/>
        <v>781.25</v>
      </c>
      <c r="Q8003" s="8">
        <f t="shared" si="1635"/>
        <v>765.625</v>
      </c>
      <c r="R8003" s="8">
        <f t="shared" si="1642"/>
        <v>781.25</v>
      </c>
      <c r="S8003" s="8">
        <f t="shared" si="1636"/>
        <v>765.625</v>
      </c>
      <c r="T8003" s="8">
        <f t="shared" si="1643"/>
        <v>781.25</v>
      </c>
    </row>
    <row r="8004" spans="1:20" x14ac:dyDescent="0.35">
      <c r="A8004" s="5">
        <v>40204225</v>
      </c>
      <c r="B8004" t="s">
        <v>7950</v>
      </c>
      <c r="C8004" s="5">
        <v>402</v>
      </c>
      <c r="D8004" s="5">
        <v>76802</v>
      </c>
      <c r="G8004" s="9">
        <v>606</v>
      </c>
      <c r="H8004" s="8">
        <f t="shared" si="1631"/>
        <v>593.88</v>
      </c>
      <c r="I8004" s="8">
        <f t="shared" si="1637"/>
        <v>606</v>
      </c>
      <c r="J8004" s="8">
        <f t="shared" si="1638"/>
        <v>515.1</v>
      </c>
      <c r="K8004" s="8">
        <f t="shared" si="1632"/>
        <v>593.88</v>
      </c>
      <c r="L8004" s="8">
        <f t="shared" si="1639"/>
        <v>606</v>
      </c>
      <c r="M8004" s="8">
        <f t="shared" si="1633"/>
        <v>593.88</v>
      </c>
      <c r="N8004" s="8">
        <f t="shared" si="1640"/>
        <v>606</v>
      </c>
      <c r="O8004" s="8">
        <f t="shared" si="1634"/>
        <v>596.91</v>
      </c>
      <c r="P8004" s="8">
        <f t="shared" si="1641"/>
        <v>606</v>
      </c>
      <c r="Q8004" s="8">
        <f t="shared" si="1635"/>
        <v>593.88</v>
      </c>
      <c r="R8004" s="8">
        <f t="shared" si="1642"/>
        <v>606</v>
      </c>
      <c r="S8004" s="8">
        <f t="shared" si="1636"/>
        <v>593.88</v>
      </c>
      <c r="T8004" s="8">
        <f t="shared" si="1643"/>
        <v>606</v>
      </c>
    </row>
    <row r="8005" spans="1:20" x14ac:dyDescent="0.35">
      <c r="A8005" s="5">
        <v>40204226</v>
      </c>
      <c r="B8005" t="s">
        <v>7951</v>
      </c>
      <c r="C8005" s="5">
        <v>402</v>
      </c>
      <c r="D8005" s="5">
        <v>76816</v>
      </c>
      <c r="G8005" s="9">
        <v>728</v>
      </c>
      <c r="H8005" s="8">
        <f t="shared" ref="H8005:H8068" si="1644">MIN(K8005:T8005)</f>
        <v>713.43999999999994</v>
      </c>
      <c r="I8005" s="8">
        <f t="shared" si="1637"/>
        <v>728</v>
      </c>
      <c r="J8005" s="8">
        <f t="shared" si="1638"/>
        <v>618.79999999999995</v>
      </c>
      <c r="K8005" s="8">
        <f t="shared" si="1632"/>
        <v>713.43999999999994</v>
      </c>
      <c r="L8005" s="8">
        <f t="shared" si="1639"/>
        <v>728</v>
      </c>
      <c r="M8005" s="8">
        <f t="shared" si="1633"/>
        <v>713.43999999999994</v>
      </c>
      <c r="N8005" s="8">
        <f t="shared" si="1640"/>
        <v>728</v>
      </c>
      <c r="O8005" s="8">
        <f t="shared" si="1634"/>
        <v>717.08</v>
      </c>
      <c r="P8005" s="8">
        <f t="shared" si="1641"/>
        <v>728</v>
      </c>
      <c r="Q8005" s="8">
        <f t="shared" si="1635"/>
        <v>713.43999999999994</v>
      </c>
      <c r="R8005" s="8">
        <f t="shared" si="1642"/>
        <v>728</v>
      </c>
      <c r="S8005" s="8">
        <f t="shared" si="1636"/>
        <v>713.43999999999994</v>
      </c>
      <c r="T8005" s="8">
        <f t="shared" si="1643"/>
        <v>728</v>
      </c>
    </row>
    <row r="8006" spans="1:20" x14ac:dyDescent="0.35">
      <c r="A8006" s="5">
        <v>40204227</v>
      </c>
      <c r="B8006" t="s">
        <v>7952</v>
      </c>
      <c r="C8006" s="5">
        <v>402</v>
      </c>
      <c r="D8006" s="5">
        <v>76820</v>
      </c>
      <c r="G8006" s="9">
        <v>419.25</v>
      </c>
      <c r="H8006" s="8">
        <f t="shared" si="1644"/>
        <v>410.86500000000001</v>
      </c>
      <c r="I8006" s="8">
        <f t="shared" si="1637"/>
        <v>419.25</v>
      </c>
      <c r="J8006" s="8">
        <f t="shared" si="1638"/>
        <v>356.36250000000001</v>
      </c>
      <c r="K8006" s="8">
        <f t="shared" si="1632"/>
        <v>410.86500000000001</v>
      </c>
      <c r="L8006" s="8">
        <f t="shared" si="1639"/>
        <v>419.25</v>
      </c>
      <c r="M8006" s="8">
        <f t="shared" si="1633"/>
        <v>410.86500000000001</v>
      </c>
      <c r="N8006" s="8">
        <f t="shared" si="1640"/>
        <v>419.25</v>
      </c>
      <c r="O8006" s="8">
        <f t="shared" si="1634"/>
        <v>412.96125000000001</v>
      </c>
      <c r="P8006" s="8">
        <f t="shared" si="1641"/>
        <v>419.25</v>
      </c>
      <c r="Q8006" s="8">
        <f t="shared" si="1635"/>
        <v>410.86500000000001</v>
      </c>
      <c r="R8006" s="8">
        <f t="shared" si="1642"/>
        <v>419.25</v>
      </c>
      <c r="S8006" s="8">
        <f t="shared" si="1636"/>
        <v>410.86500000000001</v>
      </c>
      <c r="T8006" s="8">
        <f t="shared" si="1643"/>
        <v>419.25</v>
      </c>
    </row>
    <row r="8007" spans="1:20" x14ac:dyDescent="0.35">
      <c r="A8007" s="5">
        <v>40204228</v>
      </c>
      <c r="B8007" t="s">
        <v>7953</v>
      </c>
      <c r="C8007" s="5">
        <v>402</v>
      </c>
      <c r="D8007" s="5">
        <v>76821</v>
      </c>
      <c r="G8007" s="9">
        <v>463.5</v>
      </c>
      <c r="H8007" s="8">
        <f t="shared" si="1644"/>
        <v>454.23</v>
      </c>
      <c r="I8007" s="8">
        <f t="shared" si="1637"/>
        <v>463.5</v>
      </c>
      <c r="J8007" s="8">
        <f t="shared" si="1638"/>
        <v>393.97499999999997</v>
      </c>
      <c r="K8007" s="8">
        <f t="shared" si="1632"/>
        <v>454.23</v>
      </c>
      <c r="L8007" s="8">
        <f t="shared" si="1639"/>
        <v>463.5</v>
      </c>
      <c r="M8007" s="8">
        <f t="shared" si="1633"/>
        <v>454.23</v>
      </c>
      <c r="N8007" s="8">
        <f t="shared" si="1640"/>
        <v>463.5</v>
      </c>
      <c r="O8007" s="8">
        <f t="shared" si="1634"/>
        <v>456.54750000000001</v>
      </c>
      <c r="P8007" s="8">
        <f t="shared" si="1641"/>
        <v>463.5</v>
      </c>
      <c r="Q8007" s="8">
        <f t="shared" si="1635"/>
        <v>454.23</v>
      </c>
      <c r="R8007" s="8">
        <f t="shared" si="1642"/>
        <v>463.5</v>
      </c>
      <c r="S8007" s="8">
        <f t="shared" si="1636"/>
        <v>454.23</v>
      </c>
      <c r="T8007" s="8">
        <f t="shared" si="1643"/>
        <v>463.5</v>
      </c>
    </row>
    <row r="8008" spans="1:20" x14ac:dyDescent="0.35">
      <c r="A8008" s="5">
        <v>40204229</v>
      </c>
      <c r="B8008" t="s">
        <v>7954</v>
      </c>
      <c r="C8008" s="5">
        <v>402</v>
      </c>
      <c r="D8008" s="5">
        <v>76825</v>
      </c>
      <c r="G8008" s="9">
        <v>1104.5</v>
      </c>
      <c r="H8008" s="8">
        <f t="shared" si="1644"/>
        <v>1082.4100000000001</v>
      </c>
      <c r="I8008" s="8">
        <f t="shared" si="1637"/>
        <v>1104.5</v>
      </c>
      <c r="J8008" s="8">
        <f t="shared" si="1638"/>
        <v>938.82499999999993</v>
      </c>
      <c r="K8008" s="8">
        <f t="shared" si="1632"/>
        <v>1082.4100000000001</v>
      </c>
      <c r="L8008" s="8">
        <f t="shared" si="1639"/>
        <v>1104.5</v>
      </c>
      <c r="M8008" s="8">
        <f t="shared" si="1633"/>
        <v>1082.4100000000001</v>
      </c>
      <c r="N8008" s="8">
        <f t="shared" si="1640"/>
        <v>1104.5</v>
      </c>
      <c r="O8008" s="8">
        <f t="shared" si="1634"/>
        <v>1087.9324999999999</v>
      </c>
      <c r="P8008" s="8">
        <f t="shared" si="1641"/>
        <v>1104.5</v>
      </c>
      <c r="Q8008" s="8">
        <f t="shared" si="1635"/>
        <v>1082.4100000000001</v>
      </c>
      <c r="R8008" s="8">
        <f t="shared" si="1642"/>
        <v>1104.5</v>
      </c>
      <c r="S8008" s="8">
        <f t="shared" si="1636"/>
        <v>1082.4100000000001</v>
      </c>
      <c r="T8008" s="8">
        <f t="shared" si="1643"/>
        <v>1104.5</v>
      </c>
    </row>
    <row r="8009" spans="1:20" x14ac:dyDescent="0.35">
      <c r="A8009" s="5">
        <v>40204230</v>
      </c>
      <c r="B8009" t="s">
        <v>7955</v>
      </c>
      <c r="C8009" s="5">
        <v>402</v>
      </c>
      <c r="D8009" s="5">
        <v>76827</v>
      </c>
      <c r="G8009" s="9">
        <v>845</v>
      </c>
      <c r="H8009" s="8">
        <f t="shared" si="1644"/>
        <v>828.1</v>
      </c>
      <c r="I8009" s="8">
        <f t="shared" si="1637"/>
        <v>845</v>
      </c>
      <c r="J8009" s="8">
        <f t="shared" si="1638"/>
        <v>718.25</v>
      </c>
      <c r="K8009" s="8">
        <f t="shared" si="1632"/>
        <v>828.1</v>
      </c>
      <c r="L8009" s="8">
        <f t="shared" si="1639"/>
        <v>845</v>
      </c>
      <c r="M8009" s="8">
        <f t="shared" si="1633"/>
        <v>828.1</v>
      </c>
      <c r="N8009" s="8">
        <f t="shared" si="1640"/>
        <v>845</v>
      </c>
      <c r="O8009" s="8">
        <f t="shared" si="1634"/>
        <v>832.32500000000005</v>
      </c>
      <c r="P8009" s="8">
        <f t="shared" si="1641"/>
        <v>845</v>
      </c>
      <c r="Q8009" s="8">
        <f t="shared" si="1635"/>
        <v>828.1</v>
      </c>
      <c r="R8009" s="8">
        <f t="shared" si="1642"/>
        <v>845</v>
      </c>
      <c r="S8009" s="8">
        <f t="shared" si="1636"/>
        <v>828.1</v>
      </c>
      <c r="T8009" s="8">
        <f t="shared" si="1643"/>
        <v>845</v>
      </c>
    </row>
    <row r="8010" spans="1:20" x14ac:dyDescent="0.35">
      <c r="A8010" s="5">
        <v>40204233</v>
      </c>
      <c r="B8010" t="s">
        <v>7956</v>
      </c>
      <c r="C8010" s="5">
        <v>402</v>
      </c>
      <c r="D8010" s="5">
        <v>10005</v>
      </c>
      <c r="G8010" s="9">
        <v>1589.25</v>
      </c>
      <c r="H8010" s="8">
        <f t="shared" si="1644"/>
        <v>1557.4649999999999</v>
      </c>
      <c r="I8010" s="8">
        <f t="shared" si="1637"/>
        <v>1589.25</v>
      </c>
      <c r="J8010" s="8">
        <f t="shared" si="1638"/>
        <v>1350.8625</v>
      </c>
      <c r="K8010" s="8">
        <f t="shared" si="1632"/>
        <v>1557.4649999999999</v>
      </c>
      <c r="L8010" s="8">
        <f t="shared" si="1639"/>
        <v>1589.25</v>
      </c>
      <c r="M8010" s="8">
        <f t="shared" si="1633"/>
        <v>1557.4649999999999</v>
      </c>
      <c r="N8010" s="8">
        <f t="shared" si="1640"/>
        <v>1589.25</v>
      </c>
      <c r="O8010" s="8">
        <f t="shared" si="1634"/>
        <v>1565.4112499999999</v>
      </c>
      <c r="P8010" s="8">
        <f t="shared" si="1641"/>
        <v>1589.25</v>
      </c>
      <c r="Q8010" s="8">
        <f t="shared" si="1635"/>
        <v>1557.4649999999999</v>
      </c>
      <c r="R8010" s="8">
        <f t="shared" si="1642"/>
        <v>1589.25</v>
      </c>
      <c r="S8010" s="8">
        <f t="shared" si="1636"/>
        <v>1557.4649999999999</v>
      </c>
      <c r="T8010" s="8">
        <f t="shared" si="1643"/>
        <v>1589.25</v>
      </c>
    </row>
    <row r="8011" spans="1:20" x14ac:dyDescent="0.35">
      <c r="A8011" s="5">
        <v>40204234</v>
      </c>
      <c r="B8011" t="s">
        <v>7957</v>
      </c>
      <c r="C8011" s="5">
        <v>402</v>
      </c>
      <c r="D8011" s="5">
        <v>76604</v>
      </c>
      <c r="G8011" s="9">
        <v>657</v>
      </c>
      <c r="H8011" s="8">
        <f t="shared" si="1644"/>
        <v>643.86</v>
      </c>
      <c r="I8011" s="8">
        <f t="shared" si="1637"/>
        <v>657</v>
      </c>
      <c r="J8011" s="8">
        <f t="shared" si="1638"/>
        <v>558.44999999999993</v>
      </c>
      <c r="K8011" s="8">
        <f t="shared" ref="K8011:K8069" si="1645">G8011*0.98</f>
        <v>643.86</v>
      </c>
      <c r="L8011" s="8">
        <f t="shared" si="1639"/>
        <v>657</v>
      </c>
      <c r="M8011" s="8">
        <f t="shared" ref="M8011:M8069" si="1646">G8011*0.98</f>
        <v>643.86</v>
      </c>
      <c r="N8011" s="8">
        <f t="shared" si="1640"/>
        <v>657</v>
      </c>
      <c r="O8011" s="8">
        <f t="shared" ref="O8011:O8069" si="1647">G8011*0.985</f>
        <v>647.14499999999998</v>
      </c>
      <c r="P8011" s="8">
        <f t="shared" si="1641"/>
        <v>657</v>
      </c>
      <c r="Q8011" s="8">
        <f t="shared" ref="Q8011:Q8069" si="1648">G8011*0.98</f>
        <v>643.86</v>
      </c>
      <c r="R8011" s="8">
        <f t="shared" si="1642"/>
        <v>657</v>
      </c>
      <c r="S8011" s="8">
        <f t="shared" ref="S8011:S8069" si="1649">G8011*0.98</f>
        <v>643.86</v>
      </c>
      <c r="T8011" s="8">
        <f t="shared" si="1643"/>
        <v>657</v>
      </c>
    </row>
    <row r="8012" spans="1:20" x14ac:dyDescent="0.35">
      <c r="A8012" s="5">
        <v>40204235</v>
      </c>
      <c r="B8012" t="s">
        <v>7958</v>
      </c>
      <c r="C8012" s="5">
        <v>402</v>
      </c>
      <c r="D8012" s="5">
        <v>76831</v>
      </c>
      <c r="G8012" s="9">
        <v>769.75</v>
      </c>
      <c r="H8012" s="8">
        <f t="shared" si="1644"/>
        <v>754.35500000000002</v>
      </c>
      <c r="I8012" s="8">
        <f t="shared" si="1637"/>
        <v>769.75</v>
      </c>
      <c r="J8012" s="8">
        <f t="shared" si="1638"/>
        <v>654.28750000000002</v>
      </c>
      <c r="K8012" s="8">
        <f t="shared" si="1645"/>
        <v>754.35500000000002</v>
      </c>
      <c r="L8012" s="8">
        <f t="shared" si="1639"/>
        <v>769.75</v>
      </c>
      <c r="M8012" s="8">
        <f t="shared" si="1646"/>
        <v>754.35500000000002</v>
      </c>
      <c r="N8012" s="8">
        <f t="shared" si="1640"/>
        <v>769.75</v>
      </c>
      <c r="O8012" s="8">
        <f t="shared" si="1647"/>
        <v>758.20375000000001</v>
      </c>
      <c r="P8012" s="8">
        <f t="shared" si="1641"/>
        <v>769.75</v>
      </c>
      <c r="Q8012" s="8">
        <f t="shared" si="1648"/>
        <v>754.35500000000002</v>
      </c>
      <c r="R8012" s="8">
        <f t="shared" si="1642"/>
        <v>769.75</v>
      </c>
      <c r="S8012" s="8">
        <f t="shared" si="1649"/>
        <v>754.35500000000002</v>
      </c>
      <c r="T8012" s="8">
        <f t="shared" si="1643"/>
        <v>769.75</v>
      </c>
    </row>
    <row r="8013" spans="1:20" x14ac:dyDescent="0.35">
      <c r="A8013" s="5">
        <v>40204240</v>
      </c>
      <c r="B8013" t="s">
        <v>7959</v>
      </c>
      <c r="C8013" s="5">
        <v>402</v>
      </c>
      <c r="D8013" s="5">
        <v>76881</v>
      </c>
      <c r="G8013" s="9">
        <v>1138.5</v>
      </c>
      <c r="H8013" s="8">
        <f t="shared" si="1644"/>
        <v>1115.73</v>
      </c>
      <c r="I8013" s="8">
        <f t="shared" si="1637"/>
        <v>1138.5</v>
      </c>
      <c r="J8013" s="8">
        <f t="shared" si="1638"/>
        <v>967.72500000000002</v>
      </c>
      <c r="K8013" s="8">
        <f t="shared" si="1645"/>
        <v>1115.73</v>
      </c>
      <c r="L8013" s="8">
        <f t="shared" si="1639"/>
        <v>1138.5</v>
      </c>
      <c r="M8013" s="8">
        <f t="shared" si="1646"/>
        <v>1115.73</v>
      </c>
      <c r="N8013" s="8">
        <f t="shared" si="1640"/>
        <v>1138.5</v>
      </c>
      <c r="O8013" s="8">
        <f t="shared" si="1647"/>
        <v>1121.4224999999999</v>
      </c>
      <c r="P8013" s="8">
        <f t="shared" si="1641"/>
        <v>1138.5</v>
      </c>
      <c r="Q8013" s="8">
        <f t="shared" si="1648"/>
        <v>1115.73</v>
      </c>
      <c r="R8013" s="8">
        <f t="shared" si="1642"/>
        <v>1138.5</v>
      </c>
      <c r="S8013" s="8">
        <f t="shared" si="1649"/>
        <v>1115.73</v>
      </c>
      <c r="T8013" s="8">
        <f t="shared" si="1643"/>
        <v>1138.5</v>
      </c>
    </row>
    <row r="8014" spans="1:20" x14ac:dyDescent="0.35">
      <c r="A8014" s="5">
        <v>40204248</v>
      </c>
      <c r="B8014" t="s">
        <v>7960</v>
      </c>
      <c r="C8014" s="5">
        <v>402</v>
      </c>
      <c r="D8014" s="5">
        <v>19285</v>
      </c>
      <c r="G8014" s="9">
        <v>210.25</v>
      </c>
      <c r="H8014" s="8">
        <f t="shared" si="1644"/>
        <v>206.04499999999999</v>
      </c>
      <c r="I8014" s="8">
        <f t="shared" si="1637"/>
        <v>210.25</v>
      </c>
      <c r="J8014" s="8">
        <f t="shared" si="1638"/>
        <v>178.71250000000001</v>
      </c>
      <c r="K8014" s="8">
        <f t="shared" si="1645"/>
        <v>206.04499999999999</v>
      </c>
      <c r="L8014" s="8">
        <f t="shared" si="1639"/>
        <v>210.25</v>
      </c>
      <c r="M8014" s="8">
        <f t="shared" si="1646"/>
        <v>206.04499999999999</v>
      </c>
      <c r="N8014" s="8">
        <f t="shared" si="1640"/>
        <v>210.25</v>
      </c>
      <c r="O8014" s="8">
        <f t="shared" si="1647"/>
        <v>207.09625</v>
      </c>
      <c r="P8014" s="8">
        <f t="shared" si="1641"/>
        <v>210.25</v>
      </c>
      <c r="Q8014" s="8">
        <f t="shared" si="1648"/>
        <v>206.04499999999999</v>
      </c>
      <c r="R8014" s="8">
        <f t="shared" si="1642"/>
        <v>210.25</v>
      </c>
      <c r="S8014" s="8">
        <f t="shared" si="1649"/>
        <v>206.04499999999999</v>
      </c>
      <c r="T8014" s="8">
        <f t="shared" si="1643"/>
        <v>210.25</v>
      </c>
    </row>
    <row r="8015" spans="1:20" x14ac:dyDescent="0.35">
      <c r="A8015" s="5">
        <v>40204250</v>
      </c>
      <c r="B8015" t="s">
        <v>7961</v>
      </c>
      <c r="C8015" s="5">
        <v>402</v>
      </c>
      <c r="D8015" s="5">
        <v>19083</v>
      </c>
      <c r="G8015" s="9">
        <v>3430.5</v>
      </c>
      <c r="H8015" s="8">
        <f t="shared" si="1644"/>
        <v>3361.89</v>
      </c>
      <c r="I8015" s="8">
        <f t="shared" si="1637"/>
        <v>3430.5</v>
      </c>
      <c r="J8015" s="8">
        <f t="shared" si="1638"/>
        <v>2915.9249999999997</v>
      </c>
      <c r="K8015" s="8">
        <f t="shared" si="1645"/>
        <v>3361.89</v>
      </c>
      <c r="L8015" s="8">
        <f t="shared" si="1639"/>
        <v>3430.5</v>
      </c>
      <c r="M8015" s="8">
        <f t="shared" si="1646"/>
        <v>3361.89</v>
      </c>
      <c r="N8015" s="8">
        <f t="shared" si="1640"/>
        <v>3430.5</v>
      </c>
      <c r="O8015" s="8">
        <f t="shared" si="1647"/>
        <v>3379.0425</v>
      </c>
      <c r="P8015" s="8">
        <f t="shared" si="1641"/>
        <v>3430.5</v>
      </c>
      <c r="Q8015" s="8">
        <f t="shared" si="1648"/>
        <v>3361.89</v>
      </c>
      <c r="R8015" s="8">
        <f t="shared" si="1642"/>
        <v>3430.5</v>
      </c>
      <c r="S8015" s="8">
        <f t="shared" si="1649"/>
        <v>3361.89</v>
      </c>
      <c r="T8015" s="8">
        <f t="shared" si="1643"/>
        <v>3430.5</v>
      </c>
    </row>
    <row r="8016" spans="1:20" x14ac:dyDescent="0.35">
      <c r="A8016" s="5">
        <v>40204257</v>
      </c>
      <c r="B8016" t="s">
        <v>7962</v>
      </c>
      <c r="C8016" s="5">
        <v>402</v>
      </c>
      <c r="D8016" s="5">
        <v>47000</v>
      </c>
      <c r="G8016" s="9">
        <v>3430.5</v>
      </c>
      <c r="H8016" s="8">
        <f t="shared" si="1644"/>
        <v>3361.89</v>
      </c>
      <c r="I8016" s="8">
        <f t="shared" si="1637"/>
        <v>3430.5</v>
      </c>
      <c r="J8016" s="8">
        <f t="shared" si="1638"/>
        <v>2915.9249999999997</v>
      </c>
      <c r="K8016" s="8">
        <f t="shared" si="1645"/>
        <v>3361.89</v>
      </c>
      <c r="L8016" s="8">
        <f t="shared" si="1639"/>
        <v>3430.5</v>
      </c>
      <c r="M8016" s="8">
        <f t="shared" si="1646"/>
        <v>3361.89</v>
      </c>
      <c r="N8016" s="8">
        <f t="shared" si="1640"/>
        <v>3430.5</v>
      </c>
      <c r="O8016" s="8">
        <f t="shared" si="1647"/>
        <v>3379.0425</v>
      </c>
      <c r="P8016" s="8">
        <f t="shared" si="1641"/>
        <v>3430.5</v>
      </c>
      <c r="Q8016" s="8">
        <f t="shared" si="1648"/>
        <v>3361.89</v>
      </c>
      <c r="R8016" s="8">
        <f t="shared" si="1642"/>
        <v>3430.5</v>
      </c>
      <c r="S8016" s="8">
        <f t="shared" si="1649"/>
        <v>3361.89</v>
      </c>
      <c r="T8016" s="8">
        <f t="shared" si="1643"/>
        <v>3430.5</v>
      </c>
    </row>
    <row r="8017" spans="1:20" x14ac:dyDescent="0.35">
      <c r="A8017" s="5">
        <v>40204264</v>
      </c>
      <c r="B8017" t="s">
        <v>7963</v>
      </c>
      <c r="C8017" s="5">
        <v>402</v>
      </c>
      <c r="D8017" s="5">
        <v>76641</v>
      </c>
      <c r="G8017" s="9">
        <v>745.25</v>
      </c>
      <c r="H8017" s="8">
        <f t="shared" si="1644"/>
        <v>730.34500000000003</v>
      </c>
      <c r="I8017" s="8">
        <f t="shared" si="1637"/>
        <v>745.25</v>
      </c>
      <c r="J8017" s="8">
        <f t="shared" si="1638"/>
        <v>633.46249999999998</v>
      </c>
      <c r="K8017" s="8">
        <f t="shared" si="1645"/>
        <v>730.34500000000003</v>
      </c>
      <c r="L8017" s="8">
        <f t="shared" si="1639"/>
        <v>745.25</v>
      </c>
      <c r="M8017" s="8">
        <f t="shared" si="1646"/>
        <v>730.34500000000003</v>
      </c>
      <c r="N8017" s="8">
        <f t="shared" si="1640"/>
        <v>745.25</v>
      </c>
      <c r="O8017" s="8">
        <f t="shared" si="1647"/>
        <v>734.07124999999996</v>
      </c>
      <c r="P8017" s="8">
        <f t="shared" si="1641"/>
        <v>745.25</v>
      </c>
      <c r="Q8017" s="8">
        <f t="shared" si="1648"/>
        <v>730.34500000000003</v>
      </c>
      <c r="R8017" s="8">
        <f t="shared" si="1642"/>
        <v>745.25</v>
      </c>
      <c r="S8017" s="8">
        <f t="shared" si="1649"/>
        <v>730.34500000000003</v>
      </c>
      <c r="T8017" s="8">
        <f t="shared" si="1643"/>
        <v>745.25</v>
      </c>
    </row>
    <row r="8018" spans="1:20" x14ac:dyDescent="0.35">
      <c r="A8018" s="5">
        <v>92104244</v>
      </c>
      <c r="B8018" t="s">
        <v>7964</v>
      </c>
      <c r="C8018" s="5">
        <v>402</v>
      </c>
      <c r="D8018" s="5">
        <v>76800</v>
      </c>
      <c r="G8018" s="9">
        <v>711.5</v>
      </c>
      <c r="H8018" s="8">
        <f t="shared" si="1644"/>
        <v>697.27</v>
      </c>
      <c r="I8018" s="8">
        <f t="shared" si="1637"/>
        <v>711.5</v>
      </c>
      <c r="J8018" s="8">
        <f t="shared" si="1638"/>
        <v>604.77499999999998</v>
      </c>
      <c r="K8018" s="8">
        <f t="shared" si="1645"/>
        <v>697.27</v>
      </c>
      <c r="L8018" s="8">
        <f t="shared" si="1639"/>
        <v>711.5</v>
      </c>
      <c r="M8018" s="8">
        <f t="shared" si="1646"/>
        <v>697.27</v>
      </c>
      <c r="N8018" s="8">
        <f t="shared" si="1640"/>
        <v>711.5</v>
      </c>
      <c r="O8018" s="8">
        <f t="shared" si="1647"/>
        <v>700.82749999999999</v>
      </c>
      <c r="P8018" s="8">
        <f t="shared" si="1641"/>
        <v>711.5</v>
      </c>
      <c r="Q8018" s="8">
        <f t="shared" si="1648"/>
        <v>697.27</v>
      </c>
      <c r="R8018" s="8">
        <f t="shared" si="1642"/>
        <v>711.5</v>
      </c>
      <c r="S8018" s="8">
        <f t="shared" si="1649"/>
        <v>697.27</v>
      </c>
      <c r="T8018" s="8">
        <f t="shared" si="1643"/>
        <v>711.5</v>
      </c>
    </row>
    <row r="8019" spans="1:20" x14ac:dyDescent="0.35">
      <c r="A8019" s="5">
        <v>40204304</v>
      </c>
      <c r="B8019" t="s">
        <v>7965</v>
      </c>
      <c r="C8019" s="5">
        <v>403</v>
      </c>
      <c r="D8019" s="5">
        <v>77063</v>
      </c>
      <c r="G8019" s="9">
        <v>106.25</v>
      </c>
      <c r="H8019" s="8">
        <f t="shared" si="1644"/>
        <v>104.125</v>
      </c>
      <c r="I8019" s="8">
        <f t="shared" si="1637"/>
        <v>106.25</v>
      </c>
      <c r="J8019" s="8">
        <f t="shared" si="1638"/>
        <v>90.3125</v>
      </c>
      <c r="K8019" s="8">
        <f t="shared" si="1645"/>
        <v>104.125</v>
      </c>
      <c r="L8019" s="8">
        <f t="shared" si="1639"/>
        <v>106.25</v>
      </c>
      <c r="M8019" s="8">
        <f t="shared" si="1646"/>
        <v>104.125</v>
      </c>
      <c r="N8019" s="8">
        <f t="shared" si="1640"/>
        <v>106.25</v>
      </c>
      <c r="O8019" s="8">
        <f t="shared" si="1647"/>
        <v>104.65625</v>
      </c>
      <c r="P8019" s="8">
        <f t="shared" si="1641"/>
        <v>106.25</v>
      </c>
      <c r="Q8019" s="8">
        <f t="shared" si="1648"/>
        <v>104.125</v>
      </c>
      <c r="R8019" s="8">
        <f t="shared" si="1642"/>
        <v>106.25</v>
      </c>
      <c r="S8019" s="8">
        <f t="shared" si="1649"/>
        <v>104.125</v>
      </c>
      <c r="T8019" s="8">
        <f t="shared" si="1643"/>
        <v>106.25</v>
      </c>
    </row>
    <row r="8020" spans="1:20" x14ac:dyDescent="0.35">
      <c r="A8020" s="5">
        <v>40204305</v>
      </c>
      <c r="B8020" t="s">
        <v>7966</v>
      </c>
      <c r="C8020" s="5">
        <v>403</v>
      </c>
      <c r="D8020" s="5">
        <v>77063</v>
      </c>
      <c r="G8020" s="9">
        <v>106.25</v>
      </c>
      <c r="H8020" s="8">
        <f t="shared" si="1644"/>
        <v>104.125</v>
      </c>
      <c r="I8020" s="8">
        <f t="shared" si="1637"/>
        <v>106.25</v>
      </c>
      <c r="J8020" s="8">
        <f t="shared" si="1638"/>
        <v>90.3125</v>
      </c>
      <c r="K8020" s="8">
        <f t="shared" si="1645"/>
        <v>104.125</v>
      </c>
      <c r="L8020" s="8">
        <f t="shared" si="1639"/>
        <v>106.25</v>
      </c>
      <c r="M8020" s="8">
        <f t="shared" si="1646"/>
        <v>104.125</v>
      </c>
      <c r="N8020" s="8">
        <f t="shared" si="1640"/>
        <v>106.25</v>
      </c>
      <c r="O8020" s="8">
        <f t="shared" si="1647"/>
        <v>104.65625</v>
      </c>
      <c r="P8020" s="8">
        <f t="shared" si="1641"/>
        <v>106.25</v>
      </c>
      <c r="Q8020" s="8">
        <f t="shared" si="1648"/>
        <v>104.125</v>
      </c>
      <c r="R8020" s="8">
        <f t="shared" si="1642"/>
        <v>106.25</v>
      </c>
      <c r="S8020" s="8">
        <f t="shared" si="1649"/>
        <v>104.125</v>
      </c>
      <c r="T8020" s="8">
        <f t="shared" si="1643"/>
        <v>106.25</v>
      </c>
    </row>
    <row r="8021" spans="1:20" x14ac:dyDescent="0.35">
      <c r="A8021" s="5">
        <v>40204306</v>
      </c>
      <c r="B8021" t="s">
        <v>7967</v>
      </c>
      <c r="C8021" s="5">
        <v>403</v>
      </c>
      <c r="D8021" s="5">
        <v>77063</v>
      </c>
      <c r="G8021" s="9">
        <v>106.25</v>
      </c>
      <c r="H8021" s="8">
        <f t="shared" si="1644"/>
        <v>104.125</v>
      </c>
      <c r="I8021" s="8">
        <f t="shared" si="1637"/>
        <v>106.25</v>
      </c>
      <c r="J8021" s="8">
        <f t="shared" si="1638"/>
        <v>90.3125</v>
      </c>
      <c r="K8021" s="8">
        <f t="shared" si="1645"/>
        <v>104.125</v>
      </c>
      <c r="L8021" s="8">
        <f t="shared" si="1639"/>
        <v>106.25</v>
      </c>
      <c r="M8021" s="8">
        <f t="shared" si="1646"/>
        <v>104.125</v>
      </c>
      <c r="N8021" s="8">
        <f t="shared" si="1640"/>
        <v>106.25</v>
      </c>
      <c r="O8021" s="8">
        <f t="shared" si="1647"/>
        <v>104.65625</v>
      </c>
      <c r="P8021" s="8">
        <f t="shared" si="1641"/>
        <v>106.25</v>
      </c>
      <c r="Q8021" s="8">
        <f t="shared" si="1648"/>
        <v>104.125</v>
      </c>
      <c r="R8021" s="8">
        <f t="shared" si="1642"/>
        <v>106.25</v>
      </c>
      <c r="S8021" s="8">
        <f t="shared" si="1649"/>
        <v>104.125</v>
      </c>
      <c r="T8021" s="8">
        <f t="shared" si="1643"/>
        <v>106.25</v>
      </c>
    </row>
    <row r="8022" spans="1:20" x14ac:dyDescent="0.35">
      <c r="A8022" s="5">
        <v>40204293</v>
      </c>
      <c r="B8022" t="s">
        <v>7968</v>
      </c>
      <c r="C8022" s="5">
        <v>403</v>
      </c>
      <c r="D8022" s="5">
        <v>77067</v>
      </c>
      <c r="E8022" s="5">
        <v>77067</v>
      </c>
      <c r="G8022" s="9">
        <v>476.5</v>
      </c>
      <c r="H8022" s="8">
        <f t="shared" si="1644"/>
        <v>466.96999999999997</v>
      </c>
      <c r="I8022" s="8">
        <f t="shared" si="1637"/>
        <v>476.5</v>
      </c>
      <c r="J8022" s="8">
        <f t="shared" si="1638"/>
        <v>405.02499999999998</v>
      </c>
      <c r="K8022" s="8">
        <f t="shared" si="1645"/>
        <v>466.96999999999997</v>
      </c>
      <c r="L8022" s="8">
        <f t="shared" si="1639"/>
        <v>476.5</v>
      </c>
      <c r="M8022" s="8">
        <f t="shared" si="1646"/>
        <v>466.96999999999997</v>
      </c>
      <c r="N8022" s="8">
        <f t="shared" si="1640"/>
        <v>476.5</v>
      </c>
      <c r="O8022" s="8">
        <f t="shared" si="1647"/>
        <v>469.35250000000002</v>
      </c>
      <c r="P8022" s="8">
        <f t="shared" si="1641"/>
        <v>476.5</v>
      </c>
      <c r="Q8022" s="8">
        <f t="shared" si="1648"/>
        <v>466.96999999999997</v>
      </c>
      <c r="R8022" s="8">
        <f t="shared" si="1642"/>
        <v>476.5</v>
      </c>
      <c r="S8022" s="8">
        <f t="shared" si="1649"/>
        <v>466.96999999999997</v>
      </c>
      <c r="T8022" s="8">
        <f t="shared" si="1643"/>
        <v>476.5</v>
      </c>
    </row>
    <row r="8023" spans="1:20" x14ac:dyDescent="0.35">
      <c r="A8023" s="5">
        <v>40204288</v>
      </c>
      <c r="B8023" t="s">
        <v>7969</v>
      </c>
      <c r="C8023" s="5">
        <v>403</v>
      </c>
      <c r="D8023" s="5">
        <v>77067</v>
      </c>
      <c r="E8023" s="5">
        <v>77067</v>
      </c>
      <c r="G8023" s="9">
        <v>371.5</v>
      </c>
      <c r="H8023" s="8">
        <f t="shared" si="1644"/>
        <v>364.07</v>
      </c>
      <c r="I8023" s="8">
        <f t="shared" si="1637"/>
        <v>371.5</v>
      </c>
      <c r="J8023" s="8">
        <f t="shared" si="1638"/>
        <v>315.77499999999998</v>
      </c>
      <c r="K8023" s="8">
        <f t="shared" si="1645"/>
        <v>364.07</v>
      </c>
      <c r="L8023" s="8">
        <f t="shared" si="1639"/>
        <v>371.5</v>
      </c>
      <c r="M8023" s="8">
        <f t="shared" si="1646"/>
        <v>364.07</v>
      </c>
      <c r="N8023" s="8">
        <f t="shared" si="1640"/>
        <v>371.5</v>
      </c>
      <c r="O8023" s="8">
        <f t="shared" si="1647"/>
        <v>365.92750000000001</v>
      </c>
      <c r="P8023" s="8">
        <f t="shared" si="1641"/>
        <v>371.5</v>
      </c>
      <c r="Q8023" s="8">
        <f t="shared" si="1648"/>
        <v>364.07</v>
      </c>
      <c r="R8023" s="8">
        <f t="shared" si="1642"/>
        <v>371.5</v>
      </c>
      <c r="S8023" s="8">
        <f t="shared" si="1649"/>
        <v>364.07</v>
      </c>
      <c r="T8023" s="8">
        <f t="shared" si="1643"/>
        <v>371.5</v>
      </c>
    </row>
    <row r="8024" spans="1:20" x14ac:dyDescent="0.35">
      <c r="A8024" s="5">
        <v>40204289</v>
      </c>
      <c r="B8024" t="s">
        <v>7970</v>
      </c>
      <c r="C8024" s="5">
        <v>403</v>
      </c>
      <c r="D8024" s="5">
        <v>77067</v>
      </c>
      <c r="E8024" s="5">
        <v>77067</v>
      </c>
      <c r="G8024" s="9">
        <v>371.5</v>
      </c>
      <c r="H8024" s="8">
        <f t="shared" si="1644"/>
        <v>364.07</v>
      </c>
      <c r="I8024" s="8">
        <f t="shared" si="1637"/>
        <v>371.5</v>
      </c>
      <c r="J8024" s="8">
        <f t="shared" si="1638"/>
        <v>315.77499999999998</v>
      </c>
      <c r="K8024" s="8">
        <f t="shared" si="1645"/>
        <v>364.07</v>
      </c>
      <c r="L8024" s="8">
        <f t="shared" si="1639"/>
        <v>371.5</v>
      </c>
      <c r="M8024" s="8">
        <f t="shared" si="1646"/>
        <v>364.07</v>
      </c>
      <c r="N8024" s="8">
        <f t="shared" si="1640"/>
        <v>371.5</v>
      </c>
      <c r="O8024" s="8">
        <f t="shared" si="1647"/>
        <v>365.92750000000001</v>
      </c>
      <c r="P8024" s="8">
        <f t="shared" si="1641"/>
        <v>371.5</v>
      </c>
      <c r="Q8024" s="8">
        <f t="shared" si="1648"/>
        <v>364.07</v>
      </c>
      <c r="R8024" s="8">
        <f t="shared" si="1642"/>
        <v>371.5</v>
      </c>
      <c r="S8024" s="8">
        <f t="shared" si="1649"/>
        <v>364.07</v>
      </c>
      <c r="T8024" s="8">
        <f t="shared" si="1643"/>
        <v>371.5</v>
      </c>
    </row>
    <row r="8025" spans="1:20" x14ac:dyDescent="0.35">
      <c r="A8025" s="5">
        <v>40204290</v>
      </c>
      <c r="B8025" t="s">
        <v>7971</v>
      </c>
      <c r="C8025" s="5">
        <v>403</v>
      </c>
      <c r="D8025" s="5">
        <v>77067</v>
      </c>
      <c r="E8025" s="5">
        <v>77067</v>
      </c>
      <c r="G8025" s="9">
        <v>371.5</v>
      </c>
      <c r="H8025" s="8">
        <f t="shared" si="1644"/>
        <v>364.07</v>
      </c>
      <c r="I8025" s="8">
        <f t="shared" si="1637"/>
        <v>371.5</v>
      </c>
      <c r="J8025" s="8">
        <f t="shared" si="1638"/>
        <v>315.77499999999998</v>
      </c>
      <c r="K8025" s="8">
        <f t="shared" si="1645"/>
        <v>364.07</v>
      </c>
      <c r="L8025" s="8">
        <f t="shared" si="1639"/>
        <v>371.5</v>
      </c>
      <c r="M8025" s="8">
        <f t="shared" si="1646"/>
        <v>364.07</v>
      </c>
      <c r="N8025" s="8">
        <f t="shared" si="1640"/>
        <v>371.5</v>
      </c>
      <c r="O8025" s="8">
        <f t="shared" si="1647"/>
        <v>365.92750000000001</v>
      </c>
      <c r="P8025" s="8">
        <f t="shared" si="1641"/>
        <v>371.5</v>
      </c>
      <c r="Q8025" s="8">
        <f t="shared" si="1648"/>
        <v>364.07</v>
      </c>
      <c r="R8025" s="8">
        <f t="shared" si="1642"/>
        <v>371.5</v>
      </c>
      <c r="S8025" s="8">
        <f t="shared" si="1649"/>
        <v>364.07</v>
      </c>
      <c r="T8025" s="8">
        <f t="shared" si="1643"/>
        <v>371.5</v>
      </c>
    </row>
    <row r="8026" spans="1:20" x14ac:dyDescent="0.35">
      <c r="A8026" s="5">
        <v>40204291</v>
      </c>
      <c r="B8026" t="s">
        <v>7972</v>
      </c>
      <c r="C8026" s="5">
        <v>403</v>
      </c>
      <c r="D8026" s="5">
        <v>77067</v>
      </c>
      <c r="E8026" s="5">
        <v>77067</v>
      </c>
      <c r="G8026" s="9">
        <v>371.5</v>
      </c>
      <c r="H8026" s="8">
        <f t="shared" si="1644"/>
        <v>364.07</v>
      </c>
      <c r="I8026" s="8">
        <f t="shared" si="1637"/>
        <v>371.5</v>
      </c>
      <c r="J8026" s="8">
        <f t="shared" si="1638"/>
        <v>315.77499999999998</v>
      </c>
      <c r="K8026" s="8">
        <f t="shared" si="1645"/>
        <v>364.07</v>
      </c>
      <c r="L8026" s="8">
        <f t="shared" si="1639"/>
        <v>371.5</v>
      </c>
      <c r="M8026" s="8">
        <f t="shared" si="1646"/>
        <v>364.07</v>
      </c>
      <c r="N8026" s="8">
        <f t="shared" si="1640"/>
        <v>371.5</v>
      </c>
      <c r="O8026" s="8">
        <f t="shared" si="1647"/>
        <v>365.92750000000001</v>
      </c>
      <c r="P8026" s="8">
        <f t="shared" si="1641"/>
        <v>371.5</v>
      </c>
      <c r="Q8026" s="8">
        <f t="shared" si="1648"/>
        <v>364.07</v>
      </c>
      <c r="R8026" s="8">
        <f t="shared" si="1642"/>
        <v>371.5</v>
      </c>
      <c r="S8026" s="8">
        <f t="shared" si="1649"/>
        <v>364.07</v>
      </c>
      <c r="T8026" s="8">
        <f t="shared" si="1643"/>
        <v>371.5</v>
      </c>
    </row>
    <row r="8027" spans="1:20" x14ac:dyDescent="0.35">
      <c r="A8027" s="5">
        <v>40204292</v>
      </c>
      <c r="B8027" t="s">
        <v>7973</v>
      </c>
      <c r="C8027" s="5">
        <v>403</v>
      </c>
      <c r="D8027" s="5">
        <v>77067</v>
      </c>
      <c r="E8027" s="5">
        <v>77067</v>
      </c>
      <c r="G8027" s="9">
        <v>476.5</v>
      </c>
      <c r="H8027" s="8">
        <f t="shared" si="1644"/>
        <v>466.96999999999997</v>
      </c>
      <c r="I8027" s="8">
        <f t="shared" si="1637"/>
        <v>476.5</v>
      </c>
      <c r="J8027" s="8">
        <f t="shared" si="1638"/>
        <v>405.02499999999998</v>
      </c>
      <c r="K8027" s="8">
        <f t="shared" si="1645"/>
        <v>466.96999999999997</v>
      </c>
      <c r="L8027" s="8">
        <f t="shared" si="1639"/>
        <v>476.5</v>
      </c>
      <c r="M8027" s="8">
        <f t="shared" si="1646"/>
        <v>466.96999999999997</v>
      </c>
      <c r="N8027" s="8">
        <f t="shared" si="1640"/>
        <v>476.5</v>
      </c>
      <c r="O8027" s="8">
        <f t="shared" si="1647"/>
        <v>469.35250000000002</v>
      </c>
      <c r="P8027" s="8">
        <f t="shared" si="1641"/>
        <v>476.5</v>
      </c>
      <c r="Q8027" s="8">
        <f t="shared" si="1648"/>
        <v>466.96999999999997</v>
      </c>
      <c r="R8027" s="8">
        <f t="shared" si="1642"/>
        <v>476.5</v>
      </c>
      <c r="S8027" s="8">
        <f t="shared" si="1649"/>
        <v>466.96999999999997</v>
      </c>
      <c r="T8027" s="8">
        <f t="shared" si="1643"/>
        <v>476.5</v>
      </c>
    </row>
    <row r="8028" spans="1:20" x14ac:dyDescent="0.35">
      <c r="A8028" s="5">
        <v>41001975</v>
      </c>
      <c r="B8028" t="s">
        <v>7974</v>
      </c>
      <c r="C8028" s="5">
        <v>410</v>
      </c>
      <c r="D8028" s="5">
        <v>94780</v>
      </c>
      <c r="G8028" s="9">
        <v>169</v>
      </c>
      <c r="H8028" s="8">
        <f t="shared" si="1644"/>
        <v>165.62</v>
      </c>
      <c r="I8028" s="8">
        <f t="shared" si="1637"/>
        <v>169</v>
      </c>
      <c r="J8028" s="8">
        <f t="shared" si="1638"/>
        <v>143.65</v>
      </c>
      <c r="K8028" s="8">
        <f t="shared" si="1645"/>
        <v>165.62</v>
      </c>
      <c r="L8028" s="8">
        <f t="shared" si="1639"/>
        <v>169</v>
      </c>
      <c r="M8028" s="8">
        <f t="shared" si="1646"/>
        <v>165.62</v>
      </c>
      <c r="N8028" s="8">
        <f t="shared" si="1640"/>
        <v>169</v>
      </c>
      <c r="O8028" s="8">
        <f t="shared" si="1647"/>
        <v>166.465</v>
      </c>
      <c r="P8028" s="8">
        <f t="shared" si="1641"/>
        <v>169</v>
      </c>
      <c r="Q8028" s="8">
        <f t="shared" si="1648"/>
        <v>165.62</v>
      </c>
      <c r="R8028" s="8">
        <f t="shared" si="1642"/>
        <v>169</v>
      </c>
      <c r="S8028" s="8">
        <f t="shared" si="1649"/>
        <v>165.62</v>
      </c>
      <c r="T8028" s="8">
        <f t="shared" si="1643"/>
        <v>169</v>
      </c>
    </row>
    <row r="8029" spans="1:20" x14ac:dyDescent="0.35">
      <c r="A8029" s="5">
        <v>41001976</v>
      </c>
      <c r="B8029" t="s">
        <v>7975</v>
      </c>
      <c r="C8029" s="5">
        <v>410</v>
      </c>
      <c r="D8029" s="5">
        <v>94781</v>
      </c>
      <c r="G8029" s="9">
        <v>85</v>
      </c>
      <c r="H8029" s="8">
        <f t="shared" si="1644"/>
        <v>83.3</v>
      </c>
      <c r="I8029" s="8">
        <f t="shared" si="1637"/>
        <v>85</v>
      </c>
      <c r="J8029" s="8">
        <f t="shared" si="1638"/>
        <v>72.25</v>
      </c>
      <c r="K8029" s="8">
        <f t="shared" si="1645"/>
        <v>83.3</v>
      </c>
      <c r="L8029" s="8">
        <f t="shared" si="1639"/>
        <v>85</v>
      </c>
      <c r="M8029" s="8">
        <f t="shared" si="1646"/>
        <v>83.3</v>
      </c>
      <c r="N8029" s="8">
        <f t="shared" si="1640"/>
        <v>85</v>
      </c>
      <c r="O8029" s="8">
        <f t="shared" si="1647"/>
        <v>83.724999999999994</v>
      </c>
      <c r="P8029" s="8">
        <f t="shared" si="1641"/>
        <v>85</v>
      </c>
      <c r="Q8029" s="8">
        <f t="shared" si="1648"/>
        <v>83.3</v>
      </c>
      <c r="R8029" s="8">
        <f t="shared" si="1642"/>
        <v>85</v>
      </c>
      <c r="S8029" s="8">
        <f t="shared" si="1649"/>
        <v>83.3</v>
      </c>
      <c r="T8029" s="8">
        <f t="shared" si="1643"/>
        <v>85</v>
      </c>
    </row>
    <row r="8030" spans="1:20" x14ac:dyDescent="0.35">
      <c r="A8030" s="5">
        <v>46001972</v>
      </c>
      <c r="B8030" t="s">
        <v>7976</v>
      </c>
      <c r="C8030" s="5">
        <v>410</v>
      </c>
      <c r="E8030" s="5" t="s">
        <v>9314</v>
      </c>
      <c r="G8030" s="9">
        <v>167.5</v>
      </c>
      <c r="H8030" s="8">
        <f t="shared" si="1644"/>
        <v>164.15</v>
      </c>
      <c r="I8030" s="8">
        <f t="shared" si="1637"/>
        <v>167.5</v>
      </c>
      <c r="J8030" s="8">
        <f t="shared" si="1638"/>
        <v>142.375</v>
      </c>
      <c r="K8030" s="8">
        <f t="shared" si="1645"/>
        <v>164.15</v>
      </c>
      <c r="L8030" s="8">
        <f t="shared" si="1639"/>
        <v>167.5</v>
      </c>
      <c r="M8030" s="8">
        <f t="shared" si="1646"/>
        <v>164.15</v>
      </c>
      <c r="N8030" s="8">
        <f t="shared" si="1640"/>
        <v>167.5</v>
      </c>
      <c r="O8030" s="8">
        <f t="shared" si="1647"/>
        <v>164.98750000000001</v>
      </c>
      <c r="P8030" s="8">
        <f t="shared" si="1641"/>
        <v>167.5</v>
      </c>
      <c r="Q8030" s="8">
        <f t="shared" si="1648"/>
        <v>164.15</v>
      </c>
      <c r="R8030" s="8">
        <f t="shared" si="1642"/>
        <v>167.5</v>
      </c>
      <c r="S8030" s="8">
        <f t="shared" si="1649"/>
        <v>164.15</v>
      </c>
      <c r="T8030" s="8">
        <f t="shared" si="1643"/>
        <v>167.5</v>
      </c>
    </row>
    <row r="8031" spans="1:20" x14ac:dyDescent="0.35">
      <c r="A8031" s="5">
        <v>41001812</v>
      </c>
      <c r="B8031" t="s">
        <v>7977</v>
      </c>
      <c r="C8031" s="5">
        <v>410</v>
      </c>
      <c r="D8031" s="5">
        <v>94667</v>
      </c>
      <c r="G8031" s="9">
        <v>199.75</v>
      </c>
      <c r="H8031" s="8">
        <f t="shared" si="1644"/>
        <v>195.755</v>
      </c>
      <c r="I8031" s="8">
        <f t="shared" si="1637"/>
        <v>199.75</v>
      </c>
      <c r="J8031" s="8">
        <f t="shared" si="1638"/>
        <v>169.78749999999999</v>
      </c>
      <c r="K8031" s="8">
        <f t="shared" si="1645"/>
        <v>195.755</v>
      </c>
      <c r="L8031" s="8">
        <f t="shared" si="1639"/>
        <v>199.75</v>
      </c>
      <c r="M8031" s="8">
        <f t="shared" si="1646"/>
        <v>195.755</v>
      </c>
      <c r="N8031" s="8">
        <f t="shared" si="1640"/>
        <v>199.75</v>
      </c>
      <c r="O8031" s="8">
        <f t="shared" si="1647"/>
        <v>196.75375</v>
      </c>
      <c r="P8031" s="8">
        <f t="shared" si="1641"/>
        <v>199.75</v>
      </c>
      <c r="Q8031" s="8">
        <f t="shared" si="1648"/>
        <v>195.755</v>
      </c>
      <c r="R8031" s="8">
        <f t="shared" si="1642"/>
        <v>199.75</v>
      </c>
      <c r="S8031" s="8">
        <f t="shared" si="1649"/>
        <v>195.755</v>
      </c>
      <c r="T8031" s="8">
        <f t="shared" si="1643"/>
        <v>199.75</v>
      </c>
    </row>
    <row r="8032" spans="1:20" x14ac:dyDescent="0.35">
      <c r="A8032" s="5">
        <v>41001832</v>
      </c>
      <c r="B8032" t="s">
        <v>7978</v>
      </c>
      <c r="C8032" s="5">
        <v>410</v>
      </c>
      <c r="D8032" s="5">
        <v>94002</v>
      </c>
      <c r="G8032" s="9">
        <v>1382.75</v>
      </c>
      <c r="H8032" s="8">
        <f t="shared" si="1644"/>
        <v>1355.095</v>
      </c>
      <c r="I8032" s="8">
        <f t="shared" si="1637"/>
        <v>1382.75</v>
      </c>
      <c r="J8032" s="8">
        <f t="shared" si="1638"/>
        <v>1175.3374999999999</v>
      </c>
      <c r="K8032" s="8">
        <f t="shared" si="1645"/>
        <v>1355.095</v>
      </c>
      <c r="L8032" s="8">
        <f t="shared" si="1639"/>
        <v>1382.75</v>
      </c>
      <c r="M8032" s="8">
        <f t="shared" si="1646"/>
        <v>1355.095</v>
      </c>
      <c r="N8032" s="8">
        <f t="shared" si="1640"/>
        <v>1382.75</v>
      </c>
      <c r="O8032" s="8">
        <f t="shared" si="1647"/>
        <v>1362.00875</v>
      </c>
      <c r="P8032" s="8">
        <f t="shared" si="1641"/>
        <v>1382.75</v>
      </c>
      <c r="Q8032" s="8">
        <f t="shared" si="1648"/>
        <v>1355.095</v>
      </c>
      <c r="R8032" s="8">
        <f t="shared" si="1642"/>
        <v>1382.75</v>
      </c>
      <c r="S8032" s="8">
        <f t="shared" si="1649"/>
        <v>1355.095</v>
      </c>
      <c r="T8032" s="8">
        <f t="shared" si="1643"/>
        <v>1382.75</v>
      </c>
    </row>
    <row r="8033" spans="1:20" x14ac:dyDescent="0.35">
      <c r="A8033" s="5">
        <v>41001874</v>
      </c>
      <c r="B8033" t="s">
        <v>7979</v>
      </c>
      <c r="C8033" s="5">
        <v>410</v>
      </c>
      <c r="D8033" s="5">
        <v>94664</v>
      </c>
      <c r="G8033" s="9">
        <v>224.75</v>
      </c>
      <c r="H8033" s="8">
        <f t="shared" si="1644"/>
        <v>220.255</v>
      </c>
      <c r="I8033" s="8">
        <f t="shared" si="1637"/>
        <v>224.75</v>
      </c>
      <c r="J8033" s="8">
        <f t="shared" si="1638"/>
        <v>191.03749999999999</v>
      </c>
      <c r="K8033" s="8">
        <f t="shared" si="1645"/>
        <v>220.255</v>
      </c>
      <c r="L8033" s="8">
        <f t="shared" si="1639"/>
        <v>224.75</v>
      </c>
      <c r="M8033" s="8">
        <f t="shared" si="1646"/>
        <v>220.255</v>
      </c>
      <c r="N8033" s="8">
        <f t="shared" si="1640"/>
        <v>224.75</v>
      </c>
      <c r="O8033" s="8">
        <f t="shared" si="1647"/>
        <v>221.37875</v>
      </c>
      <c r="P8033" s="8">
        <f t="shared" si="1641"/>
        <v>224.75</v>
      </c>
      <c r="Q8033" s="8">
        <f t="shared" si="1648"/>
        <v>220.255</v>
      </c>
      <c r="R8033" s="8">
        <f t="shared" si="1642"/>
        <v>224.75</v>
      </c>
      <c r="S8033" s="8">
        <f t="shared" si="1649"/>
        <v>220.255</v>
      </c>
      <c r="T8033" s="8">
        <f t="shared" si="1643"/>
        <v>224.75</v>
      </c>
    </row>
    <row r="8034" spans="1:20" x14ac:dyDescent="0.35">
      <c r="A8034" s="5">
        <v>41001905</v>
      </c>
      <c r="B8034" t="s">
        <v>7980</v>
      </c>
      <c r="C8034" s="5">
        <v>410</v>
      </c>
      <c r="D8034" s="5">
        <v>94644</v>
      </c>
      <c r="G8034" s="9">
        <v>414</v>
      </c>
      <c r="H8034" s="8">
        <f t="shared" si="1644"/>
        <v>405.71999999999997</v>
      </c>
      <c r="I8034" s="8">
        <f t="shared" si="1637"/>
        <v>414</v>
      </c>
      <c r="J8034" s="8">
        <f t="shared" si="1638"/>
        <v>351.9</v>
      </c>
      <c r="K8034" s="8">
        <f t="shared" si="1645"/>
        <v>405.71999999999997</v>
      </c>
      <c r="L8034" s="8">
        <f t="shared" si="1639"/>
        <v>414</v>
      </c>
      <c r="M8034" s="8">
        <f t="shared" si="1646"/>
        <v>405.71999999999997</v>
      </c>
      <c r="N8034" s="8">
        <f t="shared" si="1640"/>
        <v>414</v>
      </c>
      <c r="O8034" s="8">
        <f t="shared" si="1647"/>
        <v>407.79</v>
      </c>
      <c r="P8034" s="8">
        <f t="shared" si="1641"/>
        <v>414</v>
      </c>
      <c r="Q8034" s="8">
        <f t="shared" si="1648"/>
        <v>405.71999999999997</v>
      </c>
      <c r="R8034" s="8">
        <f t="shared" si="1642"/>
        <v>414</v>
      </c>
      <c r="S8034" s="8">
        <f t="shared" si="1649"/>
        <v>405.71999999999997</v>
      </c>
      <c r="T8034" s="8">
        <f t="shared" si="1643"/>
        <v>414</v>
      </c>
    </row>
    <row r="8035" spans="1:20" x14ac:dyDescent="0.35">
      <c r="A8035" s="5">
        <v>41001899</v>
      </c>
      <c r="B8035" t="s">
        <v>7981</v>
      </c>
      <c r="C8035" s="5">
        <v>410</v>
      </c>
      <c r="D8035" s="5">
        <v>94003</v>
      </c>
      <c r="G8035" s="9">
        <v>934</v>
      </c>
      <c r="H8035" s="8">
        <f t="shared" si="1644"/>
        <v>915.31999999999994</v>
      </c>
      <c r="I8035" s="8">
        <f t="shared" si="1637"/>
        <v>934</v>
      </c>
      <c r="J8035" s="8">
        <f t="shared" si="1638"/>
        <v>793.9</v>
      </c>
      <c r="K8035" s="8">
        <f t="shared" si="1645"/>
        <v>915.31999999999994</v>
      </c>
      <c r="L8035" s="8">
        <f t="shared" si="1639"/>
        <v>934</v>
      </c>
      <c r="M8035" s="8">
        <f t="shared" si="1646"/>
        <v>915.31999999999994</v>
      </c>
      <c r="N8035" s="8">
        <f t="shared" si="1640"/>
        <v>934</v>
      </c>
      <c r="O8035" s="8">
        <f t="shared" si="1647"/>
        <v>919.99</v>
      </c>
      <c r="P8035" s="8">
        <f t="shared" si="1641"/>
        <v>934</v>
      </c>
      <c r="Q8035" s="8">
        <f t="shared" si="1648"/>
        <v>915.31999999999994</v>
      </c>
      <c r="R8035" s="8">
        <f t="shared" si="1642"/>
        <v>934</v>
      </c>
      <c r="S8035" s="8">
        <f t="shared" si="1649"/>
        <v>915.31999999999994</v>
      </c>
      <c r="T8035" s="8">
        <f t="shared" si="1643"/>
        <v>934</v>
      </c>
    </row>
    <row r="8036" spans="1:20" x14ac:dyDescent="0.35">
      <c r="A8036" s="5">
        <v>41001900</v>
      </c>
      <c r="B8036" t="s">
        <v>7982</v>
      </c>
      <c r="C8036" s="5">
        <v>410</v>
      </c>
      <c r="D8036" s="5">
        <v>94668</v>
      </c>
      <c r="G8036" s="9">
        <v>160.25</v>
      </c>
      <c r="H8036" s="8">
        <f t="shared" si="1644"/>
        <v>157.04499999999999</v>
      </c>
      <c r="I8036" s="8">
        <f t="shared" si="1637"/>
        <v>160.25</v>
      </c>
      <c r="J8036" s="8">
        <f t="shared" si="1638"/>
        <v>136.21250000000001</v>
      </c>
      <c r="K8036" s="8">
        <f t="shared" si="1645"/>
        <v>157.04499999999999</v>
      </c>
      <c r="L8036" s="8">
        <f t="shared" si="1639"/>
        <v>160.25</v>
      </c>
      <c r="M8036" s="8">
        <f t="shared" si="1646"/>
        <v>157.04499999999999</v>
      </c>
      <c r="N8036" s="8">
        <f t="shared" si="1640"/>
        <v>160.25</v>
      </c>
      <c r="O8036" s="8">
        <f t="shared" si="1647"/>
        <v>157.84625</v>
      </c>
      <c r="P8036" s="8">
        <f t="shared" si="1641"/>
        <v>160.25</v>
      </c>
      <c r="Q8036" s="8">
        <f t="shared" si="1648"/>
        <v>157.04499999999999</v>
      </c>
      <c r="R8036" s="8">
        <f t="shared" si="1642"/>
        <v>160.25</v>
      </c>
      <c r="S8036" s="8">
        <f t="shared" si="1649"/>
        <v>157.04499999999999</v>
      </c>
      <c r="T8036" s="8">
        <f t="shared" si="1643"/>
        <v>160.25</v>
      </c>
    </row>
    <row r="8037" spans="1:20" x14ac:dyDescent="0.35">
      <c r="A8037" s="5">
        <v>41001902</v>
      </c>
      <c r="B8037" t="s">
        <v>7983</v>
      </c>
      <c r="C8037" s="5">
        <v>410</v>
      </c>
      <c r="D8037" s="5">
        <v>94660</v>
      </c>
      <c r="G8037" s="9">
        <v>606</v>
      </c>
      <c r="H8037" s="8">
        <f t="shared" si="1644"/>
        <v>593.88</v>
      </c>
      <c r="I8037" s="8">
        <f t="shared" si="1637"/>
        <v>606</v>
      </c>
      <c r="J8037" s="8">
        <f t="shared" si="1638"/>
        <v>515.1</v>
      </c>
      <c r="K8037" s="8">
        <f t="shared" si="1645"/>
        <v>593.88</v>
      </c>
      <c r="L8037" s="8">
        <f t="shared" si="1639"/>
        <v>606</v>
      </c>
      <c r="M8037" s="8">
        <f t="shared" si="1646"/>
        <v>593.88</v>
      </c>
      <c r="N8037" s="8">
        <f t="shared" si="1640"/>
        <v>606</v>
      </c>
      <c r="O8037" s="8">
        <f t="shared" si="1647"/>
        <v>596.91</v>
      </c>
      <c r="P8037" s="8">
        <f t="shared" si="1641"/>
        <v>606</v>
      </c>
      <c r="Q8037" s="8">
        <f t="shared" si="1648"/>
        <v>593.88</v>
      </c>
      <c r="R8037" s="8">
        <f t="shared" si="1642"/>
        <v>606</v>
      </c>
      <c r="S8037" s="8">
        <f t="shared" si="1649"/>
        <v>593.88</v>
      </c>
      <c r="T8037" s="8">
        <f t="shared" si="1643"/>
        <v>606</v>
      </c>
    </row>
    <row r="8038" spans="1:20" x14ac:dyDescent="0.35">
      <c r="A8038" s="5">
        <v>41001903</v>
      </c>
      <c r="B8038" t="s">
        <v>7984</v>
      </c>
      <c r="C8038" s="5">
        <v>410</v>
      </c>
      <c r="D8038" s="5">
        <v>94002</v>
      </c>
      <c r="G8038" s="9">
        <v>1382.75</v>
      </c>
      <c r="H8038" s="8">
        <f t="shared" si="1644"/>
        <v>1355.095</v>
      </c>
      <c r="I8038" s="8">
        <f t="shared" si="1637"/>
        <v>1382.75</v>
      </c>
      <c r="J8038" s="8">
        <f t="shared" si="1638"/>
        <v>1175.3374999999999</v>
      </c>
      <c r="K8038" s="8">
        <f t="shared" si="1645"/>
        <v>1355.095</v>
      </c>
      <c r="L8038" s="8">
        <f t="shared" si="1639"/>
        <v>1382.75</v>
      </c>
      <c r="M8038" s="8">
        <f t="shared" si="1646"/>
        <v>1355.095</v>
      </c>
      <c r="N8038" s="8">
        <f t="shared" si="1640"/>
        <v>1382.75</v>
      </c>
      <c r="O8038" s="8">
        <f t="shared" si="1647"/>
        <v>1362.00875</v>
      </c>
      <c r="P8038" s="8">
        <f t="shared" si="1641"/>
        <v>1382.75</v>
      </c>
      <c r="Q8038" s="8">
        <f t="shared" si="1648"/>
        <v>1355.095</v>
      </c>
      <c r="R8038" s="8">
        <f t="shared" si="1642"/>
        <v>1382.75</v>
      </c>
      <c r="S8038" s="8">
        <f t="shared" si="1649"/>
        <v>1355.095</v>
      </c>
      <c r="T8038" s="8">
        <f t="shared" si="1643"/>
        <v>1382.75</v>
      </c>
    </row>
    <row r="8039" spans="1:20" x14ac:dyDescent="0.35">
      <c r="A8039" s="5">
        <v>41001904</v>
      </c>
      <c r="B8039" t="s">
        <v>7985</v>
      </c>
      <c r="C8039" s="5">
        <v>410</v>
      </c>
      <c r="D8039" s="5">
        <v>94003</v>
      </c>
      <c r="G8039" s="9">
        <v>934</v>
      </c>
      <c r="H8039" s="8">
        <f t="shared" si="1644"/>
        <v>915.31999999999994</v>
      </c>
      <c r="I8039" s="8">
        <f t="shared" si="1637"/>
        <v>934</v>
      </c>
      <c r="J8039" s="8">
        <f t="shared" si="1638"/>
        <v>793.9</v>
      </c>
      <c r="K8039" s="8">
        <f t="shared" si="1645"/>
        <v>915.31999999999994</v>
      </c>
      <c r="L8039" s="8">
        <f t="shared" si="1639"/>
        <v>934</v>
      </c>
      <c r="M8039" s="8">
        <f t="shared" si="1646"/>
        <v>915.31999999999994</v>
      </c>
      <c r="N8039" s="8">
        <f t="shared" si="1640"/>
        <v>934</v>
      </c>
      <c r="O8039" s="8">
        <f t="shared" si="1647"/>
        <v>919.99</v>
      </c>
      <c r="P8039" s="8">
        <f t="shared" si="1641"/>
        <v>934</v>
      </c>
      <c r="Q8039" s="8">
        <f t="shared" si="1648"/>
        <v>915.31999999999994</v>
      </c>
      <c r="R8039" s="8">
        <f t="shared" si="1642"/>
        <v>934</v>
      </c>
      <c r="S8039" s="8">
        <f t="shared" si="1649"/>
        <v>915.31999999999994</v>
      </c>
      <c r="T8039" s="8">
        <f t="shared" si="1643"/>
        <v>934</v>
      </c>
    </row>
    <row r="8040" spans="1:20" x14ac:dyDescent="0.35">
      <c r="A8040" s="5">
        <v>41001906</v>
      </c>
      <c r="B8040" t="s">
        <v>7986</v>
      </c>
      <c r="C8040" s="5">
        <v>410</v>
      </c>
      <c r="D8040" s="5">
        <v>94645</v>
      </c>
      <c r="G8040" s="9">
        <v>294.5</v>
      </c>
      <c r="H8040" s="8">
        <f t="shared" si="1644"/>
        <v>288.61</v>
      </c>
      <c r="I8040" s="8">
        <f t="shared" ref="I8040:I8103" si="1650">G8040</f>
        <v>294.5</v>
      </c>
      <c r="J8040" s="8">
        <f t="shared" ref="J8040:J8103" si="1651">G8040*0.85</f>
        <v>250.32499999999999</v>
      </c>
      <c r="K8040" s="8">
        <f t="shared" si="1645"/>
        <v>288.61</v>
      </c>
      <c r="L8040" s="8">
        <f t="shared" ref="L8040:L8103" si="1652">G8040</f>
        <v>294.5</v>
      </c>
      <c r="M8040" s="8">
        <f t="shared" si="1646"/>
        <v>288.61</v>
      </c>
      <c r="N8040" s="8">
        <f t="shared" ref="N8040:N8103" si="1653">G8040</f>
        <v>294.5</v>
      </c>
      <c r="O8040" s="8">
        <f t="shared" si="1647"/>
        <v>290.08249999999998</v>
      </c>
      <c r="P8040" s="8">
        <f t="shared" ref="P8040:P8103" si="1654">G8040</f>
        <v>294.5</v>
      </c>
      <c r="Q8040" s="8">
        <f t="shared" si="1648"/>
        <v>288.61</v>
      </c>
      <c r="R8040" s="8">
        <f t="shared" ref="R8040:R8103" si="1655">G8040</f>
        <v>294.5</v>
      </c>
      <c r="S8040" s="8">
        <f t="shared" si="1649"/>
        <v>288.61</v>
      </c>
      <c r="T8040" s="8">
        <f t="shared" ref="T8040:T8103" si="1656">G8040</f>
        <v>294.5</v>
      </c>
    </row>
    <row r="8041" spans="1:20" x14ac:dyDescent="0.35">
      <c r="A8041" s="5">
        <v>41001909</v>
      </c>
      <c r="B8041" t="s">
        <v>7987</v>
      </c>
      <c r="C8041" s="5">
        <v>410</v>
      </c>
      <c r="D8041" s="5">
        <v>94660</v>
      </c>
      <c r="G8041" s="9">
        <v>606</v>
      </c>
      <c r="H8041" s="8">
        <f t="shared" si="1644"/>
        <v>593.88</v>
      </c>
      <c r="I8041" s="8">
        <f t="shared" si="1650"/>
        <v>606</v>
      </c>
      <c r="J8041" s="8">
        <f t="shared" si="1651"/>
        <v>515.1</v>
      </c>
      <c r="K8041" s="8">
        <f t="shared" si="1645"/>
        <v>593.88</v>
      </c>
      <c r="L8041" s="8">
        <f t="shared" si="1652"/>
        <v>606</v>
      </c>
      <c r="M8041" s="8">
        <f t="shared" si="1646"/>
        <v>593.88</v>
      </c>
      <c r="N8041" s="8">
        <f t="shared" si="1653"/>
        <v>606</v>
      </c>
      <c r="O8041" s="8">
        <f t="shared" si="1647"/>
        <v>596.91</v>
      </c>
      <c r="P8041" s="8">
        <f t="shared" si="1654"/>
        <v>606</v>
      </c>
      <c r="Q8041" s="8">
        <f t="shared" si="1648"/>
        <v>593.88</v>
      </c>
      <c r="R8041" s="8">
        <f t="shared" si="1655"/>
        <v>606</v>
      </c>
      <c r="S8041" s="8">
        <f t="shared" si="1649"/>
        <v>593.88</v>
      </c>
      <c r="T8041" s="8">
        <f t="shared" si="1656"/>
        <v>606</v>
      </c>
    </row>
    <row r="8042" spans="1:20" x14ac:dyDescent="0.35">
      <c r="A8042" s="5">
        <v>41001910</v>
      </c>
      <c r="B8042" t="s">
        <v>7988</v>
      </c>
      <c r="C8042" s="5">
        <v>410</v>
      </c>
      <c r="D8042" s="5">
        <v>94660</v>
      </c>
      <c r="G8042" s="9">
        <v>606</v>
      </c>
      <c r="H8042" s="8">
        <f t="shared" si="1644"/>
        <v>593.88</v>
      </c>
      <c r="I8042" s="8">
        <f t="shared" si="1650"/>
        <v>606</v>
      </c>
      <c r="J8042" s="8">
        <f t="shared" si="1651"/>
        <v>515.1</v>
      </c>
      <c r="K8042" s="8">
        <f t="shared" si="1645"/>
        <v>593.88</v>
      </c>
      <c r="L8042" s="8">
        <f t="shared" si="1652"/>
        <v>606</v>
      </c>
      <c r="M8042" s="8">
        <f t="shared" si="1646"/>
        <v>593.88</v>
      </c>
      <c r="N8042" s="8">
        <f t="shared" si="1653"/>
        <v>606</v>
      </c>
      <c r="O8042" s="8">
        <f t="shared" si="1647"/>
        <v>596.91</v>
      </c>
      <c r="P8042" s="8">
        <f t="shared" si="1654"/>
        <v>606</v>
      </c>
      <c r="Q8042" s="8">
        <f t="shared" si="1648"/>
        <v>593.88</v>
      </c>
      <c r="R8042" s="8">
        <f t="shared" si="1655"/>
        <v>606</v>
      </c>
      <c r="S8042" s="8">
        <f t="shared" si="1649"/>
        <v>593.88</v>
      </c>
      <c r="T8042" s="8">
        <f t="shared" si="1656"/>
        <v>606</v>
      </c>
    </row>
    <row r="8043" spans="1:20" x14ac:dyDescent="0.35">
      <c r="A8043" s="5">
        <v>41001911</v>
      </c>
      <c r="B8043" t="s">
        <v>7989</v>
      </c>
      <c r="C8043" s="5">
        <v>410</v>
      </c>
      <c r="D8043" s="5">
        <v>94660</v>
      </c>
      <c r="G8043" s="9">
        <v>606</v>
      </c>
      <c r="H8043" s="8">
        <f t="shared" si="1644"/>
        <v>593.88</v>
      </c>
      <c r="I8043" s="8">
        <f t="shared" si="1650"/>
        <v>606</v>
      </c>
      <c r="J8043" s="8">
        <f t="shared" si="1651"/>
        <v>515.1</v>
      </c>
      <c r="K8043" s="8">
        <f t="shared" si="1645"/>
        <v>593.88</v>
      </c>
      <c r="L8043" s="8">
        <f t="shared" si="1652"/>
        <v>606</v>
      </c>
      <c r="M8043" s="8">
        <f t="shared" si="1646"/>
        <v>593.88</v>
      </c>
      <c r="N8043" s="8">
        <f t="shared" si="1653"/>
        <v>606</v>
      </c>
      <c r="O8043" s="8">
        <f t="shared" si="1647"/>
        <v>596.91</v>
      </c>
      <c r="P8043" s="8">
        <f t="shared" si="1654"/>
        <v>606</v>
      </c>
      <c r="Q8043" s="8">
        <f t="shared" si="1648"/>
        <v>593.88</v>
      </c>
      <c r="R8043" s="8">
        <f t="shared" si="1655"/>
        <v>606</v>
      </c>
      <c r="S8043" s="8">
        <f t="shared" si="1649"/>
        <v>593.88</v>
      </c>
      <c r="T8043" s="8">
        <f t="shared" si="1656"/>
        <v>606</v>
      </c>
    </row>
    <row r="8044" spans="1:20" x14ac:dyDescent="0.35">
      <c r="A8044" s="5">
        <v>41001912</v>
      </c>
      <c r="B8044" t="s">
        <v>7990</v>
      </c>
      <c r="C8044" s="5">
        <v>410</v>
      </c>
      <c r="D8044" s="5">
        <v>99211</v>
      </c>
      <c r="G8044" s="9">
        <v>105.75</v>
      </c>
      <c r="H8044" s="8">
        <f t="shared" si="1644"/>
        <v>103.63500000000001</v>
      </c>
      <c r="I8044" s="8">
        <f t="shared" si="1650"/>
        <v>105.75</v>
      </c>
      <c r="J8044" s="8">
        <f t="shared" si="1651"/>
        <v>89.887500000000003</v>
      </c>
      <c r="K8044" s="8">
        <f t="shared" si="1645"/>
        <v>103.63500000000001</v>
      </c>
      <c r="L8044" s="8">
        <f t="shared" si="1652"/>
        <v>105.75</v>
      </c>
      <c r="M8044" s="8">
        <f t="shared" si="1646"/>
        <v>103.63500000000001</v>
      </c>
      <c r="N8044" s="8">
        <f t="shared" si="1653"/>
        <v>105.75</v>
      </c>
      <c r="O8044" s="8">
        <f t="shared" si="1647"/>
        <v>104.16374999999999</v>
      </c>
      <c r="P8044" s="8">
        <f t="shared" si="1654"/>
        <v>105.75</v>
      </c>
      <c r="Q8044" s="8">
        <f t="shared" si="1648"/>
        <v>103.63500000000001</v>
      </c>
      <c r="R8044" s="8">
        <f t="shared" si="1655"/>
        <v>105.75</v>
      </c>
      <c r="S8044" s="8">
        <f t="shared" si="1649"/>
        <v>103.63500000000001</v>
      </c>
      <c r="T8044" s="8">
        <f t="shared" si="1656"/>
        <v>105.75</v>
      </c>
    </row>
    <row r="8045" spans="1:20" x14ac:dyDescent="0.35">
      <c r="A8045" s="5">
        <v>41001913</v>
      </c>
      <c r="B8045" t="s">
        <v>7991</v>
      </c>
      <c r="C8045" s="5">
        <v>410</v>
      </c>
      <c r="E8045" s="5" t="s">
        <v>9315</v>
      </c>
      <c r="G8045" s="9">
        <v>122.75</v>
      </c>
      <c r="H8045" s="8">
        <f t="shared" si="1644"/>
        <v>120.295</v>
      </c>
      <c r="I8045" s="8">
        <f t="shared" si="1650"/>
        <v>122.75</v>
      </c>
      <c r="J8045" s="8">
        <f t="shared" si="1651"/>
        <v>104.33749999999999</v>
      </c>
      <c r="K8045" s="8">
        <f t="shared" si="1645"/>
        <v>120.295</v>
      </c>
      <c r="L8045" s="8">
        <f t="shared" si="1652"/>
        <v>122.75</v>
      </c>
      <c r="M8045" s="8">
        <f t="shared" si="1646"/>
        <v>120.295</v>
      </c>
      <c r="N8045" s="8">
        <f t="shared" si="1653"/>
        <v>122.75</v>
      </c>
      <c r="O8045" s="8">
        <f t="shared" si="1647"/>
        <v>120.90875</v>
      </c>
      <c r="P8045" s="8">
        <f t="shared" si="1654"/>
        <v>122.75</v>
      </c>
      <c r="Q8045" s="8">
        <f t="shared" si="1648"/>
        <v>120.295</v>
      </c>
      <c r="R8045" s="8">
        <f t="shared" si="1655"/>
        <v>122.75</v>
      </c>
      <c r="S8045" s="8">
        <f t="shared" si="1649"/>
        <v>120.295</v>
      </c>
      <c r="T8045" s="8">
        <f t="shared" si="1656"/>
        <v>122.75</v>
      </c>
    </row>
    <row r="8046" spans="1:20" x14ac:dyDescent="0.35">
      <c r="A8046" s="5">
        <v>41001974</v>
      </c>
      <c r="B8046" t="s">
        <v>7992</v>
      </c>
      <c r="C8046" s="5">
        <v>410</v>
      </c>
      <c r="E8046" s="5" t="s">
        <v>9316</v>
      </c>
      <c r="G8046" s="9">
        <v>321</v>
      </c>
      <c r="H8046" s="8">
        <f t="shared" si="1644"/>
        <v>314.58</v>
      </c>
      <c r="I8046" s="8">
        <f t="shared" si="1650"/>
        <v>321</v>
      </c>
      <c r="J8046" s="8">
        <f t="shared" si="1651"/>
        <v>272.84999999999997</v>
      </c>
      <c r="K8046" s="8">
        <f t="shared" si="1645"/>
        <v>314.58</v>
      </c>
      <c r="L8046" s="8">
        <f t="shared" si="1652"/>
        <v>321</v>
      </c>
      <c r="M8046" s="8">
        <f t="shared" si="1646"/>
        <v>314.58</v>
      </c>
      <c r="N8046" s="8">
        <f t="shared" si="1653"/>
        <v>321</v>
      </c>
      <c r="O8046" s="8">
        <f t="shared" si="1647"/>
        <v>316.185</v>
      </c>
      <c r="P8046" s="8">
        <f t="shared" si="1654"/>
        <v>321</v>
      </c>
      <c r="Q8046" s="8">
        <f t="shared" si="1648"/>
        <v>314.58</v>
      </c>
      <c r="R8046" s="8">
        <f t="shared" si="1655"/>
        <v>321</v>
      </c>
      <c r="S8046" s="8">
        <f t="shared" si="1649"/>
        <v>314.58</v>
      </c>
      <c r="T8046" s="8">
        <f t="shared" si="1656"/>
        <v>321</v>
      </c>
    </row>
    <row r="8047" spans="1:20" x14ac:dyDescent="0.35">
      <c r="A8047" s="5">
        <v>46001806</v>
      </c>
      <c r="B8047" t="s">
        <v>7993</v>
      </c>
      <c r="C8047" s="5">
        <v>410</v>
      </c>
      <c r="D8047" s="5">
        <v>94640</v>
      </c>
      <c r="G8047" s="9">
        <v>524.25</v>
      </c>
      <c r="H8047" s="8">
        <f t="shared" si="1644"/>
        <v>513.76499999999999</v>
      </c>
      <c r="I8047" s="8">
        <f t="shared" si="1650"/>
        <v>524.25</v>
      </c>
      <c r="J8047" s="8">
        <f t="shared" si="1651"/>
        <v>445.61250000000001</v>
      </c>
      <c r="K8047" s="8">
        <f t="shared" si="1645"/>
        <v>513.76499999999999</v>
      </c>
      <c r="L8047" s="8">
        <f t="shared" si="1652"/>
        <v>524.25</v>
      </c>
      <c r="M8047" s="8">
        <f t="shared" si="1646"/>
        <v>513.76499999999999</v>
      </c>
      <c r="N8047" s="8">
        <f t="shared" si="1653"/>
        <v>524.25</v>
      </c>
      <c r="O8047" s="8">
        <f t="shared" si="1647"/>
        <v>516.38625000000002</v>
      </c>
      <c r="P8047" s="8">
        <f t="shared" si="1654"/>
        <v>524.25</v>
      </c>
      <c r="Q8047" s="8">
        <f t="shared" si="1648"/>
        <v>513.76499999999999</v>
      </c>
      <c r="R8047" s="8">
        <f t="shared" si="1655"/>
        <v>524.25</v>
      </c>
      <c r="S8047" s="8">
        <f t="shared" si="1649"/>
        <v>513.76499999999999</v>
      </c>
      <c r="T8047" s="8">
        <f t="shared" si="1656"/>
        <v>524.25</v>
      </c>
    </row>
    <row r="8048" spans="1:20" x14ac:dyDescent="0.35">
      <c r="A8048" s="5">
        <v>36101906</v>
      </c>
      <c r="B8048" t="s">
        <v>7994</v>
      </c>
      <c r="C8048" s="5">
        <v>412</v>
      </c>
      <c r="D8048" s="5">
        <v>31720</v>
      </c>
      <c r="G8048" s="9">
        <v>195.75</v>
      </c>
      <c r="H8048" s="8">
        <f t="shared" si="1644"/>
        <v>191.83500000000001</v>
      </c>
      <c r="I8048" s="8">
        <f t="shared" si="1650"/>
        <v>195.75</v>
      </c>
      <c r="J8048" s="8">
        <f t="shared" si="1651"/>
        <v>166.38749999999999</v>
      </c>
      <c r="K8048" s="8">
        <f t="shared" si="1645"/>
        <v>191.83500000000001</v>
      </c>
      <c r="L8048" s="8">
        <f t="shared" si="1652"/>
        <v>195.75</v>
      </c>
      <c r="M8048" s="8">
        <f t="shared" si="1646"/>
        <v>191.83500000000001</v>
      </c>
      <c r="N8048" s="8">
        <f t="shared" si="1653"/>
        <v>195.75</v>
      </c>
      <c r="O8048" s="8">
        <f t="shared" si="1647"/>
        <v>192.81375</v>
      </c>
      <c r="P8048" s="8">
        <f t="shared" si="1654"/>
        <v>195.75</v>
      </c>
      <c r="Q8048" s="8">
        <f t="shared" si="1648"/>
        <v>191.83500000000001</v>
      </c>
      <c r="R8048" s="8">
        <f t="shared" si="1655"/>
        <v>195.75</v>
      </c>
      <c r="S8048" s="8">
        <f t="shared" si="1649"/>
        <v>191.83500000000001</v>
      </c>
      <c r="T8048" s="8">
        <f t="shared" si="1656"/>
        <v>195.75</v>
      </c>
    </row>
    <row r="8049" spans="1:20" x14ac:dyDescent="0.35">
      <c r="A8049" s="5">
        <v>42009391</v>
      </c>
      <c r="B8049" t="s">
        <v>7995</v>
      </c>
      <c r="C8049" s="5">
        <v>420</v>
      </c>
      <c r="D8049" s="5">
        <v>96113</v>
      </c>
      <c r="G8049" s="9">
        <v>359.5</v>
      </c>
      <c r="H8049" s="8">
        <f t="shared" si="1644"/>
        <v>352.31</v>
      </c>
      <c r="I8049" s="8">
        <f t="shared" si="1650"/>
        <v>359.5</v>
      </c>
      <c r="J8049" s="8">
        <f t="shared" si="1651"/>
        <v>305.57499999999999</v>
      </c>
      <c r="K8049" s="8">
        <f t="shared" si="1645"/>
        <v>352.31</v>
      </c>
      <c r="L8049" s="8">
        <f t="shared" si="1652"/>
        <v>359.5</v>
      </c>
      <c r="M8049" s="8">
        <f t="shared" si="1646"/>
        <v>352.31</v>
      </c>
      <c r="N8049" s="8">
        <f t="shared" si="1653"/>
        <v>359.5</v>
      </c>
      <c r="O8049" s="8">
        <f t="shared" si="1647"/>
        <v>354.10750000000002</v>
      </c>
      <c r="P8049" s="8">
        <f t="shared" si="1654"/>
        <v>359.5</v>
      </c>
      <c r="Q8049" s="8">
        <f t="shared" si="1648"/>
        <v>352.31</v>
      </c>
      <c r="R8049" s="8">
        <f t="shared" si="1655"/>
        <v>359.5</v>
      </c>
      <c r="S8049" s="8">
        <f t="shared" si="1649"/>
        <v>352.31</v>
      </c>
      <c r="T8049" s="8">
        <f t="shared" si="1656"/>
        <v>359.5</v>
      </c>
    </row>
    <row r="8050" spans="1:20" x14ac:dyDescent="0.35">
      <c r="A8050" s="5">
        <v>42009392</v>
      </c>
      <c r="B8050" t="s">
        <v>7996</v>
      </c>
      <c r="C8050" s="5">
        <v>420</v>
      </c>
      <c r="D8050" s="5">
        <v>20560</v>
      </c>
      <c r="G8050" s="9">
        <v>152</v>
      </c>
      <c r="H8050" s="8">
        <f t="shared" si="1644"/>
        <v>148.96</v>
      </c>
      <c r="I8050" s="8">
        <f t="shared" si="1650"/>
        <v>152</v>
      </c>
      <c r="J8050" s="8">
        <f t="shared" si="1651"/>
        <v>129.19999999999999</v>
      </c>
      <c r="K8050" s="8">
        <f t="shared" si="1645"/>
        <v>148.96</v>
      </c>
      <c r="L8050" s="8">
        <f t="shared" si="1652"/>
        <v>152</v>
      </c>
      <c r="M8050" s="8">
        <f t="shared" si="1646"/>
        <v>148.96</v>
      </c>
      <c r="N8050" s="8">
        <f t="shared" si="1653"/>
        <v>152</v>
      </c>
      <c r="O8050" s="8">
        <f t="shared" si="1647"/>
        <v>149.72</v>
      </c>
      <c r="P8050" s="8">
        <f t="shared" si="1654"/>
        <v>152</v>
      </c>
      <c r="Q8050" s="8">
        <f t="shared" si="1648"/>
        <v>148.96</v>
      </c>
      <c r="R8050" s="8">
        <f t="shared" si="1655"/>
        <v>152</v>
      </c>
      <c r="S8050" s="8">
        <f t="shared" si="1649"/>
        <v>148.96</v>
      </c>
      <c r="T8050" s="8">
        <f t="shared" si="1656"/>
        <v>152</v>
      </c>
    </row>
    <row r="8051" spans="1:20" x14ac:dyDescent="0.35">
      <c r="A8051" s="5">
        <v>42009393</v>
      </c>
      <c r="B8051" t="s">
        <v>7997</v>
      </c>
      <c r="C8051" s="5">
        <v>420</v>
      </c>
      <c r="D8051" s="5">
        <v>20561</v>
      </c>
      <c r="G8051" s="9">
        <v>225.25</v>
      </c>
      <c r="H8051" s="8">
        <f t="shared" si="1644"/>
        <v>220.745</v>
      </c>
      <c r="I8051" s="8">
        <f t="shared" si="1650"/>
        <v>225.25</v>
      </c>
      <c r="J8051" s="8">
        <f t="shared" si="1651"/>
        <v>191.46250000000001</v>
      </c>
      <c r="K8051" s="8">
        <f t="shared" si="1645"/>
        <v>220.745</v>
      </c>
      <c r="L8051" s="8">
        <f t="shared" si="1652"/>
        <v>225.25</v>
      </c>
      <c r="M8051" s="8">
        <f t="shared" si="1646"/>
        <v>220.745</v>
      </c>
      <c r="N8051" s="8">
        <f t="shared" si="1653"/>
        <v>225.25</v>
      </c>
      <c r="O8051" s="8">
        <f t="shared" si="1647"/>
        <v>221.87125</v>
      </c>
      <c r="P8051" s="8">
        <f t="shared" si="1654"/>
        <v>225.25</v>
      </c>
      <c r="Q8051" s="8">
        <f t="shared" si="1648"/>
        <v>220.745</v>
      </c>
      <c r="R8051" s="8">
        <f t="shared" si="1655"/>
        <v>225.25</v>
      </c>
      <c r="S8051" s="8">
        <f t="shared" si="1649"/>
        <v>220.745</v>
      </c>
      <c r="T8051" s="8">
        <f t="shared" si="1656"/>
        <v>225.25</v>
      </c>
    </row>
    <row r="8052" spans="1:20" x14ac:dyDescent="0.35">
      <c r="A8052" s="5">
        <v>42009394</v>
      </c>
      <c r="B8052" t="s">
        <v>7998</v>
      </c>
      <c r="C8052" s="5">
        <v>420</v>
      </c>
      <c r="D8052" s="5">
        <v>98966</v>
      </c>
      <c r="G8052" s="9">
        <v>48</v>
      </c>
      <c r="H8052" s="8">
        <f t="shared" si="1644"/>
        <v>47.04</v>
      </c>
      <c r="I8052" s="8">
        <f t="shared" si="1650"/>
        <v>48</v>
      </c>
      <c r="J8052" s="8">
        <f t="shared" si="1651"/>
        <v>40.799999999999997</v>
      </c>
      <c r="K8052" s="8">
        <f t="shared" si="1645"/>
        <v>47.04</v>
      </c>
      <c r="L8052" s="8">
        <f t="shared" si="1652"/>
        <v>48</v>
      </c>
      <c r="M8052" s="8">
        <f t="shared" si="1646"/>
        <v>47.04</v>
      </c>
      <c r="N8052" s="8">
        <f t="shared" si="1653"/>
        <v>48</v>
      </c>
      <c r="O8052" s="8">
        <f t="shared" si="1647"/>
        <v>47.28</v>
      </c>
      <c r="P8052" s="8">
        <f t="shared" si="1654"/>
        <v>48</v>
      </c>
      <c r="Q8052" s="8">
        <f t="shared" si="1648"/>
        <v>47.04</v>
      </c>
      <c r="R8052" s="8">
        <f t="shared" si="1655"/>
        <v>48</v>
      </c>
      <c r="S8052" s="8">
        <f t="shared" si="1649"/>
        <v>47.04</v>
      </c>
      <c r="T8052" s="8">
        <f t="shared" si="1656"/>
        <v>48</v>
      </c>
    </row>
    <row r="8053" spans="1:20" x14ac:dyDescent="0.35">
      <c r="A8053" s="5">
        <v>42009395</v>
      </c>
      <c r="B8053" t="s">
        <v>7999</v>
      </c>
      <c r="C8053" s="5">
        <v>420</v>
      </c>
      <c r="D8053" s="5">
        <v>98967</v>
      </c>
      <c r="G8053" s="9">
        <v>91.2</v>
      </c>
      <c r="H8053" s="8">
        <f t="shared" si="1644"/>
        <v>89.376000000000005</v>
      </c>
      <c r="I8053" s="8">
        <f t="shared" si="1650"/>
        <v>91.2</v>
      </c>
      <c r="J8053" s="8">
        <f t="shared" si="1651"/>
        <v>77.52</v>
      </c>
      <c r="K8053" s="8">
        <f t="shared" si="1645"/>
        <v>89.376000000000005</v>
      </c>
      <c r="L8053" s="8">
        <f t="shared" si="1652"/>
        <v>91.2</v>
      </c>
      <c r="M8053" s="8">
        <f t="shared" si="1646"/>
        <v>89.376000000000005</v>
      </c>
      <c r="N8053" s="8">
        <f t="shared" si="1653"/>
        <v>91.2</v>
      </c>
      <c r="O8053" s="8">
        <f t="shared" si="1647"/>
        <v>89.832000000000008</v>
      </c>
      <c r="P8053" s="8">
        <f t="shared" si="1654"/>
        <v>91.2</v>
      </c>
      <c r="Q8053" s="8">
        <f t="shared" si="1648"/>
        <v>89.376000000000005</v>
      </c>
      <c r="R8053" s="8">
        <f t="shared" si="1655"/>
        <v>91.2</v>
      </c>
      <c r="S8053" s="8">
        <f t="shared" si="1649"/>
        <v>89.376000000000005</v>
      </c>
      <c r="T8053" s="8">
        <f t="shared" si="1656"/>
        <v>91.2</v>
      </c>
    </row>
    <row r="8054" spans="1:20" x14ac:dyDescent="0.35">
      <c r="A8054" s="5">
        <v>42009396</v>
      </c>
      <c r="B8054" t="s">
        <v>8000</v>
      </c>
      <c r="C8054" s="5">
        <v>420</v>
      </c>
      <c r="D8054" s="5">
        <v>98968</v>
      </c>
      <c r="G8054" s="9">
        <v>134.4</v>
      </c>
      <c r="H8054" s="8">
        <f t="shared" si="1644"/>
        <v>131.71199999999999</v>
      </c>
      <c r="I8054" s="8">
        <f t="shared" si="1650"/>
        <v>134.4</v>
      </c>
      <c r="J8054" s="8">
        <f t="shared" si="1651"/>
        <v>114.24</v>
      </c>
      <c r="K8054" s="8">
        <f t="shared" si="1645"/>
        <v>131.71199999999999</v>
      </c>
      <c r="L8054" s="8">
        <f t="shared" si="1652"/>
        <v>134.4</v>
      </c>
      <c r="M8054" s="8">
        <f t="shared" si="1646"/>
        <v>131.71199999999999</v>
      </c>
      <c r="N8054" s="8">
        <f t="shared" si="1653"/>
        <v>134.4</v>
      </c>
      <c r="O8054" s="8">
        <f t="shared" si="1647"/>
        <v>132.38400000000001</v>
      </c>
      <c r="P8054" s="8">
        <f t="shared" si="1654"/>
        <v>134.4</v>
      </c>
      <c r="Q8054" s="8">
        <f t="shared" si="1648"/>
        <v>131.71199999999999</v>
      </c>
      <c r="R8054" s="8">
        <f t="shared" si="1655"/>
        <v>134.4</v>
      </c>
      <c r="S8054" s="8">
        <f t="shared" si="1649"/>
        <v>131.71199999999999</v>
      </c>
      <c r="T8054" s="8">
        <f t="shared" si="1656"/>
        <v>134.4</v>
      </c>
    </row>
    <row r="8055" spans="1:20" x14ac:dyDescent="0.35">
      <c r="A8055" s="5">
        <v>42009385</v>
      </c>
      <c r="B8055" t="s">
        <v>8001</v>
      </c>
      <c r="C8055" s="5">
        <v>420</v>
      </c>
      <c r="D8055" s="5">
        <v>97607</v>
      </c>
      <c r="G8055" s="9">
        <v>477</v>
      </c>
      <c r="H8055" s="8">
        <f t="shared" si="1644"/>
        <v>467.46</v>
      </c>
      <c r="I8055" s="8">
        <f t="shared" si="1650"/>
        <v>477</v>
      </c>
      <c r="J8055" s="8">
        <f t="shared" si="1651"/>
        <v>405.45</v>
      </c>
      <c r="K8055" s="8">
        <f t="shared" si="1645"/>
        <v>467.46</v>
      </c>
      <c r="L8055" s="8">
        <f t="shared" si="1652"/>
        <v>477</v>
      </c>
      <c r="M8055" s="8">
        <f t="shared" si="1646"/>
        <v>467.46</v>
      </c>
      <c r="N8055" s="8">
        <f t="shared" si="1653"/>
        <v>477</v>
      </c>
      <c r="O8055" s="8">
        <f t="shared" si="1647"/>
        <v>469.84499999999997</v>
      </c>
      <c r="P8055" s="8">
        <f t="shared" si="1654"/>
        <v>477</v>
      </c>
      <c r="Q8055" s="8">
        <f t="shared" si="1648"/>
        <v>467.46</v>
      </c>
      <c r="R8055" s="8">
        <f t="shared" si="1655"/>
        <v>477</v>
      </c>
      <c r="S8055" s="8">
        <f t="shared" si="1649"/>
        <v>467.46</v>
      </c>
      <c r="T8055" s="8">
        <f t="shared" si="1656"/>
        <v>477</v>
      </c>
    </row>
    <row r="8056" spans="1:20" x14ac:dyDescent="0.35">
      <c r="A8056" s="5">
        <v>42009387</v>
      </c>
      <c r="B8056" t="s">
        <v>8002</v>
      </c>
      <c r="C8056" s="5">
        <v>420</v>
      </c>
      <c r="D8056" s="5">
        <v>97161</v>
      </c>
      <c r="G8056" s="9">
        <v>287.75</v>
      </c>
      <c r="H8056" s="8">
        <f t="shared" si="1644"/>
        <v>281.995</v>
      </c>
      <c r="I8056" s="8">
        <f t="shared" si="1650"/>
        <v>287.75</v>
      </c>
      <c r="J8056" s="8">
        <f t="shared" si="1651"/>
        <v>244.58750000000001</v>
      </c>
      <c r="K8056" s="8">
        <f t="shared" si="1645"/>
        <v>281.995</v>
      </c>
      <c r="L8056" s="8">
        <f t="shared" si="1652"/>
        <v>287.75</v>
      </c>
      <c r="M8056" s="8">
        <f t="shared" si="1646"/>
        <v>281.995</v>
      </c>
      <c r="N8056" s="8">
        <f t="shared" si="1653"/>
        <v>287.75</v>
      </c>
      <c r="O8056" s="8">
        <f t="shared" si="1647"/>
        <v>283.43374999999997</v>
      </c>
      <c r="P8056" s="8">
        <f t="shared" si="1654"/>
        <v>287.75</v>
      </c>
      <c r="Q8056" s="8">
        <f t="shared" si="1648"/>
        <v>281.995</v>
      </c>
      <c r="R8056" s="8">
        <f t="shared" si="1655"/>
        <v>287.75</v>
      </c>
      <c r="S8056" s="8">
        <f t="shared" si="1649"/>
        <v>281.995</v>
      </c>
      <c r="T8056" s="8">
        <f t="shared" si="1656"/>
        <v>287.75</v>
      </c>
    </row>
    <row r="8057" spans="1:20" x14ac:dyDescent="0.35">
      <c r="A8057" s="5">
        <v>42009388</v>
      </c>
      <c r="B8057" t="s">
        <v>8003</v>
      </c>
      <c r="C8057" s="5">
        <v>420</v>
      </c>
      <c r="D8057" s="5">
        <v>97162</v>
      </c>
      <c r="G8057" s="9">
        <v>287.75</v>
      </c>
      <c r="H8057" s="8">
        <f t="shared" si="1644"/>
        <v>281.995</v>
      </c>
      <c r="I8057" s="8">
        <f t="shared" si="1650"/>
        <v>287.75</v>
      </c>
      <c r="J8057" s="8">
        <f t="shared" si="1651"/>
        <v>244.58750000000001</v>
      </c>
      <c r="K8057" s="8">
        <f t="shared" si="1645"/>
        <v>281.995</v>
      </c>
      <c r="L8057" s="8">
        <f t="shared" si="1652"/>
        <v>287.75</v>
      </c>
      <c r="M8057" s="8">
        <f t="shared" si="1646"/>
        <v>281.995</v>
      </c>
      <c r="N8057" s="8">
        <f t="shared" si="1653"/>
        <v>287.75</v>
      </c>
      <c r="O8057" s="8">
        <f t="shared" si="1647"/>
        <v>283.43374999999997</v>
      </c>
      <c r="P8057" s="8">
        <f t="shared" si="1654"/>
        <v>287.75</v>
      </c>
      <c r="Q8057" s="8">
        <f t="shared" si="1648"/>
        <v>281.995</v>
      </c>
      <c r="R8057" s="8">
        <f t="shared" si="1655"/>
        <v>287.75</v>
      </c>
      <c r="S8057" s="8">
        <f t="shared" si="1649"/>
        <v>281.995</v>
      </c>
      <c r="T8057" s="8">
        <f t="shared" si="1656"/>
        <v>287.75</v>
      </c>
    </row>
    <row r="8058" spans="1:20" x14ac:dyDescent="0.35">
      <c r="A8058" s="5">
        <v>42009389</v>
      </c>
      <c r="B8058" t="s">
        <v>8004</v>
      </c>
      <c r="C8058" s="5">
        <v>420</v>
      </c>
      <c r="D8058" s="5">
        <v>97163</v>
      </c>
      <c r="G8058" s="9">
        <v>339.75</v>
      </c>
      <c r="H8058" s="8">
        <f t="shared" si="1644"/>
        <v>332.95499999999998</v>
      </c>
      <c r="I8058" s="8">
        <f t="shared" si="1650"/>
        <v>339.75</v>
      </c>
      <c r="J8058" s="8">
        <f t="shared" si="1651"/>
        <v>288.78749999999997</v>
      </c>
      <c r="K8058" s="8">
        <f t="shared" si="1645"/>
        <v>332.95499999999998</v>
      </c>
      <c r="L8058" s="8">
        <f t="shared" si="1652"/>
        <v>339.75</v>
      </c>
      <c r="M8058" s="8">
        <f t="shared" si="1646"/>
        <v>332.95499999999998</v>
      </c>
      <c r="N8058" s="8">
        <f t="shared" si="1653"/>
        <v>339.75</v>
      </c>
      <c r="O8058" s="8">
        <f t="shared" si="1647"/>
        <v>334.65375</v>
      </c>
      <c r="P8058" s="8">
        <f t="shared" si="1654"/>
        <v>339.75</v>
      </c>
      <c r="Q8058" s="8">
        <f t="shared" si="1648"/>
        <v>332.95499999999998</v>
      </c>
      <c r="R8058" s="8">
        <f t="shared" si="1655"/>
        <v>339.75</v>
      </c>
      <c r="S8058" s="8">
        <f t="shared" si="1649"/>
        <v>332.95499999999998</v>
      </c>
      <c r="T8058" s="8">
        <f t="shared" si="1656"/>
        <v>339.75</v>
      </c>
    </row>
    <row r="8059" spans="1:20" x14ac:dyDescent="0.35">
      <c r="A8059" s="5">
        <v>42001706</v>
      </c>
      <c r="B8059" t="s">
        <v>8005</v>
      </c>
      <c r="C8059" s="5">
        <v>420</v>
      </c>
      <c r="D8059" s="5">
        <v>97032</v>
      </c>
      <c r="G8059" s="9">
        <v>169</v>
      </c>
      <c r="H8059" s="8">
        <f t="shared" si="1644"/>
        <v>165.62</v>
      </c>
      <c r="I8059" s="8">
        <f t="shared" si="1650"/>
        <v>169</v>
      </c>
      <c r="J8059" s="8">
        <f t="shared" si="1651"/>
        <v>143.65</v>
      </c>
      <c r="K8059" s="8">
        <f t="shared" si="1645"/>
        <v>165.62</v>
      </c>
      <c r="L8059" s="8">
        <f t="shared" si="1652"/>
        <v>169</v>
      </c>
      <c r="M8059" s="8">
        <f t="shared" si="1646"/>
        <v>165.62</v>
      </c>
      <c r="N8059" s="8">
        <f t="shared" si="1653"/>
        <v>169</v>
      </c>
      <c r="O8059" s="8">
        <f t="shared" si="1647"/>
        <v>166.465</v>
      </c>
      <c r="P8059" s="8">
        <f t="shared" si="1654"/>
        <v>169</v>
      </c>
      <c r="Q8059" s="8">
        <f t="shared" si="1648"/>
        <v>165.62</v>
      </c>
      <c r="R8059" s="8">
        <f t="shared" si="1655"/>
        <v>169</v>
      </c>
      <c r="S8059" s="8">
        <f t="shared" si="1649"/>
        <v>165.62</v>
      </c>
      <c r="T8059" s="8">
        <f t="shared" si="1656"/>
        <v>169</v>
      </c>
    </row>
    <row r="8060" spans="1:20" x14ac:dyDescent="0.35">
      <c r="A8060" s="5">
        <v>42009229</v>
      </c>
      <c r="B8060" t="s">
        <v>8006</v>
      </c>
      <c r="C8060" s="5">
        <v>420</v>
      </c>
      <c r="D8060" s="5">
        <v>97014</v>
      </c>
      <c r="G8060" s="9">
        <v>94.75</v>
      </c>
      <c r="H8060" s="8">
        <f t="shared" si="1644"/>
        <v>92.855000000000004</v>
      </c>
      <c r="I8060" s="8">
        <f t="shared" si="1650"/>
        <v>94.75</v>
      </c>
      <c r="J8060" s="8">
        <f t="shared" si="1651"/>
        <v>80.537499999999994</v>
      </c>
      <c r="K8060" s="8">
        <f t="shared" si="1645"/>
        <v>92.855000000000004</v>
      </c>
      <c r="L8060" s="8">
        <f t="shared" si="1652"/>
        <v>94.75</v>
      </c>
      <c r="M8060" s="8">
        <f t="shared" si="1646"/>
        <v>92.855000000000004</v>
      </c>
      <c r="N8060" s="8">
        <f t="shared" si="1653"/>
        <v>94.75</v>
      </c>
      <c r="O8060" s="8">
        <f t="shared" si="1647"/>
        <v>93.328749999999999</v>
      </c>
      <c r="P8060" s="8">
        <f t="shared" si="1654"/>
        <v>94.75</v>
      </c>
      <c r="Q8060" s="8">
        <f t="shared" si="1648"/>
        <v>92.855000000000004</v>
      </c>
      <c r="R8060" s="8">
        <f t="shared" si="1655"/>
        <v>94.75</v>
      </c>
      <c r="S8060" s="8">
        <f t="shared" si="1649"/>
        <v>92.855000000000004</v>
      </c>
      <c r="T8060" s="8">
        <f t="shared" si="1656"/>
        <v>94.75</v>
      </c>
    </row>
    <row r="8061" spans="1:20" x14ac:dyDescent="0.35">
      <c r="A8061" s="5">
        <v>42009334</v>
      </c>
      <c r="B8061" t="s">
        <v>8007</v>
      </c>
      <c r="C8061" s="5">
        <v>420</v>
      </c>
      <c r="D8061" s="5">
        <v>29580</v>
      </c>
      <c r="G8061" s="9">
        <v>358.5</v>
      </c>
      <c r="H8061" s="8">
        <f t="shared" si="1644"/>
        <v>351.33</v>
      </c>
      <c r="I8061" s="8">
        <f t="shared" si="1650"/>
        <v>358.5</v>
      </c>
      <c r="J8061" s="8">
        <f t="shared" si="1651"/>
        <v>304.72499999999997</v>
      </c>
      <c r="K8061" s="8">
        <f t="shared" si="1645"/>
        <v>351.33</v>
      </c>
      <c r="L8061" s="8">
        <f t="shared" si="1652"/>
        <v>358.5</v>
      </c>
      <c r="M8061" s="8">
        <f t="shared" si="1646"/>
        <v>351.33</v>
      </c>
      <c r="N8061" s="8">
        <f t="shared" si="1653"/>
        <v>358.5</v>
      </c>
      <c r="O8061" s="8">
        <f t="shared" si="1647"/>
        <v>353.1225</v>
      </c>
      <c r="P8061" s="8">
        <f t="shared" si="1654"/>
        <v>358.5</v>
      </c>
      <c r="Q8061" s="8">
        <f t="shared" si="1648"/>
        <v>351.33</v>
      </c>
      <c r="R8061" s="8">
        <f t="shared" si="1655"/>
        <v>358.5</v>
      </c>
      <c r="S8061" s="8">
        <f t="shared" si="1649"/>
        <v>351.33</v>
      </c>
      <c r="T8061" s="8">
        <f t="shared" si="1656"/>
        <v>358.5</v>
      </c>
    </row>
    <row r="8062" spans="1:20" x14ac:dyDescent="0.35">
      <c r="A8062" s="5">
        <v>42099999</v>
      </c>
      <c r="B8062" t="s">
        <v>8008</v>
      </c>
      <c r="C8062" s="5">
        <v>420</v>
      </c>
      <c r="G8062" s="9">
        <v>0.25</v>
      </c>
      <c r="H8062" s="8">
        <f t="shared" si="1644"/>
        <v>0.245</v>
      </c>
      <c r="I8062" s="8">
        <f t="shared" si="1650"/>
        <v>0.25</v>
      </c>
      <c r="J8062" s="8">
        <f t="shared" si="1651"/>
        <v>0.21249999999999999</v>
      </c>
      <c r="K8062" s="8">
        <f t="shared" si="1645"/>
        <v>0.245</v>
      </c>
      <c r="L8062" s="8">
        <f t="shared" si="1652"/>
        <v>0.25</v>
      </c>
      <c r="M8062" s="8">
        <f t="shared" si="1646"/>
        <v>0.245</v>
      </c>
      <c r="N8062" s="8">
        <f t="shared" si="1653"/>
        <v>0.25</v>
      </c>
      <c r="O8062" s="8">
        <f t="shared" si="1647"/>
        <v>0.24625</v>
      </c>
      <c r="P8062" s="8">
        <f t="shared" si="1654"/>
        <v>0.25</v>
      </c>
      <c r="Q8062" s="8">
        <f t="shared" si="1648"/>
        <v>0.245</v>
      </c>
      <c r="R8062" s="8">
        <f t="shared" si="1655"/>
        <v>0.25</v>
      </c>
      <c r="S8062" s="8">
        <f t="shared" si="1649"/>
        <v>0.245</v>
      </c>
      <c r="T8062" s="8">
        <f t="shared" si="1656"/>
        <v>0.25</v>
      </c>
    </row>
    <row r="8063" spans="1:20" x14ac:dyDescent="0.35">
      <c r="A8063" s="5">
        <v>42008818</v>
      </c>
      <c r="B8063" t="s">
        <v>8009</v>
      </c>
      <c r="C8063" s="5">
        <v>420</v>
      </c>
      <c r="D8063" s="5">
        <v>97164</v>
      </c>
      <c r="G8063" s="9">
        <v>242</v>
      </c>
      <c r="H8063" s="8">
        <f t="shared" si="1644"/>
        <v>237.16</v>
      </c>
      <c r="I8063" s="8">
        <f t="shared" si="1650"/>
        <v>242</v>
      </c>
      <c r="J8063" s="8">
        <f t="shared" si="1651"/>
        <v>205.7</v>
      </c>
      <c r="K8063" s="8">
        <f t="shared" si="1645"/>
        <v>237.16</v>
      </c>
      <c r="L8063" s="8">
        <f t="shared" si="1652"/>
        <v>242</v>
      </c>
      <c r="M8063" s="8">
        <f t="shared" si="1646"/>
        <v>237.16</v>
      </c>
      <c r="N8063" s="8">
        <f t="shared" si="1653"/>
        <v>242</v>
      </c>
      <c r="O8063" s="8">
        <f t="shared" si="1647"/>
        <v>238.37</v>
      </c>
      <c r="P8063" s="8">
        <f t="shared" si="1654"/>
        <v>242</v>
      </c>
      <c r="Q8063" s="8">
        <f t="shared" si="1648"/>
        <v>237.16</v>
      </c>
      <c r="R8063" s="8">
        <f t="shared" si="1655"/>
        <v>242</v>
      </c>
      <c r="S8063" s="8">
        <f t="shared" si="1649"/>
        <v>237.16</v>
      </c>
      <c r="T8063" s="8">
        <f t="shared" si="1656"/>
        <v>242</v>
      </c>
    </row>
    <row r="8064" spans="1:20" x14ac:dyDescent="0.35">
      <c r="A8064" s="5">
        <v>42009384</v>
      </c>
      <c r="B8064" t="s">
        <v>8010</v>
      </c>
      <c r="C8064" s="5">
        <v>420</v>
      </c>
      <c r="D8064" s="5">
        <v>97150</v>
      </c>
      <c r="G8064" s="9">
        <v>158.25</v>
      </c>
      <c r="H8064" s="8">
        <f t="shared" si="1644"/>
        <v>155.08500000000001</v>
      </c>
      <c r="I8064" s="8">
        <f t="shared" si="1650"/>
        <v>158.25</v>
      </c>
      <c r="J8064" s="8">
        <f t="shared" si="1651"/>
        <v>134.51249999999999</v>
      </c>
      <c r="K8064" s="8">
        <f t="shared" si="1645"/>
        <v>155.08500000000001</v>
      </c>
      <c r="L8064" s="8">
        <f t="shared" si="1652"/>
        <v>158.25</v>
      </c>
      <c r="M8064" s="8">
        <f t="shared" si="1646"/>
        <v>155.08500000000001</v>
      </c>
      <c r="N8064" s="8">
        <f t="shared" si="1653"/>
        <v>158.25</v>
      </c>
      <c r="O8064" s="8">
        <f t="shared" si="1647"/>
        <v>155.87625</v>
      </c>
      <c r="P8064" s="8">
        <f t="shared" si="1654"/>
        <v>158.25</v>
      </c>
      <c r="Q8064" s="8">
        <f t="shared" si="1648"/>
        <v>155.08500000000001</v>
      </c>
      <c r="R8064" s="8">
        <f t="shared" si="1655"/>
        <v>158.25</v>
      </c>
      <c r="S8064" s="8">
        <f t="shared" si="1649"/>
        <v>155.08500000000001</v>
      </c>
      <c r="T8064" s="8">
        <f t="shared" si="1656"/>
        <v>158.25</v>
      </c>
    </row>
    <row r="8065" spans="1:20" x14ac:dyDescent="0.35">
      <c r="A8065" s="5">
        <v>42004384</v>
      </c>
      <c r="B8065" t="s">
        <v>8011</v>
      </c>
      <c r="C8065" s="5">
        <v>420</v>
      </c>
      <c r="D8065" s="5">
        <v>97760</v>
      </c>
      <c r="G8065" s="9">
        <v>158.25</v>
      </c>
      <c r="H8065" s="8">
        <f t="shared" si="1644"/>
        <v>155.08500000000001</v>
      </c>
      <c r="I8065" s="8">
        <f t="shared" si="1650"/>
        <v>158.25</v>
      </c>
      <c r="J8065" s="8">
        <f t="shared" si="1651"/>
        <v>134.51249999999999</v>
      </c>
      <c r="K8065" s="8">
        <f t="shared" si="1645"/>
        <v>155.08500000000001</v>
      </c>
      <c r="L8065" s="8">
        <f t="shared" si="1652"/>
        <v>158.25</v>
      </c>
      <c r="M8065" s="8">
        <f t="shared" si="1646"/>
        <v>155.08500000000001</v>
      </c>
      <c r="N8065" s="8">
        <f t="shared" si="1653"/>
        <v>158.25</v>
      </c>
      <c r="O8065" s="8">
        <f t="shared" si="1647"/>
        <v>155.87625</v>
      </c>
      <c r="P8065" s="8">
        <f t="shared" si="1654"/>
        <v>158.25</v>
      </c>
      <c r="Q8065" s="8">
        <f t="shared" si="1648"/>
        <v>155.08500000000001</v>
      </c>
      <c r="R8065" s="8">
        <f t="shared" si="1655"/>
        <v>158.25</v>
      </c>
      <c r="S8065" s="8">
        <f t="shared" si="1649"/>
        <v>155.08500000000001</v>
      </c>
      <c r="T8065" s="8">
        <f t="shared" si="1656"/>
        <v>158.25</v>
      </c>
    </row>
    <row r="8066" spans="1:20" x14ac:dyDescent="0.35">
      <c r="A8066" s="5">
        <v>42008705</v>
      </c>
      <c r="B8066" t="s">
        <v>8012</v>
      </c>
      <c r="C8066" s="5">
        <v>420</v>
      </c>
      <c r="D8066" s="5">
        <v>97039</v>
      </c>
      <c r="G8066" s="9">
        <v>255.5</v>
      </c>
      <c r="H8066" s="8">
        <f t="shared" si="1644"/>
        <v>250.39</v>
      </c>
      <c r="I8066" s="8">
        <f t="shared" si="1650"/>
        <v>255.5</v>
      </c>
      <c r="J8066" s="8">
        <f t="shared" si="1651"/>
        <v>217.17499999999998</v>
      </c>
      <c r="K8066" s="8">
        <f t="shared" si="1645"/>
        <v>250.39</v>
      </c>
      <c r="L8066" s="8">
        <f t="shared" si="1652"/>
        <v>255.5</v>
      </c>
      <c r="M8066" s="8">
        <f t="shared" si="1646"/>
        <v>250.39</v>
      </c>
      <c r="N8066" s="8">
        <f t="shared" si="1653"/>
        <v>255.5</v>
      </c>
      <c r="O8066" s="8">
        <f t="shared" si="1647"/>
        <v>251.66749999999999</v>
      </c>
      <c r="P8066" s="8">
        <f t="shared" si="1654"/>
        <v>255.5</v>
      </c>
      <c r="Q8066" s="8">
        <f t="shared" si="1648"/>
        <v>250.39</v>
      </c>
      <c r="R8066" s="8">
        <f t="shared" si="1655"/>
        <v>255.5</v>
      </c>
      <c r="S8066" s="8">
        <f t="shared" si="1649"/>
        <v>250.39</v>
      </c>
      <c r="T8066" s="8">
        <f t="shared" si="1656"/>
        <v>255.5</v>
      </c>
    </row>
    <row r="8067" spans="1:20" x14ac:dyDescent="0.35">
      <c r="A8067" s="5">
        <v>42008714</v>
      </c>
      <c r="B8067" t="s">
        <v>8013</v>
      </c>
      <c r="C8067" s="5">
        <v>420</v>
      </c>
      <c r="D8067" s="5">
        <v>97032</v>
      </c>
      <c r="G8067" s="9">
        <v>169</v>
      </c>
      <c r="H8067" s="8">
        <f t="shared" si="1644"/>
        <v>165.62</v>
      </c>
      <c r="I8067" s="8">
        <f t="shared" si="1650"/>
        <v>169</v>
      </c>
      <c r="J8067" s="8">
        <f t="shared" si="1651"/>
        <v>143.65</v>
      </c>
      <c r="K8067" s="8">
        <f t="shared" si="1645"/>
        <v>165.62</v>
      </c>
      <c r="L8067" s="8">
        <f t="shared" si="1652"/>
        <v>169</v>
      </c>
      <c r="M8067" s="8">
        <f t="shared" si="1646"/>
        <v>165.62</v>
      </c>
      <c r="N8067" s="8">
        <f t="shared" si="1653"/>
        <v>169</v>
      </c>
      <c r="O8067" s="8">
        <f t="shared" si="1647"/>
        <v>166.465</v>
      </c>
      <c r="P8067" s="8">
        <f t="shared" si="1654"/>
        <v>169</v>
      </c>
      <c r="Q8067" s="8">
        <f t="shared" si="1648"/>
        <v>165.62</v>
      </c>
      <c r="R8067" s="8">
        <f t="shared" si="1655"/>
        <v>169</v>
      </c>
      <c r="S8067" s="8">
        <f t="shared" si="1649"/>
        <v>165.62</v>
      </c>
      <c r="T8067" s="8">
        <f t="shared" si="1656"/>
        <v>169</v>
      </c>
    </row>
    <row r="8068" spans="1:20" x14ac:dyDescent="0.35">
      <c r="A8068" s="5">
        <v>42008716</v>
      </c>
      <c r="B8068" t="s">
        <v>8014</v>
      </c>
      <c r="C8068" s="5">
        <v>420</v>
      </c>
      <c r="D8068" s="5">
        <v>97112</v>
      </c>
      <c r="G8068" s="9">
        <v>166.5</v>
      </c>
      <c r="H8068" s="8">
        <f t="shared" si="1644"/>
        <v>163.16999999999999</v>
      </c>
      <c r="I8068" s="8">
        <f t="shared" si="1650"/>
        <v>166.5</v>
      </c>
      <c r="J8068" s="8">
        <f t="shared" si="1651"/>
        <v>141.52500000000001</v>
      </c>
      <c r="K8068" s="8">
        <f t="shared" si="1645"/>
        <v>163.16999999999999</v>
      </c>
      <c r="L8068" s="8">
        <f t="shared" si="1652"/>
        <v>166.5</v>
      </c>
      <c r="M8068" s="8">
        <f t="shared" si="1646"/>
        <v>163.16999999999999</v>
      </c>
      <c r="N8068" s="8">
        <f t="shared" si="1653"/>
        <v>166.5</v>
      </c>
      <c r="O8068" s="8">
        <f t="shared" si="1647"/>
        <v>164.0025</v>
      </c>
      <c r="P8068" s="8">
        <f t="shared" si="1654"/>
        <v>166.5</v>
      </c>
      <c r="Q8068" s="8">
        <f t="shared" si="1648"/>
        <v>163.16999999999999</v>
      </c>
      <c r="R8068" s="8">
        <f t="shared" si="1655"/>
        <v>166.5</v>
      </c>
      <c r="S8068" s="8">
        <f t="shared" si="1649"/>
        <v>163.16999999999999</v>
      </c>
      <c r="T8068" s="8">
        <f t="shared" si="1656"/>
        <v>166.5</v>
      </c>
    </row>
    <row r="8069" spans="1:20" x14ac:dyDescent="0.35">
      <c r="A8069" s="5">
        <v>42008717</v>
      </c>
      <c r="B8069" t="s">
        <v>8015</v>
      </c>
      <c r="C8069" s="5">
        <v>420</v>
      </c>
      <c r="D8069" s="5">
        <v>97110</v>
      </c>
      <c r="G8069" s="9">
        <v>148.25</v>
      </c>
      <c r="H8069" s="8">
        <f t="shared" ref="H8069:H8132" si="1657">MIN(K8069:T8069)</f>
        <v>145.285</v>
      </c>
      <c r="I8069" s="8">
        <f t="shared" si="1650"/>
        <v>148.25</v>
      </c>
      <c r="J8069" s="8">
        <f t="shared" si="1651"/>
        <v>126.0125</v>
      </c>
      <c r="K8069" s="8">
        <f t="shared" si="1645"/>
        <v>145.285</v>
      </c>
      <c r="L8069" s="8">
        <f t="shared" si="1652"/>
        <v>148.25</v>
      </c>
      <c r="M8069" s="8">
        <f t="shared" si="1646"/>
        <v>145.285</v>
      </c>
      <c r="N8069" s="8">
        <f t="shared" si="1653"/>
        <v>148.25</v>
      </c>
      <c r="O8069" s="8">
        <f t="shared" si="1647"/>
        <v>146.02625</v>
      </c>
      <c r="P8069" s="8">
        <f t="shared" si="1654"/>
        <v>148.25</v>
      </c>
      <c r="Q8069" s="8">
        <f t="shared" si="1648"/>
        <v>145.285</v>
      </c>
      <c r="R8069" s="8">
        <f t="shared" si="1655"/>
        <v>148.25</v>
      </c>
      <c r="S8069" s="8">
        <f t="shared" si="1649"/>
        <v>145.285</v>
      </c>
      <c r="T8069" s="8">
        <f t="shared" si="1656"/>
        <v>148.25</v>
      </c>
    </row>
    <row r="8070" spans="1:20" x14ac:dyDescent="0.35">
      <c r="A8070" s="5">
        <v>42008718</v>
      </c>
      <c r="B8070" t="s">
        <v>8016</v>
      </c>
      <c r="C8070" s="5">
        <v>420</v>
      </c>
      <c r="D8070" s="5">
        <v>97116</v>
      </c>
      <c r="G8070" s="9">
        <v>159.25</v>
      </c>
      <c r="H8070" s="8">
        <f t="shared" si="1657"/>
        <v>156.065</v>
      </c>
      <c r="I8070" s="8">
        <f t="shared" si="1650"/>
        <v>159.25</v>
      </c>
      <c r="J8070" s="8">
        <f t="shared" si="1651"/>
        <v>135.36249999999998</v>
      </c>
      <c r="K8070" s="8">
        <f t="shared" ref="K8070:K8133" si="1658">G8070*0.98</f>
        <v>156.065</v>
      </c>
      <c r="L8070" s="8">
        <f t="shared" si="1652"/>
        <v>159.25</v>
      </c>
      <c r="M8070" s="8">
        <f t="shared" ref="M8070:M8133" si="1659">G8070*0.98</f>
        <v>156.065</v>
      </c>
      <c r="N8070" s="8">
        <f t="shared" si="1653"/>
        <v>159.25</v>
      </c>
      <c r="O8070" s="8">
        <f t="shared" ref="O8070:O8133" si="1660">G8070*0.985</f>
        <v>156.86124999999998</v>
      </c>
      <c r="P8070" s="8">
        <f t="shared" si="1654"/>
        <v>159.25</v>
      </c>
      <c r="Q8070" s="8">
        <f t="shared" ref="Q8070:Q8133" si="1661">G8070*0.98</f>
        <v>156.065</v>
      </c>
      <c r="R8070" s="8">
        <f t="shared" si="1655"/>
        <v>159.25</v>
      </c>
      <c r="S8070" s="8">
        <f t="shared" ref="S8070:S8133" si="1662">G8070*0.98</f>
        <v>156.065</v>
      </c>
      <c r="T8070" s="8">
        <f t="shared" si="1656"/>
        <v>159.25</v>
      </c>
    </row>
    <row r="8071" spans="1:20" x14ac:dyDescent="0.35">
      <c r="A8071" s="5">
        <v>42008723</v>
      </c>
      <c r="B8071" t="s">
        <v>8017</v>
      </c>
      <c r="C8071" s="5">
        <v>420</v>
      </c>
      <c r="D8071" s="5">
        <v>97016</v>
      </c>
      <c r="G8071" s="9">
        <v>236.25</v>
      </c>
      <c r="H8071" s="8">
        <f t="shared" si="1657"/>
        <v>231.52500000000001</v>
      </c>
      <c r="I8071" s="8">
        <f t="shared" si="1650"/>
        <v>236.25</v>
      </c>
      <c r="J8071" s="8">
        <f t="shared" si="1651"/>
        <v>200.8125</v>
      </c>
      <c r="K8071" s="8">
        <f t="shared" si="1658"/>
        <v>231.52500000000001</v>
      </c>
      <c r="L8071" s="8">
        <f t="shared" si="1652"/>
        <v>236.25</v>
      </c>
      <c r="M8071" s="8">
        <f t="shared" si="1659"/>
        <v>231.52500000000001</v>
      </c>
      <c r="N8071" s="8">
        <f t="shared" si="1653"/>
        <v>236.25</v>
      </c>
      <c r="O8071" s="8">
        <f t="shared" si="1660"/>
        <v>232.70624999999998</v>
      </c>
      <c r="P8071" s="8">
        <f t="shared" si="1654"/>
        <v>236.25</v>
      </c>
      <c r="Q8071" s="8">
        <f t="shared" si="1661"/>
        <v>231.52500000000001</v>
      </c>
      <c r="R8071" s="8">
        <f t="shared" si="1655"/>
        <v>236.25</v>
      </c>
      <c r="S8071" s="8">
        <f t="shared" si="1662"/>
        <v>231.52500000000001</v>
      </c>
      <c r="T8071" s="8">
        <f t="shared" si="1656"/>
        <v>236.25</v>
      </c>
    </row>
    <row r="8072" spans="1:20" x14ac:dyDescent="0.35">
      <c r="A8072" s="5">
        <v>42008729</v>
      </c>
      <c r="B8072" t="s">
        <v>8018</v>
      </c>
      <c r="C8072" s="5">
        <v>420</v>
      </c>
      <c r="D8072" s="5">
        <v>97124</v>
      </c>
      <c r="G8072" s="9">
        <v>136.25</v>
      </c>
      <c r="H8072" s="8">
        <f t="shared" si="1657"/>
        <v>133.52500000000001</v>
      </c>
      <c r="I8072" s="8">
        <f t="shared" si="1650"/>
        <v>136.25</v>
      </c>
      <c r="J8072" s="8">
        <f t="shared" si="1651"/>
        <v>115.8125</v>
      </c>
      <c r="K8072" s="8">
        <f t="shared" si="1658"/>
        <v>133.52500000000001</v>
      </c>
      <c r="L8072" s="8">
        <f t="shared" si="1652"/>
        <v>136.25</v>
      </c>
      <c r="M8072" s="8">
        <f t="shared" si="1659"/>
        <v>133.52500000000001</v>
      </c>
      <c r="N8072" s="8">
        <f t="shared" si="1653"/>
        <v>136.25</v>
      </c>
      <c r="O8072" s="8">
        <f t="shared" si="1660"/>
        <v>134.20625000000001</v>
      </c>
      <c r="P8072" s="8">
        <f t="shared" si="1654"/>
        <v>136.25</v>
      </c>
      <c r="Q8072" s="8">
        <f t="shared" si="1661"/>
        <v>133.52500000000001</v>
      </c>
      <c r="R8072" s="8">
        <f t="shared" si="1655"/>
        <v>136.25</v>
      </c>
      <c r="S8072" s="8">
        <f t="shared" si="1662"/>
        <v>133.52500000000001</v>
      </c>
      <c r="T8072" s="8">
        <f t="shared" si="1656"/>
        <v>136.25</v>
      </c>
    </row>
    <row r="8073" spans="1:20" x14ac:dyDescent="0.35">
      <c r="A8073" s="5">
        <v>42008735</v>
      </c>
      <c r="B8073" t="s">
        <v>8019</v>
      </c>
      <c r="C8073" s="5">
        <v>420</v>
      </c>
      <c r="D8073" s="5">
        <v>97035</v>
      </c>
      <c r="G8073" s="9">
        <v>146.75</v>
      </c>
      <c r="H8073" s="8">
        <f t="shared" si="1657"/>
        <v>143.815</v>
      </c>
      <c r="I8073" s="8">
        <f t="shared" si="1650"/>
        <v>146.75</v>
      </c>
      <c r="J8073" s="8">
        <f t="shared" si="1651"/>
        <v>124.7375</v>
      </c>
      <c r="K8073" s="8">
        <f t="shared" si="1658"/>
        <v>143.815</v>
      </c>
      <c r="L8073" s="8">
        <f t="shared" si="1652"/>
        <v>146.75</v>
      </c>
      <c r="M8073" s="8">
        <f t="shared" si="1659"/>
        <v>143.815</v>
      </c>
      <c r="N8073" s="8">
        <f t="shared" si="1653"/>
        <v>146.75</v>
      </c>
      <c r="O8073" s="8">
        <f t="shared" si="1660"/>
        <v>144.54874999999998</v>
      </c>
      <c r="P8073" s="8">
        <f t="shared" si="1654"/>
        <v>146.75</v>
      </c>
      <c r="Q8073" s="8">
        <f t="shared" si="1661"/>
        <v>143.815</v>
      </c>
      <c r="R8073" s="8">
        <f t="shared" si="1655"/>
        <v>146.75</v>
      </c>
      <c r="S8073" s="8">
        <f t="shared" si="1662"/>
        <v>143.815</v>
      </c>
      <c r="T8073" s="8">
        <f t="shared" si="1656"/>
        <v>146.75</v>
      </c>
    </row>
    <row r="8074" spans="1:20" x14ac:dyDescent="0.35">
      <c r="A8074" s="5">
        <v>42008738</v>
      </c>
      <c r="B8074" t="s">
        <v>8020</v>
      </c>
      <c r="C8074" s="5">
        <v>420</v>
      </c>
      <c r="D8074" s="5">
        <v>97597</v>
      </c>
      <c r="G8074" s="9">
        <v>375</v>
      </c>
      <c r="H8074" s="8">
        <f t="shared" si="1657"/>
        <v>367.5</v>
      </c>
      <c r="I8074" s="8">
        <f t="shared" si="1650"/>
        <v>375</v>
      </c>
      <c r="J8074" s="8">
        <f t="shared" si="1651"/>
        <v>318.75</v>
      </c>
      <c r="K8074" s="8">
        <f t="shared" si="1658"/>
        <v>367.5</v>
      </c>
      <c r="L8074" s="8">
        <f t="shared" si="1652"/>
        <v>375</v>
      </c>
      <c r="M8074" s="8">
        <f t="shared" si="1659"/>
        <v>367.5</v>
      </c>
      <c r="N8074" s="8">
        <f t="shared" si="1653"/>
        <v>375</v>
      </c>
      <c r="O8074" s="8">
        <f t="shared" si="1660"/>
        <v>369.375</v>
      </c>
      <c r="P8074" s="8">
        <f t="shared" si="1654"/>
        <v>375</v>
      </c>
      <c r="Q8074" s="8">
        <f t="shared" si="1661"/>
        <v>367.5</v>
      </c>
      <c r="R8074" s="8">
        <f t="shared" si="1655"/>
        <v>375</v>
      </c>
      <c r="S8074" s="8">
        <f t="shared" si="1662"/>
        <v>367.5</v>
      </c>
      <c r="T8074" s="8">
        <f t="shared" si="1656"/>
        <v>375</v>
      </c>
    </row>
    <row r="8075" spans="1:20" x14ac:dyDescent="0.35">
      <c r="A8075" s="5">
        <v>42008745</v>
      </c>
      <c r="B8075" t="s">
        <v>8021</v>
      </c>
      <c r="C8075" s="5">
        <v>420</v>
      </c>
      <c r="D8075" s="5">
        <v>97012</v>
      </c>
      <c r="G8075" s="9">
        <v>159.25</v>
      </c>
      <c r="H8075" s="8">
        <f t="shared" si="1657"/>
        <v>156.065</v>
      </c>
      <c r="I8075" s="8">
        <f t="shared" si="1650"/>
        <v>159.25</v>
      </c>
      <c r="J8075" s="8">
        <f t="shared" si="1651"/>
        <v>135.36249999999998</v>
      </c>
      <c r="K8075" s="8">
        <f t="shared" si="1658"/>
        <v>156.065</v>
      </c>
      <c r="L8075" s="8">
        <f t="shared" si="1652"/>
        <v>159.25</v>
      </c>
      <c r="M8075" s="8">
        <f t="shared" si="1659"/>
        <v>156.065</v>
      </c>
      <c r="N8075" s="8">
        <f t="shared" si="1653"/>
        <v>159.25</v>
      </c>
      <c r="O8075" s="8">
        <f t="shared" si="1660"/>
        <v>156.86124999999998</v>
      </c>
      <c r="P8075" s="8">
        <f t="shared" si="1654"/>
        <v>159.25</v>
      </c>
      <c r="Q8075" s="8">
        <f t="shared" si="1661"/>
        <v>156.065</v>
      </c>
      <c r="R8075" s="8">
        <f t="shared" si="1655"/>
        <v>159.25</v>
      </c>
      <c r="S8075" s="8">
        <f t="shared" si="1662"/>
        <v>156.065</v>
      </c>
      <c r="T8075" s="8">
        <f t="shared" si="1656"/>
        <v>159.25</v>
      </c>
    </row>
    <row r="8076" spans="1:20" x14ac:dyDescent="0.35">
      <c r="A8076" s="5">
        <v>42008746</v>
      </c>
      <c r="B8076" t="s">
        <v>8022</v>
      </c>
      <c r="C8076" s="5">
        <v>420</v>
      </c>
      <c r="D8076" s="5">
        <v>97035</v>
      </c>
      <c r="G8076" s="9">
        <v>146.75</v>
      </c>
      <c r="H8076" s="8">
        <f t="shared" si="1657"/>
        <v>143.815</v>
      </c>
      <c r="I8076" s="8">
        <f t="shared" si="1650"/>
        <v>146.75</v>
      </c>
      <c r="J8076" s="8">
        <f t="shared" si="1651"/>
        <v>124.7375</v>
      </c>
      <c r="K8076" s="8">
        <f t="shared" si="1658"/>
        <v>143.815</v>
      </c>
      <c r="L8076" s="8">
        <f t="shared" si="1652"/>
        <v>146.75</v>
      </c>
      <c r="M8076" s="8">
        <f t="shared" si="1659"/>
        <v>143.815</v>
      </c>
      <c r="N8076" s="8">
        <f t="shared" si="1653"/>
        <v>146.75</v>
      </c>
      <c r="O8076" s="8">
        <f t="shared" si="1660"/>
        <v>144.54874999999998</v>
      </c>
      <c r="P8076" s="8">
        <f t="shared" si="1654"/>
        <v>146.75</v>
      </c>
      <c r="Q8076" s="8">
        <f t="shared" si="1661"/>
        <v>143.815</v>
      </c>
      <c r="R8076" s="8">
        <f t="shared" si="1655"/>
        <v>146.75</v>
      </c>
      <c r="S8076" s="8">
        <f t="shared" si="1662"/>
        <v>143.815</v>
      </c>
      <c r="T8076" s="8">
        <f t="shared" si="1656"/>
        <v>146.75</v>
      </c>
    </row>
    <row r="8077" spans="1:20" x14ac:dyDescent="0.35">
      <c r="A8077" s="5">
        <v>42008835</v>
      </c>
      <c r="B8077" t="s">
        <v>8023</v>
      </c>
      <c r="C8077" s="5">
        <v>420</v>
      </c>
      <c r="D8077" s="5">
        <v>97140</v>
      </c>
      <c r="G8077" s="9">
        <v>169</v>
      </c>
      <c r="H8077" s="8">
        <f t="shared" si="1657"/>
        <v>165.62</v>
      </c>
      <c r="I8077" s="8">
        <f t="shared" si="1650"/>
        <v>169</v>
      </c>
      <c r="J8077" s="8">
        <f t="shared" si="1651"/>
        <v>143.65</v>
      </c>
      <c r="K8077" s="8">
        <f t="shared" si="1658"/>
        <v>165.62</v>
      </c>
      <c r="L8077" s="8">
        <f t="shared" si="1652"/>
        <v>169</v>
      </c>
      <c r="M8077" s="8">
        <f t="shared" si="1659"/>
        <v>165.62</v>
      </c>
      <c r="N8077" s="8">
        <f t="shared" si="1653"/>
        <v>169</v>
      </c>
      <c r="O8077" s="8">
        <f t="shared" si="1660"/>
        <v>166.465</v>
      </c>
      <c r="P8077" s="8">
        <f t="shared" si="1654"/>
        <v>169</v>
      </c>
      <c r="Q8077" s="8">
        <f t="shared" si="1661"/>
        <v>165.62</v>
      </c>
      <c r="R8077" s="8">
        <f t="shared" si="1655"/>
        <v>169</v>
      </c>
      <c r="S8077" s="8">
        <f t="shared" si="1662"/>
        <v>165.62</v>
      </c>
      <c r="T8077" s="8">
        <f t="shared" si="1656"/>
        <v>169</v>
      </c>
    </row>
    <row r="8078" spans="1:20" x14ac:dyDescent="0.35">
      <c r="A8078" s="5">
        <v>42008837</v>
      </c>
      <c r="B8078" t="s">
        <v>8024</v>
      </c>
      <c r="C8078" s="5">
        <v>420</v>
      </c>
      <c r="D8078" s="5">
        <v>97542</v>
      </c>
      <c r="G8078" s="9">
        <v>136.25</v>
      </c>
      <c r="H8078" s="8">
        <f t="shared" si="1657"/>
        <v>133.52500000000001</v>
      </c>
      <c r="I8078" s="8">
        <f t="shared" si="1650"/>
        <v>136.25</v>
      </c>
      <c r="J8078" s="8">
        <f t="shared" si="1651"/>
        <v>115.8125</v>
      </c>
      <c r="K8078" s="8">
        <f t="shared" si="1658"/>
        <v>133.52500000000001</v>
      </c>
      <c r="L8078" s="8">
        <f t="shared" si="1652"/>
        <v>136.25</v>
      </c>
      <c r="M8078" s="8">
        <f t="shared" si="1659"/>
        <v>133.52500000000001</v>
      </c>
      <c r="N8078" s="8">
        <f t="shared" si="1653"/>
        <v>136.25</v>
      </c>
      <c r="O8078" s="8">
        <f t="shared" si="1660"/>
        <v>134.20625000000001</v>
      </c>
      <c r="P8078" s="8">
        <f t="shared" si="1654"/>
        <v>136.25</v>
      </c>
      <c r="Q8078" s="8">
        <f t="shared" si="1661"/>
        <v>133.52500000000001</v>
      </c>
      <c r="R8078" s="8">
        <f t="shared" si="1655"/>
        <v>136.25</v>
      </c>
      <c r="S8078" s="8">
        <f t="shared" si="1662"/>
        <v>133.52500000000001</v>
      </c>
      <c r="T8078" s="8">
        <f t="shared" si="1656"/>
        <v>136.25</v>
      </c>
    </row>
    <row r="8079" spans="1:20" x14ac:dyDescent="0.35">
      <c r="A8079" s="5">
        <v>42008852</v>
      </c>
      <c r="B8079" t="s">
        <v>8025</v>
      </c>
      <c r="C8079" s="5">
        <v>420</v>
      </c>
      <c r="D8079" s="5">
        <v>97761</v>
      </c>
      <c r="G8079" s="9">
        <v>163.5</v>
      </c>
      <c r="H8079" s="8">
        <f t="shared" si="1657"/>
        <v>160.22999999999999</v>
      </c>
      <c r="I8079" s="8">
        <f t="shared" si="1650"/>
        <v>163.5</v>
      </c>
      <c r="J8079" s="8">
        <f t="shared" si="1651"/>
        <v>138.97499999999999</v>
      </c>
      <c r="K8079" s="8">
        <f t="shared" si="1658"/>
        <v>160.22999999999999</v>
      </c>
      <c r="L8079" s="8">
        <f t="shared" si="1652"/>
        <v>163.5</v>
      </c>
      <c r="M8079" s="8">
        <f t="shared" si="1659"/>
        <v>160.22999999999999</v>
      </c>
      <c r="N8079" s="8">
        <f t="shared" si="1653"/>
        <v>163.5</v>
      </c>
      <c r="O8079" s="8">
        <f t="shared" si="1660"/>
        <v>161.04749999999999</v>
      </c>
      <c r="P8079" s="8">
        <f t="shared" si="1654"/>
        <v>163.5</v>
      </c>
      <c r="Q8079" s="8">
        <f t="shared" si="1661"/>
        <v>160.22999999999999</v>
      </c>
      <c r="R8079" s="8">
        <f t="shared" si="1655"/>
        <v>163.5</v>
      </c>
      <c r="S8079" s="8">
        <f t="shared" si="1662"/>
        <v>160.22999999999999</v>
      </c>
      <c r="T8079" s="8">
        <f t="shared" si="1656"/>
        <v>163.5</v>
      </c>
    </row>
    <row r="8080" spans="1:20" x14ac:dyDescent="0.35">
      <c r="A8080" s="5">
        <v>42008853</v>
      </c>
      <c r="B8080" t="s">
        <v>8026</v>
      </c>
      <c r="C8080" s="5">
        <v>420</v>
      </c>
      <c r="D8080" s="5">
        <v>97760</v>
      </c>
      <c r="G8080" s="9">
        <v>158.25</v>
      </c>
      <c r="H8080" s="8">
        <f t="shared" si="1657"/>
        <v>155.08500000000001</v>
      </c>
      <c r="I8080" s="8">
        <f t="shared" si="1650"/>
        <v>158.25</v>
      </c>
      <c r="J8080" s="8">
        <f t="shared" si="1651"/>
        <v>134.51249999999999</v>
      </c>
      <c r="K8080" s="8">
        <f t="shared" si="1658"/>
        <v>155.08500000000001</v>
      </c>
      <c r="L8080" s="8">
        <f t="shared" si="1652"/>
        <v>158.25</v>
      </c>
      <c r="M8080" s="8">
        <f t="shared" si="1659"/>
        <v>155.08500000000001</v>
      </c>
      <c r="N8080" s="8">
        <f t="shared" si="1653"/>
        <v>158.25</v>
      </c>
      <c r="O8080" s="8">
        <f t="shared" si="1660"/>
        <v>155.87625</v>
      </c>
      <c r="P8080" s="8">
        <f t="shared" si="1654"/>
        <v>158.25</v>
      </c>
      <c r="Q8080" s="8">
        <f t="shared" si="1661"/>
        <v>155.08500000000001</v>
      </c>
      <c r="R8080" s="8">
        <f t="shared" si="1655"/>
        <v>158.25</v>
      </c>
      <c r="S8080" s="8">
        <f t="shared" si="1662"/>
        <v>155.08500000000001</v>
      </c>
      <c r="T8080" s="8">
        <f t="shared" si="1656"/>
        <v>158.25</v>
      </c>
    </row>
    <row r="8081" spans="1:20" x14ac:dyDescent="0.35">
      <c r="A8081" s="5">
        <v>42008909</v>
      </c>
      <c r="B8081" t="s">
        <v>8027</v>
      </c>
      <c r="C8081" s="5">
        <v>420</v>
      </c>
      <c r="D8081" s="5">
        <v>97750</v>
      </c>
      <c r="G8081" s="9">
        <v>192.5</v>
      </c>
      <c r="H8081" s="8">
        <f t="shared" si="1657"/>
        <v>188.65</v>
      </c>
      <c r="I8081" s="8">
        <f t="shared" si="1650"/>
        <v>192.5</v>
      </c>
      <c r="J8081" s="8">
        <f t="shared" si="1651"/>
        <v>163.625</v>
      </c>
      <c r="K8081" s="8">
        <f t="shared" si="1658"/>
        <v>188.65</v>
      </c>
      <c r="L8081" s="8">
        <f t="shared" si="1652"/>
        <v>192.5</v>
      </c>
      <c r="M8081" s="8">
        <f t="shared" si="1659"/>
        <v>188.65</v>
      </c>
      <c r="N8081" s="8">
        <f t="shared" si="1653"/>
        <v>192.5</v>
      </c>
      <c r="O8081" s="8">
        <f t="shared" si="1660"/>
        <v>189.61250000000001</v>
      </c>
      <c r="P8081" s="8">
        <f t="shared" si="1654"/>
        <v>192.5</v>
      </c>
      <c r="Q8081" s="8">
        <f t="shared" si="1661"/>
        <v>188.65</v>
      </c>
      <c r="R8081" s="8">
        <f t="shared" si="1655"/>
        <v>192.5</v>
      </c>
      <c r="S8081" s="8">
        <f t="shared" si="1662"/>
        <v>188.65</v>
      </c>
      <c r="T8081" s="8">
        <f t="shared" si="1656"/>
        <v>192.5</v>
      </c>
    </row>
    <row r="8082" spans="1:20" x14ac:dyDescent="0.35">
      <c r="A8082" s="5">
        <v>42009225</v>
      </c>
      <c r="B8082" t="s">
        <v>8028</v>
      </c>
      <c r="C8082" s="5">
        <v>420</v>
      </c>
      <c r="D8082" s="5">
        <v>97602</v>
      </c>
      <c r="G8082" s="9">
        <v>216.5</v>
      </c>
      <c r="H8082" s="8">
        <f t="shared" si="1657"/>
        <v>212.17</v>
      </c>
      <c r="I8082" s="8">
        <f t="shared" si="1650"/>
        <v>216.5</v>
      </c>
      <c r="J8082" s="8">
        <f t="shared" si="1651"/>
        <v>184.02500000000001</v>
      </c>
      <c r="K8082" s="8">
        <f t="shared" si="1658"/>
        <v>212.17</v>
      </c>
      <c r="L8082" s="8">
        <f t="shared" si="1652"/>
        <v>216.5</v>
      </c>
      <c r="M8082" s="8">
        <f t="shared" si="1659"/>
        <v>212.17</v>
      </c>
      <c r="N8082" s="8">
        <f t="shared" si="1653"/>
        <v>216.5</v>
      </c>
      <c r="O8082" s="8">
        <f t="shared" si="1660"/>
        <v>213.2525</v>
      </c>
      <c r="P8082" s="8">
        <f t="shared" si="1654"/>
        <v>216.5</v>
      </c>
      <c r="Q8082" s="8">
        <f t="shared" si="1661"/>
        <v>212.17</v>
      </c>
      <c r="R8082" s="8">
        <f t="shared" si="1655"/>
        <v>216.5</v>
      </c>
      <c r="S8082" s="8">
        <f t="shared" si="1662"/>
        <v>212.17</v>
      </c>
      <c r="T8082" s="8">
        <f t="shared" si="1656"/>
        <v>216.5</v>
      </c>
    </row>
    <row r="8083" spans="1:20" x14ac:dyDescent="0.35">
      <c r="A8083" s="5">
        <v>42009228</v>
      </c>
      <c r="B8083" t="s">
        <v>8029</v>
      </c>
      <c r="C8083" s="5">
        <v>420</v>
      </c>
      <c r="D8083" s="5">
        <v>97033</v>
      </c>
      <c r="G8083" s="9">
        <v>181</v>
      </c>
      <c r="H8083" s="8">
        <f t="shared" si="1657"/>
        <v>177.38</v>
      </c>
      <c r="I8083" s="8">
        <f t="shared" si="1650"/>
        <v>181</v>
      </c>
      <c r="J8083" s="8">
        <f t="shared" si="1651"/>
        <v>153.85</v>
      </c>
      <c r="K8083" s="8">
        <f t="shared" si="1658"/>
        <v>177.38</v>
      </c>
      <c r="L8083" s="8">
        <f t="shared" si="1652"/>
        <v>181</v>
      </c>
      <c r="M8083" s="8">
        <f t="shared" si="1659"/>
        <v>177.38</v>
      </c>
      <c r="N8083" s="8">
        <f t="shared" si="1653"/>
        <v>181</v>
      </c>
      <c r="O8083" s="8">
        <f t="shared" si="1660"/>
        <v>178.285</v>
      </c>
      <c r="P8083" s="8">
        <f t="shared" si="1654"/>
        <v>181</v>
      </c>
      <c r="Q8083" s="8">
        <f t="shared" si="1661"/>
        <v>177.38</v>
      </c>
      <c r="R8083" s="8">
        <f t="shared" si="1655"/>
        <v>181</v>
      </c>
      <c r="S8083" s="8">
        <f t="shared" si="1662"/>
        <v>177.38</v>
      </c>
      <c r="T8083" s="8">
        <f t="shared" si="1656"/>
        <v>181</v>
      </c>
    </row>
    <row r="8084" spans="1:20" x14ac:dyDescent="0.35">
      <c r="A8084" s="5">
        <v>42009237</v>
      </c>
      <c r="B8084" t="s">
        <v>8030</v>
      </c>
      <c r="C8084" s="5">
        <v>420</v>
      </c>
      <c r="D8084" s="5">
        <v>97755</v>
      </c>
      <c r="G8084" s="9">
        <v>163.5</v>
      </c>
      <c r="H8084" s="8">
        <f t="shared" si="1657"/>
        <v>160.22999999999999</v>
      </c>
      <c r="I8084" s="8">
        <f t="shared" si="1650"/>
        <v>163.5</v>
      </c>
      <c r="J8084" s="8">
        <f t="shared" si="1651"/>
        <v>138.97499999999999</v>
      </c>
      <c r="K8084" s="8">
        <f t="shared" si="1658"/>
        <v>160.22999999999999</v>
      </c>
      <c r="L8084" s="8">
        <f t="shared" si="1652"/>
        <v>163.5</v>
      </c>
      <c r="M8084" s="8">
        <f t="shared" si="1659"/>
        <v>160.22999999999999</v>
      </c>
      <c r="N8084" s="8">
        <f t="shared" si="1653"/>
        <v>163.5</v>
      </c>
      <c r="O8084" s="8">
        <f t="shared" si="1660"/>
        <v>161.04749999999999</v>
      </c>
      <c r="P8084" s="8">
        <f t="shared" si="1654"/>
        <v>163.5</v>
      </c>
      <c r="Q8084" s="8">
        <f t="shared" si="1661"/>
        <v>160.22999999999999</v>
      </c>
      <c r="R8084" s="8">
        <f t="shared" si="1655"/>
        <v>163.5</v>
      </c>
      <c r="S8084" s="8">
        <f t="shared" si="1662"/>
        <v>160.22999999999999</v>
      </c>
      <c r="T8084" s="8">
        <f t="shared" si="1656"/>
        <v>163.5</v>
      </c>
    </row>
    <row r="8085" spans="1:20" x14ac:dyDescent="0.35">
      <c r="A8085" s="5">
        <v>42009333</v>
      </c>
      <c r="B8085" t="s">
        <v>8031</v>
      </c>
      <c r="C8085" s="5">
        <v>420</v>
      </c>
      <c r="D8085" s="5">
        <v>97014</v>
      </c>
      <c r="G8085" s="9">
        <v>94.75</v>
      </c>
      <c r="H8085" s="8">
        <f t="shared" si="1657"/>
        <v>92.855000000000004</v>
      </c>
      <c r="I8085" s="8">
        <f t="shared" si="1650"/>
        <v>94.75</v>
      </c>
      <c r="J8085" s="8">
        <f t="shared" si="1651"/>
        <v>80.537499999999994</v>
      </c>
      <c r="K8085" s="8">
        <f t="shared" si="1658"/>
        <v>92.855000000000004</v>
      </c>
      <c r="L8085" s="8">
        <f t="shared" si="1652"/>
        <v>94.75</v>
      </c>
      <c r="M8085" s="8">
        <f t="shared" si="1659"/>
        <v>92.855000000000004</v>
      </c>
      <c r="N8085" s="8">
        <f t="shared" si="1653"/>
        <v>94.75</v>
      </c>
      <c r="O8085" s="8">
        <f t="shared" si="1660"/>
        <v>93.328749999999999</v>
      </c>
      <c r="P8085" s="8">
        <f t="shared" si="1654"/>
        <v>94.75</v>
      </c>
      <c r="Q8085" s="8">
        <f t="shared" si="1661"/>
        <v>92.855000000000004</v>
      </c>
      <c r="R8085" s="8">
        <f t="shared" si="1655"/>
        <v>94.75</v>
      </c>
      <c r="S8085" s="8">
        <f t="shared" si="1662"/>
        <v>92.855000000000004</v>
      </c>
      <c r="T8085" s="8">
        <f t="shared" si="1656"/>
        <v>94.75</v>
      </c>
    </row>
    <row r="8086" spans="1:20" x14ac:dyDescent="0.35">
      <c r="A8086" s="5">
        <v>42009335</v>
      </c>
      <c r="B8086" t="s">
        <v>8032</v>
      </c>
      <c r="C8086" s="5">
        <v>420</v>
      </c>
      <c r="D8086" s="5">
        <v>97113</v>
      </c>
      <c r="G8086" s="9">
        <v>159.25</v>
      </c>
      <c r="H8086" s="8">
        <f t="shared" si="1657"/>
        <v>156.065</v>
      </c>
      <c r="I8086" s="8">
        <f t="shared" si="1650"/>
        <v>159.25</v>
      </c>
      <c r="J8086" s="8">
        <f t="shared" si="1651"/>
        <v>135.36249999999998</v>
      </c>
      <c r="K8086" s="8">
        <f t="shared" si="1658"/>
        <v>156.065</v>
      </c>
      <c r="L8086" s="8">
        <f t="shared" si="1652"/>
        <v>159.25</v>
      </c>
      <c r="M8086" s="8">
        <f t="shared" si="1659"/>
        <v>156.065</v>
      </c>
      <c r="N8086" s="8">
        <f t="shared" si="1653"/>
        <v>159.25</v>
      </c>
      <c r="O8086" s="8">
        <f t="shared" si="1660"/>
        <v>156.86124999999998</v>
      </c>
      <c r="P8086" s="8">
        <f t="shared" si="1654"/>
        <v>159.25</v>
      </c>
      <c r="Q8086" s="8">
        <f t="shared" si="1661"/>
        <v>156.065</v>
      </c>
      <c r="R8086" s="8">
        <f t="shared" si="1655"/>
        <v>159.25</v>
      </c>
      <c r="S8086" s="8">
        <f t="shared" si="1662"/>
        <v>156.065</v>
      </c>
      <c r="T8086" s="8">
        <f t="shared" si="1656"/>
        <v>159.25</v>
      </c>
    </row>
    <row r="8087" spans="1:20" x14ac:dyDescent="0.35">
      <c r="A8087" s="5">
        <v>42009336</v>
      </c>
      <c r="B8087" t="s">
        <v>8033</v>
      </c>
      <c r="C8087" s="5">
        <v>420</v>
      </c>
      <c r="D8087" s="5">
        <v>97598</v>
      </c>
      <c r="G8087" s="9">
        <v>348.5</v>
      </c>
      <c r="H8087" s="8">
        <f t="shared" si="1657"/>
        <v>341.53</v>
      </c>
      <c r="I8087" s="8">
        <f t="shared" si="1650"/>
        <v>348.5</v>
      </c>
      <c r="J8087" s="8">
        <f t="shared" si="1651"/>
        <v>296.22499999999997</v>
      </c>
      <c r="K8087" s="8">
        <f t="shared" si="1658"/>
        <v>341.53</v>
      </c>
      <c r="L8087" s="8">
        <f t="shared" si="1652"/>
        <v>348.5</v>
      </c>
      <c r="M8087" s="8">
        <f t="shared" si="1659"/>
        <v>341.53</v>
      </c>
      <c r="N8087" s="8">
        <f t="shared" si="1653"/>
        <v>348.5</v>
      </c>
      <c r="O8087" s="8">
        <f t="shared" si="1660"/>
        <v>343.27249999999998</v>
      </c>
      <c r="P8087" s="8">
        <f t="shared" si="1654"/>
        <v>348.5</v>
      </c>
      <c r="Q8087" s="8">
        <f t="shared" si="1661"/>
        <v>341.53</v>
      </c>
      <c r="R8087" s="8">
        <f t="shared" si="1655"/>
        <v>348.5</v>
      </c>
      <c r="S8087" s="8">
        <f t="shared" si="1662"/>
        <v>341.53</v>
      </c>
      <c r="T8087" s="8">
        <f t="shared" si="1656"/>
        <v>348.5</v>
      </c>
    </row>
    <row r="8088" spans="1:20" x14ac:dyDescent="0.35">
      <c r="A8088" s="5">
        <v>42009338</v>
      </c>
      <c r="B8088" t="s">
        <v>8034</v>
      </c>
      <c r="C8088" s="5">
        <v>420</v>
      </c>
      <c r="D8088" s="5">
        <v>97605</v>
      </c>
      <c r="G8088" s="9">
        <v>378.75</v>
      </c>
      <c r="H8088" s="8">
        <f t="shared" si="1657"/>
        <v>371.17500000000001</v>
      </c>
      <c r="I8088" s="8">
        <f t="shared" si="1650"/>
        <v>378.75</v>
      </c>
      <c r="J8088" s="8">
        <f t="shared" si="1651"/>
        <v>321.9375</v>
      </c>
      <c r="K8088" s="8">
        <f t="shared" si="1658"/>
        <v>371.17500000000001</v>
      </c>
      <c r="L8088" s="8">
        <f t="shared" si="1652"/>
        <v>378.75</v>
      </c>
      <c r="M8088" s="8">
        <f t="shared" si="1659"/>
        <v>371.17500000000001</v>
      </c>
      <c r="N8088" s="8">
        <f t="shared" si="1653"/>
        <v>378.75</v>
      </c>
      <c r="O8088" s="8">
        <f t="shared" si="1660"/>
        <v>373.06875000000002</v>
      </c>
      <c r="P8088" s="8">
        <f t="shared" si="1654"/>
        <v>378.75</v>
      </c>
      <c r="Q8088" s="8">
        <f t="shared" si="1661"/>
        <v>371.17500000000001</v>
      </c>
      <c r="R8088" s="8">
        <f t="shared" si="1655"/>
        <v>378.75</v>
      </c>
      <c r="S8088" s="8">
        <f t="shared" si="1662"/>
        <v>371.17500000000001</v>
      </c>
      <c r="T8088" s="8">
        <f t="shared" si="1656"/>
        <v>378.75</v>
      </c>
    </row>
    <row r="8089" spans="1:20" x14ac:dyDescent="0.35">
      <c r="A8089" s="5">
        <v>42009339</v>
      </c>
      <c r="B8089" t="s">
        <v>8035</v>
      </c>
      <c r="C8089" s="5">
        <v>420</v>
      </c>
      <c r="D8089" s="5">
        <v>97606</v>
      </c>
      <c r="G8089" s="9">
        <v>509.75</v>
      </c>
      <c r="H8089" s="8">
        <f t="shared" si="1657"/>
        <v>499.55500000000001</v>
      </c>
      <c r="I8089" s="8">
        <f t="shared" si="1650"/>
        <v>509.75</v>
      </c>
      <c r="J8089" s="8">
        <f t="shared" si="1651"/>
        <v>433.28749999999997</v>
      </c>
      <c r="K8089" s="8">
        <f t="shared" si="1658"/>
        <v>499.55500000000001</v>
      </c>
      <c r="L8089" s="8">
        <f t="shared" si="1652"/>
        <v>509.75</v>
      </c>
      <c r="M8089" s="8">
        <f t="shared" si="1659"/>
        <v>499.55500000000001</v>
      </c>
      <c r="N8089" s="8">
        <f t="shared" si="1653"/>
        <v>509.75</v>
      </c>
      <c r="O8089" s="8">
        <f t="shared" si="1660"/>
        <v>502.10374999999999</v>
      </c>
      <c r="P8089" s="8">
        <f t="shared" si="1654"/>
        <v>509.75</v>
      </c>
      <c r="Q8089" s="8">
        <f t="shared" si="1661"/>
        <v>499.55500000000001</v>
      </c>
      <c r="R8089" s="8">
        <f t="shared" si="1655"/>
        <v>509.75</v>
      </c>
      <c r="S8089" s="8">
        <f t="shared" si="1662"/>
        <v>499.55500000000001</v>
      </c>
      <c r="T8089" s="8">
        <f t="shared" si="1656"/>
        <v>509.75</v>
      </c>
    </row>
    <row r="8090" spans="1:20" x14ac:dyDescent="0.35">
      <c r="A8090" s="5">
        <v>42009340</v>
      </c>
      <c r="B8090" t="s">
        <v>8036</v>
      </c>
      <c r="C8090" s="5">
        <v>420</v>
      </c>
      <c r="D8090" s="5">
        <v>97763</v>
      </c>
      <c r="G8090" s="9">
        <v>161.25</v>
      </c>
      <c r="H8090" s="8">
        <f t="shared" si="1657"/>
        <v>158.02500000000001</v>
      </c>
      <c r="I8090" s="8">
        <f t="shared" si="1650"/>
        <v>161.25</v>
      </c>
      <c r="J8090" s="8">
        <f t="shared" si="1651"/>
        <v>137.0625</v>
      </c>
      <c r="K8090" s="8">
        <f t="shared" si="1658"/>
        <v>158.02500000000001</v>
      </c>
      <c r="L8090" s="8">
        <f t="shared" si="1652"/>
        <v>161.25</v>
      </c>
      <c r="M8090" s="8">
        <f t="shared" si="1659"/>
        <v>158.02500000000001</v>
      </c>
      <c r="N8090" s="8">
        <f t="shared" si="1653"/>
        <v>161.25</v>
      </c>
      <c r="O8090" s="8">
        <f t="shared" si="1660"/>
        <v>158.83125000000001</v>
      </c>
      <c r="P8090" s="8">
        <f t="shared" si="1654"/>
        <v>161.25</v>
      </c>
      <c r="Q8090" s="8">
        <f t="shared" si="1661"/>
        <v>158.02500000000001</v>
      </c>
      <c r="R8090" s="8">
        <f t="shared" si="1655"/>
        <v>161.25</v>
      </c>
      <c r="S8090" s="8">
        <f t="shared" si="1662"/>
        <v>158.02500000000001</v>
      </c>
      <c r="T8090" s="8">
        <f t="shared" si="1656"/>
        <v>161.25</v>
      </c>
    </row>
    <row r="8091" spans="1:20" x14ac:dyDescent="0.35">
      <c r="A8091" s="5">
        <v>42009344</v>
      </c>
      <c r="B8091" t="s">
        <v>8037</v>
      </c>
      <c r="C8091" s="5">
        <v>420</v>
      </c>
      <c r="D8091" s="5">
        <v>97750</v>
      </c>
      <c r="G8091" s="9">
        <v>192.5</v>
      </c>
      <c r="H8091" s="8">
        <f t="shared" si="1657"/>
        <v>188.65</v>
      </c>
      <c r="I8091" s="8">
        <f t="shared" si="1650"/>
        <v>192.5</v>
      </c>
      <c r="J8091" s="8">
        <f t="shared" si="1651"/>
        <v>163.625</v>
      </c>
      <c r="K8091" s="8">
        <f t="shared" si="1658"/>
        <v>188.65</v>
      </c>
      <c r="L8091" s="8">
        <f t="shared" si="1652"/>
        <v>192.5</v>
      </c>
      <c r="M8091" s="8">
        <f t="shared" si="1659"/>
        <v>188.65</v>
      </c>
      <c r="N8091" s="8">
        <f t="shared" si="1653"/>
        <v>192.5</v>
      </c>
      <c r="O8091" s="8">
        <f t="shared" si="1660"/>
        <v>189.61250000000001</v>
      </c>
      <c r="P8091" s="8">
        <f t="shared" si="1654"/>
        <v>192.5</v>
      </c>
      <c r="Q8091" s="8">
        <f t="shared" si="1661"/>
        <v>188.65</v>
      </c>
      <c r="R8091" s="8">
        <f t="shared" si="1655"/>
        <v>192.5</v>
      </c>
      <c r="S8091" s="8">
        <f t="shared" si="1662"/>
        <v>188.65</v>
      </c>
      <c r="T8091" s="8">
        <f t="shared" si="1656"/>
        <v>192.5</v>
      </c>
    </row>
    <row r="8092" spans="1:20" x14ac:dyDescent="0.35">
      <c r="A8092" s="5">
        <v>42009348</v>
      </c>
      <c r="B8092" t="s">
        <v>8038</v>
      </c>
      <c r="C8092" s="5">
        <v>420</v>
      </c>
      <c r="D8092" s="5">
        <v>97597</v>
      </c>
      <c r="G8092" s="9">
        <v>375</v>
      </c>
      <c r="H8092" s="8">
        <f t="shared" si="1657"/>
        <v>367.5</v>
      </c>
      <c r="I8092" s="8">
        <f t="shared" si="1650"/>
        <v>375</v>
      </c>
      <c r="J8092" s="8">
        <f t="shared" si="1651"/>
        <v>318.75</v>
      </c>
      <c r="K8092" s="8">
        <f t="shared" si="1658"/>
        <v>367.5</v>
      </c>
      <c r="L8092" s="8">
        <f t="shared" si="1652"/>
        <v>375</v>
      </c>
      <c r="M8092" s="8">
        <f t="shared" si="1659"/>
        <v>367.5</v>
      </c>
      <c r="N8092" s="8">
        <f t="shared" si="1653"/>
        <v>375</v>
      </c>
      <c r="O8092" s="8">
        <f t="shared" si="1660"/>
        <v>369.375</v>
      </c>
      <c r="P8092" s="8">
        <f t="shared" si="1654"/>
        <v>375</v>
      </c>
      <c r="Q8092" s="8">
        <f t="shared" si="1661"/>
        <v>367.5</v>
      </c>
      <c r="R8092" s="8">
        <f t="shared" si="1655"/>
        <v>375</v>
      </c>
      <c r="S8092" s="8">
        <f t="shared" si="1662"/>
        <v>367.5</v>
      </c>
      <c r="T8092" s="8">
        <f t="shared" si="1656"/>
        <v>375</v>
      </c>
    </row>
    <row r="8093" spans="1:20" x14ac:dyDescent="0.35">
      <c r="A8093" s="5">
        <v>42009352</v>
      </c>
      <c r="B8093" t="s">
        <v>8039</v>
      </c>
      <c r="C8093" s="5">
        <v>420</v>
      </c>
      <c r="D8093" s="5">
        <v>95992</v>
      </c>
      <c r="G8093" s="9">
        <v>211.25</v>
      </c>
      <c r="H8093" s="8">
        <f t="shared" si="1657"/>
        <v>207.02500000000001</v>
      </c>
      <c r="I8093" s="8">
        <f t="shared" si="1650"/>
        <v>211.25</v>
      </c>
      <c r="J8093" s="8">
        <f t="shared" si="1651"/>
        <v>179.5625</v>
      </c>
      <c r="K8093" s="8">
        <f t="shared" si="1658"/>
        <v>207.02500000000001</v>
      </c>
      <c r="L8093" s="8">
        <f t="shared" si="1652"/>
        <v>211.25</v>
      </c>
      <c r="M8093" s="8">
        <f t="shared" si="1659"/>
        <v>207.02500000000001</v>
      </c>
      <c r="N8093" s="8">
        <f t="shared" si="1653"/>
        <v>211.25</v>
      </c>
      <c r="O8093" s="8">
        <f t="shared" si="1660"/>
        <v>208.08125000000001</v>
      </c>
      <c r="P8093" s="8">
        <f t="shared" si="1654"/>
        <v>211.25</v>
      </c>
      <c r="Q8093" s="8">
        <f t="shared" si="1661"/>
        <v>207.02500000000001</v>
      </c>
      <c r="R8093" s="8">
        <f t="shared" si="1655"/>
        <v>211.25</v>
      </c>
      <c r="S8093" s="8">
        <f t="shared" si="1662"/>
        <v>207.02500000000001</v>
      </c>
      <c r="T8093" s="8">
        <f t="shared" si="1656"/>
        <v>211.25</v>
      </c>
    </row>
    <row r="8094" spans="1:20" x14ac:dyDescent="0.35">
      <c r="A8094" s="5">
        <v>42009357</v>
      </c>
      <c r="B8094" t="s">
        <v>8040</v>
      </c>
      <c r="C8094" s="5">
        <v>420</v>
      </c>
      <c r="D8094" s="5">
        <v>96110</v>
      </c>
      <c r="G8094" s="9">
        <v>353.25</v>
      </c>
      <c r="H8094" s="8">
        <f t="shared" si="1657"/>
        <v>346.185</v>
      </c>
      <c r="I8094" s="8">
        <f t="shared" si="1650"/>
        <v>353.25</v>
      </c>
      <c r="J8094" s="8">
        <f t="shared" si="1651"/>
        <v>300.26249999999999</v>
      </c>
      <c r="K8094" s="8">
        <f t="shared" si="1658"/>
        <v>346.185</v>
      </c>
      <c r="L8094" s="8">
        <f t="shared" si="1652"/>
        <v>353.25</v>
      </c>
      <c r="M8094" s="8">
        <f t="shared" si="1659"/>
        <v>346.185</v>
      </c>
      <c r="N8094" s="8">
        <f t="shared" si="1653"/>
        <v>353.25</v>
      </c>
      <c r="O8094" s="8">
        <f t="shared" si="1660"/>
        <v>347.95125000000002</v>
      </c>
      <c r="P8094" s="8">
        <f t="shared" si="1654"/>
        <v>353.25</v>
      </c>
      <c r="Q8094" s="8">
        <f t="shared" si="1661"/>
        <v>346.185</v>
      </c>
      <c r="R8094" s="8">
        <f t="shared" si="1655"/>
        <v>353.25</v>
      </c>
      <c r="S8094" s="8">
        <f t="shared" si="1662"/>
        <v>346.185</v>
      </c>
      <c r="T8094" s="8">
        <f t="shared" si="1656"/>
        <v>353.25</v>
      </c>
    </row>
    <row r="8095" spans="1:20" x14ac:dyDescent="0.35">
      <c r="A8095" s="5">
        <v>42009358</v>
      </c>
      <c r="B8095" t="s">
        <v>8041</v>
      </c>
      <c r="C8095" s="5">
        <v>420</v>
      </c>
      <c r="D8095" s="5">
        <v>96112</v>
      </c>
      <c r="G8095" s="9">
        <v>718.25</v>
      </c>
      <c r="H8095" s="8">
        <f t="shared" si="1657"/>
        <v>703.88499999999999</v>
      </c>
      <c r="I8095" s="8">
        <f t="shared" si="1650"/>
        <v>718.25</v>
      </c>
      <c r="J8095" s="8">
        <f t="shared" si="1651"/>
        <v>610.51249999999993</v>
      </c>
      <c r="K8095" s="8">
        <f t="shared" si="1658"/>
        <v>703.88499999999999</v>
      </c>
      <c r="L8095" s="8">
        <f t="shared" si="1652"/>
        <v>718.25</v>
      </c>
      <c r="M8095" s="8">
        <f t="shared" si="1659"/>
        <v>703.88499999999999</v>
      </c>
      <c r="N8095" s="8">
        <f t="shared" si="1653"/>
        <v>718.25</v>
      </c>
      <c r="O8095" s="8">
        <f t="shared" si="1660"/>
        <v>707.47624999999994</v>
      </c>
      <c r="P8095" s="8">
        <f t="shared" si="1654"/>
        <v>718.25</v>
      </c>
      <c r="Q8095" s="8">
        <f t="shared" si="1661"/>
        <v>703.88499999999999</v>
      </c>
      <c r="R8095" s="8">
        <f t="shared" si="1655"/>
        <v>718.25</v>
      </c>
      <c r="S8095" s="8">
        <f t="shared" si="1662"/>
        <v>703.88499999999999</v>
      </c>
      <c r="T8095" s="8">
        <f t="shared" si="1656"/>
        <v>718.25</v>
      </c>
    </row>
    <row r="8096" spans="1:20" x14ac:dyDescent="0.35">
      <c r="A8096" s="5">
        <v>42009359</v>
      </c>
      <c r="B8096" t="s">
        <v>8042</v>
      </c>
      <c r="C8096" s="5">
        <v>420</v>
      </c>
      <c r="D8096" s="5">
        <v>29581</v>
      </c>
      <c r="G8096" s="9">
        <v>417.75</v>
      </c>
      <c r="H8096" s="8">
        <f t="shared" si="1657"/>
        <v>409.39499999999998</v>
      </c>
      <c r="I8096" s="8">
        <f t="shared" si="1650"/>
        <v>417.75</v>
      </c>
      <c r="J8096" s="8">
        <f t="shared" si="1651"/>
        <v>355.08749999999998</v>
      </c>
      <c r="K8096" s="8">
        <f t="shared" si="1658"/>
        <v>409.39499999999998</v>
      </c>
      <c r="L8096" s="8">
        <f t="shared" si="1652"/>
        <v>417.75</v>
      </c>
      <c r="M8096" s="8">
        <f t="shared" si="1659"/>
        <v>409.39499999999998</v>
      </c>
      <c r="N8096" s="8">
        <f t="shared" si="1653"/>
        <v>417.75</v>
      </c>
      <c r="O8096" s="8">
        <f t="shared" si="1660"/>
        <v>411.48374999999999</v>
      </c>
      <c r="P8096" s="8">
        <f t="shared" si="1654"/>
        <v>417.75</v>
      </c>
      <c r="Q8096" s="8">
        <f t="shared" si="1661"/>
        <v>409.39499999999998</v>
      </c>
      <c r="R8096" s="8">
        <f t="shared" si="1655"/>
        <v>417.75</v>
      </c>
      <c r="S8096" s="8">
        <f t="shared" si="1662"/>
        <v>409.39499999999998</v>
      </c>
      <c r="T8096" s="8">
        <f t="shared" si="1656"/>
        <v>417.75</v>
      </c>
    </row>
    <row r="8097" spans="1:20" x14ac:dyDescent="0.35">
      <c r="A8097" s="5">
        <v>42009381</v>
      </c>
      <c r="B8097" t="s">
        <v>8043</v>
      </c>
      <c r="C8097" s="5">
        <v>420</v>
      </c>
      <c r="D8097" s="5">
        <v>29584</v>
      </c>
      <c r="G8097" s="9">
        <v>382.25</v>
      </c>
      <c r="H8097" s="8">
        <f t="shared" si="1657"/>
        <v>374.60500000000002</v>
      </c>
      <c r="I8097" s="8">
        <f t="shared" si="1650"/>
        <v>382.25</v>
      </c>
      <c r="J8097" s="8">
        <f t="shared" si="1651"/>
        <v>324.91249999999997</v>
      </c>
      <c r="K8097" s="8">
        <f t="shared" si="1658"/>
        <v>374.60500000000002</v>
      </c>
      <c r="L8097" s="8">
        <f t="shared" si="1652"/>
        <v>382.25</v>
      </c>
      <c r="M8097" s="8">
        <f t="shared" si="1659"/>
        <v>374.60500000000002</v>
      </c>
      <c r="N8097" s="8">
        <f t="shared" si="1653"/>
        <v>382.25</v>
      </c>
      <c r="O8097" s="8">
        <f t="shared" si="1660"/>
        <v>376.51625000000001</v>
      </c>
      <c r="P8097" s="8">
        <f t="shared" si="1654"/>
        <v>382.25</v>
      </c>
      <c r="Q8097" s="8">
        <f t="shared" si="1661"/>
        <v>374.60500000000002</v>
      </c>
      <c r="R8097" s="8">
        <f t="shared" si="1655"/>
        <v>382.25</v>
      </c>
      <c r="S8097" s="8">
        <f t="shared" si="1662"/>
        <v>374.60500000000002</v>
      </c>
      <c r="T8097" s="8">
        <f t="shared" si="1656"/>
        <v>382.25</v>
      </c>
    </row>
    <row r="8098" spans="1:20" x14ac:dyDescent="0.35">
      <c r="A8098" s="5">
        <v>42009383</v>
      </c>
      <c r="B8098" t="s">
        <v>8044</v>
      </c>
      <c r="C8098" s="5">
        <v>420</v>
      </c>
      <c r="D8098" s="5">
        <v>99366</v>
      </c>
      <c r="G8098" s="9">
        <v>324.5</v>
      </c>
      <c r="H8098" s="8">
        <f t="shared" si="1657"/>
        <v>318.01</v>
      </c>
      <c r="I8098" s="8">
        <f t="shared" si="1650"/>
        <v>324.5</v>
      </c>
      <c r="J8098" s="8">
        <f t="shared" si="1651"/>
        <v>275.82499999999999</v>
      </c>
      <c r="K8098" s="8">
        <f t="shared" si="1658"/>
        <v>318.01</v>
      </c>
      <c r="L8098" s="8">
        <f t="shared" si="1652"/>
        <v>324.5</v>
      </c>
      <c r="M8098" s="8">
        <f t="shared" si="1659"/>
        <v>318.01</v>
      </c>
      <c r="N8098" s="8">
        <f t="shared" si="1653"/>
        <v>324.5</v>
      </c>
      <c r="O8098" s="8">
        <f t="shared" si="1660"/>
        <v>319.63249999999999</v>
      </c>
      <c r="P8098" s="8">
        <f t="shared" si="1654"/>
        <v>324.5</v>
      </c>
      <c r="Q8098" s="8">
        <f t="shared" si="1661"/>
        <v>318.01</v>
      </c>
      <c r="R8098" s="8">
        <f t="shared" si="1655"/>
        <v>324.5</v>
      </c>
      <c r="S8098" s="8">
        <f t="shared" si="1662"/>
        <v>318.01</v>
      </c>
      <c r="T8098" s="8">
        <f t="shared" si="1656"/>
        <v>324.5</v>
      </c>
    </row>
    <row r="8099" spans="1:20" x14ac:dyDescent="0.35">
      <c r="A8099" s="5">
        <v>43008838</v>
      </c>
      <c r="B8099" t="s">
        <v>8045</v>
      </c>
      <c r="C8099" s="5">
        <v>420</v>
      </c>
      <c r="D8099" s="5">
        <v>97530</v>
      </c>
      <c r="G8099" s="9">
        <v>160.25</v>
      </c>
      <c r="H8099" s="8">
        <f t="shared" si="1657"/>
        <v>157.04499999999999</v>
      </c>
      <c r="I8099" s="8">
        <f t="shared" si="1650"/>
        <v>160.25</v>
      </c>
      <c r="J8099" s="8">
        <f t="shared" si="1651"/>
        <v>136.21250000000001</v>
      </c>
      <c r="K8099" s="8">
        <f t="shared" si="1658"/>
        <v>157.04499999999999</v>
      </c>
      <c r="L8099" s="8">
        <f t="shared" si="1652"/>
        <v>160.25</v>
      </c>
      <c r="M8099" s="8">
        <f t="shared" si="1659"/>
        <v>157.04499999999999</v>
      </c>
      <c r="N8099" s="8">
        <f t="shared" si="1653"/>
        <v>160.25</v>
      </c>
      <c r="O8099" s="8">
        <f t="shared" si="1660"/>
        <v>157.84625</v>
      </c>
      <c r="P8099" s="8">
        <f t="shared" si="1654"/>
        <v>160.25</v>
      </c>
      <c r="Q8099" s="8">
        <f t="shared" si="1661"/>
        <v>157.04499999999999</v>
      </c>
      <c r="R8099" s="8">
        <f t="shared" si="1655"/>
        <v>160.25</v>
      </c>
      <c r="S8099" s="8">
        <f t="shared" si="1662"/>
        <v>157.04499999999999</v>
      </c>
      <c r="T8099" s="8">
        <f t="shared" si="1656"/>
        <v>160.25</v>
      </c>
    </row>
    <row r="8100" spans="1:20" x14ac:dyDescent="0.35">
      <c r="A8100" s="5">
        <v>43008839</v>
      </c>
      <c r="B8100" t="s">
        <v>8046</v>
      </c>
      <c r="C8100" s="5">
        <v>420</v>
      </c>
      <c r="D8100" s="5">
        <v>97535</v>
      </c>
      <c r="G8100" s="9">
        <v>163.5</v>
      </c>
      <c r="H8100" s="8">
        <f t="shared" si="1657"/>
        <v>160.22999999999999</v>
      </c>
      <c r="I8100" s="8">
        <f t="shared" si="1650"/>
        <v>163.5</v>
      </c>
      <c r="J8100" s="8">
        <f t="shared" si="1651"/>
        <v>138.97499999999999</v>
      </c>
      <c r="K8100" s="8">
        <f t="shared" si="1658"/>
        <v>160.22999999999999</v>
      </c>
      <c r="L8100" s="8">
        <f t="shared" si="1652"/>
        <v>163.5</v>
      </c>
      <c r="M8100" s="8">
        <f t="shared" si="1659"/>
        <v>160.22999999999999</v>
      </c>
      <c r="N8100" s="8">
        <f t="shared" si="1653"/>
        <v>163.5</v>
      </c>
      <c r="O8100" s="8">
        <f t="shared" si="1660"/>
        <v>161.04749999999999</v>
      </c>
      <c r="P8100" s="8">
        <f t="shared" si="1654"/>
        <v>163.5</v>
      </c>
      <c r="Q8100" s="8">
        <f t="shared" si="1661"/>
        <v>160.22999999999999</v>
      </c>
      <c r="R8100" s="8">
        <f t="shared" si="1655"/>
        <v>163.5</v>
      </c>
      <c r="S8100" s="8">
        <f t="shared" si="1662"/>
        <v>160.22999999999999</v>
      </c>
      <c r="T8100" s="8">
        <f t="shared" si="1656"/>
        <v>163.5</v>
      </c>
    </row>
    <row r="8101" spans="1:20" x14ac:dyDescent="0.35">
      <c r="A8101" s="5">
        <v>43008781</v>
      </c>
      <c r="B8101" t="s">
        <v>8047</v>
      </c>
      <c r="C8101" s="5">
        <v>430</v>
      </c>
      <c r="D8101" s="5">
        <v>96113</v>
      </c>
      <c r="G8101" s="9">
        <v>359.5</v>
      </c>
      <c r="H8101" s="8">
        <f t="shared" si="1657"/>
        <v>352.31</v>
      </c>
      <c r="I8101" s="8">
        <f t="shared" si="1650"/>
        <v>359.5</v>
      </c>
      <c r="J8101" s="8">
        <f t="shared" si="1651"/>
        <v>305.57499999999999</v>
      </c>
      <c r="K8101" s="8">
        <f t="shared" si="1658"/>
        <v>352.31</v>
      </c>
      <c r="L8101" s="8">
        <f t="shared" si="1652"/>
        <v>359.5</v>
      </c>
      <c r="M8101" s="8">
        <f t="shared" si="1659"/>
        <v>352.31</v>
      </c>
      <c r="N8101" s="8">
        <f t="shared" si="1653"/>
        <v>359.5</v>
      </c>
      <c r="O8101" s="8">
        <f t="shared" si="1660"/>
        <v>354.10750000000002</v>
      </c>
      <c r="P8101" s="8">
        <f t="shared" si="1654"/>
        <v>359.5</v>
      </c>
      <c r="Q8101" s="8">
        <f t="shared" si="1661"/>
        <v>352.31</v>
      </c>
      <c r="R8101" s="8">
        <f t="shared" si="1655"/>
        <v>359.5</v>
      </c>
      <c r="S8101" s="8">
        <f t="shared" si="1662"/>
        <v>352.31</v>
      </c>
      <c r="T8101" s="8">
        <f t="shared" si="1656"/>
        <v>359.5</v>
      </c>
    </row>
    <row r="8102" spans="1:20" x14ac:dyDescent="0.35">
      <c r="A8102" s="5">
        <v>43009395</v>
      </c>
      <c r="B8102" t="s">
        <v>8048</v>
      </c>
      <c r="C8102" s="5">
        <v>430</v>
      </c>
      <c r="D8102" s="5">
        <v>97129</v>
      </c>
      <c r="G8102" s="9">
        <v>165.5</v>
      </c>
      <c r="H8102" s="8">
        <f t="shared" si="1657"/>
        <v>162.19</v>
      </c>
      <c r="I8102" s="8">
        <f t="shared" si="1650"/>
        <v>165.5</v>
      </c>
      <c r="J8102" s="8">
        <f t="shared" si="1651"/>
        <v>140.67499999999998</v>
      </c>
      <c r="K8102" s="8">
        <f t="shared" si="1658"/>
        <v>162.19</v>
      </c>
      <c r="L8102" s="8">
        <f t="shared" si="1652"/>
        <v>165.5</v>
      </c>
      <c r="M8102" s="8">
        <f t="shared" si="1659"/>
        <v>162.19</v>
      </c>
      <c r="N8102" s="8">
        <f t="shared" si="1653"/>
        <v>165.5</v>
      </c>
      <c r="O8102" s="8">
        <f t="shared" si="1660"/>
        <v>163.01749999999998</v>
      </c>
      <c r="P8102" s="8">
        <f t="shared" si="1654"/>
        <v>165.5</v>
      </c>
      <c r="Q8102" s="8">
        <f t="shared" si="1661"/>
        <v>162.19</v>
      </c>
      <c r="R8102" s="8">
        <f t="shared" si="1655"/>
        <v>165.5</v>
      </c>
      <c r="S8102" s="8">
        <f t="shared" si="1662"/>
        <v>162.19</v>
      </c>
      <c r="T8102" s="8">
        <f t="shared" si="1656"/>
        <v>165.5</v>
      </c>
    </row>
    <row r="8103" spans="1:20" x14ac:dyDescent="0.35">
      <c r="A8103" s="5">
        <v>43009396</v>
      </c>
      <c r="B8103" t="s">
        <v>8049</v>
      </c>
      <c r="C8103" s="5">
        <v>430</v>
      </c>
      <c r="D8103" s="5">
        <v>97130</v>
      </c>
      <c r="G8103" s="9">
        <v>165.5</v>
      </c>
      <c r="H8103" s="8">
        <f t="shared" si="1657"/>
        <v>162.19</v>
      </c>
      <c r="I8103" s="8">
        <f t="shared" si="1650"/>
        <v>165.5</v>
      </c>
      <c r="J8103" s="8">
        <f t="shared" si="1651"/>
        <v>140.67499999999998</v>
      </c>
      <c r="K8103" s="8">
        <f t="shared" si="1658"/>
        <v>162.19</v>
      </c>
      <c r="L8103" s="8">
        <f t="shared" si="1652"/>
        <v>165.5</v>
      </c>
      <c r="M8103" s="8">
        <f t="shared" si="1659"/>
        <v>162.19</v>
      </c>
      <c r="N8103" s="8">
        <f t="shared" si="1653"/>
        <v>165.5</v>
      </c>
      <c r="O8103" s="8">
        <f t="shared" si="1660"/>
        <v>163.01749999999998</v>
      </c>
      <c r="P8103" s="8">
        <f t="shared" si="1654"/>
        <v>165.5</v>
      </c>
      <c r="Q8103" s="8">
        <f t="shared" si="1661"/>
        <v>162.19</v>
      </c>
      <c r="R8103" s="8">
        <f t="shared" si="1655"/>
        <v>165.5</v>
      </c>
      <c r="S8103" s="8">
        <f t="shared" si="1662"/>
        <v>162.19</v>
      </c>
      <c r="T8103" s="8">
        <f t="shared" si="1656"/>
        <v>165.5</v>
      </c>
    </row>
    <row r="8104" spans="1:20" x14ac:dyDescent="0.35">
      <c r="A8104" s="5">
        <v>43009397</v>
      </c>
      <c r="B8104" t="s">
        <v>8050</v>
      </c>
      <c r="C8104" s="5">
        <v>430</v>
      </c>
      <c r="D8104" s="5">
        <v>98966</v>
      </c>
      <c r="G8104" s="9">
        <v>48</v>
      </c>
      <c r="H8104" s="8">
        <f t="shared" si="1657"/>
        <v>47.04</v>
      </c>
      <c r="I8104" s="8">
        <f t="shared" ref="I8104:I8167" si="1663">G8104</f>
        <v>48</v>
      </c>
      <c r="J8104" s="8">
        <f t="shared" ref="J8104:J8167" si="1664">G8104*0.85</f>
        <v>40.799999999999997</v>
      </c>
      <c r="K8104" s="8">
        <f t="shared" si="1658"/>
        <v>47.04</v>
      </c>
      <c r="L8104" s="8">
        <f t="shared" ref="L8104:L8167" si="1665">G8104</f>
        <v>48</v>
      </c>
      <c r="M8104" s="8">
        <f t="shared" si="1659"/>
        <v>47.04</v>
      </c>
      <c r="N8104" s="8">
        <f t="shared" ref="N8104:N8167" si="1666">G8104</f>
        <v>48</v>
      </c>
      <c r="O8104" s="8">
        <f t="shared" si="1660"/>
        <v>47.28</v>
      </c>
      <c r="P8104" s="8">
        <f t="shared" ref="P8104:P8167" si="1667">G8104</f>
        <v>48</v>
      </c>
      <c r="Q8104" s="8">
        <f t="shared" si="1661"/>
        <v>47.04</v>
      </c>
      <c r="R8104" s="8">
        <f t="shared" ref="R8104:R8167" si="1668">G8104</f>
        <v>48</v>
      </c>
      <c r="S8104" s="8">
        <f t="shared" si="1662"/>
        <v>47.04</v>
      </c>
      <c r="T8104" s="8">
        <f t="shared" ref="T8104:T8167" si="1669">G8104</f>
        <v>48</v>
      </c>
    </row>
    <row r="8105" spans="1:20" x14ac:dyDescent="0.35">
      <c r="A8105" s="5">
        <v>43009398</v>
      </c>
      <c r="B8105" t="s">
        <v>8051</v>
      </c>
      <c r="C8105" s="5">
        <v>430</v>
      </c>
      <c r="D8105" s="5">
        <v>98967</v>
      </c>
      <c r="G8105" s="9">
        <v>91.2</v>
      </c>
      <c r="H8105" s="8">
        <f t="shared" si="1657"/>
        <v>89.376000000000005</v>
      </c>
      <c r="I8105" s="8">
        <f t="shared" si="1663"/>
        <v>91.2</v>
      </c>
      <c r="J8105" s="8">
        <f t="shared" si="1664"/>
        <v>77.52</v>
      </c>
      <c r="K8105" s="8">
        <f t="shared" si="1658"/>
        <v>89.376000000000005</v>
      </c>
      <c r="L8105" s="8">
        <f t="shared" si="1665"/>
        <v>91.2</v>
      </c>
      <c r="M8105" s="8">
        <f t="shared" si="1659"/>
        <v>89.376000000000005</v>
      </c>
      <c r="N8105" s="8">
        <f t="shared" si="1666"/>
        <v>91.2</v>
      </c>
      <c r="O8105" s="8">
        <f t="shared" si="1660"/>
        <v>89.832000000000008</v>
      </c>
      <c r="P8105" s="8">
        <f t="shared" si="1667"/>
        <v>91.2</v>
      </c>
      <c r="Q8105" s="8">
        <f t="shared" si="1661"/>
        <v>89.376000000000005</v>
      </c>
      <c r="R8105" s="8">
        <f t="shared" si="1668"/>
        <v>91.2</v>
      </c>
      <c r="S8105" s="8">
        <f t="shared" si="1662"/>
        <v>89.376000000000005</v>
      </c>
      <c r="T8105" s="8">
        <f t="shared" si="1669"/>
        <v>91.2</v>
      </c>
    </row>
    <row r="8106" spans="1:20" x14ac:dyDescent="0.35">
      <c r="A8106" s="5">
        <v>43009399</v>
      </c>
      <c r="B8106" t="s">
        <v>8052</v>
      </c>
      <c r="C8106" s="5">
        <v>430</v>
      </c>
      <c r="D8106" s="5">
        <v>98968</v>
      </c>
      <c r="G8106" s="9">
        <v>134.4</v>
      </c>
      <c r="H8106" s="8">
        <f t="shared" si="1657"/>
        <v>131.71199999999999</v>
      </c>
      <c r="I8106" s="8">
        <f t="shared" si="1663"/>
        <v>134.4</v>
      </c>
      <c r="J8106" s="8">
        <f t="shared" si="1664"/>
        <v>114.24</v>
      </c>
      <c r="K8106" s="8">
        <f t="shared" si="1658"/>
        <v>131.71199999999999</v>
      </c>
      <c r="L8106" s="8">
        <f t="shared" si="1665"/>
        <v>134.4</v>
      </c>
      <c r="M8106" s="8">
        <f t="shared" si="1659"/>
        <v>131.71199999999999</v>
      </c>
      <c r="N8106" s="8">
        <f t="shared" si="1666"/>
        <v>134.4</v>
      </c>
      <c r="O8106" s="8">
        <f t="shared" si="1660"/>
        <v>132.38400000000001</v>
      </c>
      <c r="P8106" s="8">
        <f t="shared" si="1667"/>
        <v>134.4</v>
      </c>
      <c r="Q8106" s="8">
        <f t="shared" si="1661"/>
        <v>131.71199999999999</v>
      </c>
      <c r="R8106" s="8">
        <f t="shared" si="1668"/>
        <v>134.4</v>
      </c>
      <c r="S8106" s="8">
        <f t="shared" si="1662"/>
        <v>131.71199999999999</v>
      </c>
      <c r="T8106" s="8">
        <f t="shared" si="1669"/>
        <v>134.4</v>
      </c>
    </row>
    <row r="8107" spans="1:20" x14ac:dyDescent="0.35">
      <c r="A8107" s="5">
        <v>43009391</v>
      </c>
      <c r="B8107" t="s">
        <v>8053</v>
      </c>
      <c r="C8107" s="5">
        <v>430</v>
      </c>
      <c r="D8107" s="5">
        <v>97165</v>
      </c>
      <c r="G8107" s="9">
        <v>287.75</v>
      </c>
      <c r="H8107" s="8">
        <f t="shared" si="1657"/>
        <v>281.995</v>
      </c>
      <c r="I8107" s="8">
        <f t="shared" si="1663"/>
        <v>287.75</v>
      </c>
      <c r="J8107" s="8">
        <f t="shared" si="1664"/>
        <v>244.58750000000001</v>
      </c>
      <c r="K8107" s="8">
        <f t="shared" si="1658"/>
        <v>281.995</v>
      </c>
      <c r="L8107" s="8">
        <f t="shared" si="1665"/>
        <v>287.75</v>
      </c>
      <c r="M8107" s="8">
        <f t="shared" si="1659"/>
        <v>281.995</v>
      </c>
      <c r="N8107" s="8">
        <f t="shared" si="1666"/>
        <v>287.75</v>
      </c>
      <c r="O8107" s="8">
        <f t="shared" si="1660"/>
        <v>283.43374999999997</v>
      </c>
      <c r="P8107" s="8">
        <f t="shared" si="1667"/>
        <v>287.75</v>
      </c>
      <c r="Q8107" s="8">
        <f t="shared" si="1661"/>
        <v>281.995</v>
      </c>
      <c r="R8107" s="8">
        <f t="shared" si="1668"/>
        <v>287.75</v>
      </c>
      <c r="S8107" s="8">
        <f t="shared" si="1662"/>
        <v>281.995</v>
      </c>
      <c r="T8107" s="8">
        <f t="shared" si="1669"/>
        <v>287.75</v>
      </c>
    </row>
    <row r="8108" spans="1:20" x14ac:dyDescent="0.35">
      <c r="A8108" s="5">
        <v>43009392</v>
      </c>
      <c r="B8108" t="s">
        <v>8054</v>
      </c>
      <c r="C8108" s="5">
        <v>430</v>
      </c>
      <c r="D8108" s="5">
        <v>97166</v>
      </c>
      <c r="G8108" s="9">
        <v>287.75</v>
      </c>
      <c r="H8108" s="8">
        <f t="shared" si="1657"/>
        <v>281.995</v>
      </c>
      <c r="I8108" s="8">
        <f t="shared" si="1663"/>
        <v>287.75</v>
      </c>
      <c r="J8108" s="8">
        <f t="shared" si="1664"/>
        <v>244.58750000000001</v>
      </c>
      <c r="K8108" s="8">
        <f t="shared" si="1658"/>
        <v>281.995</v>
      </c>
      <c r="L8108" s="8">
        <f t="shared" si="1665"/>
        <v>287.75</v>
      </c>
      <c r="M8108" s="8">
        <f t="shared" si="1659"/>
        <v>281.995</v>
      </c>
      <c r="N8108" s="8">
        <f t="shared" si="1666"/>
        <v>287.75</v>
      </c>
      <c r="O8108" s="8">
        <f t="shared" si="1660"/>
        <v>283.43374999999997</v>
      </c>
      <c r="P8108" s="8">
        <f t="shared" si="1667"/>
        <v>287.75</v>
      </c>
      <c r="Q8108" s="8">
        <f t="shared" si="1661"/>
        <v>281.995</v>
      </c>
      <c r="R8108" s="8">
        <f t="shared" si="1668"/>
        <v>287.75</v>
      </c>
      <c r="S8108" s="8">
        <f t="shared" si="1662"/>
        <v>281.995</v>
      </c>
      <c r="T8108" s="8">
        <f t="shared" si="1669"/>
        <v>287.75</v>
      </c>
    </row>
    <row r="8109" spans="1:20" x14ac:dyDescent="0.35">
      <c r="A8109" s="5">
        <v>43009393</v>
      </c>
      <c r="B8109" t="s">
        <v>8055</v>
      </c>
      <c r="C8109" s="5">
        <v>430</v>
      </c>
      <c r="D8109" s="5">
        <v>97167</v>
      </c>
      <c r="G8109" s="9">
        <v>287.75</v>
      </c>
      <c r="H8109" s="8">
        <f t="shared" si="1657"/>
        <v>281.995</v>
      </c>
      <c r="I8109" s="8">
        <f t="shared" si="1663"/>
        <v>287.75</v>
      </c>
      <c r="J8109" s="8">
        <f t="shared" si="1664"/>
        <v>244.58750000000001</v>
      </c>
      <c r="K8109" s="8">
        <f t="shared" si="1658"/>
        <v>281.995</v>
      </c>
      <c r="L8109" s="8">
        <f t="shared" si="1665"/>
        <v>287.75</v>
      </c>
      <c r="M8109" s="8">
        <f t="shared" si="1659"/>
        <v>281.995</v>
      </c>
      <c r="N8109" s="8">
        <f t="shared" si="1666"/>
        <v>287.75</v>
      </c>
      <c r="O8109" s="8">
        <f t="shared" si="1660"/>
        <v>283.43374999999997</v>
      </c>
      <c r="P8109" s="8">
        <f t="shared" si="1667"/>
        <v>287.75</v>
      </c>
      <c r="Q8109" s="8">
        <f t="shared" si="1661"/>
        <v>281.995</v>
      </c>
      <c r="R8109" s="8">
        <f t="shared" si="1668"/>
        <v>287.75</v>
      </c>
      <c r="S8109" s="8">
        <f t="shared" si="1662"/>
        <v>281.995</v>
      </c>
      <c r="T8109" s="8">
        <f t="shared" si="1669"/>
        <v>287.75</v>
      </c>
    </row>
    <row r="8110" spans="1:20" x14ac:dyDescent="0.35">
      <c r="A8110" s="5">
        <v>43099999</v>
      </c>
      <c r="B8110" t="s">
        <v>8056</v>
      </c>
      <c r="C8110" s="5">
        <v>430</v>
      </c>
      <c r="G8110" s="9">
        <v>0.25</v>
      </c>
      <c r="H8110" s="8">
        <f t="shared" si="1657"/>
        <v>0.245</v>
      </c>
      <c r="I8110" s="8">
        <f t="shared" si="1663"/>
        <v>0.25</v>
      </c>
      <c r="J8110" s="8">
        <f t="shared" si="1664"/>
        <v>0.21249999999999999</v>
      </c>
      <c r="K8110" s="8">
        <f t="shared" si="1658"/>
        <v>0.245</v>
      </c>
      <c r="L8110" s="8">
        <f t="shared" si="1665"/>
        <v>0.25</v>
      </c>
      <c r="M8110" s="8">
        <f t="shared" si="1659"/>
        <v>0.245</v>
      </c>
      <c r="N8110" s="8">
        <f t="shared" si="1666"/>
        <v>0.25</v>
      </c>
      <c r="O8110" s="8">
        <f t="shared" si="1660"/>
        <v>0.24625</v>
      </c>
      <c r="P8110" s="8">
        <f t="shared" si="1667"/>
        <v>0.25</v>
      </c>
      <c r="Q8110" s="8">
        <f t="shared" si="1661"/>
        <v>0.245</v>
      </c>
      <c r="R8110" s="8">
        <f t="shared" si="1668"/>
        <v>0.25</v>
      </c>
      <c r="S8110" s="8">
        <f t="shared" si="1662"/>
        <v>0.245</v>
      </c>
      <c r="T8110" s="8">
        <f t="shared" si="1669"/>
        <v>0.25</v>
      </c>
    </row>
    <row r="8111" spans="1:20" x14ac:dyDescent="0.35">
      <c r="A8111" s="5">
        <v>43009224</v>
      </c>
      <c r="B8111" t="s">
        <v>8057</v>
      </c>
      <c r="C8111" s="5">
        <v>430</v>
      </c>
      <c r="D8111" s="5">
        <v>97533</v>
      </c>
      <c r="G8111" s="9">
        <v>160.25</v>
      </c>
      <c r="H8111" s="8">
        <f t="shared" si="1657"/>
        <v>157.04499999999999</v>
      </c>
      <c r="I8111" s="8">
        <f t="shared" si="1663"/>
        <v>160.25</v>
      </c>
      <c r="J8111" s="8">
        <f t="shared" si="1664"/>
        <v>136.21250000000001</v>
      </c>
      <c r="K8111" s="8">
        <f t="shared" si="1658"/>
        <v>157.04499999999999</v>
      </c>
      <c r="L8111" s="8">
        <f t="shared" si="1665"/>
        <v>160.25</v>
      </c>
      <c r="M8111" s="8">
        <f t="shared" si="1659"/>
        <v>157.04499999999999</v>
      </c>
      <c r="N8111" s="8">
        <f t="shared" si="1666"/>
        <v>160.25</v>
      </c>
      <c r="O8111" s="8">
        <f t="shared" si="1660"/>
        <v>157.84625</v>
      </c>
      <c r="P8111" s="8">
        <f t="shared" si="1667"/>
        <v>160.25</v>
      </c>
      <c r="Q8111" s="8">
        <f t="shared" si="1661"/>
        <v>157.04499999999999</v>
      </c>
      <c r="R8111" s="8">
        <f t="shared" si="1668"/>
        <v>160.25</v>
      </c>
      <c r="S8111" s="8">
        <f t="shared" si="1662"/>
        <v>157.04499999999999</v>
      </c>
      <c r="T8111" s="8">
        <f t="shared" si="1669"/>
        <v>160.25</v>
      </c>
    </row>
    <row r="8112" spans="1:20" x14ac:dyDescent="0.35">
      <c r="A8112" s="5">
        <v>43009390</v>
      </c>
      <c r="B8112" t="s">
        <v>8058</v>
      </c>
      <c r="C8112" s="5">
        <v>430</v>
      </c>
      <c r="D8112" s="5">
        <v>97150</v>
      </c>
      <c r="G8112" s="9">
        <v>158.25</v>
      </c>
      <c r="H8112" s="8">
        <f t="shared" si="1657"/>
        <v>155.08500000000001</v>
      </c>
      <c r="I8112" s="8">
        <f t="shared" si="1663"/>
        <v>158.25</v>
      </c>
      <c r="J8112" s="8">
        <f t="shared" si="1664"/>
        <v>134.51249999999999</v>
      </c>
      <c r="K8112" s="8">
        <f t="shared" si="1658"/>
        <v>155.08500000000001</v>
      </c>
      <c r="L8112" s="8">
        <f t="shared" si="1665"/>
        <v>158.25</v>
      </c>
      <c r="M8112" s="8">
        <f t="shared" si="1659"/>
        <v>155.08500000000001</v>
      </c>
      <c r="N8112" s="8">
        <f t="shared" si="1666"/>
        <v>158.25</v>
      </c>
      <c r="O8112" s="8">
        <f t="shared" si="1660"/>
        <v>155.87625</v>
      </c>
      <c r="P8112" s="8">
        <f t="shared" si="1667"/>
        <v>158.25</v>
      </c>
      <c r="Q8112" s="8">
        <f t="shared" si="1661"/>
        <v>155.08500000000001</v>
      </c>
      <c r="R8112" s="8">
        <f t="shared" si="1668"/>
        <v>158.25</v>
      </c>
      <c r="S8112" s="8">
        <f t="shared" si="1662"/>
        <v>155.08500000000001</v>
      </c>
      <c r="T8112" s="8">
        <f t="shared" si="1669"/>
        <v>158.25</v>
      </c>
    </row>
    <row r="8113" spans="1:20" x14ac:dyDescent="0.35">
      <c r="A8113" s="5">
        <v>43008822</v>
      </c>
      <c r="B8113" t="s">
        <v>8059</v>
      </c>
      <c r="C8113" s="5">
        <v>430</v>
      </c>
      <c r="D8113" s="5">
        <v>97168</v>
      </c>
      <c r="G8113" s="9">
        <v>242</v>
      </c>
      <c r="H8113" s="8">
        <f t="shared" si="1657"/>
        <v>237.16</v>
      </c>
      <c r="I8113" s="8">
        <f t="shared" si="1663"/>
        <v>242</v>
      </c>
      <c r="J8113" s="8">
        <f t="shared" si="1664"/>
        <v>205.7</v>
      </c>
      <c r="K8113" s="8">
        <f t="shared" si="1658"/>
        <v>237.16</v>
      </c>
      <c r="L8113" s="8">
        <f t="shared" si="1665"/>
        <v>242</v>
      </c>
      <c r="M8113" s="8">
        <f t="shared" si="1659"/>
        <v>237.16</v>
      </c>
      <c r="N8113" s="8">
        <f t="shared" si="1666"/>
        <v>242</v>
      </c>
      <c r="O8113" s="8">
        <f t="shared" si="1660"/>
        <v>238.37</v>
      </c>
      <c r="P8113" s="8">
        <f t="shared" si="1667"/>
        <v>242</v>
      </c>
      <c r="Q8113" s="8">
        <f t="shared" si="1661"/>
        <v>237.16</v>
      </c>
      <c r="R8113" s="8">
        <f t="shared" si="1668"/>
        <v>242</v>
      </c>
      <c r="S8113" s="8">
        <f t="shared" si="1662"/>
        <v>237.16</v>
      </c>
      <c r="T8113" s="8">
        <f t="shared" si="1669"/>
        <v>242</v>
      </c>
    </row>
    <row r="8114" spans="1:20" x14ac:dyDescent="0.35">
      <c r="A8114" s="5">
        <v>43008752</v>
      </c>
      <c r="B8114" t="s">
        <v>8060</v>
      </c>
      <c r="C8114" s="5">
        <v>430</v>
      </c>
      <c r="D8114" s="5">
        <v>97535</v>
      </c>
      <c r="G8114" s="9">
        <v>163.5</v>
      </c>
      <c r="H8114" s="8">
        <f t="shared" si="1657"/>
        <v>160.22999999999999</v>
      </c>
      <c r="I8114" s="8">
        <f t="shared" si="1663"/>
        <v>163.5</v>
      </c>
      <c r="J8114" s="8">
        <f t="shared" si="1664"/>
        <v>138.97499999999999</v>
      </c>
      <c r="K8114" s="8">
        <f t="shared" si="1658"/>
        <v>160.22999999999999</v>
      </c>
      <c r="L8114" s="8">
        <f t="shared" si="1665"/>
        <v>163.5</v>
      </c>
      <c r="M8114" s="8">
        <f t="shared" si="1659"/>
        <v>160.22999999999999</v>
      </c>
      <c r="N8114" s="8">
        <f t="shared" si="1666"/>
        <v>163.5</v>
      </c>
      <c r="O8114" s="8">
        <f t="shared" si="1660"/>
        <v>161.04749999999999</v>
      </c>
      <c r="P8114" s="8">
        <f t="shared" si="1667"/>
        <v>163.5</v>
      </c>
      <c r="Q8114" s="8">
        <f t="shared" si="1661"/>
        <v>160.22999999999999</v>
      </c>
      <c r="R8114" s="8">
        <f t="shared" si="1668"/>
        <v>163.5</v>
      </c>
      <c r="S8114" s="8">
        <f t="shared" si="1662"/>
        <v>160.22999999999999</v>
      </c>
      <c r="T8114" s="8">
        <f t="shared" si="1669"/>
        <v>163.5</v>
      </c>
    </row>
    <row r="8115" spans="1:20" x14ac:dyDescent="0.35">
      <c r="A8115" s="5">
        <v>43008758</v>
      </c>
      <c r="B8115" t="s">
        <v>8061</v>
      </c>
      <c r="C8115" s="5">
        <v>430</v>
      </c>
      <c r="D8115" s="5">
        <v>97750</v>
      </c>
      <c r="G8115" s="9">
        <v>192.5</v>
      </c>
      <c r="H8115" s="8">
        <f t="shared" si="1657"/>
        <v>188.65</v>
      </c>
      <c r="I8115" s="8">
        <f t="shared" si="1663"/>
        <v>192.5</v>
      </c>
      <c r="J8115" s="8">
        <f t="shared" si="1664"/>
        <v>163.625</v>
      </c>
      <c r="K8115" s="8">
        <f t="shared" si="1658"/>
        <v>188.65</v>
      </c>
      <c r="L8115" s="8">
        <f t="shared" si="1665"/>
        <v>192.5</v>
      </c>
      <c r="M8115" s="8">
        <f t="shared" si="1659"/>
        <v>188.65</v>
      </c>
      <c r="N8115" s="8">
        <f t="shared" si="1666"/>
        <v>192.5</v>
      </c>
      <c r="O8115" s="8">
        <f t="shared" si="1660"/>
        <v>189.61250000000001</v>
      </c>
      <c r="P8115" s="8">
        <f t="shared" si="1667"/>
        <v>192.5</v>
      </c>
      <c r="Q8115" s="8">
        <f t="shared" si="1661"/>
        <v>188.65</v>
      </c>
      <c r="R8115" s="8">
        <f t="shared" si="1668"/>
        <v>192.5</v>
      </c>
      <c r="S8115" s="8">
        <f t="shared" si="1662"/>
        <v>188.65</v>
      </c>
      <c r="T8115" s="8">
        <f t="shared" si="1669"/>
        <v>192.5</v>
      </c>
    </row>
    <row r="8116" spans="1:20" x14ac:dyDescent="0.35">
      <c r="A8116" s="5">
        <v>43008761</v>
      </c>
      <c r="B8116" t="s">
        <v>8062</v>
      </c>
      <c r="C8116" s="5">
        <v>430</v>
      </c>
      <c r="D8116" s="5">
        <v>97530</v>
      </c>
      <c r="G8116" s="9">
        <v>160.25</v>
      </c>
      <c r="H8116" s="8">
        <f t="shared" si="1657"/>
        <v>157.04499999999999</v>
      </c>
      <c r="I8116" s="8">
        <f t="shared" si="1663"/>
        <v>160.25</v>
      </c>
      <c r="J8116" s="8">
        <f t="shared" si="1664"/>
        <v>136.21250000000001</v>
      </c>
      <c r="K8116" s="8">
        <f t="shared" si="1658"/>
        <v>157.04499999999999</v>
      </c>
      <c r="L8116" s="8">
        <f t="shared" si="1665"/>
        <v>160.25</v>
      </c>
      <c r="M8116" s="8">
        <f t="shared" si="1659"/>
        <v>157.04499999999999</v>
      </c>
      <c r="N8116" s="8">
        <f t="shared" si="1666"/>
        <v>160.25</v>
      </c>
      <c r="O8116" s="8">
        <f t="shared" si="1660"/>
        <v>157.84625</v>
      </c>
      <c r="P8116" s="8">
        <f t="shared" si="1667"/>
        <v>160.25</v>
      </c>
      <c r="Q8116" s="8">
        <f t="shared" si="1661"/>
        <v>157.04499999999999</v>
      </c>
      <c r="R8116" s="8">
        <f t="shared" si="1668"/>
        <v>160.25</v>
      </c>
      <c r="S8116" s="8">
        <f t="shared" si="1662"/>
        <v>157.04499999999999</v>
      </c>
      <c r="T8116" s="8">
        <f t="shared" si="1669"/>
        <v>160.25</v>
      </c>
    </row>
    <row r="8117" spans="1:20" x14ac:dyDescent="0.35">
      <c r="A8117" s="5">
        <v>43008766</v>
      </c>
      <c r="B8117" t="s">
        <v>8063</v>
      </c>
      <c r="C8117" s="5">
        <v>430</v>
      </c>
      <c r="D8117" s="5">
        <v>97124</v>
      </c>
      <c r="G8117" s="9">
        <v>136.25</v>
      </c>
      <c r="H8117" s="8">
        <f t="shared" si="1657"/>
        <v>133.52500000000001</v>
      </c>
      <c r="I8117" s="8">
        <f t="shared" si="1663"/>
        <v>136.25</v>
      </c>
      <c r="J8117" s="8">
        <f t="shared" si="1664"/>
        <v>115.8125</v>
      </c>
      <c r="K8117" s="8">
        <f t="shared" si="1658"/>
        <v>133.52500000000001</v>
      </c>
      <c r="L8117" s="8">
        <f t="shared" si="1665"/>
        <v>136.25</v>
      </c>
      <c r="M8117" s="8">
        <f t="shared" si="1659"/>
        <v>133.52500000000001</v>
      </c>
      <c r="N8117" s="8">
        <f t="shared" si="1666"/>
        <v>136.25</v>
      </c>
      <c r="O8117" s="8">
        <f t="shared" si="1660"/>
        <v>134.20625000000001</v>
      </c>
      <c r="P8117" s="8">
        <f t="shared" si="1667"/>
        <v>136.25</v>
      </c>
      <c r="Q8117" s="8">
        <f t="shared" si="1661"/>
        <v>133.52500000000001</v>
      </c>
      <c r="R8117" s="8">
        <f t="shared" si="1668"/>
        <v>136.25</v>
      </c>
      <c r="S8117" s="8">
        <f t="shared" si="1662"/>
        <v>133.52500000000001</v>
      </c>
      <c r="T8117" s="8">
        <f t="shared" si="1669"/>
        <v>136.25</v>
      </c>
    </row>
    <row r="8118" spans="1:20" x14ac:dyDescent="0.35">
      <c r="A8118" s="5">
        <v>43008767</v>
      </c>
      <c r="B8118" t="s">
        <v>8064</v>
      </c>
      <c r="C8118" s="5">
        <v>430</v>
      </c>
      <c r="D8118" s="5">
        <v>97140</v>
      </c>
      <c r="G8118" s="9">
        <v>169</v>
      </c>
      <c r="H8118" s="8">
        <f t="shared" si="1657"/>
        <v>165.62</v>
      </c>
      <c r="I8118" s="8">
        <f t="shared" si="1663"/>
        <v>169</v>
      </c>
      <c r="J8118" s="8">
        <f t="shared" si="1664"/>
        <v>143.65</v>
      </c>
      <c r="K8118" s="8">
        <f t="shared" si="1658"/>
        <v>165.62</v>
      </c>
      <c r="L8118" s="8">
        <f t="shared" si="1665"/>
        <v>169</v>
      </c>
      <c r="M8118" s="8">
        <f t="shared" si="1659"/>
        <v>165.62</v>
      </c>
      <c r="N8118" s="8">
        <f t="shared" si="1666"/>
        <v>169</v>
      </c>
      <c r="O8118" s="8">
        <f t="shared" si="1660"/>
        <v>166.465</v>
      </c>
      <c r="P8118" s="8">
        <f t="shared" si="1667"/>
        <v>169</v>
      </c>
      <c r="Q8118" s="8">
        <f t="shared" si="1661"/>
        <v>165.62</v>
      </c>
      <c r="R8118" s="8">
        <f t="shared" si="1668"/>
        <v>169</v>
      </c>
      <c r="S8118" s="8">
        <f t="shared" si="1662"/>
        <v>165.62</v>
      </c>
      <c r="T8118" s="8">
        <f t="shared" si="1669"/>
        <v>169</v>
      </c>
    </row>
    <row r="8119" spans="1:20" x14ac:dyDescent="0.35">
      <c r="A8119" s="5">
        <v>43008769</v>
      </c>
      <c r="B8119" t="s">
        <v>8065</v>
      </c>
      <c r="C8119" s="5">
        <v>430</v>
      </c>
      <c r="D8119" s="5">
        <v>97112</v>
      </c>
      <c r="G8119" s="9">
        <v>166.5</v>
      </c>
      <c r="H8119" s="8">
        <f t="shared" si="1657"/>
        <v>163.16999999999999</v>
      </c>
      <c r="I8119" s="8">
        <f t="shared" si="1663"/>
        <v>166.5</v>
      </c>
      <c r="J8119" s="8">
        <f t="shared" si="1664"/>
        <v>141.52500000000001</v>
      </c>
      <c r="K8119" s="8">
        <f t="shared" si="1658"/>
        <v>163.16999999999999</v>
      </c>
      <c r="L8119" s="8">
        <f t="shared" si="1665"/>
        <v>166.5</v>
      </c>
      <c r="M8119" s="8">
        <f t="shared" si="1659"/>
        <v>163.16999999999999</v>
      </c>
      <c r="N8119" s="8">
        <f t="shared" si="1666"/>
        <v>166.5</v>
      </c>
      <c r="O8119" s="8">
        <f t="shared" si="1660"/>
        <v>164.0025</v>
      </c>
      <c r="P8119" s="8">
        <f t="shared" si="1667"/>
        <v>166.5</v>
      </c>
      <c r="Q8119" s="8">
        <f t="shared" si="1661"/>
        <v>163.16999999999999</v>
      </c>
      <c r="R8119" s="8">
        <f t="shared" si="1668"/>
        <v>166.5</v>
      </c>
      <c r="S8119" s="8">
        <f t="shared" si="1662"/>
        <v>163.16999999999999</v>
      </c>
      <c r="T8119" s="8">
        <f t="shared" si="1669"/>
        <v>166.5</v>
      </c>
    </row>
    <row r="8120" spans="1:20" x14ac:dyDescent="0.35">
      <c r="A8120" s="5">
        <v>43008770</v>
      </c>
      <c r="B8120" t="s">
        <v>8066</v>
      </c>
      <c r="C8120" s="5">
        <v>430</v>
      </c>
      <c r="D8120" s="5">
        <v>97760</v>
      </c>
      <c r="G8120" s="9">
        <v>158.25</v>
      </c>
      <c r="H8120" s="8">
        <f t="shared" si="1657"/>
        <v>155.08500000000001</v>
      </c>
      <c r="I8120" s="8">
        <f t="shared" si="1663"/>
        <v>158.25</v>
      </c>
      <c r="J8120" s="8">
        <f t="shared" si="1664"/>
        <v>134.51249999999999</v>
      </c>
      <c r="K8120" s="8">
        <f t="shared" si="1658"/>
        <v>155.08500000000001</v>
      </c>
      <c r="L8120" s="8">
        <f t="shared" si="1665"/>
        <v>158.25</v>
      </c>
      <c r="M8120" s="8">
        <f t="shared" si="1659"/>
        <v>155.08500000000001</v>
      </c>
      <c r="N8120" s="8">
        <f t="shared" si="1666"/>
        <v>158.25</v>
      </c>
      <c r="O8120" s="8">
        <f t="shared" si="1660"/>
        <v>155.87625</v>
      </c>
      <c r="P8120" s="8">
        <f t="shared" si="1667"/>
        <v>158.25</v>
      </c>
      <c r="Q8120" s="8">
        <f t="shared" si="1661"/>
        <v>155.08500000000001</v>
      </c>
      <c r="R8120" s="8">
        <f t="shared" si="1668"/>
        <v>158.25</v>
      </c>
      <c r="S8120" s="8">
        <f t="shared" si="1662"/>
        <v>155.08500000000001</v>
      </c>
      <c r="T8120" s="8">
        <f t="shared" si="1669"/>
        <v>158.25</v>
      </c>
    </row>
    <row r="8121" spans="1:20" x14ac:dyDescent="0.35">
      <c r="A8121" s="5">
        <v>43008772</v>
      </c>
      <c r="B8121" t="s">
        <v>8067</v>
      </c>
      <c r="C8121" s="5">
        <v>430</v>
      </c>
      <c r="D8121" s="5">
        <v>97018</v>
      </c>
      <c r="G8121" s="9">
        <v>126.5</v>
      </c>
      <c r="H8121" s="8">
        <f t="shared" si="1657"/>
        <v>123.97</v>
      </c>
      <c r="I8121" s="8">
        <f t="shared" si="1663"/>
        <v>126.5</v>
      </c>
      <c r="J8121" s="8">
        <f t="shared" si="1664"/>
        <v>107.52499999999999</v>
      </c>
      <c r="K8121" s="8">
        <f t="shared" si="1658"/>
        <v>123.97</v>
      </c>
      <c r="L8121" s="8">
        <f t="shared" si="1665"/>
        <v>126.5</v>
      </c>
      <c r="M8121" s="8">
        <f t="shared" si="1659"/>
        <v>123.97</v>
      </c>
      <c r="N8121" s="8">
        <f t="shared" si="1666"/>
        <v>126.5</v>
      </c>
      <c r="O8121" s="8">
        <f t="shared" si="1660"/>
        <v>124.60249999999999</v>
      </c>
      <c r="P8121" s="8">
        <f t="shared" si="1667"/>
        <v>126.5</v>
      </c>
      <c r="Q8121" s="8">
        <f t="shared" si="1661"/>
        <v>123.97</v>
      </c>
      <c r="R8121" s="8">
        <f t="shared" si="1668"/>
        <v>126.5</v>
      </c>
      <c r="S8121" s="8">
        <f t="shared" si="1662"/>
        <v>123.97</v>
      </c>
      <c r="T8121" s="8">
        <f t="shared" si="1669"/>
        <v>126.5</v>
      </c>
    </row>
    <row r="8122" spans="1:20" x14ac:dyDescent="0.35">
      <c r="A8122" s="5">
        <v>43008774</v>
      </c>
      <c r="B8122" t="s">
        <v>8068</v>
      </c>
      <c r="C8122" s="5">
        <v>430</v>
      </c>
      <c r="D8122" s="5">
        <v>97597</v>
      </c>
      <c r="G8122" s="9">
        <v>375</v>
      </c>
      <c r="H8122" s="8">
        <f t="shared" si="1657"/>
        <v>367.5</v>
      </c>
      <c r="I8122" s="8">
        <f t="shared" si="1663"/>
        <v>375</v>
      </c>
      <c r="J8122" s="8">
        <f t="shared" si="1664"/>
        <v>318.75</v>
      </c>
      <c r="K8122" s="8">
        <f t="shared" si="1658"/>
        <v>367.5</v>
      </c>
      <c r="L8122" s="8">
        <f t="shared" si="1665"/>
        <v>375</v>
      </c>
      <c r="M8122" s="8">
        <f t="shared" si="1659"/>
        <v>367.5</v>
      </c>
      <c r="N8122" s="8">
        <f t="shared" si="1666"/>
        <v>375</v>
      </c>
      <c r="O8122" s="8">
        <f t="shared" si="1660"/>
        <v>369.375</v>
      </c>
      <c r="P8122" s="8">
        <f t="shared" si="1667"/>
        <v>375</v>
      </c>
      <c r="Q8122" s="8">
        <f t="shared" si="1661"/>
        <v>367.5</v>
      </c>
      <c r="R8122" s="8">
        <f t="shared" si="1668"/>
        <v>375</v>
      </c>
      <c r="S8122" s="8">
        <f t="shared" si="1662"/>
        <v>367.5</v>
      </c>
      <c r="T8122" s="8">
        <f t="shared" si="1669"/>
        <v>375</v>
      </c>
    </row>
    <row r="8123" spans="1:20" x14ac:dyDescent="0.35">
      <c r="A8123" s="5">
        <v>43008775</v>
      </c>
      <c r="B8123" t="s">
        <v>8069</v>
      </c>
      <c r="C8123" s="5">
        <v>430</v>
      </c>
      <c r="D8123" s="5">
        <v>97110</v>
      </c>
      <c r="G8123" s="9">
        <v>148.25</v>
      </c>
      <c r="H8123" s="8">
        <f t="shared" si="1657"/>
        <v>145.285</v>
      </c>
      <c r="I8123" s="8">
        <f t="shared" si="1663"/>
        <v>148.25</v>
      </c>
      <c r="J8123" s="8">
        <f t="shared" si="1664"/>
        <v>126.0125</v>
      </c>
      <c r="K8123" s="8">
        <f t="shared" si="1658"/>
        <v>145.285</v>
      </c>
      <c r="L8123" s="8">
        <f t="shared" si="1665"/>
        <v>148.25</v>
      </c>
      <c r="M8123" s="8">
        <f t="shared" si="1659"/>
        <v>145.285</v>
      </c>
      <c r="N8123" s="8">
        <f t="shared" si="1666"/>
        <v>148.25</v>
      </c>
      <c r="O8123" s="8">
        <f t="shared" si="1660"/>
        <v>146.02625</v>
      </c>
      <c r="P8123" s="8">
        <f t="shared" si="1667"/>
        <v>148.25</v>
      </c>
      <c r="Q8123" s="8">
        <f t="shared" si="1661"/>
        <v>145.285</v>
      </c>
      <c r="R8123" s="8">
        <f t="shared" si="1668"/>
        <v>148.25</v>
      </c>
      <c r="S8123" s="8">
        <f t="shared" si="1662"/>
        <v>145.285</v>
      </c>
      <c r="T8123" s="8">
        <f t="shared" si="1669"/>
        <v>148.25</v>
      </c>
    </row>
    <row r="8124" spans="1:20" x14ac:dyDescent="0.35">
      <c r="A8124" s="5">
        <v>43008777</v>
      </c>
      <c r="B8124" t="s">
        <v>8070</v>
      </c>
      <c r="C8124" s="5">
        <v>430</v>
      </c>
      <c r="D8124" s="5">
        <v>97035</v>
      </c>
      <c r="G8124" s="9">
        <v>146.75</v>
      </c>
      <c r="H8124" s="8">
        <f t="shared" si="1657"/>
        <v>143.815</v>
      </c>
      <c r="I8124" s="8">
        <f t="shared" si="1663"/>
        <v>146.75</v>
      </c>
      <c r="J8124" s="8">
        <f t="shared" si="1664"/>
        <v>124.7375</v>
      </c>
      <c r="K8124" s="8">
        <f t="shared" si="1658"/>
        <v>143.815</v>
      </c>
      <c r="L8124" s="8">
        <f t="shared" si="1665"/>
        <v>146.75</v>
      </c>
      <c r="M8124" s="8">
        <f t="shared" si="1659"/>
        <v>143.815</v>
      </c>
      <c r="N8124" s="8">
        <f t="shared" si="1666"/>
        <v>146.75</v>
      </c>
      <c r="O8124" s="8">
        <f t="shared" si="1660"/>
        <v>144.54874999999998</v>
      </c>
      <c r="P8124" s="8">
        <f t="shared" si="1667"/>
        <v>146.75</v>
      </c>
      <c r="Q8124" s="8">
        <f t="shared" si="1661"/>
        <v>143.815</v>
      </c>
      <c r="R8124" s="8">
        <f t="shared" si="1668"/>
        <v>146.75</v>
      </c>
      <c r="S8124" s="8">
        <f t="shared" si="1662"/>
        <v>143.815</v>
      </c>
      <c r="T8124" s="8">
        <f t="shared" si="1669"/>
        <v>146.75</v>
      </c>
    </row>
    <row r="8125" spans="1:20" x14ac:dyDescent="0.35">
      <c r="A8125" s="5">
        <v>43008779</v>
      </c>
      <c r="B8125" t="s">
        <v>8071</v>
      </c>
      <c r="C8125" s="5">
        <v>430</v>
      </c>
      <c r="D8125" s="5">
        <v>96110</v>
      </c>
      <c r="G8125" s="9">
        <v>353.25</v>
      </c>
      <c r="H8125" s="8">
        <f t="shared" si="1657"/>
        <v>346.185</v>
      </c>
      <c r="I8125" s="8">
        <f t="shared" si="1663"/>
        <v>353.25</v>
      </c>
      <c r="J8125" s="8">
        <f t="shared" si="1664"/>
        <v>300.26249999999999</v>
      </c>
      <c r="K8125" s="8">
        <f t="shared" si="1658"/>
        <v>346.185</v>
      </c>
      <c r="L8125" s="8">
        <f t="shared" si="1665"/>
        <v>353.25</v>
      </c>
      <c r="M8125" s="8">
        <f t="shared" si="1659"/>
        <v>346.185</v>
      </c>
      <c r="N8125" s="8">
        <f t="shared" si="1666"/>
        <v>353.25</v>
      </c>
      <c r="O8125" s="8">
        <f t="shared" si="1660"/>
        <v>347.95125000000002</v>
      </c>
      <c r="P8125" s="8">
        <f t="shared" si="1667"/>
        <v>353.25</v>
      </c>
      <c r="Q8125" s="8">
        <f t="shared" si="1661"/>
        <v>346.185</v>
      </c>
      <c r="R8125" s="8">
        <f t="shared" si="1668"/>
        <v>353.25</v>
      </c>
      <c r="S8125" s="8">
        <f t="shared" si="1662"/>
        <v>346.185</v>
      </c>
      <c r="T8125" s="8">
        <f t="shared" si="1669"/>
        <v>353.25</v>
      </c>
    </row>
    <row r="8126" spans="1:20" x14ac:dyDescent="0.35">
      <c r="A8126" s="5">
        <v>43008780</v>
      </c>
      <c r="B8126" t="s">
        <v>8072</v>
      </c>
      <c r="C8126" s="5">
        <v>430</v>
      </c>
      <c r="D8126" s="5">
        <v>96112</v>
      </c>
      <c r="G8126" s="9">
        <v>718.25</v>
      </c>
      <c r="H8126" s="8">
        <f t="shared" si="1657"/>
        <v>703.88499999999999</v>
      </c>
      <c r="I8126" s="8">
        <f t="shared" si="1663"/>
        <v>718.25</v>
      </c>
      <c r="J8126" s="8">
        <f t="shared" si="1664"/>
        <v>610.51249999999993</v>
      </c>
      <c r="K8126" s="8">
        <f t="shared" si="1658"/>
        <v>703.88499999999999</v>
      </c>
      <c r="L8126" s="8">
        <f t="shared" si="1665"/>
        <v>718.25</v>
      </c>
      <c r="M8126" s="8">
        <f t="shared" si="1659"/>
        <v>703.88499999999999</v>
      </c>
      <c r="N8126" s="8">
        <f t="shared" si="1666"/>
        <v>718.25</v>
      </c>
      <c r="O8126" s="8">
        <f t="shared" si="1660"/>
        <v>707.47624999999994</v>
      </c>
      <c r="P8126" s="8">
        <f t="shared" si="1667"/>
        <v>718.25</v>
      </c>
      <c r="Q8126" s="8">
        <f t="shared" si="1661"/>
        <v>703.88499999999999</v>
      </c>
      <c r="R8126" s="8">
        <f t="shared" si="1668"/>
        <v>718.25</v>
      </c>
      <c r="S8126" s="8">
        <f t="shared" si="1662"/>
        <v>703.88499999999999</v>
      </c>
      <c r="T8126" s="8">
        <f t="shared" si="1669"/>
        <v>718.25</v>
      </c>
    </row>
    <row r="8127" spans="1:20" x14ac:dyDescent="0.35">
      <c r="A8127" s="5">
        <v>43008854</v>
      </c>
      <c r="B8127" t="s">
        <v>8073</v>
      </c>
      <c r="C8127" s="5">
        <v>430</v>
      </c>
      <c r="D8127" s="5">
        <v>97761</v>
      </c>
      <c r="G8127" s="9">
        <v>163.5</v>
      </c>
      <c r="H8127" s="8">
        <f t="shared" si="1657"/>
        <v>160.22999999999999</v>
      </c>
      <c r="I8127" s="8">
        <f t="shared" si="1663"/>
        <v>163.5</v>
      </c>
      <c r="J8127" s="8">
        <f t="shared" si="1664"/>
        <v>138.97499999999999</v>
      </c>
      <c r="K8127" s="8">
        <f t="shared" si="1658"/>
        <v>160.22999999999999</v>
      </c>
      <c r="L8127" s="8">
        <f t="shared" si="1665"/>
        <v>163.5</v>
      </c>
      <c r="M8127" s="8">
        <f t="shared" si="1659"/>
        <v>160.22999999999999</v>
      </c>
      <c r="N8127" s="8">
        <f t="shared" si="1666"/>
        <v>163.5</v>
      </c>
      <c r="O8127" s="8">
        <f t="shared" si="1660"/>
        <v>161.04749999999999</v>
      </c>
      <c r="P8127" s="8">
        <f t="shared" si="1667"/>
        <v>163.5</v>
      </c>
      <c r="Q8127" s="8">
        <f t="shared" si="1661"/>
        <v>160.22999999999999</v>
      </c>
      <c r="R8127" s="8">
        <f t="shared" si="1668"/>
        <v>163.5</v>
      </c>
      <c r="S8127" s="8">
        <f t="shared" si="1662"/>
        <v>160.22999999999999</v>
      </c>
      <c r="T8127" s="8">
        <f t="shared" si="1669"/>
        <v>163.5</v>
      </c>
    </row>
    <row r="8128" spans="1:20" x14ac:dyDescent="0.35">
      <c r="A8128" s="5">
        <v>43009226</v>
      </c>
      <c r="B8128" t="s">
        <v>8074</v>
      </c>
      <c r="C8128" s="5">
        <v>430</v>
      </c>
      <c r="D8128" s="5">
        <v>97602</v>
      </c>
      <c r="G8128" s="9">
        <v>216.5</v>
      </c>
      <c r="H8128" s="8">
        <f t="shared" si="1657"/>
        <v>212.17</v>
      </c>
      <c r="I8128" s="8">
        <f t="shared" si="1663"/>
        <v>216.5</v>
      </c>
      <c r="J8128" s="8">
        <f t="shared" si="1664"/>
        <v>184.02500000000001</v>
      </c>
      <c r="K8128" s="8">
        <f t="shared" si="1658"/>
        <v>212.17</v>
      </c>
      <c r="L8128" s="8">
        <f t="shared" si="1665"/>
        <v>216.5</v>
      </c>
      <c r="M8128" s="8">
        <f t="shared" si="1659"/>
        <v>212.17</v>
      </c>
      <c r="N8128" s="8">
        <f t="shared" si="1666"/>
        <v>216.5</v>
      </c>
      <c r="O8128" s="8">
        <f t="shared" si="1660"/>
        <v>213.2525</v>
      </c>
      <c r="P8128" s="8">
        <f t="shared" si="1667"/>
        <v>216.5</v>
      </c>
      <c r="Q8128" s="8">
        <f t="shared" si="1661"/>
        <v>212.17</v>
      </c>
      <c r="R8128" s="8">
        <f t="shared" si="1668"/>
        <v>216.5</v>
      </c>
      <c r="S8128" s="8">
        <f t="shared" si="1662"/>
        <v>212.17</v>
      </c>
      <c r="T8128" s="8">
        <f t="shared" si="1669"/>
        <v>216.5</v>
      </c>
    </row>
    <row r="8129" spans="1:20" x14ac:dyDescent="0.35">
      <c r="A8129" s="5">
        <v>43009230</v>
      </c>
      <c r="B8129" t="s">
        <v>8075</v>
      </c>
      <c r="C8129" s="5">
        <v>430</v>
      </c>
      <c r="D8129" s="5">
        <v>97537</v>
      </c>
      <c r="G8129" s="9">
        <v>161.25</v>
      </c>
      <c r="H8129" s="8">
        <f t="shared" si="1657"/>
        <v>158.02500000000001</v>
      </c>
      <c r="I8129" s="8">
        <f t="shared" si="1663"/>
        <v>161.25</v>
      </c>
      <c r="J8129" s="8">
        <f t="shared" si="1664"/>
        <v>137.0625</v>
      </c>
      <c r="K8129" s="8">
        <f t="shared" si="1658"/>
        <v>158.02500000000001</v>
      </c>
      <c r="L8129" s="8">
        <f t="shared" si="1665"/>
        <v>161.25</v>
      </c>
      <c r="M8129" s="8">
        <f t="shared" si="1659"/>
        <v>158.02500000000001</v>
      </c>
      <c r="N8129" s="8">
        <f t="shared" si="1666"/>
        <v>161.25</v>
      </c>
      <c r="O8129" s="8">
        <f t="shared" si="1660"/>
        <v>158.83125000000001</v>
      </c>
      <c r="P8129" s="8">
        <f t="shared" si="1667"/>
        <v>161.25</v>
      </c>
      <c r="Q8129" s="8">
        <f t="shared" si="1661"/>
        <v>158.02500000000001</v>
      </c>
      <c r="R8129" s="8">
        <f t="shared" si="1668"/>
        <v>161.25</v>
      </c>
      <c r="S8129" s="8">
        <f t="shared" si="1662"/>
        <v>158.02500000000001</v>
      </c>
      <c r="T8129" s="8">
        <f t="shared" si="1669"/>
        <v>161.25</v>
      </c>
    </row>
    <row r="8130" spans="1:20" x14ac:dyDescent="0.35">
      <c r="A8130" s="5">
        <v>43009231</v>
      </c>
      <c r="B8130" t="s">
        <v>8076</v>
      </c>
      <c r="C8130" s="5">
        <v>430</v>
      </c>
      <c r="D8130" s="5">
        <v>97750</v>
      </c>
      <c r="G8130" s="9">
        <v>192.5</v>
      </c>
      <c r="H8130" s="8">
        <f t="shared" si="1657"/>
        <v>188.65</v>
      </c>
      <c r="I8130" s="8">
        <f t="shared" si="1663"/>
        <v>192.5</v>
      </c>
      <c r="J8130" s="8">
        <f t="shared" si="1664"/>
        <v>163.625</v>
      </c>
      <c r="K8130" s="8">
        <f t="shared" si="1658"/>
        <v>188.65</v>
      </c>
      <c r="L8130" s="8">
        <f t="shared" si="1665"/>
        <v>192.5</v>
      </c>
      <c r="M8130" s="8">
        <f t="shared" si="1659"/>
        <v>188.65</v>
      </c>
      <c r="N8130" s="8">
        <f t="shared" si="1666"/>
        <v>192.5</v>
      </c>
      <c r="O8130" s="8">
        <f t="shared" si="1660"/>
        <v>189.61250000000001</v>
      </c>
      <c r="P8130" s="8">
        <f t="shared" si="1667"/>
        <v>192.5</v>
      </c>
      <c r="Q8130" s="8">
        <f t="shared" si="1661"/>
        <v>188.65</v>
      </c>
      <c r="R8130" s="8">
        <f t="shared" si="1668"/>
        <v>192.5</v>
      </c>
      <c r="S8130" s="8">
        <f t="shared" si="1662"/>
        <v>188.65</v>
      </c>
      <c r="T8130" s="8">
        <f t="shared" si="1669"/>
        <v>192.5</v>
      </c>
    </row>
    <row r="8131" spans="1:20" x14ac:dyDescent="0.35">
      <c r="A8131" s="5">
        <v>43009233</v>
      </c>
      <c r="B8131" t="s">
        <v>8077</v>
      </c>
      <c r="C8131" s="5">
        <v>430</v>
      </c>
      <c r="D8131" s="5">
        <v>97035</v>
      </c>
      <c r="G8131" s="9">
        <v>146.75</v>
      </c>
      <c r="H8131" s="8">
        <f t="shared" si="1657"/>
        <v>143.815</v>
      </c>
      <c r="I8131" s="8">
        <f t="shared" si="1663"/>
        <v>146.75</v>
      </c>
      <c r="J8131" s="8">
        <f t="shared" si="1664"/>
        <v>124.7375</v>
      </c>
      <c r="K8131" s="8">
        <f t="shared" si="1658"/>
        <v>143.815</v>
      </c>
      <c r="L8131" s="8">
        <f t="shared" si="1665"/>
        <v>146.75</v>
      </c>
      <c r="M8131" s="8">
        <f t="shared" si="1659"/>
        <v>143.815</v>
      </c>
      <c r="N8131" s="8">
        <f t="shared" si="1666"/>
        <v>146.75</v>
      </c>
      <c r="O8131" s="8">
        <f t="shared" si="1660"/>
        <v>144.54874999999998</v>
      </c>
      <c r="P8131" s="8">
        <f t="shared" si="1667"/>
        <v>146.75</v>
      </c>
      <c r="Q8131" s="8">
        <f t="shared" si="1661"/>
        <v>143.815</v>
      </c>
      <c r="R8131" s="8">
        <f t="shared" si="1668"/>
        <v>146.75</v>
      </c>
      <c r="S8131" s="8">
        <f t="shared" si="1662"/>
        <v>143.815</v>
      </c>
      <c r="T8131" s="8">
        <f t="shared" si="1669"/>
        <v>146.75</v>
      </c>
    </row>
    <row r="8132" spans="1:20" x14ac:dyDescent="0.35">
      <c r="A8132" s="5">
        <v>43009234</v>
      </c>
      <c r="B8132" t="s">
        <v>8078</v>
      </c>
      <c r="C8132" s="5">
        <v>430</v>
      </c>
      <c r="D8132" s="5">
        <v>97033</v>
      </c>
      <c r="G8132" s="9">
        <v>181</v>
      </c>
      <c r="H8132" s="8">
        <f t="shared" si="1657"/>
        <v>177.38</v>
      </c>
      <c r="I8132" s="8">
        <f t="shared" si="1663"/>
        <v>181</v>
      </c>
      <c r="J8132" s="8">
        <f t="shared" si="1664"/>
        <v>153.85</v>
      </c>
      <c r="K8132" s="8">
        <f t="shared" si="1658"/>
        <v>177.38</v>
      </c>
      <c r="L8132" s="8">
        <f t="shared" si="1665"/>
        <v>181</v>
      </c>
      <c r="M8132" s="8">
        <f t="shared" si="1659"/>
        <v>177.38</v>
      </c>
      <c r="N8132" s="8">
        <f t="shared" si="1666"/>
        <v>181</v>
      </c>
      <c r="O8132" s="8">
        <f t="shared" si="1660"/>
        <v>178.285</v>
      </c>
      <c r="P8132" s="8">
        <f t="shared" si="1667"/>
        <v>181</v>
      </c>
      <c r="Q8132" s="8">
        <f t="shared" si="1661"/>
        <v>177.38</v>
      </c>
      <c r="R8132" s="8">
        <f t="shared" si="1668"/>
        <v>181</v>
      </c>
      <c r="S8132" s="8">
        <f t="shared" si="1662"/>
        <v>177.38</v>
      </c>
      <c r="T8132" s="8">
        <f t="shared" si="1669"/>
        <v>181</v>
      </c>
    </row>
    <row r="8133" spans="1:20" x14ac:dyDescent="0.35">
      <c r="A8133" s="5">
        <v>43009238</v>
      </c>
      <c r="B8133" t="s">
        <v>8079</v>
      </c>
      <c r="C8133" s="5">
        <v>430</v>
      </c>
      <c r="D8133" s="5">
        <v>97755</v>
      </c>
      <c r="G8133" s="9">
        <v>163.5</v>
      </c>
      <c r="H8133" s="8">
        <f t="shared" ref="H8133:H8196" si="1670">MIN(K8133:T8133)</f>
        <v>160.22999999999999</v>
      </c>
      <c r="I8133" s="8">
        <f t="shared" si="1663"/>
        <v>163.5</v>
      </c>
      <c r="J8133" s="8">
        <f t="shared" si="1664"/>
        <v>138.97499999999999</v>
      </c>
      <c r="K8133" s="8">
        <f t="shared" si="1658"/>
        <v>160.22999999999999</v>
      </c>
      <c r="L8133" s="8">
        <f t="shared" si="1665"/>
        <v>163.5</v>
      </c>
      <c r="M8133" s="8">
        <f t="shared" si="1659"/>
        <v>160.22999999999999</v>
      </c>
      <c r="N8133" s="8">
        <f t="shared" si="1666"/>
        <v>163.5</v>
      </c>
      <c r="O8133" s="8">
        <f t="shared" si="1660"/>
        <v>161.04749999999999</v>
      </c>
      <c r="P8133" s="8">
        <f t="shared" si="1667"/>
        <v>163.5</v>
      </c>
      <c r="Q8133" s="8">
        <f t="shared" si="1661"/>
        <v>160.22999999999999</v>
      </c>
      <c r="R8133" s="8">
        <f t="shared" si="1668"/>
        <v>163.5</v>
      </c>
      <c r="S8133" s="8">
        <f t="shared" si="1662"/>
        <v>160.22999999999999</v>
      </c>
      <c r="T8133" s="8">
        <f t="shared" si="1669"/>
        <v>163.5</v>
      </c>
    </row>
    <row r="8134" spans="1:20" x14ac:dyDescent="0.35">
      <c r="A8134" s="5">
        <v>43009337</v>
      </c>
      <c r="B8134" t="s">
        <v>8080</v>
      </c>
      <c r="C8134" s="5">
        <v>430</v>
      </c>
      <c r="D8134" s="5">
        <v>97598</v>
      </c>
      <c r="G8134" s="9">
        <v>348.5</v>
      </c>
      <c r="H8134" s="8">
        <f t="shared" si="1670"/>
        <v>341.53</v>
      </c>
      <c r="I8134" s="8">
        <f t="shared" si="1663"/>
        <v>348.5</v>
      </c>
      <c r="J8134" s="8">
        <f t="shared" si="1664"/>
        <v>296.22499999999997</v>
      </c>
      <c r="K8134" s="8">
        <f t="shared" ref="K8134:K8196" si="1671">G8134*0.98</f>
        <v>341.53</v>
      </c>
      <c r="L8134" s="8">
        <f t="shared" si="1665"/>
        <v>348.5</v>
      </c>
      <c r="M8134" s="8">
        <f t="shared" ref="M8134:M8196" si="1672">G8134*0.98</f>
        <v>341.53</v>
      </c>
      <c r="N8134" s="8">
        <f t="shared" si="1666"/>
        <v>348.5</v>
      </c>
      <c r="O8134" s="8">
        <f t="shared" ref="O8134:O8196" si="1673">G8134*0.985</f>
        <v>343.27249999999998</v>
      </c>
      <c r="P8134" s="8">
        <f t="shared" si="1667"/>
        <v>348.5</v>
      </c>
      <c r="Q8134" s="8">
        <f t="shared" ref="Q8134:Q8196" si="1674">G8134*0.98</f>
        <v>341.53</v>
      </c>
      <c r="R8134" s="8">
        <f t="shared" si="1668"/>
        <v>348.5</v>
      </c>
      <c r="S8134" s="8">
        <f t="shared" ref="S8134:S8196" si="1675">G8134*0.98</f>
        <v>341.53</v>
      </c>
      <c r="T8134" s="8">
        <f t="shared" si="1669"/>
        <v>348.5</v>
      </c>
    </row>
    <row r="8135" spans="1:20" x14ac:dyDescent="0.35">
      <c r="A8135" s="5">
        <v>43009341</v>
      </c>
      <c r="B8135" t="s">
        <v>8081</v>
      </c>
      <c r="C8135" s="5">
        <v>430</v>
      </c>
      <c r="D8135" s="5">
        <v>97763</v>
      </c>
      <c r="G8135" s="9">
        <v>161.25</v>
      </c>
      <c r="H8135" s="8">
        <f t="shared" si="1670"/>
        <v>158.02500000000001</v>
      </c>
      <c r="I8135" s="8">
        <f t="shared" si="1663"/>
        <v>161.25</v>
      </c>
      <c r="J8135" s="8">
        <f t="shared" si="1664"/>
        <v>137.0625</v>
      </c>
      <c r="K8135" s="8">
        <f t="shared" si="1671"/>
        <v>158.02500000000001</v>
      </c>
      <c r="L8135" s="8">
        <f t="shared" si="1665"/>
        <v>161.25</v>
      </c>
      <c r="M8135" s="8">
        <f t="shared" si="1672"/>
        <v>158.02500000000001</v>
      </c>
      <c r="N8135" s="8">
        <f t="shared" si="1666"/>
        <v>161.25</v>
      </c>
      <c r="O8135" s="8">
        <f t="shared" si="1673"/>
        <v>158.83125000000001</v>
      </c>
      <c r="P8135" s="8">
        <f t="shared" si="1667"/>
        <v>161.25</v>
      </c>
      <c r="Q8135" s="8">
        <f t="shared" si="1674"/>
        <v>158.02500000000001</v>
      </c>
      <c r="R8135" s="8">
        <f t="shared" si="1668"/>
        <v>161.25</v>
      </c>
      <c r="S8135" s="8">
        <f t="shared" si="1675"/>
        <v>158.02500000000001</v>
      </c>
      <c r="T8135" s="8">
        <f t="shared" si="1669"/>
        <v>161.25</v>
      </c>
    </row>
    <row r="8136" spans="1:20" x14ac:dyDescent="0.35">
      <c r="A8136" s="5">
        <v>43009345</v>
      </c>
      <c r="B8136" t="s">
        <v>8082</v>
      </c>
      <c r="C8136" s="5">
        <v>430</v>
      </c>
      <c r="D8136" s="5">
        <v>97750</v>
      </c>
      <c r="G8136" s="9">
        <v>192.5</v>
      </c>
      <c r="H8136" s="8">
        <f t="shared" si="1670"/>
        <v>188.65</v>
      </c>
      <c r="I8136" s="8">
        <f t="shared" si="1663"/>
        <v>192.5</v>
      </c>
      <c r="J8136" s="8">
        <f t="shared" si="1664"/>
        <v>163.625</v>
      </c>
      <c r="K8136" s="8">
        <f t="shared" si="1671"/>
        <v>188.65</v>
      </c>
      <c r="L8136" s="8">
        <f t="shared" si="1665"/>
        <v>192.5</v>
      </c>
      <c r="M8136" s="8">
        <f t="shared" si="1672"/>
        <v>188.65</v>
      </c>
      <c r="N8136" s="8">
        <f t="shared" si="1666"/>
        <v>192.5</v>
      </c>
      <c r="O8136" s="8">
        <f t="shared" si="1673"/>
        <v>189.61250000000001</v>
      </c>
      <c r="P8136" s="8">
        <f t="shared" si="1667"/>
        <v>192.5</v>
      </c>
      <c r="Q8136" s="8">
        <f t="shared" si="1674"/>
        <v>188.65</v>
      </c>
      <c r="R8136" s="8">
        <f t="shared" si="1668"/>
        <v>192.5</v>
      </c>
      <c r="S8136" s="8">
        <f t="shared" si="1675"/>
        <v>188.65</v>
      </c>
      <c r="T8136" s="8">
        <f t="shared" si="1669"/>
        <v>192.5</v>
      </c>
    </row>
    <row r="8137" spans="1:20" x14ac:dyDescent="0.35">
      <c r="A8137" s="5">
        <v>43009346</v>
      </c>
      <c r="B8137" t="s">
        <v>8083</v>
      </c>
      <c r="C8137" s="5">
        <v>430</v>
      </c>
      <c r="D8137" s="5">
        <v>97032</v>
      </c>
      <c r="G8137" s="9">
        <v>169</v>
      </c>
      <c r="H8137" s="8">
        <f t="shared" si="1670"/>
        <v>165.62</v>
      </c>
      <c r="I8137" s="8">
        <f t="shared" si="1663"/>
        <v>169</v>
      </c>
      <c r="J8137" s="8">
        <f t="shared" si="1664"/>
        <v>143.65</v>
      </c>
      <c r="K8137" s="8">
        <f t="shared" si="1671"/>
        <v>165.62</v>
      </c>
      <c r="L8137" s="8">
        <f t="shared" si="1665"/>
        <v>169</v>
      </c>
      <c r="M8137" s="8">
        <f t="shared" si="1672"/>
        <v>165.62</v>
      </c>
      <c r="N8137" s="8">
        <f t="shared" si="1666"/>
        <v>169</v>
      </c>
      <c r="O8137" s="8">
        <f t="shared" si="1673"/>
        <v>166.465</v>
      </c>
      <c r="P8137" s="8">
        <f t="shared" si="1667"/>
        <v>169</v>
      </c>
      <c r="Q8137" s="8">
        <f t="shared" si="1674"/>
        <v>165.62</v>
      </c>
      <c r="R8137" s="8">
        <f t="shared" si="1668"/>
        <v>169</v>
      </c>
      <c r="S8137" s="8">
        <f t="shared" si="1675"/>
        <v>165.62</v>
      </c>
      <c r="T8137" s="8">
        <f t="shared" si="1669"/>
        <v>169</v>
      </c>
    </row>
    <row r="8138" spans="1:20" x14ac:dyDescent="0.35">
      <c r="A8138" s="5">
        <v>43009353</v>
      </c>
      <c r="B8138" t="s">
        <v>8084</v>
      </c>
      <c r="C8138" s="5">
        <v>430</v>
      </c>
      <c r="D8138" s="5">
        <v>95992</v>
      </c>
      <c r="G8138" s="9">
        <v>211.25</v>
      </c>
      <c r="H8138" s="8">
        <f t="shared" si="1670"/>
        <v>207.02500000000001</v>
      </c>
      <c r="I8138" s="8">
        <f t="shared" si="1663"/>
        <v>211.25</v>
      </c>
      <c r="J8138" s="8">
        <f t="shared" si="1664"/>
        <v>179.5625</v>
      </c>
      <c r="K8138" s="8">
        <f t="shared" si="1671"/>
        <v>207.02500000000001</v>
      </c>
      <c r="L8138" s="8">
        <f t="shared" si="1665"/>
        <v>211.25</v>
      </c>
      <c r="M8138" s="8">
        <f t="shared" si="1672"/>
        <v>207.02500000000001</v>
      </c>
      <c r="N8138" s="8">
        <f t="shared" si="1666"/>
        <v>211.25</v>
      </c>
      <c r="O8138" s="8">
        <f t="shared" si="1673"/>
        <v>208.08125000000001</v>
      </c>
      <c r="P8138" s="8">
        <f t="shared" si="1667"/>
        <v>211.25</v>
      </c>
      <c r="Q8138" s="8">
        <f t="shared" si="1674"/>
        <v>207.02500000000001</v>
      </c>
      <c r="R8138" s="8">
        <f t="shared" si="1668"/>
        <v>211.25</v>
      </c>
      <c r="S8138" s="8">
        <f t="shared" si="1675"/>
        <v>207.02500000000001</v>
      </c>
      <c r="T8138" s="8">
        <f t="shared" si="1669"/>
        <v>211.25</v>
      </c>
    </row>
    <row r="8139" spans="1:20" x14ac:dyDescent="0.35">
      <c r="A8139" s="5">
        <v>43009355</v>
      </c>
      <c r="B8139" t="s">
        <v>8085</v>
      </c>
      <c r="C8139" s="5">
        <v>430</v>
      </c>
      <c r="D8139" s="5">
        <v>97034</v>
      </c>
      <c r="G8139" s="9">
        <v>126.5</v>
      </c>
      <c r="H8139" s="8">
        <f t="shared" si="1670"/>
        <v>123.97</v>
      </c>
      <c r="I8139" s="8">
        <f t="shared" si="1663"/>
        <v>126.5</v>
      </c>
      <c r="J8139" s="8">
        <f t="shared" si="1664"/>
        <v>107.52499999999999</v>
      </c>
      <c r="K8139" s="8">
        <f t="shared" si="1671"/>
        <v>123.97</v>
      </c>
      <c r="L8139" s="8">
        <f t="shared" si="1665"/>
        <v>126.5</v>
      </c>
      <c r="M8139" s="8">
        <f t="shared" si="1672"/>
        <v>123.97</v>
      </c>
      <c r="N8139" s="8">
        <f t="shared" si="1666"/>
        <v>126.5</v>
      </c>
      <c r="O8139" s="8">
        <f t="shared" si="1673"/>
        <v>124.60249999999999</v>
      </c>
      <c r="P8139" s="8">
        <f t="shared" si="1667"/>
        <v>126.5</v>
      </c>
      <c r="Q8139" s="8">
        <f t="shared" si="1674"/>
        <v>123.97</v>
      </c>
      <c r="R8139" s="8">
        <f t="shared" si="1668"/>
        <v>126.5</v>
      </c>
      <c r="S8139" s="8">
        <f t="shared" si="1675"/>
        <v>123.97</v>
      </c>
      <c r="T8139" s="8">
        <f t="shared" si="1669"/>
        <v>126.5</v>
      </c>
    </row>
    <row r="8140" spans="1:20" x14ac:dyDescent="0.35">
      <c r="A8140" s="5">
        <v>43009356</v>
      </c>
      <c r="B8140" t="s">
        <v>8086</v>
      </c>
      <c r="C8140" s="5">
        <v>430</v>
      </c>
      <c r="D8140" s="5">
        <v>96125</v>
      </c>
      <c r="G8140" s="9">
        <v>528.5</v>
      </c>
      <c r="H8140" s="8">
        <f t="shared" si="1670"/>
        <v>517.92999999999995</v>
      </c>
      <c r="I8140" s="8">
        <f t="shared" si="1663"/>
        <v>528.5</v>
      </c>
      <c r="J8140" s="8">
        <f t="shared" si="1664"/>
        <v>449.22499999999997</v>
      </c>
      <c r="K8140" s="8">
        <f t="shared" si="1671"/>
        <v>517.92999999999995</v>
      </c>
      <c r="L8140" s="8">
        <f t="shared" si="1665"/>
        <v>528.5</v>
      </c>
      <c r="M8140" s="8">
        <f t="shared" si="1672"/>
        <v>517.92999999999995</v>
      </c>
      <c r="N8140" s="8">
        <f t="shared" si="1666"/>
        <v>528.5</v>
      </c>
      <c r="O8140" s="8">
        <f t="shared" si="1673"/>
        <v>520.57249999999999</v>
      </c>
      <c r="P8140" s="8">
        <f t="shared" si="1667"/>
        <v>528.5</v>
      </c>
      <c r="Q8140" s="8">
        <f t="shared" si="1674"/>
        <v>517.92999999999995</v>
      </c>
      <c r="R8140" s="8">
        <f t="shared" si="1668"/>
        <v>528.5</v>
      </c>
      <c r="S8140" s="8">
        <f t="shared" si="1675"/>
        <v>517.92999999999995</v>
      </c>
      <c r="T8140" s="8">
        <f t="shared" si="1669"/>
        <v>528.5</v>
      </c>
    </row>
    <row r="8141" spans="1:20" x14ac:dyDescent="0.35">
      <c r="A8141" s="5">
        <v>43009387</v>
      </c>
      <c r="B8141" t="s">
        <v>8087</v>
      </c>
      <c r="C8141" s="5">
        <v>430</v>
      </c>
      <c r="D8141" s="5">
        <v>29584</v>
      </c>
      <c r="G8141" s="9">
        <v>382.25</v>
      </c>
      <c r="H8141" s="8">
        <f t="shared" si="1670"/>
        <v>374.60500000000002</v>
      </c>
      <c r="I8141" s="8">
        <f t="shared" si="1663"/>
        <v>382.25</v>
      </c>
      <c r="J8141" s="8">
        <f t="shared" si="1664"/>
        <v>324.91249999999997</v>
      </c>
      <c r="K8141" s="8">
        <f t="shared" si="1671"/>
        <v>374.60500000000002</v>
      </c>
      <c r="L8141" s="8">
        <f t="shared" si="1665"/>
        <v>382.25</v>
      </c>
      <c r="M8141" s="8">
        <f t="shared" si="1672"/>
        <v>374.60500000000002</v>
      </c>
      <c r="N8141" s="8">
        <f t="shared" si="1666"/>
        <v>382.25</v>
      </c>
      <c r="O8141" s="8">
        <f t="shared" si="1673"/>
        <v>376.51625000000001</v>
      </c>
      <c r="P8141" s="8">
        <f t="shared" si="1667"/>
        <v>382.25</v>
      </c>
      <c r="Q8141" s="8">
        <f t="shared" si="1674"/>
        <v>374.60500000000002</v>
      </c>
      <c r="R8141" s="8">
        <f t="shared" si="1668"/>
        <v>382.25</v>
      </c>
      <c r="S8141" s="8">
        <f t="shared" si="1675"/>
        <v>374.60500000000002</v>
      </c>
      <c r="T8141" s="8">
        <f t="shared" si="1669"/>
        <v>382.25</v>
      </c>
    </row>
    <row r="8142" spans="1:20" x14ac:dyDescent="0.35">
      <c r="A8142" s="5">
        <v>43009388</v>
      </c>
      <c r="B8142" t="s">
        <v>8088</v>
      </c>
      <c r="C8142" s="5">
        <v>430</v>
      </c>
      <c r="D8142" s="5">
        <v>99366</v>
      </c>
      <c r="G8142" s="9">
        <v>324.5</v>
      </c>
      <c r="H8142" s="8">
        <f t="shared" si="1670"/>
        <v>318.01</v>
      </c>
      <c r="I8142" s="8">
        <f t="shared" si="1663"/>
        <v>324.5</v>
      </c>
      <c r="J8142" s="8">
        <f t="shared" si="1664"/>
        <v>275.82499999999999</v>
      </c>
      <c r="K8142" s="8">
        <f t="shared" si="1671"/>
        <v>318.01</v>
      </c>
      <c r="L8142" s="8">
        <f t="shared" si="1665"/>
        <v>324.5</v>
      </c>
      <c r="M8142" s="8">
        <f t="shared" si="1672"/>
        <v>318.01</v>
      </c>
      <c r="N8142" s="8">
        <f t="shared" si="1666"/>
        <v>324.5</v>
      </c>
      <c r="O8142" s="8">
        <f t="shared" si="1673"/>
        <v>319.63249999999999</v>
      </c>
      <c r="P8142" s="8">
        <f t="shared" si="1667"/>
        <v>324.5</v>
      </c>
      <c r="Q8142" s="8">
        <f t="shared" si="1674"/>
        <v>318.01</v>
      </c>
      <c r="R8142" s="8">
        <f t="shared" si="1668"/>
        <v>324.5</v>
      </c>
      <c r="S8142" s="8">
        <f t="shared" si="1675"/>
        <v>318.01</v>
      </c>
      <c r="T8142" s="8">
        <f t="shared" si="1669"/>
        <v>324.5</v>
      </c>
    </row>
    <row r="8143" spans="1:20" x14ac:dyDescent="0.35">
      <c r="A8143" s="5">
        <v>43009389</v>
      </c>
      <c r="B8143" t="s">
        <v>8089</v>
      </c>
      <c r="C8143" s="5">
        <v>430</v>
      </c>
      <c r="D8143" s="5">
        <v>97016</v>
      </c>
      <c r="G8143" s="9">
        <v>236.25</v>
      </c>
      <c r="H8143" s="8">
        <f t="shared" si="1670"/>
        <v>231.52500000000001</v>
      </c>
      <c r="I8143" s="8">
        <f t="shared" si="1663"/>
        <v>236.25</v>
      </c>
      <c r="J8143" s="8">
        <f t="shared" si="1664"/>
        <v>200.8125</v>
      </c>
      <c r="K8143" s="8">
        <f t="shared" si="1671"/>
        <v>231.52500000000001</v>
      </c>
      <c r="L8143" s="8">
        <f t="shared" si="1665"/>
        <v>236.25</v>
      </c>
      <c r="M8143" s="8">
        <f t="shared" si="1672"/>
        <v>231.52500000000001</v>
      </c>
      <c r="N8143" s="8">
        <f t="shared" si="1666"/>
        <v>236.25</v>
      </c>
      <c r="O8143" s="8">
        <f t="shared" si="1673"/>
        <v>232.70624999999998</v>
      </c>
      <c r="P8143" s="8">
        <f t="shared" si="1667"/>
        <v>236.25</v>
      </c>
      <c r="Q8143" s="8">
        <f t="shared" si="1674"/>
        <v>231.52500000000001</v>
      </c>
      <c r="R8143" s="8">
        <f t="shared" si="1668"/>
        <v>236.25</v>
      </c>
      <c r="S8143" s="8">
        <f t="shared" si="1675"/>
        <v>231.52500000000001</v>
      </c>
      <c r="T8143" s="8">
        <f t="shared" si="1669"/>
        <v>236.25</v>
      </c>
    </row>
    <row r="8144" spans="1:20" x14ac:dyDescent="0.35">
      <c r="A8144" s="5">
        <v>44008909</v>
      </c>
      <c r="B8144" t="s">
        <v>8090</v>
      </c>
      <c r="C8144" s="5">
        <v>440</v>
      </c>
      <c r="D8144" s="5">
        <v>96113</v>
      </c>
      <c r="G8144" s="9">
        <v>359.5</v>
      </c>
      <c r="H8144" s="8">
        <f t="shared" si="1670"/>
        <v>352.31</v>
      </c>
      <c r="I8144" s="8">
        <f t="shared" si="1663"/>
        <v>359.5</v>
      </c>
      <c r="J8144" s="8">
        <f t="shared" si="1664"/>
        <v>305.57499999999999</v>
      </c>
      <c r="K8144" s="8">
        <f t="shared" si="1671"/>
        <v>352.31</v>
      </c>
      <c r="L8144" s="8">
        <f t="shared" si="1665"/>
        <v>359.5</v>
      </c>
      <c r="M8144" s="8">
        <f t="shared" si="1672"/>
        <v>352.31</v>
      </c>
      <c r="N8144" s="8">
        <f t="shared" si="1666"/>
        <v>359.5</v>
      </c>
      <c r="O8144" s="8">
        <f t="shared" si="1673"/>
        <v>354.10750000000002</v>
      </c>
      <c r="P8144" s="8">
        <f t="shared" si="1667"/>
        <v>359.5</v>
      </c>
      <c r="Q8144" s="8">
        <f t="shared" si="1674"/>
        <v>352.31</v>
      </c>
      <c r="R8144" s="8">
        <f t="shared" si="1668"/>
        <v>359.5</v>
      </c>
      <c r="S8144" s="8">
        <f t="shared" si="1675"/>
        <v>352.31</v>
      </c>
      <c r="T8144" s="8">
        <f t="shared" si="1669"/>
        <v>359.5</v>
      </c>
    </row>
    <row r="8145" spans="1:20" x14ac:dyDescent="0.35">
      <c r="A8145" s="5">
        <v>44008910</v>
      </c>
      <c r="B8145" t="s">
        <v>8091</v>
      </c>
      <c r="C8145" s="5">
        <v>440</v>
      </c>
      <c r="D8145" s="5">
        <v>97129</v>
      </c>
      <c r="G8145" s="9">
        <v>165.5</v>
      </c>
      <c r="H8145" s="8">
        <f t="shared" si="1670"/>
        <v>162.19</v>
      </c>
      <c r="I8145" s="8">
        <f t="shared" si="1663"/>
        <v>165.5</v>
      </c>
      <c r="J8145" s="8">
        <f t="shared" si="1664"/>
        <v>140.67499999999998</v>
      </c>
      <c r="K8145" s="8">
        <f t="shared" si="1671"/>
        <v>162.19</v>
      </c>
      <c r="L8145" s="8">
        <f t="shared" si="1665"/>
        <v>165.5</v>
      </c>
      <c r="M8145" s="8">
        <f t="shared" si="1672"/>
        <v>162.19</v>
      </c>
      <c r="N8145" s="8">
        <f t="shared" si="1666"/>
        <v>165.5</v>
      </c>
      <c r="O8145" s="8">
        <f t="shared" si="1673"/>
        <v>163.01749999999998</v>
      </c>
      <c r="P8145" s="8">
        <f t="shared" si="1667"/>
        <v>165.5</v>
      </c>
      <c r="Q8145" s="8">
        <f t="shared" si="1674"/>
        <v>162.19</v>
      </c>
      <c r="R8145" s="8">
        <f t="shared" si="1668"/>
        <v>165.5</v>
      </c>
      <c r="S8145" s="8">
        <f t="shared" si="1675"/>
        <v>162.19</v>
      </c>
      <c r="T8145" s="8">
        <f t="shared" si="1669"/>
        <v>165.5</v>
      </c>
    </row>
    <row r="8146" spans="1:20" x14ac:dyDescent="0.35">
      <c r="A8146" s="5">
        <v>44008911</v>
      </c>
      <c r="B8146" t="s">
        <v>8092</v>
      </c>
      <c r="C8146" s="5">
        <v>440</v>
      </c>
      <c r="D8146" s="5">
        <v>97130</v>
      </c>
      <c r="G8146" s="9">
        <v>165.5</v>
      </c>
      <c r="H8146" s="8">
        <f t="shared" si="1670"/>
        <v>162.19</v>
      </c>
      <c r="I8146" s="8">
        <f t="shared" si="1663"/>
        <v>165.5</v>
      </c>
      <c r="J8146" s="8">
        <f t="shared" si="1664"/>
        <v>140.67499999999998</v>
      </c>
      <c r="K8146" s="8">
        <f t="shared" si="1671"/>
        <v>162.19</v>
      </c>
      <c r="L8146" s="8">
        <f t="shared" si="1665"/>
        <v>165.5</v>
      </c>
      <c r="M8146" s="8">
        <f t="shared" si="1672"/>
        <v>162.19</v>
      </c>
      <c r="N8146" s="8">
        <f t="shared" si="1666"/>
        <v>165.5</v>
      </c>
      <c r="O8146" s="8">
        <f t="shared" si="1673"/>
        <v>163.01749999999998</v>
      </c>
      <c r="P8146" s="8">
        <f t="shared" si="1667"/>
        <v>165.5</v>
      </c>
      <c r="Q8146" s="8">
        <f t="shared" si="1674"/>
        <v>162.19</v>
      </c>
      <c r="R8146" s="8">
        <f t="shared" si="1668"/>
        <v>165.5</v>
      </c>
      <c r="S8146" s="8">
        <f t="shared" si="1675"/>
        <v>162.19</v>
      </c>
      <c r="T8146" s="8">
        <f t="shared" si="1669"/>
        <v>165.5</v>
      </c>
    </row>
    <row r="8147" spans="1:20" x14ac:dyDescent="0.35">
      <c r="A8147" s="5">
        <v>44008912</v>
      </c>
      <c r="B8147" t="s">
        <v>8093</v>
      </c>
      <c r="C8147" s="5">
        <v>440</v>
      </c>
      <c r="D8147" s="5">
        <v>98966</v>
      </c>
      <c r="G8147" s="9">
        <v>48</v>
      </c>
      <c r="H8147" s="8">
        <f t="shared" si="1670"/>
        <v>47.04</v>
      </c>
      <c r="I8147" s="8">
        <f t="shared" si="1663"/>
        <v>48</v>
      </c>
      <c r="J8147" s="8">
        <f t="shared" si="1664"/>
        <v>40.799999999999997</v>
      </c>
      <c r="K8147" s="8">
        <f t="shared" si="1671"/>
        <v>47.04</v>
      </c>
      <c r="L8147" s="8">
        <f t="shared" si="1665"/>
        <v>48</v>
      </c>
      <c r="M8147" s="8">
        <f t="shared" si="1672"/>
        <v>47.04</v>
      </c>
      <c r="N8147" s="8">
        <f t="shared" si="1666"/>
        <v>48</v>
      </c>
      <c r="O8147" s="8">
        <f t="shared" si="1673"/>
        <v>47.28</v>
      </c>
      <c r="P8147" s="8">
        <f t="shared" si="1667"/>
        <v>48</v>
      </c>
      <c r="Q8147" s="8">
        <f t="shared" si="1674"/>
        <v>47.04</v>
      </c>
      <c r="R8147" s="8">
        <f t="shared" si="1668"/>
        <v>48</v>
      </c>
      <c r="S8147" s="8">
        <f t="shared" si="1675"/>
        <v>47.04</v>
      </c>
      <c r="T8147" s="8">
        <f t="shared" si="1669"/>
        <v>48</v>
      </c>
    </row>
    <row r="8148" spans="1:20" x14ac:dyDescent="0.35">
      <c r="A8148" s="5">
        <v>44008913</v>
      </c>
      <c r="B8148" t="s">
        <v>8094</v>
      </c>
      <c r="C8148" s="5">
        <v>440</v>
      </c>
      <c r="D8148" s="5">
        <v>98967</v>
      </c>
      <c r="G8148" s="9">
        <v>91.2</v>
      </c>
      <c r="H8148" s="8">
        <f t="shared" si="1670"/>
        <v>89.376000000000005</v>
      </c>
      <c r="I8148" s="8">
        <f t="shared" si="1663"/>
        <v>91.2</v>
      </c>
      <c r="J8148" s="8">
        <f t="shared" si="1664"/>
        <v>77.52</v>
      </c>
      <c r="K8148" s="8">
        <f t="shared" si="1671"/>
        <v>89.376000000000005</v>
      </c>
      <c r="L8148" s="8">
        <f t="shared" si="1665"/>
        <v>91.2</v>
      </c>
      <c r="M8148" s="8">
        <f t="shared" si="1672"/>
        <v>89.376000000000005</v>
      </c>
      <c r="N8148" s="8">
        <f t="shared" si="1666"/>
        <v>91.2</v>
      </c>
      <c r="O8148" s="8">
        <f t="shared" si="1673"/>
        <v>89.832000000000008</v>
      </c>
      <c r="P8148" s="8">
        <f t="shared" si="1667"/>
        <v>91.2</v>
      </c>
      <c r="Q8148" s="8">
        <f t="shared" si="1674"/>
        <v>89.376000000000005</v>
      </c>
      <c r="R8148" s="8">
        <f t="shared" si="1668"/>
        <v>91.2</v>
      </c>
      <c r="S8148" s="8">
        <f t="shared" si="1675"/>
        <v>89.376000000000005</v>
      </c>
      <c r="T8148" s="8">
        <f t="shared" si="1669"/>
        <v>91.2</v>
      </c>
    </row>
    <row r="8149" spans="1:20" x14ac:dyDescent="0.35">
      <c r="A8149" s="5">
        <v>44008914</v>
      </c>
      <c r="B8149" t="s">
        <v>8095</v>
      </c>
      <c r="C8149" s="5">
        <v>440</v>
      </c>
      <c r="D8149" s="5">
        <v>98968</v>
      </c>
      <c r="G8149" s="9">
        <v>134.4</v>
      </c>
      <c r="H8149" s="8">
        <f t="shared" si="1670"/>
        <v>131.71199999999999</v>
      </c>
      <c r="I8149" s="8">
        <f t="shared" si="1663"/>
        <v>134.4</v>
      </c>
      <c r="J8149" s="8">
        <f t="shared" si="1664"/>
        <v>114.24</v>
      </c>
      <c r="K8149" s="8">
        <f t="shared" si="1671"/>
        <v>131.71199999999999</v>
      </c>
      <c r="L8149" s="8">
        <f t="shared" si="1665"/>
        <v>134.4</v>
      </c>
      <c r="M8149" s="8">
        <f t="shared" si="1672"/>
        <v>131.71199999999999</v>
      </c>
      <c r="N8149" s="8">
        <f t="shared" si="1666"/>
        <v>134.4</v>
      </c>
      <c r="O8149" s="8">
        <f t="shared" si="1673"/>
        <v>132.38400000000001</v>
      </c>
      <c r="P8149" s="8">
        <f t="shared" si="1667"/>
        <v>134.4</v>
      </c>
      <c r="Q8149" s="8">
        <f t="shared" si="1674"/>
        <v>131.71199999999999</v>
      </c>
      <c r="R8149" s="8">
        <f t="shared" si="1668"/>
        <v>134.4</v>
      </c>
      <c r="S8149" s="8">
        <f t="shared" si="1675"/>
        <v>131.71199999999999</v>
      </c>
      <c r="T8149" s="8">
        <f t="shared" si="1669"/>
        <v>134.4</v>
      </c>
    </row>
    <row r="8150" spans="1:20" x14ac:dyDescent="0.35">
      <c r="A8150" s="5">
        <v>44008915</v>
      </c>
      <c r="B8150" t="s">
        <v>8096</v>
      </c>
      <c r="C8150" s="5">
        <v>440</v>
      </c>
      <c r="D8150" s="5">
        <v>92612</v>
      </c>
      <c r="G8150" s="9">
        <v>833.5</v>
      </c>
      <c r="H8150" s="8">
        <f t="shared" si="1670"/>
        <v>816.83</v>
      </c>
      <c r="I8150" s="8">
        <f t="shared" si="1663"/>
        <v>833.5</v>
      </c>
      <c r="J8150" s="8">
        <f t="shared" si="1664"/>
        <v>708.47500000000002</v>
      </c>
      <c r="K8150" s="8">
        <f t="shared" si="1671"/>
        <v>816.83</v>
      </c>
      <c r="L8150" s="8">
        <f t="shared" si="1665"/>
        <v>833.5</v>
      </c>
      <c r="M8150" s="8">
        <f t="shared" si="1672"/>
        <v>816.83</v>
      </c>
      <c r="N8150" s="8">
        <f t="shared" si="1666"/>
        <v>833.5</v>
      </c>
      <c r="O8150" s="8">
        <f t="shared" si="1673"/>
        <v>820.99749999999995</v>
      </c>
      <c r="P8150" s="8">
        <f t="shared" si="1667"/>
        <v>833.5</v>
      </c>
      <c r="Q8150" s="8">
        <f t="shared" si="1674"/>
        <v>816.83</v>
      </c>
      <c r="R8150" s="8">
        <f t="shared" si="1668"/>
        <v>833.5</v>
      </c>
      <c r="S8150" s="8">
        <f t="shared" si="1675"/>
        <v>816.83</v>
      </c>
      <c r="T8150" s="8">
        <f t="shared" si="1669"/>
        <v>833.5</v>
      </c>
    </row>
    <row r="8151" spans="1:20" x14ac:dyDescent="0.35">
      <c r="A8151" s="5">
        <v>44008907</v>
      </c>
      <c r="B8151" t="s">
        <v>8097</v>
      </c>
      <c r="C8151" s="5">
        <v>440</v>
      </c>
      <c r="D8151" s="5">
        <v>92618</v>
      </c>
      <c r="G8151" s="9">
        <v>216</v>
      </c>
      <c r="H8151" s="8">
        <f t="shared" si="1670"/>
        <v>211.68</v>
      </c>
      <c r="I8151" s="8">
        <f t="shared" si="1663"/>
        <v>216</v>
      </c>
      <c r="J8151" s="8">
        <f t="shared" si="1664"/>
        <v>183.6</v>
      </c>
      <c r="K8151" s="8">
        <f t="shared" si="1671"/>
        <v>211.68</v>
      </c>
      <c r="L8151" s="8">
        <f t="shared" si="1665"/>
        <v>216</v>
      </c>
      <c r="M8151" s="8">
        <f t="shared" si="1672"/>
        <v>211.68</v>
      </c>
      <c r="N8151" s="8">
        <f t="shared" si="1666"/>
        <v>216</v>
      </c>
      <c r="O8151" s="8">
        <f t="shared" si="1673"/>
        <v>212.76</v>
      </c>
      <c r="P8151" s="8">
        <f t="shared" si="1667"/>
        <v>216</v>
      </c>
      <c r="Q8151" s="8">
        <f t="shared" si="1674"/>
        <v>211.68</v>
      </c>
      <c r="R8151" s="8">
        <f t="shared" si="1668"/>
        <v>216</v>
      </c>
      <c r="S8151" s="8">
        <f t="shared" si="1675"/>
        <v>211.68</v>
      </c>
      <c r="T8151" s="8">
        <f t="shared" si="1669"/>
        <v>216</v>
      </c>
    </row>
    <row r="8152" spans="1:20" x14ac:dyDescent="0.35">
      <c r="A8152" s="5">
        <v>44008908</v>
      </c>
      <c r="B8152" t="s">
        <v>8098</v>
      </c>
      <c r="C8152" s="5">
        <v>440</v>
      </c>
      <c r="D8152" s="5">
        <v>92626</v>
      </c>
      <c r="E8152" s="5">
        <v>92626</v>
      </c>
      <c r="G8152" s="9">
        <v>355.75</v>
      </c>
      <c r="H8152" s="8">
        <f t="shared" si="1670"/>
        <v>348.63499999999999</v>
      </c>
      <c r="I8152" s="8">
        <f t="shared" si="1663"/>
        <v>355.75</v>
      </c>
      <c r="J8152" s="8">
        <f t="shared" si="1664"/>
        <v>302.38749999999999</v>
      </c>
      <c r="K8152" s="8">
        <f t="shared" si="1671"/>
        <v>348.63499999999999</v>
      </c>
      <c r="L8152" s="8">
        <f t="shared" si="1665"/>
        <v>355.75</v>
      </c>
      <c r="M8152" s="8">
        <f t="shared" si="1672"/>
        <v>348.63499999999999</v>
      </c>
      <c r="N8152" s="8">
        <f t="shared" si="1666"/>
        <v>355.75</v>
      </c>
      <c r="O8152" s="8">
        <f t="shared" si="1673"/>
        <v>350.41374999999999</v>
      </c>
      <c r="P8152" s="8">
        <f t="shared" si="1667"/>
        <v>355.75</v>
      </c>
      <c r="Q8152" s="8">
        <f t="shared" si="1674"/>
        <v>348.63499999999999</v>
      </c>
      <c r="R8152" s="8">
        <f t="shared" si="1668"/>
        <v>355.75</v>
      </c>
      <c r="S8152" s="8">
        <f t="shared" si="1675"/>
        <v>348.63499999999999</v>
      </c>
      <c r="T8152" s="8">
        <f t="shared" si="1669"/>
        <v>355.75</v>
      </c>
    </row>
    <row r="8153" spans="1:20" x14ac:dyDescent="0.35">
      <c r="A8153" s="5">
        <v>44099999</v>
      </c>
      <c r="B8153" t="s">
        <v>8099</v>
      </c>
      <c r="C8153" s="5">
        <v>440</v>
      </c>
      <c r="G8153" s="9">
        <v>0.25</v>
      </c>
      <c r="H8153" s="8">
        <f t="shared" si="1670"/>
        <v>0.245</v>
      </c>
      <c r="I8153" s="8">
        <f t="shared" si="1663"/>
        <v>0.25</v>
      </c>
      <c r="J8153" s="8">
        <f t="shared" si="1664"/>
        <v>0.21249999999999999</v>
      </c>
      <c r="K8153" s="8">
        <f t="shared" si="1671"/>
        <v>0.245</v>
      </c>
      <c r="L8153" s="8">
        <f t="shared" si="1665"/>
        <v>0.25</v>
      </c>
      <c r="M8153" s="8">
        <f t="shared" si="1672"/>
        <v>0.245</v>
      </c>
      <c r="N8153" s="8">
        <f t="shared" si="1666"/>
        <v>0.25</v>
      </c>
      <c r="O8153" s="8">
        <f t="shared" si="1673"/>
        <v>0.24625</v>
      </c>
      <c r="P8153" s="8">
        <f t="shared" si="1667"/>
        <v>0.25</v>
      </c>
      <c r="Q8153" s="8">
        <f t="shared" si="1674"/>
        <v>0.245</v>
      </c>
      <c r="R8153" s="8">
        <f t="shared" si="1668"/>
        <v>0.25</v>
      </c>
      <c r="S8153" s="8">
        <f t="shared" si="1675"/>
        <v>0.245</v>
      </c>
      <c r="T8153" s="8">
        <f t="shared" si="1669"/>
        <v>0.25</v>
      </c>
    </row>
    <row r="8154" spans="1:20" x14ac:dyDescent="0.35">
      <c r="A8154" s="5">
        <v>44008869</v>
      </c>
      <c r="B8154" t="s">
        <v>8100</v>
      </c>
      <c r="C8154" s="5">
        <v>440</v>
      </c>
      <c r="D8154" s="5">
        <v>92611</v>
      </c>
      <c r="G8154" s="9">
        <v>783.25</v>
      </c>
      <c r="H8154" s="8">
        <f t="shared" si="1670"/>
        <v>767.58500000000004</v>
      </c>
      <c r="I8154" s="8">
        <f t="shared" si="1663"/>
        <v>783.25</v>
      </c>
      <c r="J8154" s="8">
        <f t="shared" si="1664"/>
        <v>665.76249999999993</v>
      </c>
      <c r="K8154" s="8">
        <f t="shared" si="1671"/>
        <v>767.58500000000004</v>
      </c>
      <c r="L8154" s="8">
        <f t="shared" si="1665"/>
        <v>783.25</v>
      </c>
      <c r="M8154" s="8">
        <f t="shared" si="1672"/>
        <v>767.58500000000004</v>
      </c>
      <c r="N8154" s="8">
        <f t="shared" si="1666"/>
        <v>783.25</v>
      </c>
      <c r="O8154" s="8">
        <f t="shared" si="1673"/>
        <v>771.50125000000003</v>
      </c>
      <c r="P8154" s="8">
        <f t="shared" si="1667"/>
        <v>783.25</v>
      </c>
      <c r="Q8154" s="8">
        <f t="shared" si="1674"/>
        <v>767.58500000000004</v>
      </c>
      <c r="R8154" s="8">
        <f t="shared" si="1668"/>
        <v>783.25</v>
      </c>
      <c r="S8154" s="8">
        <f t="shared" si="1675"/>
        <v>767.58500000000004</v>
      </c>
      <c r="T8154" s="8">
        <f t="shared" si="1669"/>
        <v>783.25</v>
      </c>
    </row>
    <row r="8155" spans="1:20" x14ac:dyDescent="0.35">
      <c r="A8155" s="5">
        <v>44008906</v>
      </c>
      <c r="B8155" t="s">
        <v>8101</v>
      </c>
      <c r="C8155" s="5">
        <v>440</v>
      </c>
      <c r="D8155" s="5">
        <v>97150</v>
      </c>
      <c r="G8155" s="9">
        <v>158.25</v>
      </c>
      <c r="H8155" s="8">
        <f t="shared" si="1670"/>
        <v>155.08500000000001</v>
      </c>
      <c r="I8155" s="8">
        <f t="shared" si="1663"/>
        <v>158.25</v>
      </c>
      <c r="J8155" s="8">
        <f t="shared" si="1664"/>
        <v>134.51249999999999</v>
      </c>
      <c r="K8155" s="8">
        <f t="shared" si="1671"/>
        <v>155.08500000000001</v>
      </c>
      <c r="L8155" s="8">
        <f t="shared" si="1665"/>
        <v>158.25</v>
      </c>
      <c r="M8155" s="8">
        <f t="shared" si="1672"/>
        <v>155.08500000000001</v>
      </c>
      <c r="N8155" s="8">
        <f t="shared" si="1666"/>
        <v>158.25</v>
      </c>
      <c r="O8155" s="8">
        <f t="shared" si="1673"/>
        <v>155.87625</v>
      </c>
      <c r="P8155" s="8">
        <f t="shared" si="1667"/>
        <v>158.25</v>
      </c>
      <c r="Q8155" s="8">
        <f t="shared" si="1674"/>
        <v>155.08500000000001</v>
      </c>
      <c r="R8155" s="8">
        <f t="shared" si="1668"/>
        <v>158.25</v>
      </c>
      <c r="S8155" s="8">
        <f t="shared" si="1675"/>
        <v>155.08500000000001</v>
      </c>
      <c r="T8155" s="8">
        <f t="shared" si="1669"/>
        <v>158.25</v>
      </c>
    </row>
    <row r="8156" spans="1:20" x14ac:dyDescent="0.35">
      <c r="A8156" s="5">
        <v>44008853</v>
      </c>
      <c r="B8156" t="s">
        <v>8102</v>
      </c>
      <c r="C8156" s="5">
        <v>440</v>
      </c>
      <c r="D8156" s="5">
        <v>92507</v>
      </c>
      <c r="G8156" s="9">
        <v>289.75</v>
      </c>
      <c r="H8156" s="8">
        <f t="shared" si="1670"/>
        <v>283.95499999999998</v>
      </c>
      <c r="I8156" s="8">
        <f t="shared" si="1663"/>
        <v>289.75</v>
      </c>
      <c r="J8156" s="8">
        <f t="shared" si="1664"/>
        <v>246.28749999999999</v>
      </c>
      <c r="K8156" s="8">
        <f t="shared" si="1671"/>
        <v>283.95499999999998</v>
      </c>
      <c r="L8156" s="8">
        <f t="shared" si="1665"/>
        <v>289.75</v>
      </c>
      <c r="M8156" s="8">
        <f t="shared" si="1672"/>
        <v>283.95499999999998</v>
      </c>
      <c r="N8156" s="8">
        <f t="shared" si="1666"/>
        <v>289.75</v>
      </c>
      <c r="O8156" s="8">
        <f t="shared" si="1673"/>
        <v>285.40375</v>
      </c>
      <c r="P8156" s="8">
        <f t="shared" si="1667"/>
        <v>289.75</v>
      </c>
      <c r="Q8156" s="8">
        <f t="shared" si="1674"/>
        <v>283.95499999999998</v>
      </c>
      <c r="R8156" s="8">
        <f t="shared" si="1668"/>
        <v>289.75</v>
      </c>
      <c r="S8156" s="8">
        <f t="shared" si="1675"/>
        <v>283.95499999999998</v>
      </c>
      <c r="T8156" s="8">
        <f t="shared" si="1669"/>
        <v>289.75</v>
      </c>
    </row>
    <row r="8157" spans="1:20" x14ac:dyDescent="0.35">
      <c r="A8157" s="5">
        <v>44008858</v>
      </c>
      <c r="B8157" t="s">
        <v>8103</v>
      </c>
      <c r="C8157" s="5">
        <v>440</v>
      </c>
      <c r="D8157" s="5">
        <v>97530</v>
      </c>
      <c r="G8157" s="9">
        <v>160.25</v>
      </c>
      <c r="H8157" s="8">
        <f t="shared" si="1670"/>
        <v>157.04499999999999</v>
      </c>
      <c r="I8157" s="8">
        <f t="shared" si="1663"/>
        <v>160.25</v>
      </c>
      <c r="J8157" s="8">
        <f t="shared" si="1664"/>
        <v>136.21250000000001</v>
      </c>
      <c r="K8157" s="8">
        <f t="shared" si="1671"/>
        <v>157.04499999999999</v>
      </c>
      <c r="L8157" s="8">
        <f t="shared" si="1665"/>
        <v>160.25</v>
      </c>
      <c r="M8157" s="8">
        <f t="shared" si="1672"/>
        <v>157.04499999999999</v>
      </c>
      <c r="N8157" s="8">
        <f t="shared" si="1666"/>
        <v>160.25</v>
      </c>
      <c r="O8157" s="8">
        <f t="shared" si="1673"/>
        <v>157.84625</v>
      </c>
      <c r="P8157" s="8">
        <f t="shared" si="1667"/>
        <v>160.25</v>
      </c>
      <c r="Q8157" s="8">
        <f t="shared" si="1674"/>
        <v>157.04499999999999</v>
      </c>
      <c r="R8157" s="8">
        <f t="shared" si="1668"/>
        <v>160.25</v>
      </c>
      <c r="S8157" s="8">
        <f t="shared" si="1675"/>
        <v>157.04499999999999</v>
      </c>
      <c r="T8157" s="8">
        <f t="shared" si="1669"/>
        <v>160.25</v>
      </c>
    </row>
    <row r="8158" spans="1:20" x14ac:dyDescent="0.35">
      <c r="A8158" s="5">
        <v>44008859</v>
      </c>
      <c r="B8158" t="s">
        <v>8104</v>
      </c>
      <c r="C8158" s="5">
        <v>440</v>
      </c>
      <c r="D8158" s="5">
        <v>97535</v>
      </c>
      <c r="G8158" s="9">
        <v>163.5</v>
      </c>
      <c r="H8158" s="8">
        <f t="shared" si="1670"/>
        <v>160.22999999999999</v>
      </c>
      <c r="I8158" s="8">
        <f t="shared" si="1663"/>
        <v>163.5</v>
      </c>
      <c r="J8158" s="8">
        <f t="shared" si="1664"/>
        <v>138.97499999999999</v>
      </c>
      <c r="K8158" s="8">
        <f t="shared" si="1671"/>
        <v>160.22999999999999</v>
      </c>
      <c r="L8158" s="8">
        <f t="shared" si="1665"/>
        <v>163.5</v>
      </c>
      <c r="M8158" s="8">
        <f t="shared" si="1672"/>
        <v>160.22999999999999</v>
      </c>
      <c r="N8158" s="8">
        <f t="shared" si="1666"/>
        <v>163.5</v>
      </c>
      <c r="O8158" s="8">
        <f t="shared" si="1673"/>
        <v>161.04749999999999</v>
      </c>
      <c r="P8158" s="8">
        <f t="shared" si="1667"/>
        <v>163.5</v>
      </c>
      <c r="Q8158" s="8">
        <f t="shared" si="1674"/>
        <v>160.22999999999999</v>
      </c>
      <c r="R8158" s="8">
        <f t="shared" si="1668"/>
        <v>163.5</v>
      </c>
      <c r="S8158" s="8">
        <f t="shared" si="1675"/>
        <v>160.22999999999999</v>
      </c>
      <c r="T8158" s="8">
        <f t="shared" si="1669"/>
        <v>163.5</v>
      </c>
    </row>
    <row r="8159" spans="1:20" x14ac:dyDescent="0.35">
      <c r="A8159" s="5">
        <v>44008861</v>
      </c>
      <c r="B8159" t="s">
        <v>8105</v>
      </c>
      <c r="C8159" s="5">
        <v>440</v>
      </c>
      <c r="D8159" s="5">
        <v>92526</v>
      </c>
      <c r="G8159" s="9">
        <v>407.25</v>
      </c>
      <c r="H8159" s="8">
        <f t="shared" si="1670"/>
        <v>399.10500000000002</v>
      </c>
      <c r="I8159" s="8">
        <f t="shared" si="1663"/>
        <v>407.25</v>
      </c>
      <c r="J8159" s="8">
        <f t="shared" si="1664"/>
        <v>346.16249999999997</v>
      </c>
      <c r="K8159" s="8">
        <f t="shared" si="1671"/>
        <v>399.10500000000002</v>
      </c>
      <c r="L8159" s="8">
        <f t="shared" si="1665"/>
        <v>407.25</v>
      </c>
      <c r="M8159" s="8">
        <f t="shared" si="1672"/>
        <v>399.10500000000002</v>
      </c>
      <c r="N8159" s="8">
        <f t="shared" si="1666"/>
        <v>407.25</v>
      </c>
      <c r="O8159" s="8">
        <f t="shared" si="1673"/>
        <v>401.14125000000001</v>
      </c>
      <c r="P8159" s="8">
        <f t="shared" si="1667"/>
        <v>407.25</v>
      </c>
      <c r="Q8159" s="8">
        <f t="shared" si="1674"/>
        <v>399.10500000000002</v>
      </c>
      <c r="R8159" s="8">
        <f t="shared" si="1668"/>
        <v>407.25</v>
      </c>
      <c r="S8159" s="8">
        <f t="shared" si="1675"/>
        <v>399.10500000000002</v>
      </c>
      <c r="T8159" s="8">
        <f t="shared" si="1669"/>
        <v>407.25</v>
      </c>
    </row>
    <row r="8160" spans="1:20" x14ac:dyDescent="0.35">
      <c r="A8160" s="5">
        <v>44008862</v>
      </c>
      <c r="B8160" t="s">
        <v>8106</v>
      </c>
      <c r="C8160" s="5">
        <v>440</v>
      </c>
      <c r="D8160" s="5">
        <v>92605</v>
      </c>
      <c r="G8160" s="9">
        <v>455</v>
      </c>
      <c r="H8160" s="8">
        <f t="shared" si="1670"/>
        <v>445.9</v>
      </c>
      <c r="I8160" s="8">
        <f t="shared" si="1663"/>
        <v>455</v>
      </c>
      <c r="J8160" s="8">
        <f t="shared" si="1664"/>
        <v>386.75</v>
      </c>
      <c r="K8160" s="8">
        <f t="shared" si="1671"/>
        <v>445.9</v>
      </c>
      <c r="L8160" s="8">
        <f t="shared" si="1665"/>
        <v>455</v>
      </c>
      <c r="M8160" s="8">
        <f t="shared" si="1672"/>
        <v>445.9</v>
      </c>
      <c r="N8160" s="8">
        <f t="shared" si="1666"/>
        <v>455</v>
      </c>
      <c r="O8160" s="8">
        <f t="shared" si="1673"/>
        <v>448.17500000000001</v>
      </c>
      <c r="P8160" s="8">
        <f t="shared" si="1667"/>
        <v>455</v>
      </c>
      <c r="Q8160" s="8">
        <f t="shared" si="1674"/>
        <v>445.9</v>
      </c>
      <c r="R8160" s="8">
        <f t="shared" si="1668"/>
        <v>455</v>
      </c>
      <c r="S8160" s="8">
        <f t="shared" si="1675"/>
        <v>445.9</v>
      </c>
      <c r="T8160" s="8">
        <f t="shared" si="1669"/>
        <v>455</v>
      </c>
    </row>
    <row r="8161" spans="1:20" x14ac:dyDescent="0.35">
      <c r="A8161" s="5">
        <v>44008863</v>
      </c>
      <c r="B8161" t="s">
        <v>8107</v>
      </c>
      <c r="C8161" s="5">
        <v>440</v>
      </c>
      <c r="D8161" s="5">
        <v>92606</v>
      </c>
      <c r="G8161" s="9">
        <v>302.25</v>
      </c>
      <c r="H8161" s="8">
        <f t="shared" si="1670"/>
        <v>296.20499999999998</v>
      </c>
      <c r="I8161" s="8">
        <f t="shared" si="1663"/>
        <v>302.25</v>
      </c>
      <c r="J8161" s="8">
        <f t="shared" si="1664"/>
        <v>256.91249999999997</v>
      </c>
      <c r="K8161" s="8">
        <f t="shared" si="1671"/>
        <v>296.20499999999998</v>
      </c>
      <c r="L8161" s="8">
        <f t="shared" si="1665"/>
        <v>302.25</v>
      </c>
      <c r="M8161" s="8">
        <f t="shared" si="1672"/>
        <v>296.20499999999998</v>
      </c>
      <c r="N8161" s="8">
        <f t="shared" si="1666"/>
        <v>302.25</v>
      </c>
      <c r="O8161" s="8">
        <f t="shared" si="1673"/>
        <v>297.71625</v>
      </c>
      <c r="P8161" s="8">
        <f t="shared" si="1667"/>
        <v>302.25</v>
      </c>
      <c r="Q8161" s="8">
        <f t="shared" si="1674"/>
        <v>296.20499999999998</v>
      </c>
      <c r="R8161" s="8">
        <f t="shared" si="1668"/>
        <v>302.25</v>
      </c>
      <c r="S8161" s="8">
        <f t="shared" si="1675"/>
        <v>296.20499999999998</v>
      </c>
      <c r="T8161" s="8">
        <f t="shared" si="1669"/>
        <v>302.25</v>
      </c>
    </row>
    <row r="8162" spans="1:20" x14ac:dyDescent="0.35">
      <c r="A8162" s="5">
        <v>44008864</v>
      </c>
      <c r="B8162" t="s">
        <v>8108</v>
      </c>
      <c r="C8162" s="5">
        <v>440</v>
      </c>
      <c r="D8162" s="5">
        <v>92607</v>
      </c>
      <c r="G8162" s="9">
        <v>590.75</v>
      </c>
      <c r="H8162" s="8">
        <f t="shared" si="1670"/>
        <v>578.93499999999995</v>
      </c>
      <c r="I8162" s="8">
        <f t="shared" si="1663"/>
        <v>590.75</v>
      </c>
      <c r="J8162" s="8">
        <f t="shared" si="1664"/>
        <v>502.13749999999999</v>
      </c>
      <c r="K8162" s="8">
        <f t="shared" si="1671"/>
        <v>578.93499999999995</v>
      </c>
      <c r="L8162" s="8">
        <f t="shared" si="1665"/>
        <v>590.75</v>
      </c>
      <c r="M8162" s="8">
        <f t="shared" si="1672"/>
        <v>578.93499999999995</v>
      </c>
      <c r="N8162" s="8">
        <f t="shared" si="1666"/>
        <v>590.75</v>
      </c>
      <c r="O8162" s="8">
        <f t="shared" si="1673"/>
        <v>581.88874999999996</v>
      </c>
      <c r="P8162" s="8">
        <f t="shared" si="1667"/>
        <v>590.75</v>
      </c>
      <c r="Q8162" s="8">
        <f t="shared" si="1674"/>
        <v>578.93499999999995</v>
      </c>
      <c r="R8162" s="8">
        <f t="shared" si="1668"/>
        <v>590.75</v>
      </c>
      <c r="S8162" s="8">
        <f t="shared" si="1675"/>
        <v>578.93499999999995</v>
      </c>
      <c r="T8162" s="8">
        <f t="shared" si="1669"/>
        <v>590.75</v>
      </c>
    </row>
    <row r="8163" spans="1:20" x14ac:dyDescent="0.35">
      <c r="A8163" s="5">
        <v>44008865</v>
      </c>
      <c r="B8163" t="s">
        <v>8109</v>
      </c>
      <c r="C8163" s="5">
        <v>440</v>
      </c>
      <c r="D8163" s="5">
        <v>92608</v>
      </c>
      <c r="G8163" s="9">
        <v>271</v>
      </c>
      <c r="H8163" s="8">
        <f t="shared" si="1670"/>
        <v>265.58</v>
      </c>
      <c r="I8163" s="8">
        <f t="shared" si="1663"/>
        <v>271</v>
      </c>
      <c r="J8163" s="8">
        <f t="shared" si="1664"/>
        <v>230.35</v>
      </c>
      <c r="K8163" s="8">
        <f t="shared" si="1671"/>
        <v>265.58</v>
      </c>
      <c r="L8163" s="8">
        <f t="shared" si="1665"/>
        <v>271</v>
      </c>
      <c r="M8163" s="8">
        <f t="shared" si="1672"/>
        <v>265.58</v>
      </c>
      <c r="N8163" s="8">
        <f t="shared" si="1666"/>
        <v>271</v>
      </c>
      <c r="O8163" s="8">
        <f t="shared" si="1673"/>
        <v>266.935</v>
      </c>
      <c r="P8163" s="8">
        <f t="shared" si="1667"/>
        <v>271</v>
      </c>
      <c r="Q8163" s="8">
        <f t="shared" si="1674"/>
        <v>265.58</v>
      </c>
      <c r="R8163" s="8">
        <f t="shared" si="1668"/>
        <v>271</v>
      </c>
      <c r="S8163" s="8">
        <f t="shared" si="1675"/>
        <v>265.58</v>
      </c>
      <c r="T8163" s="8">
        <f t="shared" si="1669"/>
        <v>271</v>
      </c>
    </row>
    <row r="8164" spans="1:20" x14ac:dyDescent="0.35">
      <c r="A8164" s="5">
        <v>44008866</v>
      </c>
      <c r="B8164" t="s">
        <v>8110</v>
      </c>
      <c r="C8164" s="5">
        <v>440</v>
      </c>
      <c r="D8164" s="5">
        <v>92609</v>
      </c>
      <c r="G8164" s="9">
        <v>336.5</v>
      </c>
      <c r="H8164" s="8">
        <f t="shared" si="1670"/>
        <v>329.77</v>
      </c>
      <c r="I8164" s="8">
        <f t="shared" si="1663"/>
        <v>336.5</v>
      </c>
      <c r="J8164" s="8">
        <f t="shared" si="1664"/>
        <v>286.02499999999998</v>
      </c>
      <c r="K8164" s="8">
        <f t="shared" si="1671"/>
        <v>329.77</v>
      </c>
      <c r="L8164" s="8">
        <f t="shared" si="1665"/>
        <v>336.5</v>
      </c>
      <c r="M8164" s="8">
        <f t="shared" si="1672"/>
        <v>329.77</v>
      </c>
      <c r="N8164" s="8">
        <f t="shared" si="1666"/>
        <v>336.5</v>
      </c>
      <c r="O8164" s="8">
        <f t="shared" si="1673"/>
        <v>331.45249999999999</v>
      </c>
      <c r="P8164" s="8">
        <f t="shared" si="1667"/>
        <v>336.5</v>
      </c>
      <c r="Q8164" s="8">
        <f t="shared" si="1674"/>
        <v>329.77</v>
      </c>
      <c r="R8164" s="8">
        <f t="shared" si="1668"/>
        <v>336.5</v>
      </c>
      <c r="S8164" s="8">
        <f t="shared" si="1675"/>
        <v>329.77</v>
      </c>
      <c r="T8164" s="8">
        <f t="shared" si="1669"/>
        <v>336.5</v>
      </c>
    </row>
    <row r="8165" spans="1:20" x14ac:dyDescent="0.35">
      <c r="A8165" s="5">
        <v>44008867</v>
      </c>
      <c r="B8165" t="s">
        <v>8111</v>
      </c>
      <c r="C8165" s="5">
        <v>440</v>
      </c>
      <c r="D8165" s="5">
        <v>92609</v>
      </c>
      <c r="G8165" s="9">
        <v>336.5</v>
      </c>
      <c r="H8165" s="8">
        <f t="shared" si="1670"/>
        <v>329.77</v>
      </c>
      <c r="I8165" s="8">
        <f t="shared" si="1663"/>
        <v>336.5</v>
      </c>
      <c r="J8165" s="8">
        <f t="shared" si="1664"/>
        <v>286.02499999999998</v>
      </c>
      <c r="K8165" s="8">
        <f t="shared" si="1671"/>
        <v>329.77</v>
      </c>
      <c r="L8165" s="8">
        <f t="shared" si="1665"/>
        <v>336.5</v>
      </c>
      <c r="M8165" s="8">
        <f t="shared" si="1672"/>
        <v>329.77</v>
      </c>
      <c r="N8165" s="8">
        <f t="shared" si="1666"/>
        <v>336.5</v>
      </c>
      <c r="O8165" s="8">
        <f t="shared" si="1673"/>
        <v>331.45249999999999</v>
      </c>
      <c r="P8165" s="8">
        <f t="shared" si="1667"/>
        <v>336.5</v>
      </c>
      <c r="Q8165" s="8">
        <f t="shared" si="1674"/>
        <v>329.77</v>
      </c>
      <c r="R8165" s="8">
        <f t="shared" si="1668"/>
        <v>336.5</v>
      </c>
      <c r="S8165" s="8">
        <f t="shared" si="1675"/>
        <v>329.77</v>
      </c>
      <c r="T8165" s="8">
        <f t="shared" si="1669"/>
        <v>336.5</v>
      </c>
    </row>
    <row r="8166" spans="1:20" x14ac:dyDescent="0.35">
      <c r="A8166" s="5">
        <v>44008868</v>
      </c>
      <c r="B8166" t="s">
        <v>8112</v>
      </c>
      <c r="C8166" s="5">
        <v>440</v>
      </c>
      <c r="D8166" s="5">
        <v>92610</v>
      </c>
      <c r="G8166" s="9">
        <v>590.75</v>
      </c>
      <c r="H8166" s="8">
        <f t="shared" si="1670"/>
        <v>578.93499999999995</v>
      </c>
      <c r="I8166" s="8">
        <f t="shared" si="1663"/>
        <v>590.75</v>
      </c>
      <c r="J8166" s="8">
        <f t="shared" si="1664"/>
        <v>502.13749999999999</v>
      </c>
      <c r="K8166" s="8">
        <f t="shared" si="1671"/>
        <v>578.93499999999995</v>
      </c>
      <c r="L8166" s="8">
        <f t="shared" si="1665"/>
        <v>590.75</v>
      </c>
      <c r="M8166" s="8">
        <f t="shared" si="1672"/>
        <v>578.93499999999995</v>
      </c>
      <c r="N8166" s="8">
        <f t="shared" si="1666"/>
        <v>590.75</v>
      </c>
      <c r="O8166" s="8">
        <f t="shared" si="1673"/>
        <v>581.88874999999996</v>
      </c>
      <c r="P8166" s="8">
        <f t="shared" si="1667"/>
        <v>590.75</v>
      </c>
      <c r="Q8166" s="8">
        <f t="shared" si="1674"/>
        <v>578.93499999999995</v>
      </c>
      <c r="R8166" s="8">
        <f t="shared" si="1668"/>
        <v>590.75</v>
      </c>
      <c r="S8166" s="8">
        <f t="shared" si="1675"/>
        <v>578.93499999999995</v>
      </c>
      <c r="T8166" s="8">
        <f t="shared" si="1669"/>
        <v>590.75</v>
      </c>
    </row>
    <row r="8167" spans="1:20" x14ac:dyDescent="0.35">
      <c r="A8167" s="5">
        <v>44008870</v>
      </c>
      <c r="B8167" t="s">
        <v>8113</v>
      </c>
      <c r="C8167" s="5">
        <v>440</v>
      </c>
      <c r="D8167" s="5">
        <v>96105</v>
      </c>
      <c r="G8167" s="9">
        <v>555.5</v>
      </c>
      <c r="H8167" s="8">
        <f t="shared" si="1670"/>
        <v>544.39</v>
      </c>
      <c r="I8167" s="8">
        <f t="shared" si="1663"/>
        <v>555.5</v>
      </c>
      <c r="J8167" s="8">
        <f t="shared" si="1664"/>
        <v>472.17500000000001</v>
      </c>
      <c r="K8167" s="8">
        <f t="shared" si="1671"/>
        <v>544.39</v>
      </c>
      <c r="L8167" s="8">
        <f t="shared" si="1665"/>
        <v>555.5</v>
      </c>
      <c r="M8167" s="8">
        <f t="shared" si="1672"/>
        <v>544.39</v>
      </c>
      <c r="N8167" s="8">
        <f t="shared" si="1666"/>
        <v>555.5</v>
      </c>
      <c r="O8167" s="8">
        <f t="shared" si="1673"/>
        <v>547.16750000000002</v>
      </c>
      <c r="P8167" s="8">
        <f t="shared" si="1667"/>
        <v>555.5</v>
      </c>
      <c r="Q8167" s="8">
        <f t="shared" si="1674"/>
        <v>544.39</v>
      </c>
      <c r="R8167" s="8">
        <f t="shared" si="1668"/>
        <v>555.5</v>
      </c>
      <c r="S8167" s="8">
        <f t="shared" si="1675"/>
        <v>544.39</v>
      </c>
      <c r="T8167" s="8">
        <f t="shared" si="1669"/>
        <v>555.5</v>
      </c>
    </row>
    <row r="8168" spans="1:20" x14ac:dyDescent="0.35">
      <c r="A8168" s="5">
        <v>44008871</v>
      </c>
      <c r="B8168" t="s">
        <v>8114</v>
      </c>
      <c r="C8168" s="5">
        <v>440</v>
      </c>
      <c r="D8168" s="5">
        <v>96110</v>
      </c>
      <c r="G8168" s="9">
        <v>344.25</v>
      </c>
      <c r="H8168" s="8">
        <f t="shared" si="1670"/>
        <v>337.36500000000001</v>
      </c>
      <c r="I8168" s="8">
        <f t="shared" ref="I8168:I8230" si="1676">G8168</f>
        <v>344.25</v>
      </c>
      <c r="J8168" s="8">
        <f t="shared" ref="J8168:J8230" si="1677">G8168*0.85</f>
        <v>292.61250000000001</v>
      </c>
      <c r="K8168" s="8">
        <f t="shared" si="1671"/>
        <v>337.36500000000001</v>
      </c>
      <c r="L8168" s="8">
        <f t="shared" ref="L8168:L8230" si="1678">G8168</f>
        <v>344.25</v>
      </c>
      <c r="M8168" s="8">
        <f t="shared" si="1672"/>
        <v>337.36500000000001</v>
      </c>
      <c r="N8168" s="8">
        <f t="shared" ref="N8168:N8230" si="1679">G8168</f>
        <v>344.25</v>
      </c>
      <c r="O8168" s="8">
        <f t="shared" si="1673"/>
        <v>339.08625000000001</v>
      </c>
      <c r="P8168" s="8">
        <f t="shared" ref="P8168:P8230" si="1680">G8168</f>
        <v>344.25</v>
      </c>
      <c r="Q8168" s="8">
        <f t="shared" si="1674"/>
        <v>337.36500000000001</v>
      </c>
      <c r="R8168" s="8">
        <f t="shared" ref="R8168:R8230" si="1681">G8168</f>
        <v>344.25</v>
      </c>
      <c r="S8168" s="8">
        <f t="shared" si="1675"/>
        <v>337.36500000000001</v>
      </c>
      <c r="T8168" s="8">
        <f t="shared" ref="T8168:T8230" si="1682">G8168</f>
        <v>344.25</v>
      </c>
    </row>
    <row r="8169" spans="1:20" x14ac:dyDescent="0.35">
      <c r="A8169" s="5">
        <v>44008872</v>
      </c>
      <c r="B8169" t="s">
        <v>8115</v>
      </c>
      <c r="C8169" s="5">
        <v>440</v>
      </c>
      <c r="D8169" s="5">
        <v>96112</v>
      </c>
      <c r="G8169" s="9">
        <v>702</v>
      </c>
      <c r="H8169" s="8">
        <f t="shared" si="1670"/>
        <v>687.96</v>
      </c>
      <c r="I8169" s="8">
        <f t="shared" si="1676"/>
        <v>702</v>
      </c>
      <c r="J8169" s="8">
        <f t="shared" si="1677"/>
        <v>596.69999999999993</v>
      </c>
      <c r="K8169" s="8">
        <f t="shared" si="1671"/>
        <v>687.96</v>
      </c>
      <c r="L8169" s="8">
        <f t="shared" si="1678"/>
        <v>702</v>
      </c>
      <c r="M8169" s="8">
        <f t="shared" si="1672"/>
        <v>687.96</v>
      </c>
      <c r="N8169" s="8">
        <f t="shared" si="1679"/>
        <v>702</v>
      </c>
      <c r="O8169" s="8">
        <f t="shared" si="1673"/>
        <v>691.47</v>
      </c>
      <c r="P8169" s="8">
        <f t="shared" si="1680"/>
        <v>702</v>
      </c>
      <c r="Q8169" s="8">
        <f t="shared" si="1674"/>
        <v>687.96</v>
      </c>
      <c r="R8169" s="8">
        <f t="shared" si="1681"/>
        <v>702</v>
      </c>
      <c r="S8169" s="8">
        <f t="shared" si="1675"/>
        <v>687.96</v>
      </c>
      <c r="T8169" s="8">
        <f t="shared" si="1682"/>
        <v>702</v>
      </c>
    </row>
    <row r="8170" spans="1:20" x14ac:dyDescent="0.35">
      <c r="A8170" s="5">
        <v>44008873</v>
      </c>
      <c r="B8170" t="s">
        <v>8116</v>
      </c>
      <c r="C8170" s="5">
        <v>440</v>
      </c>
      <c r="D8170" s="5">
        <v>96125</v>
      </c>
      <c r="G8170" s="9">
        <v>528.5</v>
      </c>
      <c r="H8170" s="8">
        <f t="shared" si="1670"/>
        <v>517.92999999999995</v>
      </c>
      <c r="I8170" s="8">
        <f t="shared" si="1676"/>
        <v>528.5</v>
      </c>
      <c r="J8170" s="8">
        <f t="shared" si="1677"/>
        <v>449.22499999999997</v>
      </c>
      <c r="K8170" s="8">
        <f t="shared" si="1671"/>
        <v>517.92999999999995</v>
      </c>
      <c r="L8170" s="8">
        <f t="shared" si="1678"/>
        <v>528.5</v>
      </c>
      <c r="M8170" s="8">
        <f t="shared" si="1672"/>
        <v>517.92999999999995</v>
      </c>
      <c r="N8170" s="8">
        <f t="shared" si="1679"/>
        <v>528.5</v>
      </c>
      <c r="O8170" s="8">
        <f t="shared" si="1673"/>
        <v>520.57249999999999</v>
      </c>
      <c r="P8170" s="8">
        <f t="shared" si="1680"/>
        <v>528.5</v>
      </c>
      <c r="Q8170" s="8">
        <f t="shared" si="1674"/>
        <v>517.92999999999995</v>
      </c>
      <c r="R8170" s="8">
        <f t="shared" si="1681"/>
        <v>528.5</v>
      </c>
      <c r="S8170" s="8">
        <f t="shared" si="1675"/>
        <v>517.92999999999995</v>
      </c>
      <c r="T8170" s="8">
        <f t="shared" si="1682"/>
        <v>528.5</v>
      </c>
    </row>
    <row r="8171" spans="1:20" x14ac:dyDescent="0.35">
      <c r="A8171" s="5">
        <v>44008874</v>
      </c>
      <c r="B8171" t="s">
        <v>8117</v>
      </c>
      <c r="C8171" s="5">
        <v>440</v>
      </c>
      <c r="D8171" s="5">
        <v>97533</v>
      </c>
      <c r="G8171" s="9">
        <v>160.25</v>
      </c>
      <c r="H8171" s="8">
        <f t="shared" si="1670"/>
        <v>157.04499999999999</v>
      </c>
      <c r="I8171" s="8">
        <f t="shared" si="1676"/>
        <v>160.25</v>
      </c>
      <c r="J8171" s="8">
        <f t="shared" si="1677"/>
        <v>136.21250000000001</v>
      </c>
      <c r="K8171" s="8">
        <f t="shared" si="1671"/>
        <v>157.04499999999999</v>
      </c>
      <c r="L8171" s="8">
        <f t="shared" si="1678"/>
        <v>160.25</v>
      </c>
      <c r="M8171" s="8">
        <f t="shared" si="1672"/>
        <v>157.04499999999999</v>
      </c>
      <c r="N8171" s="8">
        <f t="shared" si="1679"/>
        <v>160.25</v>
      </c>
      <c r="O8171" s="8">
        <f t="shared" si="1673"/>
        <v>157.84625</v>
      </c>
      <c r="P8171" s="8">
        <f t="shared" si="1680"/>
        <v>160.25</v>
      </c>
      <c r="Q8171" s="8">
        <f t="shared" si="1674"/>
        <v>157.04499999999999</v>
      </c>
      <c r="R8171" s="8">
        <f t="shared" si="1681"/>
        <v>160.25</v>
      </c>
      <c r="S8171" s="8">
        <f t="shared" si="1675"/>
        <v>157.04499999999999</v>
      </c>
      <c r="T8171" s="8">
        <f t="shared" si="1682"/>
        <v>160.25</v>
      </c>
    </row>
    <row r="8172" spans="1:20" x14ac:dyDescent="0.35">
      <c r="A8172" s="5">
        <v>44008875</v>
      </c>
      <c r="B8172" t="s">
        <v>8118</v>
      </c>
      <c r="C8172" s="5">
        <v>440</v>
      </c>
      <c r="D8172" s="5">
        <v>99366</v>
      </c>
      <c r="G8172" s="9">
        <v>324.5</v>
      </c>
      <c r="H8172" s="8">
        <f t="shared" si="1670"/>
        <v>318.01</v>
      </c>
      <c r="I8172" s="8">
        <f t="shared" si="1676"/>
        <v>324.5</v>
      </c>
      <c r="J8172" s="8">
        <f t="shared" si="1677"/>
        <v>275.82499999999999</v>
      </c>
      <c r="K8172" s="8">
        <f t="shared" si="1671"/>
        <v>318.01</v>
      </c>
      <c r="L8172" s="8">
        <f t="shared" si="1678"/>
        <v>324.5</v>
      </c>
      <c r="M8172" s="8">
        <f t="shared" si="1672"/>
        <v>318.01</v>
      </c>
      <c r="N8172" s="8">
        <f t="shared" si="1679"/>
        <v>324.5</v>
      </c>
      <c r="O8172" s="8">
        <f t="shared" si="1673"/>
        <v>319.63249999999999</v>
      </c>
      <c r="P8172" s="8">
        <f t="shared" si="1680"/>
        <v>324.5</v>
      </c>
      <c r="Q8172" s="8">
        <f t="shared" si="1674"/>
        <v>318.01</v>
      </c>
      <c r="R8172" s="8">
        <f t="shared" si="1681"/>
        <v>324.5</v>
      </c>
      <c r="S8172" s="8">
        <f t="shared" si="1675"/>
        <v>318.01</v>
      </c>
      <c r="T8172" s="8">
        <f t="shared" si="1682"/>
        <v>324.5</v>
      </c>
    </row>
    <row r="8173" spans="1:20" x14ac:dyDescent="0.35">
      <c r="A8173" s="5">
        <v>44008901</v>
      </c>
      <c r="B8173" t="s">
        <v>8119</v>
      </c>
      <c r="C8173" s="5">
        <v>440</v>
      </c>
      <c r="D8173" s="5">
        <v>92558</v>
      </c>
      <c r="G8173" s="9">
        <v>128.5</v>
      </c>
      <c r="H8173" s="8">
        <f t="shared" si="1670"/>
        <v>125.92999999999999</v>
      </c>
      <c r="I8173" s="8">
        <f t="shared" si="1676"/>
        <v>128.5</v>
      </c>
      <c r="J8173" s="8">
        <f t="shared" si="1677"/>
        <v>109.22499999999999</v>
      </c>
      <c r="K8173" s="8">
        <f t="shared" si="1671"/>
        <v>125.92999999999999</v>
      </c>
      <c r="L8173" s="8">
        <f t="shared" si="1678"/>
        <v>128.5</v>
      </c>
      <c r="M8173" s="8">
        <f t="shared" si="1672"/>
        <v>125.92999999999999</v>
      </c>
      <c r="N8173" s="8">
        <f t="shared" si="1679"/>
        <v>128.5</v>
      </c>
      <c r="O8173" s="8">
        <f t="shared" si="1673"/>
        <v>126.57250000000001</v>
      </c>
      <c r="P8173" s="8">
        <f t="shared" si="1680"/>
        <v>128.5</v>
      </c>
      <c r="Q8173" s="8">
        <f t="shared" si="1674"/>
        <v>125.92999999999999</v>
      </c>
      <c r="R8173" s="8">
        <f t="shared" si="1681"/>
        <v>128.5</v>
      </c>
      <c r="S8173" s="8">
        <f t="shared" si="1675"/>
        <v>125.92999999999999</v>
      </c>
      <c r="T8173" s="8">
        <f t="shared" si="1682"/>
        <v>128.5</v>
      </c>
    </row>
    <row r="8174" spans="1:20" x14ac:dyDescent="0.35">
      <c r="A8174" s="5">
        <v>44008902</v>
      </c>
      <c r="B8174" t="s">
        <v>8120</v>
      </c>
      <c r="C8174" s="5">
        <v>440</v>
      </c>
      <c r="D8174" s="5">
        <v>92521</v>
      </c>
      <c r="G8174" s="9">
        <v>497.25</v>
      </c>
      <c r="H8174" s="8">
        <f t="shared" si="1670"/>
        <v>487.30500000000001</v>
      </c>
      <c r="I8174" s="8">
        <f t="shared" si="1676"/>
        <v>497.25</v>
      </c>
      <c r="J8174" s="8">
        <f t="shared" si="1677"/>
        <v>422.66249999999997</v>
      </c>
      <c r="K8174" s="8">
        <f t="shared" si="1671"/>
        <v>487.30500000000001</v>
      </c>
      <c r="L8174" s="8">
        <f t="shared" si="1678"/>
        <v>497.25</v>
      </c>
      <c r="M8174" s="8">
        <f t="shared" si="1672"/>
        <v>487.30500000000001</v>
      </c>
      <c r="N8174" s="8">
        <f t="shared" si="1679"/>
        <v>497.25</v>
      </c>
      <c r="O8174" s="8">
        <f t="shared" si="1673"/>
        <v>489.79124999999999</v>
      </c>
      <c r="P8174" s="8">
        <f t="shared" si="1680"/>
        <v>497.25</v>
      </c>
      <c r="Q8174" s="8">
        <f t="shared" si="1674"/>
        <v>487.30500000000001</v>
      </c>
      <c r="R8174" s="8">
        <f t="shared" si="1681"/>
        <v>497.25</v>
      </c>
      <c r="S8174" s="8">
        <f t="shared" si="1675"/>
        <v>487.30500000000001</v>
      </c>
      <c r="T8174" s="8">
        <f t="shared" si="1682"/>
        <v>497.25</v>
      </c>
    </row>
    <row r="8175" spans="1:20" x14ac:dyDescent="0.35">
      <c r="A8175" s="5">
        <v>44008903</v>
      </c>
      <c r="B8175" t="s">
        <v>8121</v>
      </c>
      <c r="C8175" s="5">
        <v>440</v>
      </c>
      <c r="D8175" s="5">
        <v>92522</v>
      </c>
      <c r="G8175" s="9">
        <v>497.25</v>
      </c>
      <c r="H8175" s="8">
        <f t="shared" si="1670"/>
        <v>487.30500000000001</v>
      </c>
      <c r="I8175" s="8">
        <f t="shared" si="1676"/>
        <v>497.25</v>
      </c>
      <c r="J8175" s="8">
        <f t="shared" si="1677"/>
        <v>422.66249999999997</v>
      </c>
      <c r="K8175" s="8">
        <f t="shared" si="1671"/>
        <v>487.30500000000001</v>
      </c>
      <c r="L8175" s="8">
        <f t="shared" si="1678"/>
        <v>497.25</v>
      </c>
      <c r="M8175" s="8">
        <f t="shared" si="1672"/>
        <v>487.30500000000001</v>
      </c>
      <c r="N8175" s="8">
        <f t="shared" si="1679"/>
        <v>497.25</v>
      </c>
      <c r="O8175" s="8">
        <f t="shared" si="1673"/>
        <v>489.79124999999999</v>
      </c>
      <c r="P8175" s="8">
        <f t="shared" si="1680"/>
        <v>497.25</v>
      </c>
      <c r="Q8175" s="8">
        <f t="shared" si="1674"/>
        <v>487.30500000000001</v>
      </c>
      <c r="R8175" s="8">
        <f t="shared" si="1681"/>
        <v>497.25</v>
      </c>
      <c r="S8175" s="8">
        <f t="shared" si="1675"/>
        <v>487.30500000000001</v>
      </c>
      <c r="T8175" s="8">
        <f t="shared" si="1682"/>
        <v>497.25</v>
      </c>
    </row>
    <row r="8176" spans="1:20" x14ac:dyDescent="0.35">
      <c r="A8176" s="5">
        <v>44008904</v>
      </c>
      <c r="B8176" t="s">
        <v>8122</v>
      </c>
      <c r="C8176" s="5">
        <v>440</v>
      </c>
      <c r="D8176" s="5">
        <v>92523</v>
      </c>
      <c r="G8176" s="9">
        <v>738.5</v>
      </c>
      <c r="H8176" s="8">
        <f t="shared" si="1670"/>
        <v>723.73</v>
      </c>
      <c r="I8176" s="8">
        <f t="shared" si="1676"/>
        <v>738.5</v>
      </c>
      <c r="J8176" s="8">
        <f t="shared" si="1677"/>
        <v>627.72500000000002</v>
      </c>
      <c r="K8176" s="8">
        <f t="shared" si="1671"/>
        <v>723.73</v>
      </c>
      <c r="L8176" s="8">
        <f t="shared" si="1678"/>
        <v>738.5</v>
      </c>
      <c r="M8176" s="8">
        <f t="shared" si="1672"/>
        <v>723.73</v>
      </c>
      <c r="N8176" s="8">
        <f t="shared" si="1679"/>
        <v>738.5</v>
      </c>
      <c r="O8176" s="8">
        <f t="shared" si="1673"/>
        <v>727.42250000000001</v>
      </c>
      <c r="P8176" s="8">
        <f t="shared" si="1680"/>
        <v>738.5</v>
      </c>
      <c r="Q8176" s="8">
        <f t="shared" si="1674"/>
        <v>723.73</v>
      </c>
      <c r="R8176" s="8">
        <f t="shared" si="1681"/>
        <v>738.5</v>
      </c>
      <c r="S8176" s="8">
        <f t="shared" si="1675"/>
        <v>723.73</v>
      </c>
      <c r="T8176" s="8">
        <f t="shared" si="1682"/>
        <v>738.5</v>
      </c>
    </row>
    <row r="8177" spans="1:20" x14ac:dyDescent="0.35">
      <c r="A8177" s="5">
        <v>44008905</v>
      </c>
      <c r="B8177" t="s">
        <v>8123</v>
      </c>
      <c r="C8177" s="5">
        <v>440</v>
      </c>
      <c r="D8177" s="5">
        <v>92524</v>
      </c>
      <c r="G8177" s="9">
        <v>497.25</v>
      </c>
      <c r="H8177" s="8">
        <f t="shared" si="1670"/>
        <v>487.30500000000001</v>
      </c>
      <c r="I8177" s="8">
        <f t="shared" si="1676"/>
        <v>497.25</v>
      </c>
      <c r="J8177" s="8">
        <f t="shared" si="1677"/>
        <v>422.66249999999997</v>
      </c>
      <c r="K8177" s="8">
        <f t="shared" si="1671"/>
        <v>487.30500000000001</v>
      </c>
      <c r="L8177" s="8">
        <f t="shared" si="1678"/>
        <v>497.25</v>
      </c>
      <c r="M8177" s="8">
        <f t="shared" si="1672"/>
        <v>487.30500000000001</v>
      </c>
      <c r="N8177" s="8">
        <f t="shared" si="1679"/>
        <v>497.25</v>
      </c>
      <c r="O8177" s="8">
        <f t="shared" si="1673"/>
        <v>489.79124999999999</v>
      </c>
      <c r="P8177" s="8">
        <f t="shared" si="1680"/>
        <v>497.25</v>
      </c>
      <c r="Q8177" s="8">
        <f t="shared" si="1674"/>
        <v>487.30500000000001</v>
      </c>
      <c r="R8177" s="8">
        <f t="shared" si="1681"/>
        <v>497.25</v>
      </c>
      <c r="S8177" s="8">
        <f t="shared" si="1675"/>
        <v>487.30500000000001</v>
      </c>
      <c r="T8177" s="8">
        <f t="shared" si="1682"/>
        <v>497.25</v>
      </c>
    </row>
    <row r="8178" spans="1:20" x14ac:dyDescent="0.35">
      <c r="A8178" s="5">
        <v>45002680</v>
      </c>
      <c r="B8178" t="s">
        <v>8124</v>
      </c>
      <c r="C8178" s="5">
        <v>450</v>
      </c>
      <c r="E8178" s="5" t="s">
        <v>9317</v>
      </c>
      <c r="G8178" s="9">
        <v>96.25</v>
      </c>
      <c r="H8178" s="8">
        <f t="shared" si="1670"/>
        <v>94.325000000000003</v>
      </c>
      <c r="I8178" s="8">
        <f t="shared" si="1676"/>
        <v>96.25</v>
      </c>
      <c r="J8178" s="8">
        <f t="shared" si="1677"/>
        <v>81.8125</v>
      </c>
      <c r="K8178" s="8">
        <f t="shared" si="1671"/>
        <v>94.325000000000003</v>
      </c>
      <c r="L8178" s="8">
        <f t="shared" si="1678"/>
        <v>96.25</v>
      </c>
      <c r="M8178" s="8">
        <f t="shared" si="1672"/>
        <v>94.325000000000003</v>
      </c>
      <c r="N8178" s="8">
        <f t="shared" si="1679"/>
        <v>96.25</v>
      </c>
      <c r="O8178" s="8">
        <f t="shared" si="1673"/>
        <v>94.806250000000006</v>
      </c>
      <c r="P8178" s="8">
        <f t="shared" si="1680"/>
        <v>96.25</v>
      </c>
      <c r="Q8178" s="8">
        <f t="shared" si="1674"/>
        <v>94.325000000000003</v>
      </c>
      <c r="R8178" s="8">
        <f t="shared" si="1681"/>
        <v>96.25</v>
      </c>
      <c r="S8178" s="8">
        <f t="shared" si="1675"/>
        <v>94.325000000000003</v>
      </c>
      <c r="T8178" s="8">
        <f t="shared" si="1682"/>
        <v>96.25</v>
      </c>
    </row>
    <row r="8179" spans="1:20" x14ac:dyDescent="0.35">
      <c r="A8179" s="5">
        <v>45002658</v>
      </c>
      <c r="B8179" t="s">
        <v>8125</v>
      </c>
      <c r="C8179" s="5">
        <v>450</v>
      </c>
      <c r="D8179" s="5">
        <v>51702</v>
      </c>
      <c r="G8179" s="9">
        <v>429.75</v>
      </c>
      <c r="H8179" s="8">
        <f t="shared" si="1670"/>
        <v>421.15499999999997</v>
      </c>
      <c r="I8179" s="8">
        <f t="shared" si="1676"/>
        <v>429.75</v>
      </c>
      <c r="J8179" s="8">
        <f t="shared" si="1677"/>
        <v>365.28749999999997</v>
      </c>
      <c r="K8179" s="8">
        <f t="shared" si="1671"/>
        <v>421.15499999999997</v>
      </c>
      <c r="L8179" s="8">
        <f t="shared" si="1678"/>
        <v>429.75</v>
      </c>
      <c r="M8179" s="8">
        <f t="shared" si="1672"/>
        <v>421.15499999999997</v>
      </c>
      <c r="N8179" s="8">
        <f t="shared" si="1679"/>
        <v>429.75</v>
      </c>
      <c r="O8179" s="8">
        <f t="shared" si="1673"/>
        <v>423.30374999999998</v>
      </c>
      <c r="P8179" s="8">
        <f t="shared" si="1680"/>
        <v>429.75</v>
      </c>
      <c r="Q8179" s="8">
        <f t="shared" si="1674"/>
        <v>421.15499999999997</v>
      </c>
      <c r="R8179" s="8">
        <f t="shared" si="1681"/>
        <v>429.75</v>
      </c>
      <c r="S8179" s="8">
        <f t="shared" si="1675"/>
        <v>421.15499999999997</v>
      </c>
      <c r="T8179" s="8">
        <f t="shared" si="1682"/>
        <v>429.75</v>
      </c>
    </row>
    <row r="8180" spans="1:20" x14ac:dyDescent="0.35">
      <c r="A8180" s="5">
        <v>45002679</v>
      </c>
      <c r="B8180" t="s">
        <v>8126</v>
      </c>
      <c r="C8180" s="5">
        <v>450</v>
      </c>
      <c r="D8180" s="5">
        <v>93281</v>
      </c>
      <c r="G8180" s="9">
        <v>330.25</v>
      </c>
      <c r="H8180" s="8">
        <f t="shared" si="1670"/>
        <v>323.64499999999998</v>
      </c>
      <c r="I8180" s="8">
        <f t="shared" si="1676"/>
        <v>330.25</v>
      </c>
      <c r="J8180" s="8">
        <f t="shared" si="1677"/>
        <v>280.71249999999998</v>
      </c>
      <c r="K8180" s="8">
        <f t="shared" si="1671"/>
        <v>323.64499999999998</v>
      </c>
      <c r="L8180" s="8">
        <f t="shared" si="1678"/>
        <v>330.25</v>
      </c>
      <c r="M8180" s="8">
        <f t="shared" si="1672"/>
        <v>323.64499999999998</v>
      </c>
      <c r="N8180" s="8">
        <f t="shared" si="1679"/>
        <v>330.25</v>
      </c>
      <c r="O8180" s="8">
        <f t="shared" si="1673"/>
        <v>325.29624999999999</v>
      </c>
      <c r="P8180" s="8">
        <f t="shared" si="1680"/>
        <v>330.25</v>
      </c>
      <c r="Q8180" s="8">
        <f t="shared" si="1674"/>
        <v>323.64499999999998</v>
      </c>
      <c r="R8180" s="8">
        <f t="shared" si="1681"/>
        <v>330.25</v>
      </c>
      <c r="S8180" s="8">
        <f t="shared" si="1675"/>
        <v>323.64499999999998</v>
      </c>
      <c r="T8180" s="8">
        <f t="shared" si="1682"/>
        <v>330.25</v>
      </c>
    </row>
    <row r="8181" spans="1:20" x14ac:dyDescent="0.35">
      <c r="A8181" s="5">
        <v>45002682</v>
      </c>
      <c r="B8181" t="s">
        <v>8127</v>
      </c>
      <c r="C8181" s="5">
        <v>450</v>
      </c>
      <c r="E8181" s="5" t="s">
        <v>9318</v>
      </c>
      <c r="G8181" s="9">
        <v>99.5</v>
      </c>
      <c r="H8181" s="8">
        <f t="shared" si="1670"/>
        <v>97.51</v>
      </c>
      <c r="I8181" s="8">
        <f t="shared" si="1676"/>
        <v>99.5</v>
      </c>
      <c r="J8181" s="8">
        <f t="shared" si="1677"/>
        <v>84.575000000000003</v>
      </c>
      <c r="K8181" s="8">
        <f t="shared" si="1671"/>
        <v>97.51</v>
      </c>
      <c r="L8181" s="8">
        <f t="shared" si="1678"/>
        <v>99.5</v>
      </c>
      <c r="M8181" s="8">
        <f t="shared" si="1672"/>
        <v>97.51</v>
      </c>
      <c r="N8181" s="8">
        <f t="shared" si="1679"/>
        <v>99.5</v>
      </c>
      <c r="O8181" s="8">
        <f t="shared" si="1673"/>
        <v>98.007499999999993</v>
      </c>
      <c r="P8181" s="8">
        <f t="shared" si="1680"/>
        <v>99.5</v>
      </c>
      <c r="Q8181" s="8">
        <f t="shared" si="1674"/>
        <v>97.51</v>
      </c>
      <c r="R8181" s="8">
        <f t="shared" si="1681"/>
        <v>99.5</v>
      </c>
      <c r="S8181" s="8">
        <f t="shared" si="1675"/>
        <v>97.51</v>
      </c>
      <c r="T8181" s="8">
        <f t="shared" si="1682"/>
        <v>99.5</v>
      </c>
    </row>
    <row r="8182" spans="1:20" x14ac:dyDescent="0.35">
      <c r="A8182" s="5">
        <v>45002642</v>
      </c>
      <c r="B8182" t="s">
        <v>8128</v>
      </c>
      <c r="C8182" s="5">
        <v>450</v>
      </c>
      <c r="D8182" s="5">
        <v>96365</v>
      </c>
      <c r="G8182" s="9">
        <v>567</v>
      </c>
      <c r="H8182" s="8">
        <f t="shared" si="1670"/>
        <v>555.66</v>
      </c>
      <c r="I8182" s="8">
        <f t="shared" si="1676"/>
        <v>567</v>
      </c>
      <c r="J8182" s="8">
        <f t="shared" si="1677"/>
        <v>481.95</v>
      </c>
      <c r="K8182" s="8">
        <f t="shared" si="1671"/>
        <v>555.66</v>
      </c>
      <c r="L8182" s="8">
        <f t="shared" si="1678"/>
        <v>567</v>
      </c>
      <c r="M8182" s="8">
        <f t="shared" si="1672"/>
        <v>555.66</v>
      </c>
      <c r="N8182" s="8">
        <f t="shared" si="1679"/>
        <v>567</v>
      </c>
      <c r="O8182" s="8">
        <f t="shared" si="1673"/>
        <v>558.495</v>
      </c>
      <c r="P8182" s="8">
        <f t="shared" si="1680"/>
        <v>567</v>
      </c>
      <c r="Q8182" s="8">
        <f t="shared" si="1674"/>
        <v>555.66</v>
      </c>
      <c r="R8182" s="8">
        <f t="shared" si="1681"/>
        <v>567</v>
      </c>
      <c r="S8182" s="8">
        <f t="shared" si="1675"/>
        <v>555.66</v>
      </c>
      <c r="T8182" s="8">
        <f t="shared" si="1682"/>
        <v>567</v>
      </c>
    </row>
    <row r="8183" spans="1:20" x14ac:dyDescent="0.35">
      <c r="A8183" s="5">
        <v>45002549</v>
      </c>
      <c r="B8183" t="s">
        <v>8129</v>
      </c>
      <c r="C8183" s="5">
        <v>450</v>
      </c>
      <c r="D8183" s="5">
        <v>99281</v>
      </c>
      <c r="G8183" s="9">
        <v>251.75</v>
      </c>
      <c r="H8183" s="8">
        <f t="shared" si="1670"/>
        <v>246.715</v>
      </c>
      <c r="I8183" s="8">
        <f t="shared" si="1676"/>
        <v>251.75</v>
      </c>
      <c r="J8183" s="8">
        <f t="shared" si="1677"/>
        <v>213.98749999999998</v>
      </c>
      <c r="K8183" s="8">
        <f t="shared" si="1671"/>
        <v>246.715</v>
      </c>
      <c r="L8183" s="8">
        <f t="shared" si="1678"/>
        <v>251.75</v>
      </c>
      <c r="M8183" s="8">
        <f t="shared" si="1672"/>
        <v>246.715</v>
      </c>
      <c r="N8183" s="8">
        <f t="shared" si="1679"/>
        <v>251.75</v>
      </c>
      <c r="O8183" s="8">
        <f t="shared" si="1673"/>
        <v>247.97375</v>
      </c>
      <c r="P8183" s="8">
        <f t="shared" si="1680"/>
        <v>251.75</v>
      </c>
      <c r="Q8183" s="8">
        <f t="shared" si="1674"/>
        <v>246.715</v>
      </c>
      <c r="R8183" s="8">
        <f t="shared" si="1681"/>
        <v>251.75</v>
      </c>
      <c r="S8183" s="8">
        <f t="shared" si="1675"/>
        <v>246.715</v>
      </c>
      <c r="T8183" s="8">
        <f t="shared" si="1682"/>
        <v>251.75</v>
      </c>
    </row>
    <row r="8184" spans="1:20" x14ac:dyDescent="0.35">
      <c r="A8184" s="5">
        <v>45002579</v>
      </c>
      <c r="B8184" t="s">
        <v>8130</v>
      </c>
      <c r="C8184" s="5">
        <v>450</v>
      </c>
      <c r="D8184" s="5">
        <v>99281</v>
      </c>
      <c r="G8184" s="9">
        <v>251.75</v>
      </c>
      <c r="H8184" s="8">
        <f t="shared" si="1670"/>
        <v>246.715</v>
      </c>
      <c r="I8184" s="8">
        <f t="shared" si="1676"/>
        <v>251.75</v>
      </c>
      <c r="J8184" s="8">
        <f t="shared" si="1677"/>
        <v>213.98749999999998</v>
      </c>
      <c r="K8184" s="8">
        <f t="shared" si="1671"/>
        <v>246.715</v>
      </c>
      <c r="L8184" s="8">
        <f t="shared" si="1678"/>
        <v>251.75</v>
      </c>
      <c r="M8184" s="8">
        <f t="shared" si="1672"/>
        <v>246.715</v>
      </c>
      <c r="N8184" s="8">
        <f t="shared" si="1679"/>
        <v>251.75</v>
      </c>
      <c r="O8184" s="8">
        <f t="shared" si="1673"/>
        <v>247.97375</v>
      </c>
      <c r="P8184" s="8">
        <f t="shared" si="1680"/>
        <v>251.75</v>
      </c>
      <c r="Q8184" s="8">
        <f t="shared" si="1674"/>
        <v>246.715</v>
      </c>
      <c r="R8184" s="8">
        <f t="shared" si="1681"/>
        <v>251.75</v>
      </c>
      <c r="S8184" s="8">
        <f t="shared" si="1675"/>
        <v>246.715</v>
      </c>
      <c r="T8184" s="8">
        <f t="shared" si="1682"/>
        <v>251.75</v>
      </c>
    </row>
    <row r="8185" spans="1:20" x14ac:dyDescent="0.35">
      <c r="A8185" s="5">
        <v>45002580</v>
      </c>
      <c r="B8185" t="s">
        <v>8131</v>
      </c>
      <c r="C8185" s="5">
        <v>450</v>
      </c>
      <c r="D8185" s="5">
        <v>99282</v>
      </c>
      <c r="G8185" s="9">
        <v>453</v>
      </c>
      <c r="H8185" s="8">
        <f t="shared" si="1670"/>
        <v>443.94</v>
      </c>
      <c r="I8185" s="8">
        <f t="shared" si="1676"/>
        <v>453</v>
      </c>
      <c r="J8185" s="8">
        <f t="shared" si="1677"/>
        <v>385.05</v>
      </c>
      <c r="K8185" s="8">
        <f t="shared" si="1671"/>
        <v>443.94</v>
      </c>
      <c r="L8185" s="8">
        <f t="shared" si="1678"/>
        <v>453</v>
      </c>
      <c r="M8185" s="8">
        <f t="shared" si="1672"/>
        <v>443.94</v>
      </c>
      <c r="N8185" s="8">
        <f t="shared" si="1679"/>
        <v>453</v>
      </c>
      <c r="O8185" s="8">
        <f t="shared" si="1673"/>
        <v>446.20499999999998</v>
      </c>
      <c r="P8185" s="8">
        <f t="shared" si="1680"/>
        <v>453</v>
      </c>
      <c r="Q8185" s="8">
        <f t="shared" si="1674"/>
        <v>443.94</v>
      </c>
      <c r="R8185" s="8">
        <f t="shared" si="1681"/>
        <v>453</v>
      </c>
      <c r="S8185" s="8">
        <f t="shared" si="1675"/>
        <v>443.94</v>
      </c>
      <c r="T8185" s="8">
        <f t="shared" si="1682"/>
        <v>453</v>
      </c>
    </row>
    <row r="8186" spans="1:20" x14ac:dyDescent="0.35">
      <c r="A8186" s="5">
        <v>45002581</v>
      </c>
      <c r="B8186" t="s">
        <v>8132</v>
      </c>
      <c r="C8186" s="5">
        <v>450</v>
      </c>
      <c r="D8186" s="5">
        <v>99283</v>
      </c>
      <c r="G8186" s="9">
        <v>796.25</v>
      </c>
      <c r="H8186" s="8">
        <f t="shared" si="1670"/>
        <v>780.32499999999993</v>
      </c>
      <c r="I8186" s="8">
        <f t="shared" si="1676"/>
        <v>796.25</v>
      </c>
      <c r="J8186" s="8">
        <f t="shared" si="1677"/>
        <v>676.8125</v>
      </c>
      <c r="K8186" s="8">
        <f t="shared" si="1671"/>
        <v>780.32499999999993</v>
      </c>
      <c r="L8186" s="8">
        <f t="shared" si="1678"/>
        <v>796.25</v>
      </c>
      <c r="M8186" s="8">
        <f t="shared" si="1672"/>
        <v>780.32499999999993</v>
      </c>
      <c r="N8186" s="8">
        <f t="shared" si="1679"/>
        <v>796.25</v>
      </c>
      <c r="O8186" s="8">
        <f t="shared" si="1673"/>
        <v>784.30624999999998</v>
      </c>
      <c r="P8186" s="8">
        <f t="shared" si="1680"/>
        <v>796.25</v>
      </c>
      <c r="Q8186" s="8">
        <f t="shared" si="1674"/>
        <v>780.32499999999993</v>
      </c>
      <c r="R8186" s="8">
        <f t="shared" si="1681"/>
        <v>796.25</v>
      </c>
      <c r="S8186" s="8">
        <f t="shared" si="1675"/>
        <v>780.32499999999993</v>
      </c>
      <c r="T8186" s="8">
        <f t="shared" si="1682"/>
        <v>796.25</v>
      </c>
    </row>
    <row r="8187" spans="1:20" x14ac:dyDescent="0.35">
      <c r="A8187" s="5">
        <v>45002582</v>
      </c>
      <c r="B8187" t="s">
        <v>8133</v>
      </c>
      <c r="C8187" s="5">
        <v>450</v>
      </c>
      <c r="D8187" s="5">
        <v>99284</v>
      </c>
      <c r="G8187" s="9">
        <v>1338</v>
      </c>
      <c r="H8187" s="8">
        <f t="shared" si="1670"/>
        <v>1311.24</v>
      </c>
      <c r="I8187" s="8">
        <f t="shared" si="1676"/>
        <v>1338</v>
      </c>
      <c r="J8187" s="8">
        <f t="shared" si="1677"/>
        <v>1137.3</v>
      </c>
      <c r="K8187" s="8">
        <f t="shared" si="1671"/>
        <v>1311.24</v>
      </c>
      <c r="L8187" s="8">
        <f t="shared" si="1678"/>
        <v>1338</v>
      </c>
      <c r="M8187" s="8">
        <f t="shared" si="1672"/>
        <v>1311.24</v>
      </c>
      <c r="N8187" s="8">
        <f t="shared" si="1679"/>
        <v>1338</v>
      </c>
      <c r="O8187" s="8">
        <f t="shared" si="1673"/>
        <v>1317.93</v>
      </c>
      <c r="P8187" s="8">
        <f t="shared" si="1680"/>
        <v>1338</v>
      </c>
      <c r="Q8187" s="8">
        <f t="shared" si="1674"/>
        <v>1311.24</v>
      </c>
      <c r="R8187" s="8">
        <f t="shared" si="1681"/>
        <v>1338</v>
      </c>
      <c r="S8187" s="8">
        <f t="shared" si="1675"/>
        <v>1311.24</v>
      </c>
      <c r="T8187" s="8">
        <f t="shared" si="1682"/>
        <v>1338</v>
      </c>
    </row>
    <row r="8188" spans="1:20" x14ac:dyDescent="0.35">
      <c r="A8188" s="5">
        <v>45002583</v>
      </c>
      <c r="B8188" t="s">
        <v>8134</v>
      </c>
      <c r="C8188" s="5">
        <v>450</v>
      </c>
      <c r="D8188" s="5">
        <v>99285</v>
      </c>
      <c r="G8188" s="9">
        <v>1974</v>
      </c>
      <c r="H8188" s="8">
        <f t="shared" si="1670"/>
        <v>1934.52</v>
      </c>
      <c r="I8188" s="8">
        <f t="shared" si="1676"/>
        <v>1974</v>
      </c>
      <c r="J8188" s="8">
        <f t="shared" si="1677"/>
        <v>1677.8999999999999</v>
      </c>
      <c r="K8188" s="8">
        <f t="shared" si="1671"/>
        <v>1934.52</v>
      </c>
      <c r="L8188" s="8">
        <f t="shared" si="1678"/>
        <v>1974</v>
      </c>
      <c r="M8188" s="8">
        <f t="shared" si="1672"/>
        <v>1934.52</v>
      </c>
      <c r="N8188" s="8">
        <f t="shared" si="1679"/>
        <v>1974</v>
      </c>
      <c r="O8188" s="8">
        <f t="shared" si="1673"/>
        <v>1944.3899999999999</v>
      </c>
      <c r="P8188" s="8">
        <f t="shared" si="1680"/>
        <v>1974</v>
      </c>
      <c r="Q8188" s="8">
        <f t="shared" si="1674"/>
        <v>1934.52</v>
      </c>
      <c r="R8188" s="8">
        <f t="shared" si="1681"/>
        <v>1974</v>
      </c>
      <c r="S8188" s="8">
        <f t="shared" si="1675"/>
        <v>1934.52</v>
      </c>
      <c r="T8188" s="8">
        <f t="shared" si="1682"/>
        <v>1974</v>
      </c>
    </row>
    <row r="8189" spans="1:20" x14ac:dyDescent="0.35">
      <c r="A8189" s="5">
        <v>45002584</v>
      </c>
      <c r="B8189" t="s">
        <v>8135</v>
      </c>
      <c r="C8189" s="5">
        <v>450</v>
      </c>
      <c r="D8189" s="5">
        <v>99291</v>
      </c>
      <c r="G8189" s="9">
        <v>1670.25</v>
      </c>
      <c r="H8189" s="8">
        <f t="shared" si="1670"/>
        <v>1636.845</v>
      </c>
      <c r="I8189" s="8">
        <f t="shared" si="1676"/>
        <v>1670.25</v>
      </c>
      <c r="J8189" s="8">
        <f t="shared" si="1677"/>
        <v>1419.7124999999999</v>
      </c>
      <c r="K8189" s="8">
        <f t="shared" si="1671"/>
        <v>1636.845</v>
      </c>
      <c r="L8189" s="8">
        <f t="shared" si="1678"/>
        <v>1670.25</v>
      </c>
      <c r="M8189" s="8">
        <f t="shared" si="1672"/>
        <v>1636.845</v>
      </c>
      <c r="N8189" s="8">
        <f t="shared" si="1679"/>
        <v>1670.25</v>
      </c>
      <c r="O8189" s="8">
        <f t="shared" si="1673"/>
        <v>1645.19625</v>
      </c>
      <c r="P8189" s="8">
        <f t="shared" si="1680"/>
        <v>1670.25</v>
      </c>
      <c r="Q8189" s="8">
        <f t="shared" si="1674"/>
        <v>1636.845</v>
      </c>
      <c r="R8189" s="8">
        <f t="shared" si="1681"/>
        <v>1670.25</v>
      </c>
      <c r="S8189" s="8">
        <f t="shared" si="1675"/>
        <v>1636.845</v>
      </c>
      <c r="T8189" s="8">
        <f t="shared" si="1682"/>
        <v>1670.25</v>
      </c>
    </row>
    <row r="8190" spans="1:20" x14ac:dyDescent="0.35">
      <c r="A8190" s="5">
        <v>45002585</v>
      </c>
      <c r="B8190" t="s">
        <v>8136</v>
      </c>
      <c r="C8190" s="5">
        <v>450</v>
      </c>
      <c r="G8190" s="9">
        <v>522.25</v>
      </c>
      <c r="H8190" s="8">
        <f t="shared" si="1670"/>
        <v>511.80500000000001</v>
      </c>
      <c r="I8190" s="8">
        <f t="shared" si="1676"/>
        <v>522.25</v>
      </c>
      <c r="J8190" s="8">
        <f t="shared" si="1677"/>
        <v>443.91249999999997</v>
      </c>
      <c r="K8190" s="8">
        <f t="shared" si="1671"/>
        <v>511.80500000000001</v>
      </c>
      <c r="L8190" s="8">
        <f t="shared" si="1678"/>
        <v>522.25</v>
      </c>
      <c r="M8190" s="8">
        <f t="shared" si="1672"/>
        <v>511.80500000000001</v>
      </c>
      <c r="N8190" s="8">
        <f t="shared" si="1679"/>
        <v>522.25</v>
      </c>
      <c r="O8190" s="8">
        <f t="shared" si="1673"/>
        <v>514.41624999999999</v>
      </c>
      <c r="P8190" s="8">
        <f t="shared" si="1680"/>
        <v>522.25</v>
      </c>
      <c r="Q8190" s="8">
        <f t="shared" si="1674"/>
        <v>511.80500000000001</v>
      </c>
      <c r="R8190" s="8">
        <f t="shared" si="1681"/>
        <v>522.25</v>
      </c>
      <c r="S8190" s="8">
        <f t="shared" si="1675"/>
        <v>511.80500000000001</v>
      </c>
      <c r="T8190" s="8">
        <f t="shared" si="1682"/>
        <v>522.25</v>
      </c>
    </row>
    <row r="8191" spans="1:20" x14ac:dyDescent="0.35">
      <c r="A8191" s="5">
        <v>45002586</v>
      </c>
      <c r="B8191" t="s">
        <v>8137</v>
      </c>
      <c r="C8191" s="5">
        <v>450</v>
      </c>
      <c r="G8191" s="9">
        <v>309</v>
      </c>
      <c r="H8191" s="8">
        <f t="shared" si="1670"/>
        <v>302.82</v>
      </c>
      <c r="I8191" s="8">
        <f t="shared" si="1676"/>
        <v>309</v>
      </c>
      <c r="J8191" s="8">
        <f t="shared" si="1677"/>
        <v>262.64999999999998</v>
      </c>
      <c r="K8191" s="8">
        <f t="shared" si="1671"/>
        <v>302.82</v>
      </c>
      <c r="L8191" s="8">
        <f t="shared" si="1678"/>
        <v>309</v>
      </c>
      <c r="M8191" s="8">
        <f t="shared" si="1672"/>
        <v>302.82</v>
      </c>
      <c r="N8191" s="8">
        <f t="shared" si="1679"/>
        <v>309</v>
      </c>
      <c r="O8191" s="8">
        <f t="shared" si="1673"/>
        <v>304.36500000000001</v>
      </c>
      <c r="P8191" s="8">
        <f t="shared" si="1680"/>
        <v>309</v>
      </c>
      <c r="Q8191" s="8">
        <f t="shared" si="1674"/>
        <v>302.82</v>
      </c>
      <c r="R8191" s="8">
        <f t="shared" si="1681"/>
        <v>309</v>
      </c>
      <c r="S8191" s="8">
        <f t="shared" si="1675"/>
        <v>302.82</v>
      </c>
      <c r="T8191" s="8">
        <f t="shared" si="1682"/>
        <v>309</v>
      </c>
    </row>
    <row r="8192" spans="1:20" x14ac:dyDescent="0.35">
      <c r="A8192" s="5">
        <v>45002587</v>
      </c>
      <c r="B8192" t="s">
        <v>8138</v>
      </c>
      <c r="C8192" s="5">
        <v>450</v>
      </c>
      <c r="G8192" s="9">
        <v>144.75</v>
      </c>
      <c r="H8192" s="8">
        <f t="shared" si="1670"/>
        <v>141.85499999999999</v>
      </c>
      <c r="I8192" s="8">
        <f t="shared" si="1676"/>
        <v>144.75</v>
      </c>
      <c r="J8192" s="8">
        <f t="shared" si="1677"/>
        <v>123.03749999999999</v>
      </c>
      <c r="K8192" s="8">
        <f t="shared" si="1671"/>
        <v>141.85499999999999</v>
      </c>
      <c r="L8192" s="8">
        <f t="shared" si="1678"/>
        <v>144.75</v>
      </c>
      <c r="M8192" s="8">
        <f t="shared" si="1672"/>
        <v>141.85499999999999</v>
      </c>
      <c r="N8192" s="8">
        <f t="shared" si="1679"/>
        <v>144.75</v>
      </c>
      <c r="O8192" s="8">
        <f t="shared" si="1673"/>
        <v>142.57874999999999</v>
      </c>
      <c r="P8192" s="8">
        <f t="shared" si="1680"/>
        <v>144.75</v>
      </c>
      <c r="Q8192" s="8">
        <f t="shared" si="1674"/>
        <v>141.85499999999999</v>
      </c>
      <c r="R8192" s="8">
        <f t="shared" si="1681"/>
        <v>144.75</v>
      </c>
      <c r="S8192" s="8">
        <f t="shared" si="1675"/>
        <v>141.85499999999999</v>
      </c>
      <c r="T8192" s="8">
        <f t="shared" si="1682"/>
        <v>144.75</v>
      </c>
    </row>
    <row r="8193" spans="1:20" x14ac:dyDescent="0.35">
      <c r="A8193" s="5">
        <v>45002588</v>
      </c>
      <c r="B8193" t="s">
        <v>8139</v>
      </c>
      <c r="C8193" s="5">
        <v>450</v>
      </c>
      <c r="G8193" s="9">
        <v>256.5</v>
      </c>
      <c r="H8193" s="8">
        <f t="shared" si="1670"/>
        <v>251.37</v>
      </c>
      <c r="I8193" s="8">
        <f t="shared" si="1676"/>
        <v>256.5</v>
      </c>
      <c r="J8193" s="8">
        <f t="shared" si="1677"/>
        <v>218.02500000000001</v>
      </c>
      <c r="K8193" s="8">
        <f t="shared" si="1671"/>
        <v>251.37</v>
      </c>
      <c r="L8193" s="8">
        <f t="shared" si="1678"/>
        <v>256.5</v>
      </c>
      <c r="M8193" s="8">
        <f t="shared" si="1672"/>
        <v>251.37</v>
      </c>
      <c r="N8193" s="8">
        <f t="shared" si="1679"/>
        <v>256.5</v>
      </c>
      <c r="O8193" s="8">
        <f t="shared" si="1673"/>
        <v>252.6525</v>
      </c>
      <c r="P8193" s="8">
        <f t="shared" si="1680"/>
        <v>256.5</v>
      </c>
      <c r="Q8193" s="8">
        <f t="shared" si="1674"/>
        <v>251.37</v>
      </c>
      <c r="R8193" s="8">
        <f t="shared" si="1681"/>
        <v>256.5</v>
      </c>
      <c r="S8193" s="8">
        <f t="shared" si="1675"/>
        <v>251.37</v>
      </c>
      <c r="T8193" s="8">
        <f t="shared" si="1682"/>
        <v>256.5</v>
      </c>
    </row>
    <row r="8194" spans="1:20" x14ac:dyDescent="0.35">
      <c r="A8194" s="5">
        <v>45002589</v>
      </c>
      <c r="B8194" t="s">
        <v>8140</v>
      </c>
      <c r="C8194" s="5">
        <v>450</v>
      </c>
      <c r="G8194" s="9">
        <v>322</v>
      </c>
      <c r="H8194" s="8">
        <f t="shared" si="1670"/>
        <v>315.56</v>
      </c>
      <c r="I8194" s="8">
        <f t="shared" si="1676"/>
        <v>322</v>
      </c>
      <c r="J8194" s="8">
        <f t="shared" si="1677"/>
        <v>273.7</v>
      </c>
      <c r="K8194" s="8">
        <f t="shared" si="1671"/>
        <v>315.56</v>
      </c>
      <c r="L8194" s="8">
        <f t="shared" si="1678"/>
        <v>322</v>
      </c>
      <c r="M8194" s="8">
        <f t="shared" si="1672"/>
        <v>315.56</v>
      </c>
      <c r="N8194" s="8">
        <f t="shared" si="1679"/>
        <v>322</v>
      </c>
      <c r="O8194" s="8">
        <f t="shared" si="1673"/>
        <v>317.17</v>
      </c>
      <c r="P8194" s="8">
        <f t="shared" si="1680"/>
        <v>322</v>
      </c>
      <c r="Q8194" s="8">
        <f t="shared" si="1674"/>
        <v>315.56</v>
      </c>
      <c r="R8194" s="8">
        <f t="shared" si="1681"/>
        <v>322</v>
      </c>
      <c r="S8194" s="8">
        <f t="shared" si="1675"/>
        <v>315.56</v>
      </c>
      <c r="T8194" s="8">
        <f t="shared" si="1682"/>
        <v>322</v>
      </c>
    </row>
    <row r="8195" spans="1:20" x14ac:dyDescent="0.35">
      <c r="A8195" s="5">
        <v>45002590</v>
      </c>
      <c r="B8195" t="s">
        <v>8141</v>
      </c>
      <c r="C8195" s="5">
        <v>450</v>
      </c>
      <c r="G8195" s="9">
        <v>152</v>
      </c>
      <c r="H8195" s="8">
        <f t="shared" si="1670"/>
        <v>148.96</v>
      </c>
      <c r="I8195" s="8">
        <f t="shared" si="1676"/>
        <v>152</v>
      </c>
      <c r="J8195" s="8">
        <f t="shared" si="1677"/>
        <v>129.19999999999999</v>
      </c>
      <c r="K8195" s="8">
        <f t="shared" si="1671"/>
        <v>148.96</v>
      </c>
      <c r="L8195" s="8">
        <f t="shared" si="1678"/>
        <v>152</v>
      </c>
      <c r="M8195" s="8">
        <f t="shared" si="1672"/>
        <v>148.96</v>
      </c>
      <c r="N8195" s="8">
        <f t="shared" si="1679"/>
        <v>152</v>
      </c>
      <c r="O8195" s="8">
        <f t="shared" si="1673"/>
        <v>149.72</v>
      </c>
      <c r="P8195" s="8">
        <f t="shared" si="1680"/>
        <v>152</v>
      </c>
      <c r="Q8195" s="8">
        <f t="shared" si="1674"/>
        <v>148.96</v>
      </c>
      <c r="R8195" s="8">
        <f t="shared" si="1681"/>
        <v>152</v>
      </c>
      <c r="S8195" s="8">
        <f t="shared" si="1675"/>
        <v>148.96</v>
      </c>
      <c r="T8195" s="8">
        <f t="shared" si="1682"/>
        <v>152</v>
      </c>
    </row>
    <row r="8196" spans="1:20" x14ac:dyDescent="0.35">
      <c r="A8196" s="5">
        <v>45002591</v>
      </c>
      <c r="B8196" t="s">
        <v>8142</v>
      </c>
      <c r="C8196" s="5">
        <v>450</v>
      </c>
      <c r="G8196" s="9">
        <v>49</v>
      </c>
      <c r="H8196" s="8">
        <f t="shared" si="1670"/>
        <v>48.019999999999996</v>
      </c>
      <c r="I8196" s="8">
        <f t="shared" si="1676"/>
        <v>49</v>
      </c>
      <c r="J8196" s="8">
        <f t="shared" si="1677"/>
        <v>41.65</v>
      </c>
      <c r="K8196" s="8">
        <f t="shared" si="1671"/>
        <v>48.019999999999996</v>
      </c>
      <c r="L8196" s="8">
        <f t="shared" si="1678"/>
        <v>49</v>
      </c>
      <c r="M8196" s="8">
        <f t="shared" si="1672"/>
        <v>48.019999999999996</v>
      </c>
      <c r="N8196" s="8">
        <f t="shared" si="1679"/>
        <v>49</v>
      </c>
      <c r="O8196" s="8">
        <f t="shared" si="1673"/>
        <v>48.265000000000001</v>
      </c>
      <c r="P8196" s="8">
        <f t="shared" si="1680"/>
        <v>49</v>
      </c>
      <c r="Q8196" s="8">
        <f t="shared" si="1674"/>
        <v>48.019999999999996</v>
      </c>
      <c r="R8196" s="8">
        <f t="shared" si="1681"/>
        <v>49</v>
      </c>
      <c r="S8196" s="8">
        <f t="shared" si="1675"/>
        <v>48.019999999999996</v>
      </c>
      <c r="T8196" s="8">
        <f t="shared" si="1682"/>
        <v>49</v>
      </c>
    </row>
    <row r="8197" spans="1:20" x14ac:dyDescent="0.35">
      <c r="A8197" s="5">
        <v>45002592</v>
      </c>
      <c r="B8197" t="s">
        <v>8143</v>
      </c>
      <c r="C8197" s="5">
        <v>450</v>
      </c>
      <c r="G8197" s="9">
        <v>645</v>
      </c>
      <c r="H8197" s="8">
        <f t="shared" ref="H8197:H8260" si="1683">MIN(K8197:T8197)</f>
        <v>632.1</v>
      </c>
      <c r="I8197" s="8">
        <f t="shared" si="1676"/>
        <v>645</v>
      </c>
      <c r="J8197" s="8">
        <f t="shared" si="1677"/>
        <v>548.25</v>
      </c>
      <c r="K8197" s="8">
        <f t="shared" ref="K8197:K8260" si="1684">G8197*0.98</f>
        <v>632.1</v>
      </c>
      <c r="L8197" s="8">
        <f t="shared" si="1678"/>
        <v>645</v>
      </c>
      <c r="M8197" s="8">
        <f t="shared" ref="M8197:M8260" si="1685">G8197*0.98</f>
        <v>632.1</v>
      </c>
      <c r="N8197" s="8">
        <f t="shared" si="1679"/>
        <v>645</v>
      </c>
      <c r="O8197" s="8">
        <f t="shared" ref="O8197:O8260" si="1686">G8197*0.985</f>
        <v>635.32500000000005</v>
      </c>
      <c r="P8197" s="8">
        <f t="shared" si="1680"/>
        <v>645</v>
      </c>
      <c r="Q8197" s="8">
        <f t="shared" ref="Q8197:Q8260" si="1687">G8197*0.98</f>
        <v>632.1</v>
      </c>
      <c r="R8197" s="8">
        <f t="shared" si="1681"/>
        <v>645</v>
      </c>
      <c r="S8197" s="8">
        <f t="shared" ref="S8197:S8260" si="1688">G8197*0.98</f>
        <v>632.1</v>
      </c>
      <c r="T8197" s="8">
        <f t="shared" si="1682"/>
        <v>645</v>
      </c>
    </row>
    <row r="8198" spans="1:20" x14ac:dyDescent="0.35">
      <c r="A8198" s="5">
        <v>45002593</v>
      </c>
      <c r="B8198" t="s">
        <v>8144</v>
      </c>
      <c r="C8198" s="5">
        <v>450</v>
      </c>
      <c r="G8198" s="9">
        <v>333</v>
      </c>
      <c r="H8198" s="8">
        <f t="shared" si="1683"/>
        <v>326.33999999999997</v>
      </c>
      <c r="I8198" s="8">
        <f t="shared" si="1676"/>
        <v>333</v>
      </c>
      <c r="J8198" s="8">
        <f t="shared" si="1677"/>
        <v>283.05</v>
      </c>
      <c r="K8198" s="8">
        <f t="shared" si="1684"/>
        <v>326.33999999999997</v>
      </c>
      <c r="L8198" s="8">
        <f t="shared" si="1678"/>
        <v>333</v>
      </c>
      <c r="M8198" s="8">
        <f t="shared" si="1685"/>
        <v>326.33999999999997</v>
      </c>
      <c r="N8198" s="8">
        <f t="shared" si="1679"/>
        <v>333</v>
      </c>
      <c r="O8198" s="8">
        <f t="shared" si="1686"/>
        <v>328.005</v>
      </c>
      <c r="P8198" s="8">
        <f t="shared" si="1680"/>
        <v>333</v>
      </c>
      <c r="Q8198" s="8">
        <f t="shared" si="1687"/>
        <v>326.33999999999997</v>
      </c>
      <c r="R8198" s="8">
        <f t="shared" si="1681"/>
        <v>333</v>
      </c>
      <c r="S8198" s="8">
        <f t="shared" si="1688"/>
        <v>326.33999999999997</v>
      </c>
      <c r="T8198" s="8">
        <f t="shared" si="1682"/>
        <v>333</v>
      </c>
    </row>
    <row r="8199" spans="1:20" x14ac:dyDescent="0.35">
      <c r="A8199" s="5">
        <v>45002594</v>
      </c>
      <c r="B8199" t="s">
        <v>8145</v>
      </c>
      <c r="C8199" s="5">
        <v>450</v>
      </c>
      <c r="G8199" s="9">
        <v>230</v>
      </c>
      <c r="H8199" s="8">
        <f t="shared" si="1683"/>
        <v>225.4</v>
      </c>
      <c r="I8199" s="8">
        <f t="shared" si="1676"/>
        <v>230</v>
      </c>
      <c r="J8199" s="8">
        <f t="shared" si="1677"/>
        <v>195.5</v>
      </c>
      <c r="K8199" s="8">
        <f t="shared" si="1684"/>
        <v>225.4</v>
      </c>
      <c r="L8199" s="8">
        <f t="shared" si="1678"/>
        <v>230</v>
      </c>
      <c r="M8199" s="8">
        <f t="shared" si="1685"/>
        <v>225.4</v>
      </c>
      <c r="N8199" s="8">
        <f t="shared" si="1679"/>
        <v>230</v>
      </c>
      <c r="O8199" s="8">
        <f t="shared" si="1686"/>
        <v>226.54999999999998</v>
      </c>
      <c r="P8199" s="8">
        <f t="shared" si="1680"/>
        <v>230</v>
      </c>
      <c r="Q8199" s="8">
        <f t="shared" si="1687"/>
        <v>225.4</v>
      </c>
      <c r="R8199" s="8">
        <f t="shared" si="1681"/>
        <v>230</v>
      </c>
      <c r="S8199" s="8">
        <f t="shared" si="1688"/>
        <v>225.4</v>
      </c>
      <c r="T8199" s="8">
        <f t="shared" si="1682"/>
        <v>230</v>
      </c>
    </row>
    <row r="8200" spans="1:20" x14ac:dyDescent="0.35">
      <c r="A8200" s="5">
        <v>45002595</v>
      </c>
      <c r="B8200" t="s">
        <v>8146</v>
      </c>
      <c r="C8200" s="5">
        <v>450</v>
      </c>
      <c r="G8200" s="9">
        <v>126.5</v>
      </c>
      <c r="H8200" s="8">
        <f t="shared" si="1683"/>
        <v>123.97</v>
      </c>
      <c r="I8200" s="8">
        <f t="shared" si="1676"/>
        <v>126.5</v>
      </c>
      <c r="J8200" s="8">
        <f t="shared" si="1677"/>
        <v>107.52499999999999</v>
      </c>
      <c r="K8200" s="8">
        <f t="shared" si="1684"/>
        <v>123.97</v>
      </c>
      <c r="L8200" s="8">
        <f t="shared" si="1678"/>
        <v>126.5</v>
      </c>
      <c r="M8200" s="8">
        <f t="shared" si="1685"/>
        <v>123.97</v>
      </c>
      <c r="N8200" s="8">
        <f t="shared" si="1679"/>
        <v>126.5</v>
      </c>
      <c r="O8200" s="8">
        <f t="shared" si="1686"/>
        <v>124.60249999999999</v>
      </c>
      <c r="P8200" s="8">
        <f t="shared" si="1680"/>
        <v>126.5</v>
      </c>
      <c r="Q8200" s="8">
        <f t="shared" si="1687"/>
        <v>123.97</v>
      </c>
      <c r="R8200" s="8">
        <f t="shared" si="1681"/>
        <v>126.5</v>
      </c>
      <c r="S8200" s="8">
        <f t="shared" si="1688"/>
        <v>123.97</v>
      </c>
      <c r="T8200" s="8">
        <f t="shared" si="1682"/>
        <v>126.5</v>
      </c>
    </row>
    <row r="8201" spans="1:20" x14ac:dyDescent="0.35">
      <c r="A8201" s="5">
        <v>45002596</v>
      </c>
      <c r="B8201" t="s">
        <v>8147</v>
      </c>
      <c r="C8201" s="5">
        <v>450</v>
      </c>
      <c r="G8201" s="9">
        <v>133.75</v>
      </c>
      <c r="H8201" s="8">
        <f t="shared" si="1683"/>
        <v>131.07499999999999</v>
      </c>
      <c r="I8201" s="8">
        <f t="shared" si="1676"/>
        <v>133.75</v>
      </c>
      <c r="J8201" s="8">
        <f t="shared" si="1677"/>
        <v>113.6875</v>
      </c>
      <c r="K8201" s="8">
        <f t="shared" si="1684"/>
        <v>131.07499999999999</v>
      </c>
      <c r="L8201" s="8">
        <f t="shared" si="1678"/>
        <v>133.75</v>
      </c>
      <c r="M8201" s="8">
        <f t="shared" si="1685"/>
        <v>131.07499999999999</v>
      </c>
      <c r="N8201" s="8">
        <f t="shared" si="1679"/>
        <v>133.75</v>
      </c>
      <c r="O8201" s="8">
        <f t="shared" si="1686"/>
        <v>131.74375000000001</v>
      </c>
      <c r="P8201" s="8">
        <f t="shared" si="1680"/>
        <v>133.75</v>
      </c>
      <c r="Q8201" s="8">
        <f t="shared" si="1687"/>
        <v>131.07499999999999</v>
      </c>
      <c r="R8201" s="8">
        <f t="shared" si="1681"/>
        <v>133.75</v>
      </c>
      <c r="S8201" s="8">
        <f t="shared" si="1688"/>
        <v>131.07499999999999</v>
      </c>
      <c r="T8201" s="8">
        <f t="shared" si="1682"/>
        <v>133.75</v>
      </c>
    </row>
    <row r="8202" spans="1:20" x14ac:dyDescent="0.35">
      <c r="A8202" s="5">
        <v>45002597</v>
      </c>
      <c r="B8202" t="s">
        <v>8148</v>
      </c>
      <c r="C8202" s="5">
        <v>450</v>
      </c>
      <c r="G8202" s="9">
        <v>252.75</v>
      </c>
      <c r="H8202" s="8">
        <f t="shared" si="1683"/>
        <v>247.69499999999999</v>
      </c>
      <c r="I8202" s="8">
        <f t="shared" si="1676"/>
        <v>252.75</v>
      </c>
      <c r="J8202" s="8">
        <f t="shared" si="1677"/>
        <v>214.83750000000001</v>
      </c>
      <c r="K8202" s="8">
        <f t="shared" si="1684"/>
        <v>247.69499999999999</v>
      </c>
      <c r="L8202" s="8">
        <f t="shared" si="1678"/>
        <v>252.75</v>
      </c>
      <c r="M8202" s="8">
        <f t="shared" si="1685"/>
        <v>247.69499999999999</v>
      </c>
      <c r="N8202" s="8">
        <f t="shared" si="1679"/>
        <v>252.75</v>
      </c>
      <c r="O8202" s="8">
        <f t="shared" si="1686"/>
        <v>248.95875000000001</v>
      </c>
      <c r="P8202" s="8">
        <f t="shared" si="1680"/>
        <v>252.75</v>
      </c>
      <c r="Q8202" s="8">
        <f t="shared" si="1687"/>
        <v>247.69499999999999</v>
      </c>
      <c r="R8202" s="8">
        <f t="shared" si="1681"/>
        <v>252.75</v>
      </c>
      <c r="S8202" s="8">
        <f t="shared" si="1688"/>
        <v>247.69499999999999</v>
      </c>
      <c r="T8202" s="8">
        <f t="shared" si="1682"/>
        <v>252.75</v>
      </c>
    </row>
    <row r="8203" spans="1:20" x14ac:dyDescent="0.35">
      <c r="A8203" s="5">
        <v>45002598</v>
      </c>
      <c r="B8203" t="s">
        <v>8149</v>
      </c>
      <c r="C8203" s="5">
        <v>450</v>
      </c>
      <c r="G8203" s="9">
        <v>540</v>
      </c>
      <c r="H8203" s="8">
        <f t="shared" si="1683"/>
        <v>529.20000000000005</v>
      </c>
      <c r="I8203" s="8">
        <f t="shared" si="1676"/>
        <v>540</v>
      </c>
      <c r="J8203" s="8">
        <f t="shared" si="1677"/>
        <v>459</v>
      </c>
      <c r="K8203" s="8">
        <f t="shared" si="1684"/>
        <v>529.20000000000005</v>
      </c>
      <c r="L8203" s="8">
        <f t="shared" si="1678"/>
        <v>540</v>
      </c>
      <c r="M8203" s="8">
        <f t="shared" si="1685"/>
        <v>529.20000000000005</v>
      </c>
      <c r="N8203" s="8">
        <f t="shared" si="1679"/>
        <v>540</v>
      </c>
      <c r="O8203" s="8">
        <f t="shared" si="1686"/>
        <v>531.9</v>
      </c>
      <c r="P8203" s="8">
        <f t="shared" si="1680"/>
        <v>540</v>
      </c>
      <c r="Q8203" s="8">
        <f t="shared" si="1687"/>
        <v>529.20000000000005</v>
      </c>
      <c r="R8203" s="8">
        <f t="shared" si="1681"/>
        <v>540</v>
      </c>
      <c r="S8203" s="8">
        <f t="shared" si="1688"/>
        <v>529.20000000000005</v>
      </c>
      <c r="T8203" s="8">
        <f t="shared" si="1682"/>
        <v>540</v>
      </c>
    </row>
    <row r="8204" spans="1:20" x14ac:dyDescent="0.35">
      <c r="A8204" s="5">
        <v>45002599</v>
      </c>
      <c r="B8204" t="s">
        <v>8150</v>
      </c>
      <c r="C8204" s="5">
        <v>450</v>
      </c>
      <c r="G8204" s="9">
        <v>317.25</v>
      </c>
      <c r="H8204" s="8">
        <f t="shared" si="1683"/>
        <v>310.90499999999997</v>
      </c>
      <c r="I8204" s="8">
        <f t="shared" si="1676"/>
        <v>317.25</v>
      </c>
      <c r="J8204" s="8">
        <f t="shared" si="1677"/>
        <v>269.66249999999997</v>
      </c>
      <c r="K8204" s="8">
        <f t="shared" si="1684"/>
        <v>310.90499999999997</v>
      </c>
      <c r="L8204" s="8">
        <f t="shared" si="1678"/>
        <v>317.25</v>
      </c>
      <c r="M8204" s="8">
        <f t="shared" si="1685"/>
        <v>310.90499999999997</v>
      </c>
      <c r="N8204" s="8">
        <f t="shared" si="1679"/>
        <v>317.25</v>
      </c>
      <c r="O8204" s="8">
        <f t="shared" si="1686"/>
        <v>312.49124999999998</v>
      </c>
      <c r="P8204" s="8">
        <f t="shared" si="1680"/>
        <v>317.25</v>
      </c>
      <c r="Q8204" s="8">
        <f t="shared" si="1687"/>
        <v>310.90499999999997</v>
      </c>
      <c r="R8204" s="8">
        <f t="shared" si="1681"/>
        <v>317.25</v>
      </c>
      <c r="S8204" s="8">
        <f t="shared" si="1688"/>
        <v>310.90499999999997</v>
      </c>
      <c r="T8204" s="8">
        <f t="shared" si="1682"/>
        <v>317.25</v>
      </c>
    </row>
    <row r="8205" spans="1:20" x14ac:dyDescent="0.35">
      <c r="A8205" s="5">
        <v>45002600</v>
      </c>
      <c r="B8205" t="s">
        <v>8151</v>
      </c>
      <c r="C8205" s="5">
        <v>450</v>
      </c>
      <c r="G8205" s="9">
        <v>428.5</v>
      </c>
      <c r="H8205" s="8">
        <f t="shared" si="1683"/>
        <v>419.93</v>
      </c>
      <c r="I8205" s="8">
        <f t="shared" si="1676"/>
        <v>428.5</v>
      </c>
      <c r="J8205" s="8">
        <f t="shared" si="1677"/>
        <v>364.22499999999997</v>
      </c>
      <c r="K8205" s="8">
        <f t="shared" si="1684"/>
        <v>419.93</v>
      </c>
      <c r="L8205" s="8">
        <f t="shared" si="1678"/>
        <v>428.5</v>
      </c>
      <c r="M8205" s="8">
        <f t="shared" si="1685"/>
        <v>419.93</v>
      </c>
      <c r="N8205" s="8">
        <f t="shared" si="1679"/>
        <v>428.5</v>
      </c>
      <c r="O8205" s="8">
        <f t="shared" si="1686"/>
        <v>422.07249999999999</v>
      </c>
      <c r="P8205" s="8">
        <f t="shared" si="1680"/>
        <v>428.5</v>
      </c>
      <c r="Q8205" s="8">
        <f t="shared" si="1687"/>
        <v>419.93</v>
      </c>
      <c r="R8205" s="8">
        <f t="shared" si="1681"/>
        <v>428.5</v>
      </c>
      <c r="S8205" s="8">
        <f t="shared" si="1688"/>
        <v>419.93</v>
      </c>
      <c r="T8205" s="8">
        <f t="shared" si="1682"/>
        <v>428.5</v>
      </c>
    </row>
    <row r="8206" spans="1:20" x14ac:dyDescent="0.35">
      <c r="A8206" s="5">
        <v>45002601</v>
      </c>
      <c r="B8206" t="s">
        <v>8152</v>
      </c>
      <c r="C8206" s="5">
        <v>450</v>
      </c>
      <c r="G8206" s="9">
        <v>188.25</v>
      </c>
      <c r="H8206" s="8">
        <f t="shared" si="1683"/>
        <v>184.48499999999999</v>
      </c>
      <c r="I8206" s="8">
        <f t="shared" si="1676"/>
        <v>188.25</v>
      </c>
      <c r="J8206" s="8">
        <f t="shared" si="1677"/>
        <v>160.01249999999999</v>
      </c>
      <c r="K8206" s="8">
        <f t="shared" si="1684"/>
        <v>184.48499999999999</v>
      </c>
      <c r="L8206" s="8">
        <f t="shared" si="1678"/>
        <v>188.25</v>
      </c>
      <c r="M8206" s="8">
        <f t="shared" si="1685"/>
        <v>184.48499999999999</v>
      </c>
      <c r="N8206" s="8">
        <f t="shared" si="1679"/>
        <v>188.25</v>
      </c>
      <c r="O8206" s="8">
        <f t="shared" si="1686"/>
        <v>185.42625000000001</v>
      </c>
      <c r="P8206" s="8">
        <f t="shared" si="1680"/>
        <v>188.25</v>
      </c>
      <c r="Q8206" s="8">
        <f t="shared" si="1687"/>
        <v>184.48499999999999</v>
      </c>
      <c r="R8206" s="8">
        <f t="shared" si="1681"/>
        <v>188.25</v>
      </c>
      <c r="S8206" s="8">
        <f t="shared" si="1688"/>
        <v>184.48499999999999</v>
      </c>
      <c r="T8206" s="8">
        <f t="shared" si="1682"/>
        <v>188.25</v>
      </c>
    </row>
    <row r="8207" spans="1:20" x14ac:dyDescent="0.35">
      <c r="A8207" s="5">
        <v>45002602</v>
      </c>
      <c r="B8207" t="s">
        <v>8153</v>
      </c>
      <c r="C8207" s="5">
        <v>450</v>
      </c>
      <c r="D8207" s="5">
        <v>31500</v>
      </c>
      <c r="G8207" s="9">
        <v>1026.5</v>
      </c>
      <c r="H8207" s="8">
        <f t="shared" si="1683"/>
        <v>1005.97</v>
      </c>
      <c r="I8207" s="8">
        <f t="shared" si="1676"/>
        <v>1026.5</v>
      </c>
      <c r="J8207" s="8">
        <f t="shared" si="1677"/>
        <v>872.52499999999998</v>
      </c>
      <c r="K8207" s="8">
        <f t="shared" si="1684"/>
        <v>1005.97</v>
      </c>
      <c r="L8207" s="8">
        <f t="shared" si="1678"/>
        <v>1026.5</v>
      </c>
      <c r="M8207" s="8">
        <f t="shared" si="1685"/>
        <v>1005.97</v>
      </c>
      <c r="N8207" s="8">
        <f t="shared" si="1679"/>
        <v>1026.5</v>
      </c>
      <c r="O8207" s="8">
        <f t="shared" si="1686"/>
        <v>1011.1025</v>
      </c>
      <c r="P8207" s="8">
        <f t="shared" si="1680"/>
        <v>1026.5</v>
      </c>
      <c r="Q8207" s="8">
        <f t="shared" si="1687"/>
        <v>1005.97</v>
      </c>
      <c r="R8207" s="8">
        <f t="shared" si="1681"/>
        <v>1026.5</v>
      </c>
      <c r="S8207" s="8">
        <f t="shared" si="1688"/>
        <v>1005.97</v>
      </c>
      <c r="T8207" s="8">
        <f t="shared" si="1682"/>
        <v>1026.5</v>
      </c>
    </row>
    <row r="8208" spans="1:20" x14ac:dyDescent="0.35">
      <c r="A8208" s="5">
        <v>45002603</v>
      </c>
      <c r="B8208" t="s">
        <v>8154</v>
      </c>
      <c r="C8208" s="5">
        <v>450</v>
      </c>
      <c r="G8208" s="9">
        <v>116.5</v>
      </c>
      <c r="H8208" s="8">
        <f t="shared" si="1683"/>
        <v>114.17</v>
      </c>
      <c r="I8208" s="8">
        <f t="shared" si="1676"/>
        <v>116.5</v>
      </c>
      <c r="J8208" s="8">
        <f t="shared" si="1677"/>
        <v>99.024999999999991</v>
      </c>
      <c r="K8208" s="8">
        <f t="shared" si="1684"/>
        <v>114.17</v>
      </c>
      <c r="L8208" s="8">
        <f t="shared" si="1678"/>
        <v>116.5</v>
      </c>
      <c r="M8208" s="8">
        <f t="shared" si="1685"/>
        <v>114.17</v>
      </c>
      <c r="N8208" s="8">
        <f t="shared" si="1679"/>
        <v>116.5</v>
      </c>
      <c r="O8208" s="8">
        <f t="shared" si="1686"/>
        <v>114.7525</v>
      </c>
      <c r="P8208" s="8">
        <f t="shared" si="1680"/>
        <v>116.5</v>
      </c>
      <c r="Q8208" s="8">
        <f t="shared" si="1687"/>
        <v>114.17</v>
      </c>
      <c r="R8208" s="8">
        <f t="shared" si="1681"/>
        <v>116.5</v>
      </c>
      <c r="S8208" s="8">
        <f t="shared" si="1688"/>
        <v>114.17</v>
      </c>
      <c r="T8208" s="8">
        <f t="shared" si="1682"/>
        <v>116.5</v>
      </c>
    </row>
    <row r="8209" spans="1:20" x14ac:dyDescent="0.35">
      <c r="A8209" s="5">
        <v>45002604</v>
      </c>
      <c r="B8209" t="s">
        <v>8155</v>
      </c>
      <c r="C8209" s="5">
        <v>450</v>
      </c>
      <c r="G8209" s="9">
        <v>231</v>
      </c>
      <c r="H8209" s="8">
        <f t="shared" si="1683"/>
        <v>226.38</v>
      </c>
      <c r="I8209" s="8">
        <f t="shared" si="1676"/>
        <v>231</v>
      </c>
      <c r="J8209" s="8">
        <f t="shared" si="1677"/>
        <v>196.35</v>
      </c>
      <c r="K8209" s="8">
        <f t="shared" si="1684"/>
        <v>226.38</v>
      </c>
      <c r="L8209" s="8">
        <f t="shared" si="1678"/>
        <v>231</v>
      </c>
      <c r="M8209" s="8">
        <f t="shared" si="1685"/>
        <v>226.38</v>
      </c>
      <c r="N8209" s="8">
        <f t="shared" si="1679"/>
        <v>231</v>
      </c>
      <c r="O8209" s="8">
        <f t="shared" si="1686"/>
        <v>227.535</v>
      </c>
      <c r="P8209" s="8">
        <f t="shared" si="1680"/>
        <v>231</v>
      </c>
      <c r="Q8209" s="8">
        <f t="shared" si="1687"/>
        <v>226.38</v>
      </c>
      <c r="R8209" s="8">
        <f t="shared" si="1681"/>
        <v>231</v>
      </c>
      <c r="S8209" s="8">
        <f t="shared" si="1688"/>
        <v>226.38</v>
      </c>
      <c r="T8209" s="8">
        <f t="shared" si="1682"/>
        <v>231</v>
      </c>
    </row>
    <row r="8210" spans="1:20" x14ac:dyDescent="0.35">
      <c r="A8210" s="5">
        <v>45002605</v>
      </c>
      <c r="B8210" t="s">
        <v>8156</v>
      </c>
      <c r="C8210" s="5">
        <v>450</v>
      </c>
      <c r="G8210" s="9">
        <v>636</v>
      </c>
      <c r="H8210" s="8">
        <f t="shared" si="1683"/>
        <v>623.28</v>
      </c>
      <c r="I8210" s="8">
        <f t="shared" si="1676"/>
        <v>636</v>
      </c>
      <c r="J8210" s="8">
        <f t="shared" si="1677"/>
        <v>540.6</v>
      </c>
      <c r="K8210" s="8">
        <f t="shared" si="1684"/>
        <v>623.28</v>
      </c>
      <c r="L8210" s="8">
        <f t="shared" si="1678"/>
        <v>636</v>
      </c>
      <c r="M8210" s="8">
        <f t="shared" si="1685"/>
        <v>623.28</v>
      </c>
      <c r="N8210" s="8">
        <f t="shared" si="1679"/>
        <v>636</v>
      </c>
      <c r="O8210" s="8">
        <f t="shared" si="1686"/>
        <v>626.46</v>
      </c>
      <c r="P8210" s="8">
        <f t="shared" si="1680"/>
        <v>636</v>
      </c>
      <c r="Q8210" s="8">
        <f t="shared" si="1687"/>
        <v>623.28</v>
      </c>
      <c r="R8210" s="8">
        <f t="shared" si="1681"/>
        <v>636</v>
      </c>
      <c r="S8210" s="8">
        <f t="shared" si="1688"/>
        <v>623.28</v>
      </c>
      <c r="T8210" s="8">
        <f t="shared" si="1682"/>
        <v>636</v>
      </c>
    </row>
    <row r="8211" spans="1:20" x14ac:dyDescent="0.35">
      <c r="A8211" s="5">
        <v>45002606</v>
      </c>
      <c r="B8211" t="s">
        <v>8157</v>
      </c>
      <c r="C8211" s="5">
        <v>450</v>
      </c>
      <c r="G8211" s="9">
        <v>367.75</v>
      </c>
      <c r="H8211" s="8">
        <f t="shared" si="1683"/>
        <v>360.39499999999998</v>
      </c>
      <c r="I8211" s="8">
        <f t="shared" si="1676"/>
        <v>367.75</v>
      </c>
      <c r="J8211" s="8">
        <f t="shared" si="1677"/>
        <v>312.58749999999998</v>
      </c>
      <c r="K8211" s="8">
        <f t="shared" si="1684"/>
        <v>360.39499999999998</v>
      </c>
      <c r="L8211" s="8">
        <f t="shared" si="1678"/>
        <v>367.75</v>
      </c>
      <c r="M8211" s="8">
        <f t="shared" si="1685"/>
        <v>360.39499999999998</v>
      </c>
      <c r="N8211" s="8">
        <f t="shared" si="1679"/>
        <v>367.75</v>
      </c>
      <c r="O8211" s="8">
        <f t="shared" si="1686"/>
        <v>362.23374999999999</v>
      </c>
      <c r="P8211" s="8">
        <f t="shared" si="1680"/>
        <v>367.75</v>
      </c>
      <c r="Q8211" s="8">
        <f t="shared" si="1687"/>
        <v>360.39499999999998</v>
      </c>
      <c r="R8211" s="8">
        <f t="shared" si="1681"/>
        <v>367.75</v>
      </c>
      <c r="S8211" s="8">
        <f t="shared" si="1688"/>
        <v>360.39499999999998</v>
      </c>
      <c r="T8211" s="8">
        <f t="shared" si="1682"/>
        <v>367.75</v>
      </c>
    </row>
    <row r="8212" spans="1:20" x14ac:dyDescent="0.35">
      <c r="A8212" s="5">
        <v>45002607</v>
      </c>
      <c r="B8212" t="s">
        <v>8158</v>
      </c>
      <c r="C8212" s="5">
        <v>450</v>
      </c>
      <c r="G8212" s="9">
        <v>220</v>
      </c>
      <c r="H8212" s="8">
        <f t="shared" si="1683"/>
        <v>215.6</v>
      </c>
      <c r="I8212" s="8">
        <f t="shared" si="1676"/>
        <v>220</v>
      </c>
      <c r="J8212" s="8">
        <f t="shared" si="1677"/>
        <v>187</v>
      </c>
      <c r="K8212" s="8">
        <f t="shared" si="1684"/>
        <v>215.6</v>
      </c>
      <c r="L8212" s="8">
        <f t="shared" si="1678"/>
        <v>220</v>
      </c>
      <c r="M8212" s="8">
        <f t="shared" si="1685"/>
        <v>215.6</v>
      </c>
      <c r="N8212" s="8">
        <f t="shared" si="1679"/>
        <v>220</v>
      </c>
      <c r="O8212" s="8">
        <f t="shared" si="1686"/>
        <v>216.7</v>
      </c>
      <c r="P8212" s="8">
        <f t="shared" si="1680"/>
        <v>220</v>
      </c>
      <c r="Q8212" s="8">
        <f t="shared" si="1687"/>
        <v>215.6</v>
      </c>
      <c r="R8212" s="8">
        <f t="shared" si="1681"/>
        <v>220</v>
      </c>
      <c r="S8212" s="8">
        <f t="shared" si="1688"/>
        <v>215.6</v>
      </c>
      <c r="T8212" s="8">
        <f t="shared" si="1682"/>
        <v>220</v>
      </c>
    </row>
    <row r="8213" spans="1:20" x14ac:dyDescent="0.35">
      <c r="A8213" s="5">
        <v>45002608</v>
      </c>
      <c r="B8213" t="s">
        <v>8159</v>
      </c>
      <c r="C8213" s="5">
        <v>450</v>
      </c>
      <c r="G8213" s="9">
        <v>468</v>
      </c>
      <c r="H8213" s="8">
        <f t="shared" si="1683"/>
        <v>458.64</v>
      </c>
      <c r="I8213" s="8">
        <f t="shared" si="1676"/>
        <v>468</v>
      </c>
      <c r="J8213" s="8">
        <f t="shared" si="1677"/>
        <v>397.8</v>
      </c>
      <c r="K8213" s="8">
        <f t="shared" si="1684"/>
        <v>458.64</v>
      </c>
      <c r="L8213" s="8">
        <f t="shared" si="1678"/>
        <v>468</v>
      </c>
      <c r="M8213" s="8">
        <f t="shared" si="1685"/>
        <v>458.64</v>
      </c>
      <c r="N8213" s="8">
        <f t="shared" si="1679"/>
        <v>468</v>
      </c>
      <c r="O8213" s="8">
        <f t="shared" si="1686"/>
        <v>460.98</v>
      </c>
      <c r="P8213" s="8">
        <f t="shared" si="1680"/>
        <v>468</v>
      </c>
      <c r="Q8213" s="8">
        <f t="shared" si="1687"/>
        <v>458.64</v>
      </c>
      <c r="R8213" s="8">
        <f t="shared" si="1681"/>
        <v>468</v>
      </c>
      <c r="S8213" s="8">
        <f t="shared" si="1688"/>
        <v>458.64</v>
      </c>
      <c r="T8213" s="8">
        <f t="shared" si="1682"/>
        <v>468</v>
      </c>
    </row>
    <row r="8214" spans="1:20" x14ac:dyDescent="0.35">
      <c r="A8214" s="5">
        <v>45002609</v>
      </c>
      <c r="B8214" t="s">
        <v>8160</v>
      </c>
      <c r="C8214" s="5">
        <v>450</v>
      </c>
      <c r="G8214" s="9">
        <v>429.75</v>
      </c>
      <c r="H8214" s="8">
        <f t="shared" si="1683"/>
        <v>421.15499999999997</v>
      </c>
      <c r="I8214" s="8">
        <f t="shared" si="1676"/>
        <v>429.75</v>
      </c>
      <c r="J8214" s="8">
        <f t="shared" si="1677"/>
        <v>365.28749999999997</v>
      </c>
      <c r="K8214" s="8">
        <f t="shared" si="1684"/>
        <v>421.15499999999997</v>
      </c>
      <c r="L8214" s="8">
        <f t="shared" si="1678"/>
        <v>429.75</v>
      </c>
      <c r="M8214" s="8">
        <f t="shared" si="1685"/>
        <v>421.15499999999997</v>
      </c>
      <c r="N8214" s="8">
        <f t="shared" si="1679"/>
        <v>429.75</v>
      </c>
      <c r="O8214" s="8">
        <f t="shared" si="1686"/>
        <v>423.30374999999998</v>
      </c>
      <c r="P8214" s="8">
        <f t="shared" si="1680"/>
        <v>429.75</v>
      </c>
      <c r="Q8214" s="8">
        <f t="shared" si="1687"/>
        <v>421.15499999999997</v>
      </c>
      <c r="R8214" s="8">
        <f t="shared" si="1681"/>
        <v>429.75</v>
      </c>
      <c r="S8214" s="8">
        <f t="shared" si="1688"/>
        <v>421.15499999999997</v>
      </c>
      <c r="T8214" s="8">
        <f t="shared" si="1682"/>
        <v>429.75</v>
      </c>
    </row>
    <row r="8215" spans="1:20" x14ac:dyDescent="0.35">
      <c r="A8215" s="5">
        <v>45002610</v>
      </c>
      <c r="B8215" t="s">
        <v>8161</v>
      </c>
      <c r="C8215" s="5">
        <v>450</v>
      </c>
      <c r="G8215" s="9">
        <v>318.25</v>
      </c>
      <c r="H8215" s="8">
        <f t="shared" si="1683"/>
        <v>311.88499999999999</v>
      </c>
      <c r="I8215" s="8">
        <f t="shared" si="1676"/>
        <v>318.25</v>
      </c>
      <c r="J8215" s="8">
        <f t="shared" si="1677"/>
        <v>270.51249999999999</v>
      </c>
      <c r="K8215" s="8">
        <f t="shared" si="1684"/>
        <v>311.88499999999999</v>
      </c>
      <c r="L8215" s="8">
        <f t="shared" si="1678"/>
        <v>318.25</v>
      </c>
      <c r="M8215" s="8">
        <f t="shared" si="1685"/>
        <v>311.88499999999999</v>
      </c>
      <c r="N8215" s="8">
        <f t="shared" si="1679"/>
        <v>318.25</v>
      </c>
      <c r="O8215" s="8">
        <f t="shared" si="1686"/>
        <v>313.47624999999999</v>
      </c>
      <c r="P8215" s="8">
        <f t="shared" si="1680"/>
        <v>318.25</v>
      </c>
      <c r="Q8215" s="8">
        <f t="shared" si="1687"/>
        <v>311.88499999999999</v>
      </c>
      <c r="R8215" s="8">
        <f t="shared" si="1681"/>
        <v>318.25</v>
      </c>
      <c r="S8215" s="8">
        <f t="shared" si="1688"/>
        <v>311.88499999999999</v>
      </c>
      <c r="T8215" s="8">
        <f t="shared" si="1682"/>
        <v>318.25</v>
      </c>
    </row>
    <row r="8216" spans="1:20" x14ac:dyDescent="0.35">
      <c r="A8216" s="5">
        <v>45002611</v>
      </c>
      <c r="B8216" t="s">
        <v>8162</v>
      </c>
      <c r="C8216" s="5">
        <v>450</v>
      </c>
      <c r="G8216" s="9">
        <v>155.5</v>
      </c>
      <c r="H8216" s="8">
        <f t="shared" si="1683"/>
        <v>152.38999999999999</v>
      </c>
      <c r="I8216" s="8">
        <f t="shared" si="1676"/>
        <v>155.5</v>
      </c>
      <c r="J8216" s="8">
        <f t="shared" si="1677"/>
        <v>132.17499999999998</v>
      </c>
      <c r="K8216" s="8">
        <f t="shared" si="1684"/>
        <v>152.38999999999999</v>
      </c>
      <c r="L8216" s="8">
        <f t="shared" si="1678"/>
        <v>155.5</v>
      </c>
      <c r="M8216" s="8">
        <f t="shared" si="1685"/>
        <v>152.38999999999999</v>
      </c>
      <c r="N8216" s="8">
        <f t="shared" si="1679"/>
        <v>155.5</v>
      </c>
      <c r="O8216" s="8">
        <f t="shared" si="1686"/>
        <v>153.16749999999999</v>
      </c>
      <c r="P8216" s="8">
        <f t="shared" si="1680"/>
        <v>155.5</v>
      </c>
      <c r="Q8216" s="8">
        <f t="shared" si="1687"/>
        <v>152.38999999999999</v>
      </c>
      <c r="R8216" s="8">
        <f t="shared" si="1681"/>
        <v>155.5</v>
      </c>
      <c r="S8216" s="8">
        <f t="shared" si="1688"/>
        <v>152.38999999999999</v>
      </c>
      <c r="T8216" s="8">
        <f t="shared" si="1682"/>
        <v>155.5</v>
      </c>
    </row>
    <row r="8217" spans="1:20" x14ac:dyDescent="0.35">
      <c r="A8217" s="5">
        <v>45002612</v>
      </c>
      <c r="B8217" t="s">
        <v>8163</v>
      </c>
      <c r="C8217" s="5">
        <v>450</v>
      </c>
      <c r="D8217" s="5">
        <v>96372</v>
      </c>
      <c r="G8217" s="9">
        <v>174.75</v>
      </c>
      <c r="H8217" s="8">
        <f t="shared" si="1683"/>
        <v>171.255</v>
      </c>
      <c r="I8217" s="8">
        <f t="shared" si="1676"/>
        <v>174.75</v>
      </c>
      <c r="J8217" s="8">
        <f t="shared" si="1677"/>
        <v>148.53749999999999</v>
      </c>
      <c r="K8217" s="8">
        <f t="shared" si="1684"/>
        <v>171.255</v>
      </c>
      <c r="L8217" s="8">
        <f t="shared" si="1678"/>
        <v>174.75</v>
      </c>
      <c r="M8217" s="8">
        <f t="shared" si="1685"/>
        <v>171.255</v>
      </c>
      <c r="N8217" s="8">
        <f t="shared" si="1679"/>
        <v>174.75</v>
      </c>
      <c r="O8217" s="8">
        <f t="shared" si="1686"/>
        <v>172.12875</v>
      </c>
      <c r="P8217" s="8">
        <f t="shared" si="1680"/>
        <v>174.75</v>
      </c>
      <c r="Q8217" s="8">
        <f t="shared" si="1687"/>
        <v>171.255</v>
      </c>
      <c r="R8217" s="8">
        <f t="shared" si="1681"/>
        <v>174.75</v>
      </c>
      <c r="S8217" s="8">
        <f t="shared" si="1688"/>
        <v>171.255</v>
      </c>
      <c r="T8217" s="8">
        <f t="shared" si="1682"/>
        <v>174.75</v>
      </c>
    </row>
    <row r="8218" spans="1:20" x14ac:dyDescent="0.35">
      <c r="A8218" s="5">
        <v>45002613</v>
      </c>
      <c r="B8218" t="s">
        <v>8164</v>
      </c>
      <c r="C8218" s="5">
        <v>450</v>
      </c>
      <c r="D8218" s="5">
        <v>96374</v>
      </c>
      <c r="G8218" s="9">
        <v>350</v>
      </c>
      <c r="H8218" s="8">
        <f t="shared" si="1683"/>
        <v>343</v>
      </c>
      <c r="I8218" s="8">
        <f t="shared" si="1676"/>
        <v>350</v>
      </c>
      <c r="J8218" s="8">
        <f t="shared" si="1677"/>
        <v>297.5</v>
      </c>
      <c r="K8218" s="8">
        <f t="shared" si="1684"/>
        <v>343</v>
      </c>
      <c r="L8218" s="8">
        <f t="shared" si="1678"/>
        <v>350</v>
      </c>
      <c r="M8218" s="8">
        <f t="shared" si="1685"/>
        <v>343</v>
      </c>
      <c r="N8218" s="8">
        <f t="shared" si="1679"/>
        <v>350</v>
      </c>
      <c r="O8218" s="8">
        <f t="shared" si="1686"/>
        <v>344.75</v>
      </c>
      <c r="P8218" s="8">
        <f t="shared" si="1680"/>
        <v>350</v>
      </c>
      <c r="Q8218" s="8">
        <f t="shared" si="1687"/>
        <v>343</v>
      </c>
      <c r="R8218" s="8">
        <f t="shared" si="1681"/>
        <v>350</v>
      </c>
      <c r="S8218" s="8">
        <f t="shared" si="1688"/>
        <v>343</v>
      </c>
      <c r="T8218" s="8">
        <f t="shared" si="1682"/>
        <v>350</v>
      </c>
    </row>
    <row r="8219" spans="1:20" x14ac:dyDescent="0.35">
      <c r="A8219" s="5">
        <v>45002614</v>
      </c>
      <c r="B8219" t="s">
        <v>8165</v>
      </c>
      <c r="C8219" s="5">
        <v>450</v>
      </c>
      <c r="D8219" s="5">
        <v>96372</v>
      </c>
      <c r="G8219" s="9">
        <v>174.75</v>
      </c>
      <c r="H8219" s="8">
        <f t="shared" si="1683"/>
        <v>171.255</v>
      </c>
      <c r="I8219" s="8">
        <f t="shared" si="1676"/>
        <v>174.75</v>
      </c>
      <c r="J8219" s="8">
        <f t="shared" si="1677"/>
        <v>148.53749999999999</v>
      </c>
      <c r="K8219" s="8">
        <f t="shared" si="1684"/>
        <v>171.255</v>
      </c>
      <c r="L8219" s="8">
        <f t="shared" si="1678"/>
        <v>174.75</v>
      </c>
      <c r="M8219" s="8">
        <f t="shared" si="1685"/>
        <v>171.255</v>
      </c>
      <c r="N8219" s="8">
        <f t="shared" si="1679"/>
        <v>174.75</v>
      </c>
      <c r="O8219" s="8">
        <f t="shared" si="1686"/>
        <v>172.12875</v>
      </c>
      <c r="P8219" s="8">
        <f t="shared" si="1680"/>
        <v>174.75</v>
      </c>
      <c r="Q8219" s="8">
        <f t="shared" si="1687"/>
        <v>171.255</v>
      </c>
      <c r="R8219" s="8">
        <f t="shared" si="1681"/>
        <v>174.75</v>
      </c>
      <c r="S8219" s="8">
        <f t="shared" si="1688"/>
        <v>171.255</v>
      </c>
      <c r="T8219" s="8">
        <f t="shared" si="1682"/>
        <v>174.75</v>
      </c>
    </row>
    <row r="8220" spans="1:20" x14ac:dyDescent="0.35">
      <c r="A8220" s="5">
        <v>45002615</v>
      </c>
      <c r="B8220" t="s">
        <v>8166</v>
      </c>
      <c r="C8220" s="5">
        <v>450</v>
      </c>
      <c r="G8220" s="9">
        <v>81.25</v>
      </c>
      <c r="H8220" s="8">
        <f t="shared" si="1683"/>
        <v>79.625</v>
      </c>
      <c r="I8220" s="8">
        <f t="shared" si="1676"/>
        <v>81.25</v>
      </c>
      <c r="J8220" s="8">
        <f t="shared" si="1677"/>
        <v>69.0625</v>
      </c>
      <c r="K8220" s="8">
        <f t="shared" si="1684"/>
        <v>79.625</v>
      </c>
      <c r="L8220" s="8">
        <f t="shared" si="1678"/>
        <v>81.25</v>
      </c>
      <c r="M8220" s="8">
        <f t="shared" si="1685"/>
        <v>79.625</v>
      </c>
      <c r="N8220" s="8">
        <f t="shared" si="1679"/>
        <v>81.25</v>
      </c>
      <c r="O8220" s="8">
        <f t="shared" si="1686"/>
        <v>80.03125</v>
      </c>
      <c r="P8220" s="8">
        <f t="shared" si="1680"/>
        <v>81.25</v>
      </c>
      <c r="Q8220" s="8">
        <f t="shared" si="1687"/>
        <v>79.625</v>
      </c>
      <c r="R8220" s="8">
        <f t="shared" si="1681"/>
        <v>81.25</v>
      </c>
      <c r="S8220" s="8">
        <f t="shared" si="1688"/>
        <v>79.625</v>
      </c>
      <c r="T8220" s="8">
        <f t="shared" si="1682"/>
        <v>81.25</v>
      </c>
    </row>
    <row r="8221" spans="1:20" x14ac:dyDescent="0.35">
      <c r="A8221" s="5">
        <v>45002616</v>
      </c>
      <c r="B8221" t="s">
        <v>8167</v>
      </c>
      <c r="C8221" s="5">
        <v>450</v>
      </c>
      <c r="D8221" s="5">
        <v>90471</v>
      </c>
      <c r="G8221" s="9">
        <v>127.5</v>
      </c>
      <c r="H8221" s="8">
        <f t="shared" si="1683"/>
        <v>124.95</v>
      </c>
      <c r="I8221" s="8">
        <f t="shared" si="1676"/>
        <v>127.5</v>
      </c>
      <c r="J8221" s="8">
        <f t="shared" si="1677"/>
        <v>108.375</v>
      </c>
      <c r="K8221" s="8">
        <f t="shared" si="1684"/>
        <v>124.95</v>
      </c>
      <c r="L8221" s="8">
        <f t="shared" si="1678"/>
        <v>127.5</v>
      </c>
      <c r="M8221" s="8">
        <f t="shared" si="1685"/>
        <v>124.95</v>
      </c>
      <c r="N8221" s="8">
        <f t="shared" si="1679"/>
        <v>127.5</v>
      </c>
      <c r="O8221" s="8">
        <f t="shared" si="1686"/>
        <v>125.58749999999999</v>
      </c>
      <c r="P8221" s="8">
        <f t="shared" si="1680"/>
        <v>127.5</v>
      </c>
      <c r="Q8221" s="8">
        <f t="shared" si="1687"/>
        <v>124.95</v>
      </c>
      <c r="R8221" s="8">
        <f t="shared" si="1681"/>
        <v>127.5</v>
      </c>
      <c r="S8221" s="8">
        <f t="shared" si="1688"/>
        <v>124.95</v>
      </c>
      <c r="T8221" s="8">
        <f t="shared" si="1682"/>
        <v>127.5</v>
      </c>
    </row>
    <row r="8222" spans="1:20" x14ac:dyDescent="0.35">
      <c r="A8222" s="5">
        <v>45002617</v>
      </c>
      <c r="B8222" t="s">
        <v>8168</v>
      </c>
      <c r="C8222" s="5">
        <v>450</v>
      </c>
      <c r="G8222" s="9">
        <v>178</v>
      </c>
      <c r="H8222" s="8">
        <f t="shared" si="1683"/>
        <v>174.44</v>
      </c>
      <c r="I8222" s="8">
        <f t="shared" si="1676"/>
        <v>178</v>
      </c>
      <c r="J8222" s="8">
        <f t="shared" si="1677"/>
        <v>151.29999999999998</v>
      </c>
      <c r="K8222" s="8">
        <f t="shared" si="1684"/>
        <v>174.44</v>
      </c>
      <c r="L8222" s="8">
        <f t="shared" si="1678"/>
        <v>178</v>
      </c>
      <c r="M8222" s="8">
        <f t="shared" si="1685"/>
        <v>174.44</v>
      </c>
      <c r="N8222" s="8">
        <f t="shared" si="1679"/>
        <v>178</v>
      </c>
      <c r="O8222" s="8">
        <f t="shared" si="1686"/>
        <v>175.32999999999998</v>
      </c>
      <c r="P8222" s="8">
        <f t="shared" si="1680"/>
        <v>178</v>
      </c>
      <c r="Q8222" s="8">
        <f t="shared" si="1687"/>
        <v>174.44</v>
      </c>
      <c r="R8222" s="8">
        <f t="shared" si="1681"/>
        <v>178</v>
      </c>
      <c r="S8222" s="8">
        <f t="shared" si="1688"/>
        <v>174.44</v>
      </c>
      <c r="T8222" s="8">
        <f t="shared" si="1682"/>
        <v>178</v>
      </c>
    </row>
    <row r="8223" spans="1:20" x14ac:dyDescent="0.35">
      <c r="A8223" s="5">
        <v>45002618</v>
      </c>
      <c r="B8223" t="s">
        <v>8169</v>
      </c>
      <c r="C8223" s="5">
        <v>450</v>
      </c>
      <c r="G8223" s="9">
        <v>80.25</v>
      </c>
      <c r="H8223" s="8">
        <f t="shared" si="1683"/>
        <v>78.644999999999996</v>
      </c>
      <c r="I8223" s="8">
        <f t="shared" si="1676"/>
        <v>80.25</v>
      </c>
      <c r="J8223" s="8">
        <f t="shared" si="1677"/>
        <v>68.212499999999991</v>
      </c>
      <c r="K8223" s="8">
        <f t="shared" si="1684"/>
        <v>78.644999999999996</v>
      </c>
      <c r="L8223" s="8">
        <f t="shared" si="1678"/>
        <v>80.25</v>
      </c>
      <c r="M8223" s="8">
        <f t="shared" si="1685"/>
        <v>78.644999999999996</v>
      </c>
      <c r="N8223" s="8">
        <f t="shared" si="1679"/>
        <v>80.25</v>
      </c>
      <c r="O8223" s="8">
        <f t="shared" si="1686"/>
        <v>79.046250000000001</v>
      </c>
      <c r="P8223" s="8">
        <f t="shared" si="1680"/>
        <v>80.25</v>
      </c>
      <c r="Q8223" s="8">
        <f t="shared" si="1687"/>
        <v>78.644999999999996</v>
      </c>
      <c r="R8223" s="8">
        <f t="shared" si="1681"/>
        <v>80.25</v>
      </c>
      <c r="S8223" s="8">
        <f t="shared" si="1688"/>
        <v>78.644999999999996</v>
      </c>
      <c r="T8223" s="8">
        <f t="shared" si="1682"/>
        <v>80.25</v>
      </c>
    </row>
    <row r="8224" spans="1:20" x14ac:dyDescent="0.35">
      <c r="A8224" s="5">
        <v>45002619</v>
      </c>
      <c r="B8224" t="s">
        <v>8170</v>
      </c>
      <c r="C8224" s="5">
        <v>450</v>
      </c>
      <c r="G8224" s="9">
        <v>403.75</v>
      </c>
      <c r="H8224" s="8">
        <f t="shared" si="1683"/>
        <v>395.67500000000001</v>
      </c>
      <c r="I8224" s="8">
        <f t="shared" si="1676"/>
        <v>403.75</v>
      </c>
      <c r="J8224" s="8">
        <f t="shared" si="1677"/>
        <v>343.1875</v>
      </c>
      <c r="K8224" s="8">
        <f t="shared" si="1684"/>
        <v>395.67500000000001</v>
      </c>
      <c r="L8224" s="8">
        <f t="shared" si="1678"/>
        <v>403.75</v>
      </c>
      <c r="M8224" s="8">
        <f t="shared" si="1685"/>
        <v>395.67500000000001</v>
      </c>
      <c r="N8224" s="8">
        <f t="shared" si="1679"/>
        <v>403.75</v>
      </c>
      <c r="O8224" s="8">
        <f t="shared" si="1686"/>
        <v>397.69375000000002</v>
      </c>
      <c r="P8224" s="8">
        <f t="shared" si="1680"/>
        <v>403.75</v>
      </c>
      <c r="Q8224" s="8">
        <f t="shared" si="1687"/>
        <v>395.67500000000001</v>
      </c>
      <c r="R8224" s="8">
        <f t="shared" si="1681"/>
        <v>403.75</v>
      </c>
      <c r="S8224" s="8">
        <f t="shared" si="1688"/>
        <v>395.67500000000001</v>
      </c>
      <c r="T8224" s="8">
        <f t="shared" si="1682"/>
        <v>403.75</v>
      </c>
    </row>
    <row r="8225" spans="1:20" x14ac:dyDescent="0.35">
      <c r="A8225" s="5">
        <v>45002620</v>
      </c>
      <c r="B8225" t="s">
        <v>8171</v>
      </c>
      <c r="C8225" s="5">
        <v>450</v>
      </c>
      <c r="G8225" s="9">
        <v>341.75</v>
      </c>
      <c r="H8225" s="8">
        <f t="shared" si="1683"/>
        <v>334.91500000000002</v>
      </c>
      <c r="I8225" s="8">
        <f t="shared" si="1676"/>
        <v>341.75</v>
      </c>
      <c r="J8225" s="8">
        <f t="shared" si="1677"/>
        <v>290.48750000000001</v>
      </c>
      <c r="K8225" s="8">
        <f t="shared" si="1684"/>
        <v>334.91500000000002</v>
      </c>
      <c r="L8225" s="8">
        <f t="shared" si="1678"/>
        <v>341.75</v>
      </c>
      <c r="M8225" s="8">
        <f t="shared" si="1685"/>
        <v>334.91500000000002</v>
      </c>
      <c r="N8225" s="8">
        <f t="shared" si="1679"/>
        <v>341.75</v>
      </c>
      <c r="O8225" s="8">
        <f t="shared" si="1686"/>
        <v>336.62374999999997</v>
      </c>
      <c r="P8225" s="8">
        <f t="shared" si="1680"/>
        <v>341.75</v>
      </c>
      <c r="Q8225" s="8">
        <f t="shared" si="1687"/>
        <v>334.91500000000002</v>
      </c>
      <c r="R8225" s="8">
        <f t="shared" si="1681"/>
        <v>341.75</v>
      </c>
      <c r="S8225" s="8">
        <f t="shared" si="1688"/>
        <v>334.91500000000002</v>
      </c>
      <c r="T8225" s="8">
        <f t="shared" si="1682"/>
        <v>341.75</v>
      </c>
    </row>
    <row r="8226" spans="1:20" x14ac:dyDescent="0.35">
      <c r="A8226" s="5">
        <v>45002621</v>
      </c>
      <c r="B8226" t="s">
        <v>8172</v>
      </c>
      <c r="C8226" s="5">
        <v>450</v>
      </c>
      <c r="G8226" s="9">
        <v>287.75</v>
      </c>
      <c r="H8226" s="8">
        <f t="shared" si="1683"/>
        <v>281.995</v>
      </c>
      <c r="I8226" s="8">
        <f t="shared" si="1676"/>
        <v>287.75</v>
      </c>
      <c r="J8226" s="8">
        <f t="shared" si="1677"/>
        <v>244.58750000000001</v>
      </c>
      <c r="K8226" s="8">
        <f t="shared" si="1684"/>
        <v>281.995</v>
      </c>
      <c r="L8226" s="8">
        <f t="shared" si="1678"/>
        <v>287.75</v>
      </c>
      <c r="M8226" s="8">
        <f t="shared" si="1685"/>
        <v>281.995</v>
      </c>
      <c r="N8226" s="8">
        <f t="shared" si="1679"/>
        <v>287.75</v>
      </c>
      <c r="O8226" s="8">
        <f t="shared" si="1686"/>
        <v>283.43374999999997</v>
      </c>
      <c r="P8226" s="8">
        <f t="shared" si="1680"/>
        <v>287.75</v>
      </c>
      <c r="Q8226" s="8">
        <f t="shared" si="1687"/>
        <v>281.995</v>
      </c>
      <c r="R8226" s="8">
        <f t="shared" si="1681"/>
        <v>287.75</v>
      </c>
      <c r="S8226" s="8">
        <f t="shared" si="1688"/>
        <v>281.995</v>
      </c>
      <c r="T8226" s="8">
        <f t="shared" si="1682"/>
        <v>287.75</v>
      </c>
    </row>
    <row r="8227" spans="1:20" x14ac:dyDescent="0.35">
      <c r="A8227" s="5">
        <v>45002622</v>
      </c>
      <c r="B8227" t="s">
        <v>8173</v>
      </c>
      <c r="C8227" s="5">
        <v>450</v>
      </c>
      <c r="G8227" s="9">
        <v>231</v>
      </c>
      <c r="H8227" s="8">
        <f t="shared" si="1683"/>
        <v>226.38</v>
      </c>
      <c r="I8227" s="8">
        <f t="shared" si="1676"/>
        <v>231</v>
      </c>
      <c r="J8227" s="8">
        <f t="shared" si="1677"/>
        <v>196.35</v>
      </c>
      <c r="K8227" s="8">
        <f t="shared" si="1684"/>
        <v>226.38</v>
      </c>
      <c r="L8227" s="8">
        <f t="shared" si="1678"/>
        <v>231</v>
      </c>
      <c r="M8227" s="8">
        <f t="shared" si="1685"/>
        <v>226.38</v>
      </c>
      <c r="N8227" s="8">
        <f t="shared" si="1679"/>
        <v>231</v>
      </c>
      <c r="O8227" s="8">
        <f t="shared" si="1686"/>
        <v>227.535</v>
      </c>
      <c r="P8227" s="8">
        <f t="shared" si="1680"/>
        <v>231</v>
      </c>
      <c r="Q8227" s="8">
        <f t="shared" si="1687"/>
        <v>226.38</v>
      </c>
      <c r="R8227" s="8">
        <f t="shared" si="1681"/>
        <v>231</v>
      </c>
      <c r="S8227" s="8">
        <f t="shared" si="1688"/>
        <v>226.38</v>
      </c>
      <c r="T8227" s="8">
        <f t="shared" si="1682"/>
        <v>231</v>
      </c>
    </row>
    <row r="8228" spans="1:20" x14ac:dyDescent="0.35">
      <c r="A8228" s="5">
        <v>45002623</v>
      </c>
      <c r="B8228" t="s">
        <v>8174</v>
      </c>
      <c r="C8228" s="5">
        <v>450</v>
      </c>
      <c r="D8228" s="5">
        <v>62270</v>
      </c>
      <c r="G8228" s="9">
        <v>1220.5</v>
      </c>
      <c r="H8228" s="8">
        <f t="shared" si="1683"/>
        <v>1196.0899999999999</v>
      </c>
      <c r="I8228" s="8">
        <f t="shared" si="1676"/>
        <v>1220.5</v>
      </c>
      <c r="J8228" s="8">
        <f t="shared" si="1677"/>
        <v>1037.425</v>
      </c>
      <c r="K8228" s="8">
        <f t="shared" si="1684"/>
        <v>1196.0899999999999</v>
      </c>
      <c r="L8228" s="8">
        <f t="shared" si="1678"/>
        <v>1220.5</v>
      </c>
      <c r="M8228" s="8">
        <f t="shared" si="1685"/>
        <v>1196.0899999999999</v>
      </c>
      <c r="N8228" s="8">
        <f t="shared" si="1679"/>
        <v>1220.5</v>
      </c>
      <c r="O8228" s="8">
        <f t="shared" si="1686"/>
        <v>1202.1924999999999</v>
      </c>
      <c r="P8228" s="8">
        <f t="shared" si="1680"/>
        <v>1220.5</v>
      </c>
      <c r="Q8228" s="8">
        <f t="shared" si="1687"/>
        <v>1196.0899999999999</v>
      </c>
      <c r="R8228" s="8">
        <f t="shared" si="1681"/>
        <v>1220.5</v>
      </c>
      <c r="S8228" s="8">
        <f t="shared" si="1688"/>
        <v>1196.0899999999999</v>
      </c>
      <c r="T8228" s="8">
        <f t="shared" si="1682"/>
        <v>1220.5</v>
      </c>
    </row>
    <row r="8229" spans="1:20" x14ac:dyDescent="0.35">
      <c r="A8229" s="5">
        <v>45002624</v>
      </c>
      <c r="B8229" t="s">
        <v>8175</v>
      </c>
      <c r="C8229" s="5">
        <v>450</v>
      </c>
      <c r="G8229" s="9">
        <v>92.25</v>
      </c>
      <c r="H8229" s="8">
        <f t="shared" si="1683"/>
        <v>90.405000000000001</v>
      </c>
      <c r="I8229" s="8">
        <f t="shared" si="1676"/>
        <v>92.25</v>
      </c>
      <c r="J8229" s="8">
        <f t="shared" si="1677"/>
        <v>78.412499999999994</v>
      </c>
      <c r="K8229" s="8">
        <f t="shared" si="1684"/>
        <v>90.405000000000001</v>
      </c>
      <c r="L8229" s="8">
        <f t="shared" si="1678"/>
        <v>92.25</v>
      </c>
      <c r="M8229" s="8">
        <f t="shared" si="1685"/>
        <v>90.405000000000001</v>
      </c>
      <c r="N8229" s="8">
        <f t="shared" si="1679"/>
        <v>92.25</v>
      </c>
      <c r="O8229" s="8">
        <f t="shared" si="1686"/>
        <v>90.866249999999994</v>
      </c>
      <c r="P8229" s="8">
        <f t="shared" si="1680"/>
        <v>92.25</v>
      </c>
      <c r="Q8229" s="8">
        <f t="shared" si="1687"/>
        <v>90.405000000000001</v>
      </c>
      <c r="R8229" s="8">
        <f t="shared" si="1681"/>
        <v>92.25</v>
      </c>
      <c r="S8229" s="8">
        <f t="shared" si="1688"/>
        <v>90.405000000000001</v>
      </c>
      <c r="T8229" s="8">
        <f t="shared" si="1682"/>
        <v>92.25</v>
      </c>
    </row>
    <row r="8230" spans="1:20" x14ac:dyDescent="0.35">
      <c r="A8230" s="5">
        <v>45002625</v>
      </c>
      <c r="B8230" t="s">
        <v>8176</v>
      </c>
      <c r="C8230" s="5">
        <v>450</v>
      </c>
      <c r="G8230" s="9">
        <v>272</v>
      </c>
      <c r="H8230" s="8">
        <f t="shared" si="1683"/>
        <v>266.56</v>
      </c>
      <c r="I8230" s="8">
        <f t="shared" si="1676"/>
        <v>272</v>
      </c>
      <c r="J8230" s="8">
        <f t="shared" si="1677"/>
        <v>231.2</v>
      </c>
      <c r="K8230" s="8">
        <f t="shared" si="1684"/>
        <v>266.56</v>
      </c>
      <c r="L8230" s="8">
        <f t="shared" si="1678"/>
        <v>272</v>
      </c>
      <c r="M8230" s="8">
        <f t="shared" si="1685"/>
        <v>266.56</v>
      </c>
      <c r="N8230" s="8">
        <f t="shared" si="1679"/>
        <v>272</v>
      </c>
      <c r="O8230" s="8">
        <f t="shared" si="1686"/>
        <v>267.92</v>
      </c>
      <c r="P8230" s="8">
        <f t="shared" si="1680"/>
        <v>272</v>
      </c>
      <c r="Q8230" s="8">
        <f t="shared" si="1687"/>
        <v>266.56</v>
      </c>
      <c r="R8230" s="8">
        <f t="shared" si="1681"/>
        <v>272</v>
      </c>
      <c r="S8230" s="8">
        <f t="shared" si="1688"/>
        <v>266.56</v>
      </c>
      <c r="T8230" s="8">
        <f t="shared" si="1682"/>
        <v>272</v>
      </c>
    </row>
    <row r="8231" spans="1:20" x14ac:dyDescent="0.35">
      <c r="A8231" s="5">
        <v>45002626</v>
      </c>
      <c r="B8231" t="s">
        <v>8177</v>
      </c>
      <c r="C8231" s="5">
        <v>450</v>
      </c>
      <c r="G8231" s="9">
        <v>154.5</v>
      </c>
      <c r="H8231" s="8">
        <f t="shared" si="1683"/>
        <v>151.41</v>
      </c>
      <c r="I8231" s="8">
        <f t="shared" ref="I8231:I8293" si="1689">G8231</f>
        <v>154.5</v>
      </c>
      <c r="J8231" s="8">
        <f t="shared" ref="J8231:J8293" si="1690">G8231*0.85</f>
        <v>131.32499999999999</v>
      </c>
      <c r="K8231" s="8">
        <f t="shared" si="1684"/>
        <v>151.41</v>
      </c>
      <c r="L8231" s="8">
        <f t="shared" ref="L8231:L8293" si="1691">G8231</f>
        <v>154.5</v>
      </c>
      <c r="M8231" s="8">
        <f t="shared" si="1685"/>
        <v>151.41</v>
      </c>
      <c r="N8231" s="8">
        <f t="shared" ref="N8231:N8293" si="1692">G8231</f>
        <v>154.5</v>
      </c>
      <c r="O8231" s="8">
        <f t="shared" si="1686"/>
        <v>152.1825</v>
      </c>
      <c r="P8231" s="8">
        <f t="shared" ref="P8231:P8293" si="1693">G8231</f>
        <v>154.5</v>
      </c>
      <c r="Q8231" s="8">
        <f t="shared" si="1687"/>
        <v>151.41</v>
      </c>
      <c r="R8231" s="8">
        <f t="shared" ref="R8231:R8293" si="1694">G8231</f>
        <v>154.5</v>
      </c>
      <c r="S8231" s="8">
        <f t="shared" si="1688"/>
        <v>151.41</v>
      </c>
      <c r="T8231" s="8">
        <f t="shared" ref="T8231:T8293" si="1695">G8231</f>
        <v>154.5</v>
      </c>
    </row>
    <row r="8232" spans="1:20" x14ac:dyDescent="0.35">
      <c r="A8232" s="5">
        <v>45002627</v>
      </c>
      <c r="B8232" t="s">
        <v>8178</v>
      </c>
      <c r="C8232" s="5">
        <v>450</v>
      </c>
      <c r="G8232" s="9">
        <v>315.75</v>
      </c>
      <c r="H8232" s="8">
        <f t="shared" si="1683"/>
        <v>309.435</v>
      </c>
      <c r="I8232" s="8">
        <f t="shared" si="1689"/>
        <v>315.75</v>
      </c>
      <c r="J8232" s="8">
        <f t="shared" si="1690"/>
        <v>268.38749999999999</v>
      </c>
      <c r="K8232" s="8">
        <f t="shared" si="1684"/>
        <v>309.435</v>
      </c>
      <c r="L8232" s="8">
        <f t="shared" si="1691"/>
        <v>315.75</v>
      </c>
      <c r="M8232" s="8">
        <f t="shared" si="1685"/>
        <v>309.435</v>
      </c>
      <c r="N8232" s="8">
        <f t="shared" si="1692"/>
        <v>315.75</v>
      </c>
      <c r="O8232" s="8">
        <f t="shared" si="1686"/>
        <v>311.01375000000002</v>
      </c>
      <c r="P8232" s="8">
        <f t="shared" si="1693"/>
        <v>315.75</v>
      </c>
      <c r="Q8232" s="8">
        <f t="shared" si="1687"/>
        <v>309.435</v>
      </c>
      <c r="R8232" s="8">
        <f t="shared" si="1694"/>
        <v>315.75</v>
      </c>
      <c r="S8232" s="8">
        <f t="shared" si="1688"/>
        <v>309.435</v>
      </c>
      <c r="T8232" s="8">
        <f t="shared" si="1695"/>
        <v>315.75</v>
      </c>
    </row>
    <row r="8233" spans="1:20" x14ac:dyDescent="0.35">
      <c r="A8233" s="5">
        <v>45002628</v>
      </c>
      <c r="B8233" t="s">
        <v>8179</v>
      </c>
      <c r="C8233" s="5">
        <v>450</v>
      </c>
      <c r="G8233" s="9">
        <v>198.25</v>
      </c>
      <c r="H8233" s="8">
        <f t="shared" si="1683"/>
        <v>194.285</v>
      </c>
      <c r="I8233" s="8">
        <f t="shared" si="1689"/>
        <v>198.25</v>
      </c>
      <c r="J8233" s="8">
        <f t="shared" si="1690"/>
        <v>168.51249999999999</v>
      </c>
      <c r="K8233" s="8">
        <f t="shared" si="1684"/>
        <v>194.285</v>
      </c>
      <c r="L8233" s="8">
        <f t="shared" si="1691"/>
        <v>198.25</v>
      </c>
      <c r="M8233" s="8">
        <f t="shared" si="1685"/>
        <v>194.285</v>
      </c>
      <c r="N8233" s="8">
        <f t="shared" si="1692"/>
        <v>198.25</v>
      </c>
      <c r="O8233" s="8">
        <f t="shared" si="1686"/>
        <v>195.27625</v>
      </c>
      <c r="P8233" s="8">
        <f t="shared" si="1693"/>
        <v>198.25</v>
      </c>
      <c r="Q8233" s="8">
        <f t="shared" si="1687"/>
        <v>194.285</v>
      </c>
      <c r="R8233" s="8">
        <f t="shared" si="1694"/>
        <v>198.25</v>
      </c>
      <c r="S8233" s="8">
        <f t="shared" si="1688"/>
        <v>194.285</v>
      </c>
      <c r="T8233" s="8">
        <f t="shared" si="1695"/>
        <v>198.25</v>
      </c>
    </row>
    <row r="8234" spans="1:20" x14ac:dyDescent="0.35">
      <c r="A8234" s="5">
        <v>45002629</v>
      </c>
      <c r="B8234" t="s">
        <v>8180</v>
      </c>
      <c r="C8234" s="5">
        <v>450</v>
      </c>
      <c r="G8234" s="9">
        <v>192.5</v>
      </c>
      <c r="H8234" s="8">
        <f t="shared" si="1683"/>
        <v>188.65</v>
      </c>
      <c r="I8234" s="8">
        <f t="shared" si="1689"/>
        <v>192.5</v>
      </c>
      <c r="J8234" s="8">
        <f t="shared" si="1690"/>
        <v>163.625</v>
      </c>
      <c r="K8234" s="8">
        <f t="shared" si="1684"/>
        <v>188.65</v>
      </c>
      <c r="L8234" s="8">
        <f t="shared" si="1691"/>
        <v>192.5</v>
      </c>
      <c r="M8234" s="8">
        <f t="shared" si="1685"/>
        <v>188.65</v>
      </c>
      <c r="N8234" s="8">
        <f t="shared" si="1692"/>
        <v>192.5</v>
      </c>
      <c r="O8234" s="8">
        <f t="shared" si="1686"/>
        <v>189.61250000000001</v>
      </c>
      <c r="P8234" s="8">
        <f t="shared" si="1693"/>
        <v>192.5</v>
      </c>
      <c r="Q8234" s="8">
        <f t="shared" si="1687"/>
        <v>188.65</v>
      </c>
      <c r="R8234" s="8">
        <f t="shared" si="1694"/>
        <v>192.5</v>
      </c>
      <c r="S8234" s="8">
        <f t="shared" si="1688"/>
        <v>188.65</v>
      </c>
      <c r="T8234" s="8">
        <f t="shared" si="1695"/>
        <v>192.5</v>
      </c>
    </row>
    <row r="8235" spans="1:20" x14ac:dyDescent="0.35">
      <c r="A8235" s="5">
        <v>45002630</v>
      </c>
      <c r="B8235" t="s">
        <v>8181</v>
      </c>
      <c r="C8235" s="5">
        <v>450</v>
      </c>
      <c r="G8235" s="9">
        <v>192.5</v>
      </c>
      <c r="H8235" s="8">
        <f t="shared" si="1683"/>
        <v>188.65</v>
      </c>
      <c r="I8235" s="8">
        <f t="shared" si="1689"/>
        <v>192.5</v>
      </c>
      <c r="J8235" s="8">
        <f t="shared" si="1690"/>
        <v>163.625</v>
      </c>
      <c r="K8235" s="8">
        <f t="shared" si="1684"/>
        <v>188.65</v>
      </c>
      <c r="L8235" s="8">
        <f t="shared" si="1691"/>
        <v>192.5</v>
      </c>
      <c r="M8235" s="8">
        <f t="shared" si="1685"/>
        <v>188.65</v>
      </c>
      <c r="N8235" s="8">
        <f t="shared" si="1692"/>
        <v>192.5</v>
      </c>
      <c r="O8235" s="8">
        <f t="shared" si="1686"/>
        <v>189.61250000000001</v>
      </c>
      <c r="P8235" s="8">
        <f t="shared" si="1693"/>
        <v>192.5</v>
      </c>
      <c r="Q8235" s="8">
        <f t="shared" si="1687"/>
        <v>188.65</v>
      </c>
      <c r="R8235" s="8">
        <f t="shared" si="1694"/>
        <v>192.5</v>
      </c>
      <c r="S8235" s="8">
        <f t="shared" si="1688"/>
        <v>188.65</v>
      </c>
      <c r="T8235" s="8">
        <f t="shared" si="1695"/>
        <v>192.5</v>
      </c>
    </row>
    <row r="8236" spans="1:20" x14ac:dyDescent="0.35">
      <c r="A8236" s="5">
        <v>45002631</v>
      </c>
      <c r="B8236" t="s">
        <v>8182</v>
      </c>
      <c r="C8236" s="5">
        <v>450</v>
      </c>
      <c r="G8236" s="9">
        <v>125.5</v>
      </c>
      <c r="H8236" s="8">
        <f t="shared" si="1683"/>
        <v>122.99</v>
      </c>
      <c r="I8236" s="8">
        <f t="shared" si="1689"/>
        <v>125.5</v>
      </c>
      <c r="J8236" s="8">
        <f t="shared" si="1690"/>
        <v>106.675</v>
      </c>
      <c r="K8236" s="8">
        <f t="shared" si="1684"/>
        <v>122.99</v>
      </c>
      <c r="L8236" s="8">
        <f t="shared" si="1691"/>
        <v>125.5</v>
      </c>
      <c r="M8236" s="8">
        <f t="shared" si="1685"/>
        <v>122.99</v>
      </c>
      <c r="N8236" s="8">
        <f t="shared" si="1692"/>
        <v>125.5</v>
      </c>
      <c r="O8236" s="8">
        <f t="shared" si="1686"/>
        <v>123.61749999999999</v>
      </c>
      <c r="P8236" s="8">
        <f t="shared" si="1693"/>
        <v>125.5</v>
      </c>
      <c r="Q8236" s="8">
        <f t="shared" si="1687"/>
        <v>122.99</v>
      </c>
      <c r="R8236" s="8">
        <f t="shared" si="1694"/>
        <v>125.5</v>
      </c>
      <c r="S8236" s="8">
        <f t="shared" si="1688"/>
        <v>122.99</v>
      </c>
      <c r="T8236" s="8">
        <f t="shared" si="1695"/>
        <v>125.5</v>
      </c>
    </row>
    <row r="8237" spans="1:20" x14ac:dyDescent="0.35">
      <c r="A8237" s="5">
        <v>45002632</v>
      </c>
      <c r="B8237" t="s">
        <v>8183</v>
      </c>
      <c r="C8237" s="5">
        <v>450</v>
      </c>
      <c r="G8237" s="9">
        <v>295.5</v>
      </c>
      <c r="H8237" s="8">
        <f t="shared" si="1683"/>
        <v>289.58999999999997</v>
      </c>
      <c r="I8237" s="8">
        <f t="shared" si="1689"/>
        <v>295.5</v>
      </c>
      <c r="J8237" s="8">
        <f t="shared" si="1690"/>
        <v>251.17499999999998</v>
      </c>
      <c r="K8237" s="8">
        <f t="shared" si="1684"/>
        <v>289.58999999999997</v>
      </c>
      <c r="L8237" s="8">
        <f t="shared" si="1691"/>
        <v>295.5</v>
      </c>
      <c r="M8237" s="8">
        <f t="shared" si="1685"/>
        <v>289.58999999999997</v>
      </c>
      <c r="N8237" s="8">
        <f t="shared" si="1692"/>
        <v>295.5</v>
      </c>
      <c r="O8237" s="8">
        <f t="shared" si="1686"/>
        <v>291.0675</v>
      </c>
      <c r="P8237" s="8">
        <f t="shared" si="1693"/>
        <v>295.5</v>
      </c>
      <c r="Q8237" s="8">
        <f t="shared" si="1687"/>
        <v>289.58999999999997</v>
      </c>
      <c r="R8237" s="8">
        <f t="shared" si="1694"/>
        <v>295.5</v>
      </c>
      <c r="S8237" s="8">
        <f t="shared" si="1688"/>
        <v>289.58999999999997</v>
      </c>
      <c r="T8237" s="8">
        <f t="shared" si="1695"/>
        <v>295.5</v>
      </c>
    </row>
    <row r="8238" spans="1:20" x14ac:dyDescent="0.35">
      <c r="A8238" s="5">
        <v>45002633</v>
      </c>
      <c r="B8238" t="s">
        <v>8184</v>
      </c>
      <c r="C8238" s="5">
        <v>450</v>
      </c>
      <c r="G8238" s="9">
        <v>137.5</v>
      </c>
      <c r="H8238" s="8">
        <f t="shared" si="1683"/>
        <v>134.75</v>
      </c>
      <c r="I8238" s="8">
        <f t="shared" si="1689"/>
        <v>137.5</v>
      </c>
      <c r="J8238" s="8">
        <f t="shared" si="1690"/>
        <v>116.875</v>
      </c>
      <c r="K8238" s="8">
        <f t="shared" si="1684"/>
        <v>134.75</v>
      </c>
      <c r="L8238" s="8">
        <f t="shared" si="1691"/>
        <v>137.5</v>
      </c>
      <c r="M8238" s="8">
        <f t="shared" si="1685"/>
        <v>134.75</v>
      </c>
      <c r="N8238" s="8">
        <f t="shared" si="1692"/>
        <v>137.5</v>
      </c>
      <c r="O8238" s="8">
        <f t="shared" si="1686"/>
        <v>135.4375</v>
      </c>
      <c r="P8238" s="8">
        <f t="shared" si="1693"/>
        <v>137.5</v>
      </c>
      <c r="Q8238" s="8">
        <f t="shared" si="1687"/>
        <v>134.75</v>
      </c>
      <c r="R8238" s="8">
        <f t="shared" si="1694"/>
        <v>137.5</v>
      </c>
      <c r="S8238" s="8">
        <f t="shared" si="1688"/>
        <v>134.75</v>
      </c>
      <c r="T8238" s="8">
        <f t="shared" si="1695"/>
        <v>137.5</v>
      </c>
    </row>
    <row r="8239" spans="1:20" x14ac:dyDescent="0.35">
      <c r="A8239" s="5">
        <v>45002634</v>
      </c>
      <c r="B8239" t="s">
        <v>8185</v>
      </c>
      <c r="C8239" s="5">
        <v>450</v>
      </c>
      <c r="G8239" s="9">
        <v>312.75</v>
      </c>
      <c r="H8239" s="8">
        <f t="shared" si="1683"/>
        <v>306.495</v>
      </c>
      <c r="I8239" s="8">
        <f t="shared" si="1689"/>
        <v>312.75</v>
      </c>
      <c r="J8239" s="8">
        <f t="shared" si="1690"/>
        <v>265.83749999999998</v>
      </c>
      <c r="K8239" s="8">
        <f t="shared" si="1684"/>
        <v>306.495</v>
      </c>
      <c r="L8239" s="8">
        <f t="shared" si="1691"/>
        <v>312.75</v>
      </c>
      <c r="M8239" s="8">
        <f t="shared" si="1685"/>
        <v>306.495</v>
      </c>
      <c r="N8239" s="8">
        <f t="shared" si="1692"/>
        <v>312.75</v>
      </c>
      <c r="O8239" s="8">
        <f t="shared" si="1686"/>
        <v>308.05874999999997</v>
      </c>
      <c r="P8239" s="8">
        <f t="shared" si="1693"/>
        <v>312.75</v>
      </c>
      <c r="Q8239" s="8">
        <f t="shared" si="1687"/>
        <v>306.495</v>
      </c>
      <c r="R8239" s="8">
        <f t="shared" si="1694"/>
        <v>312.75</v>
      </c>
      <c r="S8239" s="8">
        <f t="shared" si="1688"/>
        <v>306.495</v>
      </c>
      <c r="T8239" s="8">
        <f t="shared" si="1695"/>
        <v>312.75</v>
      </c>
    </row>
    <row r="8240" spans="1:20" x14ac:dyDescent="0.35">
      <c r="A8240" s="5">
        <v>45002635</v>
      </c>
      <c r="B8240" t="s">
        <v>8186</v>
      </c>
      <c r="C8240" s="5">
        <v>450</v>
      </c>
      <c r="G8240" s="9">
        <v>388</v>
      </c>
      <c r="H8240" s="8">
        <f t="shared" si="1683"/>
        <v>380.24</v>
      </c>
      <c r="I8240" s="8">
        <f t="shared" si="1689"/>
        <v>388</v>
      </c>
      <c r="J8240" s="8">
        <f t="shared" si="1690"/>
        <v>329.8</v>
      </c>
      <c r="K8240" s="8">
        <f t="shared" si="1684"/>
        <v>380.24</v>
      </c>
      <c r="L8240" s="8">
        <f t="shared" si="1691"/>
        <v>388</v>
      </c>
      <c r="M8240" s="8">
        <f t="shared" si="1685"/>
        <v>380.24</v>
      </c>
      <c r="N8240" s="8">
        <f t="shared" si="1692"/>
        <v>388</v>
      </c>
      <c r="O8240" s="8">
        <f t="shared" si="1686"/>
        <v>382.18</v>
      </c>
      <c r="P8240" s="8">
        <f t="shared" si="1693"/>
        <v>388</v>
      </c>
      <c r="Q8240" s="8">
        <f t="shared" si="1687"/>
        <v>380.24</v>
      </c>
      <c r="R8240" s="8">
        <f t="shared" si="1694"/>
        <v>388</v>
      </c>
      <c r="S8240" s="8">
        <f t="shared" si="1688"/>
        <v>380.24</v>
      </c>
      <c r="T8240" s="8">
        <f t="shared" si="1695"/>
        <v>388</v>
      </c>
    </row>
    <row r="8241" spans="1:20" x14ac:dyDescent="0.35">
      <c r="A8241" s="5">
        <v>45002636</v>
      </c>
      <c r="B8241" t="s">
        <v>8187</v>
      </c>
      <c r="C8241" s="5">
        <v>450</v>
      </c>
      <c r="G8241" s="9">
        <v>695.25</v>
      </c>
      <c r="H8241" s="8">
        <f t="shared" si="1683"/>
        <v>681.34500000000003</v>
      </c>
      <c r="I8241" s="8">
        <f t="shared" si="1689"/>
        <v>695.25</v>
      </c>
      <c r="J8241" s="8">
        <f t="shared" si="1690"/>
        <v>590.96249999999998</v>
      </c>
      <c r="K8241" s="8">
        <f t="shared" si="1684"/>
        <v>681.34500000000003</v>
      </c>
      <c r="L8241" s="8">
        <f t="shared" si="1691"/>
        <v>695.25</v>
      </c>
      <c r="M8241" s="8">
        <f t="shared" si="1685"/>
        <v>681.34500000000003</v>
      </c>
      <c r="N8241" s="8">
        <f t="shared" si="1692"/>
        <v>695.25</v>
      </c>
      <c r="O8241" s="8">
        <f t="shared" si="1686"/>
        <v>684.82124999999996</v>
      </c>
      <c r="P8241" s="8">
        <f t="shared" si="1693"/>
        <v>695.25</v>
      </c>
      <c r="Q8241" s="8">
        <f t="shared" si="1687"/>
        <v>681.34500000000003</v>
      </c>
      <c r="R8241" s="8">
        <f t="shared" si="1694"/>
        <v>695.25</v>
      </c>
      <c r="S8241" s="8">
        <f t="shared" si="1688"/>
        <v>681.34500000000003</v>
      </c>
      <c r="T8241" s="8">
        <f t="shared" si="1695"/>
        <v>695.25</v>
      </c>
    </row>
    <row r="8242" spans="1:20" x14ac:dyDescent="0.35">
      <c r="A8242" s="5">
        <v>45002637</v>
      </c>
      <c r="B8242" t="s">
        <v>8188</v>
      </c>
      <c r="C8242" s="5">
        <v>450</v>
      </c>
      <c r="G8242" s="9">
        <v>380.25</v>
      </c>
      <c r="H8242" s="8">
        <f t="shared" si="1683"/>
        <v>372.64499999999998</v>
      </c>
      <c r="I8242" s="8">
        <f t="shared" si="1689"/>
        <v>380.25</v>
      </c>
      <c r="J8242" s="8">
        <f t="shared" si="1690"/>
        <v>323.21249999999998</v>
      </c>
      <c r="K8242" s="8">
        <f t="shared" si="1684"/>
        <v>372.64499999999998</v>
      </c>
      <c r="L8242" s="8">
        <f t="shared" si="1691"/>
        <v>380.25</v>
      </c>
      <c r="M8242" s="8">
        <f t="shared" si="1685"/>
        <v>372.64499999999998</v>
      </c>
      <c r="N8242" s="8">
        <f t="shared" si="1692"/>
        <v>380.25</v>
      </c>
      <c r="O8242" s="8">
        <f t="shared" si="1686"/>
        <v>374.54624999999999</v>
      </c>
      <c r="P8242" s="8">
        <f t="shared" si="1693"/>
        <v>380.25</v>
      </c>
      <c r="Q8242" s="8">
        <f t="shared" si="1687"/>
        <v>372.64499999999998</v>
      </c>
      <c r="R8242" s="8">
        <f t="shared" si="1694"/>
        <v>380.25</v>
      </c>
      <c r="S8242" s="8">
        <f t="shared" si="1688"/>
        <v>372.64499999999998</v>
      </c>
      <c r="T8242" s="8">
        <f t="shared" si="1695"/>
        <v>380.25</v>
      </c>
    </row>
    <row r="8243" spans="1:20" x14ac:dyDescent="0.35">
      <c r="A8243" s="5">
        <v>45002638</v>
      </c>
      <c r="B8243" t="s">
        <v>8189</v>
      </c>
      <c r="C8243" s="5">
        <v>450</v>
      </c>
      <c r="G8243" s="9">
        <v>445.25</v>
      </c>
      <c r="H8243" s="8">
        <f t="shared" si="1683"/>
        <v>436.34499999999997</v>
      </c>
      <c r="I8243" s="8">
        <f t="shared" si="1689"/>
        <v>445.25</v>
      </c>
      <c r="J8243" s="8">
        <f t="shared" si="1690"/>
        <v>378.46249999999998</v>
      </c>
      <c r="K8243" s="8">
        <f t="shared" si="1684"/>
        <v>436.34499999999997</v>
      </c>
      <c r="L8243" s="8">
        <f t="shared" si="1691"/>
        <v>445.25</v>
      </c>
      <c r="M8243" s="8">
        <f t="shared" si="1685"/>
        <v>436.34499999999997</v>
      </c>
      <c r="N8243" s="8">
        <f t="shared" si="1692"/>
        <v>445.25</v>
      </c>
      <c r="O8243" s="8">
        <f t="shared" si="1686"/>
        <v>438.57125000000002</v>
      </c>
      <c r="P8243" s="8">
        <f t="shared" si="1693"/>
        <v>445.25</v>
      </c>
      <c r="Q8243" s="8">
        <f t="shared" si="1687"/>
        <v>436.34499999999997</v>
      </c>
      <c r="R8243" s="8">
        <f t="shared" si="1694"/>
        <v>445.25</v>
      </c>
      <c r="S8243" s="8">
        <f t="shared" si="1688"/>
        <v>436.34499999999997</v>
      </c>
      <c r="T8243" s="8">
        <f t="shared" si="1695"/>
        <v>445.25</v>
      </c>
    </row>
    <row r="8244" spans="1:20" x14ac:dyDescent="0.35">
      <c r="A8244" s="5">
        <v>45002639</v>
      </c>
      <c r="B8244" t="s">
        <v>8190</v>
      </c>
      <c r="C8244" s="5">
        <v>450</v>
      </c>
      <c r="G8244" s="9">
        <v>204</v>
      </c>
      <c r="H8244" s="8">
        <f t="shared" si="1683"/>
        <v>199.92</v>
      </c>
      <c r="I8244" s="8">
        <f t="shared" si="1689"/>
        <v>204</v>
      </c>
      <c r="J8244" s="8">
        <f t="shared" si="1690"/>
        <v>173.4</v>
      </c>
      <c r="K8244" s="8">
        <f t="shared" si="1684"/>
        <v>199.92</v>
      </c>
      <c r="L8244" s="8">
        <f t="shared" si="1691"/>
        <v>204</v>
      </c>
      <c r="M8244" s="8">
        <f t="shared" si="1685"/>
        <v>199.92</v>
      </c>
      <c r="N8244" s="8">
        <f t="shared" si="1692"/>
        <v>204</v>
      </c>
      <c r="O8244" s="8">
        <f t="shared" si="1686"/>
        <v>200.94</v>
      </c>
      <c r="P8244" s="8">
        <f t="shared" si="1693"/>
        <v>204</v>
      </c>
      <c r="Q8244" s="8">
        <f t="shared" si="1687"/>
        <v>199.92</v>
      </c>
      <c r="R8244" s="8">
        <f t="shared" si="1694"/>
        <v>204</v>
      </c>
      <c r="S8244" s="8">
        <f t="shared" si="1688"/>
        <v>199.92</v>
      </c>
      <c r="T8244" s="8">
        <f t="shared" si="1695"/>
        <v>204</v>
      </c>
    </row>
    <row r="8245" spans="1:20" x14ac:dyDescent="0.35">
      <c r="A8245" s="5">
        <v>45002643</v>
      </c>
      <c r="B8245" t="s">
        <v>8191</v>
      </c>
      <c r="C8245" s="5">
        <v>450</v>
      </c>
      <c r="D8245" s="5">
        <v>96366</v>
      </c>
      <c r="G8245" s="9">
        <v>252.75</v>
      </c>
      <c r="H8245" s="8">
        <f t="shared" si="1683"/>
        <v>247.69499999999999</v>
      </c>
      <c r="I8245" s="8">
        <f t="shared" si="1689"/>
        <v>252.75</v>
      </c>
      <c r="J8245" s="8">
        <f t="shared" si="1690"/>
        <v>214.83750000000001</v>
      </c>
      <c r="K8245" s="8">
        <f t="shared" si="1684"/>
        <v>247.69499999999999</v>
      </c>
      <c r="L8245" s="8">
        <f t="shared" si="1691"/>
        <v>252.75</v>
      </c>
      <c r="M8245" s="8">
        <f t="shared" si="1685"/>
        <v>247.69499999999999</v>
      </c>
      <c r="N8245" s="8">
        <f t="shared" si="1692"/>
        <v>252.75</v>
      </c>
      <c r="O8245" s="8">
        <f t="shared" si="1686"/>
        <v>248.95875000000001</v>
      </c>
      <c r="P8245" s="8">
        <f t="shared" si="1693"/>
        <v>252.75</v>
      </c>
      <c r="Q8245" s="8">
        <f t="shared" si="1687"/>
        <v>247.69499999999999</v>
      </c>
      <c r="R8245" s="8">
        <f t="shared" si="1694"/>
        <v>252.75</v>
      </c>
      <c r="S8245" s="8">
        <f t="shared" si="1688"/>
        <v>247.69499999999999</v>
      </c>
      <c r="T8245" s="8">
        <f t="shared" si="1695"/>
        <v>252.75</v>
      </c>
    </row>
    <row r="8246" spans="1:20" x14ac:dyDescent="0.35">
      <c r="A8246" s="5">
        <v>45002644</v>
      </c>
      <c r="B8246" t="s">
        <v>8192</v>
      </c>
      <c r="C8246" s="5">
        <v>450</v>
      </c>
      <c r="D8246" s="5">
        <v>96360</v>
      </c>
      <c r="G8246" s="9">
        <v>353.25</v>
      </c>
      <c r="H8246" s="8">
        <f t="shared" si="1683"/>
        <v>346.185</v>
      </c>
      <c r="I8246" s="8">
        <f t="shared" si="1689"/>
        <v>353.25</v>
      </c>
      <c r="J8246" s="8">
        <f t="shared" si="1690"/>
        <v>300.26249999999999</v>
      </c>
      <c r="K8246" s="8">
        <f t="shared" si="1684"/>
        <v>346.185</v>
      </c>
      <c r="L8246" s="8">
        <f t="shared" si="1691"/>
        <v>353.25</v>
      </c>
      <c r="M8246" s="8">
        <f t="shared" si="1685"/>
        <v>346.185</v>
      </c>
      <c r="N8246" s="8">
        <f t="shared" si="1692"/>
        <v>353.25</v>
      </c>
      <c r="O8246" s="8">
        <f t="shared" si="1686"/>
        <v>347.95125000000002</v>
      </c>
      <c r="P8246" s="8">
        <f t="shared" si="1693"/>
        <v>353.25</v>
      </c>
      <c r="Q8246" s="8">
        <f t="shared" si="1687"/>
        <v>346.185</v>
      </c>
      <c r="R8246" s="8">
        <f t="shared" si="1694"/>
        <v>353.25</v>
      </c>
      <c r="S8246" s="8">
        <f t="shared" si="1688"/>
        <v>346.185</v>
      </c>
      <c r="T8246" s="8">
        <f t="shared" si="1695"/>
        <v>353.25</v>
      </c>
    </row>
    <row r="8247" spans="1:20" x14ac:dyDescent="0.35">
      <c r="A8247" s="5">
        <v>45002645</v>
      </c>
      <c r="B8247" t="s">
        <v>8193</v>
      </c>
      <c r="C8247" s="5">
        <v>450</v>
      </c>
      <c r="D8247" s="5">
        <v>96361</v>
      </c>
      <c r="G8247" s="9">
        <v>106.75</v>
      </c>
      <c r="H8247" s="8">
        <f t="shared" si="1683"/>
        <v>104.61499999999999</v>
      </c>
      <c r="I8247" s="8">
        <f t="shared" si="1689"/>
        <v>106.75</v>
      </c>
      <c r="J8247" s="8">
        <f t="shared" si="1690"/>
        <v>90.737499999999997</v>
      </c>
      <c r="K8247" s="8">
        <f t="shared" si="1684"/>
        <v>104.61499999999999</v>
      </c>
      <c r="L8247" s="8">
        <f t="shared" si="1691"/>
        <v>106.75</v>
      </c>
      <c r="M8247" s="8">
        <f t="shared" si="1685"/>
        <v>104.61499999999999</v>
      </c>
      <c r="N8247" s="8">
        <f t="shared" si="1692"/>
        <v>106.75</v>
      </c>
      <c r="O8247" s="8">
        <f t="shared" si="1686"/>
        <v>105.14874999999999</v>
      </c>
      <c r="P8247" s="8">
        <f t="shared" si="1693"/>
        <v>106.75</v>
      </c>
      <c r="Q8247" s="8">
        <f t="shared" si="1687"/>
        <v>104.61499999999999</v>
      </c>
      <c r="R8247" s="8">
        <f t="shared" si="1694"/>
        <v>106.75</v>
      </c>
      <c r="S8247" s="8">
        <f t="shared" si="1688"/>
        <v>104.61499999999999</v>
      </c>
      <c r="T8247" s="8">
        <f t="shared" si="1695"/>
        <v>106.75</v>
      </c>
    </row>
    <row r="8248" spans="1:20" x14ac:dyDescent="0.35">
      <c r="A8248" s="5">
        <v>45002646</v>
      </c>
      <c r="B8248" t="s">
        <v>8194</v>
      </c>
      <c r="C8248" s="5">
        <v>450</v>
      </c>
      <c r="D8248" s="5">
        <v>92960</v>
      </c>
      <c r="G8248" s="9">
        <v>1883</v>
      </c>
      <c r="H8248" s="8">
        <f t="shared" si="1683"/>
        <v>1845.34</v>
      </c>
      <c r="I8248" s="8">
        <f t="shared" si="1689"/>
        <v>1883</v>
      </c>
      <c r="J8248" s="8">
        <f t="shared" si="1690"/>
        <v>1600.55</v>
      </c>
      <c r="K8248" s="8">
        <f t="shared" si="1684"/>
        <v>1845.34</v>
      </c>
      <c r="L8248" s="8">
        <f t="shared" si="1691"/>
        <v>1883</v>
      </c>
      <c r="M8248" s="8">
        <f t="shared" si="1685"/>
        <v>1845.34</v>
      </c>
      <c r="N8248" s="8">
        <f t="shared" si="1692"/>
        <v>1883</v>
      </c>
      <c r="O8248" s="8">
        <f t="shared" si="1686"/>
        <v>1854.7549999999999</v>
      </c>
      <c r="P8248" s="8">
        <f t="shared" si="1693"/>
        <v>1883</v>
      </c>
      <c r="Q8248" s="8">
        <f t="shared" si="1687"/>
        <v>1845.34</v>
      </c>
      <c r="R8248" s="8">
        <f t="shared" si="1694"/>
        <v>1883</v>
      </c>
      <c r="S8248" s="8">
        <f t="shared" si="1688"/>
        <v>1845.34</v>
      </c>
      <c r="T8248" s="8">
        <f t="shared" si="1695"/>
        <v>1883</v>
      </c>
    </row>
    <row r="8249" spans="1:20" x14ac:dyDescent="0.35">
      <c r="A8249" s="5">
        <v>45002649</v>
      </c>
      <c r="B8249" t="s">
        <v>8195</v>
      </c>
      <c r="C8249" s="5">
        <v>450</v>
      </c>
      <c r="D8249" s="5">
        <v>96368</v>
      </c>
      <c r="G8249" s="9">
        <v>270</v>
      </c>
      <c r="H8249" s="8">
        <f t="shared" si="1683"/>
        <v>264.60000000000002</v>
      </c>
      <c r="I8249" s="8">
        <f t="shared" si="1689"/>
        <v>270</v>
      </c>
      <c r="J8249" s="8">
        <f t="shared" si="1690"/>
        <v>229.5</v>
      </c>
      <c r="K8249" s="8">
        <f t="shared" si="1684"/>
        <v>264.60000000000002</v>
      </c>
      <c r="L8249" s="8">
        <f t="shared" si="1691"/>
        <v>270</v>
      </c>
      <c r="M8249" s="8">
        <f t="shared" si="1685"/>
        <v>264.60000000000002</v>
      </c>
      <c r="N8249" s="8">
        <f t="shared" si="1692"/>
        <v>270</v>
      </c>
      <c r="O8249" s="8">
        <f t="shared" si="1686"/>
        <v>265.95</v>
      </c>
      <c r="P8249" s="8">
        <f t="shared" si="1693"/>
        <v>270</v>
      </c>
      <c r="Q8249" s="8">
        <f t="shared" si="1687"/>
        <v>264.60000000000002</v>
      </c>
      <c r="R8249" s="8">
        <f t="shared" si="1694"/>
        <v>270</v>
      </c>
      <c r="S8249" s="8">
        <f t="shared" si="1688"/>
        <v>264.60000000000002</v>
      </c>
      <c r="T8249" s="8">
        <f t="shared" si="1695"/>
        <v>270</v>
      </c>
    </row>
    <row r="8250" spans="1:20" x14ac:dyDescent="0.35">
      <c r="A8250" s="5">
        <v>45002651</v>
      </c>
      <c r="B8250" t="s">
        <v>8196</v>
      </c>
      <c r="C8250" s="5">
        <v>450</v>
      </c>
      <c r="D8250" s="5">
        <v>96376</v>
      </c>
      <c r="G8250" s="9">
        <v>236.25</v>
      </c>
      <c r="H8250" s="8">
        <f t="shared" si="1683"/>
        <v>231.52500000000001</v>
      </c>
      <c r="I8250" s="8">
        <f t="shared" si="1689"/>
        <v>236.25</v>
      </c>
      <c r="J8250" s="8">
        <f t="shared" si="1690"/>
        <v>200.8125</v>
      </c>
      <c r="K8250" s="8">
        <f t="shared" si="1684"/>
        <v>231.52500000000001</v>
      </c>
      <c r="L8250" s="8">
        <f t="shared" si="1691"/>
        <v>236.25</v>
      </c>
      <c r="M8250" s="8">
        <f t="shared" si="1685"/>
        <v>231.52500000000001</v>
      </c>
      <c r="N8250" s="8">
        <f t="shared" si="1692"/>
        <v>236.25</v>
      </c>
      <c r="O8250" s="8">
        <f t="shared" si="1686"/>
        <v>232.70624999999998</v>
      </c>
      <c r="P8250" s="8">
        <f t="shared" si="1693"/>
        <v>236.25</v>
      </c>
      <c r="Q8250" s="8">
        <f t="shared" si="1687"/>
        <v>231.52500000000001</v>
      </c>
      <c r="R8250" s="8">
        <f t="shared" si="1694"/>
        <v>236.25</v>
      </c>
      <c r="S8250" s="8">
        <f t="shared" si="1688"/>
        <v>231.52500000000001</v>
      </c>
      <c r="T8250" s="8">
        <f t="shared" si="1695"/>
        <v>236.25</v>
      </c>
    </row>
    <row r="8251" spans="1:20" x14ac:dyDescent="0.35">
      <c r="A8251" s="5">
        <v>45002652</v>
      </c>
      <c r="B8251" t="s">
        <v>8197</v>
      </c>
      <c r="C8251" s="5">
        <v>450</v>
      </c>
      <c r="D8251" s="5">
        <v>96375</v>
      </c>
      <c r="G8251" s="9">
        <v>250.75</v>
      </c>
      <c r="H8251" s="8">
        <f t="shared" si="1683"/>
        <v>245.73499999999999</v>
      </c>
      <c r="I8251" s="8">
        <f t="shared" si="1689"/>
        <v>250.75</v>
      </c>
      <c r="J8251" s="8">
        <f t="shared" si="1690"/>
        <v>213.13749999999999</v>
      </c>
      <c r="K8251" s="8">
        <f t="shared" si="1684"/>
        <v>245.73499999999999</v>
      </c>
      <c r="L8251" s="8">
        <f t="shared" si="1691"/>
        <v>250.75</v>
      </c>
      <c r="M8251" s="8">
        <f t="shared" si="1685"/>
        <v>245.73499999999999</v>
      </c>
      <c r="N8251" s="8">
        <f t="shared" si="1692"/>
        <v>250.75</v>
      </c>
      <c r="O8251" s="8">
        <f t="shared" si="1686"/>
        <v>246.98875000000001</v>
      </c>
      <c r="P8251" s="8">
        <f t="shared" si="1693"/>
        <v>250.75</v>
      </c>
      <c r="Q8251" s="8">
        <f t="shared" si="1687"/>
        <v>245.73499999999999</v>
      </c>
      <c r="R8251" s="8">
        <f t="shared" si="1694"/>
        <v>250.75</v>
      </c>
      <c r="S8251" s="8">
        <f t="shared" si="1688"/>
        <v>245.73499999999999</v>
      </c>
      <c r="T8251" s="8">
        <f t="shared" si="1695"/>
        <v>250.75</v>
      </c>
    </row>
    <row r="8252" spans="1:20" x14ac:dyDescent="0.35">
      <c r="A8252" s="5">
        <v>45002653</v>
      </c>
      <c r="B8252" t="s">
        <v>8198</v>
      </c>
      <c r="C8252" s="5">
        <v>450</v>
      </c>
      <c r="D8252" s="5">
        <v>96367</v>
      </c>
      <c r="G8252" s="9">
        <v>174.75</v>
      </c>
      <c r="H8252" s="8">
        <f t="shared" si="1683"/>
        <v>171.255</v>
      </c>
      <c r="I8252" s="8">
        <f t="shared" si="1689"/>
        <v>174.75</v>
      </c>
      <c r="J8252" s="8">
        <f t="shared" si="1690"/>
        <v>148.53749999999999</v>
      </c>
      <c r="K8252" s="8">
        <f t="shared" si="1684"/>
        <v>171.255</v>
      </c>
      <c r="L8252" s="8">
        <f t="shared" si="1691"/>
        <v>174.75</v>
      </c>
      <c r="M8252" s="8">
        <f t="shared" si="1685"/>
        <v>171.255</v>
      </c>
      <c r="N8252" s="8">
        <f t="shared" si="1692"/>
        <v>174.75</v>
      </c>
      <c r="O8252" s="8">
        <f t="shared" si="1686"/>
        <v>172.12875</v>
      </c>
      <c r="P8252" s="8">
        <f t="shared" si="1693"/>
        <v>174.75</v>
      </c>
      <c r="Q8252" s="8">
        <f t="shared" si="1687"/>
        <v>171.255</v>
      </c>
      <c r="R8252" s="8">
        <f t="shared" si="1694"/>
        <v>174.75</v>
      </c>
      <c r="S8252" s="8">
        <f t="shared" si="1688"/>
        <v>171.255</v>
      </c>
      <c r="T8252" s="8">
        <f t="shared" si="1695"/>
        <v>174.75</v>
      </c>
    </row>
    <row r="8253" spans="1:20" x14ac:dyDescent="0.35">
      <c r="A8253" s="5">
        <v>45002654</v>
      </c>
      <c r="B8253" t="s">
        <v>8199</v>
      </c>
      <c r="C8253" s="5">
        <v>450</v>
      </c>
      <c r="G8253" s="9">
        <v>169</v>
      </c>
      <c r="H8253" s="8">
        <f t="shared" si="1683"/>
        <v>165.62</v>
      </c>
      <c r="I8253" s="8">
        <f t="shared" si="1689"/>
        <v>169</v>
      </c>
      <c r="J8253" s="8">
        <f t="shared" si="1690"/>
        <v>143.65</v>
      </c>
      <c r="K8253" s="8">
        <f t="shared" si="1684"/>
        <v>165.62</v>
      </c>
      <c r="L8253" s="8">
        <f t="shared" si="1691"/>
        <v>169</v>
      </c>
      <c r="M8253" s="8">
        <f t="shared" si="1685"/>
        <v>165.62</v>
      </c>
      <c r="N8253" s="8">
        <f t="shared" si="1692"/>
        <v>169</v>
      </c>
      <c r="O8253" s="8">
        <f t="shared" si="1686"/>
        <v>166.465</v>
      </c>
      <c r="P8253" s="8">
        <f t="shared" si="1693"/>
        <v>169</v>
      </c>
      <c r="Q8253" s="8">
        <f t="shared" si="1687"/>
        <v>165.62</v>
      </c>
      <c r="R8253" s="8">
        <f t="shared" si="1694"/>
        <v>169</v>
      </c>
      <c r="S8253" s="8">
        <f t="shared" si="1688"/>
        <v>165.62</v>
      </c>
      <c r="T8253" s="8">
        <f t="shared" si="1695"/>
        <v>169</v>
      </c>
    </row>
    <row r="8254" spans="1:20" x14ac:dyDescent="0.35">
      <c r="A8254" s="5">
        <v>45002655</v>
      </c>
      <c r="B8254" t="s">
        <v>8200</v>
      </c>
      <c r="C8254" s="5">
        <v>450</v>
      </c>
      <c r="G8254" s="9">
        <v>270</v>
      </c>
      <c r="H8254" s="8">
        <f t="shared" si="1683"/>
        <v>264.60000000000002</v>
      </c>
      <c r="I8254" s="8">
        <f t="shared" si="1689"/>
        <v>270</v>
      </c>
      <c r="J8254" s="8">
        <f t="shared" si="1690"/>
        <v>229.5</v>
      </c>
      <c r="K8254" s="8">
        <f t="shared" si="1684"/>
        <v>264.60000000000002</v>
      </c>
      <c r="L8254" s="8">
        <f t="shared" si="1691"/>
        <v>270</v>
      </c>
      <c r="M8254" s="8">
        <f t="shared" si="1685"/>
        <v>264.60000000000002</v>
      </c>
      <c r="N8254" s="8">
        <f t="shared" si="1692"/>
        <v>270</v>
      </c>
      <c r="O8254" s="8">
        <f t="shared" si="1686"/>
        <v>265.95</v>
      </c>
      <c r="P8254" s="8">
        <f t="shared" si="1693"/>
        <v>270</v>
      </c>
      <c r="Q8254" s="8">
        <f t="shared" si="1687"/>
        <v>264.60000000000002</v>
      </c>
      <c r="R8254" s="8">
        <f t="shared" si="1694"/>
        <v>270</v>
      </c>
      <c r="S8254" s="8">
        <f t="shared" si="1688"/>
        <v>264.60000000000002</v>
      </c>
      <c r="T8254" s="8">
        <f t="shared" si="1695"/>
        <v>270</v>
      </c>
    </row>
    <row r="8255" spans="1:20" x14ac:dyDescent="0.35">
      <c r="A8255" s="5">
        <v>45002656</v>
      </c>
      <c r="B8255" t="s">
        <v>8201</v>
      </c>
      <c r="C8255" s="5">
        <v>450</v>
      </c>
      <c r="G8255" s="9">
        <v>491.5</v>
      </c>
      <c r="H8255" s="8">
        <f t="shared" si="1683"/>
        <v>481.67</v>
      </c>
      <c r="I8255" s="8">
        <f t="shared" si="1689"/>
        <v>491.5</v>
      </c>
      <c r="J8255" s="8">
        <f t="shared" si="1690"/>
        <v>417.77499999999998</v>
      </c>
      <c r="K8255" s="8">
        <f t="shared" si="1684"/>
        <v>481.67</v>
      </c>
      <c r="L8255" s="8">
        <f t="shared" si="1691"/>
        <v>491.5</v>
      </c>
      <c r="M8255" s="8">
        <f t="shared" si="1685"/>
        <v>481.67</v>
      </c>
      <c r="N8255" s="8">
        <f t="shared" si="1692"/>
        <v>491.5</v>
      </c>
      <c r="O8255" s="8">
        <f t="shared" si="1686"/>
        <v>484.1275</v>
      </c>
      <c r="P8255" s="8">
        <f t="shared" si="1693"/>
        <v>491.5</v>
      </c>
      <c r="Q8255" s="8">
        <f t="shared" si="1687"/>
        <v>481.67</v>
      </c>
      <c r="R8255" s="8">
        <f t="shared" si="1694"/>
        <v>491.5</v>
      </c>
      <c r="S8255" s="8">
        <f t="shared" si="1688"/>
        <v>481.67</v>
      </c>
      <c r="T8255" s="8">
        <f t="shared" si="1695"/>
        <v>491.5</v>
      </c>
    </row>
    <row r="8256" spans="1:20" x14ac:dyDescent="0.35">
      <c r="A8256" s="5">
        <v>45002657</v>
      </c>
      <c r="B8256" t="s">
        <v>8202</v>
      </c>
      <c r="C8256" s="5">
        <v>450</v>
      </c>
      <c r="G8256" s="9">
        <v>1201.75</v>
      </c>
      <c r="H8256" s="8">
        <f t="shared" si="1683"/>
        <v>1177.7149999999999</v>
      </c>
      <c r="I8256" s="8">
        <f t="shared" si="1689"/>
        <v>1201.75</v>
      </c>
      <c r="J8256" s="8">
        <f t="shared" si="1690"/>
        <v>1021.4875</v>
      </c>
      <c r="K8256" s="8">
        <f t="shared" si="1684"/>
        <v>1177.7149999999999</v>
      </c>
      <c r="L8256" s="8">
        <f t="shared" si="1691"/>
        <v>1201.75</v>
      </c>
      <c r="M8256" s="8">
        <f t="shared" si="1685"/>
        <v>1177.7149999999999</v>
      </c>
      <c r="N8256" s="8">
        <f t="shared" si="1692"/>
        <v>1201.75</v>
      </c>
      <c r="O8256" s="8">
        <f t="shared" si="1686"/>
        <v>1183.7237499999999</v>
      </c>
      <c r="P8256" s="8">
        <f t="shared" si="1693"/>
        <v>1201.75</v>
      </c>
      <c r="Q8256" s="8">
        <f t="shared" si="1687"/>
        <v>1177.7149999999999</v>
      </c>
      <c r="R8256" s="8">
        <f t="shared" si="1694"/>
        <v>1201.75</v>
      </c>
      <c r="S8256" s="8">
        <f t="shared" si="1688"/>
        <v>1177.7149999999999</v>
      </c>
      <c r="T8256" s="8">
        <f t="shared" si="1695"/>
        <v>1201.75</v>
      </c>
    </row>
    <row r="8257" spans="1:20" x14ac:dyDescent="0.35">
      <c r="A8257" s="5">
        <v>45002660</v>
      </c>
      <c r="B8257" t="s">
        <v>8203</v>
      </c>
      <c r="C8257" s="5">
        <v>450</v>
      </c>
      <c r="D8257" s="5">
        <v>92950</v>
      </c>
      <c r="G8257" s="9">
        <v>1236.25</v>
      </c>
      <c r="H8257" s="8">
        <f t="shared" si="1683"/>
        <v>1211.5250000000001</v>
      </c>
      <c r="I8257" s="8">
        <f t="shared" si="1689"/>
        <v>1236.25</v>
      </c>
      <c r="J8257" s="8">
        <f t="shared" si="1690"/>
        <v>1050.8125</v>
      </c>
      <c r="K8257" s="8">
        <f t="shared" si="1684"/>
        <v>1211.5250000000001</v>
      </c>
      <c r="L8257" s="8">
        <f t="shared" si="1691"/>
        <v>1236.25</v>
      </c>
      <c r="M8257" s="8">
        <f t="shared" si="1685"/>
        <v>1211.5250000000001</v>
      </c>
      <c r="N8257" s="8">
        <f t="shared" si="1692"/>
        <v>1236.25</v>
      </c>
      <c r="O8257" s="8">
        <f t="shared" si="1686"/>
        <v>1217.70625</v>
      </c>
      <c r="P8257" s="8">
        <f t="shared" si="1693"/>
        <v>1236.25</v>
      </c>
      <c r="Q8257" s="8">
        <f t="shared" si="1687"/>
        <v>1211.5250000000001</v>
      </c>
      <c r="R8257" s="8">
        <f t="shared" si="1694"/>
        <v>1236.25</v>
      </c>
      <c r="S8257" s="8">
        <f t="shared" si="1688"/>
        <v>1211.5250000000001</v>
      </c>
      <c r="T8257" s="8">
        <f t="shared" si="1695"/>
        <v>1236.25</v>
      </c>
    </row>
    <row r="8258" spans="1:20" x14ac:dyDescent="0.35">
      <c r="A8258" s="5">
        <v>45002661</v>
      </c>
      <c r="B8258" t="s">
        <v>8204</v>
      </c>
      <c r="C8258" s="5">
        <v>450</v>
      </c>
      <c r="D8258" s="5">
        <v>99292</v>
      </c>
      <c r="G8258" s="9">
        <v>844</v>
      </c>
      <c r="H8258" s="8">
        <f t="shared" si="1683"/>
        <v>827.12</v>
      </c>
      <c r="I8258" s="8">
        <f t="shared" si="1689"/>
        <v>844</v>
      </c>
      <c r="J8258" s="8">
        <f t="shared" si="1690"/>
        <v>717.4</v>
      </c>
      <c r="K8258" s="8">
        <f t="shared" si="1684"/>
        <v>827.12</v>
      </c>
      <c r="L8258" s="8">
        <f t="shared" si="1691"/>
        <v>844</v>
      </c>
      <c r="M8258" s="8">
        <f t="shared" si="1685"/>
        <v>827.12</v>
      </c>
      <c r="N8258" s="8">
        <f t="shared" si="1692"/>
        <v>844</v>
      </c>
      <c r="O8258" s="8">
        <f t="shared" si="1686"/>
        <v>831.34</v>
      </c>
      <c r="P8258" s="8">
        <f t="shared" si="1693"/>
        <v>844</v>
      </c>
      <c r="Q8258" s="8">
        <f t="shared" si="1687"/>
        <v>827.12</v>
      </c>
      <c r="R8258" s="8">
        <f t="shared" si="1694"/>
        <v>844</v>
      </c>
      <c r="S8258" s="8">
        <f t="shared" si="1688"/>
        <v>827.12</v>
      </c>
      <c r="T8258" s="8">
        <f t="shared" si="1695"/>
        <v>844</v>
      </c>
    </row>
    <row r="8259" spans="1:20" x14ac:dyDescent="0.35">
      <c r="A8259" s="5">
        <v>45002662</v>
      </c>
      <c r="B8259" t="s">
        <v>8205</v>
      </c>
      <c r="C8259" s="5">
        <v>450</v>
      </c>
      <c r="D8259" s="5">
        <v>36430</v>
      </c>
      <c r="G8259" s="9">
        <v>1326</v>
      </c>
      <c r="H8259" s="8">
        <f t="shared" si="1683"/>
        <v>1299.48</v>
      </c>
      <c r="I8259" s="8">
        <f t="shared" si="1689"/>
        <v>1326</v>
      </c>
      <c r="J8259" s="8">
        <f t="shared" si="1690"/>
        <v>1127.0999999999999</v>
      </c>
      <c r="K8259" s="8">
        <f t="shared" si="1684"/>
        <v>1299.48</v>
      </c>
      <c r="L8259" s="8">
        <f t="shared" si="1691"/>
        <v>1326</v>
      </c>
      <c r="M8259" s="8">
        <f t="shared" si="1685"/>
        <v>1299.48</v>
      </c>
      <c r="N8259" s="8">
        <f t="shared" si="1692"/>
        <v>1326</v>
      </c>
      <c r="O8259" s="8">
        <f t="shared" si="1686"/>
        <v>1306.1099999999999</v>
      </c>
      <c r="P8259" s="8">
        <f t="shared" si="1693"/>
        <v>1326</v>
      </c>
      <c r="Q8259" s="8">
        <f t="shared" si="1687"/>
        <v>1299.48</v>
      </c>
      <c r="R8259" s="8">
        <f t="shared" si="1694"/>
        <v>1326</v>
      </c>
      <c r="S8259" s="8">
        <f t="shared" si="1688"/>
        <v>1299.48</v>
      </c>
      <c r="T8259" s="8">
        <f t="shared" si="1695"/>
        <v>1326</v>
      </c>
    </row>
    <row r="8260" spans="1:20" x14ac:dyDescent="0.35">
      <c r="A8260" s="5">
        <v>45002665</v>
      </c>
      <c r="B8260" t="s">
        <v>8206</v>
      </c>
      <c r="C8260" s="5">
        <v>450</v>
      </c>
      <c r="D8260" s="5">
        <v>93288</v>
      </c>
      <c r="G8260" s="9">
        <v>247.75</v>
      </c>
      <c r="H8260" s="8">
        <f t="shared" si="1683"/>
        <v>242.79499999999999</v>
      </c>
      <c r="I8260" s="8">
        <f t="shared" si="1689"/>
        <v>247.75</v>
      </c>
      <c r="J8260" s="8">
        <f t="shared" si="1690"/>
        <v>210.58750000000001</v>
      </c>
      <c r="K8260" s="8">
        <f t="shared" si="1684"/>
        <v>242.79499999999999</v>
      </c>
      <c r="L8260" s="8">
        <f t="shared" si="1691"/>
        <v>247.75</v>
      </c>
      <c r="M8260" s="8">
        <f t="shared" si="1685"/>
        <v>242.79499999999999</v>
      </c>
      <c r="N8260" s="8">
        <f t="shared" si="1692"/>
        <v>247.75</v>
      </c>
      <c r="O8260" s="8">
        <f t="shared" si="1686"/>
        <v>244.03375</v>
      </c>
      <c r="P8260" s="8">
        <f t="shared" si="1693"/>
        <v>247.75</v>
      </c>
      <c r="Q8260" s="8">
        <f t="shared" si="1687"/>
        <v>242.79499999999999</v>
      </c>
      <c r="R8260" s="8">
        <f t="shared" si="1694"/>
        <v>247.75</v>
      </c>
      <c r="S8260" s="8">
        <f t="shared" si="1688"/>
        <v>242.79499999999999</v>
      </c>
      <c r="T8260" s="8">
        <f t="shared" si="1695"/>
        <v>247.75</v>
      </c>
    </row>
    <row r="8261" spans="1:20" x14ac:dyDescent="0.35">
      <c r="A8261" s="5">
        <v>45002666</v>
      </c>
      <c r="B8261" t="s">
        <v>8207</v>
      </c>
      <c r="C8261" s="5">
        <v>450</v>
      </c>
      <c r="D8261" s="5">
        <v>93279</v>
      </c>
      <c r="G8261" s="9">
        <v>330.25</v>
      </c>
      <c r="H8261" s="8">
        <f t="shared" ref="H8261:H8324" si="1696">MIN(K8261:T8261)</f>
        <v>323.64499999999998</v>
      </c>
      <c r="I8261" s="8">
        <f t="shared" si="1689"/>
        <v>330.25</v>
      </c>
      <c r="J8261" s="8">
        <f t="shared" si="1690"/>
        <v>280.71249999999998</v>
      </c>
      <c r="K8261" s="8">
        <f t="shared" ref="K8261:K8320" si="1697">G8261*0.98</f>
        <v>323.64499999999998</v>
      </c>
      <c r="L8261" s="8">
        <f t="shared" si="1691"/>
        <v>330.25</v>
      </c>
      <c r="M8261" s="8">
        <f t="shared" ref="M8261:M8320" si="1698">G8261*0.98</f>
        <v>323.64499999999998</v>
      </c>
      <c r="N8261" s="8">
        <f t="shared" si="1692"/>
        <v>330.25</v>
      </c>
      <c r="O8261" s="8">
        <f t="shared" ref="O8261:O8320" si="1699">G8261*0.985</f>
        <v>325.29624999999999</v>
      </c>
      <c r="P8261" s="8">
        <f t="shared" si="1693"/>
        <v>330.25</v>
      </c>
      <c r="Q8261" s="8">
        <f t="shared" ref="Q8261:Q8320" si="1700">G8261*0.98</f>
        <v>323.64499999999998</v>
      </c>
      <c r="R8261" s="8">
        <f t="shared" si="1694"/>
        <v>330.25</v>
      </c>
      <c r="S8261" s="8">
        <f t="shared" ref="S8261:S8320" si="1701">G8261*0.98</f>
        <v>323.64499999999998</v>
      </c>
      <c r="T8261" s="8">
        <f t="shared" si="1695"/>
        <v>330.25</v>
      </c>
    </row>
    <row r="8262" spans="1:20" x14ac:dyDescent="0.35">
      <c r="A8262" s="5">
        <v>45002667</v>
      </c>
      <c r="B8262" t="s">
        <v>8208</v>
      </c>
      <c r="C8262" s="5">
        <v>450</v>
      </c>
      <c r="D8262" s="5">
        <v>93280</v>
      </c>
      <c r="G8262" s="9">
        <v>384.5</v>
      </c>
      <c r="H8262" s="8">
        <f t="shared" si="1696"/>
        <v>376.81</v>
      </c>
      <c r="I8262" s="8">
        <f t="shared" si="1689"/>
        <v>384.5</v>
      </c>
      <c r="J8262" s="8">
        <f t="shared" si="1690"/>
        <v>326.82499999999999</v>
      </c>
      <c r="K8262" s="8">
        <f t="shared" si="1697"/>
        <v>376.81</v>
      </c>
      <c r="L8262" s="8">
        <f t="shared" si="1691"/>
        <v>384.5</v>
      </c>
      <c r="M8262" s="8">
        <f t="shared" si="1698"/>
        <v>376.81</v>
      </c>
      <c r="N8262" s="8">
        <f t="shared" si="1692"/>
        <v>384.5</v>
      </c>
      <c r="O8262" s="8">
        <f t="shared" si="1699"/>
        <v>378.73250000000002</v>
      </c>
      <c r="P8262" s="8">
        <f t="shared" si="1693"/>
        <v>384.5</v>
      </c>
      <c r="Q8262" s="8">
        <f t="shared" si="1700"/>
        <v>376.81</v>
      </c>
      <c r="R8262" s="8">
        <f t="shared" si="1694"/>
        <v>384.5</v>
      </c>
      <c r="S8262" s="8">
        <f t="shared" si="1701"/>
        <v>376.81</v>
      </c>
      <c r="T8262" s="8">
        <f t="shared" si="1695"/>
        <v>384.5</v>
      </c>
    </row>
    <row r="8263" spans="1:20" x14ac:dyDescent="0.35">
      <c r="A8263" s="5">
        <v>45002668</v>
      </c>
      <c r="B8263" t="s">
        <v>8209</v>
      </c>
      <c r="C8263" s="5">
        <v>450</v>
      </c>
      <c r="D8263" s="5">
        <v>93286</v>
      </c>
      <c r="G8263" s="9">
        <v>293</v>
      </c>
      <c r="H8263" s="8">
        <f t="shared" si="1696"/>
        <v>287.14</v>
      </c>
      <c r="I8263" s="8">
        <f t="shared" si="1689"/>
        <v>293</v>
      </c>
      <c r="J8263" s="8">
        <f t="shared" si="1690"/>
        <v>249.04999999999998</v>
      </c>
      <c r="K8263" s="8">
        <f t="shared" si="1697"/>
        <v>287.14</v>
      </c>
      <c r="L8263" s="8">
        <f t="shared" si="1691"/>
        <v>293</v>
      </c>
      <c r="M8263" s="8">
        <f t="shared" si="1698"/>
        <v>287.14</v>
      </c>
      <c r="N8263" s="8">
        <f t="shared" si="1692"/>
        <v>293</v>
      </c>
      <c r="O8263" s="8">
        <f t="shared" si="1699"/>
        <v>288.60500000000002</v>
      </c>
      <c r="P8263" s="8">
        <f t="shared" si="1693"/>
        <v>293</v>
      </c>
      <c r="Q8263" s="8">
        <f t="shared" si="1700"/>
        <v>287.14</v>
      </c>
      <c r="R8263" s="8">
        <f t="shared" si="1694"/>
        <v>293</v>
      </c>
      <c r="S8263" s="8">
        <f t="shared" si="1701"/>
        <v>287.14</v>
      </c>
      <c r="T8263" s="8">
        <f t="shared" si="1695"/>
        <v>293</v>
      </c>
    </row>
    <row r="8264" spans="1:20" x14ac:dyDescent="0.35">
      <c r="A8264" s="5">
        <v>45002669</v>
      </c>
      <c r="B8264" t="s">
        <v>8210</v>
      </c>
      <c r="C8264" s="5">
        <v>450</v>
      </c>
      <c r="D8264" s="5">
        <v>93282</v>
      </c>
      <c r="G8264" s="9">
        <v>399</v>
      </c>
      <c r="H8264" s="8">
        <f t="shared" si="1696"/>
        <v>391.02</v>
      </c>
      <c r="I8264" s="8">
        <f t="shared" si="1689"/>
        <v>399</v>
      </c>
      <c r="J8264" s="8">
        <f t="shared" si="1690"/>
        <v>339.15</v>
      </c>
      <c r="K8264" s="8">
        <f t="shared" si="1697"/>
        <v>391.02</v>
      </c>
      <c r="L8264" s="8">
        <f t="shared" si="1691"/>
        <v>399</v>
      </c>
      <c r="M8264" s="8">
        <f t="shared" si="1698"/>
        <v>391.02</v>
      </c>
      <c r="N8264" s="8">
        <f t="shared" si="1692"/>
        <v>399</v>
      </c>
      <c r="O8264" s="8">
        <f t="shared" si="1699"/>
        <v>393.01499999999999</v>
      </c>
      <c r="P8264" s="8">
        <f t="shared" si="1693"/>
        <v>399</v>
      </c>
      <c r="Q8264" s="8">
        <f t="shared" si="1700"/>
        <v>391.02</v>
      </c>
      <c r="R8264" s="8">
        <f t="shared" si="1694"/>
        <v>399</v>
      </c>
      <c r="S8264" s="8">
        <f t="shared" si="1701"/>
        <v>391.02</v>
      </c>
      <c r="T8264" s="8">
        <f t="shared" si="1695"/>
        <v>399</v>
      </c>
    </row>
    <row r="8265" spans="1:20" x14ac:dyDescent="0.35">
      <c r="A8265" s="5">
        <v>45002670</v>
      </c>
      <c r="B8265" t="s">
        <v>8211</v>
      </c>
      <c r="C8265" s="5">
        <v>450</v>
      </c>
      <c r="D8265" s="5">
        <v>93283</v>
      </c>
      <c r="G8265" s="9">
        <v>476</v>
      </c>
      <c r="H8265" s="8">
        <f t="shared" si="1696"/>
        <v>466.48</v>
      </c>
      <c r="I8265" s="8">
        <f t="shared" si="1689"/>
        <v>476</v>
      </c>
      <c r="J8265" s="8">
        <f t="shared" si="1690"/>
        <v>404.59999999999997</v>
      </c>
      <c r="K8265" s="8">
        <f t="shared" si="1697"/>
        <v>466.48</v>
      </c>
      <c r="L8265" s="8">
        <f t="shared" si="1691"/>
        <v>476</v>
      </c>
      <c r="M8265" s="8">
        <f t="shared" si="1698"/>
        <v>466.48</v>
      </c>
      <c r="N8265" s="8">
        <f t="shared" si="1692"/>
        <v>476</v>
      </c>
      <c r="O8265" s="8">
        <f t="shared" si="1699"/>
        <v>468.86</v>
      </c>
      <c r="P8265" s="8">
        <f t="shared" si="1693"/>
        <v>476</v>
      </c>
      <c r="Q8265" s="8">
        <f t="shared" si="1700"/>
        <v>466.48</v>
      </c>
      <c r="R8265" s="8">
        <f t="shared" si="1694"/>
        <v>476</v>
      </c>
      <c r="S8265" s="8">
        <f t="shared" si="1701"/>
        <v>466.48</v>
      </c>
      <c r="T8265" s="8">
        <f t="shared" si="1695"/>
        <v>476</v>
      </c>
    </row>
    <row r="8266" spans="1:20" x14ac:dyDescent="0.35">
      <c r="A8266" s="5">
        <v>45002671</v>
      </c>
      <c r="B8266" t="s">
        <v>8212</v>
      </c>
      <c r="C8266" s="5">
        <v>450</v>
      </c>
      <c r="D8266" s="5">
        <v>93284</v>
      </c>
      <c r="G8266" s="9">
        <v>411</v>
      </c>
      <c r="H8266" s="8">
        <f t="shared" si="1696"/>
        <v>402.78</v>
      </c>
      <c r="I8266" s="8">
        <f t="shared" si="1689"/>
        <v>411</v>
      </c>
      <c r="J8266" s="8">
        <f t="shared" si="1690"/>
        <v>349.34999999999997</v>
      </c>
      <c r="K8266" s="8">
        <f t="shared" si="1697"/>
        <v>402.78</v>
      </c>
      <c r="L8266" s="8">
        <f t="shared" si="1691"/>
        <v>411</v>
      </c>
      <c r="M8266" s="8">
        <f t="shared" si="1698"/>
        <v>402.78</v>
      </c>
      <c r="N8266" s="8">
        <f t="shared" si="1692"/>
        <v>411</v>
      </c>
      <c r="O8266" s="8">
        <f t="shared" si="1699"/>
        <v>404.83499999999998</v>
      </c>
      <c r="P8266" s="8">
        <f t="shared" si="1693"/>
        <v>411</v>
      </c>
      <c r="Q8266" s="8">
        <f t="shared" si="1700"/>
        <v>402.78</v>
      </c>
      <c r="R8266" s="8">
        <f t="shared" si="1694"/>
        <v>411</v>
      </c>
      <c r="S8266" s="8">
        <f t="shared" si="1701"/>
        <v>402.78</v>
      </c>
      <c r="T8266" s="8">
        <f t="shared" si="1695"/>
        <v>411</v>
      </c>
    </row>
    <row r="8267" spans="1:20" x14ac:dyDescent="0.35">
      <c r="A8267" s="5">
        <v>45002672</v>
      </c>
      <c r="B8267" t="s">
        <v>8213</v>
      </c>
      <c r="C8267" s="5">
        <v>450</v>
      </c>
      <c r="D8267" s="5">
        <v>93289</v>
      </c>
      <c r="G8267" s="9">
        <v>363</v>
      </c>
      <c r="H8267" s="8">
        <f t="shared" si="1696"/>
        <v>355.74</v>
      </c>
      <c r="I8267" s="8">
        <f t="shared" si="1689"/>
        <v>363</v>
      </c>
      <c r="J8267" s="8">
        <f t="shared" si="1690"/>
        <v>308.55</v>
      </c>
      <c r="K8267" s="8">
        <f t="shared" si="1697"/>
        <v>355.74</v>
      </c>
      <c r="L8267" s="8">
        <f t="shared" si="1691"/>
        <v>363</v>
      </c>
      <c r="M8267" s="8">
        <f t="shared" si="1698"/>
        <v>355.74</v>
      </c>
      <c r="N8267" s="8">
        <f t="shared" si="1692"/>
        <v>363</v>
      </c>
      <c r="O8267" s="8">
        <f t="shared" si="1699"/>
        <v>357.55500000000001</v>
      </c>
      <c r="P8267" s="8">
        <f t="shared" si="1693"/>
        <v>363</v>
      </c>
      <c r="Q8267" s="8">
        <f t="shared" si="1700"/>
        <v>355.74</v>
      </c>
      <c r="R8267" s="8">
        <f t="shared" si="1694"/>
        <v>363</v>
      </c>
      <c r="S8267" s="8">
        <f t="shared" si="1701"/>
        <v>355.74</v>
      </c>
      <c r="T8267" s="8">
        <f t="shared" si="1695"/>
        <v>363</v>
      </c>
    </row>
    <row r="8268" spans="1:20" x14ac:dyDescent="0.35">
      <c r="A8268" s="5">
        <v>45002673</v>
      </c>
      <c r="B8268" t="s">
        <v>8214</v>
      </c>
      <c r="C8268" s="5">
        <v>450</v>
      </c>
      <c r="D8268" s="5">
        <v>93287</v>
      </c>
      <c r="G8268" s="9">
        <v>358.5</v>
      </c>
      <c r="H8268" s="8">
        <f t="shared" si="1696"/>
        <v>351.33</v>
      </c>
      <c r="I8268" s="8">
        <f t="shared" si="1689"/>
        <v>358.5</v>
      </c>
      <c r="J8268" s="8">
        <f t="shared" si="1690"/>
        <v>304.72499999999997</v>
      </c>
      <c r="K8268" s="8">
        <f t="shared" si="1697"/>
        <v>351.33</v>
      </c>
      <c r="L8268" s="8">
        <f t="shared" si="1691"/>
        <v>358.5</v>
      </c>
      <c r="M8268" s="8">
        <f t="shared" si="1698"/>
        <v>351.33</v>
      </c>
      <c r="N8268" s="8">
        <f t="shared" si="1692"/>
        <v>358.5</v>
      </c>
      <c r="O8268" s="8">
        <f t="shared" si="1699"/>
        <v>353.1225</v>
      </c>
      <c r="P8268" s="8">
        <f t="shared" si="1693"/>
        <v>358.5</v>
      </c>
      <c r="Q8268" s="8">
        <f t="shared" si="1700"/>
        <v>351.33</v>
      </c>
      <c r="R8268" s="8">
        <f t="shared" si="1694"/>
        <v>358.5</v>
      </c>
      <c r="S8268" s="8">
        <f t="shared" si="1701"/>
        <v>351.33</v>
      </c>
      <c r="T8268" s="8">
        <f t="shared" si="1695"/>
        <v>358.5</v>
      </c>
    </row>
    <row r="8269" spans="1:20" x14ac:dyDescent="0.35">
      <c r="A8269" s="5">
        <v>46001892</v>
      </c>
      <c r="B8269" t="s">
        <v>8215</v>
      </c>
      <c r="C8269" s="5">
        <v>460</v>
      </c>
      <c r="D8269" s="5">
        <v>94452</v>
      </c>
      <c r="G8269" s="9">
        <v>378.75</v>
      </c>
      <c r="H8269" s="8">
        <f t="shared" si="1696"/>
        <v>371.17500000000001</v>
      </c>
      <c r="I8269" s="8">
        <f t="shared" si="1689"/>
        <v>378.75</v>
      </c>
      <c r="J8269" s="8">
        <f t="shared" si="1690"/>
        <v>321.9375</v>
      </c>
      <c r="K8269" s="8">
        <f t="shared" si="1697"/>
        <v>371.17500000000001</v>
      </c>
      <c r="L8269" s="8">
        <f t="shared" si="1691"/>
        <v>378.75</v>
      </c>
      <c r="M8269" s="8">
        <f t="shared" si="1698"/>
        <v>371.17500000000001</v>
      </c>
      <c r="N8269" s="8">
        <f t="shared" si="1692"/>
        <v>378.75</v>
      </c>
      <c r="O8269" s="8">
        <f t="shared" si="1699"/>
        <v>373.06875000000002</v>
      </c>
      <c r="P8269" s="8">
        <f t="shared" si="1693"/>
        <v>378.75</v>
      </c>
      <c r="Q8269" s="8">
        <f t="shared" si="1700"/>
        <v>371.17500000000001</v>
      </c>
      <c r="R8269" s="8">
        <f t="shared" si="1694"/>
        <v>378.75</v>
      </c>
      <c r="S8269" s="8">
        <f t="shared" si="1701"/>
        <v>371.17500000000001</v>
      </c>
      <c r="T8269" s="8">
        <f t="shared" si="1695"/>
        <v>378.75</v>
      </c>
    </row>
    <row r="8270" spans="1:20" x14ac:dyDescent="0.35">
      <c r="A8270" s="5">
        <v>46001893</v>
      </c>
      <c r="B8270" t="s">
        <v>8216</v>
      </c>
      <c r="C8270" s="5">
        <v>460</v>
      </c>
      <c r="D8270" s="5">
        <v>94453</v>
      </c>
      <c r="G8270" s="9">
        <v>514</v>
      </c>
      <c r="H8270" s="8">
        <f t="shared" si="1696"/>
        <v>503.71999999999997</v>
      </c>
      <c r="I8270" s="8">
        <f t="shared" si="1689"/>
        <v>514</v>
      </c>
      <c r="J8270" s="8">
        <f t="shared" si="1690"/>
        <v>436.9</v>
      </c>
      <c r="K8270" s="8">
        <f t="shared" si="1697"/>
        <v>503.71999999999997</v>
      </c>
      <c r="L8270" s="8">
        <f t="shared" si="1691"/>
        <v>514</v>
      </c>
      <c r="M8270" s="8">
        <f t="shared" si="1698"/>
        <v>503.71999999999997</v>
      </c>
      <c r="N8270" s="8">
        <f t="shared" si="1692"/>
        <v>514</v>
      </c>
      <c r="O8270" s="8">
        <f t="shared" si="1699"/>
        <v>506.29</v>
      </c>
      <c r="P8270" s="8">
        <f t="shared" si="1693"/>
        <v>514</v>
      </c>
      <c r="Q8270" s="8">
        <f t="shared" si="1700"/>
        <v>503.71999999999997</v>
      </c>
      <c r="R8270" s="8">
        <f t="shared" si="1694"/>
        <v>514</v>
      </c>
      <c r="S8270" s="8">
        <f t="shared" si="1701"/>
        <v>503.71999999999997</v>
      </c>
      <c r="T8270" s="8">
        <f t="shared" si="1695"/>
        <v>514</v>
      </c>
    </row>
    <row r="8271" spans="1:20" x14ac:dyDescent="0.35">
      <c r="A8271" s="5">
        <v>46001808</v>
      </c>
      <c r="B8271" t="s">
        <v>8217</v>
      </c>
      <c r="C8271" s="5">
        <v>460</v>
      </c>
      <c r="D8271" s="5">
        <v>94618</v>
      </c>
      <c r="E8271" s="5">
        <v>94618</v>
      </c>
      <c r="G8271" s="9">
        <v>496.25</v>
      </c>
      <c r="H8271" s="8">
        <f t="shared" si="1696"/>
        <v>486.32499999999999</v>
      </c>
      <c r="I8271" s="8">
        <f t="shared" si="1689"/>
        <v>496.25</v>
      </c>
      <c r="J8271" s="8">
        <f t="shared" si="1690"/>
        <v>421.8125</v>
      </c>
      <c r="K8271" s="8">
        <f t="shared" si="1697"/>
        <v>486.32499999999999</v>
      </c>
      <c r="L8271" s="8">
        <f t="shared" si="1691"/>
        <v>496.25</v>
      </c>
      <c r="M8271" s="8">
        <f t="shared" si="1698"/>
        <v>486.32499999999999</v>
      </c>
      <c r="N8271" s="8">
        <f t="shared" si="1692"/>
        <v>496.25</v>
      </c>
      <c r="O8271" s="8">
        <f t="shared" si="1699"/>
        <v>488.80624999999998</v>
      </c>
      <c r="P8271" s="8">
        <f t="shared" si="1693"/>
        <v>496.25</v>
      </c>
      <c r="Q8271" s="8">
        <f t="shared" si="1700"/>
        <v>486.32499999999999</v>
      </c>
      <c r="R8271" s="8">
        <f t="shared" si="1694"/>
        <v>496.25</v>
      </c>
      <c r="S8271" s="8">
        <f t="shared" si="1701"/>
        <v>486.32499999999999</v>
      </c>
      <c r="T8271" s="8">
        <f t="shared" si="1695"/>
        <v>496.25</v>
      </c>
    </row>
    <row r="8272" spans="1:20" x14ac:dyDescent="0.35">
      <c r="A8272" s="5">
        <v>46001883</v>
      </c>
      <c r="B8272" t="s">
        <v>8218</v>
      </c>
      <c r="C8272" s="5">
        <v>460</v>
      </c>
      <c r="D8272" s="5">
        <v>94060</v>
      </c>
      <c r="G8272" s="9">
        <v>772.75</v>
      </c>
      <c r="H8272" s="8">
        <f t="shared" si="1696"/>
        <v>757.29499999999996</v>
      </c>
      <c r="I8272" s="8">
        <f t="shared" si="1689"/>
        <v>772.75</v>
      </c>
      <c r="J8272" s="8">
        <f t="shared" si="1690"/>
        <v>656.83749999999998</v>
      </c>
      <c r="K8272" s="8">
        <f t="shared" si="1697"/>
        <v>757.29499999999996</v>
      </c>
      <c r="L8272" s="8">
        <f t="shared" si="1691"/>
        <v>772.75</v>
      </c>
      <c r="M8272" s="8">
        <f t="shared" si="1698"/>
        <v>757.29499999999996</v>
      </c>
      <c r="N8272" s="8">
        <f t="shared" si="1692"/>
        <v>772.75</v>
      </c>
      <c r="O8272" s="8">
        <f t="shared" si="1699"/>
        <v>761.15874999999994</v>
      </c>
      <c r="P8272" s="8">
        <f t="shared" si="1693"/>
        <v>772.75</v>
      </c>
      <c r="Q8272" s="8">
        <f t="shared" si="1700"/>
        <v>757.29499999999996</v>
      </c>
      <c r="R8272" s="8">
        <f t="shared" si="1694"/>
        <v>772.75</v>
      </c>
      <c r="S8272" s="8">
        <f t="shared" si="1701"/>
        <v>757.29499999999996</v>
      </c>
      <c r="T8272" s="8">
        <f t="shared" si="1695"/>
        <v>772.75</v>
      </c>
    </row>
    <row r="8273" spans="1:20" x14ac:dyDescent="0.35">
      <c r="A8273" s="5">
        <v>46001888</v>
      </c>
      <c r="B8273" t="s">
        <v>8219</v>
      </c>
      <c r="C8273" s="5">
        <v>460</v>
      </c>
      <c r="D8273" s="5">
        <v>94010</v>
      </c>
      <c r="G8273" s="9">
        <v>526.25</v>
      </c>
      <c r="H8273" s="8">
        <f t="shared" si="1696"/>
        <v>515.72500000000002</v>
      </c>
      <c r="I8273" s="8">
        <f t="shared" si="1689"/>
        <v>526.25</v>
      </c>
      <c r="J8273" s="8">
        <f t="shared" si="1690"/>
        <v>447.3125</v>
      </c>
      <c r="K8273" s="8">
        <f t="shared" si="1697"/>
        <v>515.72500000000002</v>
      </c>
      <c r="L8273" s="8">
        <f t="shared" si="1691"/>
        <v>526.25</v>
      </c>
      <c r="M8273" s="8">
        <f t="shared" si="1698"/>
        <v>515.72500000000002</v>
      </c>
      <c r="N8273" s="8">
        <f t="shared" si="1692"/>
        <v>526.25</v>
      </c>
      <c r="O8273" s="8">
        <f t="shared" si="1699"/>
        <v>518.35625000000005</v>
      </c>
      <c r="P8273" s="8">
        <f t="shared" si="1693"/>
        <v>526.25</v>
      </c>
      <c r="Q8273" s="8">
        <f t="shared" si="1700"/>
        <v>515.72500000000002</v>
      </c>
      <c r="R8273" s="8">
        <f t="shared" si="1694"/>
        <v>526.25</v>
      </c>
      <c r="S8273" s="8">
        <f t="shared" si="1701"/>
        <v>515.72500000000002</v>
      </c>
      <c r="T8273" s="8">
        <f t="shared" si="1695"/>
        <v>526.25</v>
      </c>
    </row>
    <row r="8274" spans="1:20" x14ac:dyDescent="0.35">
      <c r="A8274" s="5">
        <v>46001861</v>
      </c>
      <c r="B8274" t="s">
        <v>8220</v>
      </c>
      <c r="C8274" s="5">
        <v>460</v>
      </c>
      <c r="D8274" s="5">
        <v>94760</v>
      </c>
      <c r="G8274" s="9">
        <v>121.25</v>
      </c>
      <c r="H8274" s="8">
        <f t="shared" si="1696"/>
        <v>118.825</v>
      </c>
      <c r="I8274" s="8">
        <f t="shared" si="1689"/>
        <v>121.25</v>
      </c>
      <c r="J8274" s="8">
        <f t="shared" si="1690"/>
        <v>103.0625</v>
      </c>
      <c r="K8274" s="8">
        <f t="shared" si="1697"/>
        <v>118.825</v>
      </c>
      <c r="L8274" s="8">
        <f t="shared" si="1691"/>
        <v>121.25</v>
      </c>
      <c r="M8274" s="8">
        <f t="shared" si="1698"/>
        <v>118.825</v>
      </c>
      <c r="N8274" s="8">
        <f t="shared" si="1692"/>
        <v>121.25</v>
      </c>
      <c r="O8274" s="8">
        <f t="shared" si="1699"/>
        <v>119.43124999999999</v>
      </c>
      <c r="P8274" s="8">
        <f t="shared" si="1693"/>
        <v>121.25</v>
      </c>
      <c r="Q8274" s="8">
        <f t="shared" si="1700"/>
        <v>118.825</v>
      </c>
      <c r="R8274" s="8">
        <f t="shared" si="1694"/>
        <v>121.25</v>
      </c>
      <c r="S8274" s="8">
        <f t="shared" si="1701"/>
        <v>118.825</v>
      </c>
      <c r="T8274" s="8">
        <f t="shared" si="1695"/>
        <v>121.25</v>
      </c>
    </row>
    <row r="8275" spans="1:20" x14ac:dyDescent="0.35">
      <c r="A8275" s="5">
        <v>46001862</v>
      </c>
      <c r="B8275" t="s">
        <v>8221</v>
      </c>
      <c r="C8275" s="5">
        <v>460</v>
      </c>
      <c r="D8275" s="5">
        <v>94761</v>
      </c>
      <c r="G8275" s="9">
        <v>376.5</v>
      </c>
      <c r="H8275" s="8">
        <f t="shared" si="1696"/>
        <v>368.96999999999997</v>
      </c>
      <c r="I8275" s="8">
        <f t="shared" si="1689"/>
        <v>376.5</v>
      </c>
      <c r="J8275" s="8">
        <f t="shared" si="1690"/>
        <v>320.02499999999998</v>
      </c>
      <c r="K8275" s="8">
        <f t="shared" si="1697"/>
        <v>368.96999999999997</v>
      </c>
      <c r="L8275" s="8">
        <f t="shared" si="1691"/>
        <v>376.5</v>
      </c>
      <c r="M8275" s="8">
        <f t="shared" si="1698"/>
        <v>368.96999999999997</v>
      </c>
      <c r="N8275" s="8">
        <f t="shared" si="1692"/>
        <v>376.5</v>
      </c>
      <c r="O8275" s="8">
        <f t="shared" si="1699"/>
        <v>370.85250000000002</v>
      </c>
      <c r="P8275" s="8">
        <f t="shared" si="1693"/>
        <v>376.5</v>
      </c>
      <c r="Q8275" s="8">
        <f t="shared" si="1700"/>
        <v>368.96999999999997</v>
      </c>
      <c r="R8275" s="8">
        <f t="shared" si="1694"/>
        <v>376.5</v>
      </c>
      <c r="S8275" s="8">
        <f t="shared" si="1701"/>
        <v>368.96999999999997</v>
      </c>
      <c r="T8275" s="8">
        <f t="shared" si="1695"/>
        <v>376.5</v>
      </c>
    </row>
    <row r="8276" spans="1:20" x14ac:dyDescent="0.35">
      <c r="A8276" s="5">
        <v>46001880</v>
      </c>
      <c r="B8276" t="s">
        <v>8222</v>
      </c>
      <c r="C8276" s="5">
        <v>460</v>
      </c>
      <c r="D8276" s="5">
        <v>94150</v>
      </c>
      <c r="G8276" s="9">
        <v>217.5</v>
      </c>
      <c r="H8276" s="8">
        <f t="shared" si="1696"/>
        <v>213.15</v>
      </c>
      <c r="I8276" s="8">
        <f t="shared" si="1689"/>
        <v>217.5</v>
      </c>
      <c r="J8276" s="8">
        <f t="shared" si="1690"/>
        <v>184.875</v>
      </c>
      <c r="K8276" s="8">
        <f t="shared" si="1697"/>
        <v>213.15</v>
      </c>
      <c r="L8276" s="8">
        <f t="shared" si="1691"/>
        <v>217.5</v>
      </c>
      <c r="M8276" s="8">
        <f t="shared" si="1698"/>
        <v>213.15</v>
      </c>
      <c r="N8276" s="8">
        <f t="shared" si="1692"/>
        <v>217.5</v>
      </c>
      <c r="O8276" s="8">
        <f t="shared" si="1699"/>
        <v>214.23749999999998</v>
      </c>
      <c r="P8276" s="8">
        <f t="shared" si="1693"/>
        <v>217.5</v>
      </c>
      <c r="Q8276" s="8">
        <f t="shared" si="1700"/>
        <v>213.15</v>
      </c>
      <c r="R8276" s="8">
        <f t="shared" si="1694"/>
        <v>217.5</v>
      </c>
      <c r="S8276" s="8">
        <f t="shared" si="1701"/>
        <v>213.15</v>
      </c>
      <c r="T8276" s="8">
        <f t="shared" si="1695"/>
        <v>217.5</v>
      </c>
    </row>
    <row r="8277" spans="1:20" x14ac:dyDescent="0.35">
      <c r="A8277" s="5">
        <v>46001885</v>
      </c>
      <c r="B8277" t="s">
        <v>8223</v>
      </c>
      <c r="C8277" s="5">
        <v>460</v>
      </c>
      <c r="D8277" s="5">
        <v>94729</v>
      </c>
      <c r="G8277" s="9">
        <v>471.75</v>
      </c>
      <c r="H8277" s="8">
        <f t="shared" si="1696"/>
        <v>462.315</v>
      </c>
      <c r="I8277" s="8">
        <f t="shared" si="1689"/>
        <v>471.75</v>
      </c>
      <c r="J8277" s="8">
        <f t="shared" si="1690"/>
        <v>400.98750000000001</v>
      </c>
      <c r="K8277" s="8">
        <f t="shared" si="1697"/>
        <v>462.315</v>
      </c>
      <c r="L8277" s="8">
        <f t="shared" si="1691"/>
        <v>471.75</v>
      </c>
      <c r="M8277" s="8">
        <f t="shared" si="1698"/>
        <v>462.315</v>
      </c>
      <c r="N8277" s="8">
        <f t="shared" si="1692"/>
        <v>471.75</v>
      </c>
      <c r="O8277" s="8">
        <f t="shared" si="1699"/>
        <v>464.67374999999998</v>
      </c>
      <c r="P8277" s="8">
        <f t="shared" si="1693"/>
        <v>471.75</v>
      </c>
      <c r="Q8277" s="8">
        <f t="shared" si="1700"/>
        <v>462.315</v>
      </c>
      <c r="R8277" s="8">
        <f t="shared" si="1694"/>
        <v>471.75</v>
      </c>
      <c r="S8277" s="8">
        <f t="shared" si="1701"/>
        <v>462.315</v>
      </c>
      <c r="T8277" s="8">
        <f t="shared" si="1695"/>
        <v>471.75</v>
      </c>
    </row>
    <row r="8278" spans="1:20" x14ac:dyDescent="0.35">
      <c r="A8278" s="5">
        <v>46001886</v>
      </c>
      <c r="B8278" t="s">
        <v>8224</v>
      </c>
      <c r="C8278" s="5">
        <v>460</v>
      </c>
      <c r="D8278" s="5">
        <v>94726</v>
      </c>
      <c r="G8278" s="9">
        <v>526.25</v>
      </c>
      <c r="H8278" s="8">
        <f t="shared" si="1696"/>
        <v>515.72500000000002</v>
      </c>
      <c r="I8278" s="8">
        <f t="shared" si="1689"/>
        <v>526.25</v>
      </c>
      <c r="J8278" s="8">
        <f t="shared" si="1690"/>
        <v>447.3125</v>
      </c>
      <c r="K8278" s="8">
        <f t="shared" si="1697"/>
        <v>515.72500000000002</v>
      </c>
      <c r="L8278" s="8">
        <f t="shared" si="1691"/>
        <v>526.25</v>
      </c>
      <c r="M8278" s="8">
        <f t="shared" si="1698"/>
        <v>515.72500000000002</v>
      </c>
      <c r="N8278" s="8">
        <f t="shared" si="1692"/>
        <v>526.25</v>
      </c>
      <c r="O8278" s="8">
        <f t="shared" si="1699"/>
        <v>518.35625000000005</v>
      </c>
      <c r="P8278" s="8">
        <f t="shared" si="1693"/>
        <v>526.25</v>
      </c>
      <c r="Q8278" s="8">
        <f t="shared" si="1700"/>
        <v>515.72500000000002</v>
      </c>
      <c r="R8278" s="8">
        <f t="shared" si="1694"/>
        <v>526.25</v>
      </c>
      <c r="S8278" s="8">
        <f t="shared" si="1701"/>
        <v>515.72500000000002</v>
      </c>
      <c r="T8278" s="8">
        <f t="shared" si="1695"/>
        <v>526.25</v>
      </c>
    </row>
    <row r="8279" spans="1:20" x14ac:dyDescent="0.35">
      <c r="A8279" s="5">
        <v>46001887</v>
      </c>
      <c r="B8279" t="s">
        <v>8225</v>
      </c>
      <c r="C8279" s="5">
        <v>460</v>
      </c>
      <c r="D8279" s="5">
        <v>94150</v>
      </c>
      <c r="G8279" s="9">
        <v>217.5</v>
      </c>
      <c r="H8279" s="8">
        <f t="shared" si="1696"/>
        <v>213.15</v>
      </c>
      <c r="I8279" s="8">
        <f t="shared" si="1689"/>
        <v>217.5</v>
      </c>
      <c r="J8279" s="8">
        <f t="shared" si="1690"/>
        <v>184.875</v>
      </c>
      <c r="K8279" s="8">
        <f t="shared" si="1697"/>
        <v>213.15</v>
      </c>
      <c r="L8279" s="8">
        <f t="shared" si="1691"/>
        <v>217.5</v>
      </c>
      <c r="M8279" s="8">
        <f t="shared" si="1698"/>
        <v>213.15</v>
      </c>
      <c r="N8279" s="8">
        <f t="shared" si="1692"/>
        <v>217.5</v>
      </c>
      <c r="O8279" s="8">
        <f t="shared" si="1699"/>
        <v>214.23749999999998</v>
      </c>
      <c r="P8279" s="8">
        <f t="shared" si="1693"/>
        <v>217.5</v>
      </c>
      <c r="Q8279" s="8">
        <f t="shared" si="1700"/>
        <v>213.15</v>
      </c>
      <c r="R8279" s="8">
        <f t="shared" si="1694"/>
        <v>217.5</v>
      </c>
      <c r="S8279" s="8">
        <f t="shared" si="1701"/>
        <v>213.15</v>
      </c>
      <c r="T8279" s="8">
        <f t="shared" si="1695"/>
        <v>217.5</v>
      </c>
    </row>
    <row r="8280" spans="1:20" x14ac:dyDescent="0.35">
      <c r="A8280" s="5">
        <v>46001890</v>
      </c>
      <c r="B8280" t="s">
        <v>8226</v>
      </c>
      <c r="C8280" s="5">
        <v>460</v>
      </c>
      <c r="D8280" s="5">
        <v>94200</v>
      </c>
      <c r="G8280" s="9">
        <v>238.25</v>
      </c>
      <c r="H8280" s="8">
        <f t="shared" si="1696"/>
        <v>233.48499999999999</v>
      </c>
      <c r="I8280" s="8">
        <f t="shared" si="1689"/>
        <v>238.25</v>
      </c>
      <c r="J8280" s="8">
        <f t="shared" si="1690"/>
        <v>202.51249999999999</v>
      </c>
      <c r="K8280" s="8">
        <f t="shared" si="1697"/>
        <v>233.48499999999999</v>
      </c>
      <c r="L8280" s="8">
        <f t="shared" si="1691"/>
        <v>238.25</v>
      </c>
      <c r="M8280" s="8">
        <f t="shared" si="1698"/>
        <v>233.48499999999999</v>
      </c>
      <c r="N8280" s="8">
        <f t="shared" si="1692"/>
        <v>238.25</v>
      </c>
      <c r="O8280" s="8">
        <f t="shared" si="1699"/>
        <v>234.67625000000001</v>
      </c>
      <c r="P8280" s="8">
        <f t="shared" si="1693"/>
        <v>238.25</v>
      </c>
      <c r="Q8280" s="8">
        <f t="shared" si="1700"/>
        <v>233.48499999999999</v>
      </c>
      <c r="R8280" s="8">
        <f t="shared" si="1694"/>
        <v>238.25</v>
      </c>
      <c r="S8280" s="8">
        <f t="shared" si="1701"/>
        <v>233.48499999999999</v>
      </c>
      <c r="T8280" s="8">
        <f t="shared" si="1695"/>
        <v>238.25</v>
      </c>
    </row>
    <row r="8281" spans="1:20" x14ac:dyDescent="0.35">
      <c r="A8281" s="5">
        <v>46001907</v>
      </c>
      <c r="B8281" t="s">
        <v>8227</v>
      </c>
      <c r="C8281" s="5">
        <v>460</v>
      </c>
      <c r="D8281" s="5">
        <v>94762</v>
      </c>
      <c r="G8281" s="9">
        <v>368.25</v>
      </c>
      <c r="H8281" s="8">
        <f t="shared" si="1696"/>
        <v>360.88499999999999</v>
      </c>
      <c r="I8281" s="8">
        <f t="shared" si="1689"/>
        <v>368.25</v>
      </c>
      <c r="J8281" s="8">
        <f t="shared" si="1690"/>
        <v>313.01249999999999</v>
      </c>
      <c r="K8281" s="8">
        <f t="shared" si="1697"/>
        <v>360.88499999999999</v>
      </c>
      <c r="L8281" s="8">
        <f t="shared" si="1691"/>
        <v>368.25</v>
      </c>
      <c r="M8281" s="8">
        <f t="shared" si="1698"/>
        <v>360.88499999999999</v>
      </c>
      <c r="N8281" s="8">
        <f t="shared" si="1692"/>
        <v>368.25</v>
      </c>
      <c r="O8281" s="8">
        <f t="shared" si="1699"/>
        <v>362.72624999999999</v>
      </c>
      <c r="P8281" s="8">
        <f t="shared" si="1693"/>
        <v>368.25</v>
      </c>
      <c r="Q8281" s="8">
        <f t="shared" si="1700"/>
        <v>360.88499999999999</v>
      </c>
      <c r="R8281" s="8">
        <f t="shared" si="1694"/>
        <v>368.25</v>
      </c>
      <c r="S8281" s="8">
        <f t="shared" si="1701"/>
        <v>360.88499999999999</v>
      </c>
      <c r="T8281" s="8">
        <f t="shared" si="1695"/>
        <v>368.25</v>
      </c>
    </row>
    <row r="8282" spans="1:20" x14ac:dyDescent="0.35">
      <c r="A8282" s="5">
        <v>47900001</v>
      </c>
      <c r="B8282" t="s">
        <v>8228</v>
      </c>
      <c r="C8282" s="5">
        <v>479</v>
      </c>
      <c r="D8282" s="5">
        <v>92650</v>
      </c>
      <c r="G8282" s="9">
        <v>368.25</v>
      </c>
      <c r="H8282" s="8">
        <f t="shared" si="1696"/>
        <v>360.88499999999999</v>
      </c>
      <c r="I8282" s="8">
        <f t="shared" si="1689"/>
        <v>368.25</v>
      </c>
      <c r="J8282" s="8">
        <f t="shared" si="1690"/>
        <v>313.01249999999999</v>
      </c>
      <c r="K8282" s="8">
        <f t="shared" si="1697"/>
        <v>360.88499999999999</v>
      </c>
      <c r="L8282" s="8">
        <f t="shared" si="1691"/>
        <v>368.25</v>
      </c>
      <c r="M8282" s="8">
        <f t="shared" si="1698"/>
        <v>360.88499999999999</v>
      </c>
      <c r="N8282" s="8">
        <f t="shared" si="1692"/>
        <v>368.25</v>
      </c>
      <c r="O8282" s="8">
        <f t="shared" si="1699"/>
        <v>362.72624999999999</v>
      </c>
      <c r="P8282" s="8">
        <f t="shared" si="1693"/>
        <v>368.25</v>
      </c>
      <c r="Q8282" s="8">
        <f t="shared" si="1700"/>
        <v>360.88499999999999</v>
      </c>
      <c r="R8282" s="8">
        <f t="shared" si="1694"/>
        <v>368.25</v>
      </c>
      <c r="S8282" s="8">
        <f t="shared" si="1701"/>
        <v>360.88499999999999</v>
      </c>
      <c r="T8282" s="8">
        <f t="shared" si="1695"/>
        <v>368.25</v>
      </c>
    </row>
    <row r="8283" spans="1:20" x14ac:dyDescent="0.35">
      <c r="A8283" s="5">
        <v>48004235</v>
      </c>
      <c r="B8283" t="s">
        <v>8229</v>
      </c>
      <c r="C8283" s="5">
        <v>480</v>
      </c>
      <c r="D8283" s="5">
        <v>93668</v>
      </c>
      <c r="E8283" s="5">
        <v>93668</v>
      </c>
      <c r="G8283" s="9">
        <v>201.25</v>
      </c>
      <c r="H8283" s="8">
        <f t="shared" si="1696"/>
        <v>197.22499999999999</v>
      </c>
      <c r="I8283" s="8">
        <f t="shared" si="1689"/>
        <v>201.25</v>
      </c>
      <c r="J8283" s="8">
        <f t="shared" si="1690"/>
        <v>171.0625</v>
      </c>
      <c r="K8283" s="8">
        <f t="shared" si="1697"/>
        <v>197.22499999999999</v>
      </c>
      <c r="L8283" s="8">
        <f t="shared" si="1691"/>
        <v>201.25</v>
      </c>
      <c r="M8283" s="8">
        <f t="shared" si="1698"/>
        <v>197.22499999999999</v>
      </c>
      <c r="N8283" s="8">
        <f t="shared" si="1692"/>
        <v>201.25</v>
      </c>
      <c r="O8283" s="8">
        <f t="shared" si="1699"/>
        <v>198.23124999999999</v>
      </c>
      <c r="P8283" s="8">
        <f t="shared" si="1693"/>
        <v>201.25</v>
      </c>
      <c r="Q8283" s="8">
        <f t="shared" si="1700"/>
        <v>197.22499999999999</v>
      </c>
      <c r="R8283" s="8">
        <f t="shared" si="1694"/>
        <v>201.25</v>
      </c>
      <c r="S8283" s="8">
        <f t="shared" si="1701"/>
        <v>197.22499999999999</v>
      </c>
      <c r="T8283" s="8">
        <f t="shared" si="1695"/>
        <v>201.25</v>
      </c>
    </row>
    <row r="8284" spans="1:20" x14ac:dyDescent="0.35">
      <c r="A8284" s="5">
        <v>42004234</v>
      </c>
      <c r="B8284" t="s">
        <v>8230</v>
      </c>
      <c r="C8284" s="5">
        <v>480</v>
      </c>
      <c r="D8284" s="5">
        <v>93288</v>
      </c>
      <c r="G8284" s="9">
        <v>247.75</v>
      </c>
      <c r="H8284" s="8">
        <f t="shared" si="1696"/>
        <v>242.79499999999999</v>
      </c>
      <c r="I8284" s="8">
        <f t="shared" si="1689"/>
        <v>247.75</v>
      </c>
      <c r="J8284" s="8">
        <f t="shared" si="1690"/>
        <v>210.58750000000001</v>
      </c>
      <c r="K8284" s="8">
        <f t="shared" si="1697"/>
        <v>242.79499999999999</v>
      </c>
      <c r="L8284" s="8">
        <f t="shared" si="1691"/>
        <v>247.75</v>
      </c>
      <c r="M8284" s="8">
        <f t="shared" si="1698"/>
        <v>242.79499999999999</v>
      </c>
      <c r="N8284" s="8">
        <f t="shared" si="1692"/>
        <v>247.75</v>
      </c>
      <c r="O8284" s="8">
        <f t="shared" si="1699"/>
        <v>244.03375</v>
      </c>
      <c r="P8284" s="8">
        <f t="shared" si="1693"/>
        <v>247.75</v>
      </c>
      <c r="Q8284" s="8">
        <f t="shared" si="1700"/>
        <v>242.79499999999999</v>
      </c>
      <c r="R8284" s="8">
        <f t="shared" si="1694"/>
        <v>247.75</v>
      </c>
      <c r="S8284" s="8">
        <f t="shared" si="1701"/>
        <v>242.79499999999999</v>
      </c>
      <c r="T8284" s="8">
        <f t="shared" si="1695"/>
        <v>247.75</v>
      </c>
    </row>
    <row r="8285" spans="1:20" x14ac:dyDescent="0.35">
      <c r="A8285" s="5">
        <v>41001864</v>
      </c>
      <c r="B8285" t="s">
        <v>8231</v>
      </c>
      <c r="C8285" s="5">
        <v>480</v>
      </c>
      <c r="D8285" s="5">
        <v>92950</v>
      </c>
      <c r="G8285" s="9">
        <v>1236.25</v>
      </c>
      <c r="H8285" s="8">
        <f t="shared" si="1696"/>
        <v>1211.5250000000001</v>
      </c>
      <c r="I8285" s="8">
        <f t="shared" si="1689"/>
        <v>1236.25</v>
      </c>
      <c r="J8285" s="8">
        <f t="shared" si="1690"/>
        <v>1050.8125</v>
      </c>
      <c r="K8285" s="8">
        <f t="shared" si="1697"/>
        <v>1211.5250000000001</v>
      </c>
      <c r="L8285" s="8">
        <f t="shared" si="1691"/>
        <v>1236.25</v>
      </c>
      <c r="M8285" s="8">
        <f t="shared" si="1698"/>
        <v>1211.5250000000001</v>
      </c>
      <c r="N8285" s="8">
        <f t="shared" si="1692"/>
        <v>1236.25</v>
      </c>
      <c r="O8285" s="8">
        <f t="shared" si="1699"/>
        <v>1217.70625</v>
      </c>
      <c r="P8285" s="8">
        <f t="shared" si="1693"/>
        <v>1236.25</v>
      </c>
      <c r="Q8285" s="8">
        <f t="shared" si="1700"/>
        <v>1211.5250000000001</v>
      </c>
      <c r="R8285" s="8">
        <f t="shared" si="1694"/>
        <v>1236.25</v>
      </c>
      <c r="S8285" s="8">
        <f t="shared" si="1701"/>
        <v>1211.5250000000001</v>
      </c>
      <c r="T8285" s="8">
        <f t="shared" si="1695"/>
        <v>1236.25</v>
      </c>
    </row>
    <row r="8286" spans="1:20" x14ac:dyDescent="0.35">
      <c r="A8286" s="5">
        <v>48004161</v>
      </c>
      <c r="B8286" t="s">
        <v>8232</v>
      </c>
      <c r="C8286" s="5">
        <v>480</v>
      </c>
      <c r="D8286" s="5">
        <v>93325</v>
      </c>
      <c r="G8286" s="9">
        <v>646</v>
      </c>
      <c r="H8286" s="8">
        <f t="shared" si="1696"/>
        <v>633.08000000000004</v>
      </c>
      <c r="I8286" s="8">
        <f t="shared" si="1689"/>
        <v>646</v>
      </c>
      <c r="J8286" s="8">
        <f t="shared" si="1690"/>
        <v>549.1</v>
      </c>
      <c r="K8286" s="8">
        <f t="shared" si="1697"/>
        <v>633.08000000000004</v>
      </c>
      <c r="L8286" s="8">
        <f t="shared" si="1691"/>
        <v>646</v>
      </c>
      <c r="M8286" s="8">
        <f t="shared" si="1698"/>
        <v>633.08000000000004</v>
      </c>
      <c r="N8286" s="8">
        <f t="shared" si="1692"/>
        <v>646</v>
      </c>
      <c r="O8286" s="8">
        <f t="shared" si="1699"/>
        <v>636.30999999999995</v>
      </c>
      <c r="P8286" s="8">
        <f t="shared" si="1693"/>
        <v>646</v>
      </c>
      <c r="Q8286" s="8">
        <f t="shared" si="1700"/>
        <v>633.08000000000004</v>
      </c>
      <c r="R8286" s="8">
        <f t="shared" si="1694"/>
        <v>646</v>
      </c>
      <c r="S8286" s="8">
        <f t="shared" si="1701"/>
        <v>633.08000000000004</v>
      </c>
      <c r="T8286" s="8">
        <f t="shared" si="1695"/>
        <v>646</v>
      </c>
    </row>
    <row r="8287" spans="1:20" x14ac:dyDescent="0.35">
      <c r="A8287" s="5">
        <v>48004162</v>
      </c>
      <c r="B8287" t="s">
        <v>8233</v>
      </c>
      <c r="C8287" s="5">
        <v>480</v>
      </c>
      <c r="D8287" s="5">
        <v>93320</v>
      </c>
      <c r="G8287" s="9">
        <v>733.75</v>
      </c>
      <c r="H8287" s="8">
        <f t="shared" si="1696"/>
        <v>719.07499999999993</v>
      </c>
      <c r="I8287" s="8">
        <f t="shared" si="1689"/>
        <v>733.75</v>
      </c>
      <c r="J8287" s="8">
        <f t="shared" si="1690"/>
        <v>623.6875</v>
      </c>
      <c r="K8287" s="8">
        <f t="shared" si="1697"/>
        <v>719.07499999999993</v>
      </c>
      <c r="L8287" s="8">
        <f t="shared" si="1691"/>
        <v>733.75</v>
      </c>
      <c r="M8287" s="8">
        <f t="shared" si="1698"/>
        <v>719.07499999999993</v>
      </c>
      <c r="N8287" s="8">
        <f t="shared" si="1692"/>
        <v>733.75</v>
      </c>
      <c r="O8287" s="8">
        <f t="shared" si="1699"/>
        <v>722.74374999999998</v>
      </c>
      <c r="P8287" s="8">
        <f t="shared" si="1693"/>
        <v>733.75</v>
      </c>
      <c r="Q8287" s="8">
        <f t="shared" si="1700"/>
        <v>719.07499999999993</v>
      </c>
      <c r="R8287" s="8">
        <f t="shared" si="1694"/>
        <v>733.75</v>
      </c>
      <c r="S8287" s="8">
        <f t="shared" si="1701"/>
        <v>719.07499999999993</v>
      </c>
      <c r="T8287" s="8">
        <f t="shared" si="1695"/>
        <v>733.75</v>
      </c>
    </row>
    <row r="8288" spans="1:20" x14ac:dyDescent="0.35">
      <c r="A8288" s="5">
        <v>48004163</v>
      </c>
      <c r="B8288" t="s">
        <v>8234</v>
      </c>
      <c r="C8288" s="5">
        <v>480</v>
      </c>
      <c r="D8288" s="5">
        <v>93321</v>
      </c>
      <c r="G8288" s="9">
        <v>354.25</v>
      </c>
      <c r="H8288" s="8">
        <f t="shared" si="1696"/>
        <v>347.16500000000002</v>
      </c>
      <c r="I8288" s="8">
        <f t="shared" si="1689"/>
        <v>354.25</v>
      </c>
      <c r="J8288" s="8">
        <f t="shared" si="1690"/>
        <v>301.11250000000001</v>
      </c>
      <c r="K8288" s="8">
        <f t="shared" si="1697"/>
        <v>347.16500000000002</v>
      </c>
      <c r="L8288" s="8">
        <f t="shared" si="1691"/>
        <v>354.25</v>
      </c>
      <c r="M8288" s="8">
        <f t="shared" si="1698"/>
        <v>347.16500000000002</v>
      </c>
      <c r="N8288" s="8">
        <f t="shared" si="1692"/>
        <v>354.25</v>
      </c>
      <c r="O8288" s="8">
        <f t="shared" si="1699"/>
        <v>348.93624999999997</v>
      </c>
      <c r="P8288" s="8">
        <f t="shared" si="1693"/>
        <v>354.25</v>
      </c>
      <c r="Q8288" s="8">
        <f t="shared" si="1700"/>
        <v>347.16500000000002</v>
      </c>
      <c r="R8288" s="8">
        <f t="shared" si="1694"/>
        <v>354.25</v>
      </c>
      <c r="S8288" s="8">
        <f t="shared" si="1701"/>
        <v>347.16500000000002</v>
      </c>
      <c r="T8288" s="8">
        <f t="shared" si="1695"/>
        <v>354.25</v>
      </c>
    </row>
    <row r="8289" spans="1:20" x14ac:dyDescent="0.35">
      <c r="A8289" s="5">
        <v>48004164</v>
      </c>
      <c r="B8289" t="s">
        <v>8235</v>
      </c>
      <c r="C8289" s="5">
        <v>480</v>
      </c>
      <c r="D8289" s="5">
        <v>93308</v>
      </c>
      <c r="G8289" s="9">
        <v>783.25</v>
      </c>
      <c r="H8289" s="8">
        <f t="shared" si="1696"/>
        <v>767.58500000000004</v>
      </c>
      <c r="I8289" s="8">
        <f t="shared" si="1689"/>
        <v>783.25</v>
      </c>
      <c r="J8289" s="8">
        <f t="shared" si="1690"/>
        <v>665.76249999999993</v>
      </c>
      <c r="K8289" s="8">
        <f t="shared" si="1697"/>
        <v>767.58500000000004</v>
      </c>
      <c r="L8289" s="8">
        <f t="shared" si="1691"/>
        <v>783.25</v>
      </c>
      <c r="M8289" s="8">
        <f t="shared" si="1698"/>
        <v>767.58500000000004</v>
      </c>
      <c r="N8289" s="8">
        <f t="shared" si="1692"/>
        <v>783.25</v>
      </c>
      <c r="O8289" s="8">
        <f t="shared" si="1699"/>
        <v>771.50125000000003</v>
      </c>
      <c r="P8289" s="8">
        <f t="shared" si="1693"/>
        <v>783.25</v>
      </c>
      <c r="Q8289" s="8">
        <f t="shared" si="1700"/>
        <v>767.58500000000004</v>
      </c>
      <c r="R8289" s="8">
        <f t="shared" si="1694"/>
        <v>783.25</v>
      </c>
      <c r="S8289" s="8">
        <f t="shared" si="1701"/>
        <v>767.58500000000004</v>
      </c>
      <c r="T8289" s="8">
        <f t="shared" si="1695"/>
        <v>783.25</v>
      </c>
    </row>
    <row r="8290" spans="1:20" x14ac:dyDescent="0.35">
      <c r="A8290" s="5">
        <v>48004165</v>
      </c>
      <c r="B8290" t="s">
        <v>8236</v>
      </c>
      <c r="C8290" s="5">
        <v>480</v>
      </c>
      <c r="D8290" s="5">
        <v>93306</v>
      </c>
      <c r="G8290" s="9">
        <v>2738.5</v>
      </c>
      <c r="H8290" s="8">
        <f t="shared" si="1696"/>
        <v>2683.73</v>
      </c>
      <c r="I8290" s="8">
        <f t="shared" si="1689"/>
        <v>2738.5</v>
      </c>
      <c r="J8290" s="8">
        <f t="shared" si="1690"/>
        <v>2327.7249999999999</v>
      </c>
      <c r="K8290" s="8">
        <f t="shared" si="1697"/>
        <v>2683.73</v>
      </c>
      <c r="L8290" s="8">
        <f t="shared" si="1691"/>
        <v>2738.5</v>
      </c>
      <c r="M8290" s="8">
        <f t="shared" si="1698"/>
        <v>2683.73</v>
      </c>
      <c r="N8290" s="8">
        <f t="shared" si="1692"/>
        <v>2738.5</v>
      </c>
      <c r="O8290" s="8">
        <f t="shared" si="1699"/>
        <v>2697.4225000000001</v>
      </c>
      <c r="P8290" s="8">
        <f t="shared" si="1693"/>
        <v>2738.5</v>
      </c>
      <c r="Q8290" s="8">
        <f t="shared" si="1700"/>
        <v>2683.73</v>
      </c>
      <c r="R8290" s="8">
        <f t="shared" si="1694"/>
        <v>2738.5</v>
      </c>
      <c r="S8290" s="8">
        <f t="shared" si="1701"/>
        <v>2683.73</v>
      </c>
      <c r="T8290" s="8">
        <f t="shared" si="1695"/>
        <v>2738.5</v>
      </c>
    </row>
    <row r="8291" spans="1:20" x14ac:dyDescent="0.35">
      <c r="A8291" s="5">
        <v>48004231</v>
      </c>
      <c r="B8291" t="s">
        <v>8237</v>
      </c>
      <c r="C8291" s="5">
        <v>480</v>
      </c>
      <c r="D8291" s="5">
        <v>93303</v>
      </c>
      <c r="G8291" s="9">
        <v>1359</v>
      </c>
      <c r="H8291" s="8">
        <f t="shared" si="1696"/>
        <v>1331.82</v>
      </c>
      <c r="I8291" s="8">
        <f t="shared" si="1689"/>
        <v>1359</v>
      </c>
      <c r="J8291" s="8">
        <f t="shared" si="1690"/>
        <v>1155.1499999999999</v>
      </c>
      <c r="K8291" s="8">
        <f t="shared" si="1697"/>
        <v>1331.82</v>
      </c>
      <c r="L8291" s="8">
        <f t="shared" si="1691"/>
        <v>1359</v>
      </c>
      <c r="M8291" s="8">
        <f t="shared" si="1698"/>
        <v>1331.82</v>
      </c>
      <c r="N8291" s="8">
        <f t="shared" si="1692"/>
        <v>1359</v>
      </c>
      <c r="O8291" s="8">
        <f t="shared" si="1699"/>
        <v>1338.615</v>
      </c>
      <c r="P8291" s="8">
        <f t="shared" si="1693"/>
        <v>1359</v>
      </c>
      <c r="Q8291" s="8">
        <f t="shared" si="1700"/>
        <v>1331.82</v>
      </c>
      <c r="R8291" s="8">
        <f t="shared" si="1694"/>
        <v>1359</v>
      </c>
      <c r="S8291" s="8">
        <f t="shared" si="1701"/>
        <v>1331.82</v>
      </c>
      <c r="T8291" s="8">
        <f t="shared" si="1695"/>
        <v>1359</v>
      </c>
    </row>
    <row r="8292" spans="1:20" x14ac:dyDescent="0.35">
      <c r="A8292" s="5">
        <v>48004232</v>
      </c>
      <c r="B8292" t="s">
        <v>8238</v>
      </c>
      <c r="C8292" s="5">
        <v>480</v>
      </c>
      <c r="D8292" s="5">
        <v>93304</v>
      </c>
      <c r="G8292" s="9">
        <v>918.5</v>
      </c>
      <c r="H8292" s="8">
        <f t="shared" si="1696"/>
        <v>900.13</v>
      </c>
      <c r="I8292" s="8">
        <f t="shared" si="1689"/>
        <v>918.5</v>
      </c>
      <c r="J8292" s="8">
        <f t="shared" si="1690"/>
        <v>780.72500000000002</v>
      </c>
      <c r="K8292" s="8">
        <f t="shared" si="1697"/>
        <v>900.13</v>
      </c>
      <c r="L8292" s="8">
        <f t="shared" si="1691"/>
        <v>918.5</v>
      </c>
      <c r="M8292" s="8">
        <f t="shared" si="1698"/>
        <v>900.13</v>
      </c>
      <c r="N8292" s="8">
        <f t="shared" si="1692"/>
        <v>918.5</v>
      </c>
      <c r="O8292" s="8">
        <f t="shared" si="1699"/>
        <v>904.72249999999997</v>
      </c>
      <c r="P8292" s="8">
        <f t="shared" si="1693"/>
        <v>918.5</v>
      </c>
      <c r="Q8292" s="8">
        <f t="shared" si="1700"/>
        <v>900.13</v>
      </c>
      <c r="R8292" s="8">
        <f t="shared" si="1694"/>
        <v>918.5</v>
      </c>
      <c r="S8292" s="8">
        <f t="shared" si="1701"/>
        <v>900.13</v>
      </c>
      <c r="T8292" s="8">
        <f t="shared" si="1695"/>
        <v>918.5</v>
      </c>
    </row>
    <row r="8293" spans="1:20" x14ac:dyDescent="0.35">
      <c r="A8293" s="5">
        <v>48004233</v>
      </c>
      <c r="B8293" t="s">
        <v>8239</v>
      </c>
      <c r="C8293" s="5">
        <v>480</v>
      </c>
      <c r="D8293" s="5">
        <v>93041</v>
      </c>
      <c r="G8293" s="9">
        <v>209.25</v>
      </c>
      <c r="H8293" s="8">
        <f t="shared" si="1696"/>
        <v>205.065</v>
      </c>
      <c r="I8293" s="8">
        <f t="shared" si="1689"/>
        <v>209.25</v>
      </c>
      <c r="J8293" s="8">
        <f t="shared" si="1690"/>
        <v>177.86249999999998</v>
      </c>
      <c r="K8293" s="8">
        <f t="shared" si="1697"/>
        <v>205.065</v>
      </c>
      <c r="L8293" s="8">
        <f t="shared" si="1691"/>
        <v>209.25</v>
      </c>
      <c r="M8293" s="8">
        <f t="shared" si="1698"/>
        <v>205.065</v>
      </c>
      <c r="N8293" s="8">
        <f t="shared" si="1692"/>
        <v>209.25</v>
      </c>
      <c r="O8293" s="8">
        <f t="shared" si="1699"/>
        <v>206.11124999999998</v>
      </c>
      <c r="P8293" s="8">
        <f t="shared" si="1693"/>
        <v>209.25</v>
      </c>
      <c r="Q8293" s="8">
        <f t="shared" si="1700"/>
        <v>205.065</v>
      </c>
      <c r="R8293" s="8">
        <f t="shared" si="1694"/>
        <v>209.25</v>
      </c>
      <c r="S8293" s="8">
        <f t="shared" si="1701"/>
        <v>205.065</v>
      </c>
      <c r="T8293" s="8">
        <f t="shared" si="1695"/>
        <v>209.25</v>
      </c>
    </row>
    <row r="8294" spans="1:20" x14ac:dyDescent="0.35">
      <c r="A8294" s="5">
        <v>49001372</v>
      </c>
      <c r="B8294" t="s">
        <v>8240</v>
      </c>
      <c r="C8294" s="5">
        <v>480</v>
      </c>
      <c r="D8294" s="5">
        <v>92960</v>
      </c>
      <c r="G8294" s="9">
        <v>1883</v>
      </c>
      <c r="H8294" s="8">
        <f t="shared" si="1696"/>
        <v>1845.34</v>
      </c>
      <c r="I8294" s="8">
        <f t="shared" ref="I8294:I8354" si="1702">G8294</f>
        <v>1883</v>
      </c>
      <c r="J8294" s="8">
        <f t="shared" ref="J8294:J8354" si="1703">G8294*0.85</f>
        <v>1600.55</v>
      </c>
      <c r="K8294" s="8">
        <f t="shared" si="1697"/>
        <v>1845.34</v>
      </c>
      <c r="L8294" s="8">
        <f t="shared" ref="L8294:L8354" si="1704">G8294</f>
        <v>1883</v>
      </c>
      <c r="M8294" s="8">
        <f t="shared" si="1698"/>
        <v>1845.34</v>
      </c>
      <c r="N8294" s="8">
        <f t="shared" ref="N8294:N8354" si="1705">G8294</f>
        <v>1883</v>
      </c>
      <c r="O8294" s="8">
        <f t="shared" si="1699"/>
        <v>1854.7549999999999</v>
      </c>
      <c r="P8294" s="8">
        <f t="shared" ref="P8294:P8354" si="1706">G8294</f>
        <v>1883</v>
      </c>
      <c r="Q8294" s="8">
        <f t="shared" si="1700"/>
        <v>1845.34</v>
      </c>
      <c r="R8294" s="8">
        <f t="shared" ref="R8294:R8354" si="1707">G8294</f>
        <v>1883</v>
      </c>
      <c r="S8294" s="8">
        <f t="shared" si="1701"/>
        <v>1845.34</v>
      </c>
      <c r="T8294" s="8">
        <f t="shared" ref="T8294:T8354" si="1708">G8294</f>
        <v>1883</v>
      </c>
    </row>
    <row r="8295" spans="1:20" x14ac:dyDescent="0.35">
      <c r="A8295" s="5">
        <v>76102481</v>
      </c>
      <c r="B8295" t="s">
        <v>8241</v>
      </c>
      <c r="C8295" s="5">
        <v>480</v>
      </c>
      <c r="D8295" s="5">
        <v>92953</v>
      </c>
      <c r="G8295" s="9">
        <v>1069.75</v>
      </c>
      <c r="H8295" s="8">
        <f t="shared" si="1696"/>
        <v>1048.355</v>
      </c>
      <c r="I8295" s="8">
        <f t="shared" si="1702"/>
        <v>1069.75</v>
      </c>
      <c r="J8295" s="8">
        <f t="shared" si="1703"/>
        <v>909.28750000000002</v>
      </c>
      <c r="K8295" s="8">
        <f t="shared" si="1697"/>
        <v>1048.355</v>
      </c>
      <c r="L8295" s="8">
        <f t="shared" si="1704"/>
        <v>1069.75</v>
      </c>
      <c r="M8295" s="8">
        <f t="shared" si="1698"/>
        <v>1048.355</v>
      </c>
      <c r="N8295" s="8">
        <f t="shared" si="1705"/>
        <v>1069.75</v>
      </c>
      <c r="O8295" s="8">
        <f t="shared" si="1699"/>
        <v>1053.7037499999999</v>
      </c>
      <c r="P8295" s="8">
        <f t="shared" si="1706"/>
        <v>1069.75</v>
      </c>
      <c r="Q8295" s="8">
        <f t="shared" si="1700"/>
        <v>1048.355</v>
      </c>
      <c r="R8295" s="8">
        <f t="shared" si="1707"/>
        <v>1069.75</v>
      </c>
      <c r="S8295" s="8">
        <f t="shared" si="1701"/>
        <v>1048.355</v>
      </c>
      <c r="T8295" s="8">
        <f t="shared" si="1708"/>
        <v>1069.75</v>
      </c>
    </row>
    <row r="8296" spans="1:20" x14ac:dyDescent="0.35">
      <c r="A8296" s="5">
        <v>76102482</v>
      </c>
      <c r="B8296" t="s">
        <v>8242</v>
      </c>
      <c r="C8296" s="5">
        <v>480</v>
      </c>
      <c r="D8296" s="5">
        <v>92977</v>
      </c>
      <c r="G8296" s="9">
        <v>1330.75</v>
      </c>
      <c r="H8296" s="8">
        <f t="shared" si="1696"/>
        <v>1304.135</v>
      </c>
      <c r="I8296" s="8">
        <f t="shared" si="1702"/>
        <v>1330.75</v>
      </c>
      <c r="J8296" s="8">
        <f t="shared" si="1703"/>
        <v>1131.1375</v>
      </c>
      <c r="K8296" s="8">
        <f t="shared" si="1697"/>
        <v>1304.135</v>
      </c>
      <c r="L8296" s="8">
        <f t="shared" si="1704"/>
        <v>1330.75</v>
      </c>
      <c r="M8296" s="8">
        <f t="shared" si="1698"/>
        <v>1304.135</v>
      </c>
      <c r="N8296" s="8">
        <f t="shared" si="1705"/>
        <v>1330.75</v>
      </c>
      <c r="O8296" s="8">
        <f t="shared" si="1699"/>
        <v>1310.7887499999999</v>
      </c>
      <c r="P8296" s="8">
        <f t="shared" si="1706"/>
        <v>1330.75</v>
      </c>
      <c r="Q8296" s="8">
        <f t="shared" si="1700"/>
        <v>1304.135</v>
      </c>
      <c r="R8296" s="8">
        <f t="shared" si="1707"/>
        <v>1330.75</v>
      </c>
      <c r="S8296" s="8">
        <f t="shared" si="1701"/>
        <v>1304.135</v>
      </c>
      <c r="T8296" s="8">
        <f t="shared" si="1708"/>
        <v>1330.75</v>
      </c>
    </row>
    <row r="8297" spans="1:20" x14ac:dyDescent="0.35">
      <c r="A8297" s="5">
        <v>76102489</v>
      </c>
      <c r="B8297" t="s">
        <v>8243</v>
      </c>
      <c r="C8297" s="5">
        <v>480</v>
      </c>
      <c r="D8297" s="5">
        <v>93288</v>
      </c>
      <c r="G8297" s="9">
        <v>247.75</v>
      </c>
      <c r="H8297" s="8">
        <f t="shared" si="1696"/>
        <v>242.79499999999999</v>
      </c>
      <c r="I8297" s="8">
        <f t="shared" si="1702"/>
        <v>247.75</v>
      </c>
      <c r="J8297" s="8">
        <f t="shared" si="1703"/>
        <v>210.58750000000001</v>
      </c>
      <c r="K8297" s="8">
        <f t="shared" si="1697"/>
        <v>242.79499999999999</v>
      </c>
      <c r="L8297" s="8">
        <f t="shared" si="1704"/>
        <v>247.75</v>
      </c>
      <c r="M8297" s="8">
        <f t="shared" si="1698"/>
        <v>242.79499999999999</v>
      </c>
      <c r="N8297" s="8">
        <f t="shared" si="1705"/>
        <v>247.75</v>
      </c>
      <c r="O8297" s="8">
        <f t="shared" si="1699"/>
        <v>244.03375</v>
      </c>
      <c r="P8297" s="8">
        <f t="shared" si="1706"/>
        <v>247.75</v>
      </c>
      <c r="Q8297" s="8">
        <f t="shared" si="1700"/>
        <v>242.79499999999999</v>
      </c>
      <c r="R8297" s="8">
        <f t="shared" si="1707"/>
        <v>247.75</v>
      </c>
      <c r="S8297" s="8">
        <f t="shared" si="1701"/>
        <v>242.79499999999999</v>
      </c>
      <c r="T8297" s="8">
        <f t="shared" si="1708"/>
        <v>247.75</v>
      </c>
    </row>
    <row r="8298" spans="1:20" x14ac:dyDescent="0.35">
      <c r="A8298" s="5">
        <v>76102490</v>
      </c>
      <c r="B8298" t="s">
        <v>8244</v>
      </c>
      <c r="C8298" s="5">
        <v>480</v>
      </c>
      <c r="D8298" s="5">
        <v>93281</v>
      </c>
      <c r="G8298" s="9">
        <v>330.25</v>
      </c>
      <c r="H8298" s="8">
        <f t="shared" si="1696"/>
        <v>323.64499999999998</v>
      </c>
      <c r="I8298" s="8">
        <f t="shared" si="1702"/>
        <v>330.25</v>
      </c>
      <c r="J8298" s="8">
        <f t="shared" si="1703"/>
        <v>280.71249999999998</v>
      </c>
      <c r="K8298" s="8">
        <f t="shared" si="1697"/>
        <v>323.64499999999998</v>
      </c>
      <c r="L8298" s="8">
        <f t="shared" si="1704"/>
        <v>330.25</v>
      </c>
      <c r="M8298" s="8">
        <f t="shared" si="1698"/>
        <v>323.64499999999998</v>
      </c>
      <c r="N8298" s="8">
        <f t="shared" si="1705"/>
        <v>330.25</v>
      </c>
      <c r="O8298" s="8">
        <f t="shared" si="1699"/>
        <v>325.29624999999999</v>
      </c>
      <c r="P8298" s="8">
        <f t="shared" si="1706"/>
        <v>330.25</v>
      </c>
      <c r="Q8298" s="8">
        <f t="shared" si="1700"/>
        <v>323.64499999999998</v>
      </c>
      <c r="R8298" s="8">
        <f t="shared" si="1707"/>
        <v>330.25</v>
      </c>
      <c r="S8298" s="8">
        <f t="shared" si="1701"/>
        <v>323.64499999999998</v>
      </c>
      <c r="T8298" s="8">
        <f t="shared" si="1708"/>
        <v>330.25</v>
      </c>
    </row>
    <row r="8299" spans="1:20" x14ac:dyDescent="0.35">
      <c r="A8299" s="5">
        <v>76102491</v>
      </c>
      <c r="B8299" t="s">
        <v>8245</v>
      </c>
      <c r="C8299" s="5">
        <v>480</v>
      </c>
      <c r="D8299" s="5">
        <v>93286</v>
      </c>
      <c r="G8299" s="9">
        <v>293</v>
      </c>
      <c r="H8299" s="8">
        <f t="shared" si="1696"/>
        <v>287.14</v>
      </c>
      <c r="I8299" s="8">
        <f t="shared" si="1702"/>
        <v>293</v>
      </c>
      <c r="J8299" s="8">
        <f t="shared" si="1703"/>
        <v>249.04999999999998</v>
      </c>
      <c r="K8299" s="8">
        <f t="shared" si="1697"/>
        <v>287.14</v>
      </c>
      <c r="L8299" s="8">
        <f t="shared" si="1704"/>
        <v>293</v>
      </c>
      <c r="M8299" s="8">
        <f t="shared" si="1698"/>
        <v>287.14</v>
      </c>
      <c r="N8299" s="8">
        <f t="shared" si="1705"/>
        <v>293</v>
      </c>
      <c r="O8299" s="8">
        <f t="shared" si="1699"/>
        <v>288.60500000000002</v>
      </c>
      <c r="P8299" s="8">
        <f t="shared" si="1706"/>
        <v>293</v>
      </c>
      <c r="Q8299" s="8">
        <f t="shared" si="1700"/>
        <v>287.14</v>
      </c>
      <c r="R8299" s="8">
        <f t="shared" si="1707"/>
        <v>293</v>
      </c>
      <c r="S8299" s="8">
        <f t="shared" si="1701"/>
        <v>287.14</v>
      </c>
      <c r="T8299" s="8">
        <f t="shared" si="1708"/>
        <v>293</v>
      </c>
    </row>
    <row r="8300" spans="1:20" x14ac:dyDescent="0.35">
      <c r="A8300" s="5">
        <v>76102492</v>
      </c>
      <c r="B8300" t="s">
        <v>8246</v>
      </c>
      <c r="C8300" s="5">
        <v>480</v>
      </c>
      <c r="D8300" s="5">
        <v>93279</v>
      </c>
      <c r="G8300" s="9">
        <v>330.25</v>
      </c>
      <c r="H8300" s="8">
        <f t="shared" si="1696"/>
        <v>323.64499999999998</v>
      </c>
      <c r="I8300" s="8">
        <f t="shared" si="1702"/>
        <v>330.25</v>
      </c>
      <c r="J8300" s="8">
        <f t="shared" si="1703"/>
        <v>280.71249999999998</v>
      </c>
      <c r="K8300" s="8">
        <f t="shared" si="1697"/>
        <v>323.64499999999998</v>
      </c>
      <c r="L8300" s="8">
        <f t="shared" si="1704"/>
        <v>330.25</v>
      </c>
      <c r="M8300" s="8">
        <f t="shared" si="1698"/>
        <v>323.64499999999998</v>
      </c>
      <c r="N8300" s="8">
        <f t="shared" si="1705"/>
        <v>330.25</v>
      </c>
      <c r="O8300" s="8">
        <f t="shared" si="1699"/>
        <v>325.29624999999999</v>
      </c>
      <c r="P8300" s="8">
        <f t="shared" si="1706"/>
        <v>330.25</v>
      </c>
      <c r="Q8300" s="8">
        <f t="shared" si="1700"/>
        <v>323.64499999999998</v>
      </c>
      <c r="R8300" s="8">
        <f t="shared" si="1707"/>
        <v>330.25</v>
      </c>
      <c r="S8300" s="8">
        <f t="shared" si="1701"/>
        <v>323.64499999999998</v>
      </c>
      <c r="T8300" s="8">
        <f t="shared" si="1708"/>
        <v>330.25</v>
      </c>
    </row>
    <row r="8301" spans="1:20" x14ac:dyDescent="0.35">
      <c r="A8301" s="5">
        <v>76102494</v>
      </c>
      <c r="B8301" t="s">
        <v>8247</v>
      </c>
      <c r="C8301" s="5">
        <v>480</v>
      </c>
      <c r="D8301" s="5">
        <v>93282</v>
      </c>
      <c r="G8301" s="9">
        <v>399</v>
      </c>
      <c r="H8301" s="8">
        <f t="shared" si="1696"/>
        <v>391.02</v>
      </c>
      <c r="I8301" s="8">
        <f t="shared" si="1702"/>
        <v>399</v>
      </c>
      <c r="J8301" s="8">
        <f t="shared" si="1703"/>
        <v>339.15</v>
      </c>
      <c r="K8301" s="8">
        <f t="shared" si="1697"/>
        <v>391.02</v>
      </c>
      <c r="L8301" s="8">
        <f t="shared" si="1704"/>
        <v>399</v>
      </c>
      <c r="M8301" s="8">
        <f t="shared" si="1698"/>
        <v>391.02</v>
      </c>
      <c r="N8301" s="8">
        <f t="shared" si="1705"/>
        <v>399</v>
      </c>
      <c r="O8301" s="8">
        <f t="shared" si="1699"/>
        <v>393.01499999999999</v>
      </c>
      <c r="P8301" s="8">
        <f t="shared" si="1706"/>
        <v>399</v>
      </c>
      <c r="Q8301" s="8">
        <f t="shared" si="1700"/>
        <v>391.02</v>
      </c>
      <c r="R8301" s="8">
        <f t="shared" si="1707"/>
        <v>399</v>
      </c>
      <c r="S8301" s="8">
        <f t="shared" si="1701"/>
        <v>391.02</v>
      </c>
      <c r="T8301" s="8">
        <f t="shared" si="1708"/>
        <v>399</v>
      </c>
    </row>
    <row r="8302" spans="1:20" x14ac:dyDescent="0.35">
      <c r="A8302" s="5">
        <v>76102496</v>
      </c>
      <c r="B8302" t="s">
        <v>8211</v>
      </c>
      <c r="C8302" s="5">
        <v>480</v>
      </c>
      <c r="D8302" s="5">
        <v>93283</v>
      </c>
      <c r="G8302" s="9">
        <v>476</v>
      </c>
      <c r="H8302" s="8">
        <f t="shared" si="1696"/>
        <v>466.48</v>
      </c>
      <c r="I8302" s="8">
        <f t="shared" si="1702"/>
        <v>476</v>
      </c>
      <c r="J8302" s="8">
        <f t="shared" si="1703"/>
        <v>404.59999999999997</v>
      </c>
      <c r="K8302" s="8">
        <f t="shared" si="1697"/>
        <v>466.48</v>
      </c>
      <c r="L8302" s="8">
        <f t="shared" si="1704"/>
        <v>476</v>
      </c>
      <c r="M8302" s="8">
        <f t="shared" si="1698"/>
        <v>466.48</v>
      </c>
      <c r="N8302" s="8">
        <f t="shared" si="1705"/>
        <v>476</v>
      </c>
      <c r="O8302" s="8">
        <f t="shared" si="1699"/>
        <v>468.86</v>
      </c>
      <c r="P8302" s="8">
        <f t="shared" si="1706"/>
        <v>476</v>
      </c>
      <c r="Q8302" s="8">
        <f t="shared" si="1700"/>
        <v>466.48</v>
      </c>
      <c r="R8302" s="8">
        <f t="shared" si="1707"/>
        <v>476</v>
      </c>
      <c r="S8302" s="8">
        <f t="shared" si="1701"/>
        <v>466.48</v>
      </c>
      <c r="T8302" s="8">
        <f t="shared" si="1708"/>
        <v>476</v>
      </c>
    </row>
    <row r="8303" spans="1:20" x14ac:dyDescent="0.35">
      <c r="A8303" s="5">
        <v>76102497</v>
      </c>
      <c r="B8303" t="s">
        <v>8248</v>
      </c>
      <c r="C8303" s="5">
        <v>480</v>
      </c>
      <c r="D8303" s="5">
        <v>93284</v>
      </c>
      <c r="G8303" s="9">
        <v>411</v>
      </c>
      <c r="H8303" s="8">
        <f t="shared" si="1696"/>
        <v>402.78</v>
      </c>
      <c r="I8303" s="8">
        <f t="shared" si="1702"/>
        <v>411</v>
      </c>
      <c r="J8303" s="8">
        <f t="shared" si="1703"/>
        <v>349.34999999999997</v>
      </c>
      <c r="K8303" s="8">
        <f t="shared" si="1697"/>
        <v>402.78</v>
      </c>
      <c r="L8303" s="8">
        <f t="shared" si="1704"/>
        <v>411</v>
      </c>
      <c r="M8303" s="8">
        <f t="shared" si="1698"/>
        <v>402.78</v>
      </c>
      <c r="N8303" s="8">
        <f t="shared" si="1705"/>
        <v>411</v>
      </c>
      <c r="O8303" s="8">
        <f t="shared" si="1699"/>
        <v>404.83499999999998</v>
      </c>
      <c r="P8303" s="8">
        <f t="shared" si="1706"/>
        <v>411</v>
      </c>
      <c r="Q8303" s="8">
        <f t="shared" si="1700"/>
        <v>402.78</v>
      </c>
      <c r="R8303" s="8">
        <f t="shared" si="1707"/>
        <v>411</v>
      </c>
      <c r="S8303" s="8">
        <f t="shared" si="1701"/>
        <v>402.78</v>
      </c>
      <c r="T8303" s="8">
        <f t="shared" si="1708"/>
        <v>411</v>
      </c>
    </row>
    <row r="8304" spans="1:20" x14ac:dyDescent="0.35">
      <c r="A8304" s="5">
        <v>76102498</v>
      </c>
      <c r="B8304" t="s">
        <v>8213</v>
      </c>
      <c r="C8304" s="5">
        <v>480</v>
      </c>
      <c r="D8304" s="5">
        <v>93289</v>
      </c>
      <c r="G8304" s="9">
        <v>363</v>
      </c>
      <c r="H8304" s="8">
        <f t="shared" si="1696"/>
        <v>355.74</v>
      </c>
      <c r="I8304" s="8">
        <f t="shared" si="1702"/>
        <v>363</v>
      </c>
      <c r="J8304" s="8">
        <f t="shared" si="1703"/>
        <v>308.55</v>
      </c>
      <c r="K8304" s="8">
        <f t="shared" si="1697"/>
        <v>355.74</v>
      </c>
      <c r="L8304" s="8">
        <f t="shared" si="1704"/>
        <v>363</v>
      </c>
      <c r="M8304" s="8">
        <f t="shared" si="1698"/>
        <v>355.74</v>
      </c>
      <c r="N8304" s="8">
        <f t="shared" si="1705"/>
        <v>363</v>
      </c>
      <c r="O8304" s="8">
        <f t="shared" si="1699"/>
        <v>357.55500000000001</v>
      </c>
      <c r="P8304" s="8">
        <f t="shared" si="1706"/>
        <v>363</v>
      </c>
      <c r="Q8304" s="8">
        <f t="shared" si="1700"/>
        <v>355.74</v>
      </c>
      <c r="R8304" s="8">
        <f t="shared" si="1707"/>
        <v>363</v>
      </c>
      <c r="S8304" s="8">
        <f t="shared" si="1701"/>
        <v>355.74</v>
      </c>
      <c r="T8304" s="8">
        <f t="shared" si="1708"/>
        <v>363</v>
      </c>
    </row>
    <row r="8305" spans="1:20" x14ac:dyDescent="0.35">
      <c r="A8305" s="5">
        <v>76102499</v>
      </c>
      <c r="B8305" t="s">
        <v>8249</v>
      </c>
      <c r="C8305" s="5">
        <v>480</v>
      </c>
      <c r="D8305" s="5">
        <v>93287</v>
      </c>
      <c r="G8305" s="9">
        <v>358.5</v>
      </c>
      <c r="H8305" s="8">
        <f t="shared" si="1696"/>
        <v>351.33</v>
      </c>
      <c r="I8305" s="8">
        <f t="shared" si="1702"/>
        <v>358.5</v>
      </c>
      <c r="J8305" s="8">
        <f t="shared" si="1703"/>
        <v>304.72499999999997</v>
      </c>
      <c r="K8305" s="8">
        <f t="shared" si="1697"/>
        <v>351.33</v>
      </c>
      <c r="L8305" s="8">
        <f t="shared" si="1704"/>
        <v>358.5</v>
      </c>
      <c r="M8305" s="8">
        <f t="shared" si="1698"/>
        <v>351.33</v>
      </c>
      <c r="N8305" s="8">
        <f t="shared" si="1705"/>
        <v>358.5</v>
      </c>
      <c r="O8305" s="8">
        <f t="shared" si="1699"/>
        <v>353.1225</v>
      </c>
      <c r="P8305" s="8">
        <f t="shared" si="1706"/>
        <v>358.5</v>
      </c>
      <c r="Q8305" s="8">
        <f t="shared" si="1700"/>
        <v>351.33</v>
      </c>
      <c r="R8305" s="8">
        <f t="shared" si="1707"/>
        <v>358.5</v>
      </c>
      <c r="S8305" s="8">
        <f t="shared" si="1701"/>
        <v>351.33</v>
      </c>
      <c r="T8305" s="8">
        <f t="shared" si="1708"/>
        <v>358.5</v>
      </c>
    </row>
    <row r="8306" spans="1:20" x14ac:dyDescent="0.35">
      <c r="A8306" s="5">
        <v>76102503</v>
      </c>
      <c r="B8306" t="s">
        <v>8250</v>
      </c>
      <c r="C8306" s="5">
        <v>480</v>
      </c>
      <c r="G8306" s="9">
        <v>1222.75</v>
      </c>
      <c r="H8306" s="8">
        <f t="shared" si="1696"/>
        <v>1198.2950000000001</v>
      </c>
      <c r="I8306" s="8">
        <f t="shared" si="1702"/>
        <v>1222.75</v>
      </c>
      <c r="J8306" s="8">
        <f t="shared" si="1703"/>
        <v>1039.3374999999999</v>
      </c>
      <c r="K8306" s="8">
        <f t="shared" si="1697"/>
        <v>1198.2950000000001</v>
      </c>
      <c r="L8306" s="8">
        <f t="shared" si="1704"/>
        <v>1222.75</v>
      </c>
      <c r="M8306" s="8">
        <f t="shared" si="1698"/>
        <v>1198.2950000000001</v>
      </c>
      <c r="N8306" s="8">
        <f t="shared" si="1705"/>
        <v>1222.75</v>
      </c>
      <c r="O8306" s="8">
        <f t="shared" si="1699"/>
        <v>1204.4087500000001</v>
      </c>
      <c r="P8306" s="8">
        <f t="shared" si="1706"/>
        <v>1222.75</v>
      </c>
      <c r="Q8306" s="8">
        <f t="shared" si="1700"/>
        <v>1198.2950000000001</v>
      </c>
      <c r="R8306" s="8">
        <f t="shared" si="1707"/>
        <v>1222.75</v>
      </c>
      <c r="S8306" s="8">
        <f t="shared" si="1701"/>
        <v>1198.2950000000001</v>
      </c>
      <c r="T8306" s="8">
        <f t="shared" si="1708"/>
        <v>1222.75</v>
      </c>
    </row>
    <row r="8307" spans="1:20" x14ac:dyDescent="0.35">
      <c r="A8307" s="5">
        <v>76102566</v>
      </c>
      <c r="B8307" t="s">
        <v>8251</v>
      </c>
      <c r="C8307" s="5">
        <v>480</v>
      </c>
      <c r="G8307" s="9">
        <v>1398.5</v>
      </c>
      <c r="H8307" s="8">
        <f t="shared" si="1696"/>
        <v>1370.53</v>
      </c>
      <c r="I8307" s="8">
        <f t="shared" si="1702"/>
        <v>1398.5</v>
      </c>
      <c r="J8307" s="8">
        <f t="shared" si="1703"/>
        <v>1188.7249999999999</v>
      </c>
      <c r="K8307" s="8">
        <f t="shared" si="1697"/>
        <v>1370.53</v>
      </c>
      <c r="L8307" s="8">
        <f t="shared" si="1704"/>
        <v>1398.5</v>
      </c>
      <c r="M8307" s="8">
        <f t="shared" si="1698"/>
        <v>1370.53</v>
      </c>
      <c r="N8307" s="8">
        <f t="shared" si="1705"/>
        <v>1398.5</v>
      </c>
      <c r="O8307" s="8">
        <f t="shared" si="1699"/>
        <v>1377.5225</v>
      </c>
      <c r="P8307" s="8">
        <f t="shared" si="1706"/>
        <v>1398.5</v>
      </c>
      <c r="Q8307" s="8">
        <f t="shared" si="1700"/>
        <v>1370.53</v>
      </c>
      <c r="R8307" s="8">
        <f t="shared" si="1707"/>
        <v>1398.5</v>
      </c>
      <c r="S8307" s="8">
        <f t="shared" si="1701"/>
        <v>1370.53</v>
      </c>
      <c r="T8307" s="8">
        <f t="shared" si="1708"/>
        <v>1398.5</v>
      </c>
    </row>
    <row r="8308" spans="1:20" x14ac:dyDescent="0.35">
      <c r="A8308" s="5">
        <v>92101981</v>
      </c>
      <c r="B8308" t="s">
        <v>8252</v>
      </c>
      <c r="C8308" s="5">
        <v>480</v>
      </c>
      <c r="D8308" s="5">
        <v>82962</v>
      </c>
      <c r="G8308" s="9">
        <v>57.75</v>
      </c>
      <c r="H8308" s="8">
        <f t="shared" si="1696"/>
        <v>56.594999999999999</v>
      </c>
      <c r="I8308" s="8">
        <f t="shared" si="1702"/>
        <v>57.75</v>
      </c>
      <c r="J8308" s="8">
        <f t="shared" si="1703"/>
        <v>49.087499999999999</v>
      </c>
      <c r="K8308" s="8">
        <f t="shared" si="1697"/>
        <v>56.594999999999999</v>
      </c>
      <c r="L8308" s="8">
        <f t="shared" si="1704"/>
        <v>57.75</v>
      </c>
      <c r="M8308" s="8">
        <f t="shared" si="1698"/>
        <v>56.594999999999999</v>
      </c>
      <c r="N8308" s="8">
        <f t="shared" si="1705"/>
        <v>57.75</v>
      </c>
      <c r="O8308" s="8">
        <f t="shared" si="1699"/>
        <v>56.883749999999999</v>
      </c>
      <c r="P8308" s="8">
        <f t="shared" si="1706"/>
        <v>57.75</v>
      </c>
      <c r="Q8308" s="8">
        <f t="shared" si="1700"/>
        <v>56.594999999999999</v>
      </c>
      <c r="R8308" s="8">
        <f t="shared" si="1707"/>
        <v>57.75</v>
      </c>
      <c r="S8308" s="8">
        <f t="shared" si="1701"/>
        <v>56.594999999999999</v>
      </c>
      <c r="T8308" s="8">
        <f t="shared" si="1708"/>
        <v>57.75</v>
      </c>
    </row>
    <row r="8309" spans="1:20" x14ac:dyDescent="0.35">
      <c r="A8309" s="5">
        <v>34001853</v>
      </c>
      <c r="B8309" t="s">
        <v>8253</v>
      </c>
      <c r="C8309" s="5">
        <v>482</v>
      </c>
      <c r="D8309" s="5">
        <v>93017</v>
      </c>
      <c r="G8309" s="9">
        <v>1321</v>
      </c>
      <c r="H8309" s="8">
        <f t="shared" si="1696"/>
        <v>1294.58</v>
      </c>
      <c r="I8309" s="8">
        <f t="shared" si="1702"/>
        <v>1321</v>
      </c>
      <c r="J8309" s="8">
        <f t="shared" si="1703"/>
        <v>1122.8499999999999</v>
      </c>
      <c r="K8309" s="8">
        <f t="shared" si="1697"/>
        <v>1294.58</v>
      </c>
      <c r="L8309" s="8">
        <f t="shared" si="1704"/>
        <v>1321</v>
      </c>
      <c r="M8309" s="8">
        <f t="shared" si="1698"/>
        <v>1294.58</v>
      </c>
      <c r="N8309" s="8">
        <f t="shared" si="1705"/>
        <v>1321</v>
      </c>
      <c r="O8309" s="8">
        <f t="shared" si="1699"/>
        <v>1301.1849999999999</v>
      </c>
      <c r="P8309" s="8">
        <f t="shared" si="1706"/>
        <v>1321</v>
      </c>
      <c r="Q8309" s="8">
        <f t="shared" si="1700"/>
        <v>1294.58</v>
      </c>
      <c r="R8309" s="8">
        <f t="shared" si="1707"/>
        <v>1321</v>
      </c>
      <c r="S8309" s="8">
        <f t="shared" si="1701"/>
        <v>1294.58</v>
      </c>
      <c r="T8309" s="8">
        <f t="shared" si="1708"/>
        <v>1321</v>
      </c>
    </row>
    <row r="8310" spans="1:20" x14ac:dyDescent="0.35">
      <c r="A8310" s="5">
        <v>48203803</v>
      </c>
      <c r="B8310" t="s">
        <v>8254</v>
      </c>
      <c r="C8310" s="5">
        <v>482</v>
      </c>
      <c r="D8310" s="5">
        <v>93017</v>
      </c>
      <c r="G8310" s="9">
        <v>1321</v>
      </c>
      <c r="H8310" s="8">
        <f t="shared" si="1696"/>
        <v>1294.58</v>
      </c>
      <c r="I8310" s="8">
        <f t="shared" si="1702"/>
        <v>1321</v>
      </c>
      <c r="J8310" s="8">
        <f t="shared" si="1703"/>
        <v>1122.8499999999999</v>
      </c>
      <c r="K8310" s="8">
        <f t="shared" si="1697"/>
        <v>1294.58</v>
      </c>
      <c r="L8310" s="8">
        <f t="shared" si="1704"/>
        <v>1321</v>
      </c>
      <c r="M8310" s="8">
        <f t="shared" si="1698"/>
        <v>1294.58</v>
      </c>
      <c r="N8310" s="8">
        <f t="shared" si="1705"/>
        <v>1321</v>
      </c>
      <c r="O8310" s="8">
        <f t="shared" si="1699"/>
        <v>1301.1849999999999</v>
      </c>
      <c r="P8310" s="8">
        <f t="shared" si="1706"/>
        <v>1321</v>
      </c>
      <c r="Q8310" s="8">
        <f t="shared" si="1700"/>
        <v>1294.58</v>
      </c>
      <c r="R8310" s="8">
        <f t="shared" si="1707"/>
        <v>1321</v>
      </c>
      <c r="S8310" s="8">
        <f t="shared" si="1701"/>
        <v>1294.58</v>
      </c>
      <c r="T8310" s="8">
        <f t="shared" si="1708"/>
        <v>1321</v>
      </c>
    </row>
    <row r="8311" spans="1:20" x14ac:dyDescent="0.35">
      <c r="A8311" s="5">
        <v>48203804</v>
      </c>
      <c r="B8311" t="s">
        <v>8255</v>
      </c>
      <c r="C8311" s="5">
        <v>482</v>
      </c>
      <c r="D8311" s="5">
        <v>93017</v>
      </c>
      <c r="G8311" s="9">
        <v>1321</v>
      </c>
      <c r="H8311" s="8">
        <f t="shared" si="1696"/>
        <v>1294.58</v>
      </c>
      <c r="I8311" s="8">
        <f t="shared" si="1702"/>
        <v>1321</v>
      </c>
      <c r="J8311" s="8">
        <f t="shared" si="1703"/>
        <v>1122.8499999999999</v>
      </c>
      <c r="K8311" s="8">
        <f t="shared" si="1697"/>
        <v>1294.58</v>
      </c>
      <c r="L8311" s="8">
        <f t="shared" si="1704"/>
        <v>1321</v>
      </c>
      <c r="M8311" s="8">
        <f t="shared" si="1698"/>
        <v>1294.58</v>
      </c>
      <c r="N8311" s="8">
        <f t="shared" si="1705"/>
        <v>1321</v>
      </c>
      <c r="O8311" s="8">
        <f t="shared" si="1699"/>
        <v>1301.1849999999999</v>
      </c>
      <c r="P8311" s="8">
        <f t="shared" si="1706"/>
        <v>1321</v>
      </c>
      <c r="Q8311" s="8">
        <f t="shared" si="1700"/>
        <v>1294.58</v>
      </c>
      <c r="R8311" s="8">
        <f t="shared" si="1707"/>
        <v>1321</v>
      </c>
      <c r="S8311" s="8">
        <f t="shared" si="1701"/>
        <v>1294.58</v>
      </c>
      <c r="T8311" s="8">
        <f t="shared" si="1708"/>
        <v>1321</v>
      </c>
    </row>
    <row r="8312" spans="1:20" x14ac:dyDescent="0.35">
      <c r="A8312" s="5">
        <v>48203805</v>
      </c>
      <c r="B8312" t="s">
        <v>8256</v>
      </c>
      <c r="C8312" s="5">
        <v>482</v>
      </c>
      <c r="D8312" s="5">
        <v>93017</v>
      </c>
      <c r="G8312" s="9">
        <v>1321</v>
      </c>
      <c r="H8312" s="8">
        <f t="shared" si="1696"/>
        <v>1294.58</v>
      </c>
      <c r="I8312" s="8">
        <f t="shared" si="1702"/>
        <v>1321</v>
      </c>
      <c r="J8312" s="8">
        <f t="shared" si="1703"/>
        <v>1122.8499999999999</v>
      </c>
      <c r="K8312" s="8">
        <f t="shared" si="1697"/>
        <v>1294.58</v>
      </c>
      <c r="L8312" s="8">
        <f t="shared" si="1704"/>
        <v>1321</v>
      </c>
      <c r="M8312" s="8">
        <f t="shared" si="1698"/>
        <v>1294.58</v>
      </c>
      <c r="N8312" s="8">
        <f t="shared" si="1705"/>
        <v>1321</v>
      </c>
      <c r="O8312" s="8">
        <f t="shared" si="1699"/>
        <v>1301.1849999999999</v>
      </c>
      <c r="P8312" s="8">
        <f t="shared" si="1706"/>
        <v>1321</v>
      </c>
      <c r="Q8312" s="8">
        <f t="shared" si="1700"/>
        <v>1294.58</v>
      </c>
      <c r="R8312" s="8">
        <f t="shared" si="1707"/>
        <v>1321</v>
      </c>
      <c r="S8312" s="8">
        <f t="shared" si="1701"/>
        <v>1294.58</v>
      </c>
      <c r="T8312" s="8">
        <f t="shared" si="1708"/>
        <v>1321</v>
      </c>
    </row>
    <row r="8313" spans="1:20" x14ac:dyDescent="0.35">
      <c r="A8313" s="5">
        <v>92104241</v>
      </c>
      <c r="B8313" t="s">
        <v>8257</v>
      </c>
      <c r="C8313" s="5">
        <v>482</v>
      </c>
      <c r="D8313" s="5">
        <v>93350</v>
      </c>
      <c r="G8313" s="9">
        <v>1889.75</v>
      </c>
      <c r="H8313" s="8">
        <f t="shared" si="1696"/>
        <v>1851.9549999999999</v>
      </c>
      <c r="I8313" s="8">
        <f t="shared" si="1702"/>
        <v>1889.75</v>
      </c>
      <c r="J8313" s="8">
        <f t="shared" si="1703"/>
        <v>1606.2874999999999</v>
      </c>
      <c r="K8313" s="8">
        <f t="shared" si="1697"/>
        <v>1851.9549999999999</v>
      </c>
      <c r="L8313" s="8">
        <f t="shared" si="1704"/>
        <v>1889.75</v>
      </c>
      <c r="M8313" s="8">
        <f t="shared" si="1698"/>
        <v>1851.9549999999999</v>
      </c>
      <c r="N8313" s="8">
        <f t="shared" si="1705"/>
        <v>1889.75</v>
      </c>
      <c r="O8313" s="8">
        <f t="shared" si="1699"/>
        <v>1861.4037499999999</v>
      </c>
      <c r="P8313" s="8">
        <f t="shared" si="1706"/>
        <v>1889.75</v>
      </c>
      <c r="Q8313" s="8">
        <f t="shared" si="1700"/>
        <v>1851.9549999999999</v>
      </c>
      <c r="R8313" s="8">
        <f t="shared" si="1707"/>
        <v>1889.75</v>
      </c>
      <c r="S8313" s="8">
        <f t="shared" si="1701"/>
        <v>1851.9549999999999</v>
      </c>
      <c r="T8313" s="8">
        <f t="shared" si="1708"/>
        <v>1889.75</v>
      </c>
    </row>
    <row r="8314" spans="1:20" x14ac:dyDescent="0.35">
      <c r="A8314" s="5">
        <v>51008881</v>
      </c>
      <c r="B8314" t="s">
        <v>8258</v>
      </c>
      <c r="C8314" s="5">
        <v>510</v>
      </c>
      <c r="G8314" s="9">
        <v>88.5</v>
      </c>
      <c r="H8314" s="8">
        <f t="shared" si="1696"/>
        <v>86.73</v>
      </c>
      <c r="I8314" s="8">
        <f t="shared" si="1702"/>
        <v>88.5</v>
      </c>
      <c r="J8314" s="8">
        <f t="shared" si="1703"/>
        <v>75.224999999999994</v>
      </c>
      <c r="K8314" s="8">
        <f t="shared" si="1697"/>
        <v>86.73</v>
      </c>
      <c r="L8314" s="8">
        <f t="shared" si="1704"/>
        <v>88.5</v>
      </c>
      <c r="M8314" s="8">
        <f t="shared" si="1698"/>
        <v>86.73</v>
      </c>
      <c r="N8314" s="8">
        <f t="shared" si="1705"/>
        <v>88.5</v>
      </c>
      <c r="O8314" s="8">
        <f t="shared" si="1699"/>
        <v>87.172499999999999</v>
      </c>
      <c r="P8314" s="8">
        <f t="shared" si="1706"/>
        <v>88.5</v>
      </c>
      <c r="Q8314" s="8">
        <f t="shared" si="1700"/>
        <v>86.73</v>
      </c>
      <c r="R8314" s="8">
        <f t="shared" si="1707"/>
        <v>88.5</v>
      </c>
      <c r="S8314" s="8">
        <f t="shared" si="1701"/>
        <v>86.73</v>
      </c>
      <c r="T8314" s="8">
        <f t="shared" si="1708"/>
        <v>88.5</v>
      </c>
    </row>
    <row r="8315" spans="1:20" x14ac:dyDescent="0.35">
      <c r="A8315" s="5">
        <v>61104512</v>
      </c>
      <c r="B8315" t="s">
        <v>8259</v>
      </c>
      <c r="C8315" s="5">
        <v>611</v>
      </c>
      <c r="D8315" s="5">
        <v>70551</v>
      </c>
      <c r="G8315" s="9">
        <v>2992.75</v>
      </c>
      <c r="H8315" s="8">
        <f t="shared" si="1696"/>
        <v>2932.895</v>
      </c>
      <c r="I8315" s="8">
        <f t="shared" si="1702"/>
        <v>2992.75</v>
      </c>
      <c r="J8315" s="8">
        <f t="shared" si="1703"/>
        <v>2543.8375000000001</v>
      </c>
      <c r="K8315" s="8">
        <f t="shared" si="1697"/>
        <v>2932.895</v>
      </c>
      <c r="L8315" s="8">
        <f t="shared" si="1704"/>
        <v>2992.75</v>
      </c>
      <c r="M8315" s="8">
        <f t="shared" si="1698"/>
        <v>2932.895</v>
      </c>
      <c r="N8315" s="8">
        <f t="shared" si="1705"/>
        <v>2992.75</v>
      </c>
      <c r="O8315" s="8">
        <f t="shared" si="1699"/>
        <v>2947.8587499999999</v>
      </c>
      <c r="P8315" s="8">
        <f t="shared" si="1706"/>
        <v>2992.75</v>
      </c>
      <c r="Q8315" s="8">
        <f t="shared" si="1700"/>
        <v>2932.895</v>
      </c>
      <c r="R8315" s="8">
        <f t="shared" si="1707"/>
        <v>2992.75</v>
      </c>
      <c r="S8315" s="8">
        <f t="shared" si="1701"/>
        <v>2932.895</v>
      </c>
      <c r="T8315" s="8">
        <f t="shared" si="1708"/>
        <v>2992.75</v>
      </c>
    </row>
    <row r="8316" spans="1:20" x14ac:dyDescent="0.35">
      <c r="A8316" s="5">
        <v>61104513</v>
      </c>
      <c r="B8316" t="s">
        <v>8260</v>
      </c>
      <c r="C8316" s="5">
        <v>611</v>
      </c>
      <c r="D8316" s="5">
        <v>70552</v>
      </c>
      <c r="G8316" s="9">
        <v>3280.25</v>
      </c>
      <c r="H8316" s="8">
        <f t="shared" si="1696"/>
        <v>3214.645</v>
      </c>
      <c r="I8316" s="8">
        <f t="shared" si="1702"/>
        <v>3280.25</v>
      </c>
      <c r="J8316" s="8">
        <f t="shared" si="1703"/>
        <v>2788.2125000000001</v>
      </c>
      <c r="K8316" s="8">
        <f t="shared" si="1697"/>
        <v>3214.645</v>
      </c>
      <c r="L8316" s="8">
        <f t="shared" si="1704"/>
        <v>3280.25</v>
      </c>
      <c r="M8316" s="8">
        <f t="shared" si="1698"/>
        <v>3214.645</v>
      </c>
      <c r="N8316" s="8">
        <f t="shared" si="1705"/>
        <v>3280.25</v>
      </c>
      <c r="O8316" s="8">
        <f t="shared" si="1699"/>
        <v>3231.0462499999999</v>
      </c>
      <c r="P8316" s="8">
        <f t="shared" si="1706"/>
        <v>3280.25</v>
      </c>
      <c r="Q8316" s="8">
        <f t="shared" si="1700"/>
        <v>3214.645</v>
      </c>
      <c r="R8316" s="8">
        <f t="shared" si="1707"/>
        <v>3280.25</v>
      </c>
      <c r="S8316" s="8">
        <f t="shared" si="1701"/>
        <v>3214.645</v>
      </c>
      <c r="T8316" s="8">
        <f t="shared" si="1708"/>
        <v>3280.25</v>
      </c>
    </row>
    <row r="8317" spans="1:20" x14ac:dyDescent="0.35">
      <c r="A8317" s="5">
        <v>61104514</v>
      </c>
      <c r="B8317" t="s">
        <v>8261</v>
      </c>
      <c r="C8317" s="5">
        <v>611</v>
      </c>
      <c r="D8317" s="5">
        <v>70551</v>
      </c>
      <c r="G8317" s="9">
        <v>2992.75</v>
      </c>
      <c r="H8317" s="8">
        <f t="shared" si="1696"/>
        <v>2932.895</v>
      </c>
      <c r="I8317" s="8">
        <f t="shared" si="1702"/>
        <v>2992.75</v>
      </c>
      <c r="J8317" s="8">
        <f t="shared" si="1703"/>
        <v>2543.8375000000001</v>
      </c>
      <c r="K8317" s="8">
        <f t="shared" si="1697"/>
        <v>2932.895</v>
      </c>
      <c r="L8317" s="8">
        <f t="shared" si="1704"/>
        <v>2992.75</v>
      </c>
      <c r="M8317" s="8">
        <f t="shared" si="1698"/>
        <v>2932.895</v>
      </c>
      <c r="N8317" s="8">
        <f t="shared" si="1705"/>
        <v>2992.75</v>
      </c>
      <c r="O8317" s="8">
        <f t="shared" si="1699"/>
        <v>2947.8587499999999</v>
      </c>
      <c r="P8317" s="8">
        <f t="shared" si="1706"/>
        <v>2992.75</v>
      </c>
      <c r="Q8317" s="8">
        <f t="shared" si="1700"/>
        <v>2932.895</v>
      </c>
      <c r="R8317" s="8">
        <f t="shared" si="1707"/>
        <v>2992.75</v>
      </c>
      <c r="S8317" s="8">
        <f t="shared" si="1701"/>
        <v>2932.895</v>
      </c>
      <c r="T8317" s="8">
        <f t="shared" si="1708"/>
        <v>2992.75</v>
      </c>
    </row>
    <row r="8318" spans="1:20" x14ac:dyDescent="0.35">
      <c r="A8318" s="5">
        <v>61104516</v>
      </c>
      <c r="B8318" t="s">
        <v>8262</v>
      </c>
      <c r="C8318" s="5">
        <v>611</v>
      </c>
      <c r="D8318" s="5">
        <v>70552</v>
      </c>
      <c r="G8318" s="9">
        <v>3280.25</v>
      </c>
      <c r="H8318" s="8">
        <f t="shared" si="1696"/>
        <v>3214.645</v>
      </c>
      <c r="I8318" s="8">
        <f t="shared" si="1702"/>
        <v>3280.25</v>
      </c>
      <c r="J8318" s="8">
        <f t="shared" si="1703"/>
        <v>2788.2125000000001</v>
      </c>
      <c r="K8318" s="8">
        <f t="shared" si="1697"/>
        <v>3214.645</v>
      </c>
      <c r="L8318" s="8">
        <f t="shared" si="1704"/>
        <v>3280.25</v>
      </c>
      <c r="M8318" s="8">
        <f t="shared" si="1698"/>
        <v>3214.645</v>
      </c>
      <c r="N8318" s="8">
        <f t="shared" si="1705"/>
        <v>3280.25</v>
      </c>
      <c r="O8318" s="8">
        <f t="shared" si="1699"/>
        <v>3231.0462499999999</v>
      </c>
      <c r="P8318" s="8">
        <f t="shared" si="1706"/>
        <v>3280.25</v>
      </c>
      <c r="Q8318" s="8">
        <f t="shared" si="1700"/>
        <v>3214.645</v>
      </c>
      <c r="R8318" s="8">
        <f t="shared" si="1707"/>
        <v>3280.25</v>
      </c>
      <c r="S8318" s="8">
        <f t="shared" si="1701"/>
        <v>3214.645</v>
      </c>
      <c r="T8318" s="8">
        <f t="shared" si="1708"/>
        <v>3280.25</v>
      </c>
    </row>
    <row r="8319" spans="1:20" x14ac:dyDescent="0.35">
      <c r="A8319" s="5">
        <v>61104517</v>
      </c>
      <c r="B8319" t="s">
        <v>8263</v>
      </c>
      <c r="C8319" s="5">
        <v>611</v>
      </c>
      <c r="D8319" s="5">
        <v>70551</v>
      </c>
      <c r="G8319" s="9">
        <v>2992.75</v>
      </c>
      <c r="H8319" s="8">
        <f t="shared" si="1696"/>
        <v>2932.895</v>
      </c>
      <c r="I8319" s="8">
        <f t="shared" si="1702"/>
        <v>2992.75</v>
      </c>
      <c r="J8319" s="8">
        <f t="shared" si="1703"/>
        <v>2543.8375000000001</v>
      </c>
      <c r="K8319" s="8">
        <f t="shared" si="1697"/>
        <v>2932.895</v>
      </c>
      <c r="L8319" s="8">
        <f t="shared" si="1704"/>
        <v>2992.75</v>
      </c>
      <c r="M8319" s="8">
        <f t="shared" si="1698"/>
        <v>2932.895</v>
      </c>
      <c r="N8319" s="8">
        <f t="shared" si="1705"/>
        <v>2992.75</v>
      </c>
      <c r="O8319" s="8">
        <f t="shared" si="1699"/>
        <v>2947.8587499999999</v>
      </c>
      <c r="P8319" s="8">
        <f t="shared" si="1706"/>
        <v>2992.75</v>
      </c>
      <c r="Q8319" s="8">
        <f t="shared" si="1700"/>
        <v>2932.895</v>
      </c>
      <c r="R8319" s="8">
        <f t="shared" si="1707"/>
        <v>2992.75</v>
      </c>
      <c r="S8319" s="8">
        <f t="shared" si="1701"/>
        <v>2932.895</v>
      </c>
      <c r="T8319" s="8">
        <f t="shared" si="1708"/>
        <v>2992.75</v>
      </c>
    </row>
    <row r="8320" spans="1:20" x14ac:dyDescent="0.35">
      <c r="A8320" s="5">
        <v>61104518</v>
      </c>
      <c r="B8320" t="s">
        <v>8264</v>
      </c>
      <c r="C8320" s="5">
        <v>611</v>
      </c>
      <c r="D8320" s="5">
        <v>70553</v>
      </c>
      <c r="G8320" s="9">
        <v>4209</v>
      </c>
      <c r="H8320" s="8">
        <f t="shared" si="1696"/>
        <v>4124.82</v>
      </c>
      <c r="I8320" s="8">
        <f t="shared" si="1702"/>
        <v>4209</v>
      </c>
      <c r="J8320" s="8">
        <f t="shared" si="1703"/>
        <v>3577.65</v>
      </c>
      <c r="K8320" s="8">
        <f t="shared" si="1697"/>
        <v>4124.82</v>
      </c>
      <c r="L8320" s="8">
        <f t="shared" si="1704"/>
        <v>4209</v>
      </c>
      <c r="M8320" s="8">
        <f t="shared" si="1698"/>
        <v>4124.82</v>
      </c>
      <c r="N8320" s="8">
        <f t="shared" si="1705"/>
        <v>4209</v>
      </c>
      <c r="O8320" s="8">
        <f t="shared" si="1699"/>
        <v>4145.8649999999998</v>
      </c>
      <c r="P8320" s="8">
        <f t="shared" si="1706"/>
        <v>4209</v>
      </c>
      <c r="Q8320" s="8">
        <f t="shared" si="1700"/>
        <v>4124.82</v>
      </c>
      <c r="R8320" s="8">
        <f t="shared" si="1707"/>
        <v>4209</v>
      </c>
      <c r="S8320" s="8">
        <f t="shared" si="1701"/>
        <v>4124.82</v>
      </c>
      <c r="T8320" s="8">
        <f t="shared" si="1708"/>
        <v>4209</v>
      </c>
    </row>
    <row r="8321" spans="1:20" x14ac:dyDescent="0.35">
      <c r="A8321" s="5">
        <v>61905000</v>
      </c>
      <c r="B8321" t="s">
        <v>8265</v>
      </c>
      <c r="C8321" s="5">
        <v>611</v>
      </c>
      <c r="D8321" s="5">
        <v>70553</v>
      </c>
      <c r="G8321" s="9">
        <v>4209</v>
      </c>
      <c r="H8321" s="8">
        <f t="shared" si="1696"/>
        <v>4124.82</v>
      </c>
      <c r="I8321" s="8">
        <f t="shared" si="1702"/>
        <v>4209</v>
      </c>
      <c r="J8321" s="8">
        <f t="shared" si="1703"/>
        <v>3577.65</v>
      </c>
      <c r="K8321" s="8">
        <f t="shared" ref="K8321:K8384" si="1709">G8321*0.98</f>
        <v>4124.82</v>
      </c>
      <c r="L8321" s="8">
        <f t="shared" si="1704"/>
        <v>4209</v>
      </c>
      <c r="M8321" s="8">
        <f t="shared" ref="M8321:M8384" si="1710">G8321*0.98</f>
        <v>4124.82</v>
      </c>
      <c r="N8321" s="8">
        <f t="shared" si="1705"/>
        <v>4209</v>
      </c>
      <c r="O8321" s="8">
        <f t="shared" ref="O8321:O8384" si="1711">G8321*0.985</f>
        <v>4145.8649999999998</v>
      </c>
      <c r="P8321" s="8">
        <f t="shared" si="1706"/>
        <v>4209</v>
      </c>
      <c r="Q8321" s="8">
        <f t="shared" ref="Q8321:Q8384" si="1712">G8321*0.98</f>
        <v>4124.82</v>
      </c>
      <c r="R8321" s="8">
        <f t="shared" si="1707"/>
        <v>4209</v>
      </c>
      <c r="S8321" s="8">
        <f t="shared" ref="S8321:S8384" si="1713">G8321*0.98</f>
        <v>4124.82</v>
      </c>
      <c r="T8321" s="8">
        <f t="shared" si="1708"/>
        <v>4209</v>
      </c>
    </row>
    <row r="8322" spans="1:20" x14ac:dyDescent="0.35">
      <c r="A8322" s="5">
        <v>61104515</v>
      </c>
      <c r="B8322" t="s">
        <v>8266</v>
      </c>
      <c r="C8322" s="5">
        <v>611</v>
      </c>
      <c r="D8322" s="5">
        <v>70553</v>
      </c>
      <c r="G8322" s="9">
        <v>4209</v>
      </c>
      <c r="H8322" s="8">
        <f t="shared" si="1696"/>
        <v>4124.82</v>
      </c>
      <c r="I8322" s="8">
        <f t="shared" si="1702"/>
        <v>4209</v>
      </c>
      <c r="J8322" s="8">
        <f t="shared" si="1703"/>
        <v>3577.65</v>
      </c>
      <c r="K8322" s="8">
        <f t="shared" si="1709"/>
        <v>4124.82</v>
      </c>
      <c r="L8322" s="8">
        <f t="shared" si="1704"/>
        <v>4209</v>
      </c>
      <c r="M8322" s="8">
        <f t="shared" si="1710"/>
        <v>4124.82</v>
      </c>
      <c r="N8322" s="8">
        <f t="shared" si="1705"/>
        <v>4209</v>
      </c>
      <c r="O8322" s="8">
        <f t="shared" si="1711"/>
        <v>4145.8649999999998</v>
      </c>
      <c r="P8322" s="8">
        <f t="shared" si="1706"/>
        <v>4209</v>
      </c>
      <c r="Q8322" s="8">
        <f t="shared" si="1712"/>
        <v>4124.82</v>
      </c>
      <c r="R8322" s="8">
        <f t="shared" si="1707"/>
        <v>4209</v>
      </c>
      <c r="S8322" s="8">
        <f t="shared" si="1713"/>
        <v>4124.82</v>
      </c>
      <c r="T8322" s="8">
        <f t="shared" si="1708"/>
        <v>4209</v>
      </c>
    </row>
    <row r="8323" spans="1:20" x14ac:dyDescent="0.35">
      <c r="A8323" s="5">
        <v>61104510</v>
      </c>
      <c r="B8323" t="s">
        <v>8267</v>
      </c>
      <c r="C8323" s="5">
        <v>611</v>
      </c>
      <c r="D8323" s="5">
        <v>70553</v>
      </c>
      <c r="G8323" s="9">
        <v>4209</v>
      </c>
      <c r="H8323" s="8">
        <f t="shared" si="1696"/>
        <v>4124.82</v>
      </c>
      <c r="I8323" s="8">
        <f t="shared" si="1702"/>
        <v>4209</v>
      </c>
      <c r="J8323" s="8">
        <f t="shared" si="1703"/>
        <v>3577.65</v>
      </c>
      <c r="K8323" s="8">
        <f t="shared" si="1709"/>
        <v>4124.82</v>
      </c>
      <c r="L8323" s="8">
        <f t="shared" si="1704"/>
        <v>4209</v>
      </c>
      <c r="M8323" s="8">
        <f t="shared" si="1710"/>
        <v>4124.82</v>
      </c>
      <c r="N8323" s="8">
        <f t="shared" si="1705"/>
        <v>4209</v>
      </c>
      <c r="O8323" s="8">
        <f t="shared" si="1711"/>
        <v>4145.8649999999998</v>
      </c>
      <c r="P8323" s="8">
        <f t="shared" si="1706"/>
        <v>4209</v>
      </c>
      <c r="Q8323" s="8">
        <f t="shared" si="1712"/>
        <v>4124.82</v>
      </c>
      <c r="R8323" s="8">
        <f t="shared" si="1707"/>
        <v>4209</v>
      </c>
      <c r="S8323" s="8">
        <f t="shared" si="1713"/>
        <v>4124.82</v>
      </c>
      <c r="T8323" s="8">
        <f t="shared" si="1708"/>
        <v>4209</v>
      </c>
    </row>
    <row r="8324" spans="1:20" x14ac:dyDescent="0.35">
      <c r="A8324" s="5">
        <v>61104450</v>
      </c>
      <c r="B8324" t="s">
        <v>8268</v>
      </c>
      <c r="C8324" s="5">
        <v>611</v>
      </c>
      <c r="D8324" s="5">
        <v>70553</v>
      </c>
      <c r="G8324" s="9">
        <v>4209</v>
      </c>
      <c r="H8324" s="8">
        <f t="shared" si="1696"/>
        <v>4124.82</v>
      </c>
      <c r="I8324" s="8">
        <f t="shared" si="1702"/>
        <v>4209</v>
      </c>
      <c r="J8324" s="8">
        <f t="shared" si="1703"/>
        <v>3577.65</v>
      </c>
      <c r="K8324" s="8">
        <f t="shared" si="1709"/>
        <v>4124.82</v>
      </c>
      <c r="L8324" s="8">
        <f t="shared" si="1704"/>
        <v>4209</v>
      </c>
      <c r="M8324" s="8">
        <f t="shared" si="1710"/>
        <v>4124.82</v>
      </c>
      <c r="N8324" s="8">
        <f t="shared" si="1705"/>
        <v>4209</v>
      </c>
      <c r="O8324" s="8">
        <f t="shared" si="1711"/>
        <v>4145.8649999999998</v>
      </c>
      <c r="P8324" s="8">
        <f t="shared" si="1706"/>
        <v>4209</v>
      </c>
      <c r="Q8324" s="8">
        <f t="shared" si="1712"/>
        <v>4124.82</v>
      </c>
      <c r="R8324" s="8">
        <f t="shared" si="1707"/>
        <v>4209</v>
      </c>
      <c r="S8324" s="8">
        <f t="shared" si="1713"/>
        <v>4124.82</v>
      </c>
      <c r="T8324" s="8">
        <f t="shared" si="1708"/>
        <v>4209</v>
      </c>
    </row>
    <row r="8325" spans="1:20" x14ac:dyDescent="0.35">
      <c r="A8325" s="5">
        <v>61104451</v>
      </c>
      <c r="B8325" t="s">
        <v>8269</v>
      </c>
      <c r="C8325" s="5">
        <v>611</v>
      </c>
      <c r="D8325" s="5">
        <v>70551</v>
      </c>
      <c r="G8325" s="9">
        <v>2992.75</v>
      </c>
      <c r="H8325" s="8">
        <f t="shared" ref="H8325:H8388" si="1714">MIN(K8325:T8325)</f>
        <v>2932.895</v>
      </c>
      <c r="I8325" s="8">
        <f t="shared" si="1702"/>
        <v>2992.75</v>
      </c>
      <c r="J8325" s="8">
        <f t="shared" si="1703"/>
        <v>2543.8375000000001</v>
      </c>
      <c r="K8325" s="8">
        <f t="shared" si="1709"/>
        <v>2932.895</v>
      </c>
      <c r="L8325" s="8">
        <f t="shared" si="1704"/>
        <v>2992.75</v>
      </c>
      <c r="M8325" s="8">
        <f t="shared" si="1710"/>
        <v>2932.895</v>
      </c>
      <c r="N8325" s="8">
        <f t="shared" si="1705"/>
        <v>2992.75</v>
      </c>
      <c r="O8325" s="8">
        <f t="shared" si="1711"/>
        <v>2947.8587499999999</v>
      </c>
      <c r="P8325" s="8">
        <f t="shared" si="1706"/>
        <v>2992.75</v>
      </c>
      <c r="Q8325" s="8">
        <f t="shared" si="1712"/>
        <v>2932.895</v>
      </c>
      <c r="R8325" s="8">
        <f t="shared" si="1707"/>
        <v>2992.75</v>
      </c>
      <c r="S8325" s="8">
        <f t="shared" si="1713"/>
        <v>2932.895</v>
      </c>
      <c r="T8325" s="8">
        <f t="shared" si="1708"/>
        <v>2992.75</v>
      </c>
    </row>
    <row r="8326" spans="1:20" x14ac:dyDescent="0.35">
      <c r="A8326" s="5">
        <v>61104452</v>
      </c>
      <c r="B8326" t="s">
        <v>8270</v>
      </c>
      <c r="C8326" s="5">
        <v>611</v>
      </c>
      <c r="D8326" s="5">
        <v>70552</v>
      </c>
      <c r="G8326" s="9">
        <v>3280.25</v>
      </c>
      <c r="H8326" s="8">
        <f t="shared" si="1714"/>
        <v>3214.645</v>
      </c>
      <c r="I8326" s="8">
        <f t="shared" si="1702"/>
        <v>3280.25</v>
      </c>
      <c r="J8326" s="8">
        <f t="shared" si="1703"/>
        <v>2788.2125000000001</v>
      </c>
      <c r="K8326" s="8">
        <f t="shared" si="1709"/>
        <v>3214.645</v>
      </c>
      <c r="L8326" s="8">
        <f t="shared" si="1704"/>
        <v>3280.25</v>
      </c>
      <c r="M8326" s="8">
        <f t="shared" si="1710"/>
        <v>3214.645</v>
      </c>
      <c r="N8326" s="8">
        <f t="shared" si="1705"/>
        <v>3280.25</v>
      </c>
      <c r="O8326" s="8">
        <f t="shared" si="1711"/>
        <v>3231.0462499999999</v>
      </c>
      <c r="P8326" s="8">
        <f t="shared" si="1706"/>
        <v>3280.25</v>
      </c>
      <c r="Q8326" s="8">
        <f t="shared" si="1712"/>
        <v>3214.645</v>
      </c>
      <c r="R8326" s="8">
        <f t="shared" si="1707"/>
        <v>3280.25</v>
      </c>
      <c r="S8326" s="8">
        <f t="shared" si="1713"/>
        <v>3214.645</v>
      </c>
      <c r="T8326" s="8">
        <f t="shared" si="1708"/>
        <v>3280.25</v>
      </c>
    </row>
    <row r="8327" spans="1:20" x14ac:dyDescent="0.35">
      <c r="A8327" s="5">
        <v>61104508</v>
      </c>
      <c r="B8327" t="s">
        <v>8271</v>
      </c>
      <c r="C8327" s="5">
        <v>611</v>
      </c>
      <c r="D8327" s="5">
        <v>70552</v>
      </c>
      <c r="G8327" s="9">
        <v>3280.25</v>
      </c>
      <c r="H8327" s="8">
        <f t="shared" si="1714"/>
        <v>3214.645</v>
      </c>
      <c r="I8327" s="8">
        <f t="shared" si="1702"/>
        <v>3280.25</v>
      </c>
      <c r="J8327" s="8">
        <f t="shared" si="1703"/>
        <v>2788.2125000000001</v>
      </c>
      <c r="K8327" s="8">
        <f t="shared" si="1709"/>
        <v>3214.645</v>
      </c>
      <c r="L8327" s="8">
        <f t="shared" si="1704"/>
        <v>3280.25</v>
      </c>
      <c r="M8327" s="8">
        <f t="shared" si="1710"/>
        <v>3214.645</v>
      </c>
      <c r="N8327" s="8">
        <f t="shared" si="1705"/>
        <v>3280.25</v>
      </c>
      <c r="O8327" s="8">
        <f t="shared" si="1711"/>
        <v>3231.0462499999999</v>
      </c>
      <c r="P8327" s="8">
        <f t="shared" si="1706"/>
        <v>3280.25</v>
      </c>
      <c r="Q8327" s="8">
        <f t="shared" si="1712"/>
        <v>3214.645</v>
      </c>
      <c r="R8327" s="8">
        <f t="shared" si="1707"/>
        <v>3280.25</v>
      </c>
      <c r="S8327" s="8">
        <f t="shared" si="1713"/>
        <v>3214.645</v>
      </c>
      <c r="T8327" s="8">
        <f t="shared" si="1708"/>
        <v>3280.25</v>
      </c>
    </row>
    <row r="8328" spans="1:20" x14ac:dyDescent="0.35">
      <c r="A8328" s="5">
        <v>61104509</v>
      </c>
      <c r="B8328" t="s">
        <v>8272</v>
      </c>
      <c r="C8328" s="5">
        <v>611</v>
      </c>
      <c r="D8328" s="5">
        <v>70553</v>
      </c>
      <c r="G8328" s="9">
        <v>4209</v>
      </c>
      <c r="H8328" s="8">
        <f t="shared" si="1714"/>
        <v>4124.82</v>
      </c>
      <c r="I8328" s="8">
        <f t="shared" si="1702"/>
        <v>4209</v>
      </c>
      <c r="J8328" s="8">
        <f t="shared" si="1703"/>
        <v>3577.65</v>
      </c>
      <c r="K8328" s="8">
        <f t="shared" si="1709"/>
        <v>4124.82</v>
      </c>
      <c r="L8328" s="8">
        <f t="shared" si="1704"/>
        <v>4209</v>
      </c>
      <c r="M8328" s="8">
        <f t="shared" si="1710"/>
        <v>4124.82</v>
      </c>
      <c r="N8328" s="8">
        <f t="shared" si="1705"/>
        <v>4209</v>
      </c>
      <c r="O8328" s="8">
        <f t="shared" si="1711"/>
        <v>4145.8649999999998</v>
      </c>
      <c r="P8328" s="8">
        <f t="shared" si="1706"/>
        <v>4209</v>
      </c>
      <c r="Q8328" s="8">
        <f t="shared" si="1712"/>
        <v>4124.82</v>
      </c>
      <c r="R8328" s="8">
        <f t="shared" si="1707"/>
        <v>4209</v>
      </c>
      <c r="S8328" s="8">
        <f t="shared" si="1713"/>
        <v>4124.82</v>
      </c>
      <c r="T8328" s="8">
        <f t="shared" si="1708"/>
        <v>4209</v>
      </c>
    </row>
    <row r="8329" spans="1:20" x14ac:dyDescent="0.35">
      <c r="A8329" s="5">
        <v>61104511</v>
      </c>
      <c r="B8329" t="s">
        <v>8273</v>
      </c>
      <c r="C8329" s="5">
        <v>611</v>
      </c>
      <c r="D8329" s="5">
        <v>70553</v>
      </c>
      <c r="G8329" s="9">
        <v>4209</v>
      </c>
      <c r="H8329" s="8">
        <f t="shared" si="1714"/>
        <v>4124.82</v>
      </c>
      <c r="I8329" s="8">
        <f t="shared" si="1702"/>
        <v>4209</v>
      </c>
      <c r="J8329" s="8">
        <f t="shared" si="1703"/>
        <v>3577.65</v>
      </c>
      <c r="K8329" s="8">
        <f t="shared" si="1709"/>
        <v>4124.82</v>
      </c>
      <c r="L8329" s="8">
        <f t="shared" si="1704"/>
        <v>4209</v>
      </c>
      <c r="M8329" s="8">
        <f t="shared" si="1710"/>
        <v>4124.82</v>
      </c>
      <c r="N8329" s="8">
        <f t="shared" si="1705"/>
        <v>4209</v>
      </c>
      <c r="O8329" s="8">
        <f t="shared" si="1711"/>
        <v>4145.8649999999998</v>
      </c>
      <c r="P8329" s="8">
        <f t="shared" si="1706"/>
        <v>4209</v>
      </c>
      <c r="Q8329" s="8">
        <f t="shared" si="1712"/>
        <v>4124.82</v>
      </c>
      <c r="R8329" s="8">
        <f t="shared" si="1707"/>
        <v>4209</v>
      </c>
      <c r="S8329" s="8">
        <f t="shared" si="1713"/>
        <v>4124.82</v>
      </c>
      <c r="T8329" s="8">
        <f t="shared" si="1708"/>
        <v>4209</v>
      </c>
    </row>
    <row r="8330" spans="1:20" x14ac:dyDescent="0.35">
      <c r="A8330" s="5">
        <v>61904482</v>
      </c>
      <c r="B8330" t="s">
        <v>8274</v>
      </c>
      <c r="C8330" s="5">
        <v>611</v>
      </c>
      <c r="D8330" s="5">
        <v>70551</v>
      </c>
      <c r="G8330" s="9">
        <v>2992.75</v>
      </c>
      <c r="H8330" s="8">
        <f t="shared" si="1714"/>
        <v>2932.895</v>
      </c>
      <c r="I8330" s="8">
        <f t="shared" si="1702"/>
        <v>2992.75</v>
      </c>
      <c r="J8330" s="8">
        <f t="shared" si="1703"/>
        <v>2543.8375000000001</v>
      </c>
      <c r="K8330" s="8">
        <f t="shared" si="1709"/>
        <v>2932.895</v>
      </c>
      <c r="L8330" s="8">
        <f t="shared" si="1704"/>
        <v>2992.75</v>
      </c>
      <c r="M8330" s="8">
        <f t="shared" si="1710"/>
        <v>2932.895</v>
      </c>
      <c r="N8330" s="8">
        <f t="shared" si="1705"/>
        <v>2992.75</v>
      </c>
      <c r="O8330" s="8">
        <f t="shared" si="1711"/>
        <v>2947.8587499999999</v>
      </c>
      <c r="P8330" s="8">
        <f t="shared" si="1706"/>
        <v>2992.75</v>
      </c>
      <c r="Q8330" s="8">
        <f t="shared" si="1712"/>
        <v>2932.895</v>
      </c>
      <c r="R8330" s="8">
        <f t="shared" si="1707"/>
        <v>2992.75</v>
      </c>
      <c r="S8330" s="8">
        <f t="shared" si="1713"/>
        <v>2932.895</v>
      </c>
      <c r="T8330" s="8">
        <f t="shared" si="1708"/>
        <v>2992.75</v>
      </c>
    </row>
    <row r="8331" spans="1:20" x14ac:dyDescent="0.35">
      <c r="A8331" s="5">
        <v>61904483</v>
      </c>
      <c r="B8331" t="s">
        <v>8275</v>
      </c>
      <c r="C8331" s="5">
        <v>611</v>
      </c>
      <c r="D8331" s="5">
        <v>70552</v>
      </c>
      <c r="G8331" s="9">
        <v>3280.25</v>
      </c>
      <c r="H8331" s="8">
        <f t="shared" si="1714"/>
        <v>3214.645</v>
      </c>
      <c r="I8331" s="8">
        <f t="shared" si="1702"/>
        <v>3280.25</v>
      </c>
      <c r="J8331" s="8">
        <f t="shared" si="1703"/>
        <v>2788.2125000000001</v>
      </c>
      <c r="K8331" s="8">
        <f t="shared" si="1709"/>
        <v>3214.645</v>
      </c>
      <c r="L8331" s="8">
        <f t="shared" si="1704"/>
        <v>3280.25</v>
      </c>
      <c r="M8331" s="8">
        <f t="shared" si="1710"/>
        <v>3214.645</v>
      </c>
      <c r="N8331" s="8">
        <f t="shared" si="1705"/>
        <v>3280.25</v>
      </c>
      <c r="O8331" s="8">
        <f t="shared" si="1711"/>
        <v>3231.0462499999999</v>
      </c>
      <c r="P8331" s="8">
        <f t="shared" si="1706"/>
        <v>3280.25</v>
      </c>
      <c r="Q8331" s="8">
        <f t="shared" si="1712"/>
        <v>3214.645</v>
      </c>
      <c r="R8331" s="8">
        <f t="shared" si="1707"/>
        <v>3280.25</v>
      </c>
      <c r="S8331" s="8">
        <f t="shared" si="1713"/>
        <v>3214.645</v>
      </c>
      <c r="T8331" s="8">
        <f t="shared" si="1708"/>
        <v>3280.25</v>
      </c>
    </row>
    <row r="8332" spans="1:20" x14ac:dyDescent="0.35">
      <c r="A8332" s="5">
        <v>61904484</v>
      </c>
      <c r="B8332" t="s">
        <v>8276</v>
      </c>
      <c r="C8332" s="5">
        <v>611</v>
      </c>
      <c r="D8332" s="5">
        <v>70553</v>
      </c>
      <c r="G8332" s="9">
        <v>4209</v>
      </c>
      <c r="H8332" s="8">
        <f t="shared" si="1714"/>
        <v>4124.82</v>
      </c>
      <c r="I8332" s="8">
        <f t="shared" si="1702"/>
        <v>4209</v>
      </c>
      <c r="J8332" s="8">
        <f t="shared" si="1703"/>
        <v>3577.65</v>
      </c>
      <c r="K8332" s="8">
        <f t="shared" si="1709"/>
        <v>4124.82</v>
      </c>
      <c r="L8332" s="8">
        <f t="shared" si="1704"/>
        <v>4209</v>
      </c>
      <c r="M8332" s="8">
        <f t="shared" si="1710"/>
        <v>4124.82</v>
      </c>
      <c r="N8332" s="8">
        <f t="shared" si="1705"/>
        <v>4209</v>
      </c>
      <c r="O8332" s="8">
        <f t="shared" si="1711"/>
        <v>4145.8649999999998</v>
      </c>
      <c r="P8332" s="8">
        <f t="shared" si="1706"/>
        <v>4209</v>
      </c>
      <c r="Q8332" s="8">
        <f t="shared" si="1712"/>
        <v>4124.82</v>
      </c>
      <c r="R8332" s="8">
        <f t="shared" si="1707"/>
        <v>4209</v>
      </c>
      <c r="S8332" s="8">
        <f t="shared" si="1713"/>
        <v>4124.82</v>
      </c>
      <c r="T8332" s="8">
        <f t="shared" si="1708"/>
        <v>4209</v>
      </c>
    </row>
    <row r="8333" spans="1:20" x14ac:dyDescent="0.35">
      <c r="A8333" s="5">
        <v>61904508</v>
      </c>
      <c r="B8333" t="s">
        <v>8277</v>
      </c>
      <c r="C8333" s="5">
        <v>611</v>
      </c>
      <c r="D8333" s="5">
        <v>70553</v>
      </c>
      <c r="G8333" s="9">
        <v>4209</v>
      </c>
      <c r="H8333" s="8">
        <f t="shared" si="1714"/>
        <v>4124.82</v>
      </c>
      <c r="I8333" s="8">
        <f t="shared" si="1702"/>
        <v>4209</v>
      </c>
      <c r="J8333" s="8">
        <f t="shared" si="1703"/>
        <v>3577.65</v>
      </c>
      <c r="K8333" s="8">
        <f t="shared" si="1709"/>
        <v>4124.82</v>
      </c>
      <c r="L8333" s="8">
        <f t="shared" si="1704"/>
        <v>4209</v>
      </c>
      <c r="M8333" s="8">
        <f t="shared" si="1710"/>
        <v>4124.82</v>
      </c>
      <c r="N8333" s="8">
        <f t="shared" si="1705"/>
        <v>4209</v>
      </c>
      <c r="O8333" s="8">
        <f t="shared" si="1711"/>
        <v>4145.8649999999998</v>
      </c>
      <c r="P8333" s="8">
        <f t="shared" si="1706"/>
        <v>4209</v>
      </c>
      <c r="Q8333" s="8">
        <f t="shared" si="1712"/>
        <v>4124.82</v>
      </c>
      <c r="R8333" s="8">
        <f t="shared" si="1707"/>
        <v>4209</v>
      </c>
      <c r="S8333" s="8">
        <f t="shared" si="1713"/>
        <v>4124.82</v>
      </c>
      <c r="T8333" s="8">
        <f t="shared" si="1708"/>
        <v>4209</v>
      </c>
    </row>
    <row r="8334" spans="1:20" x14ac:dyDescent="0.35">
      <c r="A8334" s="5">
        <v>61904509</v>
      </c>
      <c r="B8334" t="s">
        <v>8278</v>
      </c>
      <c r="C8334" s="5">
        <v>611</v>
      </c>
      <c r="D8334" s="5">
        <v>70551</v>
      </c>
      <c r="G8334" s="9">
        <v>2992.75</v>
      </c>
      <c r="H8334" s="8">
        <f t="shared" si="1714"/>
        <v>2932.895</v>
      </c>
      <c r="I8334" s="8">
        <f t="shared" si="1702"/>
        <v>2992.75</v>
      </c>
      <c r="J8334" s="8">
        <f t="shared" si="1703"/>
        <v>2543.8375000000001</v>
      </c>
      <c r="K8334" s="8">
        <f t="shared" si="1709"/>
        <v>2932.895</v>
      </c>
      <c r="L8334" s="8">
        <f t="shared" si="1704"/>
        <v>2992.75</v>
      </c>
      <c r="M8334" s="8">
        <f t="shared" si="1710"/>
        <v>2932.895</v>
      </c>
      <c r="N8334" s="8">
        <f t="shared" si="1705"/>
        <v>2992.75</v>
      </c>
      <c r="O8334" s="8">
        <f t="shared" si="1711"/>
        <v>2947.8587499999999</v>
      </c>
      <c r="P8334" s="8">
        <f t="shared" si="1706"/>
        <v>2992.75</v>
      </c>
      <c r="Q8334" s="8">
        <f t="shared" si="1712"/>
        <v>2932.895</v>
      </c>
      <c r="R8334" s="8">
        <f t="shared" si="1707"/>
        <v>2992.75</v>
      </c>
      <c r="S8334" s="8">
        <f t="shared" si="1713"/>
        <v>2932.895</v>
      </c>
      <c r="T8334" s="8">
        <f t="shared" si="1708"/>
        <v>2992.75</v>
      </c>
    </row>
    <row r="8335" spans="1:20" x14ac:dyDescent="0.35">
      <c r="A8335" s="5">
        <v>61204455</v>
      </c>
      <c r="B8335" t="s">
        <v>8279</v>
      </c>
      <c r="C8335" s="5">
        <v>612</v>
      </c>
      <c r="D8335" s="5">
        <v>72141</v>
      </c>
      <c r="G8335" s="9">
        <v>2938</v>
      </c>
      <c r="H8335" s="8">
        <f t="shared" si="1714"/>
        <v>2879.24</v>
      </c>
      <c r="I8335" s="8">
        <f t="shared" si="1702"/>
        <v>2938</v>
      </c>
      <c r="J8335" s="8">
        <f t="shared" si="1703"/>
        <v>2497.2999999999997</v>
      </c>
      <c r="K8335" s="8">
        <f t="shared" si="1709"/>
        <v>2879.24</v>
      </c>
      <c r="L8335" s="8">
        <f t="shared" si="1704"/>
        <v>2938</v>
      </c>
      <c r="M8335" s="8">
        <f t="shared" si="1710"/>
        <v>2879.24</v>
      </c>
      <c r="N8335" s="8">
        <f t="shared" si="1705"/>
        <v>2938</v>
      </c>
      <c r="O8335" s="8">
        <f t="shared" si="1711"/>
        <v>2893.93</v>
      </c>
      <c r="P8335" s="8">
        <f t="shared" si="1706"/>
        <v>2938</v>
      </c>
      <c r="Q8335" s="8">
        <f t="shared" si="1712"/>
        <v>2879.24</v>
      </c>
      <c r="R8335" s="8">
        <f t="shared" si="1707"/>
        <v>2938</v>
      </c>
      <c r="S8335" s="8">
        <f t="shared" si="1713"/>
        <v>2879.24</v>
      </c>
      <c r="T8335" s="8">
        <f t="shared" si="1708"/>
        <v>2938</v>
      </c>
    </row>
    <row r="8336" spans="1:20" x14ac:dyDescent="0.35">
      <c r="A8336" s="5">
        <v>61204465</v>
      </c>
      <c r="B8336" t="s">
        <v>8280</v>
      </c>
      <c r="C8336" s="5">
        <v>612</v>
      </c>
      <c r="D8336" s="5">
        <v>72148</v>
      </c>
      <c r="G8336" s="9">
        <v>3299</v>
      </c>
      <c r="H8336" s="8">
        <f t="shared" si="1714"/>
        <v>3233.02</v>
      </c>
      <c r="I8336" s="8">
        <f t="shared" si="1702"/>
        <v>3299</v>
      </c>
      <c r="J8336" s="8">
        <f t="shared" si="1703"/>
        <v>2804.15</v>
      </c>
      <c r="K8336" s="8">
        <f t="shared" si="1709"/>
        <v>3233.02</v>
      </c>
      <c r="L8336" s="8">
        <f t="shared" si="1704"/>
        <v>3299</v>
      </c>
      <c r="M8336" s="8">
        <f t="shared" si="1710"/>
        <v>3233.02</v>
      </c>
      <c r="N8336" s="8">
        <f t="shared" si="1705"/>
        <v>3299</v>
      </c>
      <c r="O8336" s="8">
        <f t="shared" si="1711"/>
        <v>3249.5149999999999</v>
      </c>
      <c r="P8336" s="8">
        <f t="shared" si="1706"/>
        <v>3299</v>
      </c>
      <c r="Q8336" s="8">
        <f t="shared" si="1712"/>
        <v>3233.02</v>
      </c>
      <c r="R8336" s="8">
        <f t="shared" si="1707"/>
        <v>3299</v>
      </c>
      <c r="S8336" s="8">
        <f t="shared" si="1713"/>
        <v>3233.02</v>
      </c>
      <c r="T8336" s="8">
        <f t="shared" si="1708"/>
        <v>3299</v>
      </c>
    </row>
    <row r="8337" spans="1:20" x14ac:dyDescent="0.35">
      <c r="A8337" s="5">
        <v>61204469</v>
      </c>
      <c r="B8337" t="s">
        <v>8281</v>
      </c>
      <c r="C8337" s="5">
        <v>612</v>
      </c>
      <c r="D8337" s="5">
        <v>72146</v>
      </c>
      <c r="G8337" s="9">
        <v>3042</v>
      </c>
      <c r="H8337" s="8">
        <f t="shared" si="1714"/>
        <v>2981.16</v>
      </c>
      <c r="I8337" s="8">
        <f t="shared" si="1702"/>
        <v>3042</v>
      </c>
      <c r="J8337" s="8">
        <f t="shared" si="1703"/>
        <v>2585.6999999999998</v>
      </c>
      <c r="K8337" s="8">
        <f t="shared" si="1709"/>
        <v>2981.16</v>
      </c>
      <c r="L8337" s="8">
        <f t="shared" si="1704"/>
        <v>3042</v>
      </c>
      <c r="M8337" s="8">
        <f t="shared" si="1710"/>
        <v>2981.16</v>
      </c>
      <c r="N8337" s="8">
        <f t="shared" si="1705"/>
        <v>3042</v>
      </c>
      <c r="O8337" s="8">
        <f t="shared" si="1711"/>
        <v>2996.37</v>
      </c>
      <c r="P8337" s="8">
        <f t="shared" si="1706"/>
        <v>3042</v>
      </c>
      <c r="Q8337" s="8">
        <f t="shared" si="1712"/>
        <v>2981.16</v>
      </c>
      <c r="R8337" s="8">
        <f t="shared" si="1707"/>
        <v>3042</v>
      </c>
      <c r="S8337" s="8">
        <f t="shared" si="1713"/>
        <v>2981.16</v>
      </c>
      <c r="T8337" s="8">
        <f t="shared" si="1708"/>
        <v>3042</v>
      </c>
    </row>
    <row r="8338" spans="1:20" x14ac:dyDescent="0.35">
      <c r="A8338" s="5">
        <v>61204453</v>
      </c>
      <c r="B8338" t="s">
        <v>8282</v>
      </c>
      <c r="C8338" s="5">
        <v>612</v>
      </c>
      <c r="D8338" s="5">
        <v>72156</v>
      </c>
      <c r="G8338" s="9">
        <v>4289.5</v>
      </c>
      <c r="H8338" s="8">
        <f t="shared" si="1714"/>
        <v>4203.71</v>
      </c>
      <c r="I8338" s="8">
        <f t="shared" si="1702"/>
        <v>4289.5</v>
      </c>
      <c r="J8338" s="8">
        <f t="shared" si="1703"/>
        <v>3646.0749999999998</v>
      </c>
      <c r="K8338" s="8">
        <f t="shared" si="1709"/>
        <v>4203.71</v>
      </c>
      <c r="L8338" s="8">
        <f t="shared" si="1704"/>
        <v>4289.5</v>
      </c>
      <c r="M8338" s="8">
        <f t="shared" si="1710"/>
        <v>4203.71</v>
      </c>
      <c r="N8338" s="8">
        <f t="shared" si="1705"/>
        <v>4289.5</v>
      </c>
      <c r="O8338" s="8">
        <f t="shared" si="1711"/>
        <v>4225.1575000000003</v>
      </c>
      <c r="P8338" s="8">
        <f t="shared" si="1706"/>
        <v>4289.5</v>
      </c>
      <c r="Q8338" s="8">
        <f t="shared" si="1712"/>
        <v>4203.71</v>
      </c>
      <c r="R8338" s="8">
        <f t="shared" si="1707"/>
        <v>4289.5</v>
      </c>
      <c r="S8338" s="8">
        <f t="shared" si="1713"/>
        <v>4203.71</v>
      </c>
      <c r="T8338" s="8">
        <f t="shared" si="1708"/>
        <v>4289.5</v>
      </c>
    </row>
    <row r="8339" spans="1:20" x14ac:dyDescent="0.35">
      <c r="A8339" s="5">
        <v>61204454</v>
      </c>
      <c r="B8339" t="s">
        <v>8283</v>
      </c>
      <c r="C8339" s="5">
        <v>612</v>
      </c>
      <c r="D8339" s="5">
        <v>72141</v>
      </c>
      <c r="G8339" s="9">
        <v>2938</v>
      </c>
      <c r="H8339" s="8">
        <f t="shared" si="1714"/>
        <v>2879.24</v>
      </c>
      <c r="I8339" s="8">
        <f t="shared" si="1702"/>
        <v>2938</v>
      </c>
      <c r="J8339" s="8">
        <f t="shared" si="1703"/>
        <v>2497.2999999999997</v>
      </c>
      <c r="K8339" s="8">
        <f t="shared" si="1709"/>
        <v>2879.24</v>
      </c>
      <c r="L8339" s="8">
        <f t="shared" si="1704"/>
        <v>2938</v>
      </c>
      <c r="M8339" s="8">
        <f t="shared" si="1710"/>
        <v>2879.24</v>
      </c>
      <c r="N8339" s="8">
        <f t="shared" si="1705"/>
        <v>2938</v>
      </c>
      <c r="O8339" s="8">
        <f t="shared" si="1711"/>
        <v>2893.93</v>
      </c>
      <c r="P8339" s="8">
        <f t="shared" si="1706"/>
        <v>2938</v>
      </c>
      <c r="Q8339" s="8">
        <f t="shared" si="1712"/>
        <v>2879.24</v>
      </c>
      <c r="R8339" s="8">
        <f t="shared" si="1707"/>
        <v>2938</v>
      </c>
      <c r="S8339" s="8">
        <f t="shared" si="1713"/>
        <v>2879.24</v>
      </c>
      <c r="T8339" s="8">
        <f t="shared" si="1708"/>
        <v>2938</v>
      </c>
    </row>
    <row r="8340" spans="1:20" x14ac:dyDescent="0.35">
      <c r="A8340" s="5">
        <v>61204462</v>
      </c>
      <c r="B8340" t="s">
        <v>8284</v>
      </c>
      <c r="C8340" s="5">
        <v>612</v>
      </c>
      <c r="D8340" s="5">
        <v>72158</v>
      </c>
      <c r="G8340" s="9">
        <v>3879.75</v>
      </c>
      <c r="H8340" s="8">
        <f t="shared" si="1714"/>
        <v>3802.1549999999997</v>
      </c>
      <c r="I8340" s="8">
        <f t="shared" si="1702"/>
        <v>3879.75</v>
      </c>
      <c r="J8340" s="8">
        <f t="shared" si="1703"/>
        <v>3297.7874999999999</v>
      </c>
      <c r="K8340" s="8">
        <f t="shared" si="1709"/>
        <v>3802.1549999999997</v>
      </c>
      <c r="L8340" s="8">
        <f t="shared" si="1704"/>
        <v>3879.75</v>
      </c>
      <c r="M8340" s="8">
        <f t="shared" si="1710"/>
        <v>3802.1549999999997</v>
      </c>
      <c r="N8340" s="8">
        <f t="shared" si="1705"/>
        <v>3879.75</v>
      </c>
      <c r="O8340" s="8">
        <f t="shared" si="1711"/>
        <v>3821.55375</v>
      </c>
      <c r="P8340" s="8">
        <f t="shared" si="1706"/>
        <v>3879.75</v>
      </c>
      <c r="Q8340" s="8">
        <f t="shared" si="1712"/>
        <v>3802.1549999999997</v>
      </c>
      <c r="R8340" s="8">
        <f t="shared" si="1707"/>
        <v>3879.75</v>
      </c>
      <c r="S8340" s="8">
        <f t="shared" si="1713"/>
        <v>3802.1549999999997</v>
      </c>
      <c r="T8340" s="8">
        <f t="shared" si="1708"/>
        <v>3879.75</v>
      </c>
    </row>
    <row r="8341" spans="1:20" x14ac:dyDescent="0.35">
      <c r="A8341" s="5">
        <v>61204463</v>
      </c>
      <c r="B8341" t="s">
        <v>8285</v>
      </c>
      <c r="C8341" s="5">
        <v>612</v>
      </c>
      <c r="D8341" s="5">
        <v>72149</v>
      </c>
      <c r="G8341" s="9">
        <v>3509.5</v>
      </c>
      <c r="H8341" s="8">
        <f t="shared" si="1714"/>
        <v>3439.31</v>
      </c>
      <c r="I8341" s="8">
        <f t="shared" si="1702"/>
        <v>3509.5</v>
      </c>
      <c r="J8341" s="8">
        <f t="shared" si="1703"/>
        <v>2983.0749999999998</v>
      </c>
      <c r="K8341" s="8">
        <f t="shared" si="1709"/>
        <v>3439.31</v>
      </c>
      <c r="L8341" s="8">
        <f t="shared" si="1704"/>
        <v>3509.5</v>
      </c>
      <c r="M8341" s="8">
        <f t="shared" si="1710"/>
        <v>3439.31</v>
      </c>
      <c r="N8341" s="8">
        <f t="shared" si="1705"/>
        <v>3509.5</v>
      </c>
      <c r="O8341" s="8">
        <f t="shared" si="1711"/>
        <v>3456.8575000000001</v>
      </c>
      <c r="P8341" s="8">
        <f t="shared" si="1706"/>
        <v>3509.5</v>
      </c>
      <c r="Q8341" s="8">
        <f t="shared" si="1712"/>
        <v>3439.31</v>
      </c>
      <c r="R8341" s="8">
        <f t="shared" si="1707"/>
        <v>3509.5</v>
      </c>
      <c r="S8341" s="8">
        <f t="shared" si="1713"/>
        <v>3439.31</v>
      </c>
      <c r="T8341" s="8">
        <f t="shared" si="1708"/>
        <v>3509.5</v>
      </c>
    </row>
    <row r="8342" spans="1:20" x14ac:dyDescent="0.35">
      <c r="A8342" s="5">
        <v>61204464</v>
      </c>
      <c r="B8342" t="s">
        <v>8286</v>
      </c>
      <c r="C8342" s="5">
        <v>612</v>
      </c>
      <c r="D8342" s="5">
        <v>72148</v>
      </c>
      <c r="G8342" s="9">
        <v>3299</v>
      </c>
      <c r="H8342" s="8">
        <f t="shared" si="1714"/>
        <v>3233.02</v>
      </c>
      <c r="I8342" s="8">
        <f t="shared" si="1702"/>
        <v>3299</v>
      </c>
      <c r="J8342" s="8">
        <f t="shared" si="1703"/>
        <v>2804.15</v>
      </c>
      <c r="K8342" s="8">
        <f t="shared" si="1709"/>
        <v>3233.02</v>
      </c>
      <c r="L8342" s="8">
        <f t="shared" si="1704"/>
        <v>3299</v>
      </c>
      <c r="M8342" s="8">
        <f t="shared" si="1710"/>
        <v>3233.02</v>
      </c>
      <c r="N8342" s="8">
        <f t="shared" si="1705"/>
        <v>3299</v>
      </c>
      <c r="O8342" s="8">
        <f t="shared" si="1711"/>
        <v>3249.5149999999999</v>
      </c>
      <c r="P8342" s="8">
        <f t="shared" si="1706"/>
        <v>3299</v>
      </c>
      <c r="Q8342" s="8">
        <f t="shared" si="1712"/>
        <v>3233.02</v>
      </c>
      <c r="R8342" s="8">
        <f t="shared" si="1707"/>
        <v>3299</v>
      </c>
      <c r="S8342" s="8">
        <f t="shared" si="1713"/>
        <v>3233.02</v>
      </c>
      <c r="T8342" s="8">
        <f t="shared" si="1708"/>
        <v>3299</v>
      </c>
    </row>
    <row r="8343" spans="1:20" x14ac:dyDescent="0.35">
      <c r="A8343" s="5">
        <v>61204466</v>
      </c>
      <c r="B8343" t="s">
        <v>8287</v>
      </c>
      <c r="C8343" s="5">
        <v>612</v>
      </c>
      <c r="D8343" s="5">
        <v>72157</v>
      </c>
      <c r="G8343" s="9">
        <v>4356.75</v>
      </c>
      <c r="H8343" s="8">
        <f t="shared" si="1714"/>
        <v>4269.6149999999998</v>
      </c>
      <c r="I8343" s="8">
        <f t="shared" si="1702"/>
        <v>4356.75</v>
      </c>
      <c r="J8343" s="8">
        <f t="shared" si="1703"/>
        <v>3703.2374999999997</v>
      </c>
      <c r="K8343" s="8">
        <f t="shared" si="1709"/>
        <v>4269.6149999999998</v>
      </c>
      <c r="L8343" s="8">
        <f t="shared" si="1704"/>
        <v>4356.75</v>
      </c>
      <c r="M8343" s="8">
        <f t="shared" si="1710"/>
        <v>4269.6149999999998</v>
      </c>
      <c r="N8343" s="8">
        <f t="shared" si="1705"/>
        <v>4356.75</v>
      </c>
      <c r="O8343" s="8">
        <f t="shared" si="1711"/>
        <v>4291.3987500000003</v>
      </c>
      <c r="P8343" s="8">
        <f t="shared" si="1706"/>
        <v>4356.75</v>
      </c>
      <c r="Q8343" s="8">
        <f t="shared" si="1712"/>
        <v>4269.6149999999998</v>
      </c>
      <c r="R8343" s="8">
        <f t="shared" si="1707"/>
        <v>4356.75</v>
      </c>
      <c r="S8343" s="8">
        <f t="shared" si="1713"/>
        <v>4269.6149999999998</v>
      </c>
      <c r="T8343" s="8">
        <f t="shared" si="1708"/>
        <v>4356.75</v>
      </c>
    </row>
    <row r="8344" spans="1:20" x14ac:dyDescent="0.35">
      <c r="A8344" s="5">
        <v>61204467</v>
      </c>
      <c r="B8344" t="s">
        <v>8288</v>
      </c>
      <c r="C8344" s="5">
        <v>612</v>
      </c>
      <c r="D8344" s="5">
        <v>72146</v>
      </c>
      <c r="G8344" s="9">
        <v>3042</v>
      </c>
      <c r="H8344" s="8">
        <f t="shared" si="1714"/>
        <v>2981.16</v>
      </c>
      <c r="I8344" s="8">
        <f t="shared" si="1702"/>
        <v>3042</v>
      </c>
      <c r="J8344" s="8">
        <f t="shared" si="1703"/>
        <v>2585.6999999999998</v>
      </c>
      <c r="K8344" s="8">
        <f t="shared" si="1709"/>
        <v>2981.16</v>
      </c>
      <c r="L8344" s="8">
        <f t="shared" si="1704"/>
        <v>3042</v>
      </c>
      <c r="M8344" s="8">
        <f t="shared" si="1710"/>
        <v>2981.16</v>
      </c>
      <c r="N8344" s="8">
        <f t="shared" si="1705"/>
        <v>3042</v>
      </c>
      <c r="O8344" s="8">
        <f t="shared" si="1711"/>
        <v>2996.37</v>
      </c>
      <c r="P8344" s="8">
        <f t="shared" si="1706"/>
        <v>3042</v>
      </c>
      <c r="Q8344" s="8">
        <f t="shared" si="1712"/>
        <v>2981.16</v>
      </c>
      <c r="R8344" s="8">
        <f t="shared" si="1707"/>
        <v>3042</v>
      </c>
      <c r="S8344" s="8">
        <f t="shared" si="1713"/>
        <v>2981.16</v>
      </c>
      <c r="T8344" s="8">
        <f t="shared" si="1708"/>
        <v>3042</v>
      </c>
    </row>
    <row r="8345" spans="1:20" x14ac:dyDescent="0.35">
      <c r="A8345" s="5">
        <v>61204468</v>
      </c>
      <c r="B8345" t="s">
        <v>8289</v>
      </c>
      <c r="C8345" s="5">
        <v>612</v>
      </c>
      <c r="D8345" s="5">
        <v>72147</v>
      </c>
      <c r="G8345" s="9">
        <v>3622</v>
      </c>
      <c r="H8345" s="8">
        <f t="shared" si="1714"/>
        <v>3549.56</v>
      </c>
      <c r="I8345" s="8">
        <f t="shared" si="1702"/>
        <v>3622</v>
      </c>
      <c r="J8345" s="8">
        <f t="shared" si="1703"/>
        <v>3078.7</v>
      </c>
      <c r="K8345" s="8">
        <f t="shared" si="1709"/>
        <v>3549.56</v>
      </c>
      <c r="L8345" s="8">
        <f t="shared" si="1704"/>
        <v>3622</v>
      </c>
      <c r="M8345" s="8">
        <f t="shared" si="1710"/>
        <v>3549.56</v>
      </c>
      <c r="N8345" s="8">
        <f t="shared" si="1705"/>
        <v>3622</v>
      </c>
      <c r="O8345" s="8">
        <f t="shared" si="1711"/>
        <v>3567.67</v>
      </c>
      <c r="P8345" s="8">
        <f t="shared" si="1706"/>
        <v>3622</v>
      </c>
      <c r="Q8345" s="8">
        <f t="shared" si="1712"/>
        <v>3549.56</v>
      </c>
      <c r="R8345" s="8">
        <f t="shared" si="1707"/>
        <v>3622</v>
      </c>
      <c r="S8345" s="8">
        <f t="shared" si="1713"/>
        <v>3549.56</v>
      </c>
      <c r="T8345" s="8">
        <f t="shared" si="1708"/>
        <v>3622</v>
      </c>
    </row>
    <row r="8346" spans="1:20" x14ac:dyDescent="0.35">
      <c r="A8346" s="5">
        <v>61204502</v>
      </c>
      <c r="B8346" t="s">
        <v>8290</v>
      </c>
      <c r="C8346" s="5">
        <v>612</v>
      </c>
      <c r="D8346" s="5">
        <v>72142</v>
      </c>
      <c r="G8346" s="9">
        <v>3690</v>
      </c>
      <c r="H8346" s="8">
        <f t="shared" si="1714"/>
        <v>3616.2</v>
      </c>
      <c r="I8346" s="8">
        <f t="shared" si="1702"/>
        <v>3690</v>
      </c>
      <c r="J8346" s="8">
        <f t="shared" si="1703"/>
        <v>3136.5</v>
      </c>
      <c r="K8346" s="8">
        <f t="shared" si="1709"/>
        <v>3616.2</v>
      </c>
      <c r="L8346" s="8">
        <f t="shared" si="1704"/>
        <v>3690</v>
      </c>
      <c r="M8346" s="8">
        <f t="shared" si="1710"/>
        <v>3616.2</v>
      </c>
      <c r="N8346" s="8">
        <f t="shared" si="1705"/>
        <v>3690</v>
      </c>
      <c r="O8346" s="8">
        <f t="shared" si="1711"/>
        <v>3634.65</v>
      </c>
      <c r="P8346" s="8">
        <f t="shared" si="1706"/>
        <v>3690</v>
      </c>
      <c r="Q8346" s="8">
        <f t="shared" si="1712"/>
        <v>3616.2</v>
      </c>
      <c r="R8346" s="8">
        <f t="shared" si="1707"/>
        <v>3690</v>
      </c>
      <c r="S8346" s="8">
        <f t="shared" si="1713"/>
        <v>3616.2</v>
      </c>
      <c r="T8346" s="8">
        <f t="shared" si="1708"/>
        <v>3690</v>
      </c>
    </row>
    <row r="8347" spans="1:20" x14ac:dyDescent="0.35">
      <c r="A8347" s="5">
        <v>61904523</v>
      </c>
      <c r="B8347" t="s">
        <v>8291</v>
      </c>
      <c r="C8347" s="5">
        <v>614</v>
      </c>
      <c r="D8347" s="5">
        <v>77046</v>
      </c>
      <c r="G8347" s="9">
        <v>1743.25</v>
      </c>
      <c r="H8347" s="8">
        <f t="shared" si="1714"/>
        <v>1708.385</v>
      </c>
      <c r="I8347" s="8">
        <f t="shared" si="1702"/>
        <v>1743.25</v>
      </c>
      <c r="J8347" s="8">
        <f t="shared" si="1703"/>
        <v>1481.7625</v>
      </c>
      <c r="K8347" s="8">
        <f t="shared" si="1709"/>
        <v>1708.385</v>
      </c>
      <c r="L8347" s="8">
        <f t="shared" si="1704"/>
        <v>1743.25</v>
      </c>
      <c r="M8347" s="8">
        <f t="shared" si="1710"/>
        <v>1708.385</v>
      </c>
      <c r="N8347" s="8">
        <f t="shared" si="1705"/>
        <v>1743.25</v>
      </c>
      <c r="O8347" s="8">
        <f t="shared" si="1711"/>
        <v>1717.1012499999999</v>
      </c>
      <c r="P8347" s="8">
        <f t="shared" si="1706"/>
        <v>1743.25</v>
      </c>
      <c r="Q8347" s="8">
        <f t="shared" si="1712"/>
        <v>1708.385</v>
      </c>
      <c r="R8347" s="8">
        <f t="shared" si="1707"/>
        <v>1743.25</v>
      </c>
      <c r="S8347" s="8">
        <f t="shared" si="1713"/>
        <v>1708.385</v>
      </c>
      <c r="T8347" s="8">
        <f t="shared" si="1708"/>
        <v>1743.25</v>
      </c>
    </row>
    <row r="8348" spans="1:20" x14ac:dyDescent="0.35">
      <c r="A8348" s="5">
        <v>61904524</v>
      </c>
      <c r="B8348" t="s">
        <v>8292</v>
      </c>
      <c r="C8348" s="5">
        <v>614</v>
      </c>
      <c r="D8348" s="5">
        <v>77048</v>
      </c>
      <c r="E8348" s="5" t="s">
        <v>9319</v>
      </c>
      <c r="G8348" s="9">
        <v>1743.25</v>
      </c>
      <c r="H8348" s="8">
        <f t="shared" si="1714"/>
        <v>1708.385</v>
      </c>
      <c r="I8348" s="8">
        <f t="shared" si="1702"/>
        <v>1743.25</v>
      </c>
      <c r="J8348" s="8">
        <f t="shared" si="1703"/>
        <v>1481.7625</v>
      </c>
      <c r="K8348" s="8">
        <f t="shared" si="1709"/>
        <v>1708.385</v>
      </c>
      <c r="L8348" s="8">
        <f t="shared" si="1704"/>
        <v>1743.25</v>
      </c>
      <c r="M8348" s="8">
        <f t="shared" si="1710"/>
        <v>1708.385</v>
      </c>
      <c r="N8348" s="8">
        <f t="shared" si="1705"/>
        <v>1743.25</v>
      </c>
      <c r="O8348" s="8">
        <f t="shared" si="1711"/>
        <v>1717.1012499999999</v>
      </c>
      <c r="P8348" s="8">
        <f t="shared" si="1706"/>
        <v>1743.25</v>
      </c>
      <c r="Q8348" s="8">
        <f t="shared" si="1712"/>
        <v>1708.385</v>
      </c>
      <c r="R8348" s="8">
        <f t="shared" si="1707"/>
        <v>1743.25</v>
      </c>
      <c r="S8348" s="8">
        <f t="shared" si="1713"/>
        <v>1708.385</v>
      </c>
      <c r="T8348" s="8">
        <f t="shared" si="1708"/>
        <v>1743.25</v>
      </c>
    </row>
    <row r="8349" spans="1:20" x14ac:dyDescent="0.35">
      <c r="A8349" s="5">
        <v>61904608</v>
      </c>
      <c r="B8349" t="s">
        <v>8293</v>
      </c>
      <c r="C8349" s="5">
        <v>614</v>
      </c>
      <c r="D8349" s="5">
        <v>73721</v>
      </c>
      <c r="G8349" s="9">
        <v>6204.25</v>
      </c>
      <c r="H8349" s="8">
        <f t="shared" si="1714"/>
        <v>6080.165</v>
      </c>
      <c r="I8349" s="8">
        <f t="shared" si="1702"/>
        <v>6204.25</v>
      </c>
      <c r="J8349" s="8">
        <f t="shared" si="1703"/>
        <v>5273.6125000000002</v>
      </c>
      <c r="K8349" s="8">
        <f t="shared" si="1709"/>
        <v>6080.165</v>
      </c>
      <c r="L8349" s="8">
        <f t="shared" si="1704"/>
        <v>6204.25</v>
      </c>
      <c r="M8349" s="8">
        <f t="shared" si="1710"/>
        <v>6080.165</v>
      </c>
      <c r="N8349" s="8">
        <f t="shared" si="1705"/>
        <v>6204.25</v>
      </c>
      <c r="O8349" s="8">
        <f t="shared" si="1711"/>
        <v>6111.1862499999997</v>
      </c>
      <c r="P8349" s="8">
        <f t="shared" si="1706"/>
        <v>6204.25</v>
      </c>
      <c r="Q8349" s="8">
        <f t="shared" si="1712"/>
        <v>6080.165</v>
      </c>
      <c r="R8349" s="8">
        <f t="shared" si="1707"/>
        <v>6204.25</v>
      </c>
      <c r="S8349" s="8">
        <f t="shared" si="1713"/>
        <v>6080.165</v>
      </c>
      <c r="T8349" s="8">
        <f t="shared" si="1708"/>
        <v>6204.25</v>
      </c>
    </row>
    <row r="8350" spans="1:20" x14ac:dyDescent="0.35">
      <c r="A8350" s="5">
        <v>61904609</v>
      </c>
      <c r="B8350" t="s">
        <v>8294</v>
      </c>
      <c r="C8350" s="5">
        <v>614</v>
      </c>
      <c r="D8350" s="5">
        <v>77084</v>
      </c>
      <c r="G8350" s="9">
        <v>1971.5</v>
      </c>
      <c r="H8350" s="8">
        <f t="shared" si="1714"/>
        <v>1932.07</v>
      </c>
      <c r="I8350" s="8">
        <f t="shared" si="1702"/>
        <v>1971.5</v>
      </c>
      <c r="J8350" s="8">
        <f t="shared" si="1703"/>
        <v>1675.7749999999999</v>
      </c>
      <c r="K8350" s="8">
        <f t="shared" si="1709"/>
        <v>1932.07</v>
      </c>
      <c r="L8350" s="8">
        <f t="shared" si="1704"/>
        <v>1971.5</v>
      </c>
      <c r="M8350" s="8">
        <f t="shared" si="1710"/>
        <v>1932.07</v>
      </c>
      <c r="N8350" s="8">
        <f t="shared" si="1705"/>
        <v>1971.5</v>
      </c>
      <c r="O8350" s="8">
        <f t="shared" si="1711"/>
        <v>1941.9275</v>
      </c>
      <c r="P8350" s="8">
        <f t="shared" si="1706"/>
        <v>1971.5</v>
      </c>
      <c r="Q8350" s="8">
        <f t="shared" si="1712"/>
        <v>1932.07</v>
      </c>
      <c r="R8350" s="8">
        <f t="shared" si="1707"/>
        <v>1971.5</v>
      </c>
      <c r="S8350" s="8">
        <f t="shared" si="1713"/>
        <v>1932.07</v>
      </c>
      <c r="T8350" s="8">
        <f t="shared" si="1708"/>
        <v>1971.5</v>
      </c>
    </row>
    <row r="8351" spans="1:20" x14ac:dyDescent="0.35">
      <c r="A8351" s="5">
        <v>61904601</v>
      </c>
      <c r="B8351" t="s">
        <v>8295</v>
      </c>
      <c r="C8351" s="5">
        <v>614</v>
      </c>
      <c r="D8351" s="5">
        <v>70542</v>
      </c>
      <c r="G8351" s="9">
        <v>3550.25</v>
      </c>
      <c r="H8351" s="8">
        <f t="shared" si="1714"/>
        <v>3479.2449999999999</v>
      </c>
      <c r="I8351" s="8">
        <f t="shared" si="1702"/>
        <v>3550.25</v>
      </c>
      <c r="J8351" s="8">
        <f t="shared" si="1703"/>
        <v>3017.7125000000001</v>
      </c>
      <c r="K8351" s="8">
        <f t="shared" si="1709"/>
        <v>3479.2449999999999</v>
      </c>
      <c r="L8351" s="8">
        <f t="shared" si="1704"/>
        <v>3550.25</v>
      </c>
      <c r="M8351" s="8">
        <f t="shared" si="1710"/>
        <v>3479.2449999999999</v>
      </c>
      <c r="N8351" s="8">
        <f t="shared" si="1705"/>
        <v>3550.25</v>
      </c>
      <c r="O8351" s="8">
        <f t="shared" si="1711"/>
        <v>3496.9962500000001</v>
      </c>
      <c r="P8351" s="8">
        <f t="shared" si="1706"/>
        <v>3550.25</v>
      </c>
      <c r="Q8351" s="8">
        <f t="shared" si="1712"/>
        <v>3479.2449999999999</v>
      </c>
      <c r="R8351" s="8">
        <f t="shared" si="1707"/>
        <v>3550.25</v>
      </c>
      <c r="S8351" s="8">
        <f t="shared" si="1713"/>
        <v>3479.2449999999999</v>
      </c>
      <c r="T8351" s="8">
        <f t="shared" si="1708"/>
        <v>3550.25</v>
      </c>
    </row>
    <row r="8352" spans="1:20" x14ac:dyDescent="0.35">
      <c r="A8352" s="5">
        <v>61904606</v>
      </c>
      <c r="B8352" t="s">
        <v>8296</v>
      </c>
      <c r="C8352" s="5">
        <v>614</v>
      </c>
      <c r="D8352" s="5">
        <v>70540</v>
      </c>
      <c r="G8352" s="9">
        <v>2996.25</v>
      </c>
      <c r="H8352" s="8">
        <f t="shared" si="1714"/>
        <v>2936.3249999999998</v>
      </c>
      <c r="I8352" s="8">
        <f t="shared" si="1702"/>
        <v>2996.25</v>
      </c>
      <c r="J8352" s="8">
        <f t="shared" si="1703"/>
        <v>2546.8125</v>
      </c>
      <c r="K8352" s="8">
        <f t="shared" si="1709"/>
        <v>2936.3249999999998</v>
      </c>
      <c r="L8352" s="8">
        <f t="shared" si="1704"/>
        <v>2996.25</v>
      </c>
      <c r="M8352" s="8">
        <f t="shared" si="1710"/>
        <v>2936.3249999999998</v>
      </c>
      <c r="N8352" s="8">
        <f t="shared" si="1705"/>
        <v>2996.25</v>
      </c>
      <c r="O8352" s="8">
        <f t="shared" si="1711"/>
        <v>2951.3062500000001</v>
      </c>
      <c r="P8352" s="8">
        <f t="shared" si="1706"/>
        <v>2996.25</v>
      </c>
      <c r="Q8352" s="8">
        <f t="shared" si="1712"/>
        <v>2936.3249999999998</v>
      </c>
      <c r="R8352" s="8">
        <f t="shared" si="1707"/>
        <v>2996.25</v>
      </c>
      <c r="S8352" s="8">
        <f t="shared" si="1713"/>
        <v>2936.3249999999998</v>
      </c>
      <c r="T8352" s="8">
        <f t="shared" si="1708"/>
        <v>2996.25</v>
      </c>
    </row>
    <row r="8353" spans="1:20" x14ac:dyDescent="0.35">
      <c r="A8353" s="5">
        <v>61904607</v>
      </c>
      <c r="B8353" t="s">
        <v>8297</v>
      </c>
      <c r="C8353" s="5">
        <v>614</v>
      </c>
      <c r="D8353" s="5">
        <v>70543</v>
      </c>
      <c r="G8353" s="9">
        <v>4256.75</v>
      </c>
      <c r="H8353" s="8">
        <f t="shared" si="1714"/>
        <v>4171.6149999999998</v>
      </c>
      <c r="I8353" s="8">
        <f t="shared" si="1702"/>
        <v>4256.75</v>
      </c>
      <c r="J8353" s="8">
        <f t="shared" si="1703"/>
        <v>3618.2374999999997</v>
      </c>
      <c r="K8353" s="8">
        <f t="shared" si="1709"/>
        <v>4171.6149999999998</v>
      </c>
      <c r="L8353" s="8">
        <f t="shared" si="1704"/>
        <v>4256.75</v>
      </c>
      <c r="M8353" s="8">
        <f t="shared" si="1710"/>
        <v>4171.6149999999998</v>
      </c>
      <c r="N8353" s="8">
        <f t="shared" si="1705"/>
        <v>4256.75</v>
      </c>
      <c r="O8353" s="8">
        <f t="shared" si="1711"/>
        <v>4192.8987500000003</v>
      </c>
      <c r="P8353" s="8">
        <f t="shared" si="1706"/>
        <v>4256.75</v>
      </c>
      <c r="Q8353" s="8">
        <f t="shared" si="1712"/>
        <v>4171.6149999999998</v>
      </c>
      <c r="R8353" s="8">
        <f t="shared" si="1707"/>
        <v>4256.75</v>
      </c>
      <c r="S8353" s="8">
        <f t="shared" si="1713"/>
        <v>4171.6149999999998</v>
      </c>
      <c r="T8353" s="8">
        <f t="shared" si="1708"/>
        <v>4256.75</v>
      </c>
    </row>
    <row r="8354" spans="1:20" x14ac:dyDescent="0.35">
      <c r="A8354" s="5">
        <v>61904511</v>
      </c>
      <c r="B8354" t="s">
        <v>8298</v>
      </c>
      <c r="C8354" s="5">
        <v>614</v>
      </c>
      <c r="D8354" s="5">
        <v>73721</v>
      </c>
      <c r="G8354" s="9">
        <v>3102.5</v>
      </c>
      <c r="H8354" s="8">
        <f t="shared" si="1714"/>
        <v>3040.45</v>
      </c>
      <c r="I8354" s="8">
        <f t="shared" si="1702"/>
        <v>3102.5</v>
      </c>
      <c r="J8354" s="8">
        <f t="shared" si="1703"/>
        <v>2637.125</v>
      </c>
      <c r="K8354" s="8">
        <f t="shared" si="1709"/>
        <v>3040.45</v>
      </c>
      <c r="L8354" s="8">
        <f t="shared" si="1704"/>
        <v>3102.5</v>
      </c>
      <c r="M8354" s="8">
        <f t="shared" si="1710"/>
        <v>3040.45</v>
      </c>
      <c r="N8354" s="8">
        <f t="shared" si="1705"/>
        <v>3102.5</v>
      </c>
      <c r="O8354" s="8">
        <f t="shared" si="1711"/>
        <v>3055.9625000000001</v>
      </c>
      <c r="P8354" s="8">
        <f t="shared" si="1706"/>
        <v>3102.5</v>
      </c>
      <c r="Q8354" s="8">
        <f t="shared" si="1712"/>
        <v>3040.45</v>
      </c>
      <c r="R8354" s="8">
        <f t="shared" si="1707"/>
        <v>3102.5</v>
      </c>
      <c r="S8354" s="8">
        <f t="shared" si="1713"/>
        <v>3040.45</v>
      </c>
      <c r="T8354" s="8">
        <f t="shared" si="1708"/>
        <v>3102.5</v>
      </c>
    </row>
    <row r="8355" spans="1:20" x14ac:dyDescent="0.35">
      <c r="A8355" s="5">
        <v>61904514</v>
      </c>
      <c r="B8355" t="s">
        <v>8299</v>
      </c>
      <c r="C8355" s="5">
        <v>614</v>
      </c>
      <c r="D8355" s="5">
        <v>73720</v>
      </c>
      <c r="G8355" s="9">
        <v>3707.25</v>
      </c>
      <c r="H8355" s="8">
        <f t="shared" si="1714"/>
        <v>3633.105</v>
      </c>
      <c r="I8355" s="8">
        <f t="shared" ref="I8355:I8418" si="1715">G8355</f>
        <v>3707.25</v>
      </c>
      <c r="J8355" s="8">
        <f t="shared" ref="J8355:J8418" si="1716">G8355*0.85</f>
        <v>3151.1624999999999</v>
      </c>
      <c r="K8355" s="8">
        <f t="shared" si="1709"/>
        <v>3633.105</v>
      </c>
      <c r="L8355" s="8">
        <f t="shared" ref="L8355:L8418" si="1717">G8355</f>
        <v>3707.25</v>
      </c>
      <c r="M8355" s="8">
        <f t="shared" si="1710"/>
        <v>3633.105</v>
      </c>
      <c r="N8355" s="8">
        <f t="shared" ref="N8355:N8418" si="1718">G8355</f>
        <v>3707.25</v>
      </c>
      <c r="O8355" s="8">
        <f t="shared" si="1711"/>
        <v>3651.6412500000001</v>
      </c>
      <c r="P8355" s="8">
        <f t="shared" ref="P8355:P8418" si="1719">G8355</f>
        <v>3707.25</v>
      </c>
      <c r="Q8355" s="8">
        <f t="shared" si="1712"/>
        <v>3633.105</v>
      </c>
      <c r="R8355" s="8">
        <f t="shared" ref="R8355:R8418" si="1720">G8355</f>
        <v>3707.25</v>
      </c>
      <c r="S8355" s="8">
        <f t="shared" si="1713"/>
        <v>3633.105</v>
      </c>
      <c r="T8355" s="8">
        <f t="shared" ref="T8355:T8418" si="1721">G8355</f>
        <v>3707.25</v>
      </c>
    </row>
    <row r="8356" spans="1:20" x14ac:dyDescent="0.35">
      <c r="A8356" s="5">
        <v>61904515</v>
      </c>
      <c r="B8356" t="s">
        <v>8300</v>
      </c>
      <c r="C8356" s="5">
        <v>614</v>
      </c>
      <c r="D8356" s="5">
        <v>73218</v>
      </c>
      <c r="G8356" s="9">
        <v>2785.25</v>
      </c>
      <c r="H8356" s="8">
        <f t="shared" si="1714"/>
        <v>2729.5450000000001</v>
      </c>
      <c r="I8356" s="8">
        <f t="shared" si="1715"/>
        <v>2785.25</v>
      </c>
      <c r="J8356" s="8">
        <f t="shared" si="1716"/>
        <v>2367.4625000000001</v>
      </c>
      <c r="K8356" s="8">
        <f t="shared" si="1709"/>
        <v>2729.5450000000001</v>
      </c>
      <c r="L8356" s="8">
        <f t="shared" si="1717"/>
        <v>2785.25</v>
      </c>
      <c r="M8356" s="8">
        <f t="shared" si="1710"/>
        <v>2729.5450000000001</v>
      </c>
      <c r="N8356" s="8">
        <f t="shared" si="1718"/>
        <v>2785.25</v>
      </c>
      <c r="O8356" s="8">
        <f t="shared" si="1711"/>
        <v>2743.4712500000001</v>
      </c>
      <c r="P8356" s="8">
        <f t="shared" si="1719"/>
        <v>2785.25</v>
      </c>
      <c r="Q8356" s="8">
        <f t="shared" si="1712"/>
        <v>2729.5450000000001</v>
      </c>
      <c r="R8356" s="8">
        <f t="shared" si="1720"/>
        <v>2785.25</v>
      </c>
      <c r="S8356" s="8">
        <f t="shared" si="1713"/>
        <v>2729.5450000000001</v>
      </c>
      <c r="T8356" s="8">
        <f t="shared" si="1721"/>
        <v>2785.25</v>
      </c>
    </row>
    <row r="8357" spans="1:20" x14ac:dyDescent="0.35">
      <c r="A8357" s="5">
        <v>61904516</v>
      </c>
      <c r="B8357" t="s">
        <v>8301</v>
      </c>
      <c r="C8357" s="5">
        <v>614</v>
      </c>
      <c r="D8357" s="5">
        <v>73220</v>
      </c>
      <c r="G8357" s="9">
        <v>3631.75</v>
      </c>
      <c r="H8357" s="8">
        <f t="shared" si="1714"/>
        <v>3559.1149999999998</v>
      </c>
      <c r="I8357" s="8">
        <f t="shared" si="1715"/>
        <v>3631.75</v>
      </c>
      <c r="J8357" s="8">
        <f t="shared" si="1716"/>
        <v>3086.9874999999997</v>
      </c>
      <c r="K8357" s="8">
        <f t="shared" si="1709"/>
        <v>3559.1149999999998</v>
      </c>
      <c r="L8357" s="8">
        <f t="shared" si="1717"/>
        <v>3631.75</v>
      </c>
      <c r="M8357" s="8">
        <f t="shared" si="1710"/>
        <v>3559.1149999999998</v>
      </c>
      <c r="N8357" s="8">
        <f t="shared" si="1718"/>
        <v>3631.75</v>
      </c>
      <c r="O8357" s="8">
        <f t="shared" si="1711"/>
        <v>3577.2737499999998</v>
      </c>
      <c r="P8357" s="8">
        <f t="shared" si="1719"/>
        <v>3631.75</v>
      </c>
      <c r="Q8357" s="8">
        <f t="shared" si="1712"/>
        <v>3559.1149999999998</v>
      </c>
      <c r="R8357" s="8">
        <f t="shared" si="1720"/>
        <v>3631.75</v>
      </c>
      <c r="S8357" s="8">
        <f t="shared" si="1713"/>
        <v>3559.1149999999998</v>
      </c>
      <c r="T8357" s="8">
        <f t="shared" si="1721"/>
        <v>3631.75</v>
      </c>
    </row>
    <row r="8358" spans="1:20" x14ac:dyDescent="0.35">
      <c r="A8358" s="5">
        <v>61904518</v>
      </c>
      <c r="B8358" t="s">
        <v>8302</v>
      </c>
      <c r="C8358" s="5">
        <v>614</v>
      </c>
      <c r="D8358" s="5">
        <v>73723</v>
      </c>
      <c r="G8358" s="9">
        <v>3851.75</v>
      </c>
      <c r="H8358" s="8">
        <f t="shared" si="1714"/>
        <v>3774.7150000000001</v>
      </c>
      <c r="I8358" s="8">
        <f t="shared" si="1715"/>
        <v>3851.75</v>
      </c>
      <c r="J8358" s="8">
        <f t="shared" si="1716"/>
        <v>3273.9874999999997</v>
      </c>
      <c r="K8358" s="8">
        <f t="shared" si="1709"/>
        <v>3774.7150000000001</v>
      </c>
      <c r="L8358" s="8">
        <f t="shared" si="1717"/>
        <v>3851.75</v>
      </c>
      <c r="M8358" s="8">
        <f t="shared" si="1710"/>
        <v>3774.7150000000001</v>
      </c>
      <c r="N8358" s="8">
        <f t="shared" si="1718"/>
        <v>3851.75</v>
      </c>
      <c r="O8358" s="8">
        <f t="shared" si="1711"/>
        <v>3793.9737500000001</v>
      </c>
      <c r="P8358" s="8">
        <f t="shared" si="1719"/>
        <v>3851.75</v>
      </c>
      <c r="Q8358" s="8">
        <f t="shared" si="1712"/>
        <v>3774.7150000000001</v>
      </c>
      <c r="R8358" s="8">
        <f t="shared" si="1720"/>
        <v>3851.75</v>
      </c>
      <c r="S8358" s="8">
        <f t="shared" si="1713"/>
        <v>3774.7150000000001</v>
      </c>
      <c r="T8358" s="8">
        <f t="shared" si="1721"/>
        <v>3851.75</v>
      </c>
    </row>
    <row r="8359" spans="1:20" x14ac:dyDescent="0.35">
      <c r="A8359" s="5">
        <v>61904519</v>
      </c>
      <c r="B8359" t="s">
        <v>8303</v>
      </c>
      <c r="C8359" s="5">
        <v>614</v>
      </c>
      <c r="D8359" s="5">
        <v>73222</v>
      </c>
      <c r="G8359" s="9">
        <v>2946.5</v>
      </c>
      <c r="H8359" s="8">
        <f t="shared" si="1714"/>
        <v>2887.57</v>
      </c>
      <c r="I8359" s="8">
        <f t="shared" si="1715"/>
        <v>2946.5</v>
      </c>
      <c r="J8359" s="8">
        <f t="shared" si="1716"/>
        <v>2504.5250000000001</v>
      </c>
      <c r="K8359" s="8">
        <f t="shared" si="1709"/>
        <v>2887.57</v>
      </c>
      <c r="L8359" s="8">
        <f t="shared" si="1717"/>
        <v>2946.5</v>
      </c>
      <c r="M8359" s="8">
        <f t="shared" si="1710"/>
        <v>2887.57</v>
      </c>
      <c r="N8359" s="8">
        <f t="shared" si="1718"/>
        <v>2946.5</v>
      </c>
      <c r="O8359" s="8">
        <f t="shared" si="1711"/>
        <v>2902.3024999999998</v>
      </c>
      <c r="P8359" s="8">
        <f t="shared" si="1719"/>
        <v>2946.5</v>
      </c>
      <c r="Q8359" s="8">
        <f t="shared" si="1712"/>
        <v>2887.57</v>
      </c>
      <c r="R8359" s="8">
        <f t="shared" si="1720"/>
        <v>2946.5</v>
      </c>
      <c r="S8359" s="8">
        <f t="shared" si="1713"/>
        <v>2887.57</v>
      </c>
      <c r="T8359" s="8">
        <f t="shared" si="1721"/>
        <v>2946.5</v>
      </c>
    </row>
    <row r="8360" spans="1:20" x14ac:dyDescent="0.35">
      <c r="A8360" s="5">
        <v>61904453</v>
      </c>
      <c r="B8360" t="s">
        <v>8304</v>
      </c>
      <c r="C8360" s="5">
        <v>614</v>
      </c>
      <c r="D8360" s="5">
        <v>73225</v>
      </c>
      <c r="G8360" s="9">
        <v>2913.75</v>
      </c>
      <c r="H8360" s="8">
        <f t="shared" si="1714"/>
        <v>2855.4749999999999</v>
      </c>
      <c r="I8360" s="8">
        <f t="shared" si="1715"/>
        <v>2913.75</v>
      </c>
      <c r="J8360" s="8">
        <f t="shared" si="1716"/>
        <v>2476.6875</v>
      </c>
      <c r="K8360" s="8">
        <f t="shared" si="1709"/>
        <v>2855.4749999999999</v>
      </c>
      <c r="L8360" s="8">
        <f t="shared" si="1717"/>
        <v>2913.75</v>
      </c>
      <c r="M8360" s="8">
        <f t="shared" si="1710"/>
        <v>2855.4749999999999</v>
      </c>
      <c r="N8360" s="8">
        <f t="shared" si="1718"/>
        <v>2913.75</v>
      </c>
      <c r="O8360" s="8">
        <f t="shared" si="1711"/>
        <v>2870.0437499999998</v>
      </c>
      <c r="P8360" s="8">
        <f t="shared" si="1719"/>
        <v>2913.75</v>
      </c>
      <c r="Q8360" s="8">
        <f t="shared" si="1712"/>
        <v>2855.4749999999999</v>
      </c>
      <c r="R8360" s="8">
        <f t="shared" si="1720"/>
        <v>2913.75</v>
      </c>
      <c r="S8360" s="8">
        <f t="shared" si="1713"/>
        <v>2855.4749999999999</v>
      </c>
      <c r="T8360" s="8">
        <f t="shared" si="1721"/>
        <v>2913.75</v>
      </c>
    </row>
    <row r="8361" spans="1:20" x14ac:dyDescent="0.35">
      <c r="A8361" s="5">
        <v>61904456</v>
      </c>
      <c r="B8361" t="s">
        <v>8305</v>
      </c>
      <c r="C8361" s="5">
        <v>614</v>
      </c>
      <c r="D8361" s="5">
        <v>73223</v>
      </c>
      <c r="G8361" s="9">
        <v>3792.5</v>
      </c>
      <c r="H8361" s="8">
        <f t="shared" si="1714"/>
        <v>3716.65</v>
      </c>
      <c r="I8361" s="8">
        <f t="shared" si="1715"/>
        <v>3792.5</v>
      </c>
      <c r="J8361" s="8">
        <f t="shared" si="1716"/>
        <v>3223.625</v>
      </c>
      <c r="K8361" s="8">
        <f t="shared" si="1709"/>
        <v>3716.65</v>
      </c>
      <c r="L8361" s="8">
        <f t="shared" si="1717"/>
        <v>3792.5</v>
      </c>
      <c r="M8361" s="8">
        <f t="shared" si="1710"/>
        <v>3716.65</v>
      </c>
      <c r="N8361" s="8">
        <f t="shared" si="1718"/>
        <v>3792.5</v>
      </c>
      <c r="O8361" s="8">
        <f t="shared" si="1711"/>
        <v>3735.6124999999997</v>
      </c>
      <c r="P8361" s="8">
        <f t="shared" si="1719"/>
        <v>3792.5</v>
      </c>
      <c r="Q8361" s="8">
        <f t="shared" si="1712"/>
        <v>3716.65</v>
      </c>
      <c r="R8361" s="8">
        <f t="shared" si="1720"/>
        <v>3792.5</v>
      </c>
      <c r="S8361" s="8">
        <f t="shared" si="1713"/>
        <v>3716.65</v>
      </c>
      <c r="T8361" s="8">
        <f t="shared" si="1721"/>
        <v>3792.5</v>
      </c>
    </row>
    <row r="8362" spans="1:20" x14ac:dyDescent="0.35">
      <c r="A8362" s="5">
        <v>61904521</v>
      </c>
      <c r="B8362" t="s">
        <v>8306</v>
      </c>
      <c r="C8362" s="5">
        <v>614</v>
      </c>
      <c r="D8362" s="5">
        <v>73718</v>
      </c>
      <c r="G8362" s="9">
        <v>2845.5</v>
      </c>
      <c r="H8362" s="8">
        <f t="shared" si="1714"/>
        <v>2788.59</v>
      </c>
      <c r="I8362" s="8">
        <f t="shared" si="1715"/>
        <v>2845.5</v>
      </c>
      <c r="J8362" s="8">
        <f t="shared" si="1716"/>
        <v>2418.6749999999997</v>
      </c>
      <c r="K8362" s="8">
        <f t="shared" si="1709"/>
        <v>2788.59</v>
      </c>
      <c r="L8362" s="8">
        <f t="shared" si="1717"/>
        <v>2845.5</v>
      </c>
      <c r="M8362" s="8">
        <f t="shared" si="1710"/>
        <v>2788.59</v>
      </c>
      <c r="N8362" s="8">
        <f t="shared" si="1718"/>
        <v>2845.5</v>
      </c>
      <c r="O8362" s="8">
        <f t="shared" si="1711"/>
        <v>2802.8175000000001</v>
      </c>
      <c r="P8362" s="8">
        <f t="shared" si="1719"/>
        <v>2845.5</v>
      </c>
      <c r="Q8362" s="8">
        <f t="shared" si="1712"/>
        <v>2788.59</v>
      </c>
      <c r="R8362" s="8">
        <f t="shared" si="1720"/>
        <v>2845.5</v>
      </c>
      <c r="S8362" s="8">
        <f t="shared" si="1713"/>
        <v>2788.59</v>
      </c>
      <c r="T8362" s="8">
        <f t="shared" si="1721"/>
        <v>2845.5</v>
      </c>
    </row>
    <row r="8363" spans="1:20" x14ac:dyDescent="0.35">
      <c r="A8363" s="5">
        <v>61904522</v>
      </c>
      <c r="B8363" t="s">
        <v>8307</v>
      </c>
      <c r="C8363" s="5">
        <v>614</v>
      </c>
      <c r="D8363" s="5">
        <v>73221</v>
      </c>
      <c r="G8363" s="9">
        <v>2864.75</v>
      </c>
      <c r="H8363" s="8">
        <f t="shared" si="1714"/>
        <v>2807.4549999999999</v>
      </c>
      <c r="I8363" s="8">
        <f t="shared" si="1715"/>
        <v>2864.75</v>
      </c>
      <c r="J8363" s="8">
        <f t="shared" si="1716"/>
        <v>2435.0374999999999</v>
      </c>
      <c r="K8363" s="8">
        <f t="shared" si="1709"/>
        <v>2807.4549999999999</v>
      </c>
      <c r="L8363" s="8">
        <f t="shared" si="1717"/>
        <v>2864.75</v>
      </c>
      <c r="M8363" s="8">
        <f t="shared" si="1710"/>
        <v>2807.4549999999999</v>
      </c>
      <c r="N8363" s="8">
        <f t="shared" si="1718"/>
        <v>2864.75</v>
      </c>
      <c r="O8363" s="8">
        <f t="shared" si="1711"/>
        <v>2821.7787499999999</v>
      </c>
      <c r="P8363" s="8">
        <f t="shared" si="1719"/>
        <v>2864.75</v>
      </c>
      <c r="Q8363" s="8">
        <f t="shared" si="1712"/>
        <v>2807.4549999999999</v>
      </c>
      <c r="R8363" s="8">
        <f t="shared" si="1720"/>
        <v>2864.75</v>
      </c>
      <c r="S8363" s="8">
        <f t="shared" si="1713"/>
        <v>2807.4549999999999</v>
      </c>
      <c r="T8363" s="8">
        <f t="shared" si="1721"/>
        <v>2864.75</v>
      </c>
    </row>
    <row r="8364" spans="1:20" x14ac:dyDescent="0.35">
      <c r="A8364" s="5">
        <v>61904600</v>
      </c>
      <c r="B8364" t="s">
        <v>8308</v>
      </c>
      <c r="C8364" s="5">
        <v>614</v>
      </c>
      <c r="D8364" s="5">
        <v>73725</v>
      </c>
      <c r="G8364" s="9">
        <v>1854</v>
      </c>
      <c r="H8364" s="8">
        <f t="shared" si="1714"/>
        <v>1816.92</v>
      </c>
      <c r="I8364" s="8">
        <f t="shared" si="1715"/>
        <v>1854</v>
      </c>
      <c r="J8364" s="8">
        <f t="shared" si="1716"/>
        <v>1575.8999999999999</v>
      </c>
      <c r="K8364" s="8">
        <f t="shared" si="1709"/>
        <v>1816.92</v>
      </c>
      <c r="L8364" s="8">
        <f t="shared" si="1717"/>
        <v>1854</v>
      </c>
      <c r="M8364" s="8">
        <f t="shared" si="1710"/>
        <v>1816.92</v>
      </c>
      <c r="N8364" s="8">
        <f t="shared" si="1718"/>
        <v>1854</v>
      </c>
      <c r="O8364" s="8">
        <f t="shared" si="1711"/>
        <v>1826.19</v>
      </c>
      <c r="P8364" s="8">
        <f t="shared" si="1719"/>
        <v>1854</v>
      </c>
      <c r="Q8364" s="8">
        <f t="shared" si="1712"/>
        <v>1816.92</v>
      </c>
      <c r="R8364" s="8">
        <f t="shared" si="1720"/>
        <v>1854</v>
      </c>
      <c r="S8364" s="8">
        <f t="shared" si="1713"/>
        <v>1816.92</v>
      </c>
      <c r="T8364" s="8">
        <f t="shared" si="1721"/>
        <v>1854</v>
      </c>
    </row>
    <row r="8365" spans="1:20" x14ac:dyDescent="0.35">
      <c r="A8365" s="5">
        <v>61904602</v>
      </c>
      <c r="B8365" t="s">
        <v>8309</v>
      </c>
      <c r="C8365" s="5">
        <v>614</v>
      </c>
      <c r="D8365" s="5">
        <v>73219</v>
      </c>
      <c r="G8365" s="9">
        <v>3208</v>
      </c>
      <c r="H8365" s="8">
        <f t="shared" si="1714"/>
        <v>3143.84</v>
      </c>
      <c r="I8365" s="8">
        <f t="shared" si="1715"/>
        <v>3208</v>
      </c>
      <c r="J8365" s="8">
        <f t="shared" si="1716"/>
        <v>2726.7999999999997</v>
      </c>
      <c r="K8365" s="8">
        <f t="shared" si="1709"/>
        <v>3143.84</v>
      </c>
      <c r="L8365" s="8">
        <f t="shared" si="1717"/>
        <v>3208</v>
      </c>
      <c r="M8365" s="8">
        <f t="shared" si="1710"/>
        <v>3143.84</v>
      </c>
      <c r="N8365" s="8">
        <f t="shared" si="1718"/>
        <v>3208</v>
      </c>
      <c r="O8365" s="8">
        <f t="shared" si="1711"/>
        <v>3159.88</v>
      </c>
      <c r="P8365" s="8">
        <f t="shared" si="1719"/>
        <v>3208</v>
      </c>
      <c r="Q8365" s="8">
        <f t="shared" si="1712"/>
        <v>3143.84</v>
      </c>
      <c r="R8365" s="8">
        <f t="shared" si="1720"/>
        <v>3208</v>
      </c>
      <c r="S8365" s="8">
        <f t="shared" si="1713"/>
        <v>3143.84</v>
      </c>
      <c r="T8365" s="8">
        <f t="shared" si="1721"/>
        <v>3208</v>
      </c>
    </row>
    <row r="8366" spans="1:20" x14ac:dyDescent="0.35">
      <c r="A8366" s="5">
        <v>61904455</v>
      </c>
      <c r="B8366" t="s">
        <v>8310</v>
      </c>
      <c r="C8366" s="5">
        <v>614</v>
      </c>
      <c r="D8366" s="5">
        <v>71550</v>
      </c>
      <c r="G8366" s="9">
        <v>2660.5</v>
      </c>
      <c r="H8366" s="8">
        <f t="shared" si="1714"/>
        <v>2607.29</v>
      </c>
      <c r="I8366" s="8">
        <f t="shared" si="1715"/>
        <v>2660.5</v>
      </c>
      <c r="J8366" s="8">
        <f t="shared" si="1716"/>
        <v>2261.4249999999997</v>
      </c>
      <c r="K8366" s="8">
        <f t="shared" si="1709"/>
        <v>2607.29</v>
      </c>
      <c r="L8366" s="8">
        <f t="shared" si="1717"/>
        <v>2660.5</v>
      </c>
      <c r="M8366" s="8">
        <f t="shared" si="1710"/>
        <v>2607.29</v>
      </c>
      <c r="N8366" s="8">
        <f t="shared" si="1718"/>
        <v>2660.5</v>
      </c>
      <c r="O8366" s="8">
        <f t="shared" si="1711"/>
        <v>2620.5924999999997</v>
      </c>
      <c r="P8366" s="8">
        <f t="shared" si="1719"/>
        <v>2660.5</v>
      </c>
      <c r="Q8366" s="8">
        <f t="shared" si="1712"/>
        <v>2607.29</v>
      </c>
      <c r="R8366" s="8">
        <f t="shared" si="1720"/>
        <v>2660.5</v>
      </c>
      <c r="S8366" s="8">
        <f t="shared" si="1713"/>
        <v>2607.29</v>
      </c>
      <c r="T8366" s="8">
        <f t="shared" si="1721"/>
        <v>2660.5</v>
      </c>
    </row>
    <row r="8367" spans="1:20" x14ac:dyDescent="0.35">
      <c r="A8367" s="5">
        <v>61904459</v>
      </c>
      <c r="B8367" t="s">
        <v>8311</v>
      </c>
      <c r="C8367" s="5">
        <v>614</v>
      </c>
      <c r="D8367" s="5">
        <v>72196</v>
      </c>
      <c r="G8367" s="9">
        <v>3415</v>
      </c>
      <c r="H8367" s="8">
        <f t="shared" si="1714"/>
        <v>3346.7</v>
      </c>
      <c r="I8367" s="8">
        <f t="shared" si="1715"/>
        <v>3415</v>
      </c>
      <c r="J8367" s="8">
        <f t="shared" si="1716"/>
        <v>2902.75</v>
      </c>
      <c r="K8367" s="8">
        <f t="shared" si="1709"/>
        <v>3346.7</v>
      </c>
      <c r="L8367" s="8">
        <f t="shared" si="1717"/>
        <v>3415</v>
      </c>
      <c r="M8367" s="8">
        <f t="shared" si="1710"/>
        <v>3346.7</v>
      </c>
      <c r="N8367" s="8">
        <f t="shared" si="1718"/>
        <v>3415</v>
      </c>
      <c r="O8367" s="8">
        <f t="shared" si="1711"/>
        <v>3363.7750000000001</v>
      </c>
      <c r="P8367" s="8">
        <f t="shared" si="1719"/>
        <v>3415</v>
      </c>
      <c r="Q8367" s="8">
        <f t="shared" si="1712"/>
        <v>3346.7</v>
      </c>
      <c r="R8367" s="8">
        <f t="shared" si="1720"/>
        <v>3415</v>
      </c>
      <c r="S8367" s="8">
        <f t="shared" si="1713"/>
        <v>3346.7</v>
      </c>
      <c r="T8367" s="8">
        <f t="shared" si="1721"/>
        <v>3415</v>
      </c>
    </row>
    <row r="8368" spans="1:20" x14ac:dyDescent="0.35">
      <c r="A8368" s="5">
        <v>61904460</v>
      </c>
      <c r="B8368" t="s">
        <v>8312</v>
      </c>
      <c r="C8368" s="5">
        <v>614</v>
      </c>
      <c r="D8368" s="5">
        <v>73721</v>
      </c>
      <c r="G8368" s="9">
        <v>3102.5</v>
      </c>
      <c r="H8368" s="8">
        <f t="shared" si="1714"/>
        <v>3040.45</v>
      </c>
      <c r="I8368" s="8">
        <f t="shared" si="1715"/>
        <v>3102.5</v>
      </c>
      <c r="J8368" s="8">
        <f t="shared" si="1716"/>
        <v>2637.125</v>
      </c>
      <c r="K8368" s="8">
        <f t="shared" si="1709"/>
        <v>3040.45</v>
      </c>
      <c r="L8368" s="8">
        <f t="shared" si="1717"/>
        <v>3102.5</v>
      </c>
      <c r="M8368" s="8">
        <f t="shared" si="1710"/>
        <v>3040.45</v>
      </c>
      <c r="N8368" s="8">
        <f t="shared" si="1718"/>
        <v>3102.5</v>
      </c>
      <c r="O8368" s="8">
        <f t="shared" si="1711"/>
        <v>3055.9625000000001</v>
      </c>
      <c r="P8368" s="8">
        <f t="shared" si="1719"/>
        <v>3102.5</v>
      </c>
      <c r="Q8368" s="8">
        <f t="shared" si="1712"/>
        <v>3040.45</v>
      </c>
      <c r="R8368" s="8">
        <f t="shared" si="1720"/>
        <v>3102.5</v>
      </c>
      <c r="S8368" s="8">
        <f t="shared" si="1713"/>
        <v>3040.45</v>
      </c>
      <c r="T8368" s="8">
        <f t="shared" si="1721"/>
        <v>3102.5</v>
      </c>
    </row>
    <row r="8369" spans="1:20" x14ac:dyDescent="0.35">
      <c r="A8369" s="5">
        <v>61904461</v>
      </c>
      <c r="B8369" t="s">
        <v>8313</v>
      </c>
      <c r="C8369" s="5">
        <v>614</v>
      </c>
      <c r="D8369" s="5">
        <v>73718</v>
      </c>
      <c r="G8369" s="9">
        <v>2845.5</v>
      </c>
      <c r="H8369" s="8">
        <f t="shared" si="1714"/>
        <v>2788.59</v>
      </c>
      <c r="I8369" s="8">
        <f t="shared" si="1715"/>
        <v>2845.5</v>
      </c>
      <c r="J8369" s="8">
        <f t="shared" si="1716"/>
        <v>2418.6749999999997</v>
      </c>
      <c r="K8369" s="8">
        <f t="shared" si="1709"/>
        <v>2788.59</v>
      </c>
      <c r="L8369" s="8">
        <f t="shared" si="1717"/>
        <v>2845.5</v>
      </c>
      <c r="M8369" s="8">
        <f t="shared" si="1710"/>
        <v>2788.59</v>
      </c>
      <c r="N8369" s="8">
        <f t="shared" si="1718"/>
        <v>2845.5</v>
      </c>
      <c r="O8369" s="8">
        <f t="shared" si="1711"/>
        <v>2802.8175000000001</v>
      </c>
      <c r="P8369" s="8">
        <f t="shared" si="1719"/>
        <v>2845.5</v>
      </c>
      <c r="Q8369" s="8">
        <f t="shared" si="1712"/>
        <v>2788.59</v>
      </c>
      <c r="R8369" s="8">
        <f t="shared" si="1720"/>
        <v>2845.5</v>
      </c>
      <c r="S8369" s="8">
        <f t="shared" si="1713"/>
        <v>2788.59</v>
      </c>
      <c r="T8369" s="8">
        <f t="shared" si="1721"/>
        <v>2845.5</v>
      </c>
    </row>
    <row r="8370" spans="1:20" x14ac:dyDescent="0.35">
      <c r="A8370" s="5">
        <v>61904465</v>
      </c>
      <c r="B8370" t="s">
        <v>8314</v>
      </c>
      <c r="C8370" s="5">
        <v>614</v>
      </c>
      <c r="D8370" s="5">
        <v>70540</v>
      </c>
      <c r="G8370" s="9">
        <v>2996.25</v>
      </c>
      <c r="H8370" s="8">
        <f t="shared" si="1714"/>
        <v>2936.3249999999998</v>
      </c>
      <c r="I8370" s="8">
        <f t="shared" si="1715"/>
        <v>2996.25</v>
      </c>
      <c r="J8370" s="8">
        <f t="shared" si="1716"/>
        <v>2546.8125</v>
      </c>
      <c r="K8370" s="8">
        <f t="shared" si="1709"/>
        <v>2936.3249999999998</v>
      </c>
      <c r="L8370" s="8">
        <f t="shared" si="1717"/>
        <v>2996.25</v>
      </c>
      <c r="M8370" s="8">
        <f t="shared" si="1710"/>
        <v>2936.3249999999998</v>
      </c>
      <c r="N8370" s="8">
        <f t="shared" si="1718"/>
        <v>2996.25</v>
      </c>
      <c r="O8370" s="8">
        <f t="shared" si="1711"/>
        <v>2951.3062500000001</v>
      </c>
      <c r="P8370" s="8">
        <f t="shared" si="1719"/>
        <v>2996.25</v>
      </c>
      <c r="Q8370" s="8">
        <f t="shared" si="1712"/>
        <v>2936.3249999999998</v>
      </c>
      <c r="R8370" s="8">
        <f t="shared" si="1720"/>
        <v>2996.25</v>
      </c>
      <c r="S8370" s="8">
        <f t="shared" si="1713"/>
        <v>2936.3249999999998</v>
      </c>
      <c r="T8370" s="8">
        <f t="shared" si="1721"/>
        <v>2996.25</v>
      </c>
    </row>
    <row r="8371" spans="1:20" x14ac:dyDescent="0.35">
      <c r="A8371" s="5">
        <v>61904469</v>
      </c>
      <c r="B8371" t="s">
        <v>8315</v>
      </c>
      <c r="C8371" s="5">
        <v>614</v>
      </c>
      <c r="D8371" s="5">
        <v>70336</v>
      </c>
      <c r="G8371" s="9">
        <v>2888.25</v>
      </c>
      <c r="H8371" s="8">
        <f t="shared" si="1714"/>
        <v>2830.4850000000001</v>
      </c>
      <c r="I8371" s="8">
        <f t="shared" si="1715"/>
        <v>2888.25</v>
      </c>
      <c r="J8371" s="8">
        <f t="shared" si="1716"/>
        <v>2455.0124999999998</v>
      </c>
      <c r="K8371" s="8">
        <f t="shared" si="1709"/>
        <v>2830.4850000000001</v>
      </c>
      <c r="L8371" s="8">
        <f t="shared" si="1717"/>
        <v>2888.25</v>
      </c>
      <c r="M8371" s="8">
        <f t="shared" si="1710"/>
        <v>2830.4850000000001</v>
      </c>
      <c r="N8371" s="8">
        <f t="shared" si="1718"/>
        <v>2888.25</v>
      </c>
      <c r="O8371" s="8">
        <f t="shared" si="1711"/>
        <v>2844.92625</v>
      </c>
      <c r="P8371" s="8">
        <f t="shared" si="1719"/>
        <v>2888.25</v>
      </c>
      <c r="Q8371" s="8">
        <f t="shared" si="1712"/>
        <v>2830.4850000000001</v>
      </c>
      <c r="R8371" s="8">
        <f t="shared" si="1720"/>
        <v>2888.25</v>
      </c>
      <c r="S8371" s="8">
        <f t="shared" si="1713"/>
        <v>2830.4850000000001</v>
      </c>
      <c r="T8371" s="8">
        <f t="shared" si="1721"/>
        <v>2888.25</v>
      </c>
    </row>
    <row r="8372" spans="1:20" x14ac:dyDescent="0.35">
      <c r="A8372" s="5">
        <v>61904470</v>
      </c>
      <c r="B8372" t="s">
        <v>8316</v>
      </c>
      <c r="C8372" s="5">
        <v>614</v>
      </c>
      <c r="D8372" s="5">
        <v>73221</v>
      </c>
      <c r="G8372" s="9">
        <v>2864.75</v>
      </c>
      <c r="H8372" s="8">
        <f t="shared" si="1714"/>
        <v>2807.4549999999999</v>
      </c>
      <c r="I8372" s="8">
        <f t="shared" si="1715"/>
        <v>2864.75</v>
      </c>
      <c r="J8372" s="8">
        <f t="shared" si="1716"/>
        <v>2435.0374999999999</v>
      </c>
      <c r="K8372" s="8">
        <f t="shared" si="1709"/>
        <v>2807.4549999999999</v>
      </c>
      <c r="L8372" s="8">
        <f t="shared" si="1717"/>
        <v>2864.75</v>
      </c>
      <c r="M8372" s="8">
        <f t="shared" si="1710"/>
        <v>2807.4549999999999</v>
      </c>
      <c r="N8372" s="8">
        <f t="shared" si="1718"/>
        <v>2864.75</v>
      </c>
      <c r="O8372" s="8">
        <f t="shared" si="1711"/>
        <v>2821.7787499999999</v>
      </c>
      <c r="P8372" s="8">
        <f t="shared" si="1719"/>
        <v>2864.75</v>
      </c>
      <c r="Q8372" s="8">
        <f t="shared" si="1712"/>
        <v>2807.4549999999999</v>
      </c>
      <c r="R8372" s="8">
        <f t="shared" si="1720"/>
        <v>2864.75</v>
      </c>
      <c r="S8372" s="8">
        <f t="shared" si="1713"/>
        <v>2807.4549999999999</v>
      </c>
      <c r="T8372" s="8">
        <f t="shared" si="1721"/>
        <v>2864.75</v>
      </c>
    </row>
    <row r="8373" spans="1:20" x14ac:dyDescent="0.35">
      <c r="A8373" s="5">
        <v>61904473</v>
      </c>
      <c r="B8373" t="s">
        <v>8317</v>
      </c>
      <c r="C8373" s="5">
        <v>614</v>
      </c>
      <c r="D8373" s="5">
        <v>71555</v>
      </c>
      <c r="G8373" s="9">
        <v>4209</v>
      </c>
      <c r="H8373" s="8">
        <f t="shared" si="1714"/>
        <v>4124.82</v>
      </c>
      <c r="I8373" s="8">
        <f t="shared" si="1715"/>
        <v>4209</v>
      </c>
      <c r="J8373" s="8">
        <f t="shared" si="1716"/>
        <v>3577.65</v>
      </c>
      <c r="K8373" s="8">
        <f t="shared" si="1709"/>
        <v>4124.82</v>
      </c>
      <c r="L8373" s="8">
        <f t="shared" si="1717"/>
        <v>4209</v>
      </c>
      <c r="M8373" s="8">
        <f t="shared" si="1710"/>
        <v>4124.82</v>
      </c>
      <c r="N8373" s="8">
        <f t="shared" si="1718"/>
        <v>4209</v>
      </c>
      <c r="O8373" s="8">
        <f t="shared" si="1711"/>
        <v>4145.8649999999998</v>
      </c>
      <c r="P8373" s="8">
        <f t="shared" si="1719"/>
        <v>4209</v>
      </c>
      <c r="Q8373" s="8">
        <f t="shared" si="1712"/>
        <v>4124.82</v>
      </c>
      <c r="R8373" s="8">
        <f t="shared" si="1720"/>
        <v>4209</v>
      </c>
      <c r="S8373" s="8">
        <f t="shared" si="1713"/>
        <v>4124.82</v>
      </c>
      <c r="T8373" s="8">
        <f t="shared" si="1721"/>
        <v>4209</v>
      </c>
    </row>
    <row r="8374" spans="1:20" x14ac:dyDescent="0.35">
      <c r="A8374" s="5">
        <v>61904474</v>
      </c>
      <c r="B8374" t="s">
        <v>8318</v>
      </c>
      <c r="C8374" s="5">
        <v>614</v>
      </c>
      <c r="D8374" s="5">
        <v>72198</v>
      </c>
      <c r="G8374" s="9">
        <v>4209</v>
      </c>
      <c r="H8374" s="8">
        <f t="shared" si="1714"/>
        <v>4124.82</v>
      </c>
      <c r="I8374" s="8">
        <f t="shared" si="1715"/>
        <v>4209</v>
      </c>
      <c r="J8374" s="8">
        <f t="shared" si="1716"/>
        <v>3577.65</v>
      </c>
      <c r="K8374" s="8">
        <f t="shared" si="1709"/>
        <v>4124.82</v>
      </c>
      <c r="L8374" s="8">
        <f t="shared" si="1717"/>
        <v>4209</v>
      </c>
      <c r="M8374" s="8">
        <f t="shared" si="1710"/>
        <v>4124.82</v>
      </c>
      <c r="N8374" s="8">
        <f t="shared" si="1718"/>
        <v>4209</v>
      </c>
      <c r="O8374" s="8">
        <f t="shared" si="1711"/>
        <v>4145.8649999999998</v>
      </c>
      <c r="P8374" s="8">
        <f t="shared" si="1719"/>
        <v>4209</v>
      </c>
      <c r="Q8374" s="8">
        <f t="shared" si="1712"/>
        <v>4124.82</v>
      </c>
      <c r="R8374" s="8">
        <f t="shared" si="1720"/>
        <v>4209</v>
      </c>
      <c r="S8374" s="8">
        <f t="shared" si="1713"/>
        <v>4124.82</v>
      </c>
      <c r="T8374" s="8">
        <f t="shared" si="1721"/>
        <v>4209</v>
      </c>
    </row>
    <row r="8375" spans="1:20" x14ac:dyDescent="0.35">
      <c r="A8375" s="5">
        <v>61904475</v>
      </c>
      <c r="B8375" t="s">
        <v>8319</v>
      </c>
      <c r="C8375" s="5">
        <v>614</v>
      </c>
      <c r="D8375" s="5">
        <v>73225</v>
      </c>
      <c r="G8375" s="9">
        <v>2913.75</v>
      </c>
      <c r="H8375" s="8">
        <f t="shared" si="1714"/>
        <v>2855.4749999999999</v>
      </c>
      <c r="I8375" s="8">
        <f t="shared" si="1715"/>
        <v>2913.75</v>
      </c>
      <c r="J8375" s="8">
        <f t="shared" si="1716"/>
        <v>2476.6875</v>
      </c>
      <c r="K8375" s="8">
        <f t="shared" si="1709"/>
        <v>2855.4749999999999</v>
      </c>
      <c r="L8375" s="8">
        <f t="shared" si="1717"/>
        <v>2913.75</v>
      </c>
      <c r="M8375" s="8">
        <f t="shared" si="1710"/>
        <v>2855.4749999999999</v>
      </c>
      <c r="N8375" s="8">
        <f t="shared" si="1718"/>
        <v>2913.75</v>
      </c>
      <c r="O8375" s="8">
        <f t="shared" si="1711"/>
        <v>2870.0437499999998</v>
      </c>
      <c r="P8375" s="8">
        <f t="shared" si="1719"/>
        <v>2913.75</v>
      </c>
      <c r="Q8375" s="8">
        <f t="shared" si="1712"/>
        <v>2855.4749999999999</v>
      </c>
      <c r="R8375" s="8">
        <f t="shared" si="1720"/>
        <v>2913.75</v>
      </c>
      <c r="S8375" s="8">
        <f t="shared" si="1713"/>
        <v>2855.4749999999999</v>
      </c>
      <c r="T8375" s="8">
        <f t="shared" si="1721"/>
        <v>2913.75</v>
      </c>
    </row>
    <row r="8376" spans="1:20" x14ac:dyDescent="0.35">
      <c r="A8376" s="5">
        <v>61904476</v>
      </c>
      <c r="B8376" t="s">
        <v>8320</v>
      </c>
      <c r="C8376" s="5">
        <v>614</v>
      </c>
      <c r="D8376" s="5">
        <v>73725</v>
      </c>
      <c r="G8376" s="9">
        <v>1854</v>
      </c>
      <c r="H8376" s="8">
        <f t="shared" si="1714"/>
        <v>1816.92</v>
      </c>
      <c r="I8376" s="8">
        <f t="shared" si="1715"/>
        <v>1854</v>
      </c>
      <c r="J8376" s="8">
        <f t="shared" si="1716"/>
        <v>1575.8999999999999</v>
      </c>
      <c r="K8376" s="8">
        <f t="shared" si="1709"/>
        <v>1816.92</v>
      </c>
      <c r="L8376" s="8">
        <f t="shared" si="1717"/>
        <v>1854</v>
      </c>
      <c r="M8376" s="8">
        <f t="shared" si="1710"/>
        <v>1816.92</v>
      </c>
      <c r="N8376" s="8">
        <f t="shared" si="1718"/>
        <v>1854</v>
      </c>
      <c r="O8376" s="8">
        <f t="shared" si="1711"/>
        <v>1826.19</v>
      </c>
      <c r="P8376" s="8">
        <f t="shared" si="1719"/>
        <v>1854</v>
      </c>
      <c r="Q8376" s="8">
        <f t="shared" si="1712"/>
        <v>1816.92</v>
      </c>
      <c r="R8376" s="8">
        <f t="shared" si="1720"/>
        <v>1854</v>
      </c>
      <c r="S8376" s="8">
        <f t="shared" si="1713"/>
        <v>1816.92</v>
      </c>
      <c r="T8376" s="8">
        <f t="shared" si="1721"/>
        <v>1854</v>
      </c>
    </row>
    <row r="8377" spans="1:20" x14ac:dyDescent="0.35">
      <c r="A8377" s="5">
        <v>61904477</v>
      </c>
      <c r="B8377" t="s">
        <v>8321</v>
      </c>
      <c r="C8377" s="5">
        <v>614</v>
      </c>
      <c r="D8377" s="5">
        <v>74181</v>
      </c>
      <c r="G8377" s="9">
        <v>3033.25</v>
      </c>
      <c r="H8377" s="8">
        <f t="shared" si="1714"/>
        <v>2972.585</v>
      </c>
      <c r="I8377" s="8">
        <f t="shared" si="1715"/>
        <v>3033.25</v>
      </c>
      <c r="J8377" s="8">
        <f t="shared" si="1716"/>
        <v>2578.2624999999998</v>
      </c>
      <c r="K8377" s="8">
        <f t="shared" si="1709"/>
        <v>2972.585</v>
      </c>
      <c r="L8377" s="8">
        <f t="shared" si="1717"/>
        <v>3033.25</v>
      </c>
      <c r="M8377" s="8">
        <f t="shared" si="1710"/>
        <v>2972.585</v>
      </c>
      <c r="N8377" s="8">
        <f t="shared" si="1718"/>
        <v>3033.25</v>
      </c>
      <c r="O8377" s="8">
        <f t="shared" si="1711"/>
        <v>2987.7512499999998</v>
      </c>
      <c r="P8377" s="8">
        <f t="shared" si="1719"/>
        <v>3033.25</v>
      </c>
      <c r="Q8377" s="8">
        <f t="shared" si="1712"/>
        <v>2972.585</v>
      </c>
      <c r="R8377" s="8">
        <f t="shared" si="1720"/>
        <v>3033.25</v>
      </c>
      <c r="S8377" s="8">
        <f t="shared" si="1713"/>
        <v>2972.585</v>
      </c>
      <c r="T8377" s="8">
        <f t="shared" si="1721"/>
        <v>3033.25</v>
      </c>
    </row>
    <row r="8378" spans="1:20" x14ac:dyDescent="0.35">
      <c r="A8378" s="5">
        <v>61904479</v>
      </c>
      <c r="B8378" t="s">
        <v>8322</v>
      </c>
      <c r="C8378" s="5">
        <v>614</v>
      </c>
      <c r="D8378" s="5">
        <v>77049</v>
      </c>
      <c r="E8378" s="5" t="s">
        <v>9320</v>
      </c>
      <c r="G8378" s="9">
        <v>1743.25</v>
      </c>
      <c r="H8378" s="8">
        <f t="shared" si="1714"/>
        <v>1708.385</v>
      </c>
      <c r="I8378" s="8">
        <f t="shared" si="1715"/>
        <v>1743.25</v>
      </c>
      <c r="J8378" s="8">
        <f t="shared" si="1716"/>
        <v>1481.7625</v>
      </c>
      <c r="K8378" s="8">
        <f t="shared" si="1709"/>
        <v>1708.385</v>
      </c>
      <c r="L8378" s="8">
        <f t="shared" si="1717"/>
        <v>1743.25</v>
      </c>
      <c r="M8378" s="8">
        <f t="shared" si="1710"/>
        <v>1708.385</v>
      </c>
      <c r="N8378" s="8">
        <f t="shared" si="1718"/>
        <v>1743.25</v>
      </c>
      <c r="O8378" s="8">
        <f t="shared" si="1711"/>
        <v>1717.1012499999999</v>
      </c>
      <c r="P8378" s="8">
        <f t="shared" si="1719"/>
        <v>1743.25</v>
      </c>
      <c r="Q8378" s="8">
        <f t="shared" si="1712"/>
        <v>1708.385</v>
      </c>
      <c r="R8378" s="8">
        <f t="shared" si="1720"/>
        <v>1743.25</v>
      </c>
      <c r="S8378" s="8">
        <f t="shared" si="1713"/>
        <v>1708.385</v>
      </c>
      <c r="T8378" s="8">
        <f t="shared" si="1721"/>
        <v>1743.25</v>
      </c>
    </row>
    <row r="8379" spans="1:20" x14ac:dyDescent="0.35">
      <c r="A8379" s="5">
        <v>61904480</v>
      </c>
      <c r="B8379" t="s">
        <v>8323</v>
      </c>
      <c r="C8379" s="5">
        <v>614</v>
      </c>
      <c r="D8379" s="5">
        <v>76376</v>
      </c>
      <c r="G8379" s="9">
        <v>841</v>
      </c>
      <c r="H8379" s="8">
        <f t="shared" si="1714"/>
        <v>824.18</v>
      </c>
      <c r="I8379" s="8">
        <f t="shared" si="1715"/>
        <v>841</v>
      </c>
      <c r="J8379" s="8">
        <f t="shared" si="1716"/>
        <v>714.85</v>
      </c>
      <c r="K8379" s="8">
        <f t="shared" si="1709"/>
        <v>824.18</v>
      </c>
      <c r="L8379" s="8">
        <f t="shared" si="1717"/>
        <v>841</v>
      </c>
      <c r="M8379" s="8">
        <f t="shared" si="1710"/>
        <v>824.18</v>
      </c>
      <c r="N8379" s="8">
        <f t="shared" si="1718"/>
        <v>841</v>
      </c>
      <c r="O8379" s="8">
        <f t="shared" si="1711"/>
        <v>828.38499999999999</v>
      </c>
      <c r="P8379" s="8">
        <f t="shared" si="1719"/>
        <v>841</v>
      </c>
      <c r="Q8379" s="8">
        <f t="shared" si="1712"/>
        <v>824.18</v>
      </c>
      <c r="R8379" s="8">
        <f t="shared" si="1720"/>
        <v>841</v>
      </c>
      <c r="S8379" s="8">
        <f t="shared" si="1713"/>
        <v>824.18</v>
      </c>
      <c r="T8379" s="8">
        <f t="shared" si="1721"/>
        <v>841</v>
      </c>
    </row>
    <row r="8380" spans="1:20" x14ac:dyDescent="0.35">
      <c r="A8380" s="5">
        <v>61904489</v>
      </c>
      <c r="B8380" t="s">
        <v>8324</v>
      </c>
      <c r="C8380" s="5">
        <v>614</v>
      </c>
      <c r="D8380" s="5">
        <v>72195</v>
      </c>
      <c r="G8380" s="9">
        <v>2842</v>
      </c>
      <c r="H8380" s="8">
        <f t="shared" si="1714"/>
        <v>2785.16</v>
      </c>
      <c r="I8380" s="8">
        <f t="shared" si="1715"/>
        <v>2842</v>
      </c>
      <c r="J8380" s="8">
        <f t="shared" si="1716"/>
        <v>2415.6999999999998</v>
      </c>
      <c r="K8380" s="8">
        <f t="shared" si="1709"/>
        <v>2785.16</v>
      </c>
      <c r="L8380" s="8">
        <f t="shared" si="1717"/>
        <v>2842</v>
      </c>
      <c r="M8380" s="8">
        <f t="shared" si="1710"/>
        <v>2785.16</v>
      </c>
      <c r="N8380" s="8">
        <f t="shared" si="1718"/>
        <v>2842</v>
      </c>
      <c r="O8380" s="8">
        <f t="shared" si="1711"/>
        <v>2799.37</v>
      </c>
      <c r="P8380" s="8">
        <f t="shared" si="1719"/>
        <v>2842</v>
      </c>
      <c r="Q8380" s="8">
        <f t="shared" si="1712"/>
        <v>2785.16</v>
      </c>
      <c r="R8380" s="8">
        <f t="shared" si="1720"/>
        <v>2842</v>
      </c>
      <c r="S8380" s="8">
        <f t="shared" si="1713"/>
        <v>2785.16</v>
      </c>
      <c r="T8380" s="8">
        <f t="shared" si="1721"/>
        <v>2842</v>
      </c>
    </row>
    <row r="8381" spans="1:20" x14ac:dyDescent="0.35">
      <c r="A8381" s="5">
        <v>61904490</v>
      </c>
      <c r="B8381" t="s">
        <v>8325</v>
      </c>
      <c r="C8381" s="5">
        <v>614</v>
      </c>
      <c r="D8381" s="5">
        <v>72197</v>
      </c>
      <c r="G8381" s="9">
        <v>4284.5</v>
      </c>
      <c r="H8381" s="8">
        <f t="shared" si="1714"/>
        <v>4198.8099999999995</v>
      </c>
      <c r="I8381" s="8">
        <f t="shared" si="1715"/>
        <v>4284.5</v>
      </c>
      <c r="J8381" s="8">
        <f t="shared" si="1716"/>
        <v>3641.8249999999998</v>
      </c>
      <c r="K8381" s="8">
        <f t="shared" si="1709"/>
        <v>4198.8099999999995</v>
      </c>
      <c r="L8381" s="8">
        <f t="shared" si="1717"/>
        <v>4284.5</v>
      </c>
      <c r="M8381" s="8">
        <f t="shared" si="1710"/>
        <v>4198.8099999999995</v>
      </c>
      <c r="N8381" s="8">
        <f t="shared" si="1718"/>
        <v>4284.5</v>
      </c>
      <c r="O8381" s="8">
        <f t="shared" si="1711"/>
        <v>4220.2325000000001</v>
      </c>
      <c r="P8381" s="8">
        <f t="shared" si="1719"/>
        <v>4284.5</v>
      </c>
      <c r="Q8381" s="8">
        <f t="shared" si="1712"/>
        <v>4198.8099999999995</v>
      </c>
      <c r="R8381" s="8">
        <f t="shared" si="1720"/>
        <v>4284.5</v>
      </c>
      <c r="S8381" s="8">
        <f t="shared" si="1713"/>
        <v>4198.8099999999995</v>
      </c>
      <c r="T8381" s="8">
        <f t="shared" si="1721"/>
        <v>4284.5</v>
      </c>
    </row>
    <row r="8382" spans="1:20" x14ac:dyDescent="0.35">
      <c r="A8382" s="5">
        <v>61904491</v>
      </c>
      <c r="B8382" t="s">
        <v>8326</v>
      </c>
      <c r="C8382" s="5">
        <v>614</v>
      </c>
      <c r="D8382" s="5">
        <v>71551</v>
      </c>
      <c r="G8382" s="9">
        <v>2742</v>
      </c>
      <c r="H8382" s="8">
        <f t="shared" si="1714"/>
        <v>2687.16</v>
      </c>
      <c r="I8382" s="8">
        <f t="shared" si="1715"/>
        <v>2742</v>
      </c>
      <c r="J8382" s="8">
        <f t="shared" si="1716"/>
        <v>2330.6999999999998</v>
      </c>
      <c r="K8382" s="8">
        <f t="shared" si="1709"/>
        <v>2687.16</v>
      </c>
      <c r="L8382" s="8">
        <f t="shared" si="1717"/>
        <v>2742</v>
      </c>
      <c r="M8382" s="8">
        <f t="shared" si="1710"/>
        <v>2687.16</v>
      </c>
      <c r="N8382" s="8">
        <f t="shared" si="1718"/>
        <v>2742</v>
      </c>
      <c r="O8382" s="8">
        <f t="shared" si="1711"/>
        <v>2700.87</v>
      </c>
      <c r="P8382" s="8">
        <f t="shared" si="1719"/>
        <v>2742</v>
      </c>
      <c r="Q8382" s="8">
        <f t="shared" si="1712"/>
        <v>2687.16</v>
      </c>
      <c r="R8382" s="8">
        <f t="shared" si="1720"/>
        <v>2742</v>
      </c>
      <c r="S8382" s="8">
        <f t="shared" si="1713"/>
        <v>2687.16</v>
      </c>
      <c r="T8382" s="8">
        <f t="shared" si="1721"/>
        <v>2742</v>
      </c>
    </row>
    <row r="8383" spans="1:20" x14ac:dyDescent="0.35">
      <c r="A8383" s="5">
        <v>61904492</v>
      </c>
      <c r="B8383" t="s">
        <v>8327</v>
      </c>
      <c r="C8383" s="5">
        <v>614</v>
      </c>
      <c r="D8383" s="5">
        <v>71552</v>
      </c>
      <c r="G8383" s="9">
        <v>4281.25</v>
      </c>
      <c r="H8383" s="8">
        <f t="shared" si="1714"/>
        <v>4195.625</v>
      </c>
      <c r="I8383" s="8">
        <f t="shared" si="1715"/>
        <v>4281.25</v>
      </c>
      <c r="J8383" s="8">
        <f t="shared" si="1716"/>
        <v>3639.0625</v>
      </c>
      <c r="K8383" s="8">
        <f t="shared" si="1709"/>
        <v>4195.625</v>
      </c>
      <c r="L8383" s="8">
        <f t="shared" si="1717"/>
        <v>4281.25</v>
      </c>
      <c r="M8383" s="8">
        <f t="shared" si="1710"/>
        <v>4195.625</v>
      </c>
      <c r="N8383" s="8">
        <f t="shared" si="1718"/>
        <v>4281.25</v>
      </c>
      <c r="O8383" s="8">
        <f t="shared" si="1711"/>
        <v>4217.03125</v>
      </c>
      <c r="P8383" s="8">
        <f t="shared" si="1719"/>
        <v>4281.25</v>
      </c>
      <c r="Q8383" s="8">
        <f t="shared" si="1712"/>
        <v>4195.625</v>
      </c>
      <c r="R8383" s="8">
        <f t="shared" si="1720"/>
        <v>4281.25</v>
      </c>
      <c r="S8383" s="8">
        <f t="shared" si="1713"/>
        <v>4195.625</v>
      </c>
      <c r="T8383" s="8">
        <f t="shared" si="1721"/>
        <v>4281.25</v>
      </c>
    </row>
    <row r="8384" spans="1:20" x14ac:dyDescent="0.35">
      <c r="A8384" s="5">
        <v>61904493</v>
      </c>
      <c r="B8384" t="s">
        <v>8328</v>
      </c>
      <c r="C8384" s="5">
        <v>614</v>
      </c>
      <c r="D8384" s="5">
        <v>72195</v>
      </c>
      <c r="G8384" s="9">
        <v>2842</v>
      </c>
      <c r="H8384" s="8">
        <f t="shared" si="1714"/>
        <v>2785.16</v>
      </c>
      <c r="I8384" s="8">
        <f t="shared" si="1715"/>
        <v>2842</v>
      </c>
      <c r="J8384" s="8">
        <f t="shared" si="1716"/>
        <v>2415.6999999999998</v>
      </c>
      <c r="K8384" s="8">
        <f t="shared" si="1709"/>
        <v>2785.16</v>
      </c>
      <c r="L8384" s="8">
        <f t="shared" si="1717"/>
        <v>2842</v>
      </c>
      <c r="M8384" s="8">
        <f t="shared" si="1710"/>
        <v>2785.16</v>
      </c>
      <c r="N8384" s="8">
        <f t="shared" si="1718"/>
        <v>2842</v>
      </c>
      <c r="O8384" s="8">
        <f t="shared" si="1711"/>
        <v>2799.37</v>
      </c>
      <c r="P8384" s="8">
        <f t="shared" si="1719"/>
        <v>2842</v>
      </c>
      <c r="Q8384" s="8">
        <f t="shared" si="1712"/>
        <v>2785.16</v>
      </c>
      <c r="R8384" s="8">
        <f t="shared" si="1720"/>
        <v>2842</v>
      </c>
      <c r="S8384" s="8">
        <f t="shared" si="1713"/>
        <v>2785.16</v>
      </c>
      <c r="T8384" s="8">
        <f t="shared" si="1721"/>
        <v>2842</v>
      </c>
    </row>
    <row r="8385" spans="1:20" x14ac:dyDescent="0.35">
      <c r="A8385" s="5">
        <v>61904494</v>
      </c>
      <c r="B8385" t="s">
        <v>8329</v>
      </c>
      <c r="C8385" s="5">
        <v>614</v>
      </c>
      <c r="D8385" s="5">
        <v>73719</v>
      </c>
      <c r="G8385" s="9">
        <v>3341</v>
      </c>
      <c r="H8385" s="8">
        <f t="shared" si="1714"/>
        <v>3274.18</v>
      </c>
      <c r="I8385" s="8">
        <f t="shared" si="1715"/>
        <v>3341</v>
      </c>
      <c r="J8385" s="8">
        <f t="shared" si="1716"/>
        <v>2839.85</v>
      </c>
      <c r="K8385" s="8">
        <f t="shared" ref="K8385:K8442" si="1722">G8385*0.98</f>
        <v>3274.18</v>
      </c>
      <c r="L8385" s="8">
        <f t="shared" si="1717"/>
        <v>3341</v>
      </c>
      <c r="M8385" s="8">
        <f t="shared" ref="M8385:M8442" si="1723">G8385*0.98</f>
        <v>3274.18</v>
      </c>
      <c r="N8385" s="8">
        <f t="shared" si="1718"/>
        <v>3341</v>
      </c>
      <c r="O8385" s="8">
        <f t="shared" ref="O8385:O8442" si="1724">G8385*0.985</f>
        <v>3290.8849999999998</v>
      </c>
      <c r="P8385" s="8">
        <f t="shared" si="1719"/>
        <v>3341</v>
      </c>
      <c r="Q8385" s="8">
        <f t="shared" ref="Q8385:Q8442" si="1725">G8385*0.98</f>
        <v>3274.18</v>
      </c>
      <c r="R8385" s="8">
        <f t="shared" si="1720"/>
        <v>3341</v>
      </c>
      <c r="S8385" s="8">
        <f t="shared" ref="S8385:S8442" si="1726">G8385*0.98</f>
        <v>3274.18</v>
      </c>
      <c r="T8385" s="8">
        <f t="shared" si="1721"/>
        <v>3341</v>
      </c>
    </row>
    <row r="8386" spans="1:20" x14ac:dyDescent="0.35">
      <c r="A8386" s="5">
        <v>61904495</v>
      </c>
      <c r="B8386" t="s">
        <v>8330</v>
      </c>
      <c r="C8386" s="5">
        <v>614</v>
      </c>
      <c r="D8386" s="5">
        <v>73720</v>
      </c>
      <c r="G8386" s="9">
        <v>3707.25</v>
      </c>
      <c r="H8386" s="8">
        <f t="shared" si="1714"/>
        <v>3633.105</v>
      </c>
      <c r="I8386" s="8">
        <f t="shared" si="1715"/>
        <v>3707.25</v>
      </c>
      <c r="J8386" s="8">
        <f t="shared" si="1716"/>
        <v>3151.1624999999999</v>
      </c>
      <c r="K8386" s="8">
        <f t="shared" si="1722"/>
        <v>3633.105</v>
      </c>
      <c r="L8386" s="8">
        <f t="shared" si="1717"/>
        <v>3707.25</v>
      </c>
      <c r="M8386" s="8">
        <f t="shared" si="1723"/>
        <v>3633.105</v>
      </c>
      <c r="N8386" s="8">
        <f t="shared" si="1718"/>
        <v>3707.25</v>
      </c>
      <c r="O8386" s="8">
        <f t="shared" si="1724"/>
        <v>3651.6412500000001</v>
      </c>
      <c r="P8386" s="8">
        <f t="shared" si="1719"/>
        <v>3707.25</v>
      </c>
      <c r="Q8386" s="8">
        <f t="shared" si="1725"/>
        <v>3633.105</v>
      </c>
      <c r="R8386" s="8">
        <f t="shared" si="1720"/>
        <v>3707.25</v>
      </c>
      <c r="S8386" s="8">
        <f t="shared" si="1726"/>
        <v>3633.105</v>
      </c>
      <c r="T8386" s="8">
        <f t="shared" si="1721"/>
        <v>3707.25</v>
      </c>
    </row>
    <row r="8387" spans="1:20" x14ac:dyDescent="0.35">
      <c r="A8387" s="5">
        <v>61904496</v>
      </c>
      <c r="B8387" t="s">
        <v>8331</v>
      </c>
      <c r="C8387" s="5">
        <v>614</v>
      </c>
      <c r="D8387" s="5">
        <v>73219</v>
      </c>
      <c r="G8387" s="9">
        <v>3208</v>
      </c>
      <c r="H8387" s="8">
        <f t="shared" si="1714"/>
        <v>3143.84</v>
      </c>
      <c r="I8387" s="8">
        <f t="shared" si="1715"/>
        <v>3208</v>
      </c>
      <c r="J8387" s="8">
        <f t="shared" si="1716"/>
        <v>2726.7999999999997</v>
      </c>
      <c r="K8387" s="8">
        <f t="shared" si="1722"/>
        <v>3143.84</v>
      </c>
      <c r="L8387" s="8">
        <f t="shared" si="1717"/>
        <v>3208</v>
      </c>
      <c r="M8387" s="8">
        <f t="shared" si="1723"/>
        <v>3143.84</v>
      </c>
      <c r="N8387" s="8">
        <f t="shared" si="1718"/>
        <v>3208</v>
      </c>
      <c r="O8387" s="8">
        <f t="shared" si="1724"/>
        <v>3159.88</v>
      </c>
      <c r="P8387" s="8">
        <f t="shared" si="1719"/>
        <v>3208</v>
      </c>
      <c r="Q8387" s="8">
        <f t="shared" si="1725"/>
        <v>3143.84</v>
      </c>
      <c r="R8387" s="8">
        <f t="shared" si="1720"/>
        <v>3208</v>
      </c>
      <c r="S8387" s="8">
        <f t="shared" si="1726"/>
        <v>3143.84</v>
      </c>
      <c r="T8387" s="8">
        <f t="shared" si="1721"/>
        <v>3208</v>
      </c>
    </row>
    <row r="8388" spans="1:20" x14ac:dyDescent="0.35">
      <c r="A8388" s="5">
        <v>61904497</v>
      </c>
      <c r="B8388" t="s">
        <v>8332</v>
      </c>
      <c r="C8388" s="5">
        <v>614</v>
      </c>
      <c r="D8388" s="5">
        <v>73220</v>
      </c>
      <c r="G8388" s="9">
        <v>3631.75</v>
      </c>
      <c r="H8388" s="8">
        <f t="shared" si="1714"/>
        <v>3559.1149999999998</v>
      </c>
      <c r="I8388" s="8">
        <f t="shared" si="1715"/>
        <v>3631.75</v>
      </c>
      <c r="J8388" s="8">
        <f t="shared" si="1716"/>
        <v>3086.9874999999997</v>
      </c>
      <c r="K8388" s="8">
        <f t="shared" si="1722"/>
        <v>3559.1149999999998</v>
      </c>
      <c r="L8388" s="8">
        <f t="shared" si="1717"/>
        <v>3631.75</v>
      </c>
      <c r="M8388" s="8">
        <f t="shared" si="1723"/>
        <v>3559.1149999999998</v>
      </c>
      <c r="N8388" s="8">
        <f t="shared" si="1718"/>
        <v>3631.75</v>
      </c>
      <c r="O8388" s="8">
        <f t="shared" si="1724"/>
        <v>3577.2737499999998</v>
      </c>
      <c r="P8388" s="8">
        <f t="shared" si="1719"/>
        <v>3631.75</v>
      </c>
      <c r="Q8388" s="8">
        <f t="shared" si="1725"/>
        <v>3559.1149999999998</v>
      </c>
      <c r="R8388" s="8">
        <f t="shared" si="1720"/>
        <v>3631.75</v>
      </c>
      <c r="S8388" s="8">
        <f t="shared" si="1726"/>
        <v>3559.1149999999998</v>
      </c>
      <c r="T8388" s="8">
        <f t="shared" si="1721"/>
        <v>3631.75</v>
      </c>
    </row>
    <row r="8389" spans="1:20" x14ac:dyDescent="0.35">
      <c r="A8389" s="5">
        <v>61904498</v>
      </c>
      <c r="B8389" t="s">
        <v>8333</v>
      </c>
      <c r="C8389" s="5">
        <v>614</v>
      </c>
      <c r="D8389" s="5">
        <v>73722</v>
      </c>
      <c r="G8389" s="9">
        <v>3111.75</v>
      </c>
      <c r="H8389" s="8">
        <f t="shared" ref="H8389:H8452" si="1727">MIN(K8389:T8389)</f>
        <v>3049.5149999999999</v>
      </c>
      <c r="I8389" s="8">
        <f t="shared" si="1715"/>
        <v>3111.75</v>
      </c>
      <c r="J8389" s="8">
        <f t="shared" si="1716"/>
        <v>2644.9874999999997</v>
      </c>
      <c r="K8389" s="8">
        <f t="shared" si="1722"/>
        <v>3049.5149999999999</v>
      </c>
      <c r="L8389" s="8">
        <f t="shared" si="1717"/>
        <v>3111.75</v>
      </c>
      <c r="M8389" s="8">
        <f t="shared" si="1723"/>
        <v>3049.5149999999999</v>
      </c>
      <c r="N8389" s="8">
        <f t="shared" si="1718"/>
        <v>3111.75</v>
      </c>
      <c r="O8389" s="8">
        <f t="shared" si="1724"/>
        <v>3065.07375</v>
      </c>
      <c r="P8389" s="8">
        <f t="shared" si="1719"/>
        <v>3111.75</v>
      </c>
      <c r="Q8389" s="8">
        <f t="shared" si="1725"/>
        <v>3049.5149999999999</v>
      </c>
      <c r="R8389" s="8">
        <f t="shared" si="1720"/>
        <v>3111.75</v>
      </c>
      <c r="S8389" s="8">
        <f t="shared" si="1726"/>
        <v>3049.5149999999999</v>
      </c>
      <c r="T8389" s="8">
        <f t="shared" si="1721"/>
        <v>3111.75</v>
      </c>
    </row>
    <row r="8390" spans="1:20" x14ac:dyDescent="0.35">
      <c r="A8390" s="5">
        <v>61904499</v>
      </c>
      <c r="B8390" t="s">
        <v>8334</v>
      </c>
      <c r="C8390" s="5">
        <v>614</v>
      </c>
      <c r="D8390" s="5">
        <v>73723</v>
      </c>
      <c r="G8390" s="9">
        <v>3851.75</v>
      </c>
      <c r="H8390" s="8">
        <f t="shared" si="1727"/>
        <v>3774.7150000000001</v>
      </c>
      <c r="I8390" s="8">
        <f t="shared" si="1715"/>
        <v>3851.75</v>
      </c>
      <c r="J8390" s="8">
        <f t="shared" si="1716"/>
        <v>3273.9874999999997</v>
      </c>
      <c r="K8390" s="8">
        <f t="shared" si="1722"/>
        <v>3774.7150000000001</v>
      </c>
      <c r="L8390" s="8">
        <f t="shared" si="1717"/>
        <v>3851.75</v>
      </c>
      <c r="M8390" s="8">
        <f t="shared" si="1723"/>
        <v>3774.7150000000001</v>
      </c>
      <c r="N8390" s="8">
        <f t="shared" si="1718"/>
        <v>3851.75</v>
      </c>
      <c r="O8390" s="8">
        <f t="shared" si="1724"/>
        <v>3793.9737500000001</v>
      </c>
      <c r="P8390" s="8">
        <f t="shared" si="1719"/>
        <v>3851.75</v>
      </c>
      <c r="Q8390" s="8">
        <f t="shared" si="1725"/>
        <v>3774.7150000000001</v>
      </c>
      <c r="R8390" s="8">
        <f t="shared" si="1720"/>
        <v>3851.75</v>
      </c>
      <c r="S8390" s="8">
        <f t="shared" si="1726"/>
        <v>3774.7150000000001</v>
      </c>
      <c r="T8390" s="8">
        <f t="shared" si="1721"/>
        <v>3851.75</v>
      </c>
    </row>
    <row r="8391" spans="1:20" x14ac:dyDescent="0.35">
      <c r="A8391" s="5">
        <v>61904500</v>
      </c>
      <c r="B8391" t="s">
        <v>8335</v>
      </c>
      <c r="C8391" s="5">
        <v>614</v>
      </c>
      <c r="D8391" s="5">
        <v>73222</v>
      </c>
      <c r="G8391" s="9">
        <v>2946.5</v>
      </c>
      <c r="H8391" s="8">
        <f t="shared" si="1727"/>
        <v>2887.57</v>
      </c>
      <c r="I8391" s="8">
        <f t="shared" si="1715"/>
        <v>2946.5</v>
      </c>
      <c r="J8391" s="8">
        <f t="shared" si="1716"/>
        <v>2504.5250000000001</v>
      </c>
      <c r="K8391" s="8">
        <f t="shared" si="1722"/>
        <v>2887.57</v>
      </c>
      <c r="L8391" s="8">
        <f t="shared" si="1717"/>
        <v>2946.5</v>
      </c>
      <c r="M8391" s="8">
        <f t="shared" si="1723"/>
        <v>2887.57</v>
      </c>
      <c r="N8391" s="8">
        <f t="shared" si="1718"/>
        <v>2946.5</v>
      </c>
      <c r="O8391" s="8">
        <f t="shared" si="1724"/>
        <v>2902.3024999999998</v>
      </c>
      <c r="P8391" s="8">
        <f t="shared" si="1719"/>
        <v>2946.5</v>
      </c>
      <c r="Q8391" s="8">
        <f t="shared" si="1725"/>
        <v>2887.57</v>
      </c>
      <c r="R8391" s="8">
        <f t="shared" si="1720"/>
        <v>2946.5</v>
      </c>
      <c r="S8391" s="8">
        <f t="shared" si="1726"/>
        <v>2887.57</v>
      </c>
      <c r="T8391" s="8">
        <f t="shared" si="1721"/>
        <v>2946.5</v>
      </c>
    </row>
    <row r="8392" spans="1:20" x14ac:dyDescent="0.35">
      <c r="A8392" s="5">
        <v>61904501</v>
      </c>
      <c r="B8392" t="s">
        <v>8336</v>
      </c>
      <c r="C8392" s="5">
        <v>614</v>
      </c>
      <c r="D8392" s="5">
        <v>73223</v>
      </c>
      <c r="G8392" s="9">
        <v>3792.5</v>
      </c>
      <c r="H8392" s="8">
        <f t="shared" si="1727"/>
        <v>3716.65</v>
      </c>
      <c r="I8392" s="8">
        <f t="shared" si="1715"/>
        <v>3792.5</v>
      </c>
      <c r="J8392" s="8">
        <f t="shared" si="1716"/>
        <v>3223.625</v>
      </c>
      <c r="K8392" s="8">
        <f t="shared" si="1722"/>
        <v>3716.65</v>
      </c>
      <c r="L8392" s="8">
        <f t="shared" si="1717"/>
        <v>3792.5</v>
      </c>
      <c r="M8392" s="8">
        <f t="shared" si="1723"/>
        <v>3716.65</v>
      </c>
      <c r="N8392" s="8">
        <f t="shared" si="1718"/>
        <v>3792.5</v>
      </c>
      <c r="O8392" s="8">
        <f t="shared" si="1724"/>
        <v>3735.6124999999997</v>
      </c>
      <c r="P8392" s="8">
        <f t="shared" si="1719"/>
        <v>3792.5</v>
      </c>
      <c r="Q8392" s="8">
        <f t="shared" si="1725"/>
        <v>3716.65</v>
      </c>
      <c r="R8392" s="8">
        <f t="shared" si="1720"/>
        <v>3792.5</v>
      </c>
      <c r="S8392" s="8">
        <f t="shared" si="1726"/>
        <v>3716.65</v>
      </c>
      <c r="T8392" s="8">
        <f t="shared" si="1721"/>
        <v>3792.5</v>
      </c>
    </row>
    <row r="8393" spans="1:20" x14ac:dyDescent="0.35">
      <c r="A8393" s="5">
        <v>61904503</v>
      </c>
      <c r="B8393" t="s">
        <v>8337</v>
      </c>
      <c r="C8393" s="5">
        <v>614</v>
      </c>
      <c r="D8393" s="5">
        <v>74182</v>
      </c>
      <c r="G8393" s="9">
        <v>3026.5</v>
      </c>
      <c r="H8393" s="8">
        <f t="shared" si="1727"/>
        <v>2965.97</v>
      </c>
      <c r="I8393" s="8">
        <f t="shared" si="1715"/>
        <v>3026.5</v>
      </c>
      <c r="J8393" s="8">
        <f t="shared" si="1716"/>
        <v>2572.5250000000001</v>
      </c>
      <c r="K8393" s="8">
        <f t="shared" si="1722"/>
        <v>2965.97</v>
      </c>
      <c r="L8393" s="8">
        <f t="shared" si="1717"/>
        <v>3026.5</v>
      </c>
      <c r="M8393" s="8">
        <f t="shared" si="1723"/>
        <v>2965.97</v>
      </c>
      <c r="N8393" s="8">
        <f t="shared" si="1718"/>
        <v>3026.5</v>
      </c>
      <c r="O8393" s="8">
        <f t="shared" si="1724"/>
        <v>2981.1025</v>
      </c>
      <c r="P8393" s="8">
        <f t="shared" si="1719"/>
        <v>3026.5</v>
      </c>
      <c r="Q8393" s="8">
        <f t="shared" si="1725"/>
        <v>2965.97</v>
      </c>
      <c r="R8393" s="8">
        <f t="shared" si="1720"/>
        <v>3026.5</v>
      </c>
      <c r="S8393" s="8">
        <f t="shared" si="1726"/>
        <v>2965.97</v>
      </c>
      <c r="T8393" s="8">
        <f t="shared" si="1721"/>
        <v>3026.5</v>
      </c>
    </row>
    <row r="8394" spans="1:20" x14ac:dyDescent="0.35">
      <c r="A8394" s="5">
        <v>61904504</v>
      </c>
      <c r="B8394" t="s">
        <v>8338</v>
      </c>
      <c r="C8394" s="5">
        <v>614</v>
      </c>
      <c r="D8394" s="5">
        <v>74183</v>
      </c>
      <c r="G8394" s="9">
        <v>4409.25</v>
      </c>
      <c r="H8394" s="8">
        <f t="shared" si="1727"/>
        <v>4321.0649999999996</v>
      </c>
      <c r="I8394" s="8">
        <f t="shared" si="1715"/>
        <v>4409.25</v>
      </c>
      <c r="J8394" s="8">
        <f t="shared" si="1716"/>
        <v>3747.8624999999997</v>
      </c>
      <c r="K8394" s="8">
        <f t="shared" si="1722"/>
        <v>4321.0649999999996</v>
      </c>
      <c r="L8394" s="8">
        <f t="shared" si="1717"/>
        <v>4409.25</v>
      </c>
      <c r="M8394" s="8">
        <f t="shared" si="1723"/>
        <v>4321.0649999999996</v>
      </c>
      <c r="N8394" s="8">
        <f t="shared" si="1718"/>
        <v>4409.25</v>
      </c>
      <c r="O8394" s="8">
        <f t="shared" si="1724"/>
        <v>4343.1112499999999</v>
      </c>
      <c r="P8394" s="8">
        <f t="shared" si="1719"/>
        <v>4409.25</v>
      </c>
      <c r="Q8394" s="8">
        <f t="shared" si="1725"/>
        <v>4321.0649999999996</v>
      </c>
      <c r="R8394" s="8">
        <f t="shared" si="1720"/>
        <v>4409.25</v>
      </c>
      <c r="S8394" s="8">
        <f t="shared" si="1726"/>
        <v>4321.0649999999996</v>
      </c>
      <c r="T8394" s="8">
        <f t="shared" si="1721"/>
        <v>4409.25</v>
      </c>
    </row>
    <row r="8395" spans="1:20" x14ac:dyDescent="0.35">
      <c r="A8395" s="5">
        <v>61904506</v>
      </c>
      <c r="B8395" t="s">
        <v>8339</v>
      </c>
      <c r="C8395" s="5">
        <v>614</v>
      </c>
      <c r="D8395" s="5">
        <v>77047</v>
      </c>
      <c r="E8395" s="5">
        <v>77047</v>
      </c>
      <c r="G8395" s="9">
        <v>1743.25</v>
      </c>
      <c r="H8395" s="8">
        <f t="shared" si="1727"/>
        <v>1708.385</v>
      </c>
      <c r="I8395" s="8">
        <f t="shared" si="1715"/>
        <v>1743.25</v>
      </c>
      <c r="J8395" s="8">
        <f t="shared" si="1716"/>
        <v>1481.7625</v>
      </c>
      <c r="K8395" s="8">
        <f t="shared" si="1722"/>
        <v>1708.385</v>
      </c>
      <c r="L8395" s="8">
        <f t="shared" si="1717"/>
        <v>1743.25</v>
      </c>
      <c r="M8395" s="8">
        <f t="shared" si="1723"/>
        <v>1708.385</v>
      </c>
      <c r="N8395" s="8">
        <f t="shared" si="1718"/>
        <v>1743.25</v>
      </c>
      <c r="O8395" s="8">
        <f t="shared" si="1724"/>
        <v>1717.1012499999999</v>
      </c>
      <c r="P8395" s="8">
        <f t="shared" si="1719"/>
        <v>1743.25</v>
      </c>
      <c r="Q8395" s="8">
        <f t="shared" si="1725"/>
        <v>1708.385</v>
      </c>
      <c r="R8395" s="8">
        <f t="shared" si="1720"/>
        <v>1743.25</v>
      </c>
      <c r="S8395" s="8">
        <f t="shared" si="1726"/>
        <v>1708.385</v>
      </c>
      <c r="T8395" s="8">
        <f t="shared" si="1721"/>
        <v>1743.25</v>
      </c>
    </row>
    <row r="8396" spans="1:20" x14ac:dyDescent="0.35">
      <c r="A8396" s="5">
        <v>61904507</v>
      </c>
      <c r="B8396" t="s">
        <v>8340</v>
      </c>
      <c r="C8396" s="5">
        <v>614</v>
      </c>
      <c r="D8396" s="5">
        <v>70543</v>
      </c>
      <c r="G8396" s="9">
        <v>4256.75</v>
      </c>
      <c r="H8396" s="8">
        <f t="shared" si="1727"/>
        <v>4171.6149999999998</v>
      </c>
      <c r="I8396" s="8">
        <f t="shared" si="1715"/>
        <v>4256.75</v>
      </c>
      <c r="J8396" s="8">
        <f t="shared" si="1716"/>
        <v>3618.2374999999997</v>
      </c>
      <c r="K8396" s="8">
        <f t="shared" si="1722"/>
        <v>4171.6149999999998</v>
      </c>
      <c r="L8396" s="8">
        <f t="shared" si="1717"/>
        <v>4256.75</v>
      </c>
      <c r="M8396" s="8">
        <f t="shared" si="1723"/>
        <v>4171.6149999999998</v>
      </c>
      <c r="N8396" s="8">
        <f t="shared" si="1718"/>
        <v>4256.75</v>
      </c>
      <c r="O8396" s="8">
        <f t="shared" si="1724"/>
        <v>4192.8987500000003</v>
      </c>
      <c r="P8396" s="8">
        <f t="shared" si="1719"/>
        <v>4256.75</v>
      </c>
      <c r="Q8396" s="8">
        <f t="shared" si="1725"/>
        <v>4171.6149999999998</v>
      </c>
      <c r="R8396" s="8">
        <f t="shared" si="1720"/>
        <v>4256.75</v>
      </c>
      <c r="S8396" s="8">
        <f t="shared" si="1726"/>
        <v>4171.6149999999998</v>
      </c>
      <c r="T8396" s="8">
        <f t="shared" si="1721"/>
        <v>4256.75</v>
      </c>
    </row>
    <row r="8397" spans="1:20" x14ac:dyDescent="0.35">
      <c r="A8397" s="5">
        <v>61904525</v>
      </c>
      <c r="B8397" t="s">
        <v>8341</v>
      </c>
      <c r="C8397" s="5">
        <v>615</v>
      </c>
      <c r="D8397" s="5">
        <v>70546</v>
      </c>
      <c r="G8397" s="9">
        <v>3884.5</v>
      </c>
      <c r="H8397" s="8">
        <f t="shared" si="1727"/>
        <v>3806.81</v>
      </c>
      <c r="I8397" s="8">
        <f t="shared" si="1715"/>
        <v>3884.5</v>
      </c>
      <c r="J8397" s="8">
        <f t="shared" si="1716"/>
        <v>3301.8249999999998</v>
      </c>
      <c r="K8397" s="8">
        <f t="shared" si="1722"/>
        <v>3806.81</v>
      </c>
      <c r="L8397" s="8">
        <f t="shared" si="1717"/>
        <v>3884.5</v>
      </c>
      <c r="M8397" s="8">
        <f t="shared" si="1723"/>
        <v>3806.81</v>
      </c>
      <c r="N8397" s="8">
        <f t="shared" si="1718"/>
        <v>3884.5</v>
      </c>
      <c r="O8397" s="8">
        <f t="shared" si="1724"/>
        <v>3826.2325000000001</v>
      </c>
      <c r="P8397" s="8">
        <f t="shared" si="1719"/>
        <v>3884.5</v>
      </c>
      <c r="Q8397" s="8">
        <f t="shared" si="1725"/>
        <v>3806.81</v>
      </c>
      <c r="R8397" s="8">
        <f t="shared" si="1720"/>
        <v>3884.5</v>
      </c>
      <c r="S8397" s="8">
        <f t="shared" si="1726"/>
        <v>3806.81</v>
      </c>
      <c r="T8397" s="8">
        <f t="shared" si="1721"/>
        <v>3884.5</v>
      </c>
    </row>
    <row r="8398" spans="1:20" x14ac:dyDescent="0.35">
      <c r="A8398" s="5">
        <v>61904472</v>
      </c>
      <c r="B8398" t="s">
        <v>8342</v>
      </c>
      <c r="C8398" s="5">
        <v>615</v>
      </c>
      <c r="D8398" s="5">
        <v>70545</v>
      </c>
      <c r="G8398" s="9">
        <v>2985</v>
      </c>
      <c r="H8398" s="8">
        <f t="shared" si="1727"/>
        <v>2925.2999999999997</v>
      </c>
      <c r="I8398" s="8">
        <f t="shared" si="1715"/>
        <v>2985</v>
      </c>
      <c r="J8398" s="8">
        <f t="shared" si="1716"/>
        <v>2537.25</v>
      </c>
      <c r="K8398" s="8">
        <f t="shared" si="1722"/>
        <v>2925.2999999999997</v>
      </c>
      <c r="L8398" s="8">
        <f t="shared" si="1717"/>
        <v>2985</v>
      </c>
      <c r="M8398" s="8">
        <f t="shared" si="1723"/>
        <v>2925.2999999999997</v>
      </c>
      <c r="N8398" s="8">
        <f t="shared" si="1718"/>
        <v>2985</v>
      </c>
      <c r="O8398" s="8">
        <f t="shared" si="1724"/>
        <v>2940.2249999999999</v>
      </c>
      <c r="P8398" s="8">
        <f t="shared" si="1719"/>
        <v>2985</v>
      </c>
      <c r="Q8398" s="8">
        <f t="shared" si="1725"/>
        <v>2925.2999999999997</v>
      </c>
      <c r="R8398" s="8">
        <f t="shared" si="1720"/>
        <v>2985</v>
      </c>
      <c r="S8398" s="8">
        <f t="shared" si="1726"/>
        <v>2925.2999999999997</v>
      </c>
      <c r="T8398" s="8">
        <f t="shared" si="1721"/>
        <v>2985</v>
      </c>
    </row>
    <row r="8399" spans="1:20" x14ac:dyDescent="0.35">
      <c r="A8399" s="5">
        <v>61904486</v>
      </c>
      <c r="B8399" t="s">
        <v>8343</v>
      </c>
      <c r="C8399" s="5">
        <v>615</v>
      </c>
      <c r="D8399" s="5">
        <v>70546</v>
      </c>
      <c r="G8399" s="9">
        <v>3884.5</v>
      </c>
      <c r="H8399" s="8">
        <f t="shared" si="1727"/>
        <v>3806.81</v>
      </c>
      <c r="I8399" s="8">
        <f t="shared" si="1715"/>
        <v>3884.5</v>
      </c>
      <c r="J8399" s="8">
        <f t="shared" si="1716"/>
        <v>3301.8249999999998</v>
      </c>
      <c r="K8399" s="8">
        <f t="shared" si="1722"/>
        <v>3806.81</v>
      </c>
      <c r="L8399" s="8">
        <f t="shared" si="1717"/>
        <v>3884.5</v>
      </c>
      <c r="M8399" s="8">
        <f t="shared" si="1723"/>
        <v>3806.81</v>
      </c>
      <c r="N8399" s="8">
        <f t="shared" si="1718"/>
        <v>3884.5</v>
      </c>
      <c r="O8399" s="8">
        <f t="shared" si="1724"/>
        <v>3826.2325000000001</v>
      </c>
      <c r="P8399" s="8">
        <f t="shared" si="1719"/>
        <v>3884.5</v>
      </c>
      <c r="Q8399" s="8">
        <f t="shared" si="1725"/>
        <v>3806.81</v>
      </c>
      <c r="R8399" s="8">
        <f t="shared" si="1720"/>
        <v>3884.5</v>
      </c>
      <c r="S8399" s="8">
        <f t="shared" si="1726"/>
        <v>3806.81</v>
      </c>
      <c r="T8399" s="8">
        <f t="shared" si="1721"/>
        <v>3884.5</v>
      </c>
    </row>
    <row r="8400" spans="1:20" x14ac:dyDescent="0.35">
      <c r="A8400" s="5">
        <v>61904487</v>
      </c>
      <c r="B8400" t="s">
        <v>8344</v>
      </c>
      <c r="C8400" s="5">
        <v>615</v>
      </c>
      <c r="D8400" s="5">
        <v>70548</v>
      </c>
      <c r="G8400" s="9">
        <v>2821</v>
      </c>
      <c r="H8400" s="8">
        <f t="shared" si="1727"/>
        <v>2764.58</v>
      </c>
      <c r="I8400" s="8">
        <f t="shared" si="1715"/>
        <v>2821</v>
      </c>
      <c r="J8400" s="8">
        <f t="shared" si="1716"/>
        <v>2397.85</v>
      </c>
      <c r="K8400" s="8">
        <f t="shared" si="1722"/>
        <v>2764.58</v>
      </c>
      <c r="L8400" s="8">
        <f t="shared" si="1717"/>
        <v>2821</v>
      </c>
      <c r="M8400" s="8">
        <f t="shared" si="1723"/>
        <v>2764.58</v>
      </c>
      <c r="N8400" s="8">
        <f t="shared" si="1718"/>
        <v>2821</v>
      </c>
      <c r="O8400" s="8">
        <f t="shared" si="1724"/>
        <v>2778.6849999999999</v>
      </c>
      <c r="P8400" s="8">
        <f t="shared" si="1719"/>
        <v>2821</v>
      </c>
      <c r="Q8400" s="8">
        <f t="shared" si="1725"/>
        <v>2764.58</v>
      </c>
      <c r="R8400" s="8">
        <f t="shared" si="1720"/>
        <v>2821</v>
      </c>
      <c r="S8400" s="8">
        <f t="shared" si="1726"/>
        <v>2764.58</v>
      </c>
      <c r="T8400" s="8">
        <f t="shared" si="1721"/>
        <v>2821</v>
      </c>
    </row>
    <row r="8401" spans="1:20" x14ac:dyDescent="0.35">
      <c r="A8401" s="5">
        <v>61904488</v>
      </c>
      <c r="B8401" t="s">
        <v>8345</v>
      </c>
      <c r="C8401" s="5">
        <v>615</v>
      </c>
      <c r="D8401" s="5">
        <v>70549</v>
      </c>
      <c r="G8401" s="9">
        <v>3774.25</v>
      </c>
      <c r="H8401" s="8">
        <f t="shared" si="1727"/>
        <v>3698.7649999999999</v>
      </c>
      <c r="I8401" s="8">
        <f t="shared" si="1715"/>
        <v>3774.25</v>
      </c>
      <c r="J8401" s="8">
        <f t="shared" si="1716"/>
        <v>3208.1124999999997</v>
      </c>
      <c r="K8401" s="8">
        <f t="shared" si="1722"/>
        <v>3698.7649999999999</v>
      </c>
      <c r="L8401" s="8">
        <f t="shared" si="1717"/>
        <v>3774.25</v>
      </c>
      <c r="M8401" s="8">
        <f t="shared" si="1723"/>
        <v>3698.7649999999999</v>
      </c>
      <c r="N8401" s="8">
        <f t="shared" si="1718"/>
        <v>3774.25</v>
      </c>
      <c r="O8401" s="8">
        <f t="shared" si="1724"/>
        <v>3717.63625</v>
      </c>
      <c r="P8401" s="8">
        <f t="shared" si="1719"/>
        <v>3774.25</v>
      </c>
      <c r="Q8401" s="8">
        <f t="shared" si="1725"/>
        <v>3698.7649999999999</v>
      </c>
      <c r="R8401" s="8">
        <f t="shared" si="1720"/>
        <v>3774.25</v>
      </c>
      <c r="S8401" s="8">
        <f t="shared" si="1726"/>
        <v>3698.7649999999999</v>
      </c>
      <c r="T8401" s="8">
        <f t="shared" si="1721"/>
        <v>3774.25</v>
      </c>
    </row>
    <row r="8402" spans="1:20" x14ac:dyDescent="0.35">
      <c r="A8402" s="5">
        <v>61904505</v>
      </c>
      <c r="B8402" t="s">
        <v>8346</v>
      </c>
      <c r="C8402" s="5">
        <v>615</v>
      </c>
      <c r="D8402" s="5">
        <v>70544</v>
      </c>
      <c r="G8402" s="9">
        <v>2552.25</v>
      </c>
      <c r="H8402" s="8">
        <f t="shared" si="1727"/>
        <v>2501.2049999999999</v>
      </c>
      <c r="I8402" s="8">
        <f t="shared" si="1715"/>
        <v>2552.25</v>
      </c>
      <c r="J8402" s="8">
        <f t="shared" si="1716"/>
        <v>2169.4124999999999</v>
      </c>
      <c r="K8402" s="8">
        <f t="shared" si="1722"/>
        <v>2501.2049999999999</v>
      </c>
      <c r="L8402" s="8">
        <f t="shared" si="1717"/>
        <v>2552.25</v>
      </c>
      <c r="M8402" s="8">
        <f t="shared" si="1723"/>
        <v>2501.2049999999999</v>
      </c>
      <c r="N8402" s="8">
        <f t="shared" si="1718"/>
        <v>2552.25</v>
      </c>
      <c r="O8402" s="8">
        <f t="shared" si="1724"/>
        <v>2513.9662499999999</v>
      </c>
      <c r="P8402" s="8">
        <f t="shared" si="1719"/>
        <v>2552.25</v>
      </c>
      <c r="Q8402" s="8">
        <f t="shared" si="1725"/>
        <v>2501.2049999999999</v>
      </c>
      <c r="R8402" s="8">
        <f t="shared" si="1720"/>
        <v>2552.25</v>
      </c>
      <c r="S8402" s="8">
        <f t="shared" si="1726"/>
        <v>2501.2049999999999</v>
      </c>
      <c r="T8402" s="8">
        <f t="shared" si="1721"/>
        <v>2552.25</v>
      </c>
    </row>
    <row r="8403" spans="1:20" x14ac:dyDescent="0.35">
      <c r="A8403" s="5">
        <v>61904478</v>
      </c>
      <c r="B8403" t="s">
        <v>8347</v>
      </c>
      <c r="C8403" s="5">
        <v>618</v>
      </c>
      <c r="D8403" s="5">
        <v>74185</v>
      </c>
      <c r="G8403" s="9">
        <v>2862.75</v>
      </c>
      <c r="H8403" s="8">
        <f t="shared" si="1727"/>
        <v>2805.4949999999999</v>
      </c>
      <c r="I8403" s="8">
        <f t="shared" si="1715"/>
        <v>2862.75</v>
      </c>
      <c r="J8403" s="8">
        <f t="shared" si="1716"/>
        <v>2433.3375000000001</v>
      </c>
      <c r="K8403" s="8">
        <f t="shared" si="1722"/>
        <v>2805.4949999999999</v>
      </c>
      <c r="L8403" s="8">
        <f t="shared" si="1717"/>
        <v>2862.75</v>
      </c>
      <c r="M8403" s="8">
        <f t="shared" si="1723"/>
        <v>2805.4949999999999</v>
      </c>
      <c r="N8403" s="8">
        <f t="shared" si="1718"/>
        <v>2862.75</v>
      </c>
      <c r="O8403" s="8">
        <f t="shared" si="1724"/>
        <v>2819.8087500000001</v>
      </c>
      <c r="P8403" s="8">
        <f t="shared" si="1719"/>
        <v>2862.75</v>
      </c>
      <c r="Q8403" s="8">
        <f t="shared" si="1725"/>
        <v>2805.4949999999999</v>
      </c>
      <c r="R8403" s="8">
        <f t="shared" si="1720"/>
        <v>2862.75</v>
      </c>
      <c r="S8403" s="8">
        <f t="shared" si="1726"/>
        <v>2805.4949999999999</v>
      </c>
      <c r="T8403" s="8">
        <f t="shared" si="1721"/>
        <v>2862.75</v>
      </c>
    </row>
    <row r="8404" spans="1:20" x14ac:dyDescent="0.35">
      <c r="A8404" s="5">
        <v>61905001</v>
      </c>
      <c r="B8404" t="s">
        <v>8348</v>
      </c>
      <c r="C8404" s="5">
        <v>619</v>
      </c>
      <c r="D8404" s="5">
        <v>74712</v>
      </c>
      <c r="G8404" s="9">
        <v>2842</v>
      </c>
      <c r="H8404" s="8">
        <f t="shared" si="1727"/>
        <v>2785.16</v>
      </c>
      <c r="I8404" s="8">
        <f t="shared" si="1715"/>
        <v>2842</v>
      </c>
      <c r="J8404" s="8">
        <f t="shared" si="1716"/>
        <v>2415.6999999999998</v>
      </c>
      <c r="K8404" s="8">
        <f t="shared" si="1722"/>
        <v>2785.16</v>
      </c>
      <c r="L8404" s="8">
        <f t="shared" si="1717"/>
        <v>2842</v>
      </c>
      <c r="M8404" s="8">
        <f t="shared" si="1723"/>
        <v>2785.16</v>
      </c>
      <c r="N8404" s="8">
        <f t="shared" si="1718"/>
        <v>2842</v>
      </c>
      <c r="O8404" s="8">
        <f t="shared" si="1724"/>
        <v>2799.37</v>
      </c>
      <c r="P8404" s="8">
        <f t="shared" si="1719"/>
        <v>2842</v>
      </c>
      <c r="Q8404" s="8">
        <f t="shared" si="1725"/>
        <v>2785.16</v>
      </c>
      <c r="R8404" s="8">
        <f t="shared" si="1720"/>
        <v>2842</v>
      </c>
      <c r="S8404" s="8">
        <f t="shared" si="1726"/>
        <v>2785.16</v>
      </c>
      <c r="T8404" s="8">
        <f t="shared" si="1721"/>
        <v>2842</v>
      </c>
    </row>
    <row r="8405" spans="1:20" x14ac:dyDescent="0.35">
      <c r="A8405" s="5">
        <v>61905002</v>
      </c>
      <c r="B8405" t="s">
        <v>8349</v>
      </c>
      <c r="C8405" s="5">
        <v>619</v>
      </c>
      <c r="D8405" s="5">
        <v>74713</v>
      </c>
      <c r="G8405" s="9">
        <v>2842</v>
      </c>
      <c r="H8405" s="8">
        <f t="shared" si="1727"/>
        <v>2785.16</v>
      </c>
      <c r="I8405" s="8">
        <f t="shared" si="1715"/>
        <v>2842</v>
      </c>
      <c r="J8405" s="8">
        <f t="shared" si="1716"/>
        <v>2415.6999999999998</v>
      </c>
      <c r="K8405" s="8">
        <f t="shared" si="1722"/>
        <v>2785.16</v>
      </c>
      <c r="L8405" s="8">
        <f t="shared" si="1717"/>
        <v>2842</v>
      </c>
      <c r="M8405" s="8">
        <f t="shared" si="1723"/>
        <v>2785.16</v>
      </c>
      <c r="N8405" s="8">
        <f t="shared" si="1718"/>
        <v>2842</v>
      </c>
      <c r="O8405" s="8">
        <f t="shared" si="1724"/>
        <v>2799.37</v>
      </c>
      <c r="P8405" s="8">
        <f t="shared" si="1719"/>
        <v>2842</v>
      </c>
      <c r="Q8405" s="8">
        <f t="shared" si="1725"/>
        <v>2785.16</v>
      </c>
      <c r="R8405" s="8">
        <f t="shared" si="1720"/>
        <v>2842</v>
      </c>
      <c r="S8405" s="8">
        <f t="shared" si="1726"/>
        <v>2785.16</v>
      </c>
      <c r="T8405" s="8">
        <f t="shared" si="1721"/>
        <v>2842</v>
      </c>
    </row>
    <row r="8406" spans="1:20" x14ac:dyDescent="0.35">
      <c r="A8406" s="5">
        <v>61904471</v>
      </c>
      <c r="B8406" t="s">
        <v>8350</v>
      </c>
      <c r="C8406" s="5">
        <v>619</v>
      </c>
      <c r="D8406" s="5">
        <v>73218</v>
      </c>
      <c r="G8406" s="9">
        <v>2785.25</v>
      </c>
      <c r="H8406" s="8">
        <f t="shared" si="1727"/>
        <v>2729.5450000000001</v>
      </c>
      <c r="I8406" s="8">
        <f t="shared" si="1715"/>
        <v>2785.25</v>
      </c>
      <c r="J8406" s="8">
        <f t="shared" si="1716"/>
        <v>2367.4625000000001</v>
      </c>
      <c r="K8406" s="8">
        <f t="shared" si="1722"/>
        <v>2729.5450000000001</v>
      </c>
      <c r="L8406" s="8">
        <f t="shared" si="1717"/>
        <v>2785.25</v>
      </c>
      <c r="M8406" s="8">
        <f t="shared" si="1723"/>
        <v>2729.5450000000001</v>
      </c>
      <c r="N8406" s="8">
        <f t="shared" si="1718"/>
        <v>2785.25</v>
      </c>
      <c r="O8406" s="8">
        <f t="shared" si="1724"/>
        <v>2743.4712500000001</v>
      </c>
      <c r="P8406" s="8">
        <f t="shared" si="1719"/>
        <v>2785.25</v>
      </c>
      <c r="Q8406" s="8">
        <f t="shared" si="1725"/>
        <v>2729.5450000000001</v>
      </c>
      <c r="R8406" s="8">
        <f t="shared" si="1720"/>
        <v>2785.25</v>
      </c>
      <c r="S8406" s="8">
        <f t="shared" si="1726"/>
        <v>2729.5450000000001</v>
      </c>
      <c r="T8406" s="8">
        <f t="shared" si="1721"/>
        <v>2785.25</v>
      </c>
    </row>
    <row r="8407" spans="1:20" x14ac:dyDescent="0.35">
      <c r="A8407" s="5">
        <v>61904481</v>
      </c>
      <c r="B8407" t="s">
        <v>8351</v>
      </c>
      <c r="C8407" s="5">
        <v>619</v>
      </c>
      <c r="D8407" s="5">
        <v>70547</v>
      </c>
      <c r="G8407" s="9">
        <v>2687.5</v>
      </c>
      <c r="H8407" s="8">
        <f t="shared" si="1727"/>
        <v>2633.75</v>
      </c>
      <c r="I8407" s="8">
        <f t="shared" si="1715"/>
        <v>2687.5</v>
      </c>
      <c r="J8407" s="8">
        <f t="shared" si="1716"/>
        <v>2284.375</v>
      </c>
      <c r="K8407" s="8">
        <f t="shared" si="1722"/>
        <v>2633.75</v>
      </c>
      <c r="L8407" s="8">
        <f t="shared" si="1717"/>
        <v>2687.5</v>
      </c>
      <c r="M8407" s="8">
        <f t="shared" si="1723"/>
        <v>2633.75</v>
      </c>
      <c r="N8407" s="8">
        <f t="shared" si="1718"/>
        <v>2687.5</v>
      </c>
      <c r="O8407" s="8">
        <f t="shared" si="1724"/>
        <v>2647.1875</v>
      </c>
      <c r="P8407" s="8">
        <f t="shared" si="1719"/>
        <v>2687.5</v>
      </c>
      <c r="Q8407" s="8">
        <f t="shared" si="1725"/>
        <v>2633.75</v>
      </c>
      <c r="R8407" s="8">
        <f t="shared" si="1720"/>
        <v>2687.5</v>
      </c>
      <c r="S8407" s="8">
        <f t="shared" si="1726"/>
        <v>2633.75</v>
      </c>
      <c r="T8407" s="8">
        <f t="shared" si="1721"/>
        <v>2687.5</v>
      </c>
    </row>
    <row r="8408" spans="1:20" x14ac:dyDescent="0.35">
      <c r="A8408" s="5">
        <v>62104427</v>
      </c>
      <c r="B8408" t="s">
        <v>8352</v>
      </c>
      <c r="C8408" s="5">
        <v>621</v>
      </c>
      <c r="G8408" s="9">
        <v>57.25</v>
      </c>
      <c r="H8408" s="8">
        <f t="shared" si="1727"/>
        <v>56.104999999999997</v>
      </c>
      <c r="I8408" s="8">
        <f t="shared" si="1715"/>
        <v>57.25</v>
      </c>
      <c r="J8408" s="8">
        <f t="shared" si="1716"/>
        <v>48.662500000000001</v>
      </c>
      <c r="K8408" s="8">
        <f t="shared" si="1722"/>
        <v>56.104999999999997</v>
      </c>
      <c r="L8408" s="8">
        <f t="shared" si="1717"/>
        <v>57.25</v>
      </c>
      <c r="M8408" s="8">
        <f t="shared" si="1723"/>
        <v>56.104999999999997</v>
      </c>
      <c r="N8408" s="8">
        <f t="shared" si="1718"/>
        <v>57.25</v>
      </c>
      <c r="O8408" s="8">
        <f t="shared" si="1724"/>
        <v>56.391249999999999</v>
      </c>
      <c r="P8408" s="8">
        <f t="shared" si="1719"/>
        <v>57.25</v>
      </c>
      <c r="Q8408" s="8">
        <f t="shared" si="1725"/>
        <v>56.104999999999997</v>
      </c>
      <c r="R8408" s="8">
        <f t="shared" si="1720"/>
        <v>57.25</v>
      </c>
      <c r="S8408" s="8">
        <f t="shared" si="1726"/>
        <v>56.104999999999997</v>
      </c>
      <c r="T8408" s="8">
        <f t="shared" si="1721"/>
        <v>57.25</v>
      </c>
    </row>
    <row r="8409" spans="1:20" x14ac:dyDescent="0.35">
      <c r="A8409" s="5">
        <v>62104428</v>
      </c>
      <c r="B8409" t="s">
        <v>8353</v>
      </c>
      <c r="C8409" s="5">
        <v>621</v>
      </c>
      <c r="G8409" s="9">
        <v>52</v>
      </c>
      <c r="H8409" s="8">
        <f t="shared" si="1727"/>
        <v>50.96</v>
      </c>
      <c r="I8409" s="8">
        <f t="shared" si="1715"/>
        <v>52</v>
      </c>
      <c r="J8409" s="8">
        <f t="shared" si="1716"/>
        <v>44.199999999999996</v>
      </c>
      <c r="K8409" s="8">
        <f t="shared" si="1722"/>
        <v>50.96</v>
      </c>
      <c r="L8409" s="8">
        <f t="shared" si="1717"/>
        <v>52</v>
      </c>
      <c r="M8409" s="8">
        <f t="shared" si="1723"/>
        <v>50.96</v>
      </c>
      <c r="N8409" s="8">
        <f t="shared" si="1718"/>
        <v>52</v>
      </c>
      <c r="O8409" s="8">
        <f t="shared" si="1724"/>
        <v>51.22</v>
      </c>
      <c r="P8409" s="8">
        <f t="shared" si="1719"/>
        <v>52</v>
      </c>
      <c r="Q8409" s="8">
        <f t="shared" si="1725"/>
        <v>50.96</v>
      </c>
      <c r="R8409" s="8">
        <f t="shared" si="1720"/>
        <v>52</v>
      </c>
      <c r="S8409" s="8">
        <f t="shared" si="1726"/>
        <v>50.96</v>
      </c>
      <c r="T8409" s="8">
        <f t="shared" si="1721"/>
        <v>52</v>
      </c>
    </row>
    <row r="8410" spans="1:20" x14ac:dyDescent="0.35">
      <c r="A8410" s="5">
        <v>62104429</v>
      </c>
      <c r="B8410" t="s">
        <v>8354</v>
      </c>
      <c r="C8410" s="5">
        <v>621</v>
      </c>
      <c r="G8410" s="9">
        <v>157.5</v>
      </c>
      <c r="H8410" s="8">
        <f t="shared" si="1727"/>
        <v>154.35</v>
      </c>
      <c r="I8410" s="8">
        <f t="shared" si="1715"/>
        <v>157.5</v>
      </c>
      <c r="J8410" s="8">
        <f t="shared" si="1716"/>
        <v>133.875</v>
      </c>
      <c r="K8410" s="8">
        <f t="shared" si="1722"/>
        <v>154.35</v>
      </c>
      <c r="L8410" s="8">
        <f t="shared" si="1717"/>
        <v>157.5</v>
      </c>
      <c r="M8410" s="8">
        <f t="shared" si="1723"/>
        <v>154.35</v>
      </c>
      <c r="N8410" s="8">
        <f t="shared" si="1718"/>
        <v>157.5</v>
      </c>
      <c r="O8410" s="8">
        <f t="shared" si="1724"/>
        <v>155.13749999999999</v>
      </c>
      <c r="P8410" s="8">
        <f t="shared" si="1719"/>
        <v>157.5</v>
      </c>
      <c r="Q8410" s="8">
        <f t="shared" si="1725"/>
        <v>154.35</v>
      </c>
      <c r="R8410" s="8">
        <f t="shared" si="1720"/>
        <v>157.5</v>
      </c>
      <c r="S8410" s="8">
        <f t="shared" si="1726"/>
        <v>154.35</v>
      </c>
      <c r="T8410" s="8">
        <f t="shared" si="1721"/>
        <v>157.5</v>
      </c>
    </row>
    <row r="8411" spans="1:20" x14ac:dyDescent="0.35">
      <c r="A8411" s="5">
        <v>62104430</v>
      </c>
      <c r="B8411" t="s">
        <v>8355</v>
      </c>
      <c r="C8411" s="5">
        <v>621</v>
      </c>
      <c r="G8411" s="9">
        <v>130</v>
      </c>
      <c r="H8411" s="8">
        <f t="shared" si="1727"/>
        <v>127.39999999999999</v>
      </c>
      <c r="I8411" s="8">
        <f t="shared" si="1715"/>
        <v>130</v>
      </c>
      <c r="J8411" s="8">
        <f t="shared" si="1716"/>
        <v>110.5</v>
      </c>
      <c r="K8411" s="8">
        <f t="shared" si="1722"/>
        <v>127.39999999999999</v>
      </c>
      <c r="L8411" s="8">
        <f t="shared" si="1717"/>
        <v>130</v>
      </c>
      <c r="M8411" s="8">
        <f t="shared" si="1723"/>
        <v>127.39999999999999</v>
      </c>
      <c r="N8411" s="8">
        <f t="shared" si="1718"/>
        <v>130</v>
      </c>
      <c r="O8411" s="8">
        <f t="shared" si="1724"/>
        <v>128.05000000000001</v>
      </c>
      <c r="P8411" s="8">
        <f t="shared" si="1719"/>
        <v>130</v>
      </c>
      <c r="Q8411" s="8">
        <f t="shared" si="1725"/>
        <v>127.39999999999999</v>
      </c>
      <c r="R8411" s="8">
        <f t="shared" si="1720"/>
        <v>130</v>
      </c>
      <c r="S8411" s="8">
        <f t="shared" si="1726"/>
        <v>127.39999999999999</v>
      </c>
      <c r="T8411" s="8">
        <f t="shared" si="1721"/>
        <v>130</v>
      </c>
    </row>
    <row r="8412" spans="1:20" x14ac:dyDescent="0.35">
      <c r="A8412" s="5">
        <v>62104431</v>
      </c>
      <c r="B8412" t="s">
        <v>8356</v>
      </c>
      <c r="C8412" s="5">
        <v>621</v>
      </c>
      <c r="G8412" s="9">
        <v>130</v>
      </c>
      <c r="H8412" s="8">
        <f t="shared" si="1727"/>
        <v>127.39999999999999</v>
      </c>
      <c r="I8412" s="8">
        <f t="shared" si="1715"/>
        <v>130</v>
      </c>
      <c r="J8412" s="8">
        <f t="shared" si="1716"/>
        <v>110.5</v>
      </c>
      <c r="K8412" s="8">
        <f t="shared" si="1722"/>
        <v>127.39999999999999</v>
      </c>
      <c r="L8412" s="8">
        <f t="shared" si="1717"/>
        <v>130</v>
      </c>
      <c r="M8412" s="8">
        <f t="shared" si="1723"/>
        <v>127.39999999999999</v>
      </c>
      <c r="N8412" s="8">
        <f t="shared" si="1718"/>
        <v>130</v>
      </c>
      <c r="O8412" s="8">
        <f t="shared" si="1724"/>
        <v>128.05000000000001</v>
      </c>
      <c r="P8412" s="8">
        <f t="shared" si="1719"/>
        <v>130</v>
      </c>
      <c r="Q8412" s="8">
        <f t="shared" si="1725"/>
        <v>127.39999999999999</v>
      </c>
      <c r="R8412" s="8">
        <f t="shared" si="1720"/>
        <v>130</v>
      </c>
      <c r="S8412" s="8">
        <f t="shared" si="1726"/>
        <v>127.39999999999999</v>
      </c>
      <c r="T8412" s="8">
        <f t="shared" si="1721"/>
        <v>130</v>
      </c>
    </row>
    <row r="8413" spans="1:20" x14ac:dyDescent="0.35">
      <c r="A8413" s="5">
        <v>62104432</v>
      </c>
      <c r="B8413" t="s">
        <v>8357</v>
      </c>
      <c r="C8413" s="5">
        <v>621</v>
      </c>
      <c r="G8413" s="9">
        <v>130</v>
      </c>
      <c r="H8413" s="8">
        <f t="shared" si="1727"/>
        <v>127.39999999999999</v>
      </c>
      <c r="I8413" s="8">
        <f t="shared" si="1715"/>
        <v>130</v>
      </c>
      <c r="J8413" s="8">
        <f t="shared" si="1716"/>
        <v>110.5</v>
      </c>
      <c r="K8413" s="8">
        <f t="shared" si="1722"/>
        <v>127.39999999999999</v>
      </c>
      <c r="L8413" s="8">
        <f t="shared" si="1717"/>
        <v>130</v>
      </c>
      <c r="M8413" s="8">
        <f t="shared" si="1723"/>
        <v>127.39999999999999</v>
      </c>
      <c r="N8413" s="8">
        <f t="shared" si="1718"/>
        <v>130</v>
      </c>
      <c r="O8413" s="8">
        <f t="shared" si="1724"/>
        <v>128.05000000000001</v>
      </c>
      <c r="P8413" s="8">
        <f t="shared" si="1719"/>
        <v>130</v>
      </c>
      <c r="Q8413" s="8">
        <f t="shared" si="1725"/>
        <v>127.39999999999999</v>
      </c>
      <c r="R8413" s="8">
        <f t="shared" si="1720"/>
        <v>130</v>
      </c>
      <c r="S8413" s="8">
        <f t="shared" si="1726"/>
        <v>127.39999999999999</v>
      </c>
      <c r="T8413" s="8">
        <f t="shared" si="1721"/>
        <v>130</v>
      </c>
    </row>
    <row r="8414" spans="1:20" x14ac:dyDescent="0.35">
      <c r="A8414" s="5">
        <v>62104433</v>
      </c>
      <c r="B8414" t="s">
        <v>8358</v>
      </c>
      <c r="C8414" s="5">
        <v>621</v>
      </c>
      <c r="G8414" s="9">
        <v>130</v>
      </c>
      <c r="H8414" s="8">
        <f t="shared" si="1727"/>
        <v>127.39999999999999</v>
      </c>
      <c r="I8414" s="8">
        <f t="shared" si="1715"/>
        <v>130</v>
      </c>
      <c r="J8414" s="8">
        <f t="shared" si="1716"/>
        <v>110.5</v>
      </c>
      <c r="K8414" s="8">
        <f t="shared" si="1722"/>
        <v>127.39999999999999</v>
      </c>
      <c r="L8414" s="8">
        <f t="shared" si="1717"/>
        <v>130</v>
      </c>
      <c r="M8414" s="8">
        <f t="shared" si="1723"/>
        <v>127.39999999999999</v>
      </c>
      <c r="N8414" s="8">
        <f t="shared" si="1718"/>
        <v>130</v>
      </c>
      <c r="O8414" s="8">
        <f t="shared" si="1724"/>
        <v>128.05000000000001</v>
      </c>
      <c r="P8414" s="8">
        <f t="shared" si="1719"/>
        <v>130</v>
      </c>
      <c r="Q8414" s="8">
        <f t="shared" si="1725"/>
        <v>127.39999999999999</v>
      </c>
      <c r="R8414" s="8">
        <f t="shared" si="1720"/>
        <v>130</v>
      </c>
      <c r="S8414" s="8">
        <f t="shared" si="1726"/>
        <v>127.39999999999999</v>
      </c>
      <c r="T8414" s="8">
        <f t="shared" si="1721"/>
        <v>130</v>
      </c>
    </row>
    <row r="8415" spans="1:20" x14ac:dyDescent="0.35">
      <c r="A8415" s="5">
        <v>62104021</v>
      </c>
      <c r="B8415" t="s">
        <v>8359</v>
      </c>
      <c r="C8415" s="5">
        <v>621</v>
      </c>
      <c r="G8415" s="9">
        <v>78.75</v>
      </c>
      <c r="H8415" s="8">
        <f t="shared" si="1727"/>
        <v>77.174999999999997</v>
      </c>
      <c r="I8415" s="8">
        <f t="shared" si="1715"/>
        <v>78.75</v>
      </c>
      <c r="J8415" s="8">
        <f t="shared" si="1716"/>
        <v>66.9375</v>
      </c>
      <c r="K8415" s="8">
        <f t="shared" si="1722"/>
        <v>77.174999999999997</v>
      </c>
      <c r="L8415" s="8">
        <f t="shared" si="1717"/>
        <v>78.75</v>
      </c>
      <c r="M8415" s="8">
        <f t="shared" si="1723"/>
        <v>77.174999999999997</v>
      </c>
      <c r="N8415" s="8">
        <f t="shared" si="1718"/>
        <v>78.75</v>
      </c>
      <c r="O8415" s="8">
        <f t="shared" si="1724"/>
        <v>77.568749999999994</v>
      </c>
      <c r="P8415" s="8">
        <f t="shared" si="1719"/>
        <v>78.75</v>
      </c>
      <c r="Q8415" s="8">
        <f t="shared" si="1725"/>
        <v>77.174999999999997</v>
      </c>
      <c r="R8415" s="8">
        <f t="shared" si="1720"/>
        <v>78.75</v>
      </c>
      <c r="S8415" s="8">
        <f t="shared" si="1726"/>
        <v>77.174999999999997</v>
      </c>
      <c r="T8415" s="8">
        <f t="shared" si="1721"/>
        <v>78.75</v>
      </c>
    </row>
    <row r="8416" spans="1:20" x14ac:dyDescent="0.35">
      <c r="A8416" s="5">
        <v>62104396</v>
      </c>
      <c r="B8416" t="s">
        <v>8360</v>
      </c>
      <c r="C8416" s="5">
        <v>621</v>
      </c>
      <c r="G8416" s="9">
        <v>243.5</v>
      </c>
      <c r="H8416" s="8">
        <f t="shared" si="1727"/>
        <v>238.63</v>
      </c>
      <c r="I8416" s="8">
        <f t="shared" si="1715"/>
        <v>243.5</v>
      </c>
      <c r="J8416" s="8">
        <f t="shared" si="1716"/>
        <v>206.97499999999999</v>
      </c>
      <c r="K8416" s="8">
        <f t="shared" si="1722"/>
        <v>238.63</v>
      </c>
      <c r="L8416" s="8">
        <f t="shared" si="1717"/>
        <v>243.5</v>
      </c>
      <c r="M8416" s="8">
        <f t="shared" si="1723"/>
        <v>238.63</v>
      </c>
      <c r="N8416" s="8">
        <f t="shared" si="1718"/>
        <v>243.5</v>
      </c>
      <c r="O8416" s="8">
        <f t="shared" si="1724"/>
        <v>239.8475</v>
      </c>
      <c r="P8416" s="8">
        <f t="shared" si="1719"/>
        <v>243.5</v>
      </c>
      <c r="Q8416" s="8">
        <f t="shared" si="1725"/>
        <v>238.63</v>
      </c>
      <c r="R8416" s="8">
        <f t="shared" si="1720"/>
        <v>243.5</v>
      </c>
      <c r="S8416" s="8">
        <f t="shared" si="1726"/>
        <v>238.63</v>
      </c>
      <c r="T8416" s="8">
        <f t="shared" si="1721"/>
        <v>243.5</v>
      </c>
    </row>
    <row r="8417" spans="1:20" x14ac:dyDescent="0.35">
      <c r="A8417" s="5">
        <v>62104397</v>
      </c>
      <c r="B8417" t="s">
        <v>8361</v>
      </c>
      <c r="C8417" s="5">
        <v>621</v>
      </c>
      <c r="G8417" s="9">
        <v>259.75</v>
      </c>
      <c r="H8417" s="8">
        <f t="shared" si="1727"/>
        <v>254.55500000000001</v>
      </c>
      <c r="I8417" s="8">
        <f t="shared" si="1715"/>
        <v>259.75</v>
      </c>
      <c r="J8417" s="8">
        <f t="shared" si="1716"/>
        <v>220.78749999999999</v>
      </c>
      <c r="K8417" s="8">
        <f t="shared" si="1722"/>
        <v>254.55500000000001</v>
      </c>
      <c r="L8417" s="8">
        <f t="shared" si="1717"/>
        <v>259.75</v>
      </c>
      <c r="M8417" s="8">
        <f t="shared" si="1723"/>
        <v>254.55500000000001</v>
      </c>
      <c r="N8417" s="8">
        <f t="shared" si="1718"/>
        <v>259.75</v>
      </c>
      <c r="O8417" s="8">
        <f t="shared" si="1724"/>
        <v>255.85374999999999</v>
      </c>
      <c r="P8417" s="8">
        <f t="shared" si="1719"/>
        <v>259.75</v>
      </c>
      <c r="Q8417" s="8">
        <f t="shared" si="1725"/>
        <v>254.55500000000001</v>
      </c>
      <c r="R8417" s="8">
        <f t="shared" si="1720"/>
        <v>259.75</v>
      </c>
      <c r="S8417" s="8">
        <f t="shared" si="1726"/>
        <v>254.55500000000001</v>
      </c>
      <c r="T8417" s="8">
        <f t="shared" si="1721"/>
        <v>259.75</v>
      </c>
    </row>
    <row r="8418" spans="1:20" x14ac:dyDescent="0.35">
      <c r="A8418" s="5">
        <v>62104398</v>
      </c>
      <c r="B8418" t="s">
        <v>8362</v>
      </c>
      <c r="C8418" s="5">
        <v>621</v>
      </c>
      <c r="G8418" s="9">
        <v>271.75</v>
      </c>
      <c r="H8418" s="8">
        <f t="shared" si="1727"/>
        <v>266.315</v>
      </c>
      <c r="I8418" s="8">
        <f t="shared" si="1715"/>
        <v>271.75</v>
      </c>
      <c r="J8418" s="8">
        <f t="shared" si="1716"/>
        <v>230.98749999999998</v>
      </c>
      <c r="K8418" s="8">
        <f t="shared" si="1722"/>
        <v>266.315</v>
      </c>
      <c r="L8418" s="8">
        <f t="shared" si="1717"/>
        <v>271.75</v>
      </c>
      <c r="M8418" s="8">
        <f t="shared" si="1723"/>
        <v>266.315</v>
      </c>
      <c r="N8418" s="8">
        <f t="shared" si="1718"/>
        <v>271.75</v>
      </c>
      <c r="O8418" s="8">
        <f t="shared" si="1724"/>
        <v>267.67374999999998</v>
      </c>
      <c r="P8418" s="8">
        <f t="shared" si="1719"/>
        <v>271.75</v>
      </c>
      <c r="Q8418" s="8">
        <f t="shared" si="1725"/>
        <v>266.315</v>
      </c>
      <c r="R8418" s="8">
        <f t="shared" si="1720"/>
        <v>271.75</v>
      </c>
      <c r="S8418" s="8">
        <f t="shared" si="1726"/>
        <v>266.315</v>
      </c>
      <c r="T8418" s="8">
        <f t="shared" si="1721"/>
        <v>271.75</v>
      </c>
    </row>
    <row r="8419" spans="1:20" x14ac:dyDescent="0.35">
      <c r="A8419" s="5">
        <v>62104400</v>
      </c>
      <c r="B8419" t="s">
        <v>8363</v>
      </c>
      <c r="C8419" s="5">
        <v>621</v>
      </c>
      <c r="G8419" s="9">
        <v>398.75</v>
      </c>
      <c r="H8419" s="8">
        <f t="shared" si="1727"/>
        <v>390.77499999999998</v>
      </c>
      <c r="I8419" s="8">
        <f t="shared" ref="I8419:I8476" si="1728">G8419</f>
        <v>398.75</v>
      </c>
      <c r="J8419" s="8">
        <f t="shared" ref="J8419:J8476" si="1729">G8419*0.85</f>
        <v>338.9375</v>
      </c>
      <c r="K8419" s="8">
        <f t="shared" si="1722"/>
        <v>390.77499999999998</v>
      </c>
      <c r="L8419" s="8">
        <f t="shared" ref="L8419:L8476" si="1730">G8419</f>
        <v>398.75</v>
      </c>
      <c r="M8419" s="8">
        <f t="shared" si="1723"/>
        <v>390.77499999999998</v>
      </c>
      <c r="N8419" s="8">
        <f t="shared" ref="N8419:N8476" si="1731">G8419</f>
        <v>398.75</v>
      </c>
      <c r="O8419" s="8">
        <f t="shared" si="1724"/>
        <v>392.76875000000001</v>
      </c>
      <c r="P8419" s="8">
        <f t="shared" ref="P8419:P8476" si="1732">G8419</f>
        <v>398.75</v>
      </c>
      <c r="Q8419" s="8">
        <f t="shared" si="1725"/>
        <v>390.77499999999998</v>
      </c>
      <c r="R8419" s="8">
        <f t="shared" ref="R8419:R8476" si="1733">G8419</f>
        <v>398.75</v>
      </c>
      <c r="S8419" s="8">
        <f t="shared" si="1726"/>
        <v>390.77499999999998</v>
      </c>
      <c r="T8419" s="8">
        <f t="shared" ref="T8419:T8476" si="1734">G8419</f>
        <v>398.75</v>
      </c>
    </row>
    <row r="8420" spans="1:20" x14ac:dyDescent="0.35">
      <c r="A8420" s="5">
        <v>62104401</v>
      </c>
      <c r="B8420" t="s">
        <v>8364</v>
      </c>
      <c r="C8420" s="5">
        <v>621</v>
      </c>
      <c r="G8420" s="9">
        <v>398.75</v>
      </c>
      <c r="H8420" s="8">
        <f t="shared" si="1727"/>
        <v>390.77499999999998</v>
      </c>
      <c r="I8420" s="8">
        <f t="shared" si="1728"/>
        <v>398.75</v>
      </c>
      <c r="J8420" s="8">
        <f t="shared" si="1729"/>
        <v>338.9375</v>
      </c>
      <c r="K8420" s="8">
        <f t="shared" si="1722"/>
        <v>390.77499999999998</v>
      </c>
      <c r="L8420" s="8">
        <f t="shared" si="1730"/>
        <v>398.75</v>
      </c>
      <c r="M8420" s="8">
        <f t="shared" si="1723"/>
        <v>390.77499999999998</v>
      </c>
      <c r="N8420" s="8">
        <f t="shared" si="1731"/>
        <v>398.75</v>
      </c>
      <c r="O8420" s="8">
        <f t="shared" si="1724"/>
        <v>392.76875000000001</v>
      </c>
      <c r="P8420" s="8">
        <f t="shared" si="1732"/>
        <v>398.75</v>
      </c>
      <c r="Q8420" s="8">
        <f t="shared" si="1725"/>
        <v>390.77499999999998</v>
      </c>
      <c r="R8420" s="8">
        <f t="shared" si="1733"/>
        <v>398.75</v>
      </c>
      <c r="S8420" s="8">
        <f t="shared" si="1726"/>
        <v>390.77499999999998</v>
      </c>
      <c r="T8420" s="8">
        <f t="shared" si="1734"/>
        <v>398.75</v>
      </c>
    </row>
    <row r="8421" spans="1:20" x14ac:dyDescent="0.35">
      <c r="A8421" s="5">
        <v>62104402</v>
      </c>
      <c r="B8421" t="s">
        <v>8365</v>
      </c>
      <c r="C8421" s="5">
        <v>621</v>
      </c>
      <c r="G8421" s="9">
        <v>913.25</v>
      </c>
      <c r="H8421" s="8">
        <f t="shared" si="1727"/>
        <v>894.98500000000001</v>
      </c>
      <c r="I8421" s="8">
        <f t="shared" si="1728"/>
        <v>913.25</v>
      </c>
      <c r="J8421" s="8">
        <f t="shared" si="1729"/>
        <v>776.26249999999993</v>
      </c>
      <c r="K8421" s="8">
        <f t="shared" si="1722"/>
        <v>894.98500000000001</v>
      </c>
      <c r="L8421" s="8">
        <f t="shared" si="1730"/>
        <v>913.25</v>
      </c>
      <c r="M8421" s="8">
        <f t="shared" si="1723"/>
        <v>894.98500000000001</v>
      </c>
      <c r="N8421" s="8">
        <f t="shared" si="1731"/>
        <v>913.25</v>
      </c>
      <c r="O8421" s="8">
        <f t="shared" si="1724"/>
        <v>899.55124999999998</v>
      </c>
      <c r="P8421" s="8">
        <f t="shared" si="1732"/>
        <v>913.25</v>
      </c>
      <c r="Q8421" s="8">
        <f t="shared" si="1725"/>
        <v>894.98500000000001</v>
      </c>
      <c r="R8421" s="8">
        <f t="shared" si="1733"/>
        <v>913.25</v>
      </c>
      <c r="S8421" s="8">
        <f t="shared" si="1726"/>
        <v>894.98500000000001</v>
      </c>
      <c r="T8421" s="8">
        <f t="shared" si="1734"/>
        <v>913.25</v>
      </c>
    </row>
    <row r="8422" spans="1:20" x14ac:dyDescent="0.35">
      <c r="A8422" s="5">
        <v>62104403</v>
      </c>
      <c r="B8422" t="s">
        <v>8366</v>
      </c>
      <c r="C8422" s="5">
        <v>621</v>
      </c>
      <c r="G8422" s="9">
        <v>580.5</v>
      </c>
      <c r="H8422" s="8">
        <f t="shared" si="1727"/>
        <v>568.89</v>
      </c>
      <c r="I8422" s="8">
        <f t="shared" si="1728"/>
        <v>580.5</v>
      </c>
      <c r="J8422" s="8">
        <f t="shared" si="1729"/>
        <v>493.42500000000001</v>
      </c>
      <c r="K8422" s="8">
        <f t="shared" si="1722"/>
        <v>568.89</v>
      </c>
      <c r="L8422" s="8">
        <f t="shared" si="1730"/>
        <v>580.5</v>
      </c>
      <c r="M8422" s="8">
        <f t="shared" si="1723"/>
        <v>568.89</v>
      </c>
      <c r="N8422" s="8">
        <f t="shared" si="1731"/>
        <v>580.5</v>
      </c>
      <c r="O8422" s="8">
        <f t="shared" si="1724"/>
        <v>571.79250000000002</v>
      </c>
      <c r="P8422" s="8">
        <f t="shared" si="1732"/>
        <v>580.5</v>
      </c>
      <c r="Q8422" s="8">
        <f t="shared" si="1725"/>
        <v>568.89</v>
      </c>
      <c r="R8422" s="8">
        <f t="shared" si="1733"/>
        <v>580.5</v>
      </c>
      <c r="S8422" s="8">
        <f t="shared" si="1726"/>
        <v>568.89</v>
      </c>
      <c r="T8422" s="8">
        <f t="shared" si="1734"/>
        <v>580.5</v>
      </c>
    </row>
    <row r="8423" spans="1:20" x14ac:dyDescent="0.35">
      <c r="A8423" s="5">
        <v>62104405</v>
      </c>
      <c r="B8423" t="s">
        <v>8367</v>
      </c>
      <c r="C8423" s="5">
        <v>621</v>
      </c>
      <c r="G8423" s="9">
        <v>282.5</v>
      </c>
      <c r="H8423" s="8">
        <f t="shared" si="1727"/>
        <v>276.85000000000002</v>
      </c>
      <c r="I8423" s="8">
        <f t="shared" si="1728"/>
        <v>282.5</v>
      </c>
      <c r="J8423" s="8">
        <f t="shared" si="1729"/>
        <v>240.125</v>
      </c>
      <c r="K8423" s="8">
        <f t="shared" si="1722"/>
        <v>276.85000000000002</v>
      </c>
      <c r="L8423" s="8">
        <f t="shared" si="1730"/>
        <v>282.5</v>
      </c>
      <c r="M8423" s="8">
        <f t="shared" si="1723"/>
        <v>276.85000000000002</v>
      </c>
      <c r="N8423" s="8">
        <f t="shared" si="1731"/>
        <v>282.5</v>
      </c>
      <c r="O8423" s="8">
        <f t="shared" si="1724"/>
        <v>278.26249999999999</v>
      </c>
      <c r="P8423" s="8">
        <f t="shared" si="1732"/>
        <v>282.5</v>
      </c>
      <c r="Q8423" s="8">
        <f t="shared" si="1725"/>
        <v>276.85000000000002</v>
      </c>
      <c r="R8423" s="8">
        <f t="shared" si="1733"/>
        <v>282.5</v>
      </c>
      <c r="S8423" s="8">
        <f t="shared" si="1726"/>
        <v>276.85000000000002</v>
      </c>
      <c r="T8423" s="8">
        <f t="shared" si="1734"/>
        <v>282.5</v>
      </c>
    </row>
    <row r="8424" spans="1:20" x14ac:dyDescent="0.35">
      <c r="A8424" s="5">
        <v>62104407</v>
      </c>
      <c r="B8424" t="s">
        <v>8368</v>
      </c>
      <c r="C8424" s="5">
        <v>621</v>
      </c>
      <c r="G8424" s="9">
        <v>123</v>
      </c>
      <c r="H8424" s="8">
        <f t="shared" si="1727"/>
        <v>120.53999999999999</v>
      </c>
      <c r="I8424" s="8">
        <f t="shared" si="1728"/>
        <v>123</v>
      </c>
      <c r="J8424" s="8">
        <f t="shared" si="1729"/>
        <v>104.55</v>
      </c>
      <c r="K8424" s="8">
        <f t="shared" si="1722"/>
        <v>120.53999999999999</v>
      </c>
      <c r="L8424" s="8">
        <f t="shared" si="1730"/>
        <v>123</v>
      </c>
      <c r="M8424" s="8">
        <f t="shared" si="1723"/>
        <v>120.53999999999999</v>
      </c>
      <c r="N8424" s="8">
        <f t="shared" si="1731"/>
        <v>123</v>
      </c>
      <c r="O8424" s="8">
        <f t="shared" si="1724"/>
        <v>121.155</v>
      </c>
      <c r="P8424" s="8">
        <f t="shared" si="1732"/>
        <v>123</v>
      </c>
      <c r="Q8424" s="8">
        <f t="shared" si="1725"/>
        <v>120.53999999999999</v>
      </c>
      <c r="R8424" s="8">
        <f t="shared" si="1733"/>
        <v>123</v>
      </c>
      <c r="S8424" s="8">
        <f t="shared" si="1726"/>
        <v>120.53999999999999</v>
      </c>
      <c r="T8424" s="8">
        <f t="shared" si="1734"/>
        <v>123</v>
      </c>
    </row>
    <row r="8425" spans="1:20" x14ac:dyDescent="0.35">
      <c r="A8425" s="5">
        <v>62104408</v>
      </c>
      <c r="B8425" t="s">
        <v>8369</v>
      </c>
      <c r="C8425" s="5">
        <v>621</v>
      </c>
      <c r="G8425" s="9">
        <v>146.25</v>
      </c>
      <c r="H8425" s="8">
        <f t="shared" si="1727"/>
        <v>143.32499999999999</v>
      </c>
      <c r="I8425" s="8">
        <f t="shared" si="1728"/>
        <v>146.25</v>
      </c>
      <c r="J8425" s="8">
        <f t="shared" si="1729"/>
        <v>124.3125</v>
      </c>
      <c r="K8425" s="8">
        <f t="shared" si="1722"/>
        <v>143.32499999999999</v>
      </c>
      <c r="L8425" s="8">
        <f t="shared" si="1730"/>
        <v>146.25</v>
      </c>
      <c r="M8425" s="8">
        <f t="shared" si="1723"/>
        <v>143.32499999999999</v>
      </c>
      <c r="N8425" s="8">
        <f t="shared" si="1731"/>
        <v>146.25</v>
      </c>
      <c r="O8425" s="8">
        <f t="shared" si="1724"/>
        <v>144.05625000000001</v>
      </c>
      <c r="P8425" s="8">
        <f t="shared" si="1732"/>
        <v>146.25</v>
      </c>
      <c r="Q8425" s="8">
        <f t="shared" si="1725"/>
        <v>143.32499999999999</v>
      </c>
      <c r="R8425" s="8">
        <f t="shared" si="1733"/>
        <v>146.25</v>
      </c>
      <c r="S8425" s="8">
        <f t="shared" si="1726"/>
        <v>143.32499999999999</v>
      </c>
      <c r="T8425" s="8">
        <f t="shared" si="1734"/>
        <v>146.25</v>
      </c>
    </row>
    <row r="8426" spans="1:20" x14ac:dyDescent="0.35">
      <c r="A8426" s="5">
        <v>62104409</v>
      </c>
      <c r="B8426" t="s">
        <v>8370</v>
      </c>
      <c r="C8426" s="5">
        <v>621</v>
      </c>
      <c r="G8426" s="9">
        <v>546.5</v>
      </c>
      <c r="H8426" s="8">
        <f t="shared" si="1727"/>
        <v>535.56999999999994</v>
      </c>
      <c r="I8426" s="8">
        <f t="shared" si="1728"/>
        <v>546.5</v>
      </c>
      <c r="J8426" s="8">
        <f t="shared" si="1729"/>
        <v>464.52499999999998</v>
      </c>
      <c r="K8426" s="8">
        <f t="shared" si="1722"/>
        <v>535.56999999999994</v>
      </c>
      <c r="L8426" s="8">
        <f t="shared" si="1730"/>
        <v>546.5</v>
      </c>
      <c r="M8426" s="8">
        <f t="shared" si="1723"/>
        <v>535.56999999999994</v>
      </c>
      <c r="N8426" s="8">
        <f t="shared" si="1731"/>
        <v>546.5</v>
      </c>
      <c r="O8426" s="8">
        <f t="shared" si="1724"/>
        <v>538.30250000000001</v>
      </c>
      <c r="P8426" s="8">
        <f t="shared" si="1732"/>
        <v>546.5</v>
      </c>
      <c r="Q8426" s="8">
        <f t="shared" si="1725"/>
        <v>535.56999999999994</v>
      </c>
      <c r="R8426" s="8">
        <f t="shared" si="1733"/>
        <v>546.5</v>
      </c>
      <c r="S8426" s="8">
        <f t="shared" si="1726"/>
        <v>535.56999999999994</v>
      </c>
      <c r="T8426" s="8">
        <f t="shared" si="1734"/>
        <v>546.5</v>
      </c>
    </row>
    <row r="8427" spans="1:20" x14ac:dyDescent="0.35">
      <c r="A8427" s="5">
        <v>62104410</v>
      </c>
      <c r="B8427" t="s">
        <v>8371</v>
      </c>
      <c r="C8427" s="5">
        <v>621</v>
      </c>
      <c r="G8427" s="9">
        <v>18.5</v>
      </c>
      <c r="H8427" s="8">
        <f t="shared" si="1727"/>
        <v>18.13</v>
      </c>
      <c r="I8427" s="8">
        <f t="shared" si="1728"/>
        <v>18.5</v>
      </c>
      <c r="J8427" s="8">
        <f t="shared" si="1729"/>
        <v>15.725</v>
      </c>
      <c r="K8427" s="8">
        <f t="shared" si="1722"/>
        <v>18.13</v>
      </c>
      <c r="L8427" s="8">
        <f t="shared" si="1730"/>
        <v>18.5</v>
      </c>
      <c r="M8427" s="8">
        <f t="shared" si="1723"/>
        <v>18.13</v>
      </c>
      <c r="N8427" s="8">
        <f t="shared" si="1731"/>
        <v>18.5</v>
      </c>
      <c r="O8427" s="8">
        <f t="shared" si="1724"/>
        <v>18.2225</v>
      </c>
      <c r="P8427" s="8">
        <f t="shared" si="1732"/>
        <v>18.5</v>
      </c>
      <c r="Q8427" s="8">
        <f t="shared" si="1725"/>
        <v>18.13</v>
      </c>
      <c r="R8427" s="8">
        <f t="shared" si="1733"/>
        <v>18.5</v>
      </c>
      <c r="S8427" s="8">
        <f t="shared" si="1726"/>
        <v>18.13</v>
      </c>
      <c r="T8427" s="8">
        <f t="shared" si="1734"/>
        <v>18.5</v>
      </c>
    </row>
    <row r="8428" spans="1:20" x14ac:dyDescent="0.35">
      <c r="A8428" s="5">
        <v>62104411</v>
      </c>
      <c r="B8428" t="s">
        <v>8372</v>
      </c>
      <c r="C8428" s="5">
        <v>621</v>
      </c>
      <c r="G8428" s="9">
        <v>965.5</v>
      </c>
      <c r="H8428" s="8">
        <f t="shared" si="1727"/>
        <v>946.18999999999994</v>
      </c>
      <c r="I8428" s="8">
        <f t="shared" si="1728"/>
        <v>965.5</v>
      </c>
      <c r="J8428" s="8">
        <f t="shared" si="1729"/>
        <v>820.67499999999995</v>
      </c>
      <c r="K8428" s="8">
        <f t="shared" si="1722"/>
        <v>946.18999999999994</v>
      </c>
      <c r="L8428" s="8">
        <f t="shared" si="1730"/>
        <v>965.5</v>
      </c>
      <c r="M8428" s="8">
        <f t="shared" si="1723"/>
        <v>946.18999999999994</v>
      </c>
      <c r="N8428" s="8">
        <f t="shared" si="1731"/>
        <v>965.5</v>
      </c>
      <c r="O8428" s="8">
        <f t="shared" si="1724"/>
        <v>951.01750000000004</v>
      </c>
      <c r="P8428" s="8">
        <f t="shared" si="1732"/>
        <v>965.5</v>
      </c>
      <c r="Q8428" s="8">
        <f t="shared" si="1725"/>
        <v>946.18999999999994</v>
      </c>
      <c r="R8428" s="8">
        <f t="shared" si="1733"/>
        <v>965.5</v>
      </c>
      <c r="S8428" s="8">
        <f t="shared" si="1726"/>
        <v>946.18999999999994</v>
      </c>
      <c r="T8428" s="8">
        <f t="shared" si="1734"/>
        <v>965.5</v>
      </c>
    </row>
    <row r="8429" spans="1:20" x14ac:dyDescent="0.35">
      <c r="A8429" s="5">
        <v>62104412</v>
      </c>
      <c r="B8429" t="s">
        <v>8373</v>
      </c>
      <c r="C8429" s="5">
        <v>621</v>
      </c>
      <c r="G8429" s="9">
        <v>965.5</v>
      </c>
      <c r="H8429" s="8">
        <f t="shared" si="1727"/>
        <v>946.18999999999994</v>
      </c>
      <c r="I8429" s="8">
        <f t="shared" si="1728"/>
        <v>965.5</v>
      </c>
      <c r="J8429" s="8">
        <f t="shared" si="1729"/>
        <v>820.67499999999995</v>
      </c>
      <c r="K8429" s="8">
        <f t="shared" si="1722"/>
        <v>946.18999999999994</v>
      </c>
      <c r="L8429" s="8">
        <f t="shared" si="1730"/>
        <v>965.5</v>
      </c>
      <c r="M8429" s="8">
        <f t="shared" si="1723"/>
        <v>946.18999999999994</v>
      </c>
      <c r="N8429" s="8">
        <f t="shared" si="1731"/>
        <v>965.5</v>
      </c>
      <c r="O8429" s="8">
        <f t="shared" si="1724"/>
        <v>951.01750000000004</v>
      </c>
      <c r="P8429" s="8">
        <f t="shared" si="1732"/>
        <v>965.5</v>
      </c>
      <c r="Q8429" s="8">
        <f t="shared" si="1725"/>
        <v>946.18999999999994</v>
      </c>
      <c r="R8429" s="8">
        <f t="shared" si="1733"/>
        <v>965.5</v>
      </c>
      <c r="S8429" s="8">
        <f t="shared" si="1726"/>
        <v>946.18999999999994</v>
      </c>
      <c r="T8429" s="8">
        <f t="shared" si="1734"/>
        <v>965.5</v>
      </c>
    </row>
    <row r="8430" spans="1:20" x14ac:dyDescent="0.35">
      <c r="A8430" s="5">
        <v>62104413</v>
      </c>
      <c r="B8430" t="s">
        <v>8374</v>
      </c>
      <c r="C8430" s="5">
        <v>621</v>
      </c>
      <c r="G8430" s="9">
        <v>375</v>
      </c>
      <c r="H8430" s="8">
        <f t="shared" si="1727"/>
        <v>367.5</v>
      </c>
      <c r="I8430" s="8">
        <f t="shared" si="1728"/>
        <v>375</v>
      </c>
      <c r="J8430" s="8">
        <f t="shared" si="1729"/>
        <v>318.75</v>
      </c>
      <c r="K8430" s="8">
        <f t="shared" si="1722"/>
        <v>367.5</v>
      </c>
      <c r="L8430" s="8">
        <f t="shared" si="1730"/>
        <v>375</v>
      </c>
      <c r="M8430" s="8">
        <f t="shared" si="1723"/>
        <v>367.5</v>
      </c>
      <c r="N8430" s="8">
        <f t="shared" si="1731"/>
        <v>375</v>
      </c>
      <c r="O8430" s="8">
        <f t="shared" si="1724"/>
        <v>369.375</v>
      </c>
      <c r="P8430" s="8">
        <f t="shared" si="1732"/>
        <v>375</v>
      </c>
      <c r="Q8430" s="8">
        <f t="shared" si="1725"/>
        <v>367.5</v>
      </c>
      <c r="R8430" s="8">
        <f t="shared" si="1733"/>
        <v>375</v>
      </c>
      <c r="S8430" s="8">
        <f t="shared" si="1726"/>
        <v>367.5</v>
      </c>
      <c r="T8430" s="8">
        <f t="shared" si="1734"/>
        <v>375</v>
      </c>
    </row>
    <row r="8431" spans="1:20" x14ac:dyDescent="0.35">
      <c r="A8431" s="5">
        <v>62104414</v>
      </c>
      <c r="B8431" t="s">
        <v>8375</v>
      </c>
      <c r="C8431" s="5">
        <v>621</v>
      </c>
      <c r="G8431" s="9">
        <v>398.75</v>
      </c>
      <c r="H8431" s="8">
        <f t="shared" si="1727"/>
        <v>390.77499999999998</v>
      </c>
      <c r="I8431" s="8">
        <f t="shared" si="1728"/>
        <v>398.75</v>
      </c>
      <c r="J8431" s="8">
        <f t="shared" si="1729"/>
        <v>338.9375</v>
      </c>
      <c r="K8431" s="8">
        <f t="shared" si="1722"/>
        <v>390.77499999999998</v>
      </c>
      <c r="L8431" s="8">
        <f t="shared" si="1730"/>
        <v>398.75</v>
      </c>
      <c r="M8431" s="8">
        <f t="shared" si="1723"/>
        <v>390.77499999999998</v>
      </c>
      <c r="N8431" s="8">
        <f t="shared" si="1731"/>
        <v>398.75</v>
      </c>
      <c r="O8431" s="8">
        <f t="shared" si="1724"/>
        <v>392.76875000000001</v>
      </c>
      <c r="P8431" s="8">
        <f t="shared" si="1732"/>
        <v>398.75</v>
      </c>
      <c r="Q8431" s="8">
        <f t="shared" si="1725"/>
        <v>390.77499999999998</v>
      </c>
      <c r="R8431" s="8">
        <f t="shared" si="1733"/>
        <v>398.75</v>
      </c>
      <c r="S8431" s="8">
        <f t="shared" si="1726"/>
        <v>390.77499999999998</v>
      </c>
      <c r="T8431" s="8">
        <f t="shared" si="1734"/>
        <v>398.75</v>
      </c>
    </row>
    <row r="8432" spans="1:20" x14ac:dyDescent="0.35">
      <c r="A8432" s="5">
        <v>62104415</v>
      </c>
      <c r="B8432" t="s">
        <v>8376</v>
      </c>
      <c r="C8432" s="5">
        <v>621</v>
      </c>
      <c r="G8432" s="9">
        <v>88.5</v>
      </c>
      <c r="H8432" s="8">
        <f t="shared" si="1727"/>
        <v>86.73</v>
      </c>
      <c r="I8432" s="8">
        <f t="shared" si="1728"/>
        <v>88.5</v>
      </c>
      <c r="J8432" s="8">
        <f t="shared" si="1729"/>
        <v>75.224999999999994</v>
      </c>
      <c r="K8432" s="8">
        <f t="shared" si="1722"/>
        <v>86.73</v>
      </c>
      <c r="L8432" s="8">
        <f t="shared" si="1730"/>
        <v>88.5</v>
      </c>
      <c r="M8432" s="8">
        <f t="shared" si="1723"/>
        <v>86.73</v>
      </c>
      <c r="N8432" s="8">
        <f t="shared" si="1731"/>
        <v>88.5</v>
      </c>
      <c r="O8432" s="8">
        <f t="shared" si="1724"/>
        <v>87.172499999999999</v>
      </c>
      <c r="P8432" s="8">
        <f t="shared" si="1732"/>
        <v>88.5</v>
      </c>
      <c r="Q8432" s="8">
        <f t="shared" si="1725"/>
        <v>86.73</v>
      </c>
      <c r="R8432" s="8">
        <f t="shared" si="1733"/>
        <v>88.5</v>
      </c>
      <c r="S8432" s="8">
        <f t="shared" si="1726"/>
        <v>86.73</v>
      </c>
      <c r="T8432" s="8">
        <f t="shared" si="1734"/>
        <v>88.5</v>
      </c>
    </row>
    <row r="8433" spans="1:20" x14ac:dyDescent="0.35">
      <c r="A8433" s="5">
        <v>62104416</v>
      </c>
      <c r="B8433" t="s">
        <v>8377</v>
      </c>
      <c r="C8433" s="5">
        <v>621</v>
      </c>
      <c r="G8433" s="9">
        <v>370.5</v>
      </c>
      <c r="H8433" s="8">
        <f t="shared" si="1727"/>
        <v>363.09</v>
      </c>
      <c r="I8433" s="8">
        <f t="shared" si="1728"/>
        <v>370.5</v>
      </c>
      <c r="J8433" s="8">
        <f t="shared" si="1729"/>
        <v>314.92500000000001</v>
      </c>
      <c r="K8433" s="8">
        <f t="shared" si="1722"/>
        <v>363.09</v>
      </c>
      <c r="L8433" s="8">
        <f t="shared" si="1730"/>
        <v>370.5</v>
      </c>
      <c r="M8433" s="8">
        <f t="shared" si="1723"/>
        <v>363.09</v>
      </c>
      <c r="N8433" s="8">
        <f t="shared" si="1731"/>
        <v>370.5</v>
      </c>
      <c r="O8433" s="8">
        <f t="shared" si="1724"/>
        <v>364.9425</v>
      </c>
      <c r="P8433" s="8">
        <f t="shared" si="1732"/>
        <v>370.5</v>
      </c>
      <c r="Q8433" s="8">
        <f t="shared" si="1725"/>
        <v>363.09</v>
      </c>
      <c r="R8433" s="8">
        <f t="shared" si="1733"/>
        <v>370.5</v>
      </c>
      <c r="S8433" s="8">
        <f t="shared" si="1726"/>
        <v>363.09</v>
      </c>
      <c r="T8433" s="8">
        <f t="shared" si="1734"/>
        <v>370.5</v>
      </c>
    </row>
    <row r="8434" spans="1:20" x14ac:dyDescent="0.35">
      <c r="A8434" s="5">
        <v>62104417</v>
      </c>
      <c r="B8434" t="s">
        <v>8378</v>
      </c>
      <c r="C8434" s="5">
        <v>621</v>
      </c>
      <c r="G8434" s="9">
        <v>45.5</v>
      </c>
      <c r="H8434" s="8">
        <f t="shared" si="1727"/>
        <v>44.589999999999996</v>
      </c>
      <c r="I8434" s="8">
        <f t="shared" si="1728"/>
        <v>45.5</v>
      </c>
      <c r="J8434" s="8">
        <f t="shared" si="1729"/>
        <v>38.674999999999997</v>
      </c>
      <c r="K8434" s="8">
        <f t="shared" si="1722"/>
        <v>44.589999999999996</v>
      </c>
      <c r="L8434" s="8">
        <f t="shared" si="1730"/>
        <v>45.5</v>
      </c>
      <c r="M8434" s="8">
        <f t="shared" si="1723"/>
        <v>44.589999999999996</v>
      </c>
      <c r="N8434" s="8">
        <f t="shared" si="1731"/>
        <v>45.5</v>
      </c>
      <c r="O8434" s="8">
        <f t="shared" si="1724"/>
        <v>44.817500000000003</v>
      </c>
      <c r="P8434" s="8">
        <f t="shared" si="1732"/>
        <v>45.5</v>
      </c>
      <c r="Q8434" s="8">
        <f t="shared" si="1725"/>
        <v>44.589999999999996</v>
      </c>
      <c r="R8434" s="8">
        <f t="shared" si="1733"/>
        <v>45.5</v>
      </c>
      <c r="S8434" s="8">
        <f t="shared" si="1726"/>
        <v>44.589999999999996</v>
      </c>
      <c r="T8434" s="8">
        <f t="shared" si="1734"/>
        <v>45.5</v>
      </c>
    </row>
    <row r="8435" spans="1:20" x14ac:dyDescent="0.35">
      <c r="A8435" s="5">
        <v>62104418</v>
      </c>
      <c r="B8435" t="s">
        <v>8379</v>
      </c>
      <c r="C8435" s="5">
        <v>621</v>
      </c>
      <c r="G8435" s="9">
        <v>580.5</v>
      </c>
      <c r="H8435" s="8">
        <f t="shared" si="1727"/>
        <v>568.89</v>
      </c>
      <c r="I8435" s="8">
        <f t="shared" si="1728"/>
        <v>580.5</v>
      </c>
      <c r="J8435" s="8">
        <f t="shared" si="1729"/>
        <v>493.42500000000001</v>
      </c>
      <c r="K8435" s="8">
        <f t="shared" si="1722"/>
        <v>568.89</v>
      </c>
      <c r="L8435" s="8">
        <f t="shared" si="1730"/>
        <v>580.5</v>
      </c>
      <c r="M8435" s="8">
        <f t="shared" si="1723"/>
        <v>568.89</v>
      </c>
      <c r="N8435" s="8">
        <f t="shared" si="1731"/>
        <v>580.5</v>
      </c>
      <c r="O8435" s="8">
        <f t="shared" si="1724"/>
        <v>571.79250000000002</v>
      </c>
      <c r="P8435" s="8">
        <f t="shared" si="1732"/>
        <v>580.5</v>
      </c>
      <c r="Q8435" s="8">
        <f t="shared" si="1725"/>
        <v>568.89</v>
      </c>
      <c r="R8435" s="8">
        <f t="shared" si="1733"/>
        <v>580.5</v>
      </c>
      <c r="S8435" s="8">
        <f t="shared" si="1726"/>
        <v>568.89</v>
      </c>
      <c r="T8435" s="8">
        <f t="shared" si="1734"/>
        <v>580.5</v>
      </c>
    </row>
    <row r="8436" spans="1:20" x14ac:dyDescent="0.35">
      <c r="A8436" s="5">
        <v>62104423</v>
      </c>
      <c r="B8436" t="s">
        <v>8380</v>
      </c>
      <c r="C8436" s="5">
        <v>621</v>
      </c>
      <c r="G8436" s="9">
        <v>580.5</v>
      </c>
      <c r="H8436" s="8">
        <f t="shared" si="1727"/>
        <v>568.89</v>
      </c>
      <c r="I8436" s="8">
        <f t="shared" si="1728"/>
        <v>580.5</v>
      </c>
      <c r="J8436" s="8">
        <f t="shared" si="1729"/>
        <v>493.42500000000001</v>
      </c>
      <c r="K8436" s="8">
        <f t="shared" si="1722"/>
        <v>568.89</v>
      </c>
      <c r="L8436" s="8">
        <f t="shared" si="1730"/>
        <v>580.5</v>
      </c>
      <c r="M8436" s="8">
        <f t="shared" si="1723"/>
        <v>568.89</v>
      </c>
      <c r="N8436" s="8">
        <f t="shared" si="1731"/>
        <v>580.5</v>
      </c>
      <c r="O8436" s="8">
        <f t="shared" si="1724"/>
        <v>571.79250000000002</v>
      </c>
      <c r="P8436" s="8">
        <f t="shared" si="1732"/>
        <v>580.5</v>
      </c>
      <c r="Q8436" s="8">
        <f t="shared" si="1725"/>
        <v>568.89</v>
      </c>
      <c r="R8436" s="8">
        <f t="shared" si="1733"/>
        <v>580.5</v>
      </c>
      <c r="S8436" s="8">
        <f t="shared" si="1726"/>
        <v>568.89</v>
      </c>
      <c r="T8436" s="8">
        <f t="shared" si="1734"/>
        <v>580.5</v>
      </c>
    </row>
    <row r="8437" spans="1:20" x14ac:dyDescent="0.35">
      <c r="A8437" s="5">
        <v>62104001</v>
      </c>
      <c r="B8437" t="s">
        <v>8381</v>
      </c>
      <c r="C8437" s="5">
        <v>621</v>
      </c>
      <c r="G8437" s="9">
        <v>53.5</v>
      </c>
      <c r="H8437" s="8">
        <f t="shared" si="1727"/>
        <v>52.43</v>
      </c>
      <c r="I8437" s="8">
        <f t="shared" si="1728"/>
        <v>53.5</v>
      </c>
      <c r="J8437" s="8">
        <f t="shared" si="1729"/>
        <v>45.475000000000001</v>
      </c>
      <c r="K8437" s="8">
        <f t="shared" si="1722"/>
        <v>52.43</v>
      </c>
      <c r="L8437" s="8">
        <f t="shared" si="1730"/>
        <v>53.5</v>
      </c>
      <c r="M8437" s="8">
        <f t="shared" si="1723"/>
        <v>52.43</v>
      </c>
      <c r="N8437" s="8">
        <f t="shared" si="1731"/>
        <v>53.5</v>
      </c>
      <c r="O8437" s="8">
        <f t="shared" si="1724"/>
        <v>52.697499999999998</v>
      </c>
      <c r="P8437" s="8">
        <f t="shared" si="1732"/>
        <v>53.5</v>
      </c>
      <c r="Q8437" s="8">
        <f t="shared" si="1725"/>
        <v>52.43</v>
      </c>
      <c r="R8437" s="8">
        <f t="shared" si="1733"/>
        <v>53.5</v>
      </c>
      <c r="S8437" s="8">
        <f t="shared" si="1726"/>
        <v>52.43</v>
      </c>
      <c r="T8437" s="8">
        <f t="shared" si="1734"/>
        <v>53.5</v>
      </c>
    </row>
    <row r="8438" spans="1:20" x14ac:dyDescent="0.35">
      <c r="A8438" s="5">
        <v>62104015</v>
      </c>
      <c r="B8438" t="s">
        <v>8382</v>
      </c>
      <c r="C8438" s="5">
        <v>621</v>
      </c>
      <c r="G8438" s="9">
        <v>275</v>
      </c>
      <c r="H8438" s="8">
        <f t="shared" si="1727"/>
        <v>269.5</v>
      </c>
      <c r="I8438" s="8">
        <f t="shared" si="1728"/>
        <v>275</v>
      </c>
      <c r="J8438" s="8">
        <f t="shared" si="1729"/>
        <v>233.75</v>
      </c>
      <c r="K8438" s="8">
        <f t="shared" si="1722"/>
        <v>269.5</v>
      </c>
      <c r="L8438" s="8">
        <f t="shared" si="1730"/>
        <v>275</v>
      </c>
      <c r="M8438" s="8">
        <f t="shared" si="1723"/>
        <v>269.5</v>
      </c>
      <c r="N8438" s="8">
        <f t="shared" si="1731"/>
        <v>275</v>
      </c>
      <c r="O8438" s="8">
        <f t="shared" si="1724"/>
        <v>270.875</v>
      </c>
      <c r="P8438" s="8">
        <f t="shared" si="1732"/>
        <v>275</v>
      </c>
      <c r="Q8438" s="8">
        <f t="shared" si="1725"/>
        <v>269.5</v>
      </c>
      <c r="R8438" s="8">
        <f t="shared" si="1733"/>
        <v>275</v>
      </c>
      <c r="S8438" s="8">
        <f t="shared" si="1726"/>
        <v>269.5</v>
      </c>
      <c r="T8438" s="8">
        <f t="shared" si="1734"/>
        <v>275</v>
      </c>
    </row>
    <row r="8439" spans="1:20" x14ac:dyDescent="0.35">
      <c r="A8439" s="5">
        <v>62104019</v>
      </c>
      <c r="B8439" t="s">
        <v>8383</v>
      </c>
      <c r="C8439" s="5">
        <v>621</v>
      </c>
      <c r="G8439" s="9">
        <v>389.5</v>
      </c>
      <c r="H8439" s="8">
        <f t="shared" si="1727"/>
        <v>381.71</v>
      </c>
      <c r="I8439" s="8">
        <f t="shared" si="1728"/>
        <v>389.5</v>
      </c>
      <c r="J8439" s="8">
        <f t="shared" si="1729"/>
        <v>331.07499999999999</v>
      </c>
      <c r="K8439" s="8">
        <f t="shared" si="1722"/>
        <v>381.71</v>
      </c>
      <c r="L8439" s="8">
        <f t="shared" si="1730"/>
        <v>389.5</v>
      </c>
      <c r="M8439" s="8">
        <f t="shared" si="1723"/>
        <v>381.71</v>
      </c>
      <c r="N8439" s="8">
        <f t="shared" si="1731"/>
        <v>389.5</v>
      </c>
      <c r="O8439" s="8">
        <f t="shared" si="1724"/>
        <v>383.65749999999997</v>
      </c>
      <c r="P8439" s="8">
        <f t="shared" si="1732"/>
        <v>389.5</v>
      </c>
      <c r="Q8439" s="8">
        <f t="shared" si="1725"/>
        <v>381.71</v>
      </c>
      <c r="R8439" s="8">
        <f t="shared" si="1733"/>
        <v>389.5</v>
      </c>
      <c r="S8439" s="8">
        <f t="shared" si="1726"/>
        <v>381.71</v>
      </c>
      <c r="T8439" s="8">
        <f t="shared" si="1734"/>
        <v>389.5</v>
      </c>
    </row>
    <row r="8440" spans="1:20" x14ac:dyDescent="0.35">
      <c r="A8440" s="5">
        <v>62104172</v>
      </c>
      <c r="B8440" t="s">
        <v>8384</v>
      </c>
      <c r="C8440" s="5">
        <v>621</v>
      </c>
      <c r="G8440" s="9">
        <v>49</v>
      </c>
      <c r="H8440" s="8">
        <f t="shared" si="1727"/>
        <v>48.019999999999996</v>
      </c>
      <c r="I8440" s="8">
        <f t="shared" si="1728"/>
        <v>49</v>
      </c>
      <c r="J8440" s="8">
        <f t="shared" si="1729"/>
        <v>41.65</v>
      </c>
      <c r="K8440" s="8">
        <f t="shared" si="1722"/>
        <v>48.019999999999996</v>
      </c>
      <c r="L8440" s="8">
        <f t="shared" si="1730"/>
        <v>49</v>
      </c>
      <c r="M8440" s="8">
        <f t="shared" si="1723"/>
        <v>48.019999999999996</v>
      </c>
      <c r="N8440" s="8">
        <f t="shared" si="1731"/>
        <v>49</v>
      </c>
      <c r="O8440" s="8">
        <f t="shared" si="1724"/>
        <v>48.265000000000001</v>
      </c>
      <c r="P8440" s="8">
        <f t="shared" si="1732"/>
        <v>49</v>
      </c>
      <c r="Q8440" s="8">
        <f t="shared" si="1725"/>
        <v>48.019999999999996</v>
      </c>
      <c r="R8440" s="8">
        <f t="shared" si="1733"/>
        <v>49</v>
      </c>
      <c r="S8440" s="8">
        <f t="shared" si="1726"/>
        <v>48.019999999999996</v>
      </c>
      <c r="T8440" s="8">
        <f t="shared" si="1734"/>
        <v>49</v>
      </c>
    </row>
    <row r="8441" spans="1:20" x14ac:dyDescent="0.35">
      <c r="A8441" s="5">
        <v>62104392</v>
      </c>
      <c r="B8441" t="s">
        <v>8385</v>
      </c>
      <c r="C8441" s="5">
        <v>621</v>
      </c>
      <c r="G8441" s="9">
        <v>514.75</v>
      </c>
      <c r="H8441" s="8">
        <f t="shared" si="1727"/>
        <v>504.45499999999998</v>
      </c>
      <c r="I8441" s="8">
        <f t="shared" si="1728"/>
        <v>514.75</v>
      </c>
      <c r="J8441" s="8">
        <f t="shared" si="1729"/>
        <v>437.53749999999997</v>
      </c>
      <c r="K8441" s="8">
        <f t="shared" si="1722"/>
        <v>504.45499999999998</v>
      </c>
      <c r="L8441" s="8">
        <f t="shared" si="1730"/>
        <v>514.75</v>
      </c>
      <c r="M8441" s="8">
        <f t="shared" si="1723"/>
        <v>504.45499999999998</v>
      </c>
      <c r="N8441" s="8">
        <f t="shared" si="1731"/>
        <v>514.75</v>
      </c>
      <c r="O8441" s="8">
        <f t="shared" si="1724"/>
        <v>507.02875</v>
      </c>
      <c r="P8441" s="8">
        <f t="shared" si="1732"/>
        <v>514.75</v>
      </c>
      <c r="Q8441" s="8">
        <f t="shared" si="1725"/>
        <v>504.45499999999998</v>
      </c>
      <c r="R8441" s="8">
        <f t="shared" si="1733"/>
        <v>514.75</v>
      </c>
      <c r="S8441" s="8">
        <f t="shared" si="1726"/>
        <v>504.45499999999998</v>
      </c>
      <c r="T8441" s="8">
        <f t="shared" si="1734"/>
        <v>514.75</v>
      </c>
    </row>
    <row r="8442" spans="1:20" x14ac:dyDescent="0.35">
      <c r="A8442" s="5">
        <v>62104395</v>
      </c>
      <c r="B8442" t="s">
        <v>8386</v>
      </c>
      <c r="C8442" s="5">
        <v>621</v>
      </c>
      <c r="G8442" s="9">
        <v>216.5</v>
      </c>
      <c r="H8442" s="8">
        <f t="shared" si="1727"/>
        <v>212.17</v>
      </c>
      <c r="I8442" s="8">
        <f t="shared" si="1728"/>
        <v>216.5</v>
      </c>
      <c r="J8442" s="8">
        <f t="shared" si="1729"/>
        <v>184.02500000000001</v>
      </c>
      <c r="K8442" s="8">
        <f t="shared" si="1722"/>
        <v>212.17</v>
      </c>
      <c r="L8442" s="8">
        <f t="shared" si="1730"/>
        <v>216.5</v>
      </c>
      <c r="M8442" s="8">
        <f t="shared" si="1723"/>
        <v>212.17</v>
      </c>
      <c r="N8442" s="8">
        <f t="shared" si="1731"/>
        <v>216.5</v>
      </c>
      <c r="O8442" s="8">
        <f t="shared" si="1724"/>
        <v>213.2525</v>
      </c>
      <c r="P8442" s="8">
        <f t="shared" si="1732"/>
        <v>216.5</v>
      </c>
      <c r="Q8442" s="8">
        <f t="shared" si="1725"/>
        <v>212.17</v>
      </c>
      <c r="R8442" s="8">
        <f t="shared" si="1733"/>
        <v>216.5</v>
      </c>
      <c r="S8442" s="8">
        <f t="shared" si="1726"/>
        <v>212.17</v>
      </c>
      <c r="T8442" s="8">
        <f t="shared" si="1734"/>
        <v>216.5</v>
      </c>
    </row>
    <row r="8443" spans="1:20" x14ac:dyDescent="0.35">
      <c r="A8443" s="5">
        <v>62104394</v>
      </c>
      <c r="B8443" t="s">
        <v>8387</v>
      </c>
      <c r="C8443" s="5">
        <v>621</v>
      </c>
      <c r="G8443" s="9">
        <v>74.25</v>
      </c>
      <c r="H8443" s="8">
        <f t="shared" si="1727"/>
        <v>72.765000000000001</v>
      </c>
      <c r="I8443" s="8">
        <f t="shared" si="1728"/>
        <v>74.25</v>
      </c>
      <c r="J8443" s="8">
        <f t="shared" si="1729"/>
        <v>63.112499999999997</v>
      </c>
      <c r="K8443" s="8">
        <f t="shared" ref="K8443:K8506" si="1735">G8443*0.98</f>
        <v>72.765000000000001</v>
      </c>
      <c r="L8443" s="8">
        <f t="shared" si="1730"/>
        <v>74.25</v>
      </c>
      <c r="M8443" s="8">
        <f t="shared" ref="M8443:M8506" si="1736">G8443*0.98</f>
        <v>72.765000000000001</v>
      </c>
      <c r="N8443" s="8">
        <f t="shared" si="1731"/>
        <v>74.25</v>
      </c>
      <c r="O8443" s="8">
        <f t="shared" ref="O8443:O8506" si="1737">G8443*0.985</f>
        <v>73.136250000000004</v>
      </c>
      <c r="P8443" s="8">
        <f t="shared" si="1732"/>
        <v>74.25</v>
      </c>
      <c r="Q8443" s="8">
        <f t="shared" ref="Q8443:Q8506" si="1738">G8443*0.98</f>
        <v>72.765000000000001</v>
      </c>
      <c r="R8443" s="8">
        <f t="shared" si="1733"/>
        <v>74.25</v>
      </c>
      <c r="S8443" s="8">
        <f t="shared" ref="S8443:S8506" si="1739">G8443*0.98</f>
        <v>72.765000000000001</v>
      </c>
      <c r="T8443" s="8">
        <f t="shared" si="1734"/>
        <v>74.25</v>
      </c>
    </row>
    <row r="8444" spans="1:20" x14ac:dyDescent="0.35">
      <c r="A8444" s="5">
        <v>62104069</v>
      </c>
      <c r="B8444" t="s">
        <v>8388</v>
      </c>
      <c r="C8444" s="5">
        <v>621</v>
      </c>
      <c r="G8444" s="9">
        <v>339.5</v>
      </c>
      <c r="H8444" s="8">
        <f t="shared" si="1727"/>
        <v>332.71</v>
      </c>
      <c r="I8444" s="8">
        <f t="shared" si="1728"/>
        <v>339.5</v>
      </c>
      <c r="J8444" s="8">
        <f t="shared" si="1729"/>
        <v>288.57499999999999</v>
      </c>
      <c r="K8444" s="8">
        <f t="shared" si="1735"/>
        <v>332.71</v>
      </c>
      <c r="L8444" s="8">
        <f t="shared" si="1730"/>
        <v>339.5</v>
      </c>
      <c r="M8444" s="8">
        <f t="shared" si="1736"/>
        <v>332.71</v>
      </c>
      <c r="N8444" s="8">
        <f t="shared" si="1731"/>
        <v>339.5</v>
      </c>
      <c r="O8444" s="8">
        <f t="shared" si="1737"/>
        <v>334.40749999999997</v>
      </c>
      <c r="P8444" s="8">
        <f t="shared" si="1732"/>
        <v>339.5</v>
      </c>
      <c r="Q8444" s="8">
        <f t="shared" si="1738"/>
        <v>332.71</v>
      </c>
      <c r="R8444" s="8">
        <f t="shared" si="1733"/>
        <v>339.5</v>
      </c>
      <c r="S8444" s="8">
        <f t="shared" si="1739"/>
        <v>332.71</v>
      </c>
      <c r="T8444" s="8">
        <f t="shared" si="1734"/>
        <v>339.5</v>
      </c>
    </row>
    <row r="8445" spans="1:20" x14ac:dyDescent="0.35">
      <c r="A8445" s="5">
        <v>62104070</v>
      </c>
      <c r="B8445" t="s">
        <v>8389</v>
      </c>
      <c r="C8445" s="5">
        <v>621</v>
      </c>
      <c r="G8445" s="9">
        <v>253.25</v>
      </c>
      <c r="H8445" s="8">
        <f t="shared" si="1727"/>
        <v>248.185</v>
      </c>
      <c r="I8445" s="8">
        <f t="shared" si="1728"/>
        <v>253.25</v>
      </c>
      <c r="J8445" s="8">
        <f t="shared" si="1729"/>
        <v>215.26249999999999</v>
      </c>
      <c r="K8445" s="8">
        <f t="shared" si="1735"/>
        <v>248.185</v>
      </c>
      <c r="L8445" s="8">
        <f t="shared" si="1730"/>
        <v>253.25</v>
      </c>
      <c r="M8445" s="8">
        <f t="shared" si="1736"/>
        <v>248.185</v>
      </c>
      <c r="N8445" s="8">
        <f t="shared" si="1731"/>
        <v>253.25</v>
      </c>
      <c r="O8445" s="8">
        <f t="shared" si="1737"/>
        <v>249.45124999999999</v>
      </c>
      <c r="P8445" s="8">
        <f t="shared" si="1732"/>
        <v>253.25</v>
      </c>
      <c r="Q8445" s="8">
        <f t="shared" si="1738"/>
        <v>248.185</v>
      </c>
      <c r="R8445" s="8">
        <f t="shared" si="1733"/>
        <v>253.25</v>
      </c>
      <c r="S8445" s="8">
        <f t="shared" si="1739"/>
        <v>248.185</v>
      </c>
      <c r="T8445" s="8">
        <f t="shared" si="1734"/>
        <v>253.25</v>
      </c>
    </row>
    <row r="8446" spans="1:20" x14ac:dyDescent="0.35">
      <c r="A8446" s="5">
        <v>62104166</v>
      </c>
      <c r="B8446" t="s">
        <v>8390</v>
      </c>
      <c r="C8446" s="5">
        <v>621</v>
      </c>
      <c r="G8446" s="9">
        <v>82.5</v>
      </c>
      <c r="H8446" s="8">
        <f t="shared" si="1727"/>
        <v>80.849999999999994</v>
      </c>
      <c r="I8446" s="8">
        <f t="shared" si="1728"/>
        <v>82.5</v>
      </c>
      <c r="J8446" s="8">
        <f t="shared" si="1729"/>
        <v>70.125</v>
      </c>
      <c r="K8446" s="8">
        <f t="shared" si="1735"/>
        <v>80.849999999999994</v>
      </c>
      <c r="L8446" s="8">
        <f t="shared" si="1730"/>
        <v>82.5</v>
      </c>
      <c r="M8446" s="8">
        <f t="shared" si="1736"/>
        <v>80.849999999999994</v>
      </c>
      <c r="N8446" s="8">
        <f t="shared" si="1731"/>
        <v>82.5</v>
      </c>
      <c r="O8446" s="8">
        <f t="shared" si="1737"/>
        <v>81.262500000000003</v>
      </c>
      <c r="P8446" s="8">
        <f t="shared" si="1732"/>
        <v>82.5</v>
      </c>
      <c r="Q8446" s="8">
        <f t="shared" si="1738"/>
        <v>80.849999999999994</v>
      </c>
      <c r="R8446" s="8">
        <f t="shared" si="1733"/>
        <v>82.5</v>
      </c>
      <c r="S8446" s="8">
        <f t="shared" si="1739"/>
        <v>80.849999999999994</v>
      </c>
      <c r="T8446" s="8">
        <f t="shared" si="1734"/>
        <v>82.5</v>
      </c>
    </row>
    <row r="8447" spans="1:20" x14ac:dyDescent="0.35">
      <c r="A8447" s="5">
        <v>62104168</v>
      </c>
      <c r="B8447" t="s">
        <v>8391</v>
      </c>
      <c r="C8447" s="5">
        <v>621</v>
      </c>
      <c r="G8447" s="9">
        <v>209</v>
      </c>
      <c r="H8447" s="8">
        <f t="shared" si="1727"/>
        <v>204.82</v>
      </c>
      <c r="I8447" s="8">
        <f t="shared" si="1728"/>
        <v>209</v>
      </c>
      <c r="J8447" s="8">
        <f t="shared" si="1729"/>
        <v>177.65</v>
      </c>
      <c r="K8447" s="8">
        <f t="shared" si="1735"/>
        <v>204.82</v>
      </c>
      <c r="L8447" s="8">
        <f t="shared" si="1730"/>
        <v>209</v>
      </c>
      <c r="M8447" s="8">
        <f t="shared" si="1736"/>
        <v>204.82</v>
      </c>
      <c r="N8447" s="8">
        <f t="shared" si="1731"/>
        <v>209</v>
      </c>
      <c r="O8447" s="8">
        <f t="shared" si="1737"/>
        <v>205.86500000000001</v>
      </c>
      <c r="P8447" s="8">
        <f t="shared" si="1732"/>
        <v>209</v>
      </c>
      <c r="Q8447" s="8">
        <f t="shared" si="1738"/>
        <v>204.82</v>
      </c>
      <c r="R8447" s="8">
        <f t="shared" si="1733"/>
        <v>209</v>
      </c>
      <c r="S8447" s="8">
        <f t="shared" si="1739"/>
        <v>204.82</v>
      </c>
      <c r="T8447" s="8">
        <f t="shared" si="1734"/>
        <v>209</v>
      </c>
    </row>
    <row r="8448" spans="1:20" x14ac:dyDescent="0.35">
      <c r="A8448" s="5">
        <v>62104173</v>
      </c>
      <c r="B8448" t="s">
        <v>8392</v>
      </c>
      <c r="C8448" s="5">
        <v>621</v>
      </c>
      <c r="G8448" s="9">
        <v>135.25</v>
      </c>
      <c r="H8448" s="8">
        <f t="shared" si="1727"/>
        <v>132.54499999999999</v>
      </c>
      <c r="I8448" s="8">
        <f t="shared" si="1728"/>
        <v>135.25</v>
      </c>
      <c r="J8448" s="8">
        <f t="shared" si="1729"/>
        <v>114.96249999999999</v>
      </c>
      <c r="K8448" s="8">
        <f t="shared" si="1735"/>
        <v>132.54499999999999</v>
      </c>
      <c r="L8448" s="8">
        <f t="shared" si="1730"/>
        <v>135.25</v>
      </c>
      <c r="M8448" s="8">
        <f t="shared" si="1736"/>
        <v>132.54499999999999</v>
      </c>
      <c r="N8448" s="8">
        <f t="shared" si="1731"/>
        <v>135.25</v>
      </c>
      <c r="O8448" s="8">
        <f t="shared" si="1737"/>
        <v>133.22125</v>
      </c>
      <c r="P8448" s="8">
        <f t="shared" si="1732"/>
        <v>135.25</v>
      </c>
      <c r="Q8448" s="8">
        <f t="shared" si="1738"/>
        <v>132.54499999999999</v>
      </c>
      <c r="R8448" s="8">
        <f t="shared" si="1733"/>
        <v>135.25</v>
      </c>
      <c r="S8448" s="8">
        <f t="shared" si="1739"/>
        <v>132.54499999999999</v>
      </c>
      <c r="T8448" s="8">
        <f t="shared" si="1734"/>
        <v>135.25</v>
      </c>
    </row>
    <row r="8449" spans="1:20" x14ac:dyDescent="0.35">
      <c r="A8449" s="5">
        <v>62104174</v>
      </c>
      <c r="B8449" t="s">
        <v>8393</v>
      </c>
      <c r="C8449" s="5">
        <v>621</v>
      </c>
      <c r="G8449" s="9">
        <v>101.25</v>
      </c>
      <c r="H8449" s="8">
        <f t="shared" si="1727"/>
        <v>99.224999999999994</v>
      </c>
      <c r="I8449" s="8">
        <f t="shared" si="1728"/>
        <v>101.25</v>
      </c>
      <c r="J8449" s="8">
        <f t="shared" si="1729"/>
        <v>86.0625</v>
      </c>
      <c r="K8449" s="8">
        <f t="shared" si="1735"/>
        <v>99.224999999999994</v>
      </c>
      <c r="L8449" s="8">
        <f t="shared" si="1730"/>
        <v>101.25</v>
      </c>
      <c r="M8449" s="8">
        <f t="shared" si="1736"/>
        <v>99.224999999999994</v>
      </c>
      <c r="N8449" s="8">
        <f t="shared" si="1731"/>
        <v>101.25</v>
      </c>
      <c r="O8449" s="8">
        <f t="shared" si="1737"/>
        <v>99.731250000000003</v>
      </c>
      <c r="P8449" s="8">
        <f t="shared" si="1732"/>
        <v>101.25</v>
      </c>
      <c r="Q8449" s="8">
        <f t="shared" si="1738"/>
        <v>99.224999999999994</v>
      </c>
      <c r="R8449" s="8">
        <f t="shared" si="1733"/>
        <v>101.25</v>
      </c>
      <c r="S8449" s="8">
        <f t="shared" si="1739"/>
        <v>99.224999999999994</v>
      </c>
      <c r="T8449" s="8">
        <f t="shared" si="1734"/>
        <v>101.25</v>
      </c>
    </row>
    <row r="8450" spans="1:20" x14ac:dyDescent="0.35">
      <c r="A8450" s="5">
        <v>62104389</v>
      </c>
      <c r="B8450" t="s">
        <v>8394</v>
      </c>
      <c r="C8450" s="5">
        <v>621</v>
      </c>
      <c r="G8450" s="9">
        <v>8</v>
      </c>
      <c r="H8450" s="8">
        <f t="shared" si="1727"/>
        <v>7.84</v>
      </c>
      <c r="I8450" s="8">
        <f t="shared" si="1728"/>
        <v>8</v>
      </c>
      <c r="J8450" s="8">
        <f t="shared" si="1729"/>
        <v>6.8</v>
      </c>
      <c r="K8450" s="8">
        <f t="shared" si="1735"/>
        <v>7.84</v>
      </c>
      <c r="L8450" s="8">
        <f t="shared" si="1730"/>
        <v>8</v>
      </c>
      <c r="M8450" s="8">
        <f t="shared" si="1736"/>
        <v>7.84</v>
      </c>
      <c r="N8450" s="8">
        <f t="shared" si="1731"/>
        <v>8</v>
      </c>
      <c r="O8450" s="8">
        <f t="shared" si="1737"/>
        <v>7.88</v>
      </c>
      <c r="P8450" s="8">
        <f t="shared" si="1732"/>
        <v>8</v>
      </c>
      <c r="Q8450" s="8">
        <f t="shared" si="1738"/>
        <v>7.84</v>
      </c>
      <c r="R8450" s="8">
        <f t="shared" si="1733"/>
        <v>8</v>
      </c>
      <c r="S8450" s="8">
        <f t="shared" si="1739"/>
        <v>7.84</v>
      </c>
      <c r="T8450" s="8">
        <f t="shared" si="1734"/>
        <v>8</v>
      </c>
    </row>
    <row r="8451" spans="1:20" x14ac:dyDescent="0.35">
      <c r="A8451" s="5">
        <v>62104391</v>
      </c>
      <c r="B8451" t="s">
        <v>8395</v>
      </c>
      <c r="C8451" s="5">
        <v>621</v>
      </c>
      <c r="G8451" s="9">
        <v>41.5</v>
      </c>
      <c r="H8451" s="8">
        <f t="shared" si="1727"/>
        <v>40.67</v>
      </c>
      <c r="I8451" s="8">
        <f t="shared" si="1728"/>
        <v>41.5</v>
      </c>
      <c r="J8451" s="8">
        <f t="shared" si="1729"/>
        <v>35.274999999999999</v>
      </c>
      <c r="K8451" s="8">
        <f t="shared" si="1735"/>
        <v>40.67</v>
      </c>
      <c r="L8451" s="8">
        <f t="shared" si="1730"/>
        <v>41.5</v>
      </c>
      <c r="M8451" s="8">
        <f t="shared" si="1736"/>
        <v>40.67</v>
      </c>
      <c r="N8451" s="8">
        <f t="shared" si="1731"/>
        <v>41.5</v>
      </c>
      <c r="O8451" s="8">
        <f t="shared" si="1737"/>
        <v>40.877499999999998</v>
      </c>
      <c r="P8451" s="8">
        <f t="shared" si="1732"/>
        <v>41.5</v>
      </c>
      <c r="Q8451" s="8">
        <f t="shared" si="1738"/>
        <v>40.67</v>
      </c>
      <c r="R8451" s="8">
        <f t="shared" si="1733"/>
        <v>41.5</v>
      </c>
      <c r="S8451" s="8">
        <f t="shared" si="1739"/>
        <v>40.67</v>
      </c>
      <c r="T8451" s="8">
        <f t="shared" si="1734"/>
        <v>41.5</v>
      </c>
    </row>
    <row r="8452" spans="1:20" x14ac:dyDescent="0.35">
      <c r="A8452" s="5">
        <v>62201891</v>
      </c>
      <c r="B8452" t="s">
        <v>8396</v>
      </c>
      <c r="C8452" s="5">
        <v>622</v>
      </c>
      <c r="G8452" s="9">
        <v>74.25</v>
      </c>
      <c r="H8452" s="8">
        <f t="shared" si="1727"/>
        <v>72.765000000000001</v>
      </c>
      <c r="I8452" s="8">
        <f t="shared" si="1728"/>
        <v>74.25</v>
      </c>
      <c r="J8452" s="8">
        <f t="shared" si="1729"/>
        <v>63.112499999999997</v>
      </c>
      <c r="K8452" s="8">
        <f t="shared" si="1735"/>
        <v>72.765000000000001</v>
      </c>
      <c r="L8452" s="8">
        <f t="shared" si="1730"/>
        <v>74.25</v>
      </c>
      <c r="M8452" s="8">
        <f t="shared" si="1736"/>
        <v>72.765000000000001</v>
      </c>
      <c r="N8452" s="8">
        <f t="shared" si="1731"/>
        <v>74.25</v>
      </c>
      <c r="O8452" s="8">
        <f t="shared" si="1737"/>
        <v>73.136250000000004</v>
      </c>
      <c r="P8452" s="8">
        <f t="shared" si="1732"/>
        <v>74.25</v>
      </c>
      <c r="Q8452" s="8">
        <f t="shared" si="1738"/>
        <v>72.765000000000001</v>
      </c>
      <c r="R8452" s="8">
        <f t="shared" si="1733"/>
        <v>74.25</v>
      </c>
      <c r="S8452" s="8">
        <f t="shared" si="1739"/>
        <v>72.765000000000001</v>
      </c>
      <c r="T8452" s="8">
        <f t="shared" si="1734"/>
        <v>74.25</v>
      </c>
    </row>
    <row r="8453" spans="1:20" x14ac:dyDescent="0.35">
      <c r="A8453" s="5">
        <v>62201902</v>
      </c>
      <c r="B8453" t="s">
        <v>8397</v>
      </c>
      <c r="C8453" s="5">
        <v>622</v>
      </c>
      <c r="G8453" s="9">
        <v>133.75</v>
      </c>
      <c r="H8453" s="8">
        <f t="shared" ref="H8453:H8516" si="1740">MIN(K8453:T8453)</f>
        <v>131.07499999999999</v>
      </c>
      <c r="I8453" s="8">
        <f t="shared" si="1728"/>
        <v>133.75</v>
      </c>
      <c r="J8453" s="8">
        <f t="shared" si="1729"/>
        <v>113.6875</v>
      </c>
      <c r="K8453" s="8">
        <f t="shared" si="1735"/>
        <v>131.07499999999999</v>
      </c>
      <c r="L8453" s="8">
        <f t="shared" si="1730"/>
        <v>133.75</v>
      </c>
      <c r="M8453" s="8">
        <f t="shared" si="1736"/>
        <v>131.07499999999999</v>
      </c>
      <c r="N8453" s="8">
        <f t="shared" si="1731"/>
        <v>133.75</v>
      </c>
      <c r="O8453" s="8">
        <f t="shared" si="1737"/>
        <v>131.74375000000001</v>
      </c>
      <c r="P8453" s="8">
        <f t="shared" si="1732"/>
        <v>133.75</v>
      </c>
      <c r="Q8453" s="8">
        <f t="shared" si="1738"/>
        <v>131.07499999999999</v>
      </c>
      <c r="R8453" s="8">
        <f t="shared" si="1733"/>
        <v>133.75</v>
      </c>
      <c r="S8453" s="8">
        <f t="shared" si="1739"/>
        <v>131.07499999999999</v>
      </c>
      <c r="T8453" s="8">
        <f t="shared" si="1734"/>
        <v>133.75</v>
      </c>
    </row>
    <row r="8454" spans="1:20" x14ac:dyDescent="0.35">
      <c r="A8454" s="5">
        <v>62210903</v>
      </c>
      <c r="B8454" t="s">
        <v>8398</v>
      </c>
      <c r="C8454" s="5">
        <v>622</v>
      </c>
      <c r="G8454" s="9">
        <v>133.75</v>
      </c>
      <c r="H8454" s="8">
        <f t="shared" si="1740"/>
        <v>131.07499999999999</v>
      </c>
      <c r="I8454" s="8">
        <f t="shared" si="1728"/>
        <v>133.75</v>
      </c>
      <c r="J8454" s="8">
        <f t="shared" si="1729"/>
        <v>113.6875</v>
      </c>
      <c r="K8454" s="8">
        <f t="shared" si="1735"/>
        <v>131.07499999999999</v>
      </c>
      <c r="L8454" s="8">
        <f t="shared" si="1730"/>
        <v>133.75</v>
      </c>
      <c r="M8454" s="8">
        <f t="shared" si="1736"/>
        <v>131.07499999999999</v>
      </c>
      <c r="N8454" s="8">
        <f t="shared" si="1731"/>
        <v>133.75</v>
      </c>
      <c r="O8454" s="8">
        <f t="shared" si="1737"/>
        <v>131.74375000000001</v>
      </c>
      <c r="P8454" s="8">
        <f t="shared" si="1732"/>
        <v>133.75</v>
      </c>
      <c r="Q8454" s="8">
        <f t="shared" si="1738"/>
        <v>131.07499999999999</v>
      </c>
      <c r="R8454" s="8">
        <f t="shared" si="1733"/>
        <v>133.75</v>
      </c>
      <c r="S8454" s="8">
        <f t="shared" si="1739"/>
        <v>131.07499999999999</v>
      </c>
      <c r="T8454" s="8">
        <f t="shared" si="1734"/>
        <v>133.75</v>
      </c>
    </row>
    <row r="8455" spans="1:20" x14ac:dyDescent="0.35">
      <c r="A8455" s="5">
        <v>62201899</v>
      </c>
      <c r="B8455" t="s">
        <v>8399</v>
      </c>
      <c r="C8455" s="5">
        <v>622</v>
      </c>
      <c r="G8455" s="9">
        <v>123</v>
      </c>
      <c r="H8455" s="8">
        <f t="shared" si="1740"/>
        <v>120.53999999999999</v>
      </c>
      <c r="I8455" s="8">
        <f t="shared" si="1728"/>
        <v>123</v>
      </c>
      <c r="J8455" s="8">
        <f t="shared" si="1729"/>
        <v>104.55</v>
      </c>
      <c r="K8455" s="8">
        <f t="shared" si="1735"/>
        <v>120.53999999999999</v>
      </c>
      <c r="L8455" s="8">
        <f t="shared" si="1730"/>
        <v>123</v>
      </c>
      <c r="M8455" s="8">
        <f t="shared" si="1736"/>
        <v>120.53999999999999</v>
      </c>
      <c r="N8455" s="8">
        <f t="shared" si="1731"/>
        <v>123</v>
      </c>
      <c r="O8455" s="8">
        <f t="shared" si="1737"/>
        <v>121.155</v>
      </c>
      <c r="P8455" s="8">
        <f t="shared" si="1732"/>
        <v>123</v>
      </c>
      <c r="Q8455" s="8">
        <f t="shared" si="1738"/>
        <v>120.53999999999999</v>
      </c>
      <c r="R8455" s="8">
        <f t="shared" si="1733"/>
        <v>123</v>
      </c>
      <c r="S8455" s="8">
        <f t="shared" si="1739"/>
        <v>120.53999999999999</v>
      </c>
      <c r="T8455" s="8">
        <f t="shared" si="1734"/>
        <v>123</v>
      </c>
    </row>
    <row r="8456" spans="1:20" x14ac:dyDescent="0.35">
      <c r="A8456" s="5">
        <v>62201900</v>
      </c>
      <c r="B8456" t="s">
        <v>8400</v>
      </c>
      <c r="C8456" s="5">
        <v>622</v>
      </c>
      <c r="G8456" s="9">
        <v>133.75</v>
      </c>
      <c r="H8456" s="8">
        <f t="shared" si="1740"/>
        <v>131.07499999999999</v>
      </c>
      <c r="I8456" s="8">
        <f t="shared" si="1728"/>
        <v>133.75</v>
      </c>
      <c r="J8456" s="8">
        <f t="shared" si="1729"/>
        <v>113.6875</v>
      </c>
      <c r="K8456" s="8">
        <f t="shared" si="1735"/>
        <v>131.07499999999999</v>
      </c>
      <c r="L8456" s="8">
        <f t="shared" si="1730"/>
        <v>133.75</v>
      </c>
      <c r="M8456" s="8">
        <f t="shared" si="1736"/>
        <v>131.07499999999999</v>
      </c>
      <c r="N8456" s="8">
        <f t="shared" si="1731"/>
        <v>133.75</v>
      </c>
      <c r="O8456" s="8">
        <f t="shared" si="1737"/>
        <v>131.74375000000001</v>
      </c>
      <c r="P8456" s="8">
        <f t="shared" si="1732"/>
        <v>133.75</v>
      </c>
      <c r="Q8456" s="8">
        <f t="shared" si="1738"/>
        <v>131.07499999999999</v>
      </c>
      <c r="R8456" s="8">
        <f t="shared" si="1733"/>
        <v>133.75</v>
      </c>
      <c r="S8456" s="8">
        <f t="shared" si="1739"/>
        <v>131.07499999999999</v>
      </c>
      <c r="T8456" s="8">
        <f t="shared" si="1734"/>
        <v>133.75</v>
      </c>
    </row>
    <row r="8457" spans="1:20" x14ac:dyDescent="0.35">
      <c r="A8457" s="5">
        <v>62201850</v>
      </c>
      <c r="B8457" t="s">
        <v>8401</v>
      </c>
      <c r="C8457" s="5">
        <v>622</v>
      </c>
      <c r="G8457" s="9">
        <v>45</v>
      </c>
      <c r="H8457" s="8">
        <f t="shared" si="1740"/>
        <v>44.1</v>
      </c>
      <c r="I8457" s="8">
        <f t="shared" si="1728"/>
        <v>45</v>
      </c>
      <c r="J8457" s="8">
        <f t="shared" si="1729"/>
        <v>38.25</v>
      </c>
      <c r="K8457" s="8">
        <f t="shared" si="1735"/>
        <v>44.1</v>
      </c>
      <c r="L8457" s="8">
        <f t="shared" si="1730"/>
        <v>45</v>
      </c>
      <c r="M8457" s="8">
        <f t="shared" si="1736"/>
        <v>44.1</v>
      </c>
      <c r="N8457" s="8">
        <f t="shared" si="1731"/>
        <v>45</v>
      </c>
      <c r="O8457" s="8">
        <f t="shared" si="1737"/>
        <v>44.325000000000003</v>
      </c>
      <c r="P8457" s="8">
        <f t="shared" si="1732"/>
        <v>45</v>
      </c>
      <c r="Q8457" s="8">
        <f t="shared" si="1738"/>
        <v>44.1</v>
      </c>
      <c r="R8457" s="8">
        <f t="shared" si="1733"/>
        <v>45</v>
      </c>
      <c r="S8457" s="8">
        <f t="shared" si="1739"/>
        <v>44.1</v>
      </c>
      <c r="T8457" s="8">
        <f t="shared" si="1734"/>
        <v>45</v>
      </c>
    </row>
    <row r="8458" spans="1:20" x14ac:dyDescent="0.35">
      <c r="A8458" s="5">
        <v>62201809</v>
      </c>
      <c r="B8458" t="s">
        <v>8402</v>
      </c>
      <c r="C8458" s="5">
        <v>622</v>
      </c>
      <c r="G8458" s="9">
        <v>35.5</v>
      </c>
      <c r="H8458" s="8">
        <f t="shared" si="1740"/>
        <v>34.79</v>
      </c>
      <c r="I8458" s="8">
        <f t="shared" si="1728"/>
        <v>35.5</v>
      </c>
      <c r="J8458" s="8">
        <f t="shared" si="1729"/>
        <v>30.175000000000001</v>
      </c>
      <c r="K8458" s="8">
        <f t="shared" si="1735"/>
        <v>34.79</v>
      </c>
      <c r="L8458" s="8">
        <f t="shared" si="1730"/>
        <v>35.5</v>
      </c>
      <c r="M8458" s="8">
        <f t="shared" si="1736"/>
        <v>34.79</v>
      </c>
      <c r="N8458" s="8">
        <f t="shared" si="1731"/>
        <v>35.5</v>
      </c>
      <c r="O8458" s="8">
        <f t="shared" si="1737"/>
        <v>34.967500000000001</v>
      </c>
      <c r="P8458" s="8">
        <f t="shared" si="1732"/>
        <v>35.5</v>
      </c>
      <c r="Q8458" s="8">
        <f t="shared" si="1738"/>
        <v>34.79</v>
      </c>
      <c r="R8458" s="8">
        <f t="shared" si="1733"/>
        <v>35.5</v>
      </c>
      <c r="S8458" s="8">
        <f t="shared" si="1739"/>
        <v>34.79</v>
      </c>
      <c r="T8458" s="8">
        <f t="shared" si="1734"/>
        <v>35.5</v>
      </c>
    </row>
    <row r="8459" spans="1:20" x14ac:dyDescent="0.35">
      <c r="A8459" s="5">
        <v>62201844</v>
      </c>
      <c r="B8459" t="s">
        <v>8403</v>
      </c>
      <c r="C8459" s="5">
        <v>622</v>
      </c>
      <c r="G8459" s="9">
        <v>67.75</v>
      </c>
      <c r="H8459" s="8">
        <f t="shared" si="1740"/>
        <v>66.394999999999996</v>
      </c>
      <c r="I8459" s="8">
        <f t="shared" si="1728"/>
        <v>67.75</v>
      </c>
      <c r="J8459" s="8">
        <f t="shared" si="1729"/>
        <v>57.587499999999999</v>
      </c>
      <c r="K8459" s="8">
        <f t="shared" si="1735"/>
        <v>66.394999999999996</v>
      </c>
      <c r="L8459" s="8">
        <f t="shared" si="1730"/>
        <v>67.75</v>
      </c>
      <c r="M8459" s="8">
        <f t="shared" si="1736"/>
        <v>66.394999999999996</v>
      </c>
      <c r="N8459" s="8">
        <f t="shared" si="1731"/>
        <v>67.75</v>
      </c>
      <c r="O8459" s="8">
        <f t="shared" si="1737"/>
        <v>66.733750000000001</v>
      </c>
      <c r="P8459" s="8">
        <f t="shared" si="1732"/>
        <v>67.75</v>
      </c>
      <c r="Q8459" s="8">
        <f t="shared" si="1738"/>
        <v>66.394999999999996</v>
      </c>
      <c r="R8459" s="8">
        <f t="shared" si="1733"/>
        <v>67.75</v>
      </c>
      <c r="S8459" s="8">
        <f t="shared" si="1739"/>
        <v>66.394999999999996</v>
      </c>
      <c r="T8459" s="8">
        <f t="shared" si="1734"/>
        <v>67.75</v>
      </c>
    </row>
    <row r="8460" spans="1:20" x14ac:dyDescent="0.35">
      <c r="A8460" s="5">
        <v>62201892</v>
      </c>
      <c r="B8460" t="s">
        <v>8404</v>
      </c>
      <c r="C8460" s="5">
        <v>622</v>
      </c>
      <c r="G8460" s="9">
        <v>160.25</v>
      </c>
      <c r="H8460" s="8">
        <f t="shared" si="1740"/>
        <v>157.04499999999999</v>
      </c>
      <c r="I8460" s="8">
        <f t="shared" si="1728"/>
        <v>160.25</v>
      </c>
      <c r="J8460" s="8">
        <f t="shared" si="1729"/>
        <v>136.21250000000001</v>
      </c>
      <c r="K8460" s="8">
        <f t="shared" si="1735"/>
        <v>157.04499999999999</v>
      </c>
      <c r="L8460" s="8">
        <f t="shared" si="1730"/>
        <v>160.25</v>
      </c>
      <c r="M8460" s="8">
        <f t="shared" si="1736"/>
        <v>157.04499999999999</v>
      </c>
      <c r="N8460" s="8">
        <f t="shared" si="1731"/>
        <v>160.25</v>
      </c>
      <c r="O8460" s="8">
        <f t="shared" si="1737"/>
        <v>157.84625</v>
      </c>
      <c r="P8460" s="8">
        <f t="shared" si="1732"/>
        <v>160.25</v>
      </c>
      <c r="Q8460" s="8">
        <f t="shared" si="1738"/>
        <v>157.04499999999999</v>
      </c>
      <c r="R8460" s="8">
        <f t="shared" si="1733"/>
        <v>160.25</v>
      </c>
      <c r="S8460" s="8">
        <f t="shared" si="1739"/>
        <v>157.04499999999999</v>
      </c>
      <c r="T8460" s="8">
        <f t="shared" si="1734"/>
        <v>160.25</v>
      </c>
    </row>
    <row r="8461" spans="1:20" x14ac:dyDescent="0.35">
      <c r="A8461" s="5">
        <v>62201893</v>
      </c>
      <c r="B8461" t="s">
        <v>8405</v>
      </c>
      <c r="C8461" s="5">
        <v>622</v>
      </c>
      <c r="G8461" s="9">
        <v>90</v>
      </c>
      <c r="H8461" s="8">
        <f t="shared" si="1740"/>
        <v>88.2</v>
      </c>
      <c r="I8461" s="8">
        <f t="shared" si="1728"/>
        <v>90</v>
      </c>
      <c r="J8461" s="8">
        <f t="shared" si="1729"/>
        <v>76.5</v>
      </c>
      <c r="K8461" s="8">
        <f t="shared" si="1735"/>
        <v>88.2</v>
      </c>
      <c r="L8461" s="8">
        <f t="shared" si="1730"/>
        <v>90</v>
      </c>
      <c r="M8461" s="8">
        <f t="shared" si="1736"/>
        <v>88.2</v>
      </c>
      <c r="N8461" s="8">
        <f t="shared" si="1731"/>
        <v>90</v>
      </c>
      <c r="O8461" s="8">
        <f t="shared" si="1737"/>
        <v>88.65</v>
      </c>
      <c r="P8461" s="8">
        <f t="shared" si="1732"/>
        <v>90</v>
      </c>
      <c r="Q8461" s="8">
        <f t="shared" si="1738"/>
        <v>88.2</v>
      </c>
      <c r="R8461" s="8">
        <f t="shared" si="1733"/>
        <v>90</v>
      </c>
      <c r="S8461" s="8">
        <f t="shared" si="1739"/>
        <v>88.2</v>
      </c>
      <c r="T8461" s="8">
        <f t="shared" si="1734"/>
        <v>90</v>
      </c>
    </row>
    <row r="8462" spans="1:20" x14ac:dyDescent="0.35">
      <c r="A8462" s="5">
        <v>25020033</v>
      </c>
      <c r="B8462" t="s">
        <v>8406</v>
      </c>
      <c r="C8462" s="5">
        <v>636</v>
      </c>
      <c r="E8462" s="5" t="s">
        <v>9321</v>
      </c>
      <c r="F8462" s="5">
        <v>3232711</v>
      </c>
      <c r="G8462" s="9">
        <v>10760.58</v>
      </c>
      <c r="H8462" s="8">
        <f t="shared" si="1740"/>
        <v>10545.368399999999</v>
      </c>
      <c r="I8462" s="8">
        <f t="shared" si="1728"/>
        <v>10760.58</v>
      </c>
      <c r="J8462" s="8">
        <f t="shared" si="1729"/>
        <v>9146.4930000000004</v>
      </c>
      <c r="K8462" s="8">
        <f t="shared" si="1735"/>
        <v>10545.368399999999</v>
      </c>
      <c r="L8462" s="8">
        <f t="shared" si="1730"/>
        <v>10760.58</v>
      </c>
      <c r="M8462" s="8">
        <f t="shared" si="1736"/>
        <v>10545.368399999999</v>
      </c>
      <c r="N8462" s="8">
        <f t="shared" si="1731"/>
        <v>10760.58</v>
      </c>
      <c r="O8462" s="8">
        <f t="shared" si="1737"/>
        <v>10599.1713</v>
      </c>
      <c r="P8462" s="8">
        <f t="shared" si="1732"/>
        <v>10760.58</v>
      </c>
      <c r="Q8462" s="8">
        <f t="shared" si="1738"/>
        <v>10545.368399999999</v>
      </c>
      <c r="R8462" s="8">
        <f t="shared" si="1733"/>
        <v>10760.58</v>
      </c>
      <c r="S8462" s="8">
        <f t="shared" si="1739"/>
        <v>10545.368399999999</v>
      </c>
      <c r="T8462" s="8">
        <f t="shared" si="1734"/>
        <v>10760.58</v>
      </c>
    </row>
    <row r="8463" spans="1:20" x14ac:dyDescent="0.35">
      <c r="A8463" s="5">
        <v>25004626</v>
      </c>
      <c r="B8463" t="s">
        <v>8407</v>
      </c>
      <c r="C8463" s="5">
        <v>636</v>
      </c>
      <c r="E8463" s="5" t="s">
        <v>9322</v>
      </c>
      <c r="G8463" s="9">
        <v>507.56</v>
      </c>
      <c r="H8463" s="8">
        <f t="shared" si="1740"/>
        <v>497.40879999999999</v>
      </c>
      <c r="I8463" s="8">
        <f t="shared" si="1728"/>
        <v>507.56</v>
      </c>
      <c r="J8463" s="8">
        <f t="shared" si="1729"/>
        <v>431.42599999999999</v>
      </c>
      <c r="K8463" s="8">
        <f t="shared" si="1735"/>
        <v>497.40879999999999</v>
      </c>
      <c r="L8463" s="8">
        <f t="shared" si="1730"/>
        <v>507.56</v>
      </c>
      <c r="M8463" s="8">
        <f t="shared" si="1736"/>
        <v>497.40879999999999</v>
      </c>
      <c r="N8463" s="8">
        <f t="shared" si="1731"/>
        <v>507.56</v>
      </c>
      <c r="O8463" s="8">
        <f t="shared" si="1737"/>
        <v>499.94659999999999</v>
      </c>
      <c r="P8463" s="8">
        <f t="shared" si="1732"/>
        <v>507.56</v>
      </c>
      <c r="Q8463" s="8">
        <f t="shared" si="1738"/>
        <v>497.40879999999999</v>
      </c>
      <c r="R8463" s="8">
        <f t="shared" si="1733"/>
        <v>507.56</v>
      </c>
      <c r="S8463" s="8">
        <f t="shared" si="1739"/>
        <v>497.40879999999999</v>
      </c>
      <c r="T8463" s="8">
        <f t="shared" si="1734"/>
        <v>507.56</v>
      </c>
    </row>
    <row r="8464" spans="1:20" x14ac:dyDescent="0.35">
      <c r="A8464" s="5">
        <v>25004693</v>
      </c>
      <c r="B8464" t="s">
        <v>8408</v>
      </c>
      <c r="C8464" s="5">
        <v>636</v>
      </c>
      <c r="E8464" s="5" t="s">
        <v>9323</v>
      </c>
      <c r="G8464" s="9">
        <v>13.5</v>
      </c>
      <c r="H8464" s="8">
        <f t="shared" si="1740"/>
        <v>13.23</v>
      </c>
      <c r="I8464" s="8">
        <f t="shared" si="1728"/>
        <v>13.5</v>
      </c>
      <c r="J8464" s="8">
        <f t="shared" si="1729"/>
        <v>11.475</v>
      </c>
      <c r="K8464" s="8">
        <f t="shared" si="1735"/>
        <v>13.23</v>
      </c>
      <c r="L8464" s="8">
        <f t="shared" si="1730"/>
        <v>13.5</v>
      </c>
      <c r="M8464" s="8">
        <f t="shared" si="1736"/>
        <v>13.23</v>
      </c>
      <c r="N8464" s="8">
        <f t="shared" si="1731"/>
        <v>13.5</v>
      </c>
      <c r="O8464" s="8">
        <f t="shared" si="1737"/>
        <v>13.297499999999999</v>
      </c>
      <c r="P8464" s="8">
        <f t="shared" si="1732"/>
        <v>13.5</v>
      </c>
      <c r="Q8464" s="8">
        <f t="shared" si="1738"/>
        <v>13.23</v>
      </c>
      <c r="R8464" s="8">
        <f t="shared" si="1733"/>
        <v>13.5</v>
      </c>
      <c r="S8464" s="8">
        <f t="shared" si="1739"/>
        <v>13.23</v>
      </c>
      <c r="T8464" s="8">
        <f t="shared" si="1734"/>
        <v>13.5</v>
      </c>
    </row>
    <row r="8465" spans="1:20" x14ac:dyDescent="0.35">
      <c r="A8465" s="5">
        <v>25004973</v>
      </c>
      <c r="B8465" t="s">
        <v>8409</v>
      </c>
      <c r="C8465" s="5">
        <v>636</v>
      </c>
      <c r="E8465" s="5" t="s">
        <v>9559</v>
      </c>
      <c r="F8465" s="5">
        <v>67457017750</v>
      </c>
      <c r="G8465" s="9">
        <v>1193.5</v>
      </c>
      <c r="H8465" s="8">
        <f t="shared" si="1740"/>
        <v>1169.6299999999999</v>
      </c>
      <c r="I8465" s="8">
        <f t="shared" si="1728"/>
        <v>1193.5</v>
      </c>
      <c r="J8465" s="8">
        <f t="shared" si="1729"/>
        <v>1014.475</v>
      </c>
      <c r="K8465" s="8">
        <f t="shared" si="1735"/>
        <v>1169.6299999999999</v>
      </c>
      <c r="L8465" s="8">
        <f t="shared" si="1730"/>
        <v>1193.5</v>
      </c>
      <c r="M8465" s="8">
        <f t="shared" si="1736"/>
        <v>1169.6299999999999</v>
      </c>
      <c r="N8465" s="8">
        <f t="shared" si="1731"/>
        <v>1193.5</v>
      </c>
      <c r="O8465" s="8">
        <f t="shared" si="1737"/>
        <v>1175.5975000000001</v>
      </c>
      <c r="P8465" s="8">
        <f t="shared" si="1732"/>
        <v>1193.5</v>
      </c>
      <c r="Q8465" s="8">
        <f t="shared" si="1738"/>
        <v>1169.6299999999999</v>
      </c>
      <c r="R8465" s="8">
        <f t="shared" si="1733"/>
        <v>1193.5</v>
      </c>
      <c r="S8465" s="8">
        <f t="shared" si="1739"/>
        <v>1169.6299999999999</v>
      </c>
      <c r="T8465" s="8">
        <f t="shared" si="1734"/>
        <v>1193.5</v>
      </c>
    </row>
    <row r="8466" spans="1:20" x14ac:dyDescent="0.35">
      <c r="A8466" s="5">
        <v>25005926</v>
      </c>
      <c r="B8466" t="s">
        <v>8410</v>
      </c>
      <c r="C8466" s="5">
        <v>636</v>
      </c>
      <c r="E8466" s="5" t="s">
        <v>9324</v>
      </c>
      <c r="F8466" s="5">
        <v>703418301</v>
      </c>
      <c r="G8466" s="9">
        <v>350</v>
      </c>
      <c r="H8466" s="8">
        <f t="shared" si="1740"/>
        <v>343</v>
      </c>
      <c r="I8466" s="8">
        <f t="shared" si="1728"/>
        <v>350</v>
      </c>
      <c r="J8466" s="8">
        <f t="shared" si="1729"/>
        <v>297.5</v>
      </c>
      <c r="K8466" s="8">
        <f t="shared" si="1735"/>
        <v>343</v>
      </c>
      <c r="L8466" s="8">
        <f t="shared" si="1730"/>
        <v>350</v>
      </c>
      <c r="M8466" s="8">
        <f t="shared" si="1736"/>
        <v>343</v>
      </c>
      <c r="N8466" s="8">
        <f t="shared" si="1731"/>
        <v>350</v>
      </c>
      <c r="O8466" s="8">
        <f t="shared" si="1737"/>
        <v>344.75</v>
      </c>
      <c r="P8466" s="8">
        <f t="shared" si="1732"/>
        <v>350</v>
      </c>
      <c r="Q8466" s="8">
        <f t="shared" si="1738"/>
        <v>343</v>
      </c>
      <c r="R8466" s="8">
        <f t="shared" si="1733"/>
        <v>350</v>
      </c>
      <c r="S8466" s="8">
        <f t="shared" si="1739"/>
        <v>343</v>
      </c>
      <c r="T8466" s="8">
        <f t="shared" si="1734"/>
        <v>350</v>
      </c>
    </row>
    <row r="8467" spans="1:20" x14ac:dyDescent="0.35">
      <c r="A8467" s="5">
        <v>25007044</v>
      </c>
      <c r="B8467" t="s">
        <v>8411</v>
      </c>
      <c r="C8467" s="5">
        <v>636</v>
      </c>
      <c r="E8467" s="5" t="s">
        <v>9151</v>
      </c>
      <c r="F8467" s="5">
        <v>63323011310</v>
      </c>
      <c r="G8467" s="9">
        <v>709.28</v>
      </c>
      <c r="H8467" s="8">
        <f t="shared" si="1740"/>
        <v>695.09439999999995</v>
      </c>
      <c r="I8467" s="8">
        <f t="shared" si="1728"/>
        <v>709.28</v>
      </c>
      <c r="J8467" s="8">
        <f t="shared" si="1729"/>
        <v>602.88799999999992</v>
      </c>
      <c r="K8467" s="8">
        <f t="shared" si="1735"/>
        <v>695.09439999999995</v>
      </c>
      <c r="L8467" s="8">
        <f t="shared" si="1730"/>
        <v>709.28</v>
      </c>
      <c r="M8467" s="8">
        <f t="shared" si="1736"/>
        <v>695.09439999999995</v>
      </c>
      <c r="N8467" s="8">
        <f t="shared" si="1731"/>
        <v>709.28</v>
      </c>
      <c r="O8467" s="8">
        <f t="shared" si="1737"/>
        <v>698.64080000000001</v>
      </c>
      <c r="P8467" s="8">
        <f t="shared" si="1732"/>
        <v>709.28</v>
      </c>
      <c r="Q8467" s="8">
        <f t="shared" si="1738"/>
        <v>695.09439999999995</v>
      </c>
      <c r="R8467" s="8">
        <f t="shared" si="1733"/>
        <v>709.28</v>
      </c>
      <c r="S8467" s="8">
        <f t="shared" si="1739"/>
        <v>695.09439999999995</v>
      </c>
      <c r="T8467" s="8">
        <f t="shared" si="1734"/>
        <v>709.28</v>
      </c>
    </row>
    <row r="8468" spans="1:20" x14ac:dyDescent="0.35">
      <c r="A8468" s="5">
        <v>25007049</v>
      </c>
      <c r="B8468" t="s">
        <v>8412</v>
      </c>
      <c r="C8468" s="5">
        <v>636</v>
      </c>
      <c r="E8468" s="5" t="s">
        <v>9323</v>
      </c>
      <c r="G8468" s="9">
        <v>76</v>
      </c>
      <c r="H8468" s="8">
        <f t="shared" si="1740"/>
        <v>74.48</v>
      </c>
      <c r="I8468" s="8">
        <f t="shared" si="1728"/>
        <v>76</v>
      </c>
      <c r="J8468" s="8">
        <f t="shared" si="1729"/>
        <v>64.599999999999994</v>
      </c>
      <c r="K8468" s="8">
        <f t="shared" si="1735"/>
        <v>74.48</v>
      </c>
      <c r="L8468" s="8">
        <f t="shared" si="1730"/>
        <v>76</v>
      </c>
      <c r="M8468" s="8">
        <f t="shared" si="1736"/>
        <v>74.48</v>
      </c>
      <c r="N8468" s="8">
        <f t="shared" si="1731"/>
        <v>76</v>
      </c>
      <c r="O8468" s="8">
        <f t="shared" si="1737"/>
        <v>74.86</v>
      </c>
      <c r="P8468" s="8">
        <f t="shared" si="1732"/>
        <v>76</v>
      </c>
      <c r="Q8468" s="8">
        <f t="shared" si="1738"/>
        <v>74.48</v>
      </c>
      <c r="R8468" s="8">
        <f t="shared" si="1733"/>
        <v>76</v>
      </c>
      <c r="S8468" s="8">
        <f t="shared" si="1739"/>
        <v>74.48</v>
      </c>
      <c r="T8468" s="8">
        <f t="shared" si="1734"/>
        <v>76</v>
      </c>
    </row>
    <row r="8469" spans="1:20" x14ac:dyDescent="0.35">
      <c r="A8469" s="5">
        <v>25020225</v>
      </c>
      <c r="B8469" t="s">
        <v>8413</v>
      </c>
      <c r="C8469" s="5">
        <v>636</v>
      </c>
      <c r="E8469" s="5" t="s">
        <v>9325</v>
      </c>
      <c r="G8469" s="9">
        <v>18714.25</v>
      </c>
      <c r="H8469" s="8">
        <f t="shared" si="1740"/>
        <v>18339.965</v>
      </c>
      <c r="I8469" s="8">
        <f t="shared" si="1728"/>
        <v>18714.25</v>
      </c>
      <c r="J8469" s="8">
        <f t="shared" si="1729"/>
        <v>15907.112499999999</v>
      </c>
      <c r="K8469" s="8">
        <f t="shared" si="1735"/>
        <v>18339.965</v>
      </c>
      <c r="L8469" s="8">
        <f t="shared" si="1730"/>
        <v>18714.25</v>
      </c>
      <c r="M8469" s="8">
        <f t="shared" si="1736"/>
        <v>18339.965</v>
      </c>
      <c r="N8469" s="8">
        <f t="shared" si="1731"/>
        <v>18714.25</v>
      </c>
      <c r="O8469" s="8">
        <f t="shared" si="1737"/>
        <v>18433.536250000001</v>
      </c>
      <c r="P8469" s="8">
        <f t="shared" si="1732"/>
        <v>18714.25</v>
      </c>
      <c r="Q8469" s="8">
        <f t="shared" si="1738"/>
        <v>18339.965</v>
      </c>
      <c r="R8469" s="8">
        <f t="shared" si="1733"/>
        <v>18714.25</v>
      </c>
      <c r="S8469" s="8">
        <f t="shared" si="1739"/>
        <v>18339.965</v>
      </c>
      <c r="T8469" s="8">
        <f t="shared" si="1734"/>
        <v>18714.25</v>
      </c>
    </row>
    <row r="8470" spans="1:20" x14ac:dyDescent="0.35">
      <c r="A8470" s="5">
        <v>25020250</v>
      </c>
      <c r="B8470" t="s">
        <v>8414</v>
      </c>
      <c r="C8470" s="5">
        <v>636</v>
      </c>
      <c r="E8470" s="5" t="s">
        <v>9326</v>
      </c>
      <c r="G8470" s="9">
        <v>22.85</v>
      </c>
      <c r="H8470" s="8">
        <f t="shared" si="1740"/>
        <v>22.393000000000001</v>
      </c>
      <c r="I8470" s="8">
        <f t="shared" si="1728"/>
        <v>22.85</v>
      </c>
      <c r="J8470" s="8">
        <f t="shared" si="1729"/>
        <v>19.422499999999999</v>
      </c>
      <c r="K8470" s="8">
        <f t="shared" si="1735"/>
        <v>22.393000000000001</v>
      </c>
      <c r="L8470" s="8">
        <f t="shared" si="1730"/>
        <v>22.85</v>
      </c>
      <c r="M8470" s="8">
        <f t="shared" si="1736"/>
        <v>22.393000000000001</v>
      </c>
      <c r="N8470" s="8">
        <f t="shared" si="1731"/>
        <v>22.85</v>
      </c>
      <c r="O8470" s="8">
        <f t="shared" si="1737"/>
        <v>22.507250000000003</v>
      </c>
      <c r="P8470" s="8">
        <f t="shared" si="1732"/>
        <v>22.85</v>
      </c>
      <c r="Q8470" s="8">
        <f t="shared" si="1738"/>
        <v>22.393000000000001</v>
      </c>
      <c r="R8470" s="8">
        <f t="shared" si="1733"/>
        <v>22.85</v>
      </c>
      <c r="S8470" s="8">
        <f t="shared" si="1739"/>
        <v>22.393000000000001</v>
      </c>
      <c r="T8470" s="8">
        <f t="shared" si="1734"/>
        <v>22.85</v>
      </c>
    </row>
    <row r="8471" spans="1:20" x14ac:dyDescent="0.35">
      <c r="A8471" s="5">
        <v>25020265</v>
      </c>
      <c r="B8471" t="s">
        <v>8415</v>
      </c>
      <c r="C8471" s="5">
        <v>636</v>
      </c>
      <c r="E8471" s="5" t="s">
        <v>9327</v>
      </c>
      <c r="F8471" s="5">
        <v>61958290101</v>
      </c>
      <c r="G8471" s="9">
        <v>1770</v>
      </c>
      <c r="H8471" s="8">
        <f t="shared" si="1740"/>
        <v>1734.6</v>
      </c>
      <c r="I8471" s="8">
        <f t="shared" si="1728"/>
        <v>1770</v>
      </c>
      <c r="J8471" s="8">
        <f t="shared" si="1729"/>
        <v>1504.5</v>
      </c>
      <c r="K8471" s="8">
        <f t="shared" si="1735"/>
        <v>1734.6</v>
      </c>
      <c r="L8471" s="8">
        <f t="shared" si="1730"/>
        <v>1770</v>
      </c>
      <c r="M8471" s="8">
        <f t="shared" si="1736"/>
        <v>1734.6</v>
      </c>
      <c r="N8471" s="8">
        <f t="shared" si="1731"/>
        <v>1770</v>
      </c>
      <c r="O8471" s="8">
        <f t="shared" si="1737"/>
        <v>1743.45</v>
      </c>
      <c r="P8471" s="8">
        <f t="shared" si="1732"/>
        <v>1770</v>
      </c>
      <c r="Q8471" s="8">
        <f t="shared" si="1738"/>
        <v>1734.6</v>
      </c>
      <c r="R8471" s="8">
        <f t="shared" si="1733"/>
        <v>1770</v>
      </c>
      <c r="S8471" s="8">
        <f t="shared" si="1739"/>
        <v>1734.6</v>
      </c>
      <c r="T8471" s="8">
        <f t="shared" si="1734"/>
        <v>1770</v>
      </c>
    </row>
    <row r="8472" spans="1:20" x14ac:dyDescent="0.35">
      <c r="A8472" s="5">
        <v>25020292</v>
      </c>
      <c r="B8472" t="s">
        <v>8416</v>
      </c>
      <c r="C8472" s="5">
        <v>636</v>
      </c>
      <c r="E8472" s="5" t="s">
        <v>9151</v>
      </c>
      <c r="F8472" s="5">
        <v>8065183150</v>
      </c>
      <c r="G8472" s="9">
        <v>1005.18</v>
      </c>
      <c r="H8472" s="8">
        <f t="shared" si="1740"/>
        <v>985.07639999999992</v>
      </c>
      <c r="I8472" s="8">
        <f t="shared" si="1728"/>
        <v>1005.18</v>
      </c>
      <c r="J8472" s="8">
        <f t="shared" si="1729"/>
        <v>854.40299999999991</v>
      </c>
      <c r="K8472" s="8">
        <f t="shared" si="1735"/>
        <v>985.07639999999992</v>
      </c>
      <c r="L8472" s="8">
        <f t="shared" si="1730"/>
        <v>1005.18</v>
      </c>
      <c r="M8472" s="8">
        <f t="shared" si="1736"/>
        <v>985.07639999999992</v>
      </c>
      <c r="N8472" s="8">
        <f t="shared" si="1731"/>
        <v>1005.18</v>
      </c>
      <c r="O8472" s="8">
        <f t="shared" si="1737"/>
        <v>990.1022999999999</v>
      </c>
      <c r="P8472" s="8">
        <f t="shared" si="1732"/>
        <v>1005.18</v>
      </c>
      <c r="Q8472" s="8">
        <f t="shared" si="1738"/>
        <v>985.07639999999992</v>
      </c>
      <c r="R8472" s="8">
        <f t="shared" si="1733"/>
        <v>1005.18</v>
      </c>
      <c r="S8472" s="8">
        <f t="shared" si="1739"/>
        <v>985.07639999999992</v>
      </c>
      <c r="T8472" s="8">
        <f t="shared" si="1734"/>
        <v>1005.18</v>
      </c>
    </row>
    <row r="8473" spans="1:20" x14ac:dyDescent="0.35">
      <c r="A8473" s="5">
        <v>63607012</v>
      </c>
      <c r="B8473" t="s">
        <v>8417</v>
      </c>
      <c r="C8473" s="5">
        <v>636</v>
      </c>
      <c r="E8473" s="5" t="s">
        <v>9328</v>
      </c>
      <c r="G8473" s="9">
        <v>9597.6</v>
      </c>
      <c r="H8473" s="8">
        <f t="shared" si="1740"/>
        <v>9405.648000000001</v>
      </c>
      <c r="I8473" s="8">
        <f t="shared" si="1728"/>
        <v>9597.6</v>
      </c>
      <c r="J8473" s="8">
        <f t="shared" si="1729"/>
        <v>8157.96</v>
      </c>
      <c r="K8473" s="8">
        <f t="shared" si="1735"/>
        <v>9405.648000000001</v>
      </c>
      <c r="L8473" s="8">
        <f t="shared" si="1730"/>
        <v>9597.6</v>
      </c>
      <c r="M8473" s="8">
        <f t="shared" si="1736"/>
        <v>9405.648000000001</v>
      </c>
      <c r="N8473" s="8">
        <f t="shared" si="1731"/>
        <v>9597.6</v>
      </c>
      <c r="O8473" s="8">
        <f t="shared" si="1737"/>
        <v>9453.6360000000004</v>
      </c>
      <c r="P8473" s="8">
        <f t="shared" si="1732"/>
        <v>9597.6</v>
      </c>
      <c r="Q8473" s="8">
        <f t="shared" si="1738"/>
        <v>9405.648000000001</v>
      </c>
      <c r="R8473" s="8">
        <f t="shared" si="1733"/>
        <v>9597.6</v>
      </c>
      <c r="S8473" s="8">
        <f t="shared" si="1739"/>
        <v>9405.648000000001</v>
      </c>
      <c r="T8473" s="8">
        <f t="shared" si="1734"/>
        <v>9597.6</v>
      </c>
    </row>
    <row r="8474" spans="1:20" x14ac:dyDescent="0.35">
      <c r="A8474" s="5">
        <v>63620002</v>
      </c>
      <c r="B8474" t="s">
        <v>8418</v>
      </c>
      <c r="C8474" s="5">
        <v>636</v>
      </c>
      <c r="E8474" s="5" t="s">
        <v>9329</v>
      </c>
      <c r="G8474" s="9">
        <v>1304.9100000000001</v>
      </c>
      <c r="H8474" s="8">
        <f t="shared" si="1740"/>
        <v>1278.8117999999999</v>
      </c>
      <c r="I8474" s="8">
        <f t="shared" si="1728"/>
        <v>1304.9100000000001</v>
      </c>
      <c r="J8474" s="8">
        <f t="shared" si="1729"/>
        <v>1109.1735000000001</v>
      </c>
      <c r="K8474" s="8">
        <f t="shared" si="1735"/>
        <v>1278.8117999999999</v>
      </c>
      <c r="L8474" s="8">
        <f t="shared" si="1730"/>
        <v>1304.9100000000001</v>
      </c>
      <c r="M8474" s="8">
        <f t="shared" si="1736"/>
        <v>1278.8117999999999</v>
      </c>
      <c r="N8474" s="8">
        <f t="shared" si="1731"/>
        <v>1304.9100000000001</v>
      </c>
      <c r="O8474" s="8">
        <f t="shared" si="1737"/>
        <v>1285.33635</v>
      </c>
      <c r="P8474" s="8">
        <f t="shared" si="1732"/>
        <v>1304.9100000000001</v>
      </c>
      <c r="Q8474" s="8">
        <f t="shared" si="1738"/>
        <v>1278.8117999999999</v>
      </c>
      <c r="R8474" s="8">
        <f t="shared" si="1733"/>
        <v>1304.9100000000001</v>
      </c>
      <c r="S8474" s="8">
        <f t="shared" si="1739"/>
        <v>1278.8117999999999</v>
      </c>
      <c r="T8474" s="8">
        <f t="shared" si="1734"/>
        <v>1304.9100000000001</v>
      </c>
    </row>
    <row r="8475" spans="1:20" x14ac:dyDescent="0.35">
      <c r="A8475" s="5">
        <v>63620015</v>
      </c>
      <c r="B8475" t="s">
        <v>8419</v>
      </c>
      <c r="C8475" s="5">
        <v>636</v>
      </c>
      <c r="E8475" s="5" t="s">
        <v>9175</v>
      </c>
      <c r="G8475" s="9">
        <v>73.75</v>
      </c>
      <c r="H8475" s="8">
        <f t="shared" si="1740"/>
        <v>72.275000000000006</v>
      </c>
      <c r="I8475" s="8">
        <f t="shared" si="1728"/>
        <v>73.75</v>
      </c>
      <c r="J8475" s="8">
        <f t="shared" si="1729"/>
        <v>62.6875</v>
      </c>
      <c r="K8475" s="8">
        <f t="shared" si="1735"/>
        <v>72.275000000000006</v>
      </c>
      <c r="L8475" s="8">
        <f t="shared" si="1730"/>
        <v>73.75</v>
      </c>
      <c r="M8475" s="8">
        <f t="shared" si="1736"/>
        <v>72.275000000000006</v>
      </c>
      <c r="N8475" s="8">
        <f t="shared" si="1731"/>
        <v>73.75</v>
      </c>
      <c r="O8475" s="8">
        <f t="shared" si="1737"/>
        <v>72.643749999999997</v>
      </c>
      <c r="P8475" s="8">
        <f t="shared" si="1732"/>
        <v>73.75</v>
      </c>
      <c r="Q8475" s="8">
        <f t="shared" si="1738"/>
        <v>72.275000000000006</v>
      </c>
      <c r="R8475" s="8">
        <f t="shared" si="1733"/>
        <v>73.75</v>
      </c>
      <c r="S8475" s="8">
        <f t="shared" si="1739"/>
        <v>72.275000000000006</v>
      </c>
      <c r="T8475" s="8">
        <f t="shared" si="1734"/>
        <v>73.75</v>
      </c>
    </row>
    <row r="8476" spans="1:20" x14ac:dyDescent="0.35">
      <c r="A8476" s="5">
        <v>63620162</v>
      </c>
      <c r="B8476" t="s">
        <v>8420</v>
      </c>
      <c r="C8476" s="5">
        <v>636</v>
      </c>
      <c r="E8476" s="5" t="s">
        <v>9151</v>
      </c>
      <c r="G8476" s="9">
        <v>447.8</v>
      </c>
      <c r="H8476" s="8">
        <f t="shared" si="1740"/>
        <v>438.84399999999999</v>
      </c>
      <c r="I8476" s="8">
        <f t="shared" si="1728"/>
        <v>447.8</v>
      </c>
      <c r="J8476" s="8">
        <f t="shared" si="1729"/>
        <v>380.63</v>
      </c>
      <c r="K8476" s="8">
        <f t="shared" si="1735"/>
        <v>438.84399999999999</v>
      </c>
      <c r="L8476" s="8">
        <f t="shared" si="1730"/>
        <v>447.8</v>
      </c>
      <c r="M8476" s="8">
        <f t="shared" si="1736"/>
        <v>438.84399999999999</v>
      </c>
      <c r="N8476" s="8">
        <f t="shared" si="1731"/>
        <v>447.8</v>
      </c>
      <c r="O8476" s="8">
        <f t="shared" si="1737"/>
        <v>441.08300000000003</v>
      </c>
      <c r="P8476" s="8">
        <f t="shared" si="1732"/>
        <v>447.8</v>
      </c>
      <c r="Q8476" s="8">
        <f t="shared" si="1738"/>
        <v>438.84399999999999</v>
      </c>
      <c r="R8476" s="8">
        <f t="shared" si="1733"/>
        <v>447.8</v>
      </c>
      <c r="S8476" s="8">
        <f t="shared" si="1739"/>
        <v>438.84399999999999</v>
      </c>
      <c r="T8476" s="8">
        <f t="shared" si="1734"/>
        <v>447.8</v>
      </c>
    </row>
    <row r="8477" spans="1:20" x14ac:dyDescent="0.35">
      <c r="A8477" s="5">
        <v>63606538</v>
      </c>
      <c r="B8477" t="s">
        <v>8421</v>
      </c>
      <c r="C8477" s="5">
        <v>636</v>
      </c>
      <c r="E8477" s="5" t="s">
        <v>9330</v>
      </c>
      <c r="F8477" s="5">
        <v>55513019001</v>
      </c>
      <c r="G8477" s="9">
        <v>8053.33</v>
      </c>
      <c r="H8477" s="8">
        <f t="shared" si="1740"/>
        <v>7892.2633999999998</v>
      </c>
      <c r="I8477" s="8">
        <f t="shared" ref="I8477:I8540" si="1741">G8477</f>
        <v>8053.33</v>
      </c>
      <c r="J8477" s="8">
        <f t="shared" ref="J8477:J8540" si="1742">G8477*0.85</f>
        <v>6845.3305</v>
      </c>
      <c r="K8477" s="8">
        <f t="shared" si="1735"/>
        <v>7892.2633999999998</v>
      </c>
      <c r="L8477" s="8">
        <f t="shared" ref="L8477:L8540" si="1743">G8477</f>
        <v>8053.33</v>
      </c>
      <c r="M8477" s="8">
        <f t="shared" si="1736"/>
        <v>7892.2633999999998</v>
      </c>
      <c r="N8477" s="8">
        <f t="shared" ref="N8477:N8540" si="1744">G8477</f>
        <v>8053.33</v>
      </c>
      <c r="O8477" s="8">
        <f t="shared" si="1737"/>
        <v>7932.5300499999994</v>
      </c>
      <c r="P8477" s="8">
        <f t="shared" ref="P8477:P8540" si="1745">G8477</f>
        <v>8053.33</v>
      </c>
      <c r="Q8477" s="8">
        <f t="shared" si="1738"/>
        <v>7892.2633999999998</v>
      </c>
      <c r="R8477" s="8">
        <f t="shared" ref="R8477:R8540" si="1746">G8477</f>
        <v>8053.33</v>
      </c>
      <c r="S8477" s="8">
        <f t="shared" si="1739"/>
        <v>7892.2633999999998</v>
      </c>
      <c r="T8477" s="8">
        <f t="shared" ref="T8477:T8540" si="1747">G8477</f>
        <v>8053.33</v>
      </c>
    </row>
    <row r="8478" spans="1:20" x14ac:dyDescent="0.35">
      <c r="A8478" s="5">
        <v>63606839</v>
      </c>
      <c r="B8478" t="s">
        <v>8422</v>
      </c>
      <c r="C8478" s="5">
        <v>636</v>
      </c>
      <c r="E8478" s="5" t="s">
        <v>9331</v>
      </c>
      <c r="F8478" s="5">
        <v>70720095130</v>
      </c>
      <c r="G8478" s="9">
        <v>3146.17</v>
      </c>
      <c r="H8478" s="8">
        <f t="shared" si="1740"/>
        <v>3083.2465999999999</v>
      </c>
      <c r="I8478" s="8">
        <f t="shared" si="1741"/>
        <v>3146.17</v>
      </c>
      <c r="J8478" s="8">
        <f t="shared" si="1742"/>
        <v>2674.2444999999998</v>
      </c>
      <c r="K8478" s="8">
        <f t="shared" si="1735"/>
        <v>3083.2465999999999</v>
      </c>
      <c r="L8478" s="8">
        <f t="shared" si="1743"/>
        <v>3146.17</v>
      </c>
      <c r="M8478" s="8">
        <f t="shared" si="1736"/>
        <v>3083.2465999999999</v>
      </c>
      <c r="N8478" s="8">
        <f t="shared" si="1744"/>
        <v>3146.17</v>
      </c>
      <c r="O8478" s="8">
        <f t="shared" si="1737"/>
        <v>3098.9774499999999</v>
      </c>
      <c r="P8478" s="8">
        <f t="shared" si="1745"/>
        <v>3146.17</v>
      </c>
      <c r="Q8478" s="8">
        <f t="shared" si="1738"/>
        <v>3083.2465999999999</v>
      </c>
      <c r="R8478" s="8">
        <f t="shared" si="1746"/>
        <v>3146.17</v>
      </c>
      <c r="S8478" s="8">
        <f t="shared" si="1739"/>
        <v>3083.2465999999999</v>
      </c>
      <c r="T8478" s="8">
        <f t="shared" si="1747"/>
        <v>3146.17</v>
      </c>
    </row>
    <row r="8479" spans="1:20" x14ac:dyDescent="0.35">
      <c r="A8479" s="5">
        <v>63606926</v>
      </c>
      <c r="B8479" t="s">
        <v>8423</v>
      </c>
      <c r="C8479" s="5">
        <v>636</v>
      </c>
      <c r="E8479" s="5" t="s">
        <v>9332</v>
      </c>
      <c r="F8479" s="5">
        <v>50242013701</v>
      </c>
      <c r="G8479" s="9">
        <v>3348.76</v>
      </c>
      <c r="H8479" s="8">
        <f t="shared" si="1740"/>
        <v>3281.7848000000004</v>
      </c>
      <c r="I8479" s="8">
        <f t="shared" si="1741"/>
        <v>3348.76</v>
      </c>
      <c r="J8479" s="8">
        <f t="shared" si="1742"/>
        <v>2846.4459999999999</v>
      </c>
      <c r="K8479" s="8">
        <f t="shared" si="1735"/>
        <v>3281.7848000000004</v>
      </c>
      <c r="L8479" s="8">
        <f t="shared" si="1743"/>
        <v>3348.76</v>
      </c>
      <c r="M8479" s="8">
        <f t="shared" si="1736"/>
        <v>3281.7848000000004</v>
      </c>
      <c r="N8479" s="8">
        <f t="shared" si="1744"/>
        <v>3348.76</v>
      </c>
      <c r="O8479" s="8">
        <f t="shared" si="1737"/>
        <v>3298.5286000000001</v>
      </c>
      <c r="P8479" s="8">
        <f t="shared" si="1745"/>
        <v>3348.76</v>
      </c>
      <c r="Q8479" s="8">
        <f t="shared" si="1738"/>
        <v>3281.7848000000004</v>
      </c>
      <c r="R8479" s="8">
        <f t="shared" si="1746"/>
        <v>3348.76</v>
      </c>
      <c r="S8479" s="8">
        <f t="shared" si="1739"/>
        <v>3281.7848000000004</v>
      </c>
      <c r="T8479" s="8">
        <f t="shared" si="1747"/>
        <v>3348.76</v>
      </c>
    </row>
    <row r="8480" spans="1:20" x14ac:dyDescent="0.35">
      <c r="A8480" s="5">
        <v>63606955</v>
      </c>
      <c r="B8480" t="s">
        <v>8424</v>
      </c>
      <c r="C8480" s="5">
        <v>636</v>
      </c>
      <c r="E8480" s="5" t="s">
        <v>9321</v>
      </c>
      <c r="G8480" s="9">
        <v>49535.8</v>
      </c>
      <c r="H8480" s="8">
        <f t="shared" si="1740"/>
        <v>48545.084000000003</v>
      </c>
      <c r="I8480" s="8">
        <f t="shared" si="1741"/>
        <v>49535.8</v>
      </c>
      <c r="J8480" s="8">
        <f t="shared" si="1742"/>
        <v>42105.43</v>
      </c>
      <c r="K8480" s="8">
        <f t="shared" si="1735"/>
        <v>48545.084000000003</v>
      </c>
      <c r="L8480" s="8">
        <f t="shared" si="1743"/>
        <v>49535.8</v>
      </c>
      <c r="M8480" s="8">
        <f t="shared" si="1736"/>
        <v>48545.084000000003</v>
      </c>
      <c r="N8480" s="8">
        <f t="shared" si="1744"/>
        <v>49535.8</v>
      </c>
      <c r="O8480" s="8">
        <f t="shared" si="1737"/>
        <v>48792.762999999999</v>
      </c>
      <c r="P8480" s="8">
        <f t="shared" si="1745"/>
        <v>49535.8</v>
      </c>
      <c r="Q8480" s="8">
        <f t="shared" si="1738"/>
        <v>48545.084000000003</v>
      </c>
      <c r="R8480" s="8">
        <f t="shared" si="1746"/>
        <v>49535.8</v>
      </c>
      <c r="S8480" s="8">
        <f t="shared" si="1739"/>
        <v>48545.084000000003</v>
      </c>
      <c r="T8480" s="8">
        <f t="shared" si="1747"/>
        <v>49535.8</v>
      </c>
    </row>
    <row r="8481" spans="1:20" x14ac:dyDescent="0.35">
      <c r="A8481" s="5">
        <v>63606981</v>
      </c>
      <c r="B8481" t="s">
        <v>8425</v>
      </c>
      <c r="C8481" s="5">
        <v>636</v>
      </c>
      <c r="E8481" s="5" t="s">
        <v>9333</v>
      </c>
      <c r="F8481" s="5">
        <v>24582411</v>
      </c>
      <c r="G8481" s="9">
        <v>55278.11</v>
      </c>
      <c r="H8481" s="8">
        <f t="shared" si="1740"/>
        <v>54172.5478</v>
      </c>
      <c r="I8481" s="8">
        <f t="shared" si="1741"/>
        <v>55278.11</v>
      </c>
      <c r="J8481" s="8">
        <f t="shared" si="1742"/>
        <v>46986.393499999998</v>
      </c>
      <c r="K8481" s="8">
        <f t="shared" si="1735"/>
        <v>54172.5478</v>
      </c>
      <c r="L8481" s="8">
        <f t="shared" si="1743"/>
        <v>55278.11</v>
      </c>
      <c r="M8481" s="8">
        <f t="shared" si="1736"/>
        <v>54172.5478</v>
      </c>
      <c r="N8481" s="8">
        <f t="shared" si="1744"/>
        <v>55278.11</v>
      </c>
      <c r="O8481" s="8">
        <f t="shared" si="1737"/>
        <v>54448.938349999997</v>
      </c>
      <c r="P8481" s="8">
        <f t="shared" si="1745"/>
        <v>55278.11</v>
      </c>
      <c r="Q8481" s="8">
        <f t="shared" si="1738"/>
        <v>54172.5478</v>
      </c>
      <c r="R8481" s="8">
        <f t="shared" si="1746"/>
        <v>55278.11</v>
      </c>
      <c r="S8481" s="8">
        <f t="shared" si="1739"/>
        <v>54172.5478</v>
      </c>
      <c r="T8481" s="8">
        <f t="shared" si="1747"/>
        <v>55278.11</v>
      </c>
    </row>
    <row r="8482" spans="1:20" x14ac:dyDescent="0.35">
      <c r="A8482" s="5">
        <v>63620160</v>
      </c>
      <c r="B8482" t="s">
        <v>8426</v>
      </c>
      <c r="C8482" s="5">
        <v>636</v>
      </c>
      <c r="E8482" s="5" t="s">
        <v>9175</v>
      </c>
      <c r="F8482" s="5">
        <v>407141359</v>
      </c>
      <c r="G8482" s="9">
        <v>249.2</v>
      </c>
      <c r="H8482" s="8">
        <f t="shared" si="1740"/>
        <v>244.21599999999998</v>
      </c>
      <c r="I8482" s="8">
        <f t="shared" si="1741"/>
        <v>249.2</v>
      </c>
      <c r="J8482" s="8">
        <f t="shared" si="1742"/>
        <v>211.82</v>
      </c>
      <c r="K8482" s="8">
        <f t="shared" si="1735"/>
        <v>244.21599999999998</v>
      </c>
      <c r="L8482" s="8">
        <f t="shared" si="1743"/>
        <v>249.2</v>
      </c>
      <c r="M8482" s="8">
        <f t="shared" si="1736"/>
        <v>244.21599999999998</v>
      </c>
      <c r="N8482" s="8">
        <f t="shared" si="1744"/>
        <v>249.2</v>
      </c>
      <c r="O8482" s="8">
        <f t="shared" si="1737"/>
        <v>245.46199999999999</v>
      </c>
      <c r="P8482" s="8">
        <f t="shared" si="1745"/>
        <v>249.2</v>
      </c>
      <c r="Q8482" s="8">
        <f t="shared" si="1738"/>
        <v>244.21599999999998</v>
      </c>
      <c r="R8482" s="8">
        <f t="shared" si="1746"/>
        <v>249.2</v>
      </c>
      <c r="S8482" s="8">
        <f t="shared" si="1739"/>
        <v>244.21599999999998</v>
      </c>
      <c r="T8482" s="8">
        <f t="shared" si="1747"/>
        <v>249.2</v>
      </c>
    </row>
    <row r="8483" spans="1:20" x14ac:dyDescent="0.35">
      <c r="A8483" s="6">
        <v>63620161</v>
      </c>
      <c r="B8483" s="1" t="s">
        <v>8427</v>
      </c>
      <c r="C8483" s="5">
        <v>636</v>
      </c>
      <c r="E8483" s="5" t="s">
        <v>9334</v>
      </c>
      <c r="F8483" s="5">
        <v>70382020401</v>
      </c>
      <c r="G8483" s="9">
        <v>1939.8</v>
      </c>
      <c r="H8483" s="8">
        <f t="shared" si="1740"/>
        <v>1901.0039999999999</v>
      </c>
      <c r="I8483" s="8">
        <f t="shared" si="1741"/>
        <v>1939.8</v>
      </c>
      <c r="J8483" s="8">
        <f t="shared" si="1742"/>
        <v>1648.83</v>
      </c>
      <c r="K8483" s="8">
        <f t="shared" si="1735"/>
        <v>1901.0039999999999</v>
      </c>
      <c r="L8483" s="8">
        <f t="shared" si="1743"/>
        <v>1939.8</v>
      </c>
      <c r="M8483" s="8">
        <f t="shared" si="1736"/>
        <v>1901.0039999999999</v>
      </c>
      <c r="N8483" s="8">
        <f t="shared" si="1744"/>
        <v>1939.8</v>
      </c>
      <c r="O8483" s="8">
        <f t="shared" si="1737"/>
        <v>1910.703</v>
      </c>
      <c r="P8483" s="8">
        <f t="shared" si="1745"/>
        <v>1939.8</v>
      </c>
      <c r="Q8483" s="8">
        <f t="shared" si="1738"/>
        <v>1901.0039999999999</v>
      </c>
      <c r="R8483" s="8">
        <f t="shared" si="1746"/>
        <v>1939.8</v>
      </c>
      <c r="S8483" s="8">
        <f t="shared" si="1739"/>
        <v>1901.0039999999999</v>
      </c>
      <c r="T8483" s="8">
        <f t="shared" si="1747"/>
        <v>1939.8</v>
      </c>
    </row>
    <row r="8484" spans="1:20" x14ac:dyDescent="0.35">
      <c r="A8484" s="6">
        <v>63620166</v>
      </c>
      <c r="B8484" s="1" t="s">
        <v>8428</v>
      </c>
      <c r="C8484" s="5">
        <v>636</v>
      </c>
      <c r="E8484" s="5" t="s">
        <v>9335</v>
      </c>
      <c r="G8484" s="9">
        <v>16859.41</v>
      </c>
      <c r="H8484" s="8">
        <f t="shared" si="1740"/>
        <v>16522.221799999999</v>
      </c>
      <c r="I8484" s="8">
        <f t="shared" si="1741"/>
        <v>16859.41</v>
      </c>
      <c r="J8484" s="8">
        <f t="shared" si="1742"/>
        <v>14330.4985</v>
      </c>
      <c r="K8484" s="8">
        <f t="shared" si="1735"/>
        <v>16522.221799999999</v>
      </c>
      <c r="L8484" s="8">
        <f t="shared" si="1743"/>
        <v>16859.41</v>
      </c>
      <c r="M8484" s="8">
        <f t="shared" si="1736"/>
        <v>16522.221799999999</v>
      </c>
      <c r="N8484" s="8">
        <f t="shared" si="1744"/>
        <v>16859.41</v>
      </c>
      <c r="O8484" s="8">
        <f t="shared" si="1737"/>
        <v>16606.51885</v>
      </c>
      <c r="P8484" s="8">
        <f t="shared" si="1745"/>
        <v>16859.41</v>
      </c>
      <c r="Q8484" s="8">
        <f t="shared" si="1738"/>
        <v>16522.221799999999</v>
      </c>
      <c r="R8484" s="8">
        <f t="shared" si="1746"/>
        <v>16859.41</v>
      </c>
      <c r="S8484" s="8">
        <f t="shared" si="1739"/>
        <v>16522.221799999999</v>
      </c>
      <c r="T8484" s="8">
        <f t="shared" si="1747"/>
        <v>16859.41</v>
      </c>
    </row>
    <row r="8485" spans="1:20" x14ac:dyDescent="0.35">
      <c r="A8485" s="5">
        <v>63620167</v>
      </c>
      <c r="B8485" t="s">
        <v>8429</v>
      </c>
      <c r="C8485" s="5">
        <v>636</v>
      </c>
      <c r="E8485" s="5" t="s">
        <v>9336</v>
      </c>
      <c r="F8485" s="5">
        <v>65597040601</v>
      </c>
      <c r="G8485" s="9">
        <v>3258.47</v>
      </c>
      <c r="H8485" s="8">
        <f t="shared" si="1740"/>
        <v>3193.3005999999996</v>
      </c>
      <c r="I8485" s="8">
        <f t="shared" si="1741"/>
        <v>3258.47</v>
      </c>
      <c r="J8485" s="8">
        <f t="shared" si="1742"/>
        <v>2769.6994999999997</v>
      </c>
      <c r="K8485" s="8">
        <f t="shared" si="1735"/>
        <v>3193.3005999999996</v>
      </c>
      <c r="L8485" s="8">
        <f t="shared" si="1743"/>
        <v>3258.47</v>
      </c>
      <c r="M8485" s="8">
        <f t="shared" si="1736"/>
        <v>3193.3005999999996</v>
      </c>
      <c r="N8485" s="8">
        <f t="shared" si="1744"/>
        <v>3258.47</v>
      </c>
      <c r="O8485" s="8">
        <f t="shared" si="1737"/>
        <v>3209.5929499999997</v>
      </c>
      <c r="P8485" s="8">
        <f t="shared" si="1745"/>
        <v>3258.47</v>
      </c>
      <c r="Q8485" s="8">
        <f t="shared" si="1738"/>
        <v>3193.3005999999996</v>
      </c>
      <c r="R8485" s="8">
        <f t="shared" si="1746"/>
        <v>3258.47</v>
      </c>
      <c r="S8485" s="8">
        <f t="shared" si="1739"/>
        <v>3193.3005999999996</v>
      </c>
      <c r="T8485" s="8">
        <f t="shared" si="1747"/>
        <v>3258.47</v>
      </c>
    </row>
    <row r="8486" spans="1:20" x14ac:dyDescent="0.35">
      <c r="A8486" s="5">
        <v>63620168</v>
      </c>
      <c r="B8486" t="s">
        <v>8430</v>
      </c>
      <c r="C8486" s="5">
        <v>636</v>
      </c>
      <c r="E8486" s="5" t="s">
        <v>9337</v>
      </c>
      <c r="G8486" s="9">
        <v>4342.1499999999996</v>
      </c>
      <c r="H8486" s="8">
        <f t="shared" si="1740"/>
        <v>4255.3069999999998</v>
      </c>
      <c r="I8486" s="8">
        <f t="shared" si="1741"/>
        <v>4342.1499999999996</v>
      </c>
      <c r="J8486" s="8">
        <f t="shared" si="1742"/>
        <v>3690.8274999999994</v>
      </c>
      <c r="K8486" s="8">
        <f t="shared" si="1735"/>
        <v>4255.3069999999998</v>
      </c>
      <c r="L8486" s="8">
        <f t="shared" si="1743"/>
        <v>4342.1499999999996</v>
      </c>
      <c r="M8486" s="8">
        <f t="shared" si="1736"/>
        <v>4255.3069999999998</v>
      </c>
      <c r="N8486" s="8">
        <f t="shared" si="1744"/>
        <v>4342.1499999999996</v>
      </c>
      <c r="O8486" s="8">
        <f t="shared" si="1737"/>
        <v>4277.01775</v>
      </c>
      <c r="P8486" s="8">
        <f t="shared" si="1745"/>
        <v>4342.1499999999996</v>
      </c>
      <c r="Q8486" s="8">
        <f t="shared" si="1738"/>
        <v>4255.3069999999998</v>
      </c>
      <c r="R8486" s="8">
        <f t="shared" si="1746"/>
        <v>4342.1499999999996</v>
      </c>
      <c r="S8486" s="8">
        <f t="shared" si="1739"/>
        <v>4255.3069999999998</v>
      </c>
      <c r="T8486" s="8">
        <f t="shared" si="1747"/>
        <v>4342.1499999999996</v>
      </c>
    </row>
    <row r="8487" spans="1:20" x14ac:dyDescent="0.35">
      <c r="A8487" s="5">
        <v>63620169</v>
      </c>
      <c r="B8487" t="s">
        <v>8431</v>
      </c>
      <c r="C8487" s="5">
        <v>636</v>
      </c>
      <c r="E8487" s="5" t="s">
        <v>9337</v>
      </c>
      <c r="G8487" s="9">
        <v>8634.75</v>
      </c>
      <c r="H8487" s="8">
        <f t="shared" si="1740"/>
        <v>8462.0550000000003</v>
      </c>
      <c r="I8487" s="8">
        <f t="shared" si="1741"/>
        <v>8634.75</v>
      </c>
      <c r="J8487" s="8">
        <f t="shared" si="1742"/>
        <v>7339.5374999999995</v>
      </c>
      <c r="K8487" s="8">
        <f t="shared" si="1735"/>
        <v>8462.0550000000003</v>
      </c>
      <c r="L8487" s="8">
        <f t="shared" si="1743"/>
        <v>8634.75</v>
      </c>
      <c r="M8487" s="8">
        <f t="shared" si="1736"/>
        <v>8462.0550000000003</v>
      </c>
      <c r="N8487" s="8">
        <f t="shared" si="1744"/>
        <v>8634.75</v>
      </c>
      <c r="O8487" s="8">
        <f t="shared" si="1737"/>
        <v>8505.2287500000002</v>
      </c>
      <c r="P8487" s="8">
        <f t="shared" si="1745"/>
        <v>8634.75</v>
      </c>
      <c r="Q8487" s="8">
        <f t="shared" si="1738"/>
        <v>8462.0550000000003</v>
      </c>
      <c r="R8487" s="8">
        <f t="shared" si="1746"/>
        <v>8634.75</v>
      </c>
      <c r="S8487" s="8">
        <f t="shared" si="1739"/>
        <v>8462.0550000000003</v>
      </c>
      <c r="T8487" s="8">
        <f t="shared" si="1747"/>
        <v>8634.75</v>
      </c>
    </row>
    <row r="8488" spans="1:20" x14ac:dyDescent="0.35">
      <c r="A8488" s="5">
        <v>63620170</v>
      </c>
      <c r="B8488" t="s">
        <v>8432</v>
      </c>
      <c r="C8488" s="5">
        <v>636</v>
      </c>
      <c r="E8488" s="5" t="s">
        <v>9338</v>
      </c>
      <c r="G8488" s="9">
        <v>3494.5</v>
      </c>
      <c r="H8488" s="8">
        <f t="shared" si="1740"/>
        <v>3424.61</v>
      </c>
      <c r="I8488" s="8">
        <f t="shared" si="1741"/>
        <v>3494.5</v>
      </c>
      <c r="J8488" s="8">
        <f t="shared" si="1742"/>
        <v>2970.3249999999998</v>
      </c>
      <c r="K8488" s="8">
        <f t="shared" si="1735"/>
        <v>3424.61</v>
      </c>
      <c r="L8488" s="8">
        <f t="shared" si="1743"/>
        <v>3494.5</v>
      </c>
      <c r="M8488" s="8">
        <f t="shared" si="1736"/>
        <v>3424.61</v>
      </c>
      <c r="N8488" s="8">
        <f t="shared" si="1744"/>
        <v>3494.5</v>
      </c>
      <c r="O8488" s="8">
        <f t="shared" si="1737"/>
        <v>3442.0825</v>
      </c>
      <c r="P8488" s="8">
        <f t="shared" si="1745"/>
        <v>3494.5</v>
      </c>
      <c r="Q8488" s="8">
        <f t="shared" si="1738"/>
        <v>3424.61</v>
      </c>
      <c r="R8488" s="8">
        <f t="shared" si="1746"/>
        <v>3494.5</v>
      </c>
      <c r="S8488" s="8">
        <f t="shared" si="1739"/>
        <v>3424.61</v>
      </c>
      <c r="T8488" s="8">
        <f t="shared" si="1747"/>
        <v>3494.5</v>
      </c>
    </row>
    <row r="8489" spans="1:20" x14ac:dyDescent="0.35">
      <c r="A8489" s="5">
        <v>63620171</v>
      </c>
      <c r="B8489" t="s">
        <v>8433</v>
      </c>
      <c r="C8489" s="5">
        <v>636</v>
      </c>
      <c r="E8489" s="5" t="s">
        <v>9338</v>
      </c>
      <c r="F8489" s="5">
        <v>51144003001</v>
      </c>
      <c r="G8489" s="9">
        <v>4378</v>
      </c>
      <c r="H8489" s="8">
        <f t="shared" si="1740"/>
        <v>4290.4399999999996</v>
      </c>
      <c r="I8489" s="8">
        <f t="shared" si="1741"/>
        <v>4378</v>
      </c>
      <c r="J8489" s="8">
        <f t="shared" si="1742"/>
        <v>3721.2999999999997</v>
      </c>
      <c r="K8489" s="8">
        <f t="shared" si="1735"/>
        <v>4290.4399999999996</v>
      </c>
      <c r="L8489" s="8">
        <f t="shared" si="1743"/>
        <v>4378</v>
      </c>
      <c r="M8489" s="8">
        <f t="shared" si="1736"/>
        <v>4290.4399999999996</v>
      </c>
      <c r="N8489" s="8">
        <f t="shared" si="1744"/>
        <v>4378</v>
      </c>
      <c r="O8489" s="8">
        <f t="shared" si="1737"/>
        <v>4312.33</v>
      </c>
      <c r="P8489" s="8">
        <f t="shared" si="1745"/>
        <v>4378</v>
      </c>
      <c r="Q8489" s="8">
        <f t="shared" si="1738"/>
        <v>4290.4399999999996</v>
      </c>
      <c r="R8489" s="8">
        <f t="shared" si="1746"/>
        <v>4378</v>
      </c>
      <c r="S8489" s="8">
        <f t="shared" si="1739"/>
        <v>4290.4399999999996</v>
      </c>
      <c r="T8489" s="8">
        <f t="shared" si="1747"/>
        <v>4378</v>
      </c>
    </row>
    <row r="8490" spans="1:20" x14ac:dyDescent="0.35">
      <c r="A8490" s="5">
        <v>63620172</v>
      </c>
      <c r="B8490" t="s">
        <v>8434</v>
      </c>
      <c r="C8490" s="5">
        <v>636</v>
      </c>
      <c r="E8490" s="5" t="s">
        <v>9339</v>
      </c>
      <c r="G8490" s="9">
        <v>154.38999999999999</v>
      </c>
      <c r="H8490" s="8">
        <f t="shared" si="1740"/>
        <v>151.30219999999997</v>
      </c>
      <c r="I8490" s="8">
        <f t="shared" si="1741"/>
        <v>154.38999999999999</v>
      </c>
      <c r="J8490" s="8">
        <f t="shared" si="1742"/>
        <v>131.23149999999998</v>
      </c>
      <c r="K8490" s="8">
        <f t="shared" si="1735"/>
        <v>151.30219999999997</v>
      </c>
      <c r="L8490" s="8">
        <f t="shared" si="1743"/>
        <v>154.38999999999999</v>
      </c>
      <c r="M8490" s="8">
        <f t="shared" si="1736"/>
        <v>151.30219999999997</v>
      </c>
      <c r="N8490" s="8">
        <f t="shared" si="1744"/>
        <v>154.38999999999999</v>
      </c>
      <c r="O8490" s="8">
        <f t="shared" si="1737"/>
        <v>152.07414999999997</v>
      </c>
      <c r="P8490" s="8">
        <f t="shared" si="1745"/>
        <v>154.38999999999999</v>
      </c>
      <c r="Q8490" s="8">
        <f t="shared" si="1738"/>
        <v>151.30219999999997</v>
      </c>
      <c r="R8490" s="8">
        <f t="shared" si="1746"/>
        <v>154.38999999999999</v>
      </c>
      <c r="S8490" s="8">
        <f t="shared" si="1739"/>
        <v>151.30219999999997</v>
      </c>
      <c r="T8490" s="8">
        <f t="shared" si="1747"/>
        <v>154.38999999999999</v>
      </c>
    </row>
    <row r="8491" spans="1:20" x14ac:dyDescent="0.35">
      <c r="A8491" s="5">
        <v>63620173</v>
      </c>
      <c r="B8491" t="s">
        <v>8435</v>
      </c>
      <c r="C8491" s="5">
        <v>636</v>
      </c>
      <c r="E8491" s="5" t="s">
        <v>9340</v>
      </c>
      <c r="F8491" s="5">
        <v>74347303</v>
      </c>
      <c r="G8491" s="9">
        <v>13345.31</v>
      </c>
      <c r="H8491" s="8">
        <f t="shared" si="1740"/>
        <v>13078.4038</v>
      </c>
      <c r="I8491" s="8">
        <f t="shared" si="1741"/>
        <v>13345.31</v>
      </c>
      <c r="J8491" s="8">
        <f t="shared" si="1742"/>
        <v>11343.513499999999</v>
      </c>
      <c r="K8491" s="8">
        <f t="shared" si="1735"/>
        <v>13078.4038</v>
      </c>
      <c r="L8491" s="8">
        <f t="shared" si="1743"/>
        <v>13345.31</v>
      </c>
      <c r="M8491" s="8">
        <f t="shared" si="1736"/>
        <v>13078.4038</v>
      </c>
      <c r="N8491" s="8">
        <f t="shared" si="1744"/>
        <v>13345.31</v>
      </c>
      <c r="O8491" s="8">
        <f t="shared" si="1737"/>
        <v>13145.130349999999</v>
      </c>
      <c r="P8491" s="8">
        <f t="shared" si="1745"/>
        <v>13345.31</v>
      </c>
      <c r="Q8491" s="8">
        <f t="shared" si="1738"/>
        <v>13078.4038</v>
      </c>
      <c r="R8491" s="8">
        <f t="shared" si="1746"/>
        <v>13345.31</v>
      </c>
      <c r="S8491" s="8">
        <f t="shared" si="1739"/>
        <v>13078.4038</v>
      </c>
      <c r="T8491" s="8">
        <f t="shared" si="1747"/>
        <v>13345.31</v>
      </c>
    </row>
    <row r="8492" spans="1:20" x14ac:dyDescent="0.35">
      <c r="A8492" s="5">
        <v>63620174</v>
      </c>
      <c r="B8492" t="s">
        <v>8436</v>
      </c>
      <c r="C8492" s="5">
        <v>636</v>
      </c>
      <c r="E8492" s="5" t="s">
        <v>9341</v>
      </c>
      <c r="F8492" s="5">
        <v>469321110</v>
      </c>
      <c r="G8492" s="9">
        <v>794.75</v>
      </c>
      <c r="H8492" s="8">
        <f t="shared" si="1740"/>
        <v>778.85500000000002</v>
      </c>
      <c r="I8492" s="8">
        <f t="shared" si="1741"/>
        <v>794.75</v>
      </c>
      <c r="J8492" s="8">
        <f t="shared" si="1742"/>
        <v>675.53750000000002</v>
      </c>
      <c r="K8492" s="8">
        <f t="shared" si="1735"/>
        <v>778.85500000000002</v>
      </c>
      <c r="L8492" s="8">
        <f t="shared" si="1743"/>
        <v>794.75</v>
      </c>
      <c r="M8492" s="8">
        <f t="shared" si="1736"/>
        <v>778.85500000000002</v>
      </c>
      <c r="N8492" s="8">
        <f t="shared" si="1744"/>
        <v>794.75</v>
      </c>
      <c r="O8492" s="8">
        <f t="shared" si="1737"/>
        <v>782.82875000000001</v>
      </c>
      <c r="P8492" s="8">
        <f t="shared" si="1745"/>
        <v>794.75</v>
      </c>
      <c r="Q8492" s="8">
        <f t="shared" si="1738"/>
        <v>778.85500000000002</v>
      </c>
      <c r="R8492" s="8">
        <f t="shared" si="1746"/>
        <v>794.75</v>
      </c>
      <c r="S8492" s="8">
        <f t="shared" si="1739"/>
        <v>778.85500000000002</v>
      </c>
      <c r="T8492" s="8">
        <f t="shared" si="1747"/>
        <v>794.75</v>
      </c>
    </row>
    <row r="8493" spans="1:20" x14ac:dyDescent="0.35">
      <c r="A8493" s="5">
        <v>63620175</v>
      </c>
      <c r="B8493" t="s">
        <v>8437</v>
      </c>
      <c r="C8493" s="5">
        <v>636</v>
      </c>
      <c r="E8493" s="5" t="s">
        <v>9342</v>
      </c>
      <c r="F8493" s="5">
        <v>2764001</v>
      </c>
      <c r="G8493" s="9">
        <v>1689.92</v>
      </c>
      <c r="H8493" s="8">
        <f t="shared" si="1740"/>
        <v>1656.1215999999999</v>
      </c>
      <c r="I8493" s="8">
        <f t="shared" si="1741"/>
        <v>1689.92</v>
      </c>
      <c r="J8493" s="8">
        <f t="shared" si="1742"/>
        <v>1436.432</v>
      </c>
      <c r="K8493" s="8">
        <f t="shared" si="1735"/>
        <v>1656.1215999999999</v>
      </c>
      <c r="L8493" s="8">
        <f t="shared" si="1743"/>
        <v>1689.92</v>
      </c>
      <c r="M8493" s="8">
        <f t="shared" si="1736"/>
        <v>1656.1215999999999</v>
      </c>
      <c r="N8493" s="8">
        <f t="shared" si="1744"/>
        <v>1689.92</v>
      </c>
      <c r="O8493" s="8">
        <f t="shared" si="1737"/>
        <v>1664.5712000000001</v>
      </c>
      <c r="P8493" s="8">
        <f t="shared" si="1745"/>
        <v>1689.92</v>
      </c>
      <c r="Q8493" s="8">
        <f t="shared" si="1738"/>
        <v>1656.1215999999999</v>
      </c>
      <c r="R8493" s="8">
        <f t="shared" si="1746"/>
        <v>1689.92</v>
      </c>
      <c r="S8493" s="8">
        <f t="shared" si="1739"/>
        <v>1656.1215999999999</v>
      </c>
      <c r="T8493" s="8">
        <f t="shared" si="1747"/>
        <v>1689.92</v>
      </c>
    </row>
    <row r="8494" spans="1:20" x14ac:dyDescent="0.35">
      <c r="A8494" s="5">
        <v>63620176</v>
      </c>
      <c r="B8494" t="s">
        <v>8438</v>
      </c>
      <c r="C8494" s="5">
        <v>636</v>
      </c>
      <c r="E8494" s="5" t="s">
        <v>9343</v>
      </c>
      <c r="F8494" s="5">
        <v>50242007701</v>
      </c>
      <c r="G8494" s="9">
        <v>5933.3</v>
      </c>
      <c r="H8494" s="8">
        <f t="shared" si="1740"/>
        <v>5814.634</v>
      </c>
      <c r="I8494" s="8">
        <f t="shared" si="1741"/>
        <v>5933.3</v>
      </c>
      <c r="J8494" s="8">
        <f t="shared" si="1742"/>
        <v>5043.3050000000003</v>
      </c>
      <c r="K8494" s="8">
        <f t="shared" si="1735"/>
        <v>5814.634</v>
      </c>
      <c r="L8494" s="8">
        <f t="shared" si="1743"/>
        <v>5933.3</v>
      </c>
      <c r="M8494" s="8">
        <f t="shared" si="1736"/>
        <v>5814.634</v>
      </c>
      <c r="N8494" s="8">
        <f t="shared" si="1744"/>
        <v>5933.3</v>
      </c>
      <c r="O8494" s="8">
        <f t="shared" si="1737"/>
        <v>5844.3005000000003</v>
      </c>
      <c r="P8494" s="8">
        <f t="shared" si="1745"/>
        <v>5933.3</v>
      </c>
      <c r="Q8494" s="8">
        <f t="shared" si="1738"/>
        <v>5814.634</v>
      </c>
      <c r="R8494" s="8">
        <f t="shared" si="1746"/>
        <v>5933.3</v>
      </c>
      <c r="S8494" s="8">
        <f t="shared" si="1739"/>
        <v>5814.634</v>
      </c>
      <c r="T8494" s="8">
        <f t="shared" si="1747"/>
        <v>5933.3</v>
      </c>
    </row>
    <row r="8495" spans="1:20" x14ac:dyDescent="0.35">
      <c r="A8495" s="5">
        <v>63620179</v>
      </c>
      <c r="B8495" t="s">
        <v>8439</v>
      </c>
      <c r="C8495" s="5">
        <v>636</v>
      </c>
      <c r="D8495" s="5">
        <v>90682</v>
      </c>
      <c r="G8495" s="9">
        <v>107.63</v>
      </c>
      <c r="H8495" s="8">
        <f t="shared" si="1740"/>
        <v>105.47739999999999</v>
      </c>
      <c r="I8495" s="8">
        <f t="shared" si="1741"/>
        <v>107.63</v>
      </c>
      <c r="J8495" s="8">
        <f t="shared" si="1742"/>
        <v>91.485499999999988</v>
      </c>
      <c r="K8495" s="8">
        <f t="shared" si="1735"/>
        <v>105.47739999999999</v>
      </c>
      <c r="L8495" s="8">
        <f t="shared" si="1743"/>
        <v>107.63</v>
      </c>
      <c r="M8495" s="8">
        <f t="shared" si="1736"/>
        <v>105.47739999999999</v>
      </c>
      <c r="N8495" s="8">
        <f t="shared" si="1744"/>
        <v>107.63</v>
      </c>
      <c r="O8495" s="8">
        <f t="shared" si="1737"/>
        <v>106.01554999999999</v>
      </c>
      <c r="P8495" s="8">
        <f t="shared" si="1745"/>
        <v>107.63</v>
      </c>
      <c r="Q8495" s="8">
        <f t="shared" si="1738"/>
        <v>105.47739999999999</v>
      </c>
      <c r="R8495" s="8">
        <f t="shared" si="1746"/>
        <v>107.63</v>
      </c>
      <c r="S8495" s="8">
        <f t="shared" si="1739"/>
        <v>105.47739999999999</v>
      </c>
      <c r="T8495" s="8">
        <f t="shared" si="1747"/>
        <v>107.63</v>
      </c>
    </row>
    <row r="8496" spans="1:20" x14ac:dyDescent="0.35">
      <c r="A8496" s="5">
        <v>63620180</v>
      </c>
      <c r="B8496" t="s">
        <v>8440</v>
      </c>
      <c r="C8496" s="5">
        <v>636</v>
      </c>
      <c r="E8496" s="5" t="s">
        <v>9344</v>
      </c>
      <c r="G8496" s="9">
        <v>548.05999999999995</v>
      </c>
      <c r="H8496" s="8">
        <f t="shared" si="1740"/>
        <v>537.09879999999998</v>
      </c>
      <c r="I8496" s="8">
        <f t="shared" si="1741"/>
        <v>548.05999999999995</v>
      </c>
      <c r="J8496" s="8">
        <f t="shared" si="1742"/>
        <v>465.85099999999994</v>
      </c>
      <c r="K8496" s="8">
        <f t="shared" si="1735"/>
        <v>537.09879999999998</v>
      </c>
      <c r="L8496" s="8">
        <f t="shared" si="1743"/>
        <v>548.05999999999995</v>
      </c>
      <c r="M8496" s="8">
        <f t="shared" si="1736"/>
        <v>537.09879999999998</v>
      </c>
      <c r="N8496" s="8">
        <f t="shared" si="1744"/>
        <v>548.05999999999995</v>
      </c>
      <c r="O8496" s="8">
        <f t="shared" si="1737"/>
        <v>539.83909999999992</v>
      </c>
      <c r="P8496" s="8">
        <f t="shared" si="1745"/>
        <v>548.05999999999995</v>
      </c>
      <c r="Q8496" s="8">
        <f t="shared" si="1738"/>
        <v>537.09879999999998</v>
      </c>
      <c r="R8496" s="8">
        <f t="shared" si="1746"/>
        <v>548.05999999999995</v>
      </c>
      <c r="S8496" s="8">
        <f t="shared" si="1739"/>
        <v>537.09879999999998</v>
      </c>
      <c r="T8496" s="8">
        <f t="shared" si="1747"/>
        <v>548.05999999999995</v>
      </c>
    </row>
    <row r="8497" spans="1:20" x14ac:dyDescent="0.35">
      <c r="A8497" s="5">
        <v>63620181</v>
      </c>
      <c r="B8497" t="s">
        <v>8441</v>
      </c>
      <c r="C8497" s="5">
        <v>636</v>
      </c>
      <c r="E8497" s="5" t="s">
        <v>9151</v>
      </c>
      <c r="G8497" s="9">
        <v>694.5</v>
      </c>
      <c r="H8497" s="8">
        <f t="shared" si="1740"/>
        <v>680.61</v>
      </c>
      <c r="I8497" s="8">
        <f t="shared" si="1741"/>
        <v>694.5</v>
      </c>
      <c r="J8497" s="8">
        <f t="shared" si="1742"/>
        <v>590.32499999999993</v>
      </c>
      <c r="K8497" s="8">
        <f t="shared" si="1735"/>
        <v>680.61</v>
      </c>
      <c r="L8497" s="8">
        <f t="shared" si="1743"/>
        <v>694.5</v>
      </c>
      <c r="M8497" s="8">
        <f t="shared" si="1736"/>
        <v>680.61</v>
      </c>
      <c r="N8497" s="8">
        <f t="shared" si="1744"/>
        <v>694.5</v>
      </c>
      <c r="O8497" s="8">
        <f t="shared" si="1737"/>
        <v>684.08249999999998</v>
      </c>
      <c r="P8497" s="8">
        <f t="shared" si="1745"/>
        <v>694.5</v>
      </c>
      <c r="Q8497" s="8">
        <f t="shared" si="1738"/>
        <v>680.61</v>
      </c>
      <c r="R8497" s="8">
        <f t="shared" si="1746"/>
        <v>694.5</v>
      </c>
      <c r="S8497" s="8">
        <f t="shared" si="1739"/>
        <v>680.61</v>
      </c>
      <c r="T8497" s="8">
        <f t="shared" si="1747"/>
        <v>694.5</v>
      </c>
    </row>
    <row r="8498" spans="1:20" x14ac:dyDescent="0.35">
      <c r="A8498" s="5">
        <v>63620184</v>
      </c>
      <c r="B8498" t="s">
        <v>8442</v>
      </c>
      <c r="C8498" s="5">
        <v>636</v>
      </c>
      <c r="E8498" s="5" t="s">
        <v>9345</v>
      </c>
      <c r="F8498" s="5">
        <v>50242004062</v>
      </c>
      <c r="G8498" s="9">
        <v>3157.13</v>
      </c>
      <c r="H8498" s="8">
        <f t="shared" si="1740"/>
        <v>3093.9874</v>
      </c>
      <c r="I8498" s="8">
        <f t="shared" si="1741"/>
        <v>3157.13</v>
      </c>
      <c r="J8498" s="8">
        <f t="shared" si="1742"/>
        <v>2683.5605</v>
      </c>
      <c r="K8498" s="8">
        <f t="shared" si="1735"/>
        <v>3093.9874</v>
      </c>
      <c r="L8498" s="8">
        <f t="shared" si="1743"/>
        <v>3157.13</v>
      </c>
      <c r="M8498" s="8">
        <f t="shared" si="1736"/>
        <v>3093.9874</v>
      </c>
      <c r="N8498" s="8">
        <f t="shared" si="1744"/>
        <v>3157.13</v>
      </c>
      <c r="O8498" s="8">
        <f t="shared" si="1737"/>
        <v>3109.7730500000002</v>
      </c>
      <c r="P8498" s="8">
        <f t="shared" si="1745"/>
        <v>3157.13</v>
      </c>
      <c r="Q8498" s="8">
        <f t="shared" si="1738"/>
        <v>3093.9874</v>
      </c>
      <c r="R8498" s="8">
        <f t="shared" si="1746"/>
        <v>3157.13</v>
      </c>
      <c r="S8498" s="8">
        <f t="shared" si="1739"/>
        <v>3093.9874</v>
      </c>
      <c r="T8498" s="8">
        <f t="shared" si="1747"/>
        <v>3157.13</v>
      </c>
    </row>
    <row r="8499" spans="1:20" x14ac:dyDescent="0.35">
      <c r="A8499" s="5">
        <v>63620185</v>
      </c>
      <c r="B8499" t="s">
        <v>8443</v>
      </c>
      <c r="C8499" s="5">
        <v>636</v>
      </c>
      <c r="D8499" s="5">
        <v>90686</v>
      </c>
      <c r="G8499" s="9">
        <v>27.44</v>
      </c>
      <c r="H8499" s="8">
        <f t="shared" si="1740"/>
        <v>26.891200000000001</v>
      </c>
      <c r="I8499" s="8">
        <f t="shared" si="1741"/>
        <v>27.44</v>
      </c>
      <c r="J8499" s="8">
        <f t="shared" si="1742"/>
        <v>23.324000000000002</v>
      </c>
      <c r="K8499" s="8">
        <f t="shared" si="1735"/>
        <v>26.891200000000001</v>
      </c>
      <c r="L8499" s="8">
        <f t="shared" si="1743"/>
        <v>27.44</v>
      </c>
      <c r="M8499" s="8">
        <f t="shared" si="1736"/>
        <v>26.891200000000001</v>
      </c>
      <c r="N8499" s="8">
        <f t="shared" si="1744"/>
        <v>27.44</v>
      </c>
      <c r="O8499" s="8">
        <f t="shared" si="1737"/>
        <v>27.028400000000001</v>
      </c>
      <c r="P8499" s="8">
        <f t="shared" si="1745"/>
        <v>27.44</v>
      </c>
      <c r="Q8499" s="8">
        <f t="shared" si="1738"/>
        <v>26.891200000000001</v>
      </c>
      <c r="R8499" s="8">
        <f t="shared" si="1746"/>
        <v>27.44</v>
      </c>
      <c r="S8499" s="8">
        <f t="shared" si="1739"/>
        <v>26.891200000000001</v>
      </c>
      <c r="T8499" s="8">
        <f t="shared" si="1747"/>
        <v>27.44</v>
      </c>
    </row>
    <row r="8500" spans="1:20" x14ac:dyDescent="0.35">
      <c r="A8500" s="5">
        <v>63620186</v>
      </c>
      <c r="B8500" t="s">
        <v>8444</v>
      </c>
      <c r="C8500" s="5">
        <v>636</v>
      </c>
      <c r="E8500" s="5" t="s">
        <v>9346</v>
      </c>
      <c r="F8500" s="5">
        <v>50242026001</v>
      </c>
      <c r="G8500" s="9">
        <v>10678</v>
      </c>
      <c r="H8500" s="8">
        <f t="shared" si="1740"/>
        <v>10464.44</v>
      </c>
      <c r="I8500" s="8">
        <f t="shared" si="1741"/>
        <v>10678</v>
      </c>
      <c r="J8500" s="8">
        <f t="shared" si="1742"/>
        <v>9076.2999999999993</v>
      </c>
      <c r="K8500" s="8">
        <f t="shared" si="1735"/>
        <v>10464.44</v>
      </c>
      <c r="L8500" s="8">
        <f t="shared" si="1743"/>
        <v>10678</v>
      </c>
      <c r="M8500" s="8">
        <f t="shared" si="1736"/>
        <v>10464.44</v>
      </c>
      <c r="N8500" s="8">
        <f t="shared" si="1744"/>
        <v>10678</v>
      </c>
      <c r="O8500" s="8">
        <f t="shared" si="1737"/>
        <v>10517.83</v>
      </c>
      <c r="P8500" s="8">
        <f t="shared" si="1745"/>
        <v>10678</v>
      </c>
      <c r="Q8500" s="8">
        <f t="shared" si="1738"/>
        <v>10464.44</v>
      </c>
      <c r="R8500" s="8">
        <f t="shared" si="1746"/>
        <v>10678</v>
      </c>
      <c r="S8500" s="8">
        <f t="shared" si="1739"/>
        <v>10464.44</v>
      </c>
      <c r="T8500" s="8">
        <f t="shared" si="1747"/>
        <v>10678</v>
      </c>
    </row>
    <row r="8501" spans="1:20" x14ac:dyDescent="0.35">
      <c r="A8501" s="5">
        <v>63620187</v>
      </c>
      <c r="B8501" t="s">
        <v>8445</v>
      </c>
      <c r="C8501" s="5">
        <v>636</v>
      </c>
      <c r="E8501" s="5" t="s">
        <v>9346</v>
      </c>
      <c r="F8501" s="5">
        <v>50242024501</v>
      </c>
      <c r="G8501" s="9">
        <v>15973</v>
      </c>
      <c r="H8501" s="8">
        <f t="shared" si="1740"/>
        <v>15653.539999999999</v>
      </c>
      <c r="I8501" s="8">
        <f t="shared" si="1741"/>
        <v>15973</v>
      </c>
      <c r="J8501" s="8">
        <f t="shared" si="1742"/>
        <v>13577.05</v>
      </c>
      <c r="K8501" s="8">
        <f t="shared" si="1735"/>
        <v>15653.539999999999</v>
      </c>
      <c r="L8501" s="8">
        <f t="shared" si="1743"/>
        <v>15973</v>
      </c>
      <c r="M8501" s="8">
        <f t="shared" si="1736"/>
        <v>15653.539999999999</v>
      </c>
      <c r="N8501" s="8">
        <f t="shared" si="1744"/>
        <v>15973</v>
      </c>
      <c r="O8501" s="8">
        <f t="shared" si="1737"/>
        <v>15733.405000000001</v>
      </c>
      <c r="P8501" s="8">
        <f t="shared" si="1745"/>
        <v>15973</v>
      </c>
      <c r="Q8501" s="8">
        <f t="shared" si="1738"/>
        <v>15653.539999999999</v>
      </c>
      <c r="R8501" s="8">
        <f t="shared" si="1746"/>
        <v>15973</v>
      </c>
      <c r="S8501" s="8">
        <f t="shared" si="1739"/>
        <v>15653.539999999999</v>
      </c>
      <c r="T8501" s="8">
        <f t="shared" si="1747"/>
        <v>15973</v>
      </c>
    </row>
    <row r="8502" spans="1:20" x14ac:dyDescent="0.35">
      <c r="A8502" s="5">
        <v>63620188</v>
      </c>
      <c r="B8502" t="s">
        <v>8446</v>
      </c>
      <c r="C8502" s="5">
        <v>636</v>
      </c>
      <c r="E8502" s="5" t="s">
        <v>9335</v>
      </c>
      <c r="G8502" s="9">
        <v>6486.36</v>
      </c>
      <c r="H8502" s="8">
        <f t="shared" si="1740"/>
        <v>6356.6327999999994</v>
      </c>
      <c r="I8502" s="8">
        <f t="shared" si="1741"/>
        <v>6486.36</v>
      </c>
      <c r="J8502" s="8">
        <f t="shared" si="1742"/>
        <v>5513.4059999999999</v>
      </c>
      <c r="K8502" s="8">
        <f t="shared" si="1735"/>
        <v>6356.6327999999994</v>
      </c>
      <c r="L8502" s="8">
        <f t="shared" si="1743"/>
        <v>6486.36</v>
      </c>
      <c r="M8502" s="8">
        <f t="shared" si="1736"/>
        <v>6356.6327999999994</v>
      </c>
      <c r="N8502" s="8">
        <f t="shared" si="1744"/>
        <v>6486.36</v>
      </c>
      <c r="O8502" s="8">
        <f t="shared" si="1737"/>
        <v>6389.0645999999997</v>
      </c>
      <c r="P8502" s="8">
        <f t="shared" si="1745"/>
        <v>6486.36</v>
      </c>
      <c r="Q8502" s="8">
        <f t="shared" si="1738"/>
        <v>6356.6327999999994</v>
      </c>
      <c r="R8502" s="8">
        <f t="shared" si="1746"/>
        <v>6486.36</v>
      </c>
      <c r="S8502" s="8">
        <f t="shared" si="1739"/>
        <v>6356.6327999999994</v>
      </c>
      <c r="T8502" s="8">
        <f t="shared" si="1747"/>
        <v>6486.36</v>
      </c>
    </row>
    <row r="8503" spans="1:20" x14ac:dyDescent="0.35">
      <c r="A8503" s="5">
        <v>63620189</v>
      </c>
      <c r="B8503" t="s">
        <v>8447</v>
      </c>
      <c r="C8503" s="5">
        <v>636</v>
      </c>
      <c r="E8503" s="5" t="s">
        <v>9347</v>
      </c>
      <c r="F8503" s="5">
        <v>69853010201</v>
      </c>
      <c r="G8503" s="9">
        <v>10230</v>
      </c>
      <c r="H8503" s="8">
        <f t="shared" si="1740"/>
        <v>10025.4</v>
      </c>
      <c r="I8503" s="8">
        <f t="shared" si="1741"/>
        <v>10230</v>
      </c>
      <c r="J8503" s="8">
        <f t="shared" si="1742"/>
        <v>8695.5</v>
      </c>
      <c r="K8503" s="8">
        <f t="shared" si="1735"/>
        <v>10025.4</v>
      </c>
      <c r="L8503" s="8">
        <f t="shared" si="1743"/>
        <v>10230</v>
      </c>
      <c r="M8503" s="8">
        <f t="shared" si="1736"/>
        <v>10025.4</v>
      </c>
      <c r="N8503" s="8">
        <f t="shared" si="1744"/>
        <v>10230</v>
      </c>
      <c r="O8503" s="8">
        <f t="shared" si="1737"/>
        <v>10076.549999999999</v>
      </c>
      <c r="P8503" s="8">
        <f t="shared" si="1745"/>
        <v>10230</v>
      </c>
      <c r="Q8503" s="8">
        <f t="shared" si="1738"/>
        <v>10025.4</v>
      </c>
      <c r="R8503" s="8">
        <f t="shared" si="1746"/>
        <v>10230</v>
      </c>
      <c r="S8503" s="8">
        <f t="shared" si="1739"/>
        <v>10025.4</v>
      </c>
      <c r="T8503" s="8">
        <f t="shared" si="1747"/>
        <v>10230</v>
      </c>
    </row>
    <row r="8504" spans="1:20" x14ac:dyDescent="0.35">
      <c r="A8504" s="5">
        <v>63620190</v>
      </c>
      <c r="B8504" t="s">
        <v>8448</v>
      </c>
      <c r="C8504" s="5">
        <v>636</v>
      </c>
      <c r="E8504" s="5" t="s">
        <v>9348</v>
      </c>
      <c r="G8504" s="9">
        <v>49.62</v>
      </c>
      <c r="H8504" s="8">
        <f t="shared" si="1740"/>
        <v>48.627599999999994</v>
      </c>
      <c r="I8504" s="8">
        <f t="shared" si="1741"/>
        <v>49.62</v>
      </c>
      <c r="J8504" s="8">
        <f t="shared" si="1742"/>
        <v>42.177</v>
      </c>
      <c r="K8504" s="8">
        <f t="shared" si="1735"/>
        <v>48.627599999999994</v>
      </c>
      <c r="L8504" s="8">
        <f t="shared" si="1743"/>
        <v>49.62</v>
      </c>
      <c r="M8504" s="8">
        <f t="shared" si="1736"/>
        <v>48.627599999999994</v>
      </c>
      <c r="N8504" s="8">
        <f t="shared" si="1744"/>
        <v>49.62</v>
      </c>
      <c r="O8504" s="8">
        <f t="shared" si="1737"/>
        <v>48.875699999999995</v>
      </c>
      <c r="P8504" s="8">
        <f t="shared" si="1745"/>
        <v>49.62</v>
      </c>
      <c r="Q8504" s="8">
        <f t="shared" si="1738"/>
        <v>48.627599999999994</v>
      </c>
      <c r="R8504" s="8">
        <f t="shared" si="1746"/>
        <v>49.62</v>
      </c>
      <c r="S8504" s="8">
        <f t="shared" si="1739"/>
        <v>48.627599999999994</v>
      </c>
      <c r="T8504" s="8">
        <f t="shared" si="1747"/>
        <v>49.62</v>
      </c>
    </row>
    <row r="8505" spans="1:20" x14ac:dyDescent="0.35">
      <c r="A8505" s="5">
        <v>63620191</v>
      </c>
      <c r="B8505" t="s">
        <v>8449</v>
      </c>
      <c r="C8505" s="5">
        <v>636</v>
      </c>
      <c r="E8505" s="5" t="s">
        <v>9349</v>
      </c>
      <c r="F8505" s="5">
        <v>67386013051</v>
      </c>
      <c r="G8505" s="9">
        <v>4485</v>
      </c>
      <c r="H8505" s="8">
        <f t="shared" si="1740"/>
        <v>4395.3</v>
      </c>
      <c r="I8505" s="8">
        <f t="shared" si="1741"/>
        <v>4485</v>
      </c>
      <c r="J8505" s="8">
        <f t="shared" si="1742"/>
        <v>3812.25</v>
      </c>
      <c r="K8505" s="8">
        <f t="shared" si="1735"/>
        <v>4395.3</v>
      </c>
      <c r="L8505" s="8">
        <f t="shared" si="1743"/>
        <v>4485</v>
      </c>
      <c r="M8505" s="8">
        <f t="shared" si="1736"/>
        <v>4395.3</v>
      </c>
      <c r="N8505" s="8">
        <f t="shared" si="1744"/>
        <v>4485</v>
      </c>
      <c r="O8505" s="8">
        <f t="shared" si="1737"/>
        <v>4417.7250000000004</v>
      </c>
      <c r="P8505" s="8">
        <f t="shared" si="1745"/>
        <v>4485</v>
      </c>
      <c r="Q8505" s="8">
        <f t="shared" si="1738"/>
        <v>4395.3</v>
      </c>
      <c r="R8505" s="8">
        <f t="shared" si="1746"/>
        <v>4485</v>
      </c>
      <c r="S8505" s="8">
        <f t="shared" si="1739"/>
        <v>4395.3</v>
      </c>
      <c r="T8505" s="8">
        <f t="shared" si="1747"/>
        <v>4485</v>
      </c>
    </row>
    <row r="8506" spans="1:20" x14ac:dyDescent="0.35">
      <c r="A8506" s="5">
        <v>63620192</v>
      </c>
      <c r="B8506" t="s">
        <v>8450</v>
      </c>
      <c r="C8506" s="5">
        <v>636</v>
      </c>
      <c r="E8506" s="5" t="s">
        <v>9340</v>
      </c>
      <c r="F8506" s="5">
        <v>74368303</v>
      </c>
      <c r="G8506" s="9">
        <v>15553.56</v>
      </c>
      <c r="H8506" s="8">
        <f t="shared" si="1740"/>
        <v>15242.488799999999</v>
      </c>
      <c r="I8506" s="8">
        <f t="shared" si="1741"/>
        <v>15553.56</v>
      </c>
      <c r="J8506" s="8">
        <f t="shared" si="1742"/>
        <v>13220.526</v>
      </c>
      <c r="K8506" s="8">
        <f t="shared" si="1735"/>
        <v>15242.488799999999</v>
      </c>
      <c r="L8506" s="8">
        <f t="shared" si="1743"/>
        <v>15553.56</v>
      </c>
      <c r="M8506" s="8">
        <f t="shared" si="1736"/>
        <v>15242.488799999999</v>
      </c>
      <c r="N8506" s="8">
        <f t="shared" si="1744"/>
        <v>15553.56</v>
      </c>
      <c r="O8506" s="8">
        <f t="shared" si="1737"/>
        <v>15320.256599999999</v>
      </c>
      <c r="P8506" s="8">
        <f t="shared" si="1745"/>
        <v>15553.56</v>
      </c>
      <c r="Q8506" s="8">
        <f t="shared" si="1738"/>
        <v>15242.488799999999</v>
      </c>
      <c r="R8506" s="8">
        <f t="shared" si="1746"/>
        <v>15553.56</v>
      </c>
      <c r="S8506" s="8">
        <f t="shared" si="1739"/>
        <v>15242.488799999999</v>
      </c>
      <c r="T8506" s="8">
        <f t="shared" si="1747"/>
        <v>15553.56</v>
      </c>
    </row>
    <row r="8507" spans="1:20" x14ac:dyDescent="0.35">
      <c r="A8507" s="5">
        <v>63620193</v>
      </c>
      <c r="B8507" t="s">
        <v>8451</v>
      </c>
      <c r="C8507" s="5">
        <v>636</v>
      </c>
      <c r="E8507" s="5" t="s">
        <v>9350</v>
      </c>
      <c r="F8507" s="5">
        <v>44206031050</v>
      </c>
      <c r="G8507" s="9">
        <v>716.33</v>
      </c>
      <c r="H8507" s="8">
        <f t="shared" si="1740"/>
        <v>702.00340000000006</v>
      </c>
      <c r="I8507" s="8">
        <f t="shared" si="1741"/>
        <v>716.33</v>
      </c>
      <c r="J8507" s="8">
        <f t="shared" si="1742"/>
        <v>608.88049999999998</v>
      </c>
      <c r="K8507" s="8">
        <f t="shared" ref="K8507:K8568" si="1748">G8507*0.98</f>
        <v>702.00340000000006</v>
      </c>
      <c r="L8507" s="8">
        <f t="shared" si="1743"/>
        <v>716.33</v>
      </c>
      <c r="M8507" s="8">
        <f t="shared" ref="M8507:M8568" si="1749">G8507*0.98</f>
        <v>702.00340000000006</v>
      </c>
      <c r="N8507" s="8">
        <f t="shared" si="1744"/>
        <v>716.33</v>
      </c>
      <c r="O8507" s="8">
        <f t="shared" ref="O8507:O8568" si="1750">G8507*0.985</f>
        <v>705.58505000000002</v>
      </c>
      <c r="P8507" s="8">
        <f t="shared" si="1745"/>
        <v>716.33</v>
      </c>
      <c r="Q8507" s="8">
        <f t="shared" ref="Q8507:Q8568" si="1751">G8507*0.98</f>
        <v>702.00340000000006</v>
      </c>
      <c r="R8507" s="8">
        <f t="shared" si="1746"/>
        <v>716.33</v>
      </c>
      <c r="S8507" s="8">
        <f t="shared" ref="S8507:S8568" si="1752">G8507*0.98</f>
        <v>702.00340000000006</v>
      </c>
      <c r="T8507" s="8">
        <f t="shared" si="1747"/>
        <v>716.33</v>
      </c>
    </row>
    <row r="8508" spans="1:20" x14ac:dyDescent="0.35">
      <c r="A8508" s="5">
        <v>63620194</v>
      </c>
      <c r="B8508" t="s">
        <v>8452</v>
      </c>
      <c r="C8508" s="5">
        <v>636</v>
      </c>
      <c r="E8508" s="5" t="s">
        <v>9351</v>
      </c>
      <c r="F8508" s="5">
        <v>65649055204</v>
      </c>
      <c r="G8508" s="9">
        <v>568.86</v>
      </c>
      <c r="H8508" s="8">
        <f t="shared" si="1740"/>
        <v>557.4828</v>
      </c>
      <c r="I8508" s="8">
        <f t="shared" si="1741"/>
        <v>568.86</v>
      </c>
      <c r="J8508" s="8">
        <f t="shared" si="1742"/>
        <v>483.53100000000001</v>
      </c>
      <c r="K8508" s="8">
        <f t="shared" si="1748"/>
        <v>557.4828</v>
      </c>
      <c r="L8508" s="8">
        <f t="shared" si="1743"/>
        <v>568.86</v>
      </c>
      <c r="M8508" s="8">
        <f t="shared" si="1749"/>
        <v>557.4828</v>
      </c>
      <c r="N8508" s="8">
        <f t="shared" si="1744"/>
        <v>568.86</v>
      </c>
      <c r="O8508" s="8">
        <f t="shared" si="1750"/>
        <v>560.32709999999997</v>
      </c>
      <c r="P8508" s="8">
        <f t="shared" si="1745"/>
        <v>568.86</v>
      </c>
      <c r="Q8508" s="8">
        <f t="shared" si="1751"/>
        <v>557.4828</v>
      </c>
      <c r="R8508" s="8">
        <f t="shared" si="1746"/>
        <v>568.86</v>
      </c>
      <c r="S8508" s="8">
        <f t="shared" si="1752"/>
        <v>557.4828</v>
      </c>
      <c r="T8508" s="8">
        <f t="shared" si="1747"/>
        <v>568.86</v>
      </c>
    </row>
    <row r="8509" spans="1:20" x14ac:dyDescent="0.35">
      <c r="A8509" s="5">
        <v>63620195</v>
      </c>
      <c r="B8509" t="s">
        <v>8453</v>
      </c>
      <c r="C8509" s="5">
        <v>636</v>
      </c>
      <c r="E8509" s="5" t="s">
        <v>9352</v>
      </c>
      <c r="F8509" s="5">
        <v>53720102</v>
      </c>
      <c r="G8509" s="9">
        <v>1656.79</v>
      </c>
      <c r="H8509" s="8">
        <f t="shared" si="1740"/>
        <v>1623.6541999999999</v>
      </c>
      <c r="I8509" s="8">
        <f t="shared" si="1741"/>
        <v>1656.79</v>
      </c>
      <c r="J8509" s="8">
        <f t="shared" si="1742"/>
        <v>1408.2714999999998</v>
      </c>
      <c r="K8509" s="8">
        <f t="shared" si="1748"/>
        <v>1623.6541999999999</v>
      </c>
      <c r="L8509" s="8">
        <f t="shared" si="1743"/>
        <v>1656.79</v>
      </c>
      <c r="M8509" s="8">
        <f t="shared" si="1749"/>
        <v>1623.6541999999999</v>
      </c>
      <c r="N8509" s="8">
        <f t="shared" si="1744"/>
        <v>1656.79</v>
      </c>
      <c r="O8509" s="8">
        <f t="shared" si="1750"/>
        <v>1631.93815</v>
      </c>
      <c r="P8509" s="8">
        <f t="shared" si="1745"/>
        <v>1656.79</v>
      </c>
      <c r="Q8509" s="8">
        <f t="shared" si="1751"/>
        <v>1623.6541999999999</v>
      </c>
      <c r="R8509" s="8">
        <f t="shared" si="1746"/>
        <v>1656.79</v>
      </c>
      <c r="S8509" s="8">
        <f t="shared" si="1752"/>
        <v>1623.6541999999999</v>
      </c>
      <c r="T8509" s="8">
        <f t="shared" si="1747"/>
        <v>1656.79</v>
      </c>
    </row>
    <row r="8510" spans="1:20" x14ac:dyDescent="0.35">
      <c r="A8510" s="5">
        <v>63620196</v>
      </c>
      <c r="B8510" t="s">
        <v>8454</v>
      </c>
      <c r="C8510" s="5">
        <v>636</v>
      </c>
      <c r="E8510" s="5" t="s">
        <v>9340</v>
      </c>
      <c r="F8510" s="5">
        <v>62935045345</v>
      </c>
      <c r="G8510" s="9">
        <v>6807.44</v>
      </c>
      <c r="H8510" s="8">
        <f t="shared" si="1740"/>
        <v>6671.2911999999997</v>
      </c>
      <c r="I8510" s="8">
        <f t="shared" si="1741"/>
        <v>6807.44</v>
      </c>
      <c r="J8510" s="8">
        <f t="shared" si="1742"/>
        <v>5786.3239999999996</v>
      </c>
      <c r="K8510" s="8">
        <f t="shared" si="1748"/>
        <v>6671.2911999999997</v>
      </c>
      <c r="L8510" s="8">
        <f t="shared" si="1743"/>
        <v>6807.44</v>
      </c>
      <c r="M8510" s="8">
        <f t="shared" si="1749"/>
        <v>6671.2911999999997</v>
      </c>
      <c r="N8510" s="8">
        <f t="shared" si="1744"/>
        <v>6807.44</v>
      </c>
      <c r="O8510" s="8">
        <f t="shared" si="1750"/>
        <v>6705.3283999999994</v>
      </c>
      <c r="P8510" s="8">
        <f t="shared" si="1745"/>
        <v>6807.44</v>
      </c>
      <c r="Q8510" s="8">
        <f t="shared" si="1751"/>
        <v>6671.2911999999997</v>
      </c>
      <c r="R8510" s="8">
        <f t="shared" si="1746"/>
        <v>6807.44</v>
      </c>
      <c r="S8510" s="8">
        <f t="shared" si="1752"/>
        <v>6671.2911999999997</v>
      </c>
      <c r="T8510" s="8">
        <f t="shared" si="1747"/>
        <v>6807.44</v>
      </c>
    </row>
    <row r="8511" spans="1:20" x14ac:dyDescent="0.35">
      <c r="A8511" s="5">
        <v>63620197</v>
      </c>
      <c r="B8511" t="s">
        <v>8455</v>
      </c>
      <c r="C8511" s="5">
        <v>636</v>
      </c>
      <c r="E8511" s="5" t="s">
        <v>9351</v>
      </c>
      <c r="G8511" s="9">
        <v>686.04</v>
      </c>
      <c r="H8511" s="8">
        <f t="shared" si="1740"/>
        <v>672.31919999999991</v>
      </c>
      <c r="I8511" s="8">
        <f t="shared" si="1741"/>
        <v>686.04</v>
      </c>
      <c r="J8511" s="8">
        <f t="shared" si="1742"/>
        <v>583.1339999999999</v>
      </c>
      <c r="K8511" s="8">
        <f t="shared" si="1748"/>
        <v>672.31919999999991</v>
      </c>
      <c r="L8511" s="8">
        <f t="shared" si="1743"/>
        <v>686.04</v>
      </c>
      <c r="M8511" s="8">
        <f t="shared" si="1749"/>
        <v>672.31919999999991</v>
      </c>
      <c r="N8511" s="8">
        <f t="shared" si="1744"/>
        <v>686.04</v>
      </c>
      <c r="O8511" s="8">
        <f t="shared" si="1750"/>
        <v>675.74939999999992</v>
      </c>
      <c r="P8511" s="8">
        <f t="shared" si="1745"/>
        <v>686.04</v>
      </c>
      <c r="Q8511" s="8">
        <f t="shared" si="1751"/>
        <v>672.31919999999991</v>
      </c>
      <c r="R8511" s="8">
        <f t="shared" si="1746"/>
        <v>686.04</v>
      </c>
      <c r="S8511" s="8">
        <f t="shared" si="1752"/>
        <v>672.31919999999991</v>
      </c>
      <c r="T8511" s="8">
        <f t="shared" si="1747"/>
        <v>686.04</v>
      </c>
    </row>
    <row r="8512" spans="1:20" x14ac:dyDescent="0.35">
      <c r="A8512" s="5">
        <v>63620198</v>
      </c>
      <c r="B8512" t="s">
        <v>8456</v>
      </c>
      <c r="C8512" s="5">
        <v>636</v>
      </c>
      <c r="E8512" s="5" t="s">
        <v>9353</v>
      </c>
      <c r="F8512" s="5">
        <v>76075010301</v>
      </c>
      <c r="G8512" s="9">
        <v>1182.0899999999999</v>
      </c>
      <c r="H8512" s="8">
        <f t="shared" si="1740"/>
        <v>1158.4481999999998</v>
      </c>
      <c r="I8512" s="8">
        <f t="shared" si="1741"/>
        <v>1182.0899999999999</v>
      </c>
      <c r="J8512" s="8">
        <f t="shared" si="1742"/>
        <v>1004.7764999999999</v>
      </c>
      <c r="K8512" s="8">
        <f t="shared" si="1748"/>
        <v>1158.4481999999998</v>
      </c>
      <c r="L8512" s="8">
        <f t="shared" si="1743"/>
        <v>1182.0899999999999</v>
      </c>
      <c r="M8512" s="8">
        <f t="shared" si="1749"/>
        <v>1158.4481999999998</v>
      </c>
      <c r="N8512" s="8">
        <f t="shared" si="1744"/>
        <v>1182.0899999999999</v>
      </c>
      <c r="O8512" s="8">
        <f t="shared" si="1750"/>
        <v>1164.3586499999999</v>
      </c>
      <c r="P8512" s="8">
        <f t="shared" si="1745"/>
        <v>1182.0899999999999</v>
      </c>
      <c r="Q8512" s="8">
        <f t="shared" si="1751"/>
        <v>1158.4481999999998</v>
      </c>
      <c r="R8512" s="8">
        <f t="shared" si="1746"/>
        <v>1182.0899999999999</v>
      </c>
      <c r="S8512" s="8">
        <f t="shared" si="1752"/>
        <v>1158.4481999999998</v>
      </c>
      <c r="T8512" s="8">
        <f t="shared" si="1747"/>
        <v>1182.0899999999999</v>
      </c>
    </row>
    <row r="8513" spans="1:20" x14ac:dyDescent="0.35">
      <c r="A8513" s="5">
        <v>63620199</v>
      </c>
      <c r="B8513" t="s">
        <v>8457</v>
      </c>
      <c r="C8513" s="5">
        <v>636</v>
      </c>
      <c r="E8513" s="5" t="s">
        <v>9353</v>
      </c>
      <c r="F8513" s="5">
        <v>76075010201</v>
      </c>
      <c r="G8513" s="9">
        <v>2227.06</v>
      </c>
      <c r="H8513" s="8">
        <f t="shared" si="1740"/>
        <v>2182.5187999999998</v>
      </c>
      <c r="I8513" s="8">
        <f t="shared" si="1741"/>
        <v>2227.06</v>
      </c>
      <c r="J8513" s="8">
        <f t="shared" si="1742"/>
        <v>1893.001</v>
      </c>
      <c r="K8513" s="8">
        <f t="shared" si="1748"/>
        <v>2182.5187999999998</v>
      </c>
      <c r="L8513" s="8">
        <f t="shared" si="1743"/>
        <v>2227.06</v>
      </c>
      <c r="M8513" s="8">
        <f t="shared" si="1749"/>
        <v>2182.5187999999998</v>
      </c>
      <c r="N8513" s="8">
        <f t="shared" si="1744"/>
        <v>2227.06</v>
      </c>
      <c r="O8513" s="8">
        <f t="shared" si="1750"/>
        <v>2193.6540999999997</v>
      </c>
      <c r="P8513" s="8">
        <f t="shared" si="1745"/>
        <v>2227.06</v>
      </c>
      <c r="Q8513" s="8">
        <f t="shared" si="1751"/>
        <v>2182.5187999999998</v>
      </c>
      <c r="R8513" s="8">
        <f t="shared" si="1746"/>
        <v>2227.06</v>
      </c>
      <c r="S8513" s="8">
        <f t="shared" si="1752"/>
        <v>2182.5187999999998</v>
      </c>
      <c r="T8513" s="8">
        <f t="shared" si="1747"/>
        <v>2227.06</v>
      </c>
    </row>
    <row r="8514" spans="1:20" x14ac:dyDescent="0.35">
      <c r="A8514" s="5">
        <v>63620200</v>
      </c>
      <c r="B8514" t="s">
        <v>8458</v>
      </c>
      <c r="C8514" s="5">
        <v>636</v>
      </c>
      <c r="E8514" s="5" t="s">
        <v>9354</v>
      </c>
      <c r="G8514" s="9">
        <v>231.78</v>
      </c>
      <c r="H8514" s="8">
        <f t="shared" si="1740"/>
        <v>227.14439999999999</v>
      </c>
      <c r="I8514" s="8">
        <f t="shared" si="1741"/>
        <v>231.78</v>
      </c>
      <c r="J8514" s="8">
        <f t="shared" si="1742"/>
        <v>197.01300000000001</v>
      </c>
      <c r="K8514" s="8">
        <f t="shared" si="1748"/>
        <v>227.14439999999999</v>
      </c>
      <c r="L8514" s="8">
        <f t="shared" si="1743"/>
        <v>231.78</v>
      </c>
      <c r="M8514" s="8">
        <f t="shared" si="1749"/>
        <v>227.14439999999999</v>
      </c>
      <c r="N8514" s="8">
        <f t="shared" si="1744"/>
        <v>231.78</v>
      </c>
      <c r="O8514" s="8">
        <f t="shared" si="1750"/>
        <v>228.30330000000001</v>
      </c>
      <c r="P8514" s="8">
        <f t="shared" si="1745"/>
        <v>231.78</v>
      </c>
      <c r="Q8514" s="8">
        <f t="shared" si="1751"/>
        <v>227.14439999999999</v>
      </c>
      <c r="R8514" s="8">
        <f t="shared" si="1746"/>
        <v>231.78</v>
      </c>
      <c r="S8514" s="8">
        <f t="shared" si="1752"/>
        <v>227.14439999999999</v>
      </c>
      <c r="T8514" s="8">
        <f t="shared" si="1747"/>
        <v>231.78</v>
      </c>
    </row>
    <row r="8515" spans="1:20" x14ac:dyDescent="0.35">
      <c r="A8515" s="5">
        <v>63620201</v>
      </c>
      <c r="B8515" t="s">
        <v>8459</v>
      </c>
      <c r="C8515" s="5">
        <v>636</v>
      </c>
      <c r="E8515" s="5" t="s">
        <v>9355</v>
      </c>
      <c r="F8515" s="5">
        <v>50242091801</v>
      </c>
      <c r="G8515" s="9">
        <v>9943.34</v>
      </c>
      <c r="H8515" s="8">
        <f t="shared" si="1740"/>
        <v>9744.4732000000004</v>
      </c>
      <c r="I8515" s="8">
        <f t="shared" si="1741"/>
        <v>9943.34</v>
      </c>
      <c r="J8515" s="8">
        <f t="shared" si="1742"/>
        <v>8451.8389999999999</v>
      </c>
      <c r="K8515" s="8">
        <f t="shared" si="1748"/>
        <v>9744.4732000000004</v>
      </c>
      <c r="L8515" s="8">
        <f t="shared" si="1743"/>
        <v>9943.34</v>
      </c>
      <c r="M8515" s="8">
        <f t="shared" si="1749"/>
        <v>9744.4732000000004</v>
      </c>
      <c r="N8515" s="8">
        <f t="shared" si="1744"/>
        <v>9943.34</v>
      </c>
      <c r="O8515" s="8">
        <f t="shared" si="1750"/>
        <v>9794.1898999999994</v>
      </c>
      <c r="P8515" s="8">
        <f t="shared" si="1745"/>
        <v>9943.34</v>
      </c>
      <c r="Q8515" s="8">
        <f t="shared" si="1751"/>
        <v>9744.4732000000004</v>
      </c>
      <c r="R8515" s="8">
        <f t="shared" si="1746"/>
        <v>9943.34</v>
      </c>
      <c r="S8515" s="8">
        <f t="shared" si="1752"/>
        <v>9744.4732000000004</v>
      </c>
      <c r="T8515" s="8">
        <f t="shared" si="1747"/>
        <v>9943.34</v>
      </c>
    </row>
    <row r="8516" spans="1:20" x14ac:dyDescent="0.35">
      <c r="A8516" s="5">
        <v>63620202</v>
      </c>
      <c r="B8516" t="s">
        <v>8460</v>
      </c>
      <c r="C8516" s="5">
        <v>636</v>
      </c>
      <c r="E8516" s="5" t="s">
        <v>9356</v>
      </c>
      <c r="F8516" s="5">
        <v>944270006</v>
      </c>
      <c r="G8516" s="9">
        <v>6950.83</v>
      </c>
      <c r="H8516" s="8">
        <f t="shared" si="1740"/>
        <v>6811.8134</v>
      </c>
      <c r="I8516" s="8">
        <f t="shared" si="1741"/>
        <v>6950.83</v>
      </c>
      <c r="J8516" s="8">
        <f t="shared" si="1742"/>
        <v>5908.2055</v>
      </c>
      <c r="K8516" s="8">
        <f t="shared" si="1748"/>
        <v>6811.8134</v>
      </c>
      <c r="L8516" s="8">
        <f t="shared" si="1743"/>
        <v>6950.83</v>
      </c>
      <c r="M8516" s="8">
        <f t="shared" si="1749"/>
        <v>6811.8134</v>
      </c>
      <c r="N8516" s="8">
        <f t="shared" si="1744"/>
        <v>6950.83</v>
      </c>
      <c r="O8516" s="8">
        <f t="shared" si="1750"/>
        <v>6846.5675499999998</v>
      </c>
      <c r="P8516" s="8">
        <f t="shared" si="1745"/>
        <v>6950.83</v>
      </c>
      <c r="Q8516" s="8">
        <f t="shared" si="1751"/>
        <v>6811.8134</v>
      </c>
      <c r="R8516" s="8">
        <f t="shared" si="1746"/>
        <v>6950.83</v>
      </c>
      <c r="S8516" s="8">
        <f t="shared" si="1752"/>
        <v>6811.8134</v>
      </c>
      <c r="T8516" s="8">
        <f t="shared" si="1747"/>
        <v>6950.83</v>
      </c>
    </row>
    <row r="8517" spans="1:20" x14ac:dyDescent="0.35">
      <c r="A8517" s="5">
        <v>63620203</v>
      </c>
      <c r="B8517" t="s">
        <v>8461</v>
      </c>
      <c r="C8517" s="5">
        <v>636</v>
      </c>
      <c r="E8517" s="5" t="s">
        <v>9357</v>
      </c>
      <c r="F8517" s="5">
        <v>944288401</v>
      </c>
      <c r="G8517" s="9">
        <v>2100</v>
      </c>
      <c r="H8517" s="8">
        <f t="shared" ref="H8517:H8580" si="1753">MIN(K8517:T8517)</f>
        <v>2058</v>
      </c>
      <c r="I8517" s="8">
        <f t="shared" si="1741"/>
        <v>2100</v>
      </c>
      <c r="J8517" s="8">
        <f t="shared" si="1742"/>
        <v>1785</v>
      </c>
      <c r="K8517" s="8">
        <f t="shared" si="1748"/>
        <v>2058</v>
      </c>
      <c r="L8517" s="8">
        <f t="shared" si="1743"/>
        <v>2100</v>
      </c>
      <c r="M8517" s="8">
        <f t="shared" si="1749"/>
        <v>2058</v>
      </c>
      <c r="N8517" s="8">
        <f t="shared" si="1744"/>
        <v>2100</v>
      </c>
      <c r="O8517" s="8">
        <f t="shared" si="1750"/>
        <v>2068.5</v>
      </c>
      <c r="P8517" s="8">
        <f t="shared" si="1745"/>
        <v>2100</v>
      </c>
      <c r="Q8517" s="8">
        <f t="shared" si="1751"/>
        <v>2058</v>
      </c>
      <c r="R8517" s="8">
        <f t="shared" si="1746"/>
        <v>2100</v>
      </c>
      <c r="S8517" s="8">
        <f t="shared" si="1752"/>
        <v>2058</v>
      </c>
      <c r="T8517" s="8">
        <f t="shared" si="1747"/>
        <v>2100</v>
      </c>
    </row>
    <row r="8518" spans="1:20" x14ac:dyDescent="0.35">
      <c r="A8518" s="5">
        <v>63620204</v>
      </c>
      <c r="B8518" t="s">
        <v>8462</v>
      </c>
      <c r="C8518" s="5">
        <v>636</v>
      </c>
      <c r="E8518" s="5" t="s">
        <v>9358</v>
      </c>
      <c r="F8518" s="5">
        <v>409146371</v>
      </c>
      <c r="G8518" s="9">
        <v>19.149999999999999</v>
      </c>
      <c r="H8518" s="8">
        <f t="shared" si="1753"/>
        <v>18.766999999999999</v>
      </c>
      <c r="I8518" s="8">
        <f t="shared" si="1741"/>
        <v>19.149999999999999</v>
      </c>
      <c r="J8518" s="8">
        <f t="shared" si="1742"/>
        <v>16.2775</v>
      </c>
      <c r="K8518" s="8">
        <f t="shared" si="1748"/>
        <v>18.766999999999999</v>
      </c>
      <c r="L8518" s="8">
        <f t="shared" si="1743"/>
        <v>19.149999999999999</v>
      </c>
      <c r="M8518" s="8">
        <f t="shared" si="1749"/>
        <v>18.766999999999999</v>
      </c>
      <c r="N8518" s="8">
        <f t="shared" si="1744"/>
        <v>19.149999999999999</v>
      </c>
      <c r="O8518" s="8">
        <f t="shared" si="1750"/>
        <v>18.862749999999998</v>
      </c>
      <c r="P8518" s="8">
        <f t="shared" si="1745"/>
        <v>19.149999999999999</v>
      </c>
      <c r="Q8518" s="8">
        <f t="shared" si="1751"/>
        <v>18.766999999999999</v>
      </c>
      <c r="R8518" s="8">
        <f t="shared" si="1746"/>
        <v>19.149999999999999</v>
      </c>
      <c r="S8518" s="8">
        <f t="shared" si="1752"/>
        <v>18.766999999999999</v>
      </c>
      <c r="T8518" s="8">
        <f t="shared" si="1747"/>
        <v>19.149999999999999</v>
      </c>
    </row>
    <row r="8519" spans="1:20" x14ac:dyDescent="0.35">
      <c r="A8519" s="5">
        <v>63620205</v>
      </c>
      <c r="B8519" t="s">
        <v>8463</v>
      </c>
      <c r="C8519" s="5">
        <v>636</v>
      </c>
      <c r="E8519" s="5" t="s">
        <v>9359</v>
      </c>
      <c r="G8519" s="9">
        <v>5977.55</v>
      </c>
      <c r="H8519" s="8">
        <f t="shared" si="1753"/>
        <v>5857.9989999999998</v>
      </c>
      <c r="I8519" s="8">
        <f t="shared" si="1741"/>
        <v>5977.55</v>
      </c>
      <c r="J8519" s="8">
        <f t="shared" si="1742"/>
        <v>5080.9175000000005</v>
      </c>
      <c r="K8519" s="8">
        <f t="shared" si="1748"/>
        <v>5857.9989999999998</v>
      </c>
      <c r="L8519" s="8">
        <f t="shared" si="1743"/>
        <v>5977.55</v>
      </c>
      <c r="M8519" s="8">
        <f t="shared" si="1749"/>
        <v>5857.9989999999998</v>
      </c>
      <c r="N8519" s="8">
        <f t="shared" si="1744"/>
        <v>5977.55</v>
      </c>
      <c r="O8519" s="8">
        <f t="shared" si="1750"/>
        <v>5887.8867499999997</v>
      </c>
      <c r="P8519" s="8">
        <f t="shared" si="1745"/>
        <v>5977.55</v>
      </c>
      <c r="Q8519" s="8">
        <f t="shared" si="1751"/>
        <v>5857.9989999999998</v>
      </c>
      <c r="R8519" s="8">
        <f t="shared" si="1746"/>
        <v>5977.55</v>
      </c>
      <c r="S8519" s="8">
        <f t="shared" si="1752"/>
        <v>5857.9989999999998</v>
      </c>
      <c r="T8519" s="8">
        <f t="shared" si="1747"/>
        <v>5977.55</v>
      </c>
    </row>
    <row r="8520" spans="1:20" x14ac:dyDescent="0.35">
      <c r="A8520" s="5">
        <v>63620206</v>
      </c>
      <c r="B8520" t="s">
        <v>8464</v>
      </c>
      <c r="C8520" s="5">
        <v>636</v>
      </c>
      <c r="E8520" s="5" t="s">
        <v>9340</v>
      </c>
      <c r="F8520" s="5">
        <v>62935030330</v>
      </c>
      <c r="G8520" s="9">
        <v>5420.28</v>
      </c>
      <c r="H8520" s="8">
        <f t="shared" si="1753"/>
        <v>5311.8743999999997</v>
      </c>
      <c r="I8520" s="8">
        <f t="shared" si="1741"/>
        <v>5420.28</v>
      </c>
      <c r="J8520" s="8">
        <f t="shared" si="1742"/>
        <v>4607.2379999999994</v>
      </c>
      <c r="K8520" s="8">
        <f t="shared" si="1748"/>
        <v>5311.8743999999997</v>
      </c>
      <c r="L8520" s="8">
        <f t="shared" si="1743"/>
        <v>5420.28</v>
      </c>
      <c r="M8520" s="8">
        <f t="shared" si="1749"/>
        <v>5311.8743999999997</v>
      </c>
      <c r="N8520" s="8">
        <f t="shared" si="1744"/>
        <v>5420.28</v>
      </c>
      <c r="O8520" s="8">
        <f t="shared" si="1750"/>
        <v>5338.9757999999993</v>
      </c>
      <c r="P8520" s="8">
        <f t="shared" si="1745"/>
        <v>5420.28</v>
      </c>
      <c r="Q8520" s="8">
        <f t="shared" si="1751"/>
        <v>5311.8743999999997</v>
      </c>
      <c r="R8520" s="8">
        <f t="shared" si="1746"/>
        <v>5420.28</v>
      </c>
      <c r="S8520" s="8">
        <f t="shared" si="1752"/>
        <v>5311.8743999999997</v>
      </c>
      <c r="T8520" s="8">
        <f t="shared" si="1747"/>
        <v>5420.28</v>
      </c>
    </row>
    <row r="8521" spans="1:20" x14ac:dyDescent="0.35">
      <c r="A8521" s="5">
        <v>63620208</v>
      </c>
      <c r="B8521" t="s">
        <v>8465</v>
      </c>
      <c r="C8521" s="5">
        <v>636</v>
      </c>
      <c r="D8521" s="5">
        <v>90682</v>
      </c>
      <c r="G8521" s="9">
        <v>107.63</v>
      </c>
      <c r="H8521" s="8">
        <f t="shared" si="1753"/>
        <v>105.47739999999999</v>
      </c>
      <c r="I8521" s="8">
        <f t="shared" si="1741"/>
        <v>107.63</v>
      </c>
      <c r="J8521" s="8">
        <f t="shared" si="1742"/>
        <v>91.485499999999988</v>
      </c>
      <c r="K8521" s="8">
        <f t="shared" si="1748"/>
        <v>105.47739999999999</v>
      </c>
      <c r="L8521" s="8">
        <f t="shared" si="1743"/>
        <v>107.63</v>
      </c>
      <c r="M8521" s="8">
        <f t="shared" si="1749"/>
        <v>105.47739999999999</v>
      </c>
      <c r="N8521" s="8">
        <f t="shared" si="1744"/>
        <v>107.63</v>
      </c>
      <c r="O8521" s="8">
        <f t="shared" si="1750"/>
        <v>106.01554999999999</v>
      </c>
      <c r="P8521" s="8">
        <f t="shared" si="1745"/>
        <v>107.63</v>
      </c>
      <c r="Q8521" s="8">
        <f t="shared" si="1751"/>
        <v>105.47739999999999</v>
      </c>
      <c r="R8521" s="8">
        <f t="shared" si="1746"/>
        <v>107.63</v>
      </c>
      <c r="S8521" s="8">
        <f t="shared" si="1752"/>
        <v>105.47739999999999</v>
      </c>
      <c r="T8521" s="8">
        <f t="shared" si="1747"/>
        <v>107.63</v>
      </c>
    </row>
    <row r="8522" spans="1:20" x14ac:dyDescent="0.35">
      <c r="A8522" s="5">
        <v>63620211</v>
      </c>
      <c r="B8522" t="s">
        <v>8466</v>
      </c>
      <c r="C8522" s="5">
        <v>636</v>
      </c>
      <c r="E8522" s="5" t="s">
        <v>9360</v>
      </c>
      <c r="G8522" s="9">
        <v>3177.69</v>
      </c>
      <c r="H8522" s="8">
        <f t="shared" si="1753"/>
        <v>3114.1361999999999</v>
      </c>
      <c r="I8522" s="8">
        <f t="shared" si="1741"/>
        <v>3177.69</v>
      </c>
      <c r="J8522" s="8">
        <f t="shared" si="1742"/>
        <v>2701.0365000000002</v>
      </c>
      <c r="K8522" s="8">
        <f t="shared" si="1748"/>
        <v>3114.1361999999999</v>
      </c>
      <c r="L8522" s="8">
        <f t="shared" si="1743"/>
        <v>3177.69</v>
      </c>
      <c r="M8522" s="8">
        <f t="shared" si="1749"/>
        <v>3114.1361999999999</v>
      </c>
      <c r="N8522" s="8">
        <f t="shared" si="1744"/>
        <v>3177.69</v>
      </c>
      <c r="O8522" s="8">
        <f t="shared" si="1750"/>
        <v>3130.0246499999998</v>
      </c>
      <c r="P8522" s="8">
        <f t="shared" si="1745"/>
        <v>3177.69</v>
      </c>
      <c r="Q8522" s="8">
        <f t="shared" si="1751"/>
        <v>3114.1361999999999</v>
      </c>
      <c r="R8522" s="8">
        <f t="shared" si="1746"/>
        <v>3177.69</v>
      </c>
      <c r="S8522" s="8">
        <f t="shared" si="1752"/>
        <v>3114.1361999999999</v>
      </c>
      <c r="T8522" s="8">
        <f t="shared" si="1747"/>
        <v>3177.69</v>
      </c>
    </row>
    <row r="8523" spans="1:20" x14ac:dyDescent="0.35">
      <c r="A8523" s="5">
        <v>63620212</v>
      </c>
      <c r="B8523" t="s">
        <v>8467</v>
      </c>
      <c r="C8523" s="5">
        <v>636</v>
      </c>
      <c r="E8523" s="5" t="s">
        <v>9361</v>
      </c>
      <c r="F8523" s="5">
        <v>72493010303</v>
      </c>
      <c r="G8523" s="9">
        <v>31084.45</v>
      </c>
      <c r="H8523" s="8">
        <f t="shared" si="1753"/>
        <v>30462.760999999999</v>
      </c>
      <c r="I8523" s="8">
        <f t="shared" si="1741"/>
        <v>31084.45</v>
      </c>
      <c r="J8523" s="8">
        <f t="shared" si="1742"/>
        <v>26421.782500000001</v>
      </c>
      <c r="K8523" s="8">
        <f t="shared" si="1748"/>
        <v>30462.760999999999</v>
      </c>
      <c r="L8523" s="8">
        <f t="shared" si="1743"/>
        <v>31084.45</v>
      </c>
      <c r="M8523" s="8">
        <f t="shared" si="1749"/>
        <v>30462.760999999999</v>
      </c>
      <c r="N8523" s="8">
        <f t="shared" si="1744"/>
        <v>31084.45</v>
      </c>
      <c r="O8523" s="8">
        <f t="shared" si="1750"/>
        <v>30618.183250000002</v>
      </c>
      <c r="P8523" s="8">
        <f t="shared" si="1745"/>
        <v>31084.45</v>
      </c>
      <c r="Q8523" s="8">
        <f t="shared" si="1751"/>
        <v>30462.760999999999</v>
      </c>
      <c r="R8523" s="8">
        <f t="shared" si="1746"/>
        <v>31084.45</v>
      </c>
      <c r="S8523" s="8">
        <f t="shared" si="1752"/>
        <v>30462.760999999999</v>
      </c>
      <c r="T8523" s="8">
        <f t="shared" si="1747"/>
        <v>31084.45</v>
      </c>
    </row>
    <row r="8524" spans="1:20" x14ac:dyDescent="0.35">
      <c r="A8524" s="5">
        <v>63620217</v>
      </c>
      <c r="B8524" t="s">
        <v>8468</v>
      </c>
      <c r="C8524" s="5">
        <v>636</v>
      </c>
      <c r="E8524" s="5" t="s">
        <v>9362</v>
      </c>
      <c r="F8524" s="5">
        <v>54288010310</v>
      </c>
      <c r="G8524" s="9">
        <v>51.7</v>
      </c>
      <c r="H8524" s="8">
        <f t="shared" si="1753"/>
        <v>50.666000000000004</v>
      </c>
      <c r="I8524" s="8">
        <f t="shared" si="1741"/>
        <v>51.7</v>
      </c>
      <c r="J8524" s="8">
        <f t="shared" si="1742"/>
        <v>43.945</v>
      </c>
      <c r="K8524" s="8">
        <f t="shared" si="1748"/>
        <v>50.666000000000004</v>
      </c>
      <c r="L8524" s="8">
        <f t="shared" si="1743"/>
        <v>51.7</v>
      </c>
      <c r="M8524" s="8">
        <f t="shared" si="1749"/>
        <v>50.666000000000004</v>
      </c>
      <c r="N8524" s="8">
        <f t="shared" si="1744"/>
        <v>51.7</v>
      </c>
      <c r="O8524" s="8">
        <f t="shared" si="1750"/>
        <v>50.924500000000002</v>
      </c>
      <c r="P8524" s="8">
        <f t="shared" si="1745"/>
        <v>51.7</v>
      </c>
      <c r="Q8524" s="8">
        <f t="shared" si="1751"/>
        <v>50.666000000000004</v>
      </c>
      <c r="R8524" s="8">
        <f t="shared" si="1746"/>
        <v>51.7</v>
      </c>
      <c r="S8524" s="8">
        <f t="shared" si="1752"/>
        <v>50.666000000000004</v>
      </c>
      <c r="T8524" s="8">
        <f t="shared" si="1747"/>
        <v>51.7</v>
      </c>
    </row>
    <row r="8525" spans="1:20" x14ac:dyDescent="0.35">
      <c r="A8525" s="5">
        <v>63620218</v>
      </c>
      <c r="B8525" t="s">
        <v>8469</v>
      </c>
      <c r="C8525" s="5">
        <v>636</v>
      </c>
      <c r="E8525" s="5" t="s">
        <v>9363</v>
      </c>
      <c r="G8525" s="9">
        <v>4172.6000000000004</v>
      </c>
      <c r="H8525" s="8">
        <f t="shared" si="1753"/>
        <v>4089.1480000000001</v>
      </c>
      <c r="I8525" s="8">
        <f t="shared" si="1741"/>
        <v>4172.6000000000004</v>
      </c>
      <c r="J8525" s="8">
        <f t="shared" si="1742"/>
        <v>3546.71</v>
      </c>
      <c r="K8525" s="8">
        <f t="shared" si="1748"/>
        <v>4089.1480000000001</v>
      </c>
      <c r="L8525" s="8">
        <f t="shared" si="1743"/>
        <v>4172.6000000000004</v>
      </c>
      <c r="M8525" s="8">
        <f t="shared" si="1749"/>
        <v>4089.1480000000001</v>
      </c>
      <c r="N8525" s="8">
        <f t="shared" si="1744"/>
        <v>4172.6000000000004</v>
      </c>
      <c r="O8525" s="8">
        <f t="shared" si="1750"/>
        <v>4110.0110000000004</v>
      </c>
      <c r="P8525" s="8">
        <f t="shared" si="1745"/>
        <v>4172.6000000000004</v>
      </c>
      <c r="Q8525" s="8">
        <f t="shared" si="1751"/>
        <v>4089.1480000000001</v>
      </c>
      <c r="R8525" s="8">
        <f t="shared" si="1746"/>
        <v>4172.6000000000004</v>
      </c>
      <c r="S8525" s="8">
        <f t="shared" si="1752"/>
        <v>4089.1480000000001</v>
      </c>
      <c r="T8525" s="8">
        <f t="shared" si="1747"/>
        <v>4172.6000000000004</v>
      </c>
    </row>
    <row r="8526" spans="1:20" x14ac:dyDescent="0.35">
      <c r="A8526" s="5">
        <v>63620219</v>
      </c>
      <c r="B8526" t="s">
        <v>8470</v>
      </c>
      <c r="C8526" s="5">
        <v>636</v>
      </c>
      <c r="E8526" s="5" t="s">
        <v>9364</v>
      </c>
      <c r="G8526" s="9">
        <v>288.81</v>
      </c>
      <c r="H8526" s="8">
        <f t="shared" si="1753"/>
        <v>283.03379999999999</v>
      </c>
      <c r="I8526" s="8">
        <f t="shared" si="1741"/>
        <v>288.81</v>
      </c>
      <c r="J8526" s="8">
        <f t="shared" si="1742"/>
        <v>245.48849999999999</v>
      </c>
      <c r="K8526" s="8">
        <f t="shared" si="1748"/>
        <v>283.03379999999999</v>
      </c>
      <c r="L8526" s="8">
        <f t="shared" si="1743"/>
        <v>288.81</v>
      </c>
      <c r="M8526" s="8">
        <f t="shared" si="1749"/>
        <v>283.03379999999999</v>
      </c>
      <c r="N8526" s="8">
        <f t="shared" si="1744"/>
        <v>288.81</v>
      </c>
      <c r="O8526" s="8">
        <f t="shared" si="1750"/>
        <v>284.47784999999999</v>
      </c>
      <c r="P8526" s="8">
        <f t="shared" si="1745"/>
        <v>288.81</v>
      </c>
      <c r="Q8526" s="8">
        <f t="shared" si="1751"/>
        <v>283.03379999999999</v>
      </c>
      <c r="R8526" s="8">
        <f t="shared" si="1746"/>
        <v>288.81</v>
      </c>
      <c r="S8526" s="8">
        <f t="shared" si="1752"/>
        <v>283.03379999999999</v>
      </c>
      <c r="T8526" s="8">
        <f t="shared" si="1747"/>
        <v>288.81</v>
      </c>
    </row>
    <row r="8527" spans="1:20" x14ac:dyDescent="0.35">
      <c r="A8527" s="5">
        <v>63620183</v>
      </c>
      <c r="B8527" t="s">
        <v>8471</v>
      </c>
      <c r="C8527" s="5">
        <v>636</v>
      </c>
      <c r="E8527" s="5" t="s">
        <v>9365</v>
      </c>
      <c r="G8527" s="9">
        <v>4977.25</v>
      </c>
      <c r="H8527" s="8">
        <f t="shared" si="1753"/>
        <v>4877.7049999999999</v>
      </c>
      <c r="I8527" s="8">
        <f t="shared" si="1741"/>
        <v>4977.25</v>
      </c>
      <c r="J8527" s="8">
        <f t="shared" si="1742"/>
        <v>4230.6624999999995</v>
      </c>
      <c r="K8527" s="8">
        <f t="shared" si="1748"/>
        <v>4877.7049999999999</v>
      </c>
      <c r="L8527" s="8">
        <f t="shared" si="1743"/>
        <v>4977.25</v>
      </c>
      <c r="M8527" s="8">
        <f t="shared" si="1749"/>
        <v>4877.7049999999999</v>
      </c>
      <c r="N8527" s="8">
        <f t="shared" si="1744"/>
        <v>4977.25</v>
      </c>
      <c r="O8527" s="8">
        <f t="shared" si="1750"/>
        <v>4902.5912499999995</v>
      </c>
      <c r="P8527" s="8">
        <f t="shared" si="1745"/>
        <v>4977.25</v>
      </c>
      <c r="Q8527" s="8">
        <f t="shared" si="1751"/>
        <v>4877.7049999999999</v>
      </c>
      <c r="R8527" s="8">
        <f t="shared" si="1746"/>
        <v>4977.25</v>
      </c>
      <c r="S8527" s="8">
        <f t="shared" si="1752"/>
        <v>4877.7049999999999</v>
      </c>
      <c r="T8527" s="8">
        <f t="shared" si="1747"/>
        <v>4977.25</v>
      </c>
    </row>
    <row r="8528" spans="1:20" x14ac:dyDescent="0.35">
      <c r="A8528" s="5">
        <v>63620178</v>
      </c>
      <c r="B8528" t="s">
        <v>8472</v>
      </c>
      <c r="C8528" s="5">
        <v>636</v>
      </c>
      <c r="D8528" s="5">
        <v>90686</v>
      </c>
      <c r="E8528" s="5">
        <v>90686</v>
      </c>
      <c r="F8528" s="5">
        <v>58160088552</v>
      </c>
      <c r="G8528" s="9">
        <v>59.59</v>
      </c>
      <c r="H8528" s="8">
        <f t="shared" si="1753"/>
        <v>58.398200000000003</v>
      </c>
      <c r="I8528" s="8">
        <f t="shared" si="1741"/>
        <v>59.59</v>
      </c>
      <c r="J8528" s="8">
        <f t="shared" si="1742"/>
        <v>50.651499999999999</v>
      </c>
      <c r="K8528" s="8">
        <f t="shared" si="1748"/>
        <v>58.398200000000003</v>
      </c>
      <c r="L8528" s="8">
        <f t="shared" si="1743"/>
        <v>59.59</v>
      </c>
      <c r="M8528" s="8">
        <f t="shared" si="1749"/>
        <v>58.398200000000003</v>
      </c>
      <c r="N8528" s="8">
        <f t="shared" si="1744"/>
        <v>59.59</v>
      </c>
      <c r="O8528" s="8">
        <f t="shared" si="1750"/>
        <v>58.696150000000003</v>
      </c>
      <c r="P8528" s="8">
        <f t="shared" si="1745"/>
        <v>59.59</v>
      </c>
      <c r="Q8528" s="8">
        <f t="shared" si="1751"/>
        <v>58.398200000000003</v>
      </c>
      <c r="R8528" s="8">
        <f t="shared" si="1746"/>
        <v>59.59</v>
      </c>
      <c r="S8528" s="8">
        <f t="shared" si="1752"/>
        <v>58.398200000000003</v>
      </c>
      <c r="T8528" s="8">
        <f t="shared" si="1747"/>
        <v>59.59</v>
      </c>
    </row>
    <row r="8529" spans="1:20" x14ac:dyDescent="0.35">
      <c r="A8529" s="5">
        <v>63620207</v>
      </c>
      <c r="B8529" t="s">
        <v>8473</v>
      </c>
      <c r="C8529" s="5">
        <v>636</v>
      </c>
      <c r="D8529" s="5">
        <v>90686</v>
      </c>
      <c r="E8529" s="5">
        <v>90686</v>
      </c>
      <c r="F8529" s="5">
        <v>58160088752</v>
      </c>
      <c r="G8529" s="9">
        <v>59.59</v>
      </c>
      <c r="H8529" s="8">
        <f t="shared" si="1753"/>
        <v>58.398200000000003</v>
      </c>
      <c r="I8529" s="8">
        <f t="shared" si="1741"/>
        <v>59.59</v>
      </c>
      <c r="J8529" s="8">
        <f t="shared" si="1742"/>
        <v>50.651499999999999</v>
      </c>
      <c r="K8529" s="8">
        <f t="shared" si="1748"/>
        <v>58.398200000000003</v>
      </c>
      <c r="L8529" s="8">
        <f t="shared" si="1743"/>
        <v>59.59</v>
      </c>
      <c r="M8529" s="8">
        <f t="shared" si="1749"/>
        <v>58.398200000000003</v>
      </c>
      <c r="N8529" s="8">
        <f t="shared" si="1744"/>
        <v>59.59</v>
      </c>
      <c r="O8529" s="8">
        <f t="shared" si="1750"/>
        <v>58.696150000000003</v>
      </c>
      <c r="P8529" s="8">
        <f t="shared" si="1745"/>
        <v>59.59</v>
      </c>
      <c r="Q8529" s="8">
        <f t="shared" si="1751"/>
        <v>58.398200000000003</v>
      </c>
      <c r="R8529" s="8">
        <f t="shared" si="1746"/>
        <v>59.59</v>
      </c>
      <c r="S8529" s="8">
        <f t="shared" si="1752"/>
        <v>58.398200000000003</v>
      </c>
      <c r="T8529" s="8">
        <f t="shared" si="1747"/>
        <v>59.59</v>
      </c>
    </row>
    <row r="8530" spans="1:20" x14ac:dyDescent="0.35">
      <c r="A8530" s="5">
        <v>63620215</v>
      </c>
      <c r="B8530" t="s">
        <v>8474</v>
      </c>
      <c r="C8530" s="5">
        <v>636</v>
      </c>
      <c r="E8530" s="5" t="s">
        <v>9366</v>
      </c>
      <c r="G8530" s="9">
        <v>1029.8900000000001</v>
      </c>
      <c r="H8530" s="8">
        <f t="shared" si="1753"/>
        <v>1009.2922000000001</v>
      </c>
      <c r="I8530" s="8">
        <f t="shared" si="1741"/>
        <v>1029.8900000000001</v>
      </c>
      <c r="J8530" s="8">
        <f t="shared" si="1742"/>
        <v>875.40650000000005</v>
      </c>
      <c r="K8530" s="8">
        <f t="shared" si="1748"/>
        <v>1009.2922000000001</v>
      </c>
      <c r="L8530" s="8">
        <f t="shared" si="1743"/>
        <v>1029.8900000000001</v>
      </c>
      <c r="M8530" s="8">
        <f t="shared" si="1749"/>
        <v>1009.2922000000001</v>
      </c>
      <c r="N8530" s="8">
        <f t="shared" si="1744"/>
        <v>1029.8900000000001</v>
      </c>
      <c r="O8530" s="8">
        <f t="shared" si="1750"/>
        <v>1014.4416500000001</v>
      </c>
      <c r="P8530" s="8">
        <f t="shared" si="1745"/>
        <v>1029.8900000000001</v>
      </c>
      <c r="Q8530" s="8">
        <f t="shared" si="1751"/>
        <v>1009.2922000000001</v>
      </c>
      <c r="R8530" s="8">
        <f t="shared" si="1746"/>
        <v>1029.8900000000001</v>
      </c>
      <c r="S8530" s="8">
        <f t="shared" si="1752"/>
        <v>1009.2922000000001</v>
      </c>
      <c r="T8530" s="8">
        <f t="shared" si="1747"/>
        <v>1029.8900000000001</v>
      </c>
    </row>
    <row r="8531" spans="1:20" x14ac:dyDescent="0.35">
      <c r="A8531" s="5">
        <v>63606996</v>
      </c>
      <c r="B8531" t="s">
        <v>8475</v>
      </c>
      <c r="C8531" s="5">
        <v>636</v>
      </c>
      <c r="E8531" s="5" t="s">
        <v>9367</v>
      </c>
      <c r="F8531" s="5">
        <v>63833038602</v>
      </c>
      <c r="G8531" s="9">
        <v>4.0599999999999996</v>
      </c>
      <c r="H8531" s="8">
        <f t="shared" si="1753"/>
        <v>3.9787999999999997</v>
      </c>
      <c r="I8531" s="8">
        <f t="shared" si="1741"/>
        <v>4.0599999999999996</v>
      </c>
      <c r="J8531" s="8">
        <f t="shared" si="1742"/>
        <v>3.4509999999999996</v>
      </c>
      <c r="K8531" s="8">
        <f t="shared" si="1748"/>
        <v>3.9787999999999997</v>
      </c>
      <c r="L8531" s="8">
        <f t="shared" si="1743"/>
        <v>4.0599999999999996</v>
      </c>
      <c r="M8531" s="8">
        <f t="shared" si="1749"/>
        <v>3.9787999999999997</v>
      </c>
      <c r="N8531" s="8">
        <f t="shared" si="1744"/>
        <v>4.0599999999999996</v>
      </c>
      <c r="O8531" s="8">
        <f t="shared" si="1750"/>
        <v>3.9990999999999994</v>
      </c>
      <c r="P8531" s="8">
        <f t="shared" si="1745"/>
        <v>4.0599999999999996</v>
      </c>
      <c r="Q8531" s="8">
        <f t="shared" si="1751"/>
        <v>3.9787999999999997</v>
      </c>
      <c r="R8531" s="8">
        <f t="shared" si="1746"/>
        <v>4.0599999999999996</v>
      </c>
      <c r="S8531" s="8">
        <f t="shared" si="1752"/>
        <v>3.9787999999999997</v>
      </c>
      <c r="T8531" s="8">
        <f t="shared" si="1747"/>
        <v>4.0599999999999996</v>
      </c>
    </row>
    <row r="8532" spans="1:20" x14ac:dyDescent="0.35">
      <c r="A8532" s="5">
        <v>63606997</v>
      </c>
      <c r="B8532" t="s">
        <v>8476</v>
      </c>
      <c r="C8532" s="5">
        <v>636</v>
      </c>
      <c r="E8532" s="5" t="s">
        <v>9367</v>
      </c>
      <c r="F8532" s="5">
        <v>63833038702</v>
      </c>
      <c r="G8532" s="9">
        <v>4.72</v>
      </c>
      <c r="H8532" s="8">
        <f t="shared" si="1753"/>
        <v>4.6255999999999995</v>
      </c>
      <c r="I8532" s="8">
        <f t="shared" si="1741"/>
        <v>4.72</v>
      </c>
      <c r="J8532" s="8">
        <f t="shared" si="1742"/>
        <v>4.0119999999999996</v>
      </c>
      <c r="K8532" s="8">
        <f t="shared" si="1748"/>
        <v>4.6255999999999995</v>
      </c>
      <c r="L8532" s="8">
        <f t="shared" si="1743"/>
        <v>4.72</v>
      </c>
      <c r="M8532" s="8">
        <f t="shared" si="1749"/>
        <v>4.6255999999999995</v>
      </c>
      <c r="N8532" s="8">
        <f t="shared" si="1744"/>
        <v>4.72</v>
      </c>
      <c r="O8532" s="8">
        <f t="shared" si="1750"/>
        <v>4.6491999999999996</v>
      </c>
      <c r="P8532" s="8">
        <f t="shared" si="1745"/>
        <v>4.72</v>
      </c>
      <c r="Q8532" s="8">
        <f t="shared" si="1751"/>
        <v>4.6255999999999995</v>
      </c>
      <c r="R8532" s="8">
        <f t="shared" si="1746"/>
        <v>4.72</v>
      </c>
      <c r="S8532" s="8">
        <f t="shared" si="1752"/>
        <v>4.6255999999999995</v>
      </c>
      <c r="T8532" s="8">
        <f t="shared" si="1747"/>
        <v>4.72</v>
      </c>
    </row>
    <row r="8533" spans="1:20" x14ac:dyDescent="0.35">
      <c r="A8533" s="5">
        <v>63620182</v>
      </c>
      <c r="B8533" t="s">
        <v>8477</v>
      </c>
      <c r="C8533" s="5">
        <v>636</v>
      </c>
      <c r="E8533" s="5" t="s">
        <v>9368</v>
      </c>
      <c r="G8533" s="9">
        <v>4979.25</v>
      </c>
      <c r="H8533" s="8">
        <f t="shared" si="1753"/>
        <v>4879.665</v>
      </c>
      <c r="I8533" s="8">
        <f t="shared" si="1741"/>
        <v>4979.25</v>
      </c>
      <c r="J8533" s="8">
        <f t="shared" si="1742"/>
        <v>4232.3625000000002</v>
      </c>
      <c r="K8533" s="8">
        <f t="shared" si="1748"/>
        <v>4879.665</v>
      </c>
      <c r="L8533" s="8">
        <f t="shared" si="1743"/>
        <v>4979.25</v>
      </c>
      <c r="M8533" s="8">
        <f t="shared" si="1749"/>
        <v>4879.665</v>
      </c>
      <c r="N8533" s="8">
        <f t="shared" si="1744"/>
        <v>4979.25</v>
      </c>
      <c r="O8533" s="8">
        <f t="shared" si="1750"/>
        <v>4904.5612499999997</v>
      </c>
      <c r="P8533" s="8">
        <f t="shared" si="1745"/>
        <v>4979.25</v>
      </c>
      <c r="Q8533" s="8">
        <f t="shared" si="1751"/>
        <v>4879.665</v>
      </c>
      <c r="R8533" s="8">
        <f t="shared" si="1746"/>
        <v>4979.25</v>
      </c>
      <c r="S8533" s="8">
        <f t="shared" si="1752"/>
        <v>4879.665</v>
      </c>
      <c r="T8533" s="8">
        <f t="shared" si="1747"/>
        <v>4979.25</v>
      </c>
    </row>
    <row r="8534" spans="1:20" x14ac:dyDescent="0.35">
      <c r="A8534" s="5">
        <v>63620213</v>
      </c>
      <c r="B8534" t="s">
        <v>8478</v>
      </c>
      <c r="C8534" s="5">
        <v>636</v>
      </c>
      <c r="E8534" s="5" t="s">
        <v>9369</v>
      </c>
      <c r="F8534" s="5">
        <v>57894050301</v>
      </c>
      <c r="G8534" s="9">
        <v>11995.58</v>
      </c>
      <c r="H8534" s="8">
        <f t="shared" si="1753"/>
        <v>11755.6684</v>
      </c>
      <c r="I8534" s="8">
        <f t="shared" si="1741"/>
        <v>11995.58</v>
      </c>
      <c r="J8534" s="8">
        <f t="shared" si="1742"/>
        <v>10196.243</v>
      </c>
      <c r="K8534" s="8">
        <f t="shared" si="1748"/>
        <v>11755.6684</v>
      </c>
      <c r="L8534" s="8">
        <f t="shared" si="1743"/>
        <v>11995.58</v>
      </c>
      <c r="M8534" s="8">
        <f t="shared" si="1749"/>
        <v>11755.6684</v>
      </c>
      <c r="N8534" s="8">
        <f t="shared" si="1744"/>
        <v>11995.58</v>
      </c>
      <c r="O8534" s="8">
        <f t="shared" si="1750"/>
        <v>11815.6463</v>
      </c>
      <c r="P8534" s="8">
        <f t="shared" si="1745"/>
        <v>11995.58</v>
      </c>
      <c r="Q8534" s="8">
        <f t="shared" si="1751"/>
        <v>11755.6684</v>
      </c>
      <c r="R8534" s="8">
        <f t="shared" si="1746"/>
        <v>11995.58</v>
      </c>
      <c r="S8534" s="8">
        <f t="shared" si="1752"/>
        <v>11755.6684</v>
      </c>
      <c r="T8534" s="8">
        <f t="shared" si="1747"/>
        <v>11995.58</v>
      </c>
    </row>
    <row r="8535" spans="1:20" x14ac:dyDescent="0.35">
      <c r="A8535" s="5">
        <v>63620214</v>
      </c>
      <c r="B8535" t="s">
        <v>8479</v>
      </c>
      <c r="C8535" s="5">
        <v>636</v>
      </c>
      <c r="E8535" s="5" t="s">
        <v>9370</v>
      </c>
      <c r="F8535" s="5">
        <v>67457032325</v>
      </c>
      <c r="G8535" s="9">
        <v>270.83</v>
      </c>
      <c r="H8535" s="8">
        <f t="shared" si="1753"/>
        <v>265.41339999999997</v>
      </c>
      <c r="I8535" s="8">
        <f t="shared" si="1741"/>
        <v>270.83</v>
      </c>
      <c r="J8535" s="8">
        <f t="shared" si="1742"/>
        <v>230.20549999999997</v>
      </c>
      <c r="K8535" s="8">
        <f t="shared" si="1748"/>
        <v>265.41339999999997</v>
      </c>
      <c r="L8535" s="8">
        <f t="shared" si="1743"/>
        <v>270.83</v>
      </c>
      <c r="M8535" s="8">
        <f t="shared" si="1749"/>
        <v>265.41339999999997</v>
      </c>
      <c r="N8535" s="8">
        <f t="shared" si="1744"/>
        <v>270.83</v>
      </c>
      <c r="O8535" s="8">
        <f t="shared" si="1750"/>
        <v>266.76754999999997</v>
      </c>
      <c r="P8535" s="8">
        <f t="shared" si="1745"/>
        <v>270.83</v>
      </c>
      <c r="Q8535" s="8">
        <f t="shared" si="1751"/>
        <v>265.41339999999997</v>
      </c>
      <c r="R8535" s="8">
        <f t="shared" si="1746"/>
        <v>270.83</v>
      </c>
      <c r="S8535" s="8">
        <f t="shared" si="1752"/>
        <v>265.41339999999997</v>
      </c>
      <c r="T8535" s="8">
        <f t="shared" si="1747"/>
        <v>270.83</v>
      </c>
    </row>
    <row r="8536" spans="1:20" x14ac:dyDescent="0.35">
      <c r="A8536" s="5">
        <v>6362008</v>
      </c>
      <c r="B8536" t="s">
        <v>8480</v>
      </c>
      <c r="C8536" s="5">
        <v>636</v>
      </c>
      <c r="E8536" s="5" t="s">
        <v>9371</v>
      </c>
      <c r="G8536" s="9">
        <v>2358.39</v>
      </c>
      <c r="H8536" s="8">
        <f t="shared" si="1753"/>
        <v>2311.2221999999997</v>
      </c>
      <c r="I8536" s="8">
        <f t="shared" si="1741"/>
        <v>2358.39</v>
      </c>
      <c r="J8536" s="8">
        <f t="shared" si="1742"/>
        <v>2004.6314999999997</v>
      </c>
      <c r="K8536" s="8">
        <f t="shared" si="1748"/>
        <v>2311.2221999999997</v>
      </c>
      <c r="L8536" s="8">
        <f t="shared" si="1743"/>
        <v>2358.39</v>
      </c>
      <c r="M8536" s="8">
        <f t="shared" si="1749"/>
        <v>2311.2221999999997</v>
      </c>
      <c r="N8536" s="8">
        <f t="shared" si="1744"/>
        <v>2358.39</v>
      </c>
      <c r="O8536" s="8">
        <f t="shared" si="1750"/>
        <v>2323.01415</v>
      </c>
      <c r="P8536" s="8">
        <f t="shared" si="1745"/>
        <v>2358.39</v>
      </c>
      <c r="Q8536" s="8">
        <f t="shared" si="1751"/>
        <v>2311.2221999999997</v>
      </c>
      <c r="R8536" s="8">
        <f t="shared" si="1746"/>
        <v>2358.39</v>
      </c>
      <c r="S8536" s="8">
        <f t="shared" si="1752"/>
        <v>2311.2221999999997</v>
      </c>
      <c r="T8536" s="8">
        <f t="shared" si="1747"/>
        <v>2358.39</v>
      </c>
    </row>
    <row r="8537" spans="1:20" x14ac:dyDescent="0.35">
      <c r="A8537" s="5">
        <v>25004801</v>
      </c>
      <c r="B8537" t="s">
        <v>8481</v>
      </c>
      <c r="C8537" s="5">
        <v>636</v>
      </c>
      <c r="E8537" s="5" t="s">
        <v>9372</v>
      </c>
      <c r="G8537" s="9">
        <v>11</v>
      </c>
      <c r="H8537" s="8">
        <f t="shared" si="1753"/>
        <v>10.78</v>
      </c>
      <c r="I8537" s="8">
        <f t="shared" si="1741"/>
        <v>11</v>
      </c>
      <c r="J8537" s="8">
        <f t="shared" si="1742"/>
        <v>9.35</v>
      </c>
      <c r="K8537" s="8">
        <f t="shared" si="1748"/>
        <v>10.78</v>
      </c>
      <c r="L8537" s="8">
        <f t="shared" si="1743"/>
        <v>11</v>
      </c>
      <c r="M8537" s="8">
        <f t="shared" si="1749"/>
        <v>10.78</v>
      </c>
      <c r="N8537" s="8">
        <f t="shared" si="1744"/>
        <v>11</v>
      </c>
      <c r="O8537" s="8">
        <f t="shared" si="1750"/>
        <v>10.834999999999999</v>
      </c>
      <c r="P8537" s="8">
        <f t="shared" si="1745"/>
        <v>11</v>
      </c>
      <c r="Q8537" s="8">
        <f t="shared" si="1751"/>
        <v>10.78</v>
      </c>
      <c r="R8537" s="8">
        <f t="shared" si="1746"/>
        <v>11</v>
      </c>
      <c r="S8537" s="8">
        <f t="shared" si="1752"/>
        <v>10.78</v>
      </c>
      <c r="T8537" s="8">
        <f t="shared" si="1747"/>
        <v>11</v>
      </c>
    </row>
    <row r="8538" spans="1:20" x14ac:dyDescent="0.35">
      <c r="A8538" s="5">
        <v>25004943</v>
      </c>
      <c r="B8538" t="s">
        <v>8482</v>
      </c>
      <c r="C8538" s="5">
        <v>636</v>
      </c>
      <c r="E8538" s="5" t="s">
        <v>9373</v>
      </c>
      <c r="G8538" s="9">
        <v>33.25</v>
      </c>
      <c r="H8538" s="8">
        <f t="shared" si="1753"/>
        <v>32.585000000000001</v>
      </c>
      <c r="I8538" s="8">
        <f t="shared" si="1741"/>
        <v>33.25</v>
      </c>
      <c r="J8538" s="8">
        <f t="shared" si="1742"/>
        <v>28.262499999999999</v>
      </c>
      <c r="K8538" s="8">
        <f t="shared" si="1748"/>
        <v>32.585000000000001</v>
      </c>
      <c r="L8538" s="8">
        <f t="shared" si="1743"/>
        <v>33.25</v>
      </c>
      <c r="M8538" s="8">
        <f t="shared" si="1749"/>
        <v>32.585000000000001</v>
      </c>
      <c r="N8538" s="8">
        <f t="shared" si="1744"/>
        <v>33.25</v>
      </c>
      <c r="O8538" s="8">
        <f t="shared" si="1750"/>
        <v>32.751249999999999</v>
      </c>
      <c r="P8538" s="8">
        <f t="shared" si="1745"/>
        <v>33.25</v>
      </c>
      <c r="Q8538" s="8">
        <f t="shared" si="1751"/>
        <v>32.585000000000001</v>
      </c>
      <c r="R8538" s="8">
        <f t="shared" si="1746"/>
        <v>33.25</v>
      </c>
      <c r="S8538" s="8">
        <f t="shared" si="1752"/>
        <v>32.585000000000001</v>
      </c>
      <c r="T8538" s="8">
        <f t="shared" si="1747"/>
        <v>33.25</v>
      </c>
    </row>
    <row r="8539" spans="1:20" x14ac:dyDescent="0.35">
      <c r="A8539" s="5">
        <v>25005054</v>
      </c>
      <c r="B8539" t="s">
        <v>8483</v>
      </c>
      <c r="C8539" s="5">
        <v>636</v>
      </c>
      <c r="E8539" s="5" t="s">
        <v>9374</v>
      </c>
      <c r="G8539" s="9">
        <v>56</v>
      </c>
      <c r="H8539" s="8">
        <f t="shared" si="1753"/>
        <v>54.879999999999995</v>
      </c>
      <c r="I8539" s="8">
        <f t="shared" si="1741"/>
        <v>56</v>
      </c>
      <c r="J8539" s="8">
        <f t="shared" si="1742"/>
        <v>47.6</v>
      </c>
      <c r="K8539" s="8">
        <f t="shared" si="1748"/>
        <v>54.879999999999995</v>
      </c>
      <c r="L8539" s="8">
        <f t="shared" si="1743"/>
        <v>56</v>
      </c>
      <c r="M8539" s="8">
        <f t="shared" si="1749"/>
        <v>54.879999999999995</v>
      </c>
      <c r="N8539" s="8">
        <f t="shared" si="1744"/>
        <v>56</v>
      </c>
      <c r="O8539" s="8">
        <f t="shared" si="1750"/>
        <v>55.16</v>
      </c>
      <c r="P8539" s="8">
        <f t="shared" si="1745"/>
        <v>56</v>
      </c>
      <c r="Q8539" s="8">
        <f t="shared" si="1751"/>
        <v>54.879999999999995</v>
      </c>
      <c r="R8539" s="8">
        <f t="shared" si="1746"/>
        <v>56</v>
      </c>
      <c r="S8539" s="8">
        <f t="shared" si="1752"/>
        <v>54.879999999999995</v>
      </c>
      <c r="T8539" s="8">
        <f t="shared" si="1747"/>
        <v>56</v>
      </c>
    </row>
    <row r="8540" spans="1:20" x14ac:dyDescent="0.35">
      <c r="A8540" s="5">
        <v>25005060</v>
      </c>
      <c r="B8540" t="s">
        <v>8484</v>
      </c>
      <c r="C8540" s="5">
        <v>636</v>
      </c>
      <c r="E8540" s="5" t="s">
        <v>9559</v>
      </c>
      <c r="F8540" s="5">
        <v>46074905</v>
      </c>
      <c r="G8540" s="9">
        <v>1124.1400000000001</v>
      </c>
      <c r="H8540" s="8">
        <f t="shared" si="1753"/>
        <v>1101.6572000000001</v>
      </c>
      <c r="I8540" s="8">
        <f t="shared" si="1741"/>
        <v>1124.1400000000001</v>
      </c>
      <c r="J8540" s="8">
        <f t="shared" si="1742"/>
        <v>955.51900000000001</v>
      </c>
      <c r="K8540" s="8">
        <f t="shared" si="1748"/>
        <v>1101.6572000000001</v>
      </c>
      <c r="L8540" s="8">
        <f t="shared" si="1743"/>
        <v>1124.1400000000001</v>
      </c>
      <c r="M8540" s="8">
        <f t="shared" si="1749"/>
        <v>1101.6572000000001</v>
      </c>
      <c r="N8540" s="8">
        <f t="shared" si="1744"/>
        <v>1124.1400000000001</v>
      </c>
      <c r="O8540" s="8">
        <f t="shared" si="1750"/>
        <v>1107.2779</v>
      </c>
      <c r="P8540" s="8">
        <f t="shared" si="1745"/>
        <v>1124.1400000000001</v>
      </c>
      <c r="Q8540" s="8">
        <f t="shared" si="1751"/>
        <v>1101.6572000000001</v>
      </c>
      <c r="R8540" s="8">
        <f t="shared" si="1746"/>
        <v>1124.1400000000001</v>
      </c>
      <c r="S8540" s="8">
        <f t="shared" si="1752"/>
        <v>1101.6572000000001</v>
      </c>
      <c r="T8540" s="8">
        <f t="shared" si="1747"/>
        <v>1124.1400000000001</v>
      </c>
    </row>
    <row r="8541" spans="1:20" x14ac:dyDescent="0.35">
      <c r="A8541" s="5">
        <v>25005194</v>
      </c>
      <c r="B8541" t="s">
        <v>8485</v>
      </c>
      <c r="C8541" s="5">
        <v>636</v>
      </c>
      <c r="E8541" s="5" t="s">
        <v>9375</v>
      </c>
      <c r="G8541" s="9">
        <v>105.3</v>
      </c>
      <c r="H8541" s="8">
        <f t="shared" si="1753"/>
        <v>103.19399999999999</v>
      </c>
      <c r="I8541" s="8">
        <f t="shared" ref="I8541:I8601" si="1754">G8541</f>
        <v>105.3</v>
      </c>
      <c r="J8541" s="8">
        <f t="shared" ref="J8541:J8601" si="1755">G8541*0.85</f>
        <v>89.504999999999995</v>
      </c>
      <c r="K8541" s="8">
        <f t="shared" si="1748"/>
        <v>103.19399999999999</v>
      </c>
      <c r="L8541" s="8">
        <f t="shared" ref="L8541:L8601" si="1756">G8541</f>
        <v>105.3</v>
      </c>
      <c r="M8541" s="8">
        <f t="shared" si="1749"/>
        <v>103.19399999999999</v>
      </c>
      <c r="N8541" s="8">
        <f t="shared" ref="N8541:N8601" si="1757">G8541</f>
        <v>105.3</v>
      </c>
      <c r="O8541" s="8">
        <f t="shared" si="1750"/>
        <v>103.7205</v>
      </c>
      <c r="P8541" s="8">
        <f t="shared" ref="P8541:P8601" si="1758">G8541</f>
        <v>105.3</v>
      </c>
      <c r="Q8541" s="8">
        <f t="shared" si="1751"/>
        <v>103.19399999999999</v>
      </c>
      <c r="R8541" s="8">
        <f t="shared" ref="R8541:R8601" si="1759">G8541</f>
        <v>105.3</v>
      </c>
      <c r="S8541" s="8">
        <f t="shared" si="1752"/>
        <v>103.19399999999999</v>
      </c>
      <c r="T8541" s="8">
        <f t="shared" ref="T8541:T8601" si="1760">G8541</f>
        <v>105.3</v>
      </c>
    </row>
    <row r="8542" spans="1:20" x14ac:dyDescent="0.35">
      <c r="A8542" s="5">
        <v>25005378</v>
      </c>
      <c r="B8542" t="s">
        <v>8486</v>
      </c>
      <c r="C8542" s="5">
        <v>636</v>
      </c>
      <c r="E8542" s="5" t="s">
        <v>9178</v>
      </c>
      <c r="F8542" s="5">
        <v>409403101</v>
      </c>
      <c r="G8542" s="9">
        <v>18.07</v>
      </c>
      <c r="H8542" s="8">
        <f t="shared" si="1753"/>
        <v>17.708600000000001</v>
      </c>
      <c r="I8542" s="8">
        <f t="shared" si="1754"/>
        <v>18.07</v>
      </c>
      <c r="J8542" s="8">
        <f t="shared" si="1755"/>
        <v>15.359500000000001</v>
      </c>
      <c r="K8542" s="8">
        <f t="shared" si="1748"/>
        <v>17.708600000000001</v>
      </c>
      <c r="L8542" s="8">
        <f t="shared" si="1756"/>
        <v>18.07</v>
      </c>
      <c r="M8542" s="8">
        <f t="shared" si="1749"/>
        <v>17.708600000000001</v>
      </c>
      <c r="N8542" s="8">
        <f t="shared" si="1757"/>
        <v>18.07</v>
      </c>
      <c r="O8542" s="8">
        <f t="shared" si="1750"/>
        <v>17.798950000000001</v>
      </c>
      <c r="P8542" s="8">
        <f t="shared" si="1758"/>
        <v>18.07</v>
      </c>
      <c r="Q8542" s="8">
        <f t="shared" si="1751"/>
        <v>17.708600000000001</v>
      </c>
      <c r="R8542" s="8">
        <f t="shared" si="1759"/>
        <v>18.07</v>
      </c>
      <c r="S8542" s="8">
        <f t="shared" si="1752"/>
        <v>17.708600000000001</v>
      </c>
      <c r="T8542" s="8">
        <f t="shared" si="1760"/>
        <v>18.07</v>
      </c>
    </row>
    <row r="8543" spans="1:20" x14ac:dyDescent="0.35">
      <c r="A8543" s="5">
        <v>25005463</v>
      </c>
      <c r="B8543" t="s">
        <v>8487</v>
      </c>
      <c r="C8543" s="5">
        <v>636</v>
      </c>
      <c r="E8543" s="5" t="s">
        <v>9326</v>
      </c>
      <c r="F8543" s="5">
        <v>641601910</v>
      </c>
      <c r="G8543" s="9">
        <v>72.349999999999994</v>
      </c>
      <c r="H8543" s="8">
        <f t="shared" si="1753"/>
        <v>70.902999999999992</v>
      </c>
      <c r="I8543" s="8">
        <f t="shared" si="1754"/>
        <v>72.349999999999994</v>
      </c>
      <c r="J8543" s="8">
        <f t="shared" si="1755"/>
        <v>61.497499999999995</v>
      </c>
      <c r="K8543" s="8">
        <f t="shared" si="1748"/>
        <v>70.902999999999992</v>
      </c>
      <c r="L8543" s="8">
        <f t="shared" si="1756"/>
        <v>72.349999999999994</v>
      </c>
      <c r="M8543" s="8">
        <f t="shared" si="1749"/>
        <v>70.902999999999992</v>
      </c>
      <c r="N8543" s="8">
        <f t="shared" si="1757"/>
        <v>72.349999999999994</v>
      </c>
      <c r="O8543" s="8">
        <f t="shared" si="1750"/>
        <v>71.264749999999992</v>
      </c>
      <c r="P8543" s="8">
        <f t="shared" si="1758"/>
        <v>72.349999999999994</v>
      </c>
      <c r="Q8543" s="8">
        <f t="shared" si="1751"/>
        <v>70.902999999999992</v>
      </c>
      <c r="R8543" s="8">
        <f t="shared" si="1759"/>
        <v>72.349999999999994</v>
      </c>
      <c r="S8543" s="8">
        <f t="shared" si="1752"/>
        <v>70.902999999999992</v>
      </c>
      <c r="T8543" s="8">
        <f t="shared" si="1760"/>
        <v>72.349999999999994</v>
      </c>
    </row>
    <row r="8544" spans="1:20" x14ac:dyDescent="0.35">
      <c r="A8544" s="5">
        <v>25006046</v>
      </c>
      <c r="B8544" t="s">
        <v>8488</v>
      </c>
      <c r="C8544" s="5">
        <v>636</v>
      </c>
      <c r="E8544" s="5" t="s">
        <v>9376</v>
      </c>
      <c r="F8544" s="5">
        <v>13533063402</v>
      </c>
      <c r="G8544" s="9">
        <v>1815.67</v>
      </c>
      <c r="H8544" s="8">
        <f t="shared" si="1753"/>
        <v>1779.3566000000001</v>
      </c>
      <c r="I8544" s="8">
        <f t="shared" si="1754"/>
        <v>1815.67</v>
      </c>
      <c r="J8544" s="8">
        <f t="shared" si="1755"/>
        <v>1543.3195000000001</v>
      </c>
      <c r="K8544" s="8">
        <f t="shared" si="1748"/>
        <v>1779.3566000000001</v>
      </c>
      <c r="L8544" s="8">
        <f t="shared" si="1756"/>
        <v>1815.67</v>
      </c>
      <c r="M8544" s="8">
        <f t="shared" si="1749"/>
        <v>1779.3566000000001</v>
      </c>
      <c r="N8544" s="8">
        <f t="shared" si="1757"/>
        <v>1815.67</v>
      </c>
      <c r="O8544" s="8">
        <f t="shared" si="1750"/>
        <v>1788.4349500000001</v>
      </c>
      <c r="P8544" s="8">
        <f t="shared" si="1758"/>
        <v>1815.67</v>
      </c>
      <c r="Q8544" s="8">
        <f t="shared" si="1751"/>
        <v>1779.3566000000001</v>
      </c>
      <c r="R8544" s="8">
        <f t="shared" si="1759"/>
        <v>1815.67</v>
      </c>
      <c r="S8544" s="8">
        <f t="shared" si="1752"/>
        <v>1779.3566000000001</v>
      </c>
      <c r="T8544" s="8">
        <f t="shared" si="1760"/>
        <v>1815.67</v>
      </c>
    </row>
    <row r="8545" spans="1:20" x14ac:dyDescent="0.35">
      <c r="A8545" s="5">
        <v>25006100</v>
      </c>
      <c r="B8545" t="s">
        <v>8489</v>
      </c>
      <c r="C8545" s="5">
        <v>636</v>
      </c>
      <c r="D8545" s="5">
        <v>90632</v>
      </c>
      <c r="G8545" s="9">
        <v>172</v>
      </c>
      <c r="H8545" s="8">
        <f t="shared" si="1753"/>
        <v>168.56</v>
      </c>
      <c r="I8545" s="8">
        <f t="shared" si="1754"/>
        <v>172</v>
      </c>
      <c r="J8545" s="8">
        <f t="shared" si="1755"/>
        <v>146.19999999999999</v>
      </c>
      <c r="K8545" s="8">
        <f t="shared" si="1748"/>
        <v>168.56</v>
      </c>
      <c r="L8545" s="8">
        <f t="shared" si="1756"/>
        <v>172</v>
      </c>
      <c r="M8545" s="8">
        <f t="shared" si="1749"/>
        <v>168.56</v>
      </c>
      <c r="N8545" s="8">
        <f t="shared" si="1757"/>
        <v>172</v>
      </c>
      <c r="O8545" s="8">
        <f t="shared" si="1750"/>
        <v>169.42</v>
      </c>
      <c r="P8545" s="8">
        <f t="shared" si="1758"/>
        <v>172</v>
      </c>
      <c r="Q8545" s="8">
        <f t="shared" si="1751"/>
        <v>168.56</v>
      </c>
      <c r="R8545" s="8">
        <f t="shared" si="1759"/>
        <v>172</v>
      </c>
      <c r="S8545" s="8">
        <f t="shared" si="1752"/>
        <v>168.56</v>
      </c>
      <c r="T8545" s="8">
        <f t="shared" si="1760"/>
        <v>172</v>
      </c>
    </row>
    <row r="8546" spans="1:20" x14ac:dyDescent="0.35">
      <c r="A8546" s="5">
        <v>25006230</v>
      </c>
      <c r="B8546" t="s">
        <v>8490</v>
      </c>
      <c r="C8546" s="5">
        <v>636</v>
      </c>
      <c r="E8546" s="5" t="s">
        <v>9377</v>
      </c>
      <c r="G8546" s="9">
        <v>145.75</v>
      </c>
      <c r="H8546" s="8">
        <f t="shared" si="1753"/>
        <v>142.83500000000001</v>
      </c>
      <c r="I8546" s="8">
        <f t="shared" si="1754"/>
        <v>145.75</v>
      </c>
      <c r="J8546" s="8">
        <f t="shared" si="1755"/>
        <v>123.8875</v>
      </c>
      <c r="K8546" s="8">
        <f t="shared" si="1748"/>
        <v>142.83500000000001</v>
      </c>
      <c r="L8546" s="8">
        <f t="shared" si="1756"/>
        <v>145.75</v>
      </c>
      <c r="M8546" s="8">
        <f t="shared" si="1749"/>
        <v>142.83500000000001</v>
      </c>
      <c r="N8546" s="8">
        <f t="shared" si="1757"/>
        <v>145.75</v>
      </c>
      <c r="O8546" s="8">
        <f t="shared" si="1750"/>
        <v>143.56375</v>
      </c>
      <c r="P8546" s="8">
        <f t="shared" si="1758"/>
        <v>145.75</v>
      </c>
      <c r="Q8546" s="8">
        <f t="shared" si="1751"/>
        <v>142.83500000000001</v>
      </c>
      <c r="R8546" s="8">
        <f t="shared" si="1759"/>
        <v>145.75</v>
      </c>
      <c r="S8546" s="8">
        <f t="shared" si="1752"/>
        <v>142.83500000000001</v>
      </c>
      <c r="T8546" s="8">
        <f t="shared" si="1760"/>
        <v>145.75</v>
      </c>
    </row>
    <row r="8547" spans="1:20" x14ac:dyDescent="0.35">
      <c r="A8547" s="5">
        <v>25006266</v>
      </c>
      <c r="B8547" t="s">
        <v>8491</v>
      </c>
      <c r="C8547" s="5">
        <v>636</v>
      </c>
      <c r="E8547" s="5" t="s">
        <v>9374</v>
      </c>
      <c r="G8547" s="9">
        <v>581.17999999999995</v>
      </c>
      <c r="H8547" s="8">
        <f t="shared" si="1753"/>
        <v>569.55639999999994</v>
      </c>
      <c r="I8547" s="8">
        <f t="shared" si="1754"/>
        <v>581.17999999999995</v>
      </c>
      <c r="J8547" s="8">
        <f t="shared" si="1755"/>
        <v>494.00299999999993</v>
      </c>
      <c r="K8547" s="8">
        <f t="shared" si="1748"/>
        <v>569.55639999999994</v>
      </c>
      <c r="L8547" s="8">
        <f t="shared" si="1756"/>
        <v>581.17999999999995</v>
      </c>
      <c r="M8547" s="8">
        <f t="shared" si="1749"/>
        <v>569.55639999999994</v>
      </c>
      <c r="N8547" s="8">
        <f t="shared" si="1757"/>
        <v>581.17999999999995</v>
      </c>
      <c r="O8547" s="8">
        <f t="shared" si="1750"/>
        <v>572.46229999999991</v>
      </c>
      <c r="P8547" s="8">
        <f t="shared" si="1758"/>
        <v>581.17999999999995</v>
      </c>
      <c r="Q8547" s="8">
        <f t="shared" si="1751"/>
        <v>569.55639999999994</v>
      </c>
      <c r="R8547" s="8">
        <f t="shared" si="1759"/>
        <v>581.17999999999995</v>
      </c>
      <c r="S8547" s="8">
        <f t="shared" si="1752"/>
        <v>569.55639999999994</v>
      </c>
      <c r="T8547" s="8">
        <f t="shared" si="1760"/>
        <v>581.17999999999995</v>
      </c>
    </row>
    <row r="8548" spans="1:20" x14ac:dyDescent="0.35">
      <c r="A8548" s="5">
        <v>25006640</v>
      </c>
      <c r="B8548" t="s">
        <v>8492</v>
      </c>
      <c r="C8548" s="5">
        <v>636</v>
      </c>
      <c r="E8548" s="5" t="s">
        <v>9378</v>
      </c>
      <c r="G8548" s="9">
        <v>1323.64</v>
      </c>
      <c r="H8548" s="8">
        <f t="shared" si="1753"/>
        <v>1297.1672000000001</v>
      </c>
      <c r="I8548" s="8">
        <f t="shared" si="1754"/>
        <v>1323.64</v>
      </c>
      <c r="J8548" s="8">
        <f t="shared" si="1755"/>
        <v>1125.0940000000001</v>
      </c>
      <c r="K8548" s="8">
        <f t="shared" si="1748"/>
        <v>1297.1672000000001</v>
      </c>
      <c r="L8548" s="8">
        <f t="shared" si="1756"/>
        <v>1323.64</v>
      </c>
      <c r="M8548" s="8">
        <f t="shared" si="1749"/>
        <v>1297.1672000000001</v>
      </c>
      <c r="N8548" s="8">
        <f t="shared" si="1757"/>
        <v>1323.64</v>
      </c>
      <c r="O8548" s="8">
        <f t="shared" si="1750"/>
        <v>1303.7854</v>
      </c>
      <c r="P8548" s="8">
        <f t="shared" si="1758"/>
        <v>1323.64</v>
      </c>
      <c r="Q8548" s="8">
        <f t="shared" si="1751"/>
        <v>1297.1672000000001</v>
      </c>
      <c r="R8548" s="8">
        <f t="shared" si="1759"/>
        <v>1323.64</v>
      </c>
      <c r="S8548" s="8">
        <f t="shared" si="1752"/>
        <v>1297.1672000000001</v>
      </c>
      <c r="T8548" s="8">
        <f t="shared" si="1760"/>
        <v>1323.64</v>
      </c>
    </row>
    <row r="8549" spans="1:20" x14ac:dyDescent="0.35">
      <c r="A8549" s="5">
        <v>25006686</v>
      </c>
      <c r="B8549" t="s">
        <v>8493</v>
      </c>
      <c r="C8549" s="5">
        <v>636</v>
      </c>
      <c r="G8549" s="9">
        <v>130.02000000000001</v>
      </c>
      <c r="H8549" s="8">
        <f t="shared" si="1753"/>
        <v>127.4196</v>
      </c>
      <c r="I8549" s="8">
        <f t="shared" si="1754"/>
        <v>130.02000000000001</v>
      </c>
      <c r="J8549" s="8">
        <f t="shared" si="1755"/>
        <v>110.51700000000001</v>
      </c>
      <c r="K8549" s="8">
        <f t="shared" si="1748"/>
        <v>127.4196</v>
      </c>
      <c r="L8549" s="8">
        <f t="shared" si="1756"/>
        <v>130.02000000000001</v>
      </c>
      <c r="M8549" s="8">
        <f t="shared" si="1749"/>
        <v>127.4196</v>
      </c>
      <c r="N8549" s="8">
        <f t="shared" si="1757"/>
        <v>130.02000000000001</v>
      </c>
      <c r="O8549" s="8">
        <f t="shared" si="1750"/>
        <v>128.06970000000001</v>
      </c>
      <c r="P8549" s="8">
        <f t="shared" si="1758"/>
        <v>130.02000000000001</v>
      </c>
      <c r="Q8549" s="8">
        <f t="shared" si="1751"/>
        <v>127.4196</v>
      </c>
      <c r="R8549" s="8">
        <f t="shared" si="1759"/>
        <v>130.02000000000001</v>
      </c>
      <c r="S8549" s="8">
        <f t="shared" si="1752"/>
        <v>127.4196</v>
      </c>
      <c r="T8549" s="8">
        <f t="shared" si="1760"/>
        <v>130.02000000000001</v>
      </c>
    </row>
    <row r="8550" spans="1:20" x14ac:dyDescent="0.35">
      <c r="A8550" s="5">
        <v>25006842</v>
      </c>
      <c r="B8550" t="s">
        <v>8494</v>
      </c>
      <c r="C8550" s="5">
        <v>636</v>
      </c>
      <c r="E8550" s="5" t="s">
        <v>9559</v>
      </c>
      <c r="F8550" s="5">
        <v>517095501</v>
      </c>
      <c r="G8550" s="9">
        <v>207.5</v>
      </c>
      <c r="H8550" s="8">
        <f t="shared" si="1753"/>
        <v>203.35</v>
      </c>
      <c r="I8550" s="8">
        <f t="shared" si="1754"/>
        <v>207.5</v>
      </c>
      <c r="J8550" s="8">
        <f t="shared" si="1755"/>
        <v>176.375</v>
      </c>
      <c r="K8550" s="8">
        <f t="shared" si="1748"/>
        <v>203.35</v>
      </c>
      <c r="L8550" s="8">
        <f t="shared" si="1756"/>
        <v>207.5</v>
      </c>
      <c r="M8550" s="8">
        <f t="shared" si="1749"/>
        <v>203.35</v>
      </c>
      <c r="N8550" s="8">
        <f t="shared" si="1757"/>
        <v>207.5</v>
      </c>
      <c r="O8550" s="8">
        <f t="shared" si="1750"/>
        <v>204.38749999999999</v>
      </c>
      <c r="P8550" s="8">
        <f t="shared" si="1758"/>
        <v>207.5</v>
      </c>
      <c r="Q8550" s="8">
        <f t="shared" si="1751"/>
        <v>203.35</v>
      </c>
      <c r="R8550" s="8">
        <f t="shared" si="1759"/>
        <v>207.5</v>
      </c>
      <c r="S8550" s="8">
        <f t="shared" si="1752"/>
        <v>203.35</v>
      </c>
      <c r="T8550" s="8">
        <f t="shared" si="1760"/>
        <v>207.5</v>
      </c>
    </row>
    <row r="8551" spans="1:20" x14ac:dyDescent="0.35">
      <c r="A8551" s="5">
        <v>25006873</v>
      </c>
      <c r="B8551" t="s">
        <v>8495</v>
      </c>
      <c r="C8551" s="5">
        <v>636</v>
      </c>
      <c r="G8551" s="9">
        <v>46.87</v>
      </c>
      <c r="H8551" s="8">
        <f t="shared" si="1753"/>
        <v>45.932599999999994</v>
      </c>
      <c r="I8551" s="8">
        <f t="shared" si="1754"/>
        <v>46.87</v>
      </c>
      <c r="J8551" s="8">
        <f t="shared" si="1755"/>
        <v>39.839499999999994</v>
      </c>
      <c r="K8551" s="8">
        <f t="shared" si="1748"/>
        <v>45.932599999999994</v>
      </c>
      <c r="L8551" s="8">
        <f t="shared" si="1756"/>
        <v>46.87</v>
      </c>
      <c r="M8551" s="8">
        <f t="shared" si="1749"/>
        <v>45.932599999999994</v>
      </c>
      <c r="N8551" s="8">
        <f t="shared" si="1757"/>
        <v>46.87</v>
      </c>
      <c r="O8551" s="8">
        <f t="shared" si="1750"/>
        <v>46.16695</v>
      </c>
      <c r="P8551" s="8">
        <f t="shared" si="1758"/>
        <v>46.87</v>
      </c>
      <c r="Q8551" s="8">
        <f t="shared" si="1751"/>
        <v>45.932599999999994</v>
      </c>
      <c r="R8551" s="8">
        <f t="shared" si="1759"/>
        <v>46.87</v>
      </c>
      <c r="S8551" s="8">
        <f t="shared" si="1752"/>
        <v>45.932599999999994</v>
      </c>
      <c r="T8551" s="8">
        <f t="shared" si="1760"/>
        <v>46.87</v>
      </c>
    </row>
    <row r="8552" spans="1:20" x14ac:dyDescent="0.35">
      <c r="A8552" s="5">
        <v>25006892</v>
      </c>
      <c r="B8552" t="s">
        <v>8496</v>
      </c>
      <c r="C8552" s="5">
        <v>636</v>
      </c>
      <c r="D8552" s="5">
        <v>90734</v>
      </c>
      <c r="E8552" s="5">
        <v>90734</v>
      </c>
      <c r="F8552" s="5">
        <v>49281058905</v>
      </c>
      <c r="G8552" s="9">
        <v>189.26</v>
      </c>
      <c r="H8552" s="8">
        <f t="shared" si="1753"/>
        <v>185.47479999999999</v>
      </c>
      <c r="I8552" s="8">
        <f t="shared" si="1754"/>
        <v>189.26</v>
      </c>
      <c r="J8552" s="8">
        <f t="shared" si="1755"/>
        <v>160.87099999999998</v>
      </c>
      <c r="K8552" s="8">
        <f t="shared" si="1748"/>
        <v>185.47479999999999</v>
      </c>
      <c r="L8552" s="8">
        <f t="shared" si="1756"/>
        <v>189.26</v>
      </c>
      <c r="M8552" s="8">
        <f t="shared" si="1749"/>
        <v>185.47479999999999</v>
      </c>
      <c r="N8552" s="8">
        <f t="shared" si="1757"/>
        <v>189.26</v>
      </c>
      <c r="O8552" s="8">
        <f t="shared" si="1750"/>
        <v>186.4211</v>
      </c>
      <c r="P8552" s="8">
        <f t="shared" si="1758"/>
        <v>189.26</v>
      </c>
      <c r="Q8552" s="8">
        <f t="shared" si="1751"/>
        <v>185.47479999999999</v>
      </c>
      <c r="R8552" s="8">
        <f t="shared" si="1759"/>
        <v>189.26</v>
      </c>
      <c r="S8552" s="8">
        <f t="shared" si="1752"/>
        <v>185.47479999999999</v>
      </c>
      <c r="T8552" s="8">
        <f t="shared" si="1760"/>
        <v>189.26</v>
      </c>
    </row>
    <row r="8553" spans="1:20" x14ac:dyDescent="0.35">
      <c r="A8553" s="5">
        <v>25020008</v>
      </c>
      <c r="B8553" t="s">
        <v>8497</v>
      </c>
      <c r="C8553" s="5">
        <v>636</v>
      </c>
      <c r="E8553" s="5" t="s">
        <v>9151</v>
      </c>
      <c r="F8553" s="5">
        <v>71449000911</v>
      </c>
      <c r="G8553" s="9">
        <v>144</v>
      </c>
      <c r="H8553" s="8">
        <f t="shared" si="1753"/>
        <v>141.12</v>
      </c>
      <c r="I8553" s="8">
        <f t="shared" si="1754"/>
        <v>144</v>
      </c>
      <c r="J8553" s="8">
        <f t="shared" si="1755"/>
        <v>122.39999999999999</v>
      </c>
      <c r="K8553" s="8">
        <f t="shared" si="1748"/>
        <v>141.12</v>
      </c>
      <c r="L8553" s="8">
        <f t="shared" si="1756"/>
        <v>144</v>
      </c>
      <c r="M8553" s="8">
        <f t="shared" si="1749"/>
        <v>141.12</v>
      </c>
      <c r="N8553" s="8">
        <f t="shared" si="1757"/>
        <v>144</v>
      </c>
      <c r="O8553" s="8">
        <f t="shared" si="1750"/>
        <v>141.84</v>
      </c>
      <c r="P8553" s="8">
        <f t="shared" si="1758"/>
        <v>144</v>
      </c>
      <c r="Q8553" s="8">
        <f t="shared" si="1751"/>
        <v>141.12</v>
      </c>
      <c r="R8553" s="8">
        <f t="shared" si="1759"/>
        <v>144</v>
      </c>
      <c r="S8553" s="8">
        <f t="shared" si="1752"/>
        <v>141.12</v>
      </c>
      <c r="T8553" s="8">
        <f t="shared" si="1760"/>
        <v>144</v>
      </c>
    </row>
    <row r="8554" spans="1:20" x14ac:dyDescent="0.35">
      <c r="A8554" s="5">
        <v>25020009</v>
      </c>
      <c r="B8554" t="s">
        <v>8498</v>
      </c>
      <c r="C8554" s="5">
        <v>636</v>
      </c>
      <c r="E8554" s="5" t="s">
        <v>9379</v>
      </c>
      <c r="F8554" s="5">
        <v>63323053021</v>
      </c>
      <c r="G8554" s="9">
        <v>40.75</v>
      </c>
      <c r="H8554" s="8">
        <f t="shared" si="1753"/>
        <v>39.935000000000002</v>
      </c>
      <c r="I8554" s="8">
        <f t="shared" si="1754"/>
        <v>40.75</v>
      </c>
      <c r="J8554" s="8">
        <f t="shared" si="1755"/>
        <v>34.637499999999996</v>
      </c>
      <c r="K8554" s="8">
        <f t="shared" si="1748"/>
        <v>39.935000000000002</v>
      </c>
      <c r="L8554" s="8">
        <f t="shared" si="1756"/>
        <v>40.75</v>
      </c>
      <c r="M8554" s="8">
        <f t="shared" si="1749"/>
        <v>39.935000000000002</v>
      </c>
      <c r="N8554" s="8">
        <f t="shared" si="1757"/>
        <v>40.75</v>
      </c>
      <c r="O8554" s="8">
        <f t="shared" si="1750"/>
        <v>40.138750000000002</v>
      </c>
      <c r="P8554" s="8">
        <f t="shared" si="1758"/>
        <v>40.75</v>
      </c>
      <c r="Q8554" s="8">
        <f t="shared" si="1751"/>
        <v>39.935000000000002</v>
      </c>
      <c r="R8554" s="8">
        <f t="shared" si="1759"/>
        <v>40.75</v>
      </c>
      <c r="S8554" s="8">
        <f t="shared" si="1752"/>
        <v>39.935000000000002</v>
      </c>
      <c r="T8554" s="8">
        <f t="shared" si="1760"/>
        <v>40.75</v>
      </c>
    </row>
    <row r="8555" spans="1:20" x14ac:dyDescent="0.35">
      <c r="A8555" s="5">
        <v>25020011</v>
      </c>
      <c r="B8555" t="s">
        <v>8499</v>
      </c>
      <c r="C8555" s="5">
        <v>636</v>
      </c>
      <c r="E8555" s="5" t="s">
        <v>9151</v>
      </c>
      <c r="F8555" s="5">
        <v>517460525</v>
      </c>
      <c r="G8555" s="9">
        <v>47.14</v>
      </c>
      <c r="H8555" s="8">
        <f t="shared" si="1753"/>
        <v>46.197200000000002</v>
      </c>
      <c r="I8555" s="8">
        <f t="shared" si="1754"/>
        <v>47.14</v>
      </c>
      <c r="J8555" s="8">
        <f t="shared" si="1755"/>
        <v>40.069000000000003</v>
      </c>
      <c r="K8555" s="8">
        <f t="shared" si="1748"/>
        <v>46.197200000000002</v>
      </c>
      <c r="L8555" s="8">
        <f t="shared" si="1756"/>
        <v>47.14</v>
      </c>
      <c r="M8555" s="8">
        <f t="shared" si="1749"/>
        <v>46.197200000000002</v>
      </c>
      <c r="N8555" s="8">
        <f t="shared" si="1757"/>
        <v>47.14</v>
      </c>
      <c r="O8555" s="8">
        <f t="shared" si="1750"/>
        <v>46.432899999999997</v>
      </c>
      <c r="P8555" s="8">
        <f t="shared" si="1758"/>
        <v>47.14</v>
      </c>
      <c r="Q8555" s="8">
        <f t="shared" si="1751"/>
        <v>46.197200000000002</v>
      </c>
      <c r="R8555" s="8">
        <f t="shared" si="1759"/>
        <v>47.14</v>
      </c>
      <c r="S8555" s="8">
        <f t="shared" si="1752"/>
        <v>46.197200000000002</v>
      </c>
      <c r="T8555" s="8">
        <f t="shared" si="1760"/>
        <v>47.14</v>
      </c>
    </row>
    <row r="8556" spans="1:20" x14ac:dyDescent="0.35">
      <c r="A8556" s="5">
        <v>25020039</v>
      </c>
      <c r="B8556" t="s">
        <v>8500</v>
      </c>
      <c r="C8556" s="5">
        <v>636</v>
      </c>
      <c r="E8556" s="5" t="s">
        <v>9381</v>
      </c>
      <c r="F8556" s="5">
        <v>409427601</v>
      </c>
      <c r="G8556" s="9">
        <v>19.149999999999999</v>
      </c>
      <c r="H8556" s="8">
        <f t="shared" si="1753"/>
        <v>18.766999999999999</v>
      </c>
      <c r="I8556" s="8">
        <f t="shared" si="1754"/>
        <v>19.149999999999999</v>
      </c>
      <c r="J8556" s="8">
        <f t="shared" si="1755"/>
        <v>16.2775</v>
      </c>
      <c r="K8556" s="8">
        <f t="shared" si="1748"/>
        <v>18.766999999999999</v>
      </c>
      <c r="L8556" s="8">
        <f t="shared" si="1756"/>
        <v>19.149999999999999</v>
      </c>
      <c r="M8556" s="8">
        <f t="shared" si="1749"/>
        <v>18.766999999999999</v>
      </c>
      <c r="N8556" s="8">
        <f t="shared" si="1757"/>
        <v>19.149999999999999</v>
      </c>
      <c r="O8556" s="8">
        <f t="shared" si="1750"/>
        <v>18.862749999999998</v>
      </c>
      <c r="P8556" s="8">
        <f t="shared" si="1758"/>
        <v>19.149999999999999</v>
      </c>
      <c r="Q8556" s="8">
        <f t="shared" si="1751"/>
        <v>18.766999999999999</v>
      </c>
      <c r="R8556" s="8">
        <f t="shared" si="1759"/>
        <v>19.149999999999999</v>
      </c>
      <c r="S8556" s="8">
        <f t="shared" si="1752"/>
        <v>18.766999999999999</v>
      </c>
      <c r="T8556" s="8">
        <f t="shared" si="1760"/>
        <v>19.149999999999999</v>
      </c>
    </row>
    <row r="8557" spans="1:20" x14ac:dyDescent="0.35">
      <c r="A8557" s="5">
        <v>25020053</v>
      </c>
      <c r="B8557" t="s">
        <v>8501</v>
      </c>
      <c r="C8557" s="5">
        <v>636</v>
      </c>
      <c r="G8557" s="9">
        <v>304.06</v>
      </c>
      <c r="H8557" s="8">
        <f t="shared" si="1753"/>
        <v>297.97879999999998</v>
      </c>
      <c r="I8557" s="8">
        <f t="shared" si="1754"/>
        <v>304.06</v>
      </c>
      <c r="J8557" s="8">
        <f t="shared" si="1755"/>
        <v>258.45100000000002</v>
      </c>
      <c r="K8557" s="8">
        <f t="shared" si="1748"/>
        <v>297.97879999999998</v>
      </c>
      <c r="L8557" s="8">
        <f t="shared" si="1756"/>
        <v>304.06</v>
      </c>
      <c r="M8557" s="8">
        <f t="shared" si="1749"/>
        <v>297.97879999999998</v>
      </c>
      <c r="N8557" s="8">
        <f t="shared" si="1757"/>
        <v>304.06</v>
      </c>
      <c r="O8557" s="8">
        <f t="shared" si="1750"/>
        <v>299.4991</v>
      </c>
      <c r="P8557" s="8">
        <f t="shared" si="1758"/>
        <v>304.06</v>
      </c>
      <c r="Q8557" s="8">
        <f t="shared" si="1751"/>
        <v>297.97879999999998</v>
      </c>
      <c r="R8557" s="8">
        <f t="shared" si="1759"/>
        <v>304.06</v>
      </c>
      <c r="S8557" s="8">
        <f t="shared" si="1752"/>
        <v>297.97879999999998</v>
      </c>
      <c r="T8557" s="8">
        <f t="shared" si="1760"/>
        <v>304.06</v>
      </c>
    </row>
    <row r="8558" spans="1:20" x14ac:dyDescent="0.35">
      <c r="A8558" s="5">
        <v>25020073</v>
      </c>
      <c r="B8558" t="s">
        <v>8502</v>
      </c>
      <c r="C8558" s="5">
        <v>636</v>
      </c>
      <c r="E8558" s="5" t="s">
        <v>9151</v>
      </c>
      <c r="F8558" s="5">
        <v>409174610</v>
      </c>
      <c r="G8558" s="9">
        <v>19.149999999999999</v>
      </c>
      <c r="H8558" s="8">
        <f t="shared" si="1753"/>
        <v>18.766999999999999</v>
      </c>
      <c r="I8558" s="8">
        <f t="shared" si="1754"/>
        <v>19.149999999999999</v>
      </c>
      <c r="J8558" s="8">
        <f t="shared" si="1755"/>
        <v>16.2775</v>
      </c>
      <c r="K8558" s="8">
        <f t="shared" si="1748"/>
        <v>18.766999999999999</v>
      </c>
      <c r="L8558" s="8">
        <f t="shared" si="1756"/>
        <v>19.149999999999999</v>
      </c>
      <c r="M8558" s="8">
        <f t="shared" si="1749"/>
        <v>18.766999999999999</v>
      </c>
      <c r="N8558" s="8">
        <f t="shared" si="1757"/>
        <v>19.149999999999999</v>
      </c>
      <c r="O8558" s="8">
        <f t="shared" si="1750"/>
        <v>18.862749999999998</v>
      </c>
      <c r="P8558" s="8">
        <f t="shared" si="1758"/>
        <v>19.149999999999999</v>
      </c>
      <c r="Q8558" s="8">
        <f t="shared" si="1751"/>
        <v>18.766999999999999</v>
      </c>
      <c r="R8558" s="8">
        <f t="shared" si="1759"/>
        <v>19.149999999999999</v>
      </c>
      <c r="S8558" s="8">
        <f t="shared" si="1752"/>
        <v>18.766999999999999</v>
      </c>
      <c r="T8558" s="8">
        <f t="shared" si="1760"/>
        <v>19.149999999999999</v>
      </c>
    </row>
    <row r="8559" spans="1:20" x14ac:dyDescent="0.35">
      <c r="A8559" s="5">
        <v>25020079</v>
      </c>
      <c r="B8559" t="s">
        <v>8503</v>
      </c>
      <c r="C8559" s="5">
        <v>636</v>
      </c>
      <c r="E8559" s="5" t="s">
        <v>9197</v>
      </c>
      <c r="G8559" s="9">
        <v>104.24</v>
      </c>
      <c r="H8559" s="8">
        <f t="shared" si="1753"/>
        <v>102.15519999999999</v>
      </c>
      <c r="I8559" s="8">
        <f t="shared" si="1754"/>
        <v>104.24</v>
      </c>
      <c r="J8559" s="8">
        <f t="shared" si="1755"/>
        <v>88.603999999999999</v>
      </c>
      <c r="K8559" s="8">
        <f t="shared" si="1748"/>
        <v>102.15519999999999</v>
      </c>
      <c r="L8559" s="8">
        <f t="shared" si="1756"/>
        <v>104.24</v>
      </c>
      <c r="M8559" s="8">
        <f t="shared" si="1749"/>
        <v>102.15519999999999</v>
      </c>
      <c r="N8559" s="8">
        <f t="shared" si="1757"/>
        <v>104.24</v>
      </c>
      <c r="O8559" s="8">
        <f t="shared" si="1750"/>
        <v>102.67639999999999</v>
      </c>
      <c r="P8559" s="8">
        <f t="shared" si="1758"/>
        <v>104.24</v>
      </c>
      <c r="Q8559" s="8">
        <f t="shared" si="1751"/>
        <v>102.15519999999999</v>
      </c>
      <c r="R8559" s="8">
        <f t="shared" si="1759"/>
        <v>104.24</v>
      </c>
      <c r="S8559" s="8">
        <f t="shared" si="1752"/>
        <v>102.15519999999999</v>
      </c>
      <c r="T8559" s="8">
        <f t="shared" si="1760"/>
        <v>104.24</v>
      </c>
    </row>
    <row r="8560" spans="1:20" x14ac:dyDescent="0.35">
      <c r="A8560" s="5">
        <v>25020080</v>
      </c>
      <c r="B8560" t="s">
        <v>8504</v>
      </c>
      <c r="C8560" s="5">
        <v>636</v>
      </c>
      <c r="E8560" s="5" t="s">
        <v>9197</v>
      </c>
      <c r="G8560" s="9">
        <v>186.08</v>
      </c>
      <c r="H8560" s="8">
        <f t="shared" si="1753"/>
        <v>182.35840000000002</v>
      </c>
      <c r="I8560" s="8">
        <f t="shared" si="1754"/>
        <v>186.08</v>
      </c>
      <c r="J8560" s="8">
        <f t="shared" si="1755"/>
        <v>158.16800000000001</v>
      </c>
      <c r="K8560" s="8">
        <f t="shared" si="1748"/>
        <v>182.35840000000002</v>
      </c>
      <c r="L8560" s="8">
        <f t="shared" si="1756"/>
        <v>186.08</v>
      </c>
      <c r="M8560" s="8">
        <f t="shared" si="1749"/>
        <v>182.35840000000002</v>
      </c>
      <c r="N8560" s="8">
        <f t="shared" si="1757"/>
        <v>186.08</v>
      </c>
      <c r="O8560" s="8">
        <f t="shared" si="1750"/>
        <v>183.28880000000001</v>
      </c>
      <c r="P8560" s="8">
        <f t="shared" si="1758"/>
        <v>186.08</v>
      </c>
      <c r="Q8560" s="8">
        <f t="shared" si="1751"/>
        <v>182.35840000000002</v>
      </c>
      <c r="R8560" s="8">
        <f t="shared" si="1759"/>
        <v>186.08</v>
      </c>
      <c r="S8560" s="8">
        <f t="shared" si="1752"/>
        <v>182.35840000000002</v>
      </c>
      <c r="T8560" s="8">
        <f t="shared" si="1760"/>
        <v>186.08</v>
      </c>
    </row>
    <row r="8561" spans="1:20" x14ac:dyDescent="0.35">
      <c r="A8561" s="5">
        <v>25020089</v>
      </c>
      <c r="B8561" t="s">
        <v>8505</v>
      </c>
      <c r="C8561" s="5">
        <v>636</v>
      </c>
      <c r="E8561" s="5" t="s">
        <v>9372</v>
      </c>
      <c r="F8561" s="5">
        <v>143998303</v>
      </c>
      <c r="G8561" s="9">
        <v>13.26</v>
      </c>
      <c r="H8561" s="8">
        <f t="shared" si="1753"/>
        <v>12.9948</v>
      </c>
      <c r="I8561" s="8">
        <f t="shared" si="1754"/>
        <v>13.26</v>
      </c>
      <c r="J8561" s="8">
        <f t="shared" si="1755"/>
        <v>11.270999999999999</v>
      </c>
      <c r="K8561" s="8">
        <f t="shared" si="1748"/>
        <v>12.9948</v>
      </c>
      <c r="L8561" s="8">
        <f t="shared" si="1756"/>
        <v>13.26</v>
      </c>
      <c r="M8561" s="8">
        <f t="shared" si="1749"/>
        <v>12.9948</v>
      </c>
      <c r="N8561" s="8">
        <f t="shared" si="1757"/>
        <v>13.26</v>
      </c>
      <c r="O8561" s="8">
        <f t="shared" si="1750"/>
        <v>13.0611</v>
      </c>
      <c r="P8561" s="8">
        <f t="shared" si="1758"/>
        <v>13.26</v>
      </c>
      <c r="Q8561" s="8">
        <f t="shared" si="1751"/>
        <v>12.9948</v>
      </c>
      <c r="R8561" s="8">
        <f t="shared" si="1759"/>
        <v>13.26</v>
      </c>
      <c r="S8561" s="8">
        <f t="shared" si="1752"/>
        <v>12.9948</v>
      </c>
      <c r="T8561" s="8">
        <f t="shared" si="1760"/>
        <v>13.26</v>
      </c>
    </row>
    <row r="8562" spans="1:20" x14ac:dyDescent="0.35">
      <c r="A8562" s="5">
        <v>25020113</v>
      </c>
      <c r="B8562" t="s">
        <v>8506</v>
      </c>
      <c r="C8562" s="5">
        <v>636</v>
      </c>
      <c r="G8562" s="9">
        <v>59.59</v>
      </c>
      <c r="H8562" s="8">
        <f t="shared" si="1753"/>
        <v>58.398200000000003</v>
      </c>
      <c r="I8562" s="8">
        <f t="shared" si="1754"/>
        <v>59.59</v>
      </c>
      <c r="J8562" s="8">
        <f t="shared" si="1755"/>
        <v>50.651499999999999</v>
      </c>
      <c r="K8562" s="8">
        <f t="shared" si="1748"/>
        <v>58.398200000000003</v>
      </c>
      <c r="L8562" s="8">
        <f t="shared" si="1756"/>
        <v>59.59</v>
      </c>
      <c r="M8562" s="8">
        <f t="shared" si="1749"/>
        <v>58.398200000000003</v>
      </c>
      <c r="N8562" s="8">
        <f t="shared" si="1757"/>
        <v>59.59</v>
      </c>
      <c r="O8562" s="8">
        <f t="shared" si="1750"/>
        <v>58.696150000000003</v>
      </c>
      <c r="P8562" s="8">
        <f t="shared" si="1758"/>
        <v>59.59</v>
      </c>
      <c r="Q8562" s="8">
        <f t="shared" si="1751"/>
        <v>58.398200000000003</v>
      </c>
      <c r="R8562" s="8">
        <f t="shared" si="1759"/>
        <v>59.59</v>
      </c>
      <c r="S8562" s="8">
        <f t="shared" si="1752"/>
        <v>58.398200000000003</v>
      </c>
      <c r="T8562" s="8">
        <f t="shared" si="1760"/>
        <v>59.59</v>
      </c>
    </row>
    <row r="8563" spans="1:20" x14ac:dyDescent="0.35">
      <c r="A8563" s="5">
        <v>25020117</v>
      </c>
      <c r="B8563" t="s">
        <v>8507</v>
      </c>
      <c r="C8563" s="5">
        <v>636</v>
      </c>
      <c r="E8563" s="5">
        <v>90685</v>
      </c>
      <c r="G8563" s="9">
        <v>59.59</v>
      </c>
      <c r="H8563" s="8">
        <f t="shared" si="1753"/>
        <v>58.398200000000003</v>
      </c>
      <c r="I8563" s="8">
        <f t="shared" si="1754"/>
        <v>59.59</v>
      </c>
      <c r="J8563" s="8">
        <f t="shared" si="1755"/>
        <v>50.651499999999999</v>
      </c>
      <c r="K8563" s="8">
        <f t="shared" si="1748"/>
        <v>58.398200000000003</v>
      </c>
      <c r="L8563" s="8">
        <f t="shared" si="1756"/>
        <v>59.59</v>
      </c>
      <c r="M8563" s="8">
        <f t="shared" si="1749"/>
        <v>58.398200000000003</v>
      </c>
      <c r="N8563" s="8">
        <f t="shared" si="1757"/>
        <v>59.59</v>
      </c>
      <c r="O8563" s="8">
        <f t="shared" si="1750"/>
        <v>58.696150000000003</v>
      </c>
      <c r="P8563" s="8">
        <f t="shared" si="1758"/>
        <v>59.59</v>
      </c>
      <c r="Q8563" s="8">
        <f t="shared" si="1751"/>
        <v>58.398200000000003</v>
      </c>
      <c r="R8563" s="8">
        <f t="shared" si="1759"/>
        <v>59.59</v>
      </c>
      <c r="S8563" s="8">
        <f t="shared" si="1752"/>
        <v>58.398200000000003</v>
      </c>
      <c r="T8563" s="8">
        <f t="shared" si="1760"/>
        <v>59.59</v>
      </c>
    </row>
    <row r="8564" spans="1:20" x14ac:dyDescent="0.35">
      <c r="A8564" s="5">
        <v>25020137</v>
      </c>
      <c r="B8564" t="s">
        <v>8508</v>
      </c>
      <c r="C8564" s="5">
        <v>636</v>
      </c>
      <c r="E8564" s="5" t="s">
        <v>9382</v>
      </c>
      <c r="F8564" s="5">
        <v>42023015925</v>
      </c>
      <c r="G8564" s="9">
        <v>90.07</v>
      </c>
      <c r="H8564" s="8">
        <f t="shared" si="1753"/>
        <v>88.268599999999992</v>
      </c>
      <c r="I8564" s="8">
        <f t="shared" si="1754"/>
        <v>90.07</v>
      </c>
      <c r="J8564" s="8">
        <f t="shared" si="1755"/>
        <v>76.559499999999986</v>
      </c>
      <c r="K8564" s="8">
        <f t="shared" si="1748"/>
        <v>88.268599999999992</v>
      </c>
      <c r="L8564" s="8">
        <f t="shared" si="1756"/>
        <v>90.07</v>
      </c>
      <c r="M8564" s="8">
        <f t="shared" si="1749"/>
        <v>88.268599999999992</v>
      </c>
      <c r="N8564" s="8">
        <f t="shared" si="1757"/>
        <v>90.07</v>
      </c>
      <c r="O8564" s="8">
        <f t="shared" si="1750"/>
        <v>88.718949999999992</v>
      </c>
      <c r="P8564" s="8">
        <f t="shared" si="1758"/>
        <v>90.07</v>
      </c>
      <c r="Q8564" s="8">
        <f t="shared" si="1751"/>
        <v>88.268599999999992</v>
      </c>
      <c r="R8564" s="8">
        <f t="shared" si="1759"/>
        <v>90.07</v>
      </c>
      <c r="S8564" s="8">
        <f t="shared" si="1752"/>
        <v>88.268599999999992</v>
      </c>
      <c r="T8564" s="8">
        <f t="shared" si="1760"/>
        <v>90.07</v>
      </c>
    </row>
    <row r="8565" spans="1:20" x14ac:dyDescent="0.35">
      <c r="A8565" s="5">
        <v>25020145</v>
      </c>
      <c r="B8565" t="s">
        <v>8509</v>
      </c>
      <c r="C8565" s="5">
        <v>636</v>
      </c>
      <c r="E8565" s="5" t="s">
        <v>9381</v>
      </c>
      <c r="G8565" s="9">
        <v>20.34</v>
      </c>
      <c r="H8565" s="8">
        <f t="shared" si="1753"/>
        <v>19.933199999999999</v>
      </c>
      <c r="I8565" s="8">
        <f t="shared" si="1754"/>
        <v>20.34</v>
      </c>
      <c r="J8565" s="8">
        <f t="shared" si="1755"/>
        <v>17.288999999999998</v>
      </c>
      <c r="K8565" s="8">
        <f t="shared" si="1748"/>
        <v>19.933199999999999</v>
      </c>
      <c r="L8565" s="8">
        <f t="shared" si="1756"/>
        <v>20.34</v>
      </c>
      <c r="M8565" s="8">
        <f t="shared" si="1749"/>
        <v>19.933199999999999</v>
      </c>
      <c r="N8565" s="8">
        <f t="shared" si="1757"/>
        <v>20.34</v>
      </c>
      <c r="O8565" s="8">
        <f t="shared" si="1750"/>
        <v>20.0349</v>
      </c>
      <c r="P8565" s="8">
        <f t="shared" si="1758"/>
        <v>20.34</v>
      </c>
      <c r="Q8565" s="8">
        <f t="shared" si="1751"/>
        <v>19.933199999999999</v>
      </c>
      <c r="R8565" s="8">
        <f t="shared" si="1759"/>
        <v>20.34</v>
      </c>
      <c r="S8565" s="8">
        <f t="shared" si="1752"/>
        <v>19.933199999999999</v>
      </c>
      <c r="T8565" s="8">
        <f t="shared" si="1760"/>
        <v>20.34</v>
      </c>
    </row>
    <row r="8566" spans="1:20" x14ac:dyDescent="0.35">
      <c r="A8566" s="5">
        <v>25020146</v>
      </c>
      <c r="B8566" t="s">
        <v>8510</v>
      </c>
      <c r="C8566" s="5">
        <v>636</v>
      </c>
      <c r="E8566" s="5" t="s">
        <v>9151</v>
      </c>
      <c r="F8566" s="5">
        <v>63323048717</v>
      </c>
      <c r="G8566" s="9">
        <v>47.88</v>
      </c>
      <c r="H8566" s="8">
        <f t="shared" si="1753"/>
        <v>46.922400000000003</v>
      </c>
      <c r="I8566" s="8">
        <f t="shared" si="1754"/>
        <v>47.88</v>
      </c>
      <c r="J8566" s="8">
        <f t="shared" si="1755"/>
        <v>40.698</v>
      </c>
      <c r="K8566" s="8">
        <f t="shared" si="1748"/>
        <v>46.922400000000003</v>
      </c>
      <c r="L8566" s="8">
        <f t="shared" si="1756"/>
        <v>47.88</v>
      </c>
      <c r="M8566" s="8">
        <f t="shared" si="1749"/>
        <v>46.922400000000003</v>
      </c>
      <c r="N8566" s="8">
        <f t="shared" si="1757"/>
        <v>47.88</v>
      </c>
      <c r="O8566" s="8">
        <f t="shared" si="1750"/>
        <v>47.161799999999999</v>
      </c>
      <c r="P8566" s="8">
        <f t="shared" si="1758"/>
        <v>47.88</v>
      </c>
      <c r="Q8566" s="8">
        <f t="shared" si="1751"/>
        <v>46.922400000000003</v>
      </c>
      <c r="R8566" s="8">
        <f t="shared" si="1759"/>
        <v>47.88</v>
      </c>
      <c r="S8566" s="8">
        <f t="shared" si="1752"/>
        <v>46.922400000000003</v>
      </c>
      <c r="T8566" s="8">
        <f t="shared" si="1760"/>
        <v>47.88</v>
      </c>
    </row>
    <row r="8567" spans="1:20" x14ac:dyDescent="0.35">
      <c r="A8567" s="5">
        <v>25020150</v>
      </c>
      <c r="B8567" t="s">
        <v>8511</v>
      </c>
      <c r="C8567" s="5">
        <v>636</v>
      </c>
      <c r="E8567" s="5" t="s">
        <v>9383</v>
      </c>
      <c r="G8567" s="9">
        <v>115.06</v>
      </c>
      <c r="H8567" s="8">
        <f t="shared" si="1753"/>
        <v>112.75879999999999</v>
      </c>
      <c r="I8567" s="8">
        <f t="shared" si="1754"/>
        <v>115.06</v>
      </c>
      <c r="J8567" s="8">
        <f t="shared" si="1755"/>
        <v>97.801000000000002</v>
      </c>
      <c r="K8567" s="8">
        <f t="shared" si="1748"/>
        <v>112.75879999999999</v>
      </c>
      <c r="L8567" s="8">
        <f t="shared" si="1756"/>
        <v>115.06</v>
      </c>
      <c r="M8567" s="8">
        <f t="shared" si="1749"/>
        <v>112.75879999999999</v>
      </c>
      <c r="N8567" s="8">
        <f t="shared" si="1757"/>
        <v>115.06</v>
      </c>
      <c r="O8567" s="8">
        <f t="shared" si="1750"/>
        <v>113.33410000000001</v>
      </c>
      <c r="P8567" s="8">
        <f t="shared" si="1758"/>
        <v>115.06</v>
      </c>
      <c r="Q8567" s="8">
        <f t="shared" si="1751"/>
        <v>112.75879999999999</v>
      </c>
      <c r="R8567" s="8">
        <f t="shared" si="1759"/>
        <v>115.06</v>
      </c>
      <c r="S8567" s="8">
        <f t="shared" si="1752"/>
        <v>112.75879999999999</v>
      </c>
      <c r="T8567" s="8">
        <f t="shared" si="1760"/>
        <v>115.06</v>
      </c>
    </row>
    <row r="8568" spans="1:20" x14ac:dyDescent="0.35">
      <c r="A8568" s="5">
        <v>25020155</v>
      </c>
      <c r="B8568" t="s">
        <v>8512</v>
      </c>
      <c r="C8568" s="5">
        <v>636</v>
      </c>
      <c r="G8568" s="9">
        <v>455.73</v>
      </c>
      <c r="H8568" s="8">
        <f t="shared" si="1753"/>
        <v>446.61540000000002</v>
      </c>
      <c r="I8568" s="8">
        <f t="shared" si="1754"/>
        <v>455.73</v>
      </c>
      <c r="J8568" s="8">
        <f t="shared" si="1755"/>
        <v>387.37049999999999</v>
      </c>
      <c r="K8568" s="8">
        <f t="shared" si="1748"/>
        <v>446.61540000000002</v>
      </c>
      <c r="L8568" s="8">
        <f t="shared" si="1756"/>
        <v>455.73</v>
      </c>
      <c r="M8568" s="8">
        <f t="shared" si="1749"/>
        <v>446.61540000000002</v>
      </c>
      <c r="N8568" s="8">
        <f t="shared" si="1757"/>
        <v>455.73</v>
      </c>
      <c r="O8568" s="8">
        <f t="shared" si="1750"/>
        <v>448.89404999999999</v>
      </c>
      <c r="P8568" s="8">
        <f t="shared" si="1758"/>
        <v>455.73</v>
      </c>
      <c r="Q8568" s="8">
        <f t="shared" si="1751"/>
        <v>446.61540000000002</v>
      </c>
      <c r="R8568" s="8">
        <f t="shared" si="1759"/>
        <v>455.73</v>
      </c>
      <c r="S8568" s="8">
        <f t="shared" si="1752"/>
        <v>446.61540000000002</v>
      </c>
      <c r="T8568" s="8">
        <f t="shared" si="1760"/>
        <v>455.73</v>
      </c>
    </row>
    <row r="8569" spans="1:20" x14ac:dyDescent="0.35">
      <c r="A8569" s="5">
        <v>63607013</v>
      </c>
      <c r="B8569" t="s">
        <v>8513</v>
      </c>
      <c r="C8569" s="5">
        <v>636</v>
      </c>
      <c r="E8569" s="5" t="s">
        <v>9384</v>
      </c>
      <c r="G8569" s="9">
        <v>45.91</v>
      </c>
      <c r="H8569" s="8">
        <f t="shared" si="1753"/>
        <v>44.991799999999998</v>
      </c>
      <c r="I8569" s="8">
        <f t="shared" si="1754"/>
        <v>45.91</v>
      </c>
      <c r="J8569" s="8">
        <f t="shared" si="1755"/>
        <v>39.023499999999999</v>
      </c>
      <c r="K8569" s="8">
        <f t="shared" ref="K8569:K8631" si="1761">G8569*0.98</f>
        <v>44.991799999999998</v>
      </c>
      <c r="L8569" s="8">
        <f t="shared" si="1756"/>
        <v>45.91</v>
      </c>
      <c r="M8569" s="8">
        <f t="shared" ref="M8569:M8631" si="1762">G8569*0.98</f>
        <v>44.991799999999998</v>
      </c>
      <c r="N8569" s="8">
        <f t="shared" si="1757"/>
        <v>45.91</v>
      </c>
      <c r="O8569" s="8">
        <f t="shared" ref="O8569:O8631" si="1763">G8569*0.985</f>
        <v>45.221349999999994</v>
      </c>
      <c r="P8569" s="8">
        <f t="shared" si="1758"/>
        <v>45.91</v>
      </c>
      <c r="Q8569" s="8">
        <f t="shared" ref="Q8569:Q8631" si="1764">G8569*0.98</f>
        <v>44.991799999999998</v>
      </c>
      <c r="R8569" s="8">
        <f t="shared" si="1759"/>
        <v>45.91</v>
      </c>
      <c r="S8569" s="8">
        <f t="shared" ref="S8569:S8631" si="1765">G8569*0.98</f>
        <v>44.991799999999998</v>
      </c>
      <c r="T8569" s="8">
        <f t="shared" si="1760"/>
        <v>45.91</v>
      </c>
    </row>
    <row r="8570" spans="1:20" x14ac:dyDescent="0.35">
      <c r="A8570" s="5">
        <v>63607014</v>
      </c>
      <c r="B8570" t="s">
        <v>8514</v>
      </c>
      <c r="C8570" s="5">
        <v>636</v>
      </c>
      <c r="E8570" s="5" t="s">
        <v>9385</v>
      </c>
      <c r="F8570" s="5">
        <v>58468004001</v>
      </c>
      <c r="G8570" s="9">
        <v>8167.5</v>
      </c>
      <c r="H8570" s="8">
        <f t="shared" si="1753"/>
        <v>8004.15</v>
      </c>
      <c r="I8570" s="8">
        <f t="shared" si="1754"/>
        <v>8167.5</v>
      </c>
      <c r="J8570" s="8">
        <f t="shared" si="1755"/>
        <v>6942.375</v>
      </c>
      <c r="K8570" s="8">
        <f t="shared" si="1761"/>
        <v>8004.15</v>
      </c>
      <c r="L8570" s="8">
        <f t="shared" si="1756"/>
        <v>8167.5</v>
      </c>
      <c r="M8570" s="8">
        <f t="shared" si="1762"/>
        <v>8004.15</v>
      </c>
      <c r="N8570" s="8">
        <f t="shared" si="1757"/>
        <v>8167.5</v>
      </c>
      <c r="O8570" s="8">
        <f t="shared" si="1763"/>
        <v>8044.9875000000002</v>
      </c>
      <c r="P8570" s="8">
        <f t="shared" si="1758"/>
        <v>8167.5</v>
      </c>
      <c r="Q8570" s="8">
        <f t="shared" si="1764"/>
        <v>8004.15</v>
      </c>
      <c r="R8570" s="8">
        <f t="shared" si="1759"/>
        <v>8167.5</v>
      </c>
      <c r="S8570" s="8">
        <f t="shared" si="1765"/>
        <v>8004.15</v>
      </c>
      <c r="T8570" s="8">
        <f t="shared" si="1760"/>
        <v>8167.5</v>
      </c>
    </row>
    <row r="8571" spans="1:20" x14ac:dyDescent="0.35">
      <c r="A8571" s="5">
        <v>63607016</v>
      </c>
      <c r="B8571" t="s">
        <v>8515</v>
      </c>
      <c r="C8571" s="5">
        <v>636</v>
      </c>
      <c r="E8571" s="5" t="s">
        <v>9166</v>
      </c>
      <c r="G8571" s="9">
        <v>18.95</v>
      </c>
      <c r="H8571" s="8">
        <f t="shared" si="1753"/>
        <v>18.570999999999998</v>
      </c>
      <c r="I8571" s="8">
        <f t="shared" si="1754"/>
        <v>18.95</v>
      </c>
      <c r="J8571" s="8">
        <f t="shared" si="1755"/>
        <v>16.107499999999998</v>
      </c>
      <c r="K8571" s="8">
        <f t="shared" si="1761"/>
        <v>18.570999999999998</v>
      </c>
      <c r="L8571" s="8">
        <f t="shared" si="1756"/>
        <v>18.95</v>
      </c>
      <c r="M8571" s="8">
        <f t="shared" si="1762"/>
        <v>18.570999999999998</v>
      </c>
      <c r="N8571" s="8">
        <f t="shared" si="1757"/>
        <v>18.95</v>
      </c>
      <c r="O8571" s="8">
        <f t="shared" si="1763"/>
        <v>18.665749999999999</v>
      </c>
      <c r="P8571" s="8">
        <f t="shared" si="1758"/>
        <v>18.95</v>
      </c>
      <c r="Q8571" s="8">
        <f t="shared" si="1764"/>
        <v>18.570999999999998</v>
      </c>
      <c r="R8571" s="8">
        <f t="shared" si="1759"/>
        <v>18.95</v>
      </c>
      <c r="S8571" s="8">
        <f t="shared" si="1765"/>
        <v>18.570999999999998</v>
      </c>
      <c r="T8571" s="8">
        <f t="shared" si="1760"/>
        <v>18.95</v>
      </c>
    </row>
    <row r="8572" spans="1:20" x14ac:dyDescent="0.35">
      <c r="A8572" s="5">
        <v>63620001</v>
      </c>
      <c r="B8572" t="s">
        <v>8516</v>
      </c>
      <c r="C8572" s="5">
        <v>636</v>
      </c>
      <c r="D8572" s="5">
        <v>90670</v>
      </c>
      <c r="E8572" s="5">
        <v>90670</v>
      </c>
      <c r="F8572" s="5">
        <v>5197102</v>
      </c>
      <c r="G8572" s="9">
        <v>270.38</v>
      </c>
      <c r="H8572" s="8">
        <f t="shared" si="1753"/>
        <v>264.97239999999999</v>
      </c>
      <c r="I8572" s="8">
        <f t="shared" si="1754"/>
        <v>270.38</v>
      </c>
      <c r="J8572" s="8">
        <f t="shared" si="1755"/>
        <v>229.82299999999998</v>
      </c>
      <c r="K8572" s="8">
        <f t="shared" si="1761"/>
        <v>264.97239999999999</v>
      </c>
      <c r="L8572" s="8">
        <f t="shared" si="1756"/>
        <v>270.38</v>
      </c>
      <c r="M8572" s="8">
        <f t="shared" si="1762"/>
        <v>264.97239999999999</v>
      </c>
      <c r="N8572" s="8">
        <f t="shared" si="1757"/>
        <v>270.38</v>
      </c>
      <c r="O8572" s="8">
        <f t="shared" si="1763"/>
        <v>266.32429999999999</v>
      </c>
      <c r="P8572" s="8">
        <f t="shared" si="1758"/>
        <v>270.38</v>
      </c>
      <c r="Q8572" s="8">
        <f t="shared" si="1764"/>
        <v>264.97239999999999</v>
      </c>
      <c r="R8572" s="8">
        <f t="shared" si="1759"/>
        <v>270.38</v>
      </c>
      <c r="S8572" s="8">
        <f t="shared" si="1765"/>
        <v>264.97239999999999</v>
      </c>
      <c r="T8572" s="8">
        <f t="shared" si="1760"/>
        <v>270.38</v>
      </c>
    </row>
    <row r="8573" spans="1:20" x14ac:dyDescent="0.35">
      <c r="A8573" s="5">
        <v>63620003</v>
      </c>
      <c r="B8573" t="s">
        <v>8517</v>
      </c>
      <c r="C8573" s="5">
        <v>636</v>
      </c>
      <c r="E8573" s="5" t="s">
        <v>9383</v>
      </c>
      <c r="F8573" s="5">
        <v>409665305</v>
      </c>
      <c r="G8573" s="9">
        <v>12.03</v>
      </c>
      <c r="H8573" s="8">
        <f t="shared" si="1753"/>
        <v>11.789399999999999</v>
      </c>
      <c r="I8573" s="8">
        <f t="shared" si="1754"/>
        <v>12.03</v>
      </c>
      <c r="J8573" s="8">
        <f t="shared" si="1755"/>
        <v>10.225499999999998</v>
      </c>
      <c r="K8573" s="8">
        <f t="shared" si="1761"/>
        <v>11.789399999999999</v>
      </c>
      <c r="L8573" s="8">
        <f t="shared" si="1756"/>
        <v>12.03</v>
      </c>
      <c r="M8573" s="8">
        <f t="shared" si="1762"/>
        <v>11.789399999999999</v>
      </c>
      <c r="N8573" s="8">
        <f t="shared" si="1757"/>
        <v>12.03</v>
      </c>
      <c r="O8573" s="8">
        <f t="shared" si="1763"/>
        <v>11.849549999999999</v>
      </c>
      <c r="P8573" s="8">
        <f t="shared" si="1758"/>
        <v>12.03</v>
      </c>
      <c r="Q8573" s="8">
        <f t="shared" si="1764"/>
        <v>11.789399999999999</v>
      </c>
      <c r="R8573" s="8">
        <f t="shared" si="1759"/>
        <v>12.03</v>
      </c>
      <c r="S8573" s="8">
        <f t="shared" si="1765"/>
        <v>11.789399999999999</v>
      </c>
      <c r="T8573" s="8">
        <f t="shared" si="1760"/>
        <v>12.03</v>
      </c>
    </row>
    <row r="8574" spans="1:20" x14ac:dyDescent="0.35">
      <c r="A8574" s="5">
        <v>63620014</v>
      </c>
      <c r="B8574" t="s">
        <v>8518</v>
      </c>
      <c r="C8574" s="5">
        <v>636</v>
      </c>
      <c r="E8574" s="5" t="s">
        <v>9322</v>
      </c>
      <c r="G8574" s="9">
        <v>273.36</v>
      </c>
      <c r="H8574" s="8">
        <f t="shared" si="1753"/>
        <v>267.89280000000002</v>
      </c>
      <c r="I8574" s="8">
        <f t="shared" si="1754"/>
        <v>273.36</v>
      </c>
      <c r="J8574" s="8">
        <f t="shared" si="1755"/>
        <v>232.35599999999999</v>
      </c>
      <c r="K8574" s="8">
        <f t="shared" si="1761"/>
        <v>267.89280000000002</v>
      </c>
      <c r="L8574" s="8">
        <f t="shared" si="1756"/>
        <v>273.36</v>
      </c>
      <c r="M8574" s="8">
        <f t="shared" si="1762"/>
        <v>267.89280000000002</v>
      </c>
      <c r="N8574" s="8">
        <f t="shared" si="1757"/>
        <v>273.36</v>
      </c>
      <c r="O8574" s="8">
        <f t="shared" si="1763"/>
        <v>269.25960000000003</v>
      </c>
      <c r="P8574" s="8">
        <f t="shared" si="1758"/>
        <v>273.36</v>
      </c>
      <c r="Q8574" s="8">
        <f t="shared" si="1764"/>
        <v>267.89280000000002</v>
      </c>
      <c r="R8574" s="8">
        <f t="shared" si="1759"/>
        <v>273.36</v>
      </c>
      <c r="S8574" s="8">
        <f t="shared" si="1765"/>
        <v>267.89280000000002</v>
      </c>
      <c r="T8574" s="8">
        <f t="shared" si="1760"/>
        <v>273.36</v>
      </c>
    </row>
    <row r="8575" spans="1:20" x14ac:dyDescent="0.35">
      <c r="A8575" s="5">
        <v>63620017</v>
      </c>
      <c r="B8575" t="s">
        <v>8519</v>
      </c>
      <c r="C8575" s="5">
        <v>636</v>
      </c>
      <c r="E8575" s="5" t="s">
        <v>9386</v>
      </c>
      <c r="F8575" s="5">
        <v>57970010001</v>
      </c>
      <c r="G8575" s="9">
        <v>4051.68</v>
      </c>
      <c r="H8575" s="8">
        <f t="shared" si="1753"/>
        <v>3970.6463999999996</v>
      </c>
      <c r="I8575" s="8">
        <f t="shared" si="1754"/>
        <v>4051.68</v>
      </c>
      <c r="J8575" s="8">
        <f t="shared" si="1755"/>
        <v>3443.9279999999999</v>
      </c>
      <c r="K8575" s="8">
        <f t="shared" si="1761"/>
        <v>3970.6463999999996</v>
      </c>
      <c r="L8575" s="8">
        <f t="shared" si="1756"/>
        <v>4051.68</v>
      </c>
      <c r="M8575" s="8">
        <f t="shared" si="1762"/>
        <v>3970.6463999999996</v>
      </c>
      <c r="N8575" s="8">
        <f t="shared" si="1757"/>
        <v>4051.68</v>
      </c>
      <c r="O8575" s="8">
        <f t="shared" si="1763"/>
        <v>3990.9047999999998</v>
      </c>
      <c r="P8575" s="8">
        <f t="shared" si="1758"/>
        <v>4051.68</v>
      </c>
      <c r="Q8575" s="8">
        <f t="shared" si="1764"/>
        <v>3970.6463999999996</v>
      </c>
      <c r="R8575" s="8">
        <f t="shared" si="1759"/>
        <v>4051.68</v>
      </c>
      <c r="S8575" s="8">
        <f t="shared" si="1765"/>
        <v>3970.6463999999996</v>
      </c>
      <c r="T8575" s="8">
        <f t="shared" si="1760"/>
        <v>4051.68</v>
      </c>
    </row>
    <row r="8576" spans="1:20" x14ac:dyDescent="0.35">
      <c r="A8576" s="5">
        <v>63620019</v>
      </c>
      <c r="B8576" t="s">
        <v>8520</v>
      </c>
      <c r="C8576" s="5">
        <v>636</v>
      </c>
      <c r="E8576" s="5" t="s">
        <v>9387</v>
      </c>
      <c r="G8576" s="9">
        <v>1904.74</v>
      </c>
      <c r="H8576" s="8">
        <f t="shared" si="1753"/>
        <v>1866.6451999999999</v>
      </c>
      <c r="I8576" s="8">
        <f t="shared" si="1754"/>
        <v>1904.74</v>
      </c>
      <c r="J8576" s="8">
        <f t="shared" si="1755"/>
        <v>1619.029</v>
      </c>
      <c r="K8576" s="8">
        <f t="shared" si="1761"/>
        <v>1866.6451999999999</v>
      </c>
      <c r="L8576" s="8">
        <f t="shared" si="1756"/>
        <v>1904.74</v>
      </c>
      <c r="M8576" s="8">
        <f t="shared" si="1762"/>
        <v>1866.6451999999999</v>
      </c>
      <c r="N8576" s="8">
        <f t="shared" si="1757"/>
        <v>1904.74</v>
      </c>
      <c r="O8576" s="8">
        <f t="shared" si="1763"/>
        <v>1876.1688999999999</v>
      </c>
      <c r="P8576" s="8">
        <f t="shared" si="1758"/>
        <v>1904.74</v>
      </c>
      <c r="Q8576" s="8">
        <f t="shared" si="1764"/>
        <v>1866.6451999999999</v>
      </c>
      <c r="R8576" s="8">
        <f t="shared" si="1759"/>
        <v>1904.74</v>
      </c>
      <c r="S8576" s="8">
        <f t="shared" si="1765"/>
        <v>1866.6451999999999</v>
      </c>
      <c r="T8576" s="8">
        <f t="shared" si="1760"/>
        <v>1904.74</v>
      </c>
    </row>
    <row r="8577" spans="1:20" x14ac:dyDescent="0.35">
      <c r="A8577" s="5">
        <v>63620020</v>
      </c>
      <c r="B8577" t="s">
        <v>8521</v>
      </c>
      <c r="C8577" s="5">
        <v>636</v>
      </c>
      <c r="E8577" s="5" t="s">
        <v>9387</v>
      </c>
      <c r="G8577" s="9">
        <v>4621.04</v>
      </c>
      <c r="H8577" s="8">
        <f t="shared" si="1753"/>
        <v>4528.6192000000001</v>
      </c>
      <c r="I8577" s="8">
        <f t="shared" si="1754"/>
        <v>4621.04</v>
      </c>
      <c r="J8577" s="8">
        <f t="shared" si="1755"/>
        <v>3927.884</v>
      </c>
      <c r="K8577" s="8">
        <f t="shared" si="1761"/>
        <v>4528.6192000000001</v>
      </c>
      <c r="L8577" s="8">
        <f t="shared" si="1756"/>
        <v>4621.04</v>
      </c>
      <c r="M8577" s="8">
        <f t="shared" si="1762"/>
        <v>4528.6192000000001</v>
      </c>
      <c r="N8577" s="8">
        <f t="shared" si="1757"/>
        <v>4621.04</v>
      </c>
      <c r="O8577" s="8">
        <f t="shared" si="1763"/>
        <v>4551.7244000000001</v>
      </c>
      <c r="P8577" s="8">
        <f t="shared" si="1758"/>
        <v>4621.04</v>
      </c>
      <c r="Q8577" s="8">
        <f t="shared" si="1764"/>
        <v>4528.6192000000001</v>
      </c>
      <c r="R8577" s="8">
        <f t="shared" si="1759"/>
        <v>4621.04</v>
      </c>
      <c r="S8577" s="8">
        <f t="shared" si="1765"/>
        <v>4528.6192000000001</v>
      </c>
      <c r="T8577" s="8">
        <f t="shared" si="1760"/>
        <v>4621.04</v>
      </c>
    </row>
    <row r="8578" spans="1:20" x14ac:dyDescent="0.35">
      <c r="A8578" s="5">
        <v>63620022</v>
      </c>
      <c r="B8578" t="s">
        <v>8522</v>
      </c>
      <c r="C8578" s="5">
        <v>636</v>
      </c>
      <c r="E8578" s="5" t="s">
        <v>9385</v>
      </c>
      <c r="F8578" s="5">
        <v>58468004101</v>
      </c>
      <c r="G8578" s="9">
        <v>1871.1</v>
      </c>
      <c r="H8578" s="8">
        <f t="shared" si="1753"/>
        <v>1833.6779999999999</v>
      </c>
      <c r="I8578" s="8">
        <f t="shared" si="1754"/>
        <v>1871.1</v>
      </c>
      <c r="J8578" s="8">
        <f t="shared" si="1755"/>
        <v>1590.4349999999999</v>
      </c>
      <c r="K8578" s="8">
        <f t="shared" si="1761"/>
        <v>1833.6779999999999</v>
      </c>
      <c r="L8578" s="8">
        <f t="shared" si="1756"/>
        <v>1871.1</v>
      </c>
      <c r="M8578" s="8">
        <f t="shared" si="1762"/>
        <v>1833.6779999999999</v>
      </c>
      <c r="N8578" s="8">
        <f t="shared" si="1757"/>
        <v>1871.1</v>
      </c>
      <c r="O8578" s="8">
        <f t="shared" si="1763"/>
        <v>1843.0334999999998</v>
      </c>
      <c r="P8578" s="8">
        <f t="shared" si="1758"/>
        <v>1871.1</v>
      </c>
      <c r="Q8578" s="8">
        <f t="shared" si="1764"/>
        <v>1833.6779999999999</v>
      </c>
      <c r="R8578" s="8">
        <f t="shared" si="1759"/>
        <v>1871.1</v>
      </c>
      <c r="S8578" s="8">
        <f t="shared" si="1765"/>
        <v>1833.6779999999999</v>
      </c>
      <c r="T8578" s="8">
        <f t="shared" si="1760"/>
        <v>1871.1</v>
      </c>
    </row>
    <row r="8579" spans="1:20" x14ac:dyDescent="0.35">
      <c r="A8579" s="5">
        <v>63620023</v>
      </c>
      <c r="B8579" t="s">
        <v>8523</v>
      </c>
      <c r="C8579" s="5">
        <v>636</v>
      </c>
      <c r="E8579" s="5" t="s">
        <v>9388</v>
      </c>
      <c r="F8579" s="5">
        <v>6302602</v>
      </c>
      <c r="G8579" s="9">
        <v>6571.11</v>
      </c>
      <c r="H8579" s="8">
        <f t="shared" si="1753"/>
        <v>6439.6877999999997</v>
      </c>
      <c r="I8579" s="8">
        <f t="shared" si="1754"/>
        <v>6571.11</v>
      </c>
      <c r="J8579" s="8">
        <f t="shared" si="1755"/>
        <v>5585.4434999999994</v>
      </c>
      <c r="K8579" s="8">
        <f t="shared" si="1761"/>
        <v>6439.6877999999997</v>
      </c>
      <c r="L8579" s="8">
        <f t="shared" si="1756"/>
        <v>6571.11</v>
      </c>
      <c r="M8579" s="8">
        <f t="shared" si="1762"/>
        <v>6439.6877999999997</v>
      </c>
      <c r="N8579" s="8">
        <f t="shared" si="1757"/>
        <v>6571.11</v>
      </c>
      <c r="O8579" s="8">
        <f t="shared" si="1763"/>
        <v>6472.5433499999999</v>
      </c>
      <c r="P8579" s="8">
        <f t="shared" si="1758"/>
        <v>6571.11</v>
      </c>
      <c r="Q8579" s="8">
        <f t="shared" si="1764"/>
        <v>6439.6877999999997</v>
      </c>
      <c r="R8579" s="8">
        <f t="shared" si="1759"/>
        <v>6571.11</v>
      </c>
      <c r="S8579" s="8">
        <f t="shared" si="1765"/>
        <v>6439.6877999999997</v>
      </c>
      <c r="T8579" s="8">
        <f t="shared" si="1760"/>
        <v>6571.11</v>
      </c>
    </row>
    <row r="8580" spans="1:20" x14ac:dyDescent="0.35">
      <c r="A8580" s="5">
        <v>63620024</v>
      </c>
      <c r="B8580" t="s">
        <v>8524</v>
      </c>
      <c r="C8580" s="5">
        <v>636</v>
      </c>
      <c r="E8580" s="5" t="s">
        <v>9389</v>
      </c>
      <c r="F8580" s="5">
        <v>55150020830</v>
      </c>
      <c r="G8580" s="9">
        <v>238.71</v>
      </c>
      <c r="H8580" s="8">
        <f t="shared" si="1753"/>
        <v>233.9358</v>
      </c>
      <c r="I8580" s="8">
        <f t="shared" si="1754"/>
        <v>238.71</v>
      </c>
      <c r="J8580" s="8">
        <f t="shared" si="1755"/>
        <v>202.90350000000001</v>
      </c>
      <c r="K8580" s="8">
        <f t="shared" si="1761"/>
        <v>233.9358</v>
      </c>
      <c r="L8580" s="8">
        <f t="shared" si="1756"/>
        <v>238.71</v>
      </c>
      <c r="M8580" s="8">
        <f t="shared" si="1762"/>
        <v>233.9358</v>
      </c>
      <c r="N8580" s="8">
        <f t="shared" si="1757"/>
        <v>238.71</v>
      </c>
      <c r="O8580" s="8">
        <f t="shared" si="1763"/>
        <v>235.12935000000002</v>
      </c>
      <c r="P8580" s="8">
        <f t="shared" si="1758"/>
        <v>238.71</v>
      </c>
      <c r="Q8580" s="8">
        <f t="shared" si="1764"/>
        <v>233.9358</v>
      </c>
      <c r="R8580" s="8">
        <f t="shared" si="1759"/>
        <v>238.71</v>
      </c>
      <c r="S8580" s="8">
        <f t="shared" si="1765"/>
        <v>233.9358</v>
      </c>
      <c r="T8580" s="8">
        <f t="shared" si="1760"/>
        <v>238.71</v>
      </c>
    </row>
    <row r="8581" spans="1:20" x14ac:dyDescent="0.35">
      <c r="A8581" s="5">
        <v>63620026</v>
      </c>
      <c r="B8581" t="s">
        <v>8525</v>
      </c>
      <c r="C8581" s="5">
        <v>636</v>
      </c>
      <c r="E8581" s="5" t="s">
        <v>9390</v>
      </c>
      <c r="F8581" s="5">
        <v>264319511</v>
      </c>
      <c r="G8581" s="9">
        <v>137.16</v>
      </c>
      <c r="H8581" s="8">
        <f t="shared" ref="H8581:H8644" si="1766">MIN(K8581:T8581)</f>
        <v>134.41679999999999</v>
      </c>
      <c r="I8581" s="8">
        <f t="shared" si="1754"/>
        <v>137.16</v>
      </c>
      <c r="J8581" s="8">
        <f t="shared" si="1755"/>
        <v>116.586</v>
      </c>
      <c r="K8581" s="8">
        <f t="shared" si="1761"/>
        <v>134.41679999999999</v>
      </c>
      <c r="L8581" s="8">
        <f t="shared" si="1756"/>
        <v>137.16</v>
      </c>
      <c r="M8581" s="8">
        <f t="shared" si="1762"/>
        <v>134.41679999999999</v>
      </c>
      <c r="N8581" s="8">
        <f t="shared" si="1757"/>
        <v>137.16</v>
      </c>
      <c r="O8581" s="8">
        <f t="shared" si="1763"/>
        <v>135.1026</v>
      </c>
      <c r="P8581" s="8">
        <f t="shared" si="1758"/>
        <v>137.16</v>
      </c>
      <c r="Q8581" s="8">
        <f t="shared" si="1764"/>
        <v>134.41679999999999</v>
      </c>
      <c r="R8581" s="8">
        <f t="shared" si="1759"/>
        <v>137.16</v>
      </c>
      <c r="S8581" s="8">
        <f t="shared" si="1765"/>
        <v>134.41679999999999</v>
      </c>
      <c r="T8581" s="8">
        <f t="shared" si="1760"/>
        <v>137.16</v>
      </c>
    </row>
    <row r="8582" spans="1:20" x14ac:dyDescent="0.35">
      <c r="A8582" s="5">
        <v>63620027</v>
      </c>
      <c r="B8582" t="s">
        <v>8526</v>
      </c>
      <c r="C8582" s="5">
        <v>636</v>
      </c>
      <c r="E8582" s="5" t="s">
        <v>9391</v>
      </c>
      <c r="F8582" s="5">
        <v>703565601</v>
      </c>
      <c r="G8582" s="9">
        <v>7.58</v>
      </c>
      <c r="H8582" s="8">
        <f t="shared" si="1766"/>
        <v>7.4283999999999999</v>
      </c>
      <c r="I8582" s="8">
        <f t="shared" si="1754"/>
        <v>7.58</v>
      </c>
      <c r="J8582" s="8">
        <f t="shared" si="1755"/>
        <v>6.4429999999999996</v>
      </c>
      <c r="K8582" s="8">
        <f t="shared" si="1761"/>
        <v>7.4283999999999999</v>
      </c>
      <c r="L8582" s="8">
        <f t="shared" si="1756"/>
        <v>7.58</v>
      </c>
      <c r="M8582" s="8">
        <f t="shared" si="1762"/>
        <v>7.4283999999999999</v>
      </c>
      <c r="N8582" s="8">
        <f t="shared" si="1757"/>
        <v>7.58</v>
      </c>
      <c r="O8582" s="8">
        <f t="shared" si="1763"/>
        <v>7.4663000000000004</v>
      </c>
      <c r="P8582" s="8">
        <f t="shared" si="1758"/>
        <v>7.58</v>
      </c>
      <c r="Q8582" s="8">
        <f t="shared" si="1764"/>
        <v>7.4283999999999999</v>
      </c>
      <c r="R8582" s="8">
        <f t="shared" si="1759"/>
        <v>7.58</v>
      </c>
      <c r="S8582" s="8">
        <f t="shared" si="1765"/>
        <v>7.4283999999999999</v>
      </c>
      <c r="T8582" s="8">
        <f t="shared" si="1760"/>
        <v>7.58</v>
      </c>
    </row>
    <row r="8583" spans="1:20" x14ac:dyDescent="0.35">
      <c r="A8583" s="5">
        <v>63620028</v>
      </c>
      <c r="B8583" t="s">
        <v>8527</v>
      </c>
      <c r="C8583" s="5">
        <v>636</v>
      </c>
      <c r="E8583" s="5" t="s">
        <v>9326</v>
      </c>
      <c r="F8583" s="5">
        <v>409113403</v>
      </c>
      <c r="G8583" s="9">
        <v>22.85</v>
      </c>
      <c r="H8583" s="8">
        <f t="shared" si="1766"/>
        <v>22.393000000000001</v>
      </c>
      <c r="I8583" s="8">
        <f t="shared" si="1754"/>
        <v>22.85</v>
      </c>
      <c r="J8583" s="8">
        <f t="shared" si="1755"/>
        <v>19.422499999999999</v>
      </c>
      <c r="K8583" s="8">
        <f t="shared" si="1761"/>
        <v>22.393000000000001</v>
      </c>
      <c r="L8583" s="8">
        <f t="shared" si="1756"/>
        <v>22.85</v>
      </c>
      <c r="M8583" s="8">
        <f t="shared" si="1762"/>
        <v>22.393000000000001</v>
      </c>
      <c r="N8583" s="8">
        <f t="shared" si="1757"/>
        <v>22.85</v>
      </c>
      <c r="O8583" s="8">
        <f t="shared" si="1763"/>
        <v>22.507250000000003</v>
      </c>
      <c r="P8583" s="8">
        <f t="shared" si="1758"/>
        <v>22.85</v>
      </c>
      <c r="Q8583" s="8">
        <f t="shared" si="1764"/>
        <v>22.393000000000001</v>
      </c>
      <c r="R8583" s="8">
        <f t="shared" si="1759"/>
        <v>22.85</v>
      </c>
      <c r="S8583" s="8">
        <f t="shared" si="1765"/>
        <v>22.393000000000001</v>
      </c>
      <c r="T8583" s="8">
        <f t="shared" si="1760"/>
        <v>22.85</v>
      </c>
    </row>
    <row r="8584" spans="1:20" x14ac:dyDescent="0.35">
      <c r="A8584" s="5">
        <v>63620029</v>
      </c>
      <c r="B8584" t="s">
        <v>8528</v>
      </c>
      <c r="C8584" s="5">
        <v>636</v>
      </c>
      <c r="E8584" s="5" t="s">
        <v>9392</v>
      </c>
      <c r="F8584" s="5">
        <v>69918089910</v>
      </c>
      <c r="G8584" s="9">
        <v>299.85000000000002</v>
      </c>
      <c r="H8584" s="8">
        <f t="shared" si="1766"/>
        <v>293.85300000000001</v>
      </c>
      <c r="I8584" s="8">
        <f t="shared" si="1754"/>
        <v>299.85000000000002</v>
      </c>
      <c r="J8584" s="8">
        <f t="shared" si="1755"/>
        <v>254.8725</v>
      </c>
      <c r="K8584" s="8">
        <f t="shared" si="1761"/>
        <v>293.85300000000001</v>
      </c>
      <c r="L8584" s="8">
        <f t="shared" si="1756"/>
        <v>299.85000000000002</v>
      </c>
      <c r="M8584" s="8">
        <f t="shared" si="1762"/>
        <v>293.85300000000001</v>
      </c>
      <c r="N8584" s="8">
        <f t="shared" si="1757"/>
        <v>299.85000000000002</v>
      </c>
      <c r="O8584" s="8">
        <f t="shared" si="1763"/>
        <v>295.35225000000003</v>
      </c>
      <c r="P8584" s="8">
        <f t="shared" si="1758"/>
        <v>299.85000000000002</v>
      </c>
      <c r="Q8584" s="8">
        <f t="shared" si="1764"/>
        <v>293.85300000000001</v>
      </c>
      <c r="R8584" s="8">
        <f t="shared" si="1759"/>
        <v>299.85000000000002</v>
      </c>
      <c r="S8584" s="8">
        <f t="shared" si="1765"/>
        <v>293.85300000000001</v>
      </c>
      <c r="T8584" s="8">
        <f t="shared" si="1760"/>
        <v>299.85000000000002</v>
      </c>
    </row>
    <row r="8585" spans="1:20" x14ac:dyDescent="0.35">
      <c r="A8585" s="5">
        <v>63620031</v>
      </c>
      <c r="B8585" t="s">
        <v>8529</v>
      </c>
      <c r="C8585" s="5">
        <v>636</v>
      </c>
      <c r="E8585" s="5" t="s">
        <v>9326</v>
      </c>
      <c r="G8585" s="9">
        <v>41.02</v>
      </c>
      <c r="H8585" s="8">
        <f t="shared" si="1766"/>
        <v>40.199600000000004</v>
      </c>
      <c r="I8585" s="8">
        <f t="shared" si="1754"/>
        <v>41.02</v>
      </c>
      <c r="J8585" s="8">
        <f t="shared" si="1755"/>
        <v>34.867000000000004</v>
      </c>
      <c r="K8585" s="8">
        <f t="shared" si="1761"/>
        <v>40.199600000000004</v>
      </c>
      <c r="L8585" s="8">
        <f t="shared" si="1756"/>
        <v>41.02</v>
      </c>
      <c r="M8585" s="8">
        <f t="shared" si="1762"/>
        <v>40.199600000000004</v>
      </c>
      <c r="N8585" s="8">
        <f t="shared" si="1757"/>
        <v>41.02</v>
      </c>
      <c r="O8585" s="8">
        <f t="shared" si="1763"/>
        <v>40.404700000000005</v>
      </c>
      <c r="P8585" s="8">
        <f t="shared" si="1758"/>
        <v>41.02</v>
      </c>
      <c r="Q8585" s="8">
        <f t="shared" si="1764"/>
        <v>40.199600000000004</v>
      </c>
      <c r="R8585" s="8">
        <f t="shared" si="1759"/>
        <v>41.02</v>
      </c>
      <c r="S8585" s="8">
        <f t="shared" si="1765"/>
        <v>40.199600000000004</v>
      </c>
      <c r="T8585" s="8">
        <f t="shared" si="1760"/>
        <v>41.02</v>
      </c>
    </row>
    <row r="8586" spans="1:20" x14ac:dyDescent="0.35">
      <c r="A8586" s="5">
        <v>63620032</v>
      </c>
      <c r="B8586" t="s">
        <v>8530</v>
      </c>
      <c r="C8586" s="5">
        <v>636</v>
      </c>
      <c r="E8586" s="5" t="s">
        <v>9393</v>
      </c>
      <c r="G8586" s="9">
        <v>41.02</v>
      </c>
      <c r="H8586" s="8">
        <f t="shared" si="1766"/>
        <v>40.199600000000004</v>
      </c>
      <c r="I8586" s="8">
        <f t="shared" si="1754"/>
        <v>41.02</v>
      </c>
      <c r="J8586" s="8">
        <f t="shared" si="1755"/>
        <v>34.867000000000004</v>
      </c>
      <c r="K8586" s="8">
        <f t="shared" si="1761"/>
        <v>40.199600000000004</v>
      </c>
      <c r="L8586" s="8">
        <f t="shared" si="1756"/>
        <v>41.02</v>
      </c>
      <c r="M8586" s="8">
        <f t="shared" si="1762"/>
        <v>40.199600000000004</v>
      </c>
      <c r="N8586" s="8">
        <f t="shared" si="1757"/>
        <v>41.02</v>
      </c>
      <c r="O8586" s="8">
        <f t="shared" si="1763"/>
        <v>40.404700000000005</v>
      </c>
      <c r="P8586" s="8">
        <f t="shared" si="1758"/>
        <v>41.02</v>
      </c>
      <c r="Q8586" s="8">
        <f t="shared" si="1764"/>
        <v>40.199600000000004</v>
      </c>
      <c r="R8586" s="8">
        <f t="shared" si="1759"/>
        <v>41.02</v>
      </c>
      <c r="S8586" s="8">
        <f t="shared" si="1765"/>
        <v>40.199600000000004</v>
      </c>
      <c r="T8586" s="8">
        <f t="shared" si="1760"/>
        <v>41.02</v>
      </c>
    </row>
    <row r="8587" spans="1:20" x14ac:dyDescent="0.35">
      <c r="A8587" s="5">
        <v>63620033</v>
      </c>
      <c r="B8587" t="s">
        <v>8531</v>
      </c>
      <c r="C8587" s="5">
        <v>636</v>
      </c>
      <c r="E8587" s="5" t="s">
        <v>9394</v>
      </c>
      <c r="F8587" s="5">
        <v>173088101</v>
      </c>
      <c r="G8587" s="9">
        <v>4162.72</v>
      </c>
      <c r="H8587" s="8">
        <f t="shared" si="1766"/>
        <v>4079.4656</v>
      </c>
      <c r="I8587" s="8">
        <f t="shared" si="1754"/>
        <v>4162.72</v>
      </c>
      <c r="J8587" s="8">
        <f t="shared" si="1755"/>
        <v>3538.3119999999999</v>
      </c>
      <c r="K8587" s="8">
        <f t="shared" si="1761"/>
        <v>4079.4656</v>
      </c>
      <c r="L8587" s="8">
        <f t="shared" si="1756"/>
        <v>4162.72</v>
      </c>
      <c r="M8587" s="8">
        <f t="shared" si="1762"/>
        <v>4079.4656</v>
      </c>
      <c r="N8587" s="8">
        <f t="shared" si="1757"/>
        <v>4162.72</v>
      </c>
      <c r="O8587" s="8">
        <f t="shared" si="1763"/>
        <v>4100.2791999999999</v>
      </c>
      <c r="P8587" s="8">
        <f t="shared" si="1758"/>
        <v>4162.72</v>
      </c>
      <c r="Q8587" s="8">
        <f t="shared" si="1764"/>
        <v>4079.4656</v>
      </c>
      <c r="R8587" s="8">
        <f t="shared" si="1759"/>
        <v>4162.72</v>
      </c>
      <c r="S8587" s="8">
        <f t="shared" si="1765"/>
        <v>4079.4656</v>
      </c>
      <c r="T8587" s="8">
        <f t="shared" si="1760"/>
        <v>4162.72</v>
      </c>
    </row>
    <row r="8588" spans="1:20" x14ac:dyDescent="0.35">
      <c r="A8588" s="5">
        <v>63620034</v>
      </c>
      <c r="B8588" t="s">
        <v>8532</v>
      </c>
      <c r="C8588" s="5">
        <v>636</v>
      </c>
      <c r="E8588" s="5" t="s">
        <v>9151</v>
      </c>
      <c r="F8588" s="5">
        <v>409233924</v>
      </c>
      <c r="G8588" s="9">
        <v>37.15</v>
      </c>
      <c r="H8588" s="8">
        <f t="shared" si="1766"/>
        <v>36.406999999999996</v>
      </c>
      <c r="I8588" s="8">
        <f t="shared" si="1754"/>
        <v>37.15</v>
      </c>
      <c r="J8588" s="8">
        <f t="shared" si="1755"/>
        <v>31.577499999999997</v>
      </c>
      <c r="K8588" s="8">
        <f t="shared" si="1761"/>
        <v>36.406999999999996</v>
      </c>
      <c r="L8588" s="8">
        <f t="shared" si="1756"/>
        <v>37.15</v>
      </c>
      <c r="M8588" s="8">
        <f t="shared" si="1762"/>
        <v>36.406999999999996</v>
      </c>
      <c r="N8588" s="8">
        <f t="shared" si="1757"/>
        <v>37.15</v>
      </c>
      <c r="O8588" s="8">
        <f t="shared" si="1763"/>
        <v>36.592749999999995</v>
      </c>
      <c r="P8588" s="8">
        <f t="shared" si="1758"/>
        <v>37.15</v>
      </c>
      <c r="Q8588" s="8">
        <f t="shared" si="1764"/>
        <v>36.406999999999996</v>
      </c>
      <c r="R8588" s="8">
        <f t="shared" si="1759"/>
        <v>37.15</v>
      </c>
      <c r="S8588" s="8">
        <f t="shared" si="1765"/>
        <v>36.406999999999996</v>
      </c>
      <c r="T8588" s="8">
        <f t="shared" si="1760"/>
        <v>37.15</v>
      </c>
    </row>
    <row r="8589" spans="1:20" x14ac:dyDescent="0.35">
      <c r="A8589" s="5">
        <v>63620035</v>
      </c>
      <c r="B8589" t="s">
        <v>8533</v>
      </c>
      <c r="C8589" s="5">
        <v>636</v>
      </c>
      <c r="E8589" s="5" t="s">
        <v>9395</v>
      </c>
      <c r="G8589" s="9">
        <v>33.93</v>
      </c>
      <c r="H8589" s="8">
        <f t="shared" si="1766"/>
        <v>33.251399999999997</v>
      </c>
      <c r="I8589" s="8">
        <f t="shared" si="1754"/>
        <v>33.93</v>
      </c>
      <c r="J8589" s="8">
        <f t="shared" si="1755"/>
        <v>28.840499999999999</v>
      </c>
      <c r="K8589" s="8">
        <f t="shared" si="1761"/>
        <v>33.251399999999997</v>
      </c>
      <c r="L8589" s="8">
        <f t="shared" si="1756"/>
        <v>33.93</v>
      </c>
      <c r="M8589" s="8">
        <f t="shared" si="1762"/>
        <v>33.251399999999997</v>
      </c>
      <c r="N8589" s="8">
        <f t="shared" si="1757"/>
        <v>33.93</v>
      </c>
      <c r="O8589" s="8">
        <f t="shared" si="1763"/>
        <v>33.421050000000001</v>
      </c>
      <c r="P8589" s="8">
        <f t="shared" si="1758"/>
        <v>33.93</v>
      </c>
      <c r="Q8589" s="8">
        <f t="shared" si="1764"/>
        <v>33.251399999999997</v>
      </c>
      <c r="R8589" s="8">
        <f t="shared" si="1759"/>
        <v>33.93</v>
      </c>
      <c r="S8589" s="8">
        <f t="shared" si="1765"/>
        <v>33.251399999999997</v>
      </c>
      <c r="T8589" s="8">
        <f t="shared" si="1760"/>
        <v>33.93</v>
      </c>
    </row>
    <row r="8590" spans="1:20" x14ac:dyDescent="0.35">
      <c r="A8590" s="5">
        <v>63620036</v>
      </c>
      <c r="B8590" t="s">
        <v>8534</v>
      </c>
      <c r="C8590" s="5">
        <v>636</v>
      </c>
      <c r="E8590" s="5" t="s">
        <v>9396</v>
      </c>
      <c r="F8590" s="5">
        <v>63459091011</v>
      </c>
      <c r="G8590" s="9">
        <v>1061.9100000000001</v>
      </c>
      <c r="H8590" s="8">
        <f t="shared" si="1766"/>
        <v>1040.6718000000001</v>
      </c>
      <c r="I8590" s="8">
        <f t="shared" si="1754"/>
        <v>1061.9100000000001</v>
      </c>
      <c r="J8590" s="8">
        <f t="shared" si="1755"/>
        <v>902.62350000000004</v>
      </c>
      <c r="K8590" s="8">
        <f t="shared" si="1761"/>
        <v>1040.6718000000001</v>
      </c>
      <c r="L8590" s="8">
        <f t="shared" si="1756"/>
        <v>1061.9100000000001</v>
      </c>
      <c r="M8590" s="8">
        <f t="shared" si="1762"/>
        <v>1040.6718000000001</v>
      </c>
      <c r="N8590" s="8">
        <f t="shared" si="1757"/>
        <v>1061.9100000000001</v>
      </c>
      <c r="O8590" s="8">
        <f t="shared" si="1763"/>
        <v>1045.98135</v>
      </c>
      <c r="P8590" s="8">
        <f t="shared" si="1758"/>
        <v>1061.9100000000001</v>
      </c>
      <c r="Q8590" s="8">
        <f t="shared" si="1764"/>
        <v>1040.6718000000001</v>
      </c>
      <c r="R8590" s="8">
        <f t="shared" si="1759"/>
        <v>1061.9100000000001</v>
      </c>
      <c r="S8590" s="8">
        <f t="shared" si="1765"/>
        <v>1040.6718000000001</v>
      </c>
      <c r="T8590" s="8">
        <f t="shared" si="1760"/>
        <v>1061.9100000000001</v>
      </c>
    </row>
    <row r="8591" spans="1:20" x14ac:dyDescent="0.35">
      <c r="A8591" s="5">
        <v>63620040</v>
      </c>
      <c r="B8591" t="s">
        <v>8535</v>
      </c>
      <c r="C8591" s="5">
        <v>636</v>
      </c>
      <c r="E8591" s="5">
        <v>90686</v>
      </c>
      <c r="G8591" s="9">
        <v>19.7</v>
      </c>
      <c r="H8591" s="8">
        <f t="shared" si="1766"/>
        <v>19.305999999999997</v>
      </c>
      <c r="I8591" s="8">
        <f t="shared" si="1754"/>
        <v>19.7</v>
      </c>
      <c r="J8591" s="8">
        <f t="shared" si="1755"/>
        <v>16.744999999999997</v>
      </c>
      <c r="K8591" s="8">
        <f t="shared" si="1761"/>
        <v>19.305999999999997</v>
      </c>
      <c r="L8591" s="8">
        <f t="shared" si="1756"/>
        <v>19.7</v>
      </c>
      <c r="M8591" s="8">
        <f t="shared" si="1762"/>
        <v>19.305999999999997</v>
      </c>
      <c r="N8591" s="8">
        <f t="shared" si="1757"/>
        <v>19.7</v>
      </c>
      <c r="O8591" s="8">
        <f t="shared" si="1763"/>
        <v>19.404499999999999</v>
      </c>
      <c r="P8591" s="8">
        <f t="shared" si="1758"/>
        <v>19.7</v>
      </c>
      <c r="Q8591" s="8">
        <f t="shared" si="1764"/>
        <v>19.305999999999997</v>
      </c>
      <c r="R8591" s="8">
        <f t="shared" si="1759"/>
        <v>19.7</v>
      </c>
      <c r="S8591" s="8">
        <f t="shared" si="1765"/>
        <v>19.305999999999997</v>
      </c>
      <c r="T8591" s="8">
        <f t="shared" si="1760"/>
        <v>19.7</v>
      </c>
    </row>
    <row r="8592" spans="1:20" x14ac:dyDescent="0.35">
      <c r="A8592" s="5">
        <v>63620041</v>
      </c>
      <c r="B8592" t="s">
        <v>8536</v>
      </c>
      <c r="C8592" s="5">
        <v>636</v>
      </c>
      <c r="E8592" s="5" t="s">
        <v>9397</v>
      </c>
      <c r="G8592" s="9">
        <v>253.3</v>
      </c>
      <c r="H8592" s="8">
        <f t="shared" si="1766"/>
        <v>248.23400000000001</v>
      </c>
      <c r="I8592" s="8">
        <f t="shared" si="1754"/>
        <v>253.3</v>
      </c>
      <c r="J8592" s="8">
        <f t="shared" si="1755"/>
        <v>215.30500000000001</v>
      </c>
      <c r="K8592" s="8">
        <f t="shared" si="1761"/>
        <v>248.23400000000001</v>
      </c>
      <c r="L8592" s="8">
        <f t="shared" si="1756"/>
        <v>253.3</v>
      </c>
      <c r="M8592" s="8">
        <f t="shared" si="1762"/>
        <v>248.23400000000001</v>
      </c>
      <c r="N8592" s="8">
        <f t="shared" si="1757"/>
        <v>253.3</v>
      </c>
      <c r="O8592" s="8">
        <f t="shared" si="1763"/>
        <v>249.50050000000002</v>
      </c>
      <c r="P8592" s="8">
        <f t="shared" si="1758"/>
        <v>253.3</v>
      </c>
      <c r="Q8592" s="8">
        <f t="shared" si="1764"/>
        <v>248.23400000000001</v>
      </c>
      <c r="R8592" s="8">
        <f t="shared" si="1759"/>
        <v>253.3</v>
      </c>
      <c r="S8592" s="8">
        <f t="shared" si="1765"/>
        <v>248.23400000000001</v>
      </c>
      <c r="T8592" s="8">
        <f t="shared" si="1760"/>
        <v>253.3</v>
      </c>
    </row>
    <row r="8593" spans="1:20" x14ac:dyDescent="0.35">
      <c r="A8593" s="5">
        <v>63620042</v>
      </c>
      <c r="B8593" t="s">
        <v>8537</v>
      </c>
      <c r="C8593" s="5">
        <v>636</v>
      </c>
      <c r="E8593" s="5" t="s">
        <v>9398</v>
      </c>
      <c r="F8593" s="5">
        <v>64764030020</v>
      </c>
      <c r="G8593" s="9">
        <v>6669.75</v>
      </c>
      <c r="H8593" s="8">
        <f t="shared" si="1766"/>
        <v>6536.3549999999996</v>
      </c>
      <c r="I8593" s="8">
        <f t="shared" si="1754"/>
        <v>6669.75</v>
      </c>
      <c r="J8593" s="8">
        <f t="shared" si="1755"/>
        <v>5669.2874999999995</v>
      </c>
      <c r="K8593" s="8">
        <f t="shared" si="1761"/>
        <v>6536.3549999999996</v>
      </c>
      <c r="L8593" s="8">
        <f t="shared" si="1756"/>
        <v>6669.75</v>
      </c>
      <c r="M8593" s="8">
        <f t="shared" si="1762"/>
        <v>6536.3549999999996</v>
      </c>
      <c r="N8593" s="8">
        <f t="shared" si="1757"/>
        <v>6669.75</v>
      </c>
      <c r="O8593" s="8">
        <f t="shared" si="1763"/>
        <v>6569.7037499999997</v>
      </c>
      <c r="P8593" s="8">
        <f t="shared" si="1758"/>
        <v>6669.75</v>
      </c>
      <c r="Q8593" s="8">
        <f t="shared" si="1764"/>
        <v>6536.3549999999996</v>
      </c>
      <c r="R8593" s="8">
        <f t="shared" si="1759"/>
        <v>6669.75</v>
      </c>
      <c r="S8593" s="8">
        <f t="shared" si="1765"/>
        <v>6536.3549999999996</v>
      </c>
      <c r="T8593" s="8">
        <f t="shared" si="1760"/>
        <v>6669.75</v>
      </c>
    </row>
    <row r="8594" spans="1:20" x14ac:dyDescent="0.35">
      <c r="A8594" s="5">
        <v>63620043</v>
      </c>
      <c r="B8594" t="s">
        <v>8538</v>
      </c>
      <c r="C8594" s="5">
        <v>636</v>
      </c>
      <c r="E8594" s="5" t="s">
        <v>9399</v>
      </c>
      <c r="F8594" s="5">
        <v>16729026764</v>
      </c>
      <c r="G8594" s="9">
        <v>1004.16</v>
      </c>
      <c r="H8594" s="8">
        <f t="shared" si="1766"/>
        <v>984.07679999999993</v>
      </c>
      <c r="I8594" s="8">
        <f t="shared" si="1754"/>
        <v>1004.16</v>
      </c>
      <c r="J8594" s="8">
        <f t="shared" si="1755"/>
        <v>853.53599999999994</v>
      </c>
      <c r="K8594" s="8">
        <f t="shared" si="1761"/>
        <v>984.07679999999993</v>
      </c>
      <c r="L8594" s="8">
        <f t="shared" si="1756"/>
        <v>1004.16</v>
      </c>
      <c r="M8594" s="8">
        <f t="shared" si="1762"/>
        <v>984.07679999999993</v>
      </c>
      <c r="N8594" s="8">
        <f t="shared" si="1757"/>
        <v>1004.16</v>
      </c>
      <c r="O8594" s="8">
        <f t="shared" si="1763"/>
        <v>989.09759999999994</v>
      </c>
      <c r="P8594" s="8">
        <f t="shared" si="1758"/>
        <v>1004.16</v>
      </c>
      <c r="Q8594" s="8">
        <f t="shared" si="1764"/>
        <v>984.07679999999993</v>
      </c>
      <c r="R8594" s="8">
        <f t="shared" si="1759"/>
        <v>1004.16</v>
      </c>
      <c r="S8594" s="8">
        <f t="shared" si="1765"/>
        <v>984.07679999999993</v>
      </c>
      <c r="T8594" s="8">
        <f t="shared" si="1760"/>
        <v>1004.16</v>
      </c>
    </row>
    <row r="8595" spans="1:20" x14ac:dyDescent="0.35">
      <c r="A8595" s="5">
        <v>63620044</v>
      </c>
      <c r="B8595" t="s">
        <v>8539</v>
      </c>
      <c r="C8595" s="5">
        <v>636</v>
      </c>
      <c r="E8595" s="5" t="s">
        <v>9400</v>
      </c>
      <c r="G8595" s="9">
        <v>34.369999999999997</v>
      </c>
      <c r="H8595" s="8">
        <f t="shared" si="1766"/>
        <v>33.682599999999994</v>
      </c>
      <c r="I8595" s="8">
        <f t="shared" si="1754"/>
        <v>34.369999999999997</v>
      </c>
      <c r="J8595" s="8">
        <f t="shared" si="1755"/>
        <v>29.214499999999997</v>
      </c>
      <c r="K8595" s="8">
        <f t="shared" si="1761"/>
        <v>33.682599999999994</v>
      </c>
      <c r="L8595" s="8">
        <f t="shared" si="1756"/>
        <v>34.369999999999997</v>
      </c>
      <c r="M8595" s="8">
        <f t="shared" si="1762"/>
        <v>33.682599999999994</v>
      </c>
      <c r="N8595" s="8">
        <f t="shared" si="1757"/>
        <v>34.369999999999997</v>
      </c>
      <c r="O8595" s="8">
        <f t="shared" si="1763"/>
        <v>33.85445</v>
      </c>
      <c r="P8595" s="8">
        <f t="shared" si="1758"/>
        <v>34.369999999999997</v>
      </c>
      <c r="Q8595" s="8">
        <f t="shared" si="1764"/>
        <v>33.682599999999994</v>
      </c>
      <c r="R8595" s="8">
        <f t="shared" si="1759"/>
        <v>34.369999999999997</v>
      </c>
      <c r="S8595" s="8">
        <f t="shared" si="1765"/>
        <v>33.682599999999994</v>
      </c>
      <c r="T8595" s="8">
        <f t="shared" si="1760"/>
        <v>34.369999999999997</v>
      </c>
    </row>
    <row r="8596" spans="1:20" x14ac:dyDescent="0.35">
      <c r="A8596" s="5">
        <v>63620045</v>
      </c>
      <c r="B8596" t="s">
        <v>8540</v>
      </c>
      <c r="C8596" s="5">
        <v>636</v>
      </c>
      <c r="E8596" s="5" t="s">
        <v>9401</v>
      </c>
      <c r="G8596" s="9">
        <v>1519.4</v>
      </c>
      <c r="H8596" s="8">
        <f t="shared" si="1766"/>
        <v>1489.0120000000002</v>
      </c>
      <c r="I8596" s="8">
        <f t="shared" si="1754"/>
        <v>1519.4</v>
      </c>
      <c r="J8596" s="8">
        <f t="shared" si="1755"/>
        <v>1291.49</v>
      </c>
      <c r="K8596" s="8">
        <f t="shared" si="1761"/>
        <v>1489.0120000000002</v>
      </c>
      <c r="L8596" s="8">
        <f t="shared" si="1756"/>
        <v>1519.4</v>
      </c>
      <c r="M8596" s="8">
        <f t="shared" si="1762"/>
        <v>1489.0120000000002</v>
      </c>
      <c r="N8596" s="8">
        <f t="shared" si="1757"/>
        <v>1519.4</v>
      </c>
      <c r="O8596" s="8">
        <f t="shared" si="1763"/>
        <v>1496.6090000000002</v>
      </c>
      <c r="P8596" s="8">
        <f t="shared" si="1758"/>
        <v>1519.4</v>
      </c>
      <c r="Q8596" s="8">
        <f t="shared" si="1764"/>
        <v>1489.0120000000002</v>
      </c>
      <c r="R8596" s="8">
        <f t="shared" si="1759"/>
        <v>1519.4</v>
      </c>
      <c r="S8596" s="8">
        <f t="shared" si="1765"/>
        <v>1489.0120000000002</v>
      </c>
      <c r="T8596" s="8">
        <f t="shared" si="1760"/>
        <v>1519.4</v>
      </c>
    </row>
    <row r="8597" spans="1:20" x14ac:dyDescent="0.35">
      <c r="A8597" s="5">
        <v>63620046</v>
      </c>
      <c r="B8597" t="s">
        <v>8541</v>
      </c>
      <c r="C8597" s="5">
        <v>636</v>
      </c>
      <c r="E8597" s="5" t="s">
        <v>9175</v>
      </c>
      <c r="F8597" s="5">
        <v>407141491</v>
      </c>
      <c r="G8597" s="9">
        <v>513.34</v>
      </c>
      <c r="H8597" s="8">
        <f t="shared" si="1766"/>
        <v>503.07320000000004</v>
      </c>
      <c r="I8597" s="8">
        <f t="shared" si="1754"/>
        <v>513.34</v>
      </c>
      <c r="J8597" s="8">
        <f t="shared" si="1755"/>
        <v>436.339</v>
      </c>
      <c r="K8597" s="8">
        <f t="shared" si="1761"/>
        <v>503.07320000000004</v>
      </c>
      <c r="L8597" s="8">
        <f t="shared" si="1756"/>
        <v>513.34</v>
      </c>
      <c r="M8597" s="8">
        <f t="shared" si="1762"/>
        <v>503.07320000000004</v>
      </c>
      <c r="N8597" s="8">
        <f t="shared" si="1757"/>
        <v>513.34</v>
      </c>
      <c r="O8597" s="8">
        <f t="shared" si="1763"/>
        <v>505.63990000000001</v>
      </c>
      <c r="P8597" s="8">
        <f t="shared" si="1758"/>
        <v>513.34</v>
      </c>
      <c r="Q8597" s="8">
        <f t="shared" si="1764"/>
        <v>503.07320000000004</v>
      </c>
      <c r="R8597" s="8">
        <f t="shared" si="1759"/>
        <v>513.34</v>
      </c>
      <c r="S8597" s="8">
        <f t="shared" si="1765"/>
        <v>503.07320000000004</v>
      </c>
      <c r="T8597" s="8">
        <f t="shared" si="1760"/>
        <v>513.34</v>
      </c>
    </row>
    <row r="8598" spans="1:20" x14ac:dyDescent="0.35">
      <c r="A8598" s="5">
        <v>63620047</v>
      </c>
      <c r="B8598" t="s">
        <v>8542</v>
      </c>
      <c r="C8598" s="5">
        <v>636</v>
      </c>
      <c r="E8598" s="5" t="s">
        <v>9402</v>
      </c>
      <c r="G8598" s="9">
        <v>1234.8699999999999</v>
      </c>
      <c r="H8598" s="8">
        <f t="shared" si="1766"/>
        <v>1210.1725999999999</v>
      </c>
      <c r="I8598" s="8">
        <f t="shared" si="1754"/>
        <v>1234.8699999999999</v>
      </c>
      <c r="J8598" s="8">
        <f t="shared" si="1755"/>
        <v>1049.6394999999998</v>
      </c>
      <c r="K8598" s="8">
        <f t="shared" si="1761"/>
        <v>1210.1725999999999</v>
      </c>
      <c r="L8598" s="8">
        <f t="shared" si="1756"/>
        <v>1234.8699999999999</v>
      </c>
      <c r="M8598" s="8">
        <f t="shared" si="1762"/>
        <v>1210.1725999999999</v>
      </c>
      <c r="N8598" s="8">
        <f t="shared" si="1757"/>
        <v>1234.8699999999999</v>
      </c>
      <c r="O8598" s="8">
        <f t="shared" si="1763"/>
        <v>1216.3469499999999</v>
      </c>
      <c r="P8598" s="8">
        <f t="shared" si="1758"/>
        <v>1234.8699999999999</v>
      </c>
      <c r="Q8598" s="8">
        <f t="shared" si="1764"/>
        <v>1210.1725999999999</v>
      </c>
      <c r="R8598" s="8">
        <f t="shared" si="1759"/>
        <v>1234.8699999999999</v>
      </c>
      <c r="S8598" s="8">
        <f t="shared" si="1765"/>
        <v>1210.1725999999999</v>
      </c>
      <c r="T8598" s="8">
        <f t="shared" si="1760"/>
        <v>1234.8699999999999</v>
      </c>
    </row>
    <row r="8599" spans="1:20" x14ac:dyDescent="0.35">
      <c r="A8599" s="5">
        <v>63620048</v>
      </c>
      <c r="B8599" t="s">
        <v>8543</v>
      </c>
      <c r="C8599" s="5">
        <v>636</v>
      </c>
      <c r="E8599" s="5" t="s">
        <v>9197</v>
      </c>
      <c r="F8599" s="5">
        <v>65862039110</v>
      </c>
      <c r="G8599" s="9">
        <v>168.69</v>
      </c>
      <c r="H8599" s="8">
        <f t="shared" si="1766"/>
        <v>165.31619999999998</v>
      </c>
      <c r="I8599" s="8">
        <f t="shared" si="1754"/>
        <v>168.69</v>
      </c>
      <c r="J8599" s="8">
        <f t="shared" si="1755"/>
        <v>143.38649999999998</v>
      </c>
      <c r="K8599" s="8">
        <f t="shared" si="1761"/>
        <v>165.31619999999998</v>
      </c>
      <c r="L8599" s="8">
        <f t="shared" si="1756"/>
        <v>168.69</v>
      </c>
      <c r="M8599" s="8">
        <f t="shared" si="1762"/>
        <v>165.31619999999998</v>
      </c>
      <c r="N8599" s="8">
        <f t="shared" si="1757"/>
        <v>168.69</v>
      </c>
      <c r="O8599" s="8">
        <f t="shared" si="1763"/>
        <v>166.15965</v>
      </c>
      <c r="P8599" s="8">
        <f t="shared" si="1758"/>
        <v>168.69</v>
      </c>
      <c r="Q8599" s="8">
        <f t="shared" si="1764"/>
        <v>165.31619999999998</v>
      </c>
      <c r="R8599" s="8">
        <f t="shared" si="1759"/>
        <v>168.69</v>
      </c>
      <c r="S8599" s="8">
        <f t="shared" si="1765"/>
        <v>165.31619999999998</v>
      </c>
      <c r="T8599" s="8">
        <f t="shared" si="1760"/>
        <v>168.69</v>
      </c>
    </row>
    <row r="8600" spans="1:20" x14ac:dyDescent="0.35">
      <c r="A8600" s="5">
        <v>63620049</v>
      </c>
      <c r="B8600" t="s">
        <v>8544</v>
      </c>
      <c r="C8600" s="5">
        <v>636</v>
      </c>
      <c r="E8600" s="5" t="s">
        <v>9197</v>
      </c>
      <c r="G8600" s="9">
        <v>115.01</v>
      </c>
      <c r="H8600" s="8">
        <f t="shared" si="1766"/>
        <v>112.7098</v>
      </c>
      <c r="I8600" s="8">
        <f t="shared" si="1754"/>
        <v>115.01</v>
      </c>
      <c r="J8600" s="8">
        <f t="shared" si="1755"/>
        <v>97.758499999999998</v>
      </c>
      <c r="K8600" s="8">
        <f t="shared" si="1761"/>
        <v>112.7098</v>
      </c>
      <c r="L8600" s="8">
        <f t="shared" si="1756"/>
        <v>115.01</v>
      </c>
      <c r="M8600" s="8">
        <f t="shared" si="1762"/>
        <v>112.7098</v>
      </c>
      <c r="N8600" s="8">
        <f t="shared" si="1757"/>
        <v>115.01</v>
      </c>
      <c r="O8600" s="8">
        <f t="shared" si="1763"/>
        <v>113.28485000000001</v>
      </c>
      <c r="P8600" s="8">
        <f t="shared" si="1758"/>
        <v>115.01</v>
      </c>
      <c r="Q8600" s="8">
        <f t="shared" si="1764"/>
        <v>112.7098</v>
      </c>
      <c r="R8600" s="8">
        <f t="shared" si="1759"/>
        <v>115.01</v>
      </c>
      <c r="S8600" s="8">
        <f t="shared" si="1765"/>
        <v>112.7098</v>
      </c>
      <c r="T8600" s="8">
        <f t="shared" si="1760"/>
        <v>115.01</v>
      </c>
    </row>
    <row r="8601" spans="1:20" x14ac:dyDescent="0.35">
      <c r="A8601" s="5">
        <v>63620050</v>
      </c>
      <c r="B8601" t="s">
        <v>8545</v>
      </c>
      <c r="C8601" s="5">
        <v>636</v>
      </c>
      <c r="E8601" s="5" t="s">
        <v>9403</v>
      </c>
      <c r="F8601" s="5">
        <v>59310061031</v>
      </c>
      <c r="G8601" s="9">
        <v>1905.77</v>
      </c>
      <c r="H8601" s="8">
        <f t="shared" si="1766"/>
        <v>1867.6545999999998</v>
      </c>
      <c r="I8601" s="8">
        <f t="shared" si="1754"/>
        <v>1905.77</v>
      </c>
      <c r="J8601" s="8">
        <f t="shared" si="1755"/>
        <v>1619.9044999999999</v>
      </c>
      <c r="K8601" s="8">
        <f t="shared" si="1761"/>
        <v>1867.6545999999998</v>
      </c>
      <c r="L8601" s="8">
        <f t="shared" si="1756"/>
        <v>1905.77</v>
      </c>
      <c r="M8601" s="8">
        <f t="shared" si="1762"/>
        <v>1867.6545999999998</v>
      </c>
      <c r="N8601" s="8">
        <f t="shared" si="1757"/>
        <v>1905.77</v>
      </c>
      <c r="O8601" s="8">
        <f t="shared" si="1763"/>
        <v>1877.18345</v>
      </c>
      <c r="P8601" s="8">
        <f t="shared" si="1758"/>
        <v>1905.77</v>
      </c>
      <c r="Q8601" s="8">
        <f t="shared" si="1764"/>
        <v>1867.6545999999998</v>
      </c>
      <c r="R8601" s="8">
        <f t="shared" si="1759"/>
        <v>1905.77</v>
      </c>
      <c r="S8601" s="8">
        <f t="shared" si="1765"/>
        <v>1867.6545999999998</v>
      </c>
      <c r="T8601" s="8">
        <f t="shared" si="1760"/>
        <v>1905.77</v>
      </c>
    </row>
    <row r="8602" spans="1:20" x14ac:dyDescent="0.35">
      <c r="A8602" s="5">
        <v>63620051</v>
      </c>
      <c r="B8602" t="s">
        <v>8546</v>
      </c>
      <c r="C8602" s="5">
        <v>636</v>
      </c>
      <c r="E8602" s="5" t="s">
        <v>9404</v>
      </c>
      <c r="G8602" s="9">
        <v>48.35</v>
      </c>
      <c r="H8602" s="8">
        <f t="shared" si="1766"/>
        <v>47.383000000000003</v>
      </c>
      <c r="I8602" s="8">
        <f t="shared" ref="I8602:I8665" si="1767">G8602</f>
        <v>48.35</v>
      </c>
      <c r="J8602" s="8">
        <f t="shared" ref="J8602:J8665" si="1768">G8602*0.85</f>
        <v>41.097499999999997</v>
      </c>
      <c r="K8602" s="8">
        <f t="shared" si="1761"/>
        <v>47.383000000000003</v>
      </c>
      <c r="L8602" s="8">
        <f t="shared" ref="L8602:L8665" si="1769">G8602</f>
        <v>48.35</v>
      </c>
      <c r="M8602" s="8">
        <f t="shared" si="1762"/>
        <v>47.383000000000003</v>
      </c>
      <c r="N8602" s="8">
        <f t="shared" ref="N8602:N8665" si="1770">G8602</f>
        <v>48.35</v>
      </c>
      <c r="O8602" s="8">
        <f t="shared" si="1763"/>
        <v>47.624749999999999</v>
      </c>
      <c r="P8602" s="8">
        <f t="shared" ref="P8602:P8665" si="1771">G8602</f>
        <v>48.35</v>
      </c>
      <c r="Q8602" s="8">
        <f t="shared" si="1764"/>
        <v>47.383000000000003</v>
      </c>
      <c r="R8602" s="8">
        <f t="shared" ref="R8602:R8665" si="1772">G8602</f>
        <v>48.35</v>
      </c>
      <c r="S8602" s="8">
        <f t="shared" si="1765"/>
        <v>47.383000000000003</v>
      </c>
      <c r="T8602" s="8">
        <f t="shared" ref="T8602:T8665" si="1773">G8602</f>
        <v>48.35</v>
      </c>
    </row>
    <row r="8603" spans="1:20" x14ac:dyDescent="0.35">
      <c r="A8603" s="5">
        <v>63620052</v>
      </c>
      <c r="B8603" t="s">
        <v>8547</v>
      </c>
      <c r="C8603" s="5">
        <v>636</v>
      </c>
      <c r="E8603" s="5" t="s">
        <v>9405</v>
      </c>
      <c r="G8603" s="9">
        <v>1018.75</v>
      </c>
      <c r="H8603" s="8">
        <f t="shared" si="1766"/>
        <v>998.375</v>
      </c>
      <c r="I8603" s="8">
        <f t="shared" si="1767"/>
        <v>1018.75</v>
      </c>
      <c r="J8603" s="8">
        <f t="shared" si="1768"/>
        <v>865.9375</v>
      </c>
      <c r="K8603" s="8">
        <f t="shared" si="1761"/>
        <v>998.375</v>
      </c>
      <c r="L8603" s="8">
        <f t="shared" si="1769"/>
        <v>1018.75</v>
      </c>
      <c r="M8603" s="8">
        <f t="shared" si="1762"/>
        <v>998.375</v>
      </c>
      <c r="N8603" s="8">
        <f t="shared" si="1770"/>
        <v>1018.75</v>
      </c>
      <c r="O8603" s="8">
        <f t="shared" si="1763"/>
        <v>1003.46875</v>
      </c>
      <c r="P8603" s="8">
        <f t="shared" si="1771"/>
        <v>1018.75</v>
      </c>
      <c r="Q8603" s="8">
        <f t="shared" si="1764"/>
        <v>998.375</v>
      </c>
      <c r="R8603" s="8">
        <f t="shared" si="1772"/>
        <v>1018.75</v>
      </c>
      <c r="S8603" s="8">
        <f t="shared" si="1765"/>
        <v>998.375</v>
      </c>
      <c r="T8603" s="8">
        <f t="shared" si="1773"/>
        <v>1018.75</v>
      </c>
    </row>
    <row r="8604" spans="1:20" x14ac:dyDescent="0.35">
      <c r="A8604" s="5">
        <v>63620053</v>
      </c>
      <c r="B8604" t="s">
        <v>8548</v>
      </c>
      <c r="C8604" s="5">
        <v>636</v>
      </c>
      <c r="E8604" s="5" t="s">
        <v>9406</v>
      </c>
      <c r="F8604" s="5">
        <v>409909332</v>
      </c>
      <c r="G8604" s="9">
        <v>22.85</v>
      </c>
      <c r="H8604" s="8">
        <f t="shared" si="1766"/>
        <v>22.393000000000001</v>
      </c>
      <c r="I8604" s="8">
        <f t="shared" si="1767"/>
        <v>22.85</v>
      </c>
      <c r="J8604" s="8">
        <f t="shared" si="1768"/>
        <v>19.422499999999999</v>
      </c>
      <c r="K8604" s="8">
        <f t="shared" si="1761"/>
        <v>22.393000000000001</v>
      </c>
      <c r="L8604" s="8">
        <f t="shared" si="1769"/>
        <v>22.85</v>
      </c>
      <c r="M8604" s="8">
        <f t="shared" si="1762"/>
        <v>22.393000000000001</v>
      </c>
      <c r="N8604" s="8">
        <f t="shared" si="1770"/>
        <v>22.85</v>
      </c>
      <c r="O8604" s="8">
        <f t="shared" si="1763"/>
        <v>22.507250000000003</v>
      </c>
      <c r="P8604" s="8">
        <f t="shared" si="1771"/>
        <v>22.85</v>
      </c>
      <c r="Q8604" s="8">
        <f t="shared" si="1764"/>
        <v>22.393000000000001</v>
      </c>
      <c r="R8604" s="8">
        <f t="shared" si="1772"/>
        <v>22.85</v>
      </c>
      <c r="S8604" s="8">
        <f t="shared" si="1765"/>
        <v>22.393000000000001</v>
      </c>
      <c r="T8604" s="8">
        <f t="shared" si="1773"/>
        <v>22.85</v>
      </c>
    </row>
    <row r="8605" spans="1:20" x14ac:dyDescent="0.35">
      <c r="A8605" s="5">
        <v>63620057</v>
      </c>
      <c r="B8605" t="s">
        <v>8549</v>
      </c>
      <c r="C8605" s="5">
        <v>636</v>
      </c>
      <c r="E8605" s="5" t="s">
        <v>9407</v>
      </c>
      <c r="G8605" s="9">
        <v>42.72</v>
      </c>
      <c r="H8605" s="8">
        <f t="shared" si="1766"/>
        <v>41.865600000000001</v>
      </c>
      <c r="I8605" s="8">
        <f t="shared" si="1767"/>
        <v>42.72</v>
      </c>
      <c r="J8605" s="8">
        <f t="shared" si="1768"/>
        <v>36.311999999999998</v>
      </c>
      <c r="K8605" s="8">
        <f t="shared" si="1761"/>
        <v>41.865600000000001</v>
      </c>
      <c r="L8605" s="8">
        <f t="shared" si="1769"/>
        <v>42.72</v>
      </c>
      <c r="M8605" s="8">
        <f t="shared" si="1762"/>
        <v>41.865600000000001</v>
      </c>
      <c r="N8605" s="8">
        <f t="shared" si="1770"/>
        <v>42.72</v>
      </c>
      <c r="O8605" s="8">
        <f t="shared" si="1763"/>
        <v>42.0792</v>
      </c>
      <c r="P8605" s="8">
        <f t="shared" si="1771"/>
        <v>42.72</v>
      </c>
      <c r="Q8605" s="8">
        <f t="shared" si="1764"/>
        <v>41.865600000000001</v>
      </c>
      <c r="R8605" s="8">
        <f t="shared" si="1772"/>
        <v>42.72</v>
      </c>
      <c r="S8605" s="8">
        <f t="shared" si="1765"/>
        <v>41.865600000000001</v>
      </c>
      <c r="T8605" s="8">
        <f t="shared" si="1773"/>
        <v>42.72</v>
      </c>
    </row>
    <row r="8606" spans="1:20" x14ac:dyDescent="0.35">
      <c r="A8606" s="5">
        <v>63620058</v>
      </c>
      <c r="B8606" t="s">
        <v>8550</v>
      </c>
      <c r="C8606" s="5">
        <v>636</v>
      </c>
      <c r="E8606" s="5" t="s">
        <v>9559</v>
      </c>
      <c r="F8606" s="5">
        <v>641600801</v>
      </c>
      <c r="G8606" s="9">
        <v>19.149999999999999</v>
      </c>
      <c r="H8606" s="8">
        <f t="shared" si="1766"/>
        <v>18.766999999999999</v>
      </c>
      <c r="I8606" s="8">
        <f t="shared" si="1767"/>
        <v>19.149999999999999</v>
      </c>
      <c r="J8606" s="8">
        <f t="shared" si="1768"/>
        <v>16.2775</v>
      </c>
      <c r="K8606" s="8">
        <f t="shared" si="1761"/>
        <v>18.766999999999999</v>
      </c>
      <c r="L8606" s="8">
        <f t="shared" si="1769"/>
        <v>19.149999999999999</v>
      </c>
      <c r="M8606" s="8">
        <f t="shared" si="1762"/>
        <v>18.766999999999999</v>
      </c>
      <c r="N8606" s="8">
        <f t="shared" si="1770"/>
        <v>19.149999999999999</v>
      </c>
      <c r="O8606" s="8">
        <f t="shared" si="1763"/>
        <v>18.862749999999998</v>
      </c>
      <c r="P8606" s="8">
        <f t="shared" si="1771"/>
        <v>19.149999999999999</v>
      </c>
      <c r="Q8606" s="8">
        <f t="shared" si="1764"/>
        <v>18.766999999999999</v>
      </c>
      <c r="R8606" s="8">
        <f t="shared" si="1772"/>
        <v>19.149999999999999</v>
      </c>
      <c r="S8606" s="8">
        <f t="shared" si="1765"/>
        <v>18.766999999999999</v>
      </c>
      <c r="T8606" s="8">
        <f t="shared" si="1773"/>
        <v>19.149999999999999</v>
      </c>
    </row>
    <row r="8607" spans="1:20" x14ac:dyDescent="0.35">
      <c r="A8607" s="5">
        <v>63620059</v>
      </c>
      <c r="B8607" t="s">
        <v>8551</v>
      </c>
      <c r="C8607" s="5">
        <v>636</v>
      </c>
      <c r="E8607" s="5" t="s">
        <v>9560</v>
      </c>
      <c r="F8607" s="5">
        <v>47781035611</v>
      </c>
      <c r="G8607" s="9">
        <v>42.94</v>
      </c>
      <c r="H8607" s="8">
        <f t="shared" si="1766"/>
        <v>42.081199999999995</v>
      </c>
      <c r="I8607" s="8">
        <f t="shared" si="1767"/>
        <v>42.94</v>
      </c>
      <c r="J8607" s="8">
        <f t="shared" si="1768"/>
        <v>36.498999999999995</v>
      </c>
      <c r="K8607" s="8">
        <f t="shared" si="1761"/>
        <v>42.081199999999995</v>
      </c>
      <c r="L8607" s="8">
        <f t="shared" si="1769"/>
        <v>42.94</v>
      </c>
      <c r="M8607" s="8">
        <f t="shared" si="1762"/>
        <v>42.081199999999995</v>
      </c>
      <c r="N8607" s="8">
        <f t="shared" si="1770"/>
        <v>42.94</v>
      </c>
      <c r="O8607" s="8">
        <f t="shared" si="1763"/>
        <v>42.295899999999996</v>
      </c>
      <c r="P8607" s="8">
        <f t="shared" si="1771"/>
        <v>42.94</v>
      </c>
      <c r="Q8607" s="8">
        <f t="shared" si="1764"/>
        <v>42.081199999999995</v>
      </c>
      <c r="R8607" s="8">
        <f t="shared" si="1772"/>
        <v>42.94</v>
      </c>
      <c r="S8607" s="8">
        <f t="shared" si="1765"/>
        <v>42.081199999999995</v>
      </c>
      <c r="T8607" s="8">
        <f t="shared" si="1773"/>
        <v>42.94</v>
      </c>
    </row>
    <row r="8608" spans="1:20" x14ac:dyDescent="0.35">
      <c r="A8608" s="5">
        <v>63620060</v>
      </c>
      <c r="B8608" t="s">
        <v>8552</v>
      </c>
      <c r="C8608" s="5">
        <v>636</v>
      </c>
      <c r="E8608" s="5" t="s">
        <v>9408</v>
      </c>
      <c r="G8608" s="9">
        <v>4.75</v>
      </c>
      <c r="H8608" s="8">
        <f t="shared" si="1766"/>
        <v>4.6550000000000002</v>
      </c>
      <c r="I8608" s="8">
        <f t="shared" si="1767"/>
        <v>4.75</v>
      </c>
      <c r="J8608" s="8">
        <f t="shared" si="1768"/>
        <v>4.0374999999999996</v>
      </c>
      <c r="K8608" s="8">
        <f t="shared" si="1761"/>
        <v>4.6550000000000002</v>
      </c>
      <c r="L8608" s="8">
        <f t="shared" si="1769"/>
        <v>4.75</v>
      </c>
      <c r="M8608" s="8">
        <f t="shared" si="1762"/>
        <v>4.6550000000000002</v>
      </c>
      <c r="N8608" s="8">
        <f t="shared" si="1770"/>
        <v>4.75</v>
      </c>
      <c r="O8608" s="8">
        <f t="shared" si="1763"/>
        <v>4.67875</v>
      </c>
      <c r="P8608" s="8">
        <f t="shared" si="1771"/>
        <v>4.75</v>
      </c>
      <c r="Q8608" s="8">
        <f t="shared" si="1764"/>
        <v>4.6550000000000002</v>
      </c>
      <c r="R8608" s="8">
        <f t="shared" si="1772"/>
        <v>4.75</v>
      </c>
      <c r="S8608" s="8">
        <f t="shared" si="1765"/>
        <v>4.6550000000000002</v>
      </c>
      <c r="T8608" s="8">
        <f t="shared" si="1773"/>
        <v>4.75</v>
      </c>
    </row>
    <row r="8609" spans="1:20" x14ac:dyDescent="0.35">
      <c r="A8609" s="5">
        <v>63620062</v>
      </c>
      <c r="B8609" t="s">
        <v>8553</v>
      </c>
      <c r="C8609" s="5">
        <v>636</v>
      </c>
      <c r="E8609" s="5" t="s">
        <v>9166</v>
      </c>
      <c r="F8609" s="5">
        <v>409653301</v>
      </c>
      <c r="G8609" s="9">
        <v>4.75</v>
      </c>
      <c r="H8609" s="8">
        <f t="shared" si="1766"/>
        <v>4.6550000000000002</v>
      </c>
      <c r="I8609" s="8">
        <f t="shared" si="1767"/>
        <v>4.75</v>
      </c>
      <c r="J8609" s="8">
        <f t="shared" si="1768"/>
        <v>4.0374999999999996</v>
      </c>
      <c r="K8609" s="8">
        <f t="shared" si="1761"/>
        <v>4.6550000000000002</v>
      </c>
      <c r="L8609" s="8">
        <f t="shared" si="1769"/>
        <v>4.75</v>
      </c>
      <c r="M8609" s="8">
        <f t="shared" si="1762"/>
        <v>4.6550000000000002</v>
      </c>
      <c r="N8609" s="8">
        <f t="shared" si="1770"/>
        <v>4.75</v>
      </c>
      <c r="O8609" s="8">
        <f t="shared" si="1763"/>
        <v>4.67875</v>
      </c>
      <c r="P8609" s="8">
        <f t="shared" si="1771"/>
        <v>4.75</v>
      </c>
      <c r="Q8609" s="8">
        <f t="shared" si="1764"/>
        <v>4.6550000000000002</v>
      </c>
      <c r="R8609" s="8">
        <f t="shared" si="1772"/>
        <v>4.75</v>
      </c>
      <c r="S8609" s="8">
        <f t="shared" si="1765"/>
        <v>4.6550000000000002</v>
      </c>
      <c r="T8609" s="8">
        <f t="shared" si="1773"/>
        <v>4.75</v>
      </c>
    </row>
    <row r="8610" spans="1:20" x14ac:dyDescent="0.35">
      <c r="A8610" s="5">
        <v>63620063</v>
      </c>
      <c r="B8610" t="s">
        <v>8554</v>
      </c>
      <c r="C8610" s="5">
        <v>636</v>
      </c>
      <c r="E8610" s="5" t="s">
        <v>9406</v>
      </c>
      <c r="F8610" s="5">
        <v>409909431</v>
      </c>
      <c r="G8610" s="9">
        <v>38.1</v>
      </c>
      <c r="H8610" s="8">
        <f t="shared" si="1766"/>
        <v>37.338000000000001</v>
      </c>
      <c r="I8610" s="8">
        <f t="shared" si="1767"/>
        <v>38.1</v>
      </c>
      <c r="J8610" s="8">
        <f t="shared" si="1768"/>
        <v>32.384999999999998</v>
      </c>
      <c r="K8610" s="8">
        <f t="shared" si="1761"/>
        <v>37.338000000000001</v>
      </c>
      <c r="L8610" s="8">
        <f t="shared" si="1769"/>
        <v>38.1</v>
      </c>
      <c r="M8610" s="8">
        <f t="shared" si="1762"/>
        <v>37.338000000000001</v>
      </c>
      <c r="N8610" s="8">
        <f t="shared" si="1770"/>
        <v>38.1</v>
      </c>
      <c r="O8610" s="8">
        <f t="shared" si="1763"/>
        <v>37.528500000000001</v>
      </c>
      <c r="P8610" s="8">
        <f t="shared" si="1771"/>
        <v>38.1</v>
      </c>
      <c r="Q8610" s="8">
        <f t="shared" si="1764"/>
        <v>37.338000000000001</v>
      </c>
      <c r="R8610" s="8">
        <f t="shared" si="1772"/>
        <v>38.1</v>
      </c>
      <c r="S8610" s="8">
        <f t="shared" si="1765"/>
        <v>37.338000000000001</v>
      </c>
      <c r="T8610" s="8">
        <f t="shared" si="1773"/>
        <v>38.1</v>
      </c>
    </row>
    <row r="8611" spans="1:20" x14ac:dyDescent="0.35">
      <c r="A8611" s="5">
        <v>63620064</v>
      </c>
      <c r="B8611" t="s">
        <v>8555</v>
      </c>
      <c r="C8611" s="5">
        <v>636</v>
      </c>
      <c r="E8611" s="5" t="s">
        <v>9326</v>
      </c>
      <c r="G8611" s="9">
        <v>22.85</v>
      </c>
      <c r="H8611" s="8">
        <f t="shared" si="1766"/>
        <v>22.393000000000001</v>
      </c>
      <c r="I8611" s="8">
        <f t="shared" si="1767"/>
        <v>22.85</v>
      </c>
      <c r="J8611" s="8">
        <f t="shared" si="1768"/>
        <v>19.422499999999999</v>
      </c>
      <c r="K8611" s="8">
        <f t="shared" si="1761"/>
        <v>22.393000000000001</v>
      </c>
      <c r="L8611" s="8">
        <f t="shared" si="1769"/>
        <v>22.85</v>
      </c>
      <c r="M8611" s="8">
        <f t="shared" si="1762"/>
        <v>22.393000000000001</v>
      </c>
      <c r="N8611" s="8">
        <f t="shared" si="1770"/>
        <v>22.85</v>
      </c>
      <c r="O8611" s="8">
        <f t="shared" si="1763"/>
        <v>22.507250000000003</v>
      </c>
      <c r="P8611" s="8">
        <f t="shared" si="1771"/>
        <v>22.85</v>
      </c>
      <c r="Q8611" s="8">
        <f t="shared" si="1764"/>
        <v>22.393000000000001</v>
      </c>
      <c r="R8611" s="8">
        <f t="shared" si="1772"/>
        <v>22.85</v>
      </c>
      <c r="S8611" s="8">
        <f t="shared" si="1765"/>
        <v>22.393000000000001</v>
      </c>
      <c r="T8611" s="8">
        <f t="shared" si="1773"/>
        <v>22.85</v>
      </c>
    </row>
    <row r="8612" spans="1:20" x14ac:dyDescent="0.35">
      <c r="A8612" s="5">
        <v>63620065</v>
      </c>
      <c r="B8612" t="s">
        <v>8556</v>
      </c>
      <c r="C8612" s="5">
        <v>636</v>
      </c>
      <c r="E8612" s="5" t="s">
        <v>9409</v>
      </c>
      <c r="G8612" s="9">
        <v>125.05</v>
      </c>
      <c r="H8612" s="8">
        <f t="shared" si="1766"/>
        <v>122.54899999999999</v>
      </c>
      <c r="I8612" s="8">
        <f t="shared" si="1767"/>
        <v>125.05</v>
      </c>
      <c r="J8612" s="8">
        <f t="shared" si="1768"/>
        <v>106.29249999999999</v>
      </c>
      <c r="K8612" s="8">
        <f t="shared" si="1761"/>
        <v>122.54899999999999</v>
      </c>
      <c r="L8612" s="8">
        <f t="shared" si="1769"/>
        <v>125.05</v>
      </c>
      <c r="M8612" s="8">
        <f t="shared" si="1762"/>
        <v>122.54899999999999</v>
      </c>
      <c r="N8612" s="8">
        <f t="shared" si="1770"/>
        <v>125.05</v>
      </c>
      <c r="O8612" s="8">
        <f t="shared" si="1763"/>
        <v>123.17425</v>
      </c>
      <c r="P8612" s="8">
        <f t="shared" si="1771"/>
        <v>125.05</v>
      </c>
      <c r="Q8612" s="8">
        <f t="shared" si="1764"/>
        <v>122.54899999999999</v>
      </c>
      <c r="R8612" s="8">
        <f t="shared" si="1772"/>
        <v>125.05</v>
      </c>
      <c r="S8612" s="8">
        <f t="shared" si="1765"/>
        <v>122.54899999999999</v>
      </c>
      <c r="T8612" s="8">
        <f t="shared" si="1773"/>
        <v>125.05</v>
      </c>
    </row>
    <row r="8613" spans="1:20" x14ac:dyDescent="0.35">
      <c r="A8613" s="5">
        <v>63620066</v>
      </c>
      <c r="B8613" t="s">
        <v>8557</v>
      </c>
      <c r="C8613" s="5">
        <v>636</v>
      </c>
      <c r="E8613" s="5" t="s">
        <v>9170</v>
      </c>
      <c r="G8613" s="9">
        <v>22.85</v>
      </c>
      <c r="H8613" s="8">
        <f t="shared" si="1766"/>
        <v>22.393000000000001</v>
      </c>
      <c r="I8613" s="8">
        <f t="shared" si="1767"/>
        <v>22.85</v>
      </c>
      <c r="J8613" s="8">
        <f t="shared" si="1768"/>
        <v>19.422499999999999</v>
      </c>
      <c r="K8613" s="8">
        <f t="shared" si="1761"/>
        <v>22.393000000000001</v>
      </c>
      <c r="L8613" s="8">
        <f t="shared" si="1769"/>
        <v>22.85</v>
      </c>
      <c r="M8613" s="8">
        <f t="shared" si="1762"/>
        <v>22.393000000000001</v>
      </c>
      <c r="N8613" s="8">
        <f t="shared" si="1770"/>
        <v>22.85</v>
      </c>
      <c r="O8613" s="8">
        <f t="shared" si="1763"/>
        <v>22.507250000000003</v>
      </c>
      <c r="P8613" s="8">
        <f t="shared" si="1771"/>
        <v>22.85</v>
      </c>
      <c r="Q8613" s="8">
        <f t="shared" si="1764"/>
        <v>22.393000000000001</v>
      </c>
      <c r="R8613" s="8">
        <f t="shared" si="1772"/>
        <v>22.85</v>
      </c>
      <c r="S8613" s="8">
        <f t="shared" si="1765"/>
        <v>22.393000000000001</v>
      </c>
      <c r="T8613" s="8">
        <f t="shared" si="1773"/>
        <v>22.85</v>
      </c>
    </row>
    <row r="8614" spans="1:20" x14ac:dyDescent="0.35">
      <c r="A8614" s="5">
        <v>63620067</v>
      </c>
      <c r="B8614" t="s">
        <v>8558</v>
      </c>
      <c r="C8614" s="5">
        <v>636</v>
      </c>
      <c r="E8614" s="5" t="s">
        <v>9410</v>
      </c>
      <c r="G8614" s="9">
        <v>22.85</v>
      </c>
      <c r="H8614" s="8">
        <f t="shared" si="1766"/>
        <v>22.393000000000001</v>
      </c>
      <c r="I8614" s="8">
        <f t="shared" si="1767"/>
        <v>22.85</v>
      </c>
      <c r="J8614" s="8">
        <f t="shared" si="1768"/>
        <v>19.422499999999999</v>
      </c>
      <c r="K8614" s="8">
        <f t="shared" si="1761"/>
        <v>22.393000000000001</v>
      </c>
      <c r="L8614" s="8">
        <f t="shared" si="1769"/>
        <v>22.85</v>
      </c>
      <c r="M8614" s="8">
        <f t="shared" si="1762"/>
        <v>22.393000000000001</v>
      </c>
      <c r="N8614" s="8">
        <f t="shared" si="1770"/>
        <v>22.85</v>
      </c>
      <c r="O8614" s="8">
        <f t="shared" si="1763"/>
        <v>22.507250000000003</v>
      </c>
      <c r="P8614" s="8">
        <f t="shared" si="1771"/>
        <v>22.85</v>
      </c>
      <c r="Q8614" s="8">
        <f t="shared" si="1764"/>
        <v>22.393000000000001</v>
      </c>
      <c r="R8614" s="8">
        <f t="shared" si="1772"/>
        <v>22.85</v>
      </c>
      <c r="S8614" s="8">
        <f t="shared" si="1765"/>
        <v>22.393000000000001</v>
      </c>
      <c r="T8614" s="8">
        <f t="shared" si="1773"/>
        <v>22.85</v>
      </c>
    </row>
    <row r="8615" spans="1:20" x14ac:dyDescent="0.35">
      <c r="A8615" s="5">
        <v>63620068</v>
      </c>
      <c r="B8615" t="s">
        <v>8559</v>
      </c>
      <c r="C8615" s="5">
        <v>636</v>
      </c>
      <c r="E8615" s="5" t="s">
        <v>9410</v>
      </c>
      <c r="G8615" s="9">
        <v>38.33</v>
      </c>
      <c r="H8615" s="8">
        <f t="shared" si="1766"/>
        <v>37.563399999999994</v>
      </c>
      <c r="I8615" s="8">
        <f t="shared" si="1767"/>
        <v>38.33</v>
      </c>
      <c r="J8615" s="8">
        <f t="shared" si="1768"/>
        <v>32.580500000000001</v>
      </c>
      <c r="K8615" s="8">
        <f t="shared" si="1761"/>
        <v>37.563399999999994</v>
      </c>
      <c r="L8615" s="8">
        <f t="shared" si="1769"/>
        <v>38.33</v>
      </c>
      <c r="M8615" s="8">
        <f t="shared" si="1762"/>
        <v>37.563399999999994</v>
      </c>
      <c r="N8615" s="8">
        <f t="shared" si="1770"/>
        <v>38.33</v>
      </c>
      <c r="O8615" s="8">
        <f t="shared" si="1763"/>
        <v>37.755049999999997</v>
      </c>
      <c r="P8615" s="8">
        <f t="shared" si="1771"/>
        <v>38.33</v>
      </c>
      <c r="Q8615" s="8">
        <f t="shared" si="1764"/>
        <v>37.563399999999994</v>
      </c>
      <c r="R8615" s="8">
        <f t="shared" si="1772"/>
        <v>38.33</v>
      </c>
      <c r="S8615" s="8">
        <f t="shared" si="1765"/>
        <v>37.563399999999994</v>
      </c>
      <c r="T8615" s="8">
        <f t="shared" si="1773"/>
        <v>38.33</v>
      </c>
    </row>
    <row r="8616" spans="1:20" x14ac:dyDescent="0.35">
      <c r="A8616" s="5">
        <v>63620069</v>
      </c>
      <c r="B8616" t="s">
        <v>8560</v>
      </c>
      <c r="C8616" s="5">
        <v>636</v>
      </c>
      <c r="E8616" s="5" t="s">
        <v>9411</v>
      </c>
      <c r="G8616" s="9">
        <v>67.14</v>
      </c>
      <c r="H8616" s="8">
        <f t="shared" si="1766"/>
        <v>65.797200000000004</v>
      </c>
      <c r="I8616" s="8">
        <f t="shared" si="1767"/>
        <v>67.14</v>
      </c>
      <c r="J8616" s="8">
        <f t="shared" si="1768"/>
        <v>57.068999999999996</v>
      </c>
      <c r="K8616" s="8">
        <f t="shared" si="1761"/>
        <v>65.797200000000004</v>
      </c>
      <c r="L8616" s="8">
        <f t="shared" si="1769"/>
        <v>67.14</v>
      </c>
      <c r="M8616" s="8">
        <f t="shared" si="1762"/>
        <v>65.797200000000004</v>
      </c>
      <c r="N8616" s="8">
        <f t="shared" si="1770"/>
        <v>67.14</v>
      </c>
      <c r="O8616" s="8">
        <f t="shared" si="1763"/>
        <v>66.132900000000006</v>
      </c>
      <c r="P8616" s="8">
        <f t="shared" si="1771"/>
        <v>67.14</v>
      </c>
      <c r="Q8616" s="8">
        <f t="shared" si="1764"/>
        <v>65.797200000000004</v>
      </c>
      <c r="R8616" s="8">
        <f t="shared" si="1772"/>
        <v>67.14</v>
      </c>
      <c r="S8616" s="8">
        <f t="shared" si="1765"/>
        <v>65.797200000000004</v>
      </c>
      <c r="T8616" s="8">
        <f t="shared" si="1773"/>
        <v>67.14</v>
      </c>
    </row>
    <row r="8617" spans="1:20" x14ac:dyDescent="0.35">
      <c r="A8617" s="5">
        <v>63620070</v>
      </c>
      <c r="B8617" t="s">
        <v>8561</v>
      </c>
      <c r="C8617" s="5">
        <v>636</v>
      </c>
      <c r="E8617" s="5" t="s">
        <v>9412</v>
      </c>
      <c r="F8617" s="5">
        <v>16729027730</v>
      </c>
      <c r="G8617" s="9">
        <v>41.06</v>
      </c>
      <c r="H8617" s="8">
        <f t="shared" si="1766"/>
        <v>40.238800000000005</v>
      </c>
      <c r="I8617" s="8">
        <f t="shared" si="1767"/>
        <v>41.06</v>
      </c>
      <c r="J8617" s="8">
        <f t="shared" si="1768"/>
        <v>34.901000000000003</v>
      </c>
      <c r="K8617" s="8">
        <f t="shared" si="1761"/>
        <v>40.238800000000005</v>
      </c>
      <c r="L8617" s="8">
        <f t="shared" si="1769"/>
        <v>41.06</v>
      </c>
      <c r="M8617" s="8">
        <f t="shared" si="1762"/>
        <v>40.238800000000005</v>
      </c>
      <c r="N8617" s="8">
        <f t="shared" si="1770"/>
        <v>41.06</v>
      </c>
      <c r="O8617" s="8">
        <f t="shared" si="1763"/>
        <v>40.444099999999999</v>
      </c>
      <c r="P8617" s="8">
        <f t="shared" si="1771"/>
        <v>41.06</v>
      </c>
      <c r="Q8617" s="8">
        <f t="shared" si="1764"/>
        <v>40.238800000000005</v>
      </c>
      <c r="R8617" s="8">
        <f t="shared" si="1772"/>
        <v>41.06</v>
      </c>
      <c r="S8617" s="8">
        <f t="shared" si="1765"/>
        <v>40.238800000000005</v>
      </c>
      <c r="T8617" s="8">
        <f t="shared" si="1773"/>
        <v>41.06</v>
      </c>
    </row>
    <row r="8618" spans="1:20" x14ac:dyDescent="0.35">
      <c r="A8618" s="5">
        <v>63620071</v>
      </c>
      <c r="B8618" t="s">
        <v>8562</v>
      </c>
      <c r="C8618" s="5">
        <v>636</v>
      </c>
      <c r="E8618" s="5" t="s">
        <v>9383</v>
      </c>
      <c r="G8618" s="9">
        <v>64.86</v>
      </c>
      <c r="H8618" s="8">
        <f t="shared" si="1766"/>
        <v>63.562799999999996</v>
      </c>
      <c r="I8618" s="8">
        <f t="shared" si="1767"/>
        <v>64.86</v>
      </c>
      <c r="J8618" s="8">
        <f t="shared" si="1768"/>
        <v>55.131</v>
      </c>
      <c r="K8618" s="8">
        <f t="shared" si="1761"/>
        <v>63.562799999999996</v>
      </c>
      <c r="L8618" s="8">
        <f t="shared" si="1769"/>
        <v>64.86</v>
      </c>
      <c r="M8618" s="8">
        <f t="shared" si="1762"/>
        <v>63.562799999999996</v>
      </c>
      <c r="N8618" s="8">
        <f t="shared" si="1770"/>
        <v>64.86</v>
      </c>
      <c r="O8618" s="8">
        <f t="shared" si="1763"/>
        <v>63.887099999999997</v>
      </c>
      <c r="P8618" s="8">
        <f t="shared" si="1771"/>
        <v>64.86</v>
      </c>
      <c r="Q8618" s="8">
        <f t="shared" si="1764"/>
        <v>63.562799999999996</v>
      </c>
      <c r="R8618" s="8">
        <f t="shared" si="1772"/>
        <v>64.86</v>
      </c>
      <c r="S8618" s="8">
        <f t="shared" si="1765"/>
        <v>63.562799999999996</v>
      </c>
      <c r="T8618" s="8">
        <f t="shared" si="1773"/>
        <v>64.86</v>
      </c>
    </row>
    <row r="8619" spans="1:20" x14ac:dyDescent="0.35">
      <c r="A8619" s="5">
        <v>63620078</v>
      </c>
      <c r="B8619" t="s">
        <v>8563</v>
      </c>
      <c r="C8619" s="5">
        <v>636</v>
      </c>
      <c r="E8619" s="5" t="s">
        <v>9413</v>
      </c>
      <c r="F8619" s="5">
        <v>50242010040</v>
      </c>
      <c r="G8619" s="9">
        <v>539.46</v>
      </c>
      <c r="H8619" s="8">
        <f t="shared" si="1766"/>
        <v>528.67079999999999</v>
      </c>
      <c r="I8619" s="8">
        <f t="shared" si="1767"/>
        <v>539.46</v>
      </c>
      <c r="J8619" s="8">
        <f t="shared" si="1768"/>
        <v>458.541</v>
      </c>
      <c r="K8619" s="8">
        <f t="shared" si="1761"/>
        <v>528.67079999999999</v>
      </c>
      <c r="L8619" s="8">
        <f t="shared" si="1769"/>
        <v>539.46</v>
      </c>
      <c r="M8619" s="8">
        <f t="shared" si="1762"/>
        <v>528.67079999999999</v>
      </c>
      <c r="N8619" s="8">
        <f t="shared" si="1770"/>
        <v>539.46</v>
      </c>
      <c r="O8619" s="8">
        <f t="shared" si="1763"/>
        <v>531.36810000000003</v>
      </c>
      <c r="P8619" s="8">
        <f t="shared" si="1771"/>
        <v>539.46</v>
      </c>
      <c r="Q8619" s="8">
        <f t="shared" si="1764"/>
        <v>528.67079999999999</v>
      </c>
      <c r="R8619" s="8">
        <f t="shared" si="1772"/>
        <v>539.46</v>
      </c>
      <c r="S8619" s="8">
        <f t="shared" si="1765"/>
        <v>528.67079999999999</v>
      </c>
      <c r="T8619" s="8">
        <f t="shared" si="1773"/>
        <v>539.46</v>
      </c>
    </row>
    <row r="8620" spans="1:20" x14ac:dyDescent="0.35">
      <c r="A8620" s="5">
        <v>63620079</v>
      </c>
      <c r="B8620" t="s">
        <v>8564</v>
      </c>
      <c r="C8620" s="5">
        <v>636</v>
      </c>
      <c r="E8620" s="5" t="s">
        <v>9414</v>
      </c>
      <c r="G8620" s="9">
        <v>11278.12</v>
      </c>
      <c r="H8620" s="8">
        <f t="shared" si="1766"/>
        <v>11052.5576</v>
      </c>
      <c r="I8620" s="8">
        <f t="shared" si="1767"/>
        <v>11278.12</v>
      </c>
      <c r="J8620" s="8">
        <f t="shared" si="1768"/>
        <v>9586.402</v>
      </c>
      <c r="K8620" s="8">
        <f t="shared" si="1761"/>
        <v>11052.5576</v>
      </c>
      <c r="L8620" s="8">
        <f t="shared" si="1769"/>
        <v>11278.12</v>
      </c>
      <c r="M8620" s="8">
        <f t="shared" si="1762"/>
        <v>11052.5576</v>
      </c>
      <c r="N8620" s="8">
        <f t="shared" si="1770"/>
        <v>11278.12</v>
      </c>
      <c r="O8620" s="8">
        <f t="shared" si="1763"/>
        <v>11108.948200000001</v>
      </c>
      <c r="P8620" s="8">
        <f t="shared" si="1771"/>
        <v>11278.12</v>
      </c>
      <c r="Q8620" s="8">
        <f t="shared" si="1764"/>
        <v>11052.5576</v>
      </c>
      <c r="R8620" s="8">
        <f t="shared" si="1772"/>
        <v>11278.12</v>
      </c>
      <c r="S8620" s="8">
        <f t="shared" si="1765"/>
        <v>11052.5576</v>
      </c>
      <c r="T8620" s="8">
        <f t="shared" si="1773"/>
        <v>11278.12</v>
      </c>
    </row>
    <row r="8621" spans="1:20" x14ac:dyDescent="0.35">
      <c r="A8621" s="5">
        <v>63605083</v>
      </c>
      <c r="B8621" t="s">
        <v>8565</v>
      </c>
      <c r="C8621" s="5">
        <v>636</v>
      </c>
      <c r="E8621" s="5" t="s">
        <v>9415</v>
      </c>
      <c r="G8621" s="9">
        <v>829.61</v>
      </c>
      <c r="H8621" s="8">
        <f t="shared" si="1766"/>
        <v>813.01779999999997</v>
      </c>
      <c r="I8621" s="8">
        <f t="shared" si="1767"/>
        <v>829.61</v>
      </c>
      <c r="J8621" s="8">
        <f t="shared" si="1768"/>
        <v>705.16849999999999</v>
      </c>
      <c r="K8621" s="8">
        <f t="shared" si="1761"/>
        <v>813.01779999999997</v>
      </c>
      <c r="L8621" s="8">
        <f t="shared" si="1769"/>
        <v>829.61</v>
      </c>
      <c r="M8621" s="8">
        <f t="shared" si="1762"/>
        <v>813.01779999999997</v>
      </c>
      <c r="N8621" s="8">
        <f t="shared" si="1770"/>
        <v>829.61</v>
      </c>
      <c r="O8621" s="8">
        <f t="shared" si="1763"/>
        <v>817.16584999999998</v>
      </c>
      <c r="P8621" s="8">
        <f t="shared" si="1771"/>
        <v>829.61</v>
      </c>
      <c r="Q8621" s="8">
        <f t="shared" si="1764"/>
        <v>813.01779999999997</v>
      </c>
      <c r="R8621" s="8">
        <f t="shared" si="1772"/>
        <v>829.61</v>
      </c>
      <c r="S8621" s="8">
        <f t="shared" si="1765"/>
        <v>813.01779999999997</v>
      </c>
      <c r="T8621" s="8">
        <f t="shared" si="1773"/>
        <v>829.61</v>
      </c>
    </row>
    <row r="8622" spans="1:20" x14ac:dyDescent="0.35">
      <c r="A8622" s="5">
        <v>63605130</v>
      </c>
      <c r="B8622" t="s">
        <v>8566</v>
      </c>
      <c r="C8622" s="5">
        <v>636</v>
      </c>
      <c r="E8622" s="5" t="s">
        <v>9409</v>
      </c>
      <c r="G8622" s="9">
        <v>289</v>
      </c>
      <c r="H8622" s="8">
        <f t="shared" si="1766"/>
        <v>283.21999999999997</v>
      </c>
      <c r="I8622" s="8">
        <f t="shared" si="1767"/>
        <v>289</v>
      </c>
      <c r="J8622" s="8">
        <f t="shared" si="1768"/>
        <v>245.65</v>
      </c>
      <c r="K8622" s="8">
        <f t="shared" si="1761"/>
        <v>283.21999999999997</v>
      </c>
      <c r="L8622" s="8">
        <f t="shared" si="1769"/>
        <v>289</v>
      </c>
      <c r="M8622" s="8">
        <f t="shared" si="1762"/>
        <v>283.21999999999997</v>
      </c>
      <c r="N8622" s="8">
        <f t="shared" si="1770"/>
        <v>289</v>
      </c>
      <c r="O8622" s="8">
        <f t="shared" si="1763"/>
        <v>284.66500000000002</v>
      </c>
      <c r="P8622" s="8">
        <f t="shared" si="1771"/>
        <v>289</v>
      </c>
      <c r="Q8622" s="8">
        <f t="shared" si="1764"/>
        <v>283.21999999999997</v>
      </c>
      <c r="R8622" s="8">
        <f t="shared" si="1772"/>
        <v>289</v>
      </c>
      <c r="S8622" s="8">
        <f t="shared" si="1765"/>
        <v>283.21999999999997</v>
      </c>
      <c r="T8622" s="8">
        <f t="shared" si="1773"/>
        <v>289</v>
      </c>
    </row>
    <row r="8623" spans="1:20" x14ac:dyDescent="0.35">
      <c r="A8623" s="5">
        <v>63606425</v>
      </c>
      <c r="B8623" t="s">
        <v>8567</v>
      </c>
      <c r="C8623" s="5">
        <v>636</v>
      </c>
      <c r="E8623" s="5" t="s">
        <v>9416</v>
      </c>
      <c r="G8623" s="9">
        <v>1681.85</v>
      </c>
      <c r="H8623" s="8">
        <f t="shared" si="1766"/>
        <v>1648.213</v>
      </c>
      <c r="I8623" s="8">
        <f t="shared" si="1767"/>
        <v>1681.85</v>
      </c>
      <c r="J8623" s="8">
        <f t="shared" si="1768"/>
        <v>1429.5725</v>
      </c>
      <c r="K8623" s="8">
        <f t="shared" si="1761"/>
        <v>1648.213</v>
      </c>
      <c r="L8623" s="8">
        <f t="shared" si="1769"/>
        <v>1681.85</v>
      </c>
      <c r="M8623" s="8">
        <f t="shared" si="1762"/>
        <v>1648.213</v>
      </c>
      <c r="N8623" s="8">
        <f t="shared" si="1770"/>
        <v>1681.85</v>
      </c>
      <c r="O8623" s="8">
        <f t="shared" si="1763"/>
        <v>1656.6222499999999</v>
      </c>
      <c r="P8623" s="8">
        <f t="shared" si="1771"/>
        <v>1681.85</v>
      </c>
      <c r="Q8623" s="8">
        <f t="shared" si="1764"/>
        <v>1648.213</v>
      </c>
      <c r="R8623" s="8">
        <f t="shared" si="1772"/>
        <v>1681.85</v>
      </c>
      <c r="S8623" s="8">
        <f t="shared" si="1765"/>
        <v>1648.213</v>
      </c>
      <c r="T8623" s="8">
        <f t="shared" si="1773"/>
        <v>1681.85</v>
      </c>
    </row>
    <row r="8624" spans="1:20" x14ac:dyDescent="0.35">
      <c r="A8624" s="5">
        <v>63606506</v>
      </c>
      <c r="B8624" t="s">
        <v>8568</v>
      </c>
      <c r="C8624" s="5">
        <v>636</v>
      </c>
      <c r="E8624" s="5" t="s">
        <v>9417</v>
      </c>
      <c r="G8624" s="9">
        <v>611.09</v>
      </c>
      <c r="H8624" s="8">
        <f t="shared" si="1766"/>
        <v>598.8682</v>
      </c>
      <c r="I8624" s="8">
        <f t="shared" si="1767"/>
        <v>611.09</v>
      </c>
      <c r="J8624" s="8">
        <f t="shared" si="1768"/>
        <v>519.42650000000003</v>
      </c>
      <c r="K8624" s="8">
        <f t="shared" si="1761"/>
        <v>598.8682</v>
      </c>
      <c r="L8624" s="8">
        <f t="shared" si="1769"/>
        <v>611.09</v>
      </c>
      <c r="M8624" s="8">
        <f t="shared" si="1762"/>
        <v>598.8682</v>
      </c>
      <c r="N8624" s="8">
        <f t="shared" si="1770"/>
        <v>611.09</v>
      </c>
      <c r="O8624" s="8">
        <f t="shared" si="1763"/>
        <v>601.92365000000007</v>
      </c>
      <c r="P8624" s="8">
        <f t="shared" si="1771"/>
        <v>611.09</v>
      </c>
      <c r="Q8624" s="8">
        <f t="shared" si="1764"/>
        <v>598.8682</v>
      </c>
      <c r="R8624" s="8">
        <f t="shared" si="1772"/>
        <v>611.09</v>
      </c>
      <c r="S8624" s="8">
        <f t="shared" si="1765"/>
        <v>598.8682</v>
      </c>
      <c r="T8624" s="8">
        <f t="shared" si="1773"/>
        <v>611.09</v>
      </c>
    </row>
    <row r="8625" spans="1:20" x14ac:dyDescent="0.35">
      <c r="A8625" s="5">
        <v>63606611</v>
      </c>
      <c r="B8625" t="s">
        <v>8569</v>
      </c>
      <c r="C8625" s="5">
        <v>636</v>
      </c>
      <c r="E8625" s="5" t="s">
        <v>9170</v>
      </c>
      <c r="F8625" s="5">
        <v>641234141</v>
      </c>
      <c r="G8625" s="9">
        <v>3.9</v>
      </c>
      <c r="H8625" s="8">
        <f t="shared" si="1766"/>
        <v>3.8220000000000001</v>
      </c>
      <c r="I8625" s="8">
        <f t="shared" si="1767"/>
        <v>3.9</v>
      </c>
      <c r="J8625" s="8">
        <f t="shared" si="1768"/>
        <v>3.3149999999999999</v>
      </c>
      <c r="K8625" s="8">
        <f t="shared" si="1761"/>
        <v>3.8220000000000001</v>
      </c>
      <c r="L8625" s="8">
        <f t="shared" si="1769"/>
        <v>3.9</v>
      </c>
      <c r="M8625" s="8">
        <f t="shared" si="1762"/>
        <v>3.8220000000000001</v>
      </c>
      <c r="N8625" s="8">
        <f t="shared" si="1770"/>
        <v>3.9</v>
      </c>
      <c r="O8625" s="8">
        <f t="shared" si="1763"/>
        <v>3.8414999999999999</v>
      </c>
      <c r="P8625" s="8">
        <f t="shared" si="1771"/>
        <v>3.9</v>
      </c>
      <c r="Q8625" s="8">
        <f t="shared" si="1764"/>
        <v>3.8220000000000001</v>
      </c>
      <c r="R8625" s="8">
        <f t="shared" si="1772"/>
        <v>3.9</v>
      </c>
      <c r="S8625" s="8">
        <f t="shared" si="1765"/>
        <v>3.8220000000000001</v>
      </c>
      <c r="T8625" s="8">
        <f t="shared" si="1773"/>
        <v>3.9</v>
      </c>
    </row>
    <row r="8626" spans="1:20" x14ac:dyDescent="0.35">
      <c r="A8626" s="5">
        <v>63606683</v>
      </c>
      <c r="B8626" t="s">
        <v>8570</v>
      </c>
      <c r="C8626" s="5">
        <v>636</v>
      </c>
      <c r="E8626" s="5" t="s">
        <v>9418</v>
      </c>
      <c r="F8626" s="5">
        <v>68817013450</v>
      </c>
      <c r="G8626" s="9">
        <v>2394.73</v>
      </c>
      <c r="H8626" s="8">
        <f t="shared" si="1766"/>
        <v>2346.8353999999999</v>
      </c>
      <c r="I8626" s="8">
        <f t="shared" si="1767"/>
        <v>2394.73</v>
      </c>
      <c r="J8626" s="8">
        <f t="shared" si="1768"/>
        <v>2035.5204999999999</v>
      </c>
      <c r="K8626" s="8">
        <f t="shared" si="1761"/>
        <v>2346.8353999999999</v>
      </c>
      <c r="L8626" s="8">
        <f t="shared" si="1769"/>
        <v>2394.73</v>
      </c>
      <c r="M8626" s="8">
        <f t="shared" si="1762"/>
        <v>2346.8353999999999</v>
      </c>
      <c r="N8626" s="8">
        <f t="shared" si="1770"/>
        <v>2394.73</v>
      </c>
      <c r="O8626" s="8">
        <f t="shared" si="1763"/>
        <v>2358.8090499999998</v>
      </c>
      <c r="P8626" s="8">
        <f t="shared" si="1771"/>
        <v>2394.73</v>
      </c>
      <c r="Q8626" s="8">
        <f t="shared" si="1764"/>
        <v>2346.8353999999999</v>
      </c>
      <c r="R8626" s="8">
        <f t="shared" si="1772"/>
        <v>2394.73</v>
      </c>
      <c r="S8626" s="8">
        <f t="shared" si="1765"/>
        <v>2346.8353999999999</v>
      </c>
      <c r="T8626" s="8">
        <f t="shared" si="1773"/>
        <v>2394.73</v>
      </c>
    </row>
    <row r="8627" spans="1:20" x14ac:dyDescent="0.35">
      <c r="A8627" s="5">
        <v>63606700</v>
      </c>
      <c r="B8627" t="s">
        <v>8571</v>
      </c>
      <c r="C8627" s="5">
        <v>636</v>
      </c>
      <c r="E8627" s="5" t="s">
        <v>9419</v>
      </c>
      <c r="F8627" s="5">
        <v>63020004901</v>
      </c>
      <c r="G8627" s="9">
        <v>2975.35</v>
      </c>
      <c r="H8627" s="8">
        <f t="shared" si="1766"/>
        <v>2915.8429999999998</v>
      </c>
      <c r="I8627" s="8">
        <f t="shared" si="1767"/>
        <v>2975.35</v>
      </c>
      <c r="J8627" s="8">
        <f t="shared" si="1768"/>
        <v>2529.0474999999997</v>
      </c>
      <c r="K8627" s="8">
        <f t="shared" si="1761"/>
        <v>2915.8429999999998</v>
      </c>
      <c r="L8627" s="8">
        <f t="shared" si="1769"/>
        <v>2975.35</v>
      </c>
      <c r="M8627" s="8">
        <f t="shared" si="1762"/>
        <v>2915.8429999999998</v>
      </c>
      <c r="N8627" s="8">
        <f t="shared" si="1770"/>
        <v>2975.35</v>
      </c>
      <c r="O8627" s="8">
        <f t="shared" si="1763"/>
        <v>2930.7197499999997</v>
      </c>
      <c r="P8627" s="8">
        <f t="shared" si="1771"/>
        <v>2975.35</v>
      </c>
      <c r="Q8627" s="8">
        <f t="shared" si="1764"/>
        <v>2915.8429999999998</v>
      </c>
      <c r="R8627" s="8">
        <f t="shared" si="1772"/>
        <v>2975.35</v>
      </c>
      <c r="S8627" s="8">
        <f t="shared" si="1765"/>
        <v>2915.8429999999998</v>
      </c>
      <c r="T8627" s="8">
        <f t="shared" si="1773"/>
        <v>2975.35</v>
      </c>
    </row>
    <row r="8628" spans="1:20" x14ac:dyDescent="0.35">
      <c r="A8628" s="5">
        <v>63606741</v>
      </c>
      <c r="B8628" t="s">
        <v>8572</v>
      </c>
      <c r="C8628" s="5">
        <v>636</v>
      </c>
      <c r="E8628" s="5" t="s">
        <v>9420</v>
      </c>
      <c r="F8628" s="5">
        <v>703012501</v>
      </c>
      <c r="G8628" s="9">
        <v>870.18</v>
      </c>
      <c r="H8628" s="8">
        <f t="shared" si="1766"/>
        <v>852.77639999999997</v>
      </c>
      <c r="I8628" s="8">
        <f t="shared" si="1767"/>
        <v>870.18</v>
      </c>
      <c r="J8628" s="8">
        <f t="shared" si="1768"/>
        <v>739.65299999999991</v>
      </c>
      <c r="K8628" s="8">
        <f t="shared" si="1761"/>
        <v>852.77639999999997</v>
      </c>
      <c r="L8628" s="8">
        <f t="shared" si="1769"/>
        <v>870.18</v>
      </c>
      <c r="M8628" s="8">
        <f t="shared" si="1762"/>
        <v>852.77639999999997</v>
      </c>
      <c r="N8628" s="8">
        <f t="shared" si="1770"/>
        <v>870.18</v>
      </c>
      <c r="O8628" s="8">
        <f t="shared" si="1763"/>
        <v>857.12729999999999</v>
      </c>
      <c r="P8628" s="8">
        <f t="shared" si="1771"/>
        <v>870.18</v>
      </c>
      <c r="Q8628" s="8">
        <f t="shared" si="1764"/>
        <v>852.77639999999997</v>
      </c>
      <c r="R8628" s="8">
        <f t="shared" si="1772"/>
        <v>870.18</v>
      </c>
      <c r="S8628" s="8">
        <f t="shared" si="1765"/>
        <v>852.77639999999997</v>
      </c>
      <c r="T8628" s="8">
        <f t="shared" si="1773"/>
        <v>870.18</v>
      </c>
    </row>
    <row r="8629" spans="1:20" x14ac:dyDescent="0.35">
      <c r="A8629" s="5">
        <v>63606805</v>
      </c>
      <c r="B8629" t="s">
        <v>8573</v>
      </c>
      <c r="C8629" s="5">
        <v>636</v>
      </c>
      <c r="E8629" s="5" t="s">
        <v>9421</v>
      </c>
      <c r="G8629" s="9">
        <v>406.85</v>
      </c>
      <c r="H8629" s="8">
        <f t="shared" si="1766"/>
        <v>398.71300000000002</v>
      </c>
      <c r="I8629" s="8">
        <f t="shared" si="1767"/>
        <v>406.85</v>
      </c>
      <c r="J8629" s="8">
        <f t="shared" si="1768"/>
        <v>345.82249999999999</v>
      </c>
      <c r="K8629" s="8">
        <f t="shared" si="1761"/>
        <v>398.71300000000002</v>
      </c>
      <c r="L8629" s="8">
        <f t="shared" si="1769"/>
        <v>406.85</v>
      </c>
      <c r="M8629" s="8">
        <f t="shared" si="1762"/>
        <v>398.71300000000002</v>
      </c>
      <c r="N8629" s="8">
        <f t="shared" si="1770"/>
        <v>406.85</v>
      </c>
      <c r="O8629" s="8">
        <f t="shared" si="1763"/>
        <v>400.74725000000001</v>
      </c>
      <c r="P8629" s="8">
        <f t="shared" si="1771"/>
        <v>406.85</v>
      </c>
      <c r="Q8629" s="8">
        <f t="shared" si="1764"/>
        <v>398.71300000000002</v>
      </c>
      <c r="R8629" s="8">
        <f t="shared" si="1772"/>
        <v>406.85</v>
      </c>
      <c r="S8629" s="8">
        <f t="shared" si="1765"/>
        <v>398.71300000000002</v>
      </c>
      <c r="T8629" s="8">
        <f t="shared" si="1773"/>
        <v>406.85</v>
      </c>
    </row>
    <row r="8630" spans="1:20" x14ac:dyDescent="0.35">
      <c r="A8630" s="5">
        <v>63606826</v>
      </c>
      <c r="B8630" t="s">
        <v>8574</v>
      </c>
      <c r="C8630" s="5">
        <v>636</v>
      </c>
      <c r="E8630" s="5" t="s">
        <v>9366</v>
      </c>
      <c r="F8630" s="5">
        <v>47335005040</v>
      </c>
      <c r="G8630" s="9">
        <v>3385.05</v>
      </c>
      <c r="H8630" s="8">
        <f t="shared" si="1766"/>
        <v>3317.3490000000002</v>
      </c>
      <c r="I8630" s="8">
        <f t="shared" si="1767"/>
        <v>3385.05</v>
      </c>
      <c r="J8630" s="8">
        <f t="shared" si="1768"/>
        <v>2877.2925</v>
      </c>
      <c r="K8630" s="8">
        <f t="shared" si="1761"/>
        <v>3317.3490000000002</v>
      </c>
      <c r="L8630" s="8">
        <f t="shared" si="1769"/>
        <v>3385.05</v>
      </c>
      <c r="M8630" s="8">
        <f t="shared" si="1762"/>
        <v>3317.3490000000002</v>
      </c>
      <c r="N8630" s="8">
        <f t="shared" si="1770"/>
        <v>3385.05</v>
      </c>
      <c r="O8630" s="8">
        <f t="shared" si="1763"/>
        <v>3334.2742499999999</v>
      </c>
      <c r="P8630" s="8">
        <f t="shared" si="1771"/>
        <v>3385.05</v>
      </c>
      <c r="Q8630" s="8">
        <f t="shared" si="1764"/>
        <v>3317.3490000000002</v>
      </c>
      <c r="R8630" s="8">
        <f t="shared" si="1772"/>
        <v>3385.05</v>
      </c>
      <c r="S8630" s="8">
        <f t="shared" si="1765"/>
        <v>3317.3490000000002</v>
      </c>
      <c r="T8630" s="8">
        <f t="shared" si="1773"/>
        <v>3385.05</v>
      </c>
    </row>
    <row r="8631" spans="1:20" x14ac:dyDescent="0.35">
      <c r="A8631" s="5">
        <v>63606906</v>
      </c>
      <c r="B8631" t="s">
        <v>8575</v>
      </c>
      <c r="C8631" s="5">
        <v>636</v>
      </c>
      <c r="E8631" s="5" t="s">
        <v>9406</v>
      </c>
      <c r="G8631" s="9">
        <v>28.29</v>
      </c>
      <c r="H8631" s="8">
        <f t="shared" si="1766"/>
        <v>27.7242</v>
      </c>
      <c r="I8631" s="8">
        <f t="shared" si="1767"/>
        <v>28.29</v>
      </c>
      <c r="J8631" s="8">
        <f t="shared" si="1768"/>
        <v>24.046499999999998</v>
      </c>
      <c r="K8631" s="8">
        <f t="shared" si="1761"/>
        <v>27.7242</v>
      </c>
      <c r="L8631" s="8">
        <f t="shared" si="1769"/>
        <v>28.29</v>
      </c>
      <c r="M8631" s="8">
        <f t="shared" si="1762"/>
        <v>27.7242</v>
      </c>
      <c r="N8631" s="8">
        <f t="shared" si="1770"/>
        <v>28.29</v>
      </c>
      <c r="O8631" s="8">
        <f t="shared" si="1763"/>
        <v>27.865649999999999</v>
      </c>
      <c r="P8631" s="8">
        <f t="shared" si="1771"/>
        <v>28.29</v>
      </c>
      <c r="Q8631" s="8">
        <f t="shared" si="1764"/>
        <v>27.7242</v>
      </c>
      <c r="R8631" s="8">
        <f t="shared" si="1772"/>
        <v>28.29</v>
      </c>
      <c r="S8631" s="8">
        <f t="shared" si="1765"/>
        <v>27.7242</v>
      </c>
      <c r="T8631" s="8">
        <f t="shared" si="1773"/>
        <v>28.29</v>
      </c>
    </row>
    <row r="8632" spans="1:20" x14ac:dyDescent="0.35">
      <c r="A8632" s="5">
        <v>63606936</v>
      </c>
      <c r="B8632" t="s">
        <v>8576</v>
      </c>
      <c r="C8632" s="5">
        <v>636</v>
      </c>
      <c r="D8632" s="5">
        <v>90698</v>
      </c>
      <c r="G8632" s="9">
        <v>131.12</v>
      </c>
      <c r="H8632" s="8">
        <f t="shared" si="1766"/>
        <v>128.49760000000001</v>
      </c>
      <c r="I8632" s="8">
        <f t="shared" si="1767"/>
        <v>131.12</v>
      </c>
      <c r="J8632" s="8">
        <f t="shared" si="1768"/>
        <v>111.452</v>
      </c>
      <c r="K8632" s="8">
        <f t="shared" ref="K8632:K8695" si="1774">G8632*0.98</f>
        <v>128.49760000000001</v>
      </c>
      <c r="L8632" s="8">
        <f t="shared" si="1769"/>
        <v>131.12</v>
      </c>
      <c r="M8632" s="8">
        <f t="shared" ref="M8632:M8695" si="1775">G8632*0.98</f>
        <v>128.49760000000001</v>
      </c>
      <c r="N8632" s="8">
        <f t="shared" si="1770"/>
        <v>131.12</v>
      </c>
      <c r="O8632" s="8">
        <f t="shared" ref="O8632:O8695" si="1776">G8632*0.985</f>
        <v>129.1532</v>
      </c>
      <c r="P8632" s="8">
        <f t="shared" si="1771"/>
        <v>131.12</v>
      </c>
      <c r="Q8632" s="8">
        <f t="shared" ref="Q8632:Q8695" si="1777">G8632*0.98</f>
        <v>128.49760000000001</v>
      </c>
      <c r="R8632" s="8">
        <f t="shared" si="1772"/>
        <v>131.12</v>
      </c>
      <c r="S8632" s="8">
        <f t="shared" ref="S8632:S8695" si="1778">G8632*0.98</f>
        <v>128.49760000000001</v>
      </c>
      <c r="T8632" s="8">
        <f t="shared" si="1773"/>
        <v>131.12</v>
      </c>
    </row>
    <row r="8633" spans="1:20" x14ac:dyDescent="0.35">
      <c r="A8633" s="5">
        <v>63606938</v>
      </c>
      <c r="B8633" t="s">
        <v>8577</v>
      </c>
      <c r="C8633" s="5">
        <v>636</v>
      </c>
      <c r="E8633" s="5" t="s">
        <v>9422</v>
      </c>
      <c r="G8633" s="9">
        <v>64.22</v>
      </c>
      <c r="H8633" s="8">
        <f t="shared" si="1766"/>
        <v>62.935600000000001</v>
      </c>
      <c r="I8633" s="8">
        <f t="shared" si="1767"/>
        <v>64.22</v>
      </c>
      <c r="J8633" s="8">
        <f t="shared" si="1768"/>
        <v>54.586999999999996</v>
      </c>
      <c r="K8633" s="8">
        <f t="shared" si="1774"/>
        <v>62.935600000000001</v>
      </c>
      <c r="L8633" s="8">
        <f t="shared" si="1769"/>
        <v>64.22</v>
      </c>
      <c r="M8633" s="8">
        <f t="shared" si="1775"/>
        <v>62.935600000000001</v>
      </c>
      <c r="N8633" s="8">
        <f t="shared" si="1770"/>
        <v>64.22</v>
      </c>
      <c r="O8633" s="8">
        <f t="shared" si="1776"/>
        <v>63.256699999999995</v>
      </c>
      <c r="P8633" s="8">
        <f t="shared" si="1771"/>
        <v>64.22</v>
      </c>
      <c r="Q8633" s="8">
        <f t="shared" si="1777"/>
        <v>62.935600000000001</v>
      </c>
      <c r="R8633" s="8">
        <f t="shared" si="1772"/>
        <v>64.22</v>
      </c>
      <c r="S8633" s="8">
        <f t="shared" si="1778"/>
        <v>62.935600000000001</v>
      </c>
      <c r="T8633" s="8">
        <f t="shared" si="1773"/>
        <v>64.22</v>
      </c>
    </row>
    <row r="8634" spans="1:20" x14ac:dyDescent="0.35">
      <c r="A8634" s="5">
        <v>63606943</v>
      </c>
      <c r="B8634" t="s">
        <v>8578</v>
      </c>
      <c r="C8634" s="5">
        <v>636</v>
      </c>
      <c r="E8634" s="5" t="s">
        <v>9353</v>
      </c>
      <c r="F8634" s="5">
        <v>76075010101</v>
      </c>
      <c r="G8634" s="9">
        <v>3541.61</v>
      </c>
      <c r="H8634" s="8">
        <f t="shared" si="1766"/>
        <v>3470.7777999999998</v>
      </c>
      <c r="I8634" s="8">
        <f t="shared" si="1767"/>
        <v>3541.61</v>
      </c>
      <c r="J8634" s="8">
        <f t="shared" si="1768"/>
        <v>3010.3685</v>
      </c>
      <c r="K8634" s="8">
        <f t="shared" si="1774"/>
        <v>3470.7777999999998</v>
      </c>
      <c r="L8634" s="8">
        <f t="shared" si="1769"/>
        <v>3541.61</v>
      </c>
      <c r="M8634" s="8">
        <f t="shared" si="1775"/>
        <v>3470.7777999999998</v>
      </c>
      <c r="N8634" s="8">
        <f t="shared" si="1770"/>
        <v>3541.61</v>
      </c>
      <c r="O8634" s="8">
        <f t="shared" si="1776"/>
        <v>3488.48585</v>
      </c>
      <c r="P8634" s="8">
        <f t="shared" si="1771"/>
        <v>3541.61</v>
      </c>
      <c r="Q8634" s="8">
        <f t="shared" si="1777"/>
        <v>3470.7777999999998</v>
      </c>
      <c r="R8634" s="8">
        <f t="shared" si="1772"/>
        <v>3541.61</v>
      </c>
      <c r="S8634" s="8">
        <f t="shared" si="1778"/>
        <v>3470.7777999999998</v>
      </c>
      <c r="T8634" s="8">
        <f t="shared" si="1773"/>
        <v>3541.61</v>
      </c>
    </row>
    <row r="8635" spans="1:20" x14ac:dyDescent="0.35">
      <c r="A8635" s="5">
        <v>63606944</v>
      </c>
      <c r="B8635" t="s">
        <v>8579</v>
      </c>
      <c r="C8635" s="5">
        <v>636</v>
      </c>
      <c r="E8635" s="5" t="s">
        <v>9354</v>
      </c>
      <c r="F8635" s="5">
        <v>63323028631</v>
      </c>
      <c r="G8635" s="9">
        <v>113.54</v>
      </c>
      <c r="H8635" s="8">
        <f t="shared" si="1766"/>
        <v>111.2692</v>
      </c>
      <c r="I8635" s="8">
        <f t="shared" si="1767"/>
        <v>113.54</v>
      </c>
      <c r="J8635" s="8">
        <f t="shared" si="1768"/>
        <v>96.509</v>
      </c>
      <c r="K8635" s="8">
        <f t="shared" si="1774"/>
        <v>111.2692</v>
      </c>
      <c r="L8635" s="8">
        <f t="shared" si="1769"/>
        <v>113.54</v>
      </c>
      <c r="M8635" s="8">
        <f t="shared" si="1775"/>
        <v>111.2692</v>
      </c>
      <c r="N8635" s="8">
        <f t="shared" si="1770"/>
        <v>113.54</v>
      </c>
      <c r="O8635" s="8">
        <f t="shared" si="1776"/>
        <v>111.8369</v>
      </c>
      <c r="P8635" s="8">
        <f t="shared" si="1771"/>
        <v>113.54</v>
      </c>
      <c r="Q8635" s="8">
        <f t="shared" si="1777"/>
        <v>111.2692</v>
      </c>
      <c r="R8635" s="8">
        <f t="shared" si="1772"/>
        <v>113.54</v>
      </c>
      <c r="S8635" s="8">
        <f t="shared" si="1778"/>
        <v>111.2692</v>
      </c>
      <c r="T8635" s="8">
        <f t="shared" si="1773"/>
        <v>113.54</v>
      </c>
    </row>
    <row r="8636" spans="1:20" x14ac:dyDescent="0.35">
      <c r="A8636" s="5">
        <v>63606952</v>
      </c>
      <c r="B8636" t="s">
        <v>8580</v>
      </c>
      <c r="C8636" s="5">
        <v>636</v>
      </c>
      <c r="E8636" s="5" t="s">
        <v>9423</v>
      </c>
      <c r="F8636" s="5">
        <v>51144005001</v>
      </c>
      <c r="G8636" s="9">
        <v>10248</v>
      </c>
      <c r="H8636" s="8">
        <f t="shared" si="1766"/>
        <v>10043.039999999999</v>
      </c>
      <c r="I8636" s="8">
        <f t="shared" si="1767"/>
        <v>10248</v>
      </c>
      <c r="J8636" s="8">
        <f t="shared" si="1768"/>
        <v>8710.7999999999993</v>
      </c>
      <c r="K8636" s="8">
        <f t="shared" si="1774"/>
        <v>10043.039999999999</v>
      </c>
      <c r="L8636" s="8">
        <f t="shared" si="1769"/>
        <v>10248</v>
      </c>
      <c r="M8636" s="8">
        <f t="shared" si="1775"/>
        <v>10043.039999999999</v>
      </c>
      <c r="N8636" s="8">
        <f t="shared" si="1770"/>
        <v>10248</v>
      </c>
      <c r="O8636" s="8">
        <f t="shared" si="1776"/>
        <v>10094.280000000001</v>
      </c>
      <c r="P8636" s="8">
        <f t="shared" si="1771"/>
        <v>10248</v>
      </c>
      <c r="Q8636" s="8">
        <f t="shared" si="1777"/>
        <v>10043.039999999999</v>
      </c>
      <c r="R8636" s="8">
        <f t="shared" si="1772"/>
        <v>10248</v>
      </c>
      <c r="S8636" s="8">
        <f t="shared" si="1778"/>
        <v>10043.039999999999</v>
      </c>
      <c r="T8636" s="8">
        <f t="shared" si="1773"/>
        <v>10248</v>
      </c>
    </row>
    <row r="8637" spans="1:20" x14ac:dyDescent="0.35">
      <c r="A8637" s="5">
        <v>63606954</v>
      </c>
      <c r="B8637" t="s">
        <v>8581</v>
      </c>
      <c r="C8637" s="5">
        <v>636</v>
      </c>
      <c r="E8637" s="5" t="s">
        <v>9406</v>
      </c>
      <c r="F8637" s="5">
        <v>409909428</v>
      </c>
      <c r="G8637" s="9">
        <v>16.75</v>
      </c>
      <c r="H8637" s="8">
        <f t="shared" si="1766"/>
        <v>16.414999999999999</v>
      </c>
      <c r="I8637" s="8">
        <f t="shared" si="1767"/>
        <v>16.75</v>
      </c>
      <c r="J8637" s="8">
        <f t="shared" si="1768"/>
        <v>14.237499999999999</v>
      </c>
      <c r="K8637" s="8">
        <f t="shared" si="1774"/>
        <v>16.414999999999999</v>
      </c>
      <c r="L8637" s="8">
        <f t="shared" si="1769"/>
        <v>16.75</v>
      </c>
      <c r="M8637" s="8">
        <f t="shared" si="1775"/>
        <v>16.414999999999999</v>
      </c>
      <c r="N8637" s="8">
        <f t="shared" si="1770"/>
        <v>16.75</v>
      </c>
      <c r="O8637" s="8">
        <f t="shared" si="1776"/>
        <v>16.498750000000001</v>
      </c>
      <c r="P8637" s="8">
        <f t="shared" si="1771"/>
        <v>16.75</v>
      </c>
      <c r="Q8637" s="8">
        <f t="shared" si="1777"/>
        <v>16.414999999999999</v>
      </c>
      <c r="R8637" s="8">
        <f t="shared" si="1772"/>
        <v>16.75</v>
      </c>
      <c r="S8637" s="8">
        <f t="shared" si="1778"/>
        <v>16.414999999999999</v>
      </c>
      <c r="T8637" s="8">
        <f t="shared" si="1773"/>
        <v>16.75</v>
      </c>
    </row>
    <row r="8638" spans="1:20" x14ac:dyDescent="0.35">
      <c r="A8638" s="5">
        <v>63606985</v>
      </c>
      <c r="B8638" t="s">
        <v>8582</v>
      </c>
      <c r="C8638" s="5">
        <v>636</v>
      </c>
      <c r="E8638" s="5" t="s">
        <v>9424</v>
      </c>
      <c r="G8638" s="9">
        <v>35.700000000000003</v>
      </c>
      <c r="H8638" s="8">
        <f t="shared" si="1766"/>
        <v>34.986000000000004</v>
      </c>
      <c r="I8638" s="8">
        <f t="shared" si="1767"/>
        <v>35.700000000000003</v>
      </c>
      <c r="J8638" s="8">
        <f t="shared" si="1768"/>
        <v>30.345000000000002</v>
      </c>
      <c r="K8638" s="8">
        <f t="shared" si="1774"/>
        <v>34.986000000000004</v>
      </c>
      <c r="L8638" s="8">
        <f t="shared" si="1769"/>
        <v>35.700000000000003</v>
      </c>
      <c r="M8638" s="8">
        <f t="shared" si="1775"/>
        <v>34.986000000000004</v>
      </c>
      <c r="N8638" s="8">
        <f t="shared" si="1770"/>
        <v>35.700000000000003</v>
      </c>
      <c r="O8638" s="8">
        <f t="shared" si="1776"/>
        <v>35.164500000000004</v>
      </c>
      <c r="P8638" s="8">
        <f t="shared" si="1771"/>
        <v>35.700000000000003</v>
      </c>
      <c r="Q8638" s="8">
        <f t="shared" si="1777"/>
        <v>34.986000000000004</v>
      </c>
      <c r="R8638" s="8">
        <f t="shared" si="1772"/>
        <v>35.700000000000003</v>
      </c>
      <c r="S8638" s="8">
        <f t="shared" si="1778"/>
        <v>34.986000000000004</v>
      </c>
      <c r="T8638" s="8">
        <f t="shared" si="1773"/>
        <v>35.700000000000003</v>
      </c>
    </row>
    <row r="8639" spans="1:20" x14ac:dyDescent="0.35">
      <c r="A8639" s="5">
        <v>63606986</v>
      </c>
      <c r="B8639" t="s">
        <v>8583</v>
      </c>
      <c r="C8639" s="5">
        <v>636</v>
      </c>
      <c r="E8639" s="5" t="s">
        <v>9425</v>
      </c>
      <c r="G8639" s="9">
        <v>7.6</v>
      </c>
      <c r="H8639" s="8">
        <f t="shared" si="1766"/>
        <v>7.4479999999999995</v>
      </c>
      <c r="I8639" s="8">
        <f t="shared" si="1767"/>
        <v>7.6</v>
      </c>
      <c r="J8639" s="8">
        <f t="shared" si="1768"/>
        <v>6.46</v>
      </c>
      <c r="K8639" s="8">
        <f t="shared" si="1774"/>
        <v>7.4479999999999995</v>
      </c>
      <c r="L8639" s="8">
        <f t="shared" si="1769"/>
        <v>7.6</v>
      </c>
      <c r="M8639" s="8">
        <f t="shared" si="1775"/>
        <v>7.4479999999999995</v>
      </c>
      <c r="N8639" s="8">
        <f t="shared" si="1770"/>
        <v>7.6</v>
      </c>
      <c r="O8639" s="8">
        <f t="shared" si="1776"/>
        <v>7.4859999999999998</v>
      </c>
      <c r="P8639" s="8">
        <f t="shared" si="1771"/>
        <v>7.6</v>
      </c>
      <c r="Q8639" s="8">
        <f t="shared" si="1777"/>
        <v>7.4479999999999995</v>
      </c>
      <c r="R8639" s="8">
        <f t="shared" si="1772"/>
        <v>7.6</v>
      </c>
      <c r="S8639" s="8">
        <f t="shared" si="1778"/>
        <v>7.4479999999999995</v>
      </c>
      <c r="T8639" s="8">
        <f t="shared" si="1773"/>
        <v>7.6</v>
      </c>
    </row>
    <row r="8640" spans="1:20" x14ac:dyDescent="0.35">
      <c r="A8640" s="5">
        <v>63606987</v>
      </c>
      <c r="B8640" t="s">
        <v>8584</v>
      </c>
      <c r="C8640" s="5">
        <v>636</v>
      </c>
      <c r="D8640" s="5">
        <v>90672</v>
      </c>
      <c r="G8640" s="9">
        <v>54.25</v>
      </c>
      <c r="H8640" s="8">
        <f t="shared" si="1766"/>
        <v>53.164999999999999</v>
      </c>
      <c r="I8640" s="8">
        <f t="shared" si="1767"/>
        <v>54.25</v>
      </c>
      <c r="J8640" s="8">
        <f t="shared" si="1768"/>
        <v>46.112499999999997</v>
      </c>
      <c r="K8640" s="8">
        <f t="shared" si="1774"/>
        <v>53.164999999999999</v>
      </c>
      <c r="L8640" s="8">
        <f t="shared" si="1769"/>
        <v>54.25</v>
      </c>
      <c r="M8640" s="8">
        <f t="shared" si="1775"/>
        <v>53.164999999999999</v>
      </c>
      <c r="N8640" s="8">
        <f t="shared" si="1770"/>
        <v>54.25</v>
      </c>
      <c r="O8640" s="8">
        <f t="shared" si="1776"/>
        <v>53.436250000000001</v>
      </c>
      <c r="P8640" s="8">
        <f t="shared" si="1771"/>
        <v>54.25</v>
      </c>
      <c r="Q8640" s="8">
        <f t="shared" si="1777"/>
        <v>53.164999999999999</v>
      </c>
      <c r="R8640" s="8">
        <f t="shared" si="1772"/>
        <v>54.25</v>
      </c>
      <c r="S8640" s="8">
        <f t="shared" si="1778"/>
        <v>53.164999999999999</v>
      </c>
      <c r="T8640" s="8">
        <f t="shared" si="1773"/>
        <v>54.25</v>
      </c>
    </row>
    <row r="8641" spans="1:20" x14ac:dyDescent="0.35">
      <c r="A8641" s="5">
        <v>63606990</v>
      </c>
      <c r="B8641" t="s">
        <v>8585</v>
      </c>
      <c r="C8641" s="5">
        <v>636</v>
      </c>
      <c r="E8641" s="5" t="s">
        <v>9426</v>
      </c>
      <c r="F8641" s="5">
        <v>50242008801</v>
      </c>
      <c r="G8641" s="9">
        <v>4290.78</v>
      </c>
      <c r="H8641" s="8">
        <f t="shared" si="1766"/>
        <v>4204.9643999999998</v>
      </c>
      <c r="I8641" s="8">
        <f t="shared" si="1767"/>
        <v>4290.78</v>
      </c>
      <c r="J8641" s="8">
        <f t="shared" si="1768"/>
        <v>3647.1629999999996</v>
      </c>
      <c r="K8641" s="8">
        <f t="shared" si="1774"/>
        <v>4204.9643999999998</v>
      </c>
      <c r="L8641" s="8">
        <f t="shared" si="1769"/>
        <v>4290.78</v>
      </c>
      <c r="M8641" s="8">
        <f t="shared" si="1775"/>
        <v>4204.9643999999998</v>
      </c>
      <c r="N8641" s="8">
        <f t="shared" si="1770"/>
        <v>4290.78</v>
      </c>
      <c r="O8641" s="8">
        <f t="shared" si="1776"/>
        <v>4226.4182999999994</v>
      </c>
      <c r="P8641" s="8">
        <f t="shared" si="1771"/>
        <v>4290.78</v>
      </c>
      <c r="Q8641" s="8">
        <f t="shared" si="1777"/>
        <v>4204.9643999999998</v>
      </c>
      <c r="R8641" s="8">
        <f t="shared" si="1772"/>
        <v>4290.78</v>
      </c>
      <c r="S8641" s="8">
        <f t="shared" si="1778"/>
        <v>4204.9643999999998</v>
      </c>
      <c r="T8641" s="8">
        <f t="shared" si="1773"/>
        <v>4290.78</v>
      </c>
    </row>
    <row r="8642" spans="1:20" x14ac:dyDescent="0.35">
      <c r="A8642" s="5">
        <v>63606994</v>
      </c>
      <c r="B8642" t="s">
        <v>8586</v>
      </c>
      <c r="C8642" s="5">
        <v>636</v>
      </c>
      <c r="E8642" s="5" t="s">
        <v>9170</v>
      </c>
      <c r="G8642" s="9">
        <v>298.85000000000002</v>
      </c>
      <c r="H8642" s="8">
        <f t="shared" si="1766"/>
        <v>292.87299999999999</v>
      </c>
      <c r="I8642" s="8">
        <f t="shared" si="1767"/>
        <v>298.85000000000002</v>
      </c>
      <c r="J8642" s="8">
        <f t="shared" si="1768"/>
        <v>254.02250000000001</v>
      </c>
      <c r="K8642" s="8">
        <f t="shared" si="1774"/>
        <v>292.87299999999999</v>
      </c>
      <c r="L8642" s="8">
        <f t="shared" si="1769"/>
        <v>298.85000000000002</v>
      </c>
      <c r="M8642" s="8">
        <f t="shared" si="1775"/>
        <v>292.87299999999999</v>
      </c>
      <c r="N8642" s="8">
        <f t="shared" si="1770"/>
        <v>298.85000000000002</v>
      </c>
      <c r="O8642" s="8">
        <f t="shared" si="1776"/>
        <v>294.36725000000001</v>
      </c>
      <c r="P8642" s="8">
        <f t="shared" si="1771"/>
        <v>298.85000000000002</v>
      </c>
      <c r="Q8642" s="8">
        <f t="shared" si="1777"/>
        <v>292.87299999999999</v>
      </c>
      <c r="R8642" s="8">
        <f t="shared" si="1772"/>
        <v>298.85000000000002</v>
      </c>
      <c r="S8642" s="8">
        <f t="shared" si="1778"/>
        <v>292.87299999999999</v>
      </c>
      <c r="T8642" s="8">
        <f t="shared" si="1773"/>
        <v>298.85000000000002</v>
      </c>
    </row>
    <row r="8643" spans="1:20" x14ac:dyDescent="0.35">
      <c r="A8643" s="5">
        <v>63606999</v>
      </c>
      <c r="B8643" t="s">
        <v>8587</v>
      </c>
      <c r="C8643" s="5">
        <v>636</v>
      </c>
      <c r="E8643" s="5" t="s">
        <v>9427</v>
      </c>
      <c r="F8643" s="5">
        <v>67457021102</v>
      </c>
      <c r="G8643" s="9">
        <v>3132.5</v>
      </c>
      <c r="H8643" s="8">
        <f t="shared" si="1766"/>
        <v>3069.85</v>
      </c>
      <c r="I8643" s="8">
        <f t="shared" si="1767"/>
        <v>3132.5</v>
      </c>
      <c r="J8643" s="8">
        <f t="shared" si="1768"/>
        <v>2662.625</v>
      </c>
      <c r="K8643" s="8">
        <f t="shared" si="1774"/>
        <v>3069.85</v>
      </c>
      <c r="L8643" s="8">
        <f t="shared" si="1769"/>
        <v>3132.5</v>
      </c>
      <c r="M8643" s="8">
        <f t="shared" si="1775"/>
        <v>3069.85</v>
      </c>
      <c r="N8643" s="8">
        <f t="shared" si="1770"/>
        <v>3132.5</v>
      </c>
      <c r="O8643" s="8">
        <f t="shared" si="1776"/>
        <v>3085.5124999999998</v>
      </c>
      <c r="P8643" s="8">
        <f t="shared" si="1771"/>
        <v>3132.5</v>
      </c>
      <c r="Q8643" s="8">
        <f t="shared" si="1777"/>
        <v>3069.85</v>
      </c>
      <c r="R8643" s="8">
        <f t="shared" si="1772"/>
        <v>3132.5</v>
      </c>
      <c r="S8643" s="8">
        <f t="shared" si="1778"/>
        <v>3069.85</v>
      </c>
      <c r="T8643" s="8">
        <f t="shared" si="1773"/>
        <v>3132.5</v>
      </c>
    </row>
    <row r="8644" spans="1:20" x14ac:dyDescent="0.35">
      <c r="A8644" s="5">
        <v>63607008</v>
      </c>
      <c r="B8644" t="s">
        <v>8588</v>
      </c>
      <c r="C8644" s="5">
        <v>636</v>
      </c>
      <c r="E8644" s="5" t="s">
        <v>9428</v>
      </c>
      <c r="G8644" s="9">
        <v>4967.9399999999996</v>
      </c>
      <c r="H8644" s="8">
        <f t="shared" si="1766"/>
        <v>4868.5811999999996</v>
      </c>
      <c r="I8644" s="8">
        <f t="shared" si="1767"/>
        <v>4967.9399999999996</v>
      </c>
      <c r="J8644" s="8">
        <f t="shared" si="1768"/>
        <v>4222.7489999999998</v>
      </c>
      <c r="K8644" s="8">
        <f t="shared" si="1774"/>
        <v>4868.5811999999996</v>
      </c>
      <c r="L8644" s="8">
        <f t="shared" si="1769"/>
        <v>4967.9399999999996</v>
      </c>
      <c r="M8644" s="8">
        <f t="shared" si="1775"/>
        <v>4868.5811999999996</v>
      </c>
      <c r="N8644" s="8">
        <f t="shared" si="1770"/>
        <v>4967.9399999999996</v>
      </c>
      <c r="O8644" s="8">
        <f t="shared" si="1776"/>
        <v>4893.4208999999992</v>
      </c>
      <c r="P8644" s="8">
        <f t="shared" si="1771"/>
        <v>4967.9399999999996</v>
      </c>
      <c r="Q8644" s="8">
        <f t="shared" si="1777"/>
        <v>4868.5811999999996</v>
      </c>
      <c r="R8644" s="8">
        <f t="shared" si="1772"/>
        <v>4967.9399999999996</v>
      </c>
      <c r="S8644" s="8">
        <f t="shared" si="1778"/>
        <v>4868.5811999999996</v>
      </c>
      <c r="T8644" s="8">
        <f t="shared" si="1773"/>
        <v>4967.9399999999996</v>
      </c>
    </row>
    <row r="8645" spans="1:20" x14ac:dyDescent="0.35">
      <c r="A8645" s="5">
        <v>63620072</v>
      </c>
      <c r="B8645" t="s">
        <v>8589</v>
      </c>
      <c r="C8645" s="5">
        <v>636</v>
      </c>
      <c r="E8645" s="5" t="s">
        <v>9429</v>
      </c>
      <c r="F8645" s="5">
        <v>50419032512</v>
      </c>
      <c r="G8645" s="9">
        <v>423.3</v>
      </c>
      <c r="H8645" s="8">
        <f t="shared" ref="H8645:H8708" si="1779">MIN(K8645:T8645)</f>
        <v>414.834</v>
      </c>
      <c r="I8645" s="8">
        <f t="shared" si="1767"/>
        <v>423.3</v>
      </c>
      <c r="J8645" s="8">
        <f t="shared" si="1768"/>
        <v>359.80500000000001</v>
      </c>
      <c r="K8645" s="8">
        <f t="shared" si="1774"/>
        <v>414.834</v>
      </c>
      <c r="L8645" s="8">
        <f t="shared" si="1769"/>
        <v>423.3</v>
      </c>
      <c r="M8645" s="8">
        <f t="shared" si="1775"/>
        <v>414.834</v>
      </c>
      <c r="N8645" s="8">
        <f t="shared" si="1770"/>
        <v>423.3</v>
      </c>
      <c r="O8645" s="8">
        <f t="shared" si="1776"/>
        <v>416.95050000000003</v>
      </c>
      <c r="P8645" s="8">
        <f t="shared" si="1771"/>
        <v>423.3</v>
      </c>
      <c r="Q8645" s="8">
        <f t="shared" si="1777"/>
        <v>414.834</v>
      </c>
      <c r="R8645" s="8">
        <f t="shared" si="1772"/>
        <v>423.3</v>
      </c>
      <c r="S8645" s="8">
        <f t="shared" si="1778"/>
        <v>414.834</v>
      </c>
      <c r="T8645" s="8">
        <f t="shared" si="1773"/>
        <v>423.3</v>
      </c>
    </row>
    <row r="8646" spans="1:20" x14ac:dyDescent="0.35">
      <c r="A8646" s="5">
        <v>63620073</v>
      </c>
      <c r="B8646" t="s">
        <v>8590</v>
      </c>
      <c r="C8646" s="5">
        <v>636</v>
      </c>
      <c r="E8646" s="5" t="s">
        <v>9430</v>
      </c>
      <c r="F8646" s="5">
        <v>50242013201</v>
      </c>
      <c r="G8646" s="9">
        <v>2832.6</v>
      </c>
      <c r="H8646" s="8">
        <f t="shared" si="1779"/>
        <v>2775.9479999999999</v>
      </c>
      <c r="I8646" s="8">
        <f t="shared" si="1767"/>
        <v>2832.6</v>
      </c>
      <c r="J8646" s="8">
        <f t="shared" si="1768"/>
        <v>2407.71</v>
      </c>
      <c r="K8646" s="8">
        <f t="shared" si="1774"/>
        <v>2775.9479999999999</v>
      </c>
      <c r="L8646" s="8">
        <f t="shared" si="1769"/>
        <v>2832.6</v>
      </c>
      <c r="M8646" s="8">
        <f t="shared" si="1775"/>
        <v>2775.9479999999999</v>
      </c>
      <c r="N8646" s="8">
        <f t="shared" si="1770"/>
        <v>2832.6</v>
      </c>
      <c r="O8646" s="8">
        <f t="shared" si="1776"/>
        <v>2790.1109999999999</v>
      </c>
      <c r="P8646" s="8">
        <f t="shared" si="1771"/>
        <v>2832.6</v>
      </c>
      <c r="Q8646" s="8">
        <f t="shared" si="1777"/>
        <v>2775.9479999999999</v>
      </c>
      <c r="R8646" s="8">
        <f t="shared" si="1772"/>
        <v>2832.6</v>
      </c>
      <c r="S8646" s="8">
        <f t="shared" si="1778"/>
        <v>2775.9479999999999</v>
      </c>
      <c r="T8646" s="8">
        <f t="shared" si="1773"/>
        <v>2832.6</v>
      </c>
    </row>
    <row r="8647" spans="1:20" x14ac:dyDescent="0.35">
      <c r="A8647" s="5">
        <v>63620080</v>
      </c>
      <c r="B8647" t="s">
        <v>8591</v>
      </c>
      <c r="C8647" s="5">
        <v>636</v>
      </c>
      <c r="E8647" s="5" t="s">
        <v>9409</v>
      </c>
      <c r="G8647" s="9">
        <v>305.31</v>
      </c>
      <c r="H8647" s="8">
        <f t="shared" si="1779"/>
        <v>299.2038</v>
      </c>
      <c r="I8647" s="8">
        <f t="shared" si="1767"/>
        <v>305.31</v>
      </c>
      <c r="J8647" s="8">
        <f t="shared" si="1768"/>
        <v>259.51350000000002</v>
      </c>
      <c r="K8647" s="8">
        <f t="shared" si="1774"/>
        <v>299.2038</v>
      </c>
      <c r="L8647" s="8">
        <f t="shared" si="1769"/>
        <v>305.31</v>
      </c>
      <c r="M8647" s="8">
        <f t="shared" si="1775"/>
        <v>299.2038</v>
      </c>
      <c r="N8647" s="8">
        <f t="shared" si="1770"/>
        <v>305.31</v>
      </c>
      <c r="O8647" s="8">
        <f t="shared" si="1776"/>
        <v>300.73034999999999</v>
      </c>
      <c r="P8647" s="8">
        <f t="shared" si="1771"/>
        <v>305.31</v>
      </c>
      <c r="Q8647" s="8">
        <f t="shared" si="1777"/>
        <v>299.2038</v>
      </c>
      <c r="R8647" s="8">
        <f t="shared" si="1772"/>
        <v>305.31</v>
      </c>
      <c r="S8647" s="8">
        <f t="shared" si="1778"/>
        <v>299.2038</v>
      </c>
      <c r="T8647" s="8">
        <f t="shared" si="1773"/>
        <v>305.31</v>
      </c>
    </row>
    <row r="8648" spans="1:20" x14ac:dyDescent="0.35">
      <c r="A8648" s="5">
        <v>63620081</v>
      </c>
      <c r="B8648" t="s">
        <v>8592</v>
      </c>
      <c r="C8648" s="5">
        <v>636</v>
      </c>
      <c r="E8648" s="5" t="s">
        <v>9429</v>
      </c>
      <c r="F8648" s="5">
        <v>50419032511</v>
      </c>
      <c r="G8648" s="9">
        <v>264.56</v>
      </c>
      <c r="H8648" s="8">
        <f t="shared" si="1779"/>
        <v>259.2688</v>
      </c>
      <c r="I8648" s="8">
        <f t="shared" si="1767"/>
        <v>264.56</v>
      </c>
      <c r="J8648" s="8">
        <f t="shared" si="1768"/>
        <v>224.876</v>
      </c>
      <c r="K8648" s="8">
        <f t="shared" si="1774"/>
        <v>259.2688</v>
      </c>
      <c r="L8648" s="8">
        <f t="shared" si="1769"/>
        <v>264.56</v>
      </c>
      <c r="M8648" s="8">
        <f t="shared" si="1775"/>
        <v>259.2688</v>
      </c>
      <c r="N8648" s="8">
        <f t="shared" si="1770"/>
        <v>264.56</v>
      </c>
      <c r="O8648" s="8">
        <f t="shared" si="1776"/>
        <v>260.59159999999997</v>
      </c>
      <c r="P8648" s="8">
        <f t="shared" si="1771"/>
        <v>264.56</v>
      </c>
      <c r="Q8648" s="8">
        <f t="shared" si="1777"/>
        <v>259.2688</v>
      </c>
      <c r="R8648" s="8">
        <f t="shared" si="1772"/>
        <v>264.56</v>
      </c>
      <c r="S8648" s="8">
        <f t="shared" si="1778"/>
        <v>259.2688</v>
      </c>
      <c r="T8648" s="8">
        <f t="shared" si="1773"/>
        <v>264.56</v>
      </c>
    </row>
    <row r="8649" spans="1:20" x14ac:dyDescent="0.35">
      <c r="A8649" s="5">
        <v>63620082</v>
      </c>
      <c r="B8649" t="s">
        <v>8593</v>
      </c>
      <c r="C8649" s="5">
        <v>636</v>
      </c>
      <c r="E8649" s="5" t="s">
        <v>9429</v>
      </c>
      <c r="F8649" s="5">
        <v>50419032503</v>
      </c>
      <c r="G8649" s="9">
        <v>529.13</v>
      </c>
      <c r="H8649" s="8">
        <f t="shared" si="1779"/>
        <v>518.54740000000004</v>
      </c>
      <c r="I8649" s="8">
        <f t="shared" si="1767"/>
        <v>529.13</v>
      </c>
      <c r="J8649" s="8">
        <f t="shared" si="1768"/>
        <v>449.76049999999998</v>
      </c>
      <c r="K8649" s="8">
        <f t="shared" si="1774"/>
        <v>518.54740000000004</v>
      </c>
      <c r="L8649" s="8">
        <f t="shared" si="1769"/>
        <v>529.13</v>
      </c>
      <c r="M8649" s="8">
        <f t="shared" si="1775"/>
        <v>518.54740000000004</v>
      </c>
      <c r="N8649" s="8">
        <f t="shared" si="1770"/>
        <v>529.13</v>
      </c>
      <c r="O8649" s="8">
        <f t="shared" si="1776"/>
        <v>521.19304999999997</v>
      </c>
      <c r="P8649" s="8">
        <f t="shared" si="1771"/>
        <v>529.13</v>
      </c>
      <c r="Q8649" s="8">
        <f t="shared" si="1777"/>
        <v>518.54740000000004</v>
      </c>
      <c r="R8649" s="8">
        <f t="shared" si="1772"/>
        <v>529.13</v>
      </c>
      <c r="S8649" s="8">
        <f t="shared" si="1778"/>
        <v>518.54740000000004</v>
      </c>
      <c r="T8649" s="8">
        <f t="shared" si="1773"/>
        <v>529.13</v>
      </c>
    </row>
    <row r="8650" spans="1:20" x14ac:dyDescent="0.35">
      <c r="A8650" s="5">
        <v>63620083</v>
      </c>
      <c r="B8650" t="s">
        <v>8594</v>
      </c>
      <c r="C8650" s="5">
        <v>636</v>
      </c>
      <c r="E8650" s="5" t="s">
        <v>9391</v>
      </c>
      <c r="G8650" s="9">
        <v>830.36</v>
      </c>
      <c r="H8650" s="8">
        <f t="shared" si="1779"/>
        <v>813.75279999999998</v>
      </c>
      <c r="I8650" s="8">
        <f t="shared" si="1767"/>
        <v>830.36</v>
      </c>
      <c r="J8650" s="8">
        <f t="shared" si="1768"/>
        <v>705.80600000000004</v>
      </c>
      <c r="K8650" s="8">
        <f t="shared" si="1774"/>
        <v>813.75279999999998</v>
      </c>
      <c r="L8650" s="8">
        <f t="shared" si="1769"/>
        <v>830.36</v>
      </c>
      <c r="M8650" s="8">
        <f t="shared" si="1775"/>
        <v>813.75279999999998</v>
      </c>
      <c r="N8650" s="8">
        <f t="shared" si="1770"/>
        <v>830.36</v>
      </c>
      <c r="O8650" s="8">
        <f t="shared" si="1776"/>
        <v>817.90459999999996</v>
      </c>
      <c r="P8650" s="8">
        <f t="shared" si="1771"/>
        <v>830.36</v>
      </c>
      <c r="Q8650" s="8">
        <f t="shared" si="1777"/>
        <v>813.75279999999998</v>
      </c>
      <c r="R8650" s="8">
        <f t="shared" si="1772"/>
        <v>830.36</v>
      </c>
      <c r="S8650" s="8">
        <f t="shared" si="1778"/>
        <v>813.75279999999998</v>
      </c>
      <c r="T8650" s="8">
        <f t="shared" si="1773"/>
        <v>830.36</v>
      </c>
    </row>
    <row r="8651" spans="1:20" x14ac:dyDescent="0.35">
      <c r="A8651" s="5">
        <v>63620084</v>
      </c>
      <c r="B8651" t="s">
        <v>8595</v>
      </c>
      <c r="C8651" s="5">
        <v>636</v>
      </c>
      <c r="E8651" s="5" t="s">
        <v>9431</v>
      </c>
      <c r="G8651" s="9">
        <v>1300.32</v>
      </c>
      <c r="H8651" s="8">
        <f t="shared" si="1779"/>
        <v>1274.3136</v>
      </c>
      <c r="I8651" s="8">
        <f t="shared" si="1767"/>
        <v>1300.32</v>
      </c>
      <c r="J8651" s="8">
        <f t="shared" si="1768"/>
        <v>1105.2719999999999</v>
      </c>
      <c r="K8651" s="8">
        <f t="shared" si="1774"/>
        <v>1274.3136</v>
      </c>
      <c r="L8651" s="8">
        <f t="shared" si="1769"/>
        <v>1300.32</v>
      </c>
      <c r="M8651" s="8">
        <f t="shared" si="1775"/>
        <v>1274.3136</v>
      </c>
      <c r="N8651" s="8">
        <f t="shared" si="1770"/>
        <v>1300.32</v>
      </c>
      <c r="O8651" s="8">
        <f t="shared" si="1776"/>
        <v>1280.8152</v>
      </c>
      <c r="P8651" s="8">
        <f t="shared" si="1771"/>
        <v>1300.32</v>
      </c>
      <c r="Q8651" s="8">
        <f t="shared" si="1777"/>
        <v>1274.3136</v>
      </c>
      <c r="R8651" s="8">
        <f t="shared" si="1772"/>
        <v>1300.32</v>
      </c>
      <c r="S8651" s="8">
        <f t="shared" si="1778"/>
        <v>1274.3136</v>
      </c>
      <c r="T8651" s="8">
        <f t="shared" si="1773"/>
        <v>1300.32</v>
      </c>
    </row>
    <row r="8652" spans="1:20" x14ac:dyDescent="0.35">
      <c r="A8652" s="5">
        <v>63620085</v>
      </c>
      <c r="B8652" t="s">
        <v>8596</v>
      </c>
      <c r="C8652" s="5">
        <v>636</v>
      </c>
      <c r="E8652" s="5" t="s">
        <v>9432</v>
      </c>
      <c r="F8652" s="5">
        <v>67457067502</v>
      </c>
      <c r="G8652" s="9">
        <v>3007.16</v>
      </c>
      <c r="H8652" s="8">
        <f t="shared" si="1779"/>
        <v>2947.0167999999999</v>
      </c>
      <c r="I8652" s="8">
        <f t="shared" si="1767"/>
        <v>3007.16</v>
      </c>
      <c r="J8652" s="8">
        <f t="shared" si="1768"/>
        <v>2556.0859999999998</v>
      </c>
      <c r="K8652" s="8">
        <f t="shared" si="1774"/>
        <v>2947.0167999999999</v>
      </c>
      <c r="L8652" s="8">
        <f t="shared" si="1769"/>
        <v>3007.16</v>
      </c>
      <c r="M8652" s="8">
        <f t="shared" si="1775"/>
        <v>2947.0167999999999</v>
      </c>
      <c r="N8652" s="8">
        <f t="shared" si="1770"/>
        <v>3007.16</v>
      </c>
      <c r="O8652" s="8">
        <f t="shared" si="1776"/>
        <v>2962.0526</v>
      </c>
      <c r="P8652" s="8">
        <f t="shared" si="1771"/>
        <v>3007.16</v>
      </c>
      <c r="Q8652" s="8">
        <f t="shared" si="1777"/>
        <v>2947.0167999999999</v>
      </c>
      <c r="R8652" s="8">
        <f t="shared" si="1772"/>
        <v>3007.16</v>
      </c>
      <c r="S8652" s="8">
        <f t="shared" si="1778"/>
        <v>2947.0167999999999</v>
      </c>
      <c r="T8652" s="8">
        <f t="shared" si="1773"/>
        <v>3007.16</v>
      </c>
    </row>
    <row r="8653" spans="1:20" x14ac:dyDescent="0.35">
      <c r="A8653" s="5">
        <v>63620086</v>
      </c>
      <c r="B8653" t="s">
        <v>8597</v>
      </c>
      <c r="C8653" s="5">
        <v>636</v>
      </c>
      <c r="E8653" s="5" t="s">
        <v>9404</v>
      </c>
      <c r="F8653" s="5">
        <v>641611425</v>
      </c>
      <c r="G8653" s="9">
        <v>82.7</v>
      </c>
      <c r="H8653" s="8">
        <f t="shared" si="1779"/>
        <v>81.046000000000006</v>
      </c>
      <c r="I8653" s="8">
        <f t="shared" si="1767"/>
        <v>82.7</v>
      </c>
      <c r="J8653" s="8">
        <f t="shared" si="1768"/>
        <v>70.295000000000002</v>
      </c>
      <c r="K8653" s="8">
        <f t="shared" si="1774"/>
        <v>81.046000000000006</v>
      </c>
      <c r="L8653" s="8">
        <f t="shared" si="1769"/>
        <v>82.7</v>
      </c>
      <c r="M8653" s="8">
        <f t="shared" si="1775"/>
        <v>81.046000000000006</v>
      </c>
      <c r="N8653" s="8">
        <f t="shared" si="1770"/>
        <v>82.7</v>
      </c>
      <c r="O8653" s="8">
        <f t="shared" si="1776"/>
        <v>81.459500000000006</v>
      </c>
      <c r="P8653" s="8">
        <f t="shared" si="1771"/>
        <v>82.7</v>
      </c>
      <c r="Q8653" s="8">
        <f t="shared" si="1777"/>
        <v>81.046000000000006</v>
      </c>
      <c r="R8653" s="8">
        <f t="shared" si="1772"/>
        <v>82.7</v>
      </c>
      <c r="S8653" s="8">
        <f t="shared" si="1778"/>
        <v>81.046000000000006</v>
      </c>
      <c r="T8653" s="8">
        <f t="shared" si="1773"/>
        <v>82.7</v>
      </c>
    </row>
    <row r="8654" spans="1:20" x14ac:dyDescent="0.35">
      <c r="A8654" s="5">
        <v>63620087</v>
      </c>
      <c r="B8654" t="s">
        <v>8598</v>
      </c>
      <c r="C8654" s="5">
        <v>636</v>
      </c>
      <c r="E8654" s="5" t="s">
        <v>9433</v>
      </c>
      <c r="F8654" s="5">
        <v>456060010</v>
      </c>
      <c r="G8654" s="9">
        <v>680.98</v>
      </c>
      <c r="H8654" s="8">
        <f t="shared" si="1779"/>
        <v>667.36040000000003</v>
      </c>
      <c r="I8654" s="8">
        <f t="shared" si="1767"/>
        <v>680.98</v>
      </c>
      <c r="J8654" s="8">
        <f t="shared" si="1768"/>
        <v>578.83299999999997</v>
      </c>
      <c r="K8654" s="8">
        <f t="shared" si="1774"/>
        <v>667.36040000000003</v>
      </c>
      <c r="L8654" s="8">
        <f t="shared" si="1769"/>
        <v>680.98</v>
      </c>
      <c r="M8654" s="8">
        <f t="shared" si="1775"/>
        <v>667.36040000000003</v>
      </c>
      <c r="N8654" s="8">
        <f t="shared" si="1770"/>
        <v>680.98</v>
      </c>
      <c r="O8654" s="8">
        <f t="shared" si="1776"/>
        <v>670.76530000000002</v>
      </c>
      <c r="P8654" s="8">
        <f t="shared" si="1771"/>
        <v>680.98</v>
      </c>
      <c r="Q8654" s="8">
        <f t="shared" si="1777"/>
        <v>667.36040000000003</v>
      </c>
      <c r="R8654" s="8">
        <f t="shared" si="1772"/>
        <v>680.98</v>
      </c>
      <c r="S8654" s="8">
        <f t="shared" si="1778"/>
        <v>667.36040000000003</v>
      </c>
      <c r="T8654" s="8">
        <f t="shared" si="1773"/>
        <v>680.98</v>
      </c>
    </row>
    <row r="8655" spans="1:20" x14ac:dyDescent="0.35">
      <c r="A8655" s="5">
        <v>63620089</v>
      </c>
      <c r="B8655" t="s">
        <v>8599</v>
      </c>
      <c r="C8655" s="5">
        <v>636</v>
      </c>
      <c r="E8655" s="5" t="s">
        <v>9340</v>
      </c>
      <c r="F8655" s="5">
        <v>62935022305</v>
      </c>
      <c r="G8655" s="9">
        <v>3387.68</v>
      </c>
      <c r="H8655" s="8">
        <f t="shared" si="1779"/>
        <v>3319.9263999999998</v>
      </c>
      <c r="I8655" s="8">
        <f t="shared" si="1767"/>
        <v>3387.68</v>
      </c>
      <c r="J8655" s="8">
        <f t="shared" si="1768"/>
        <v>2879.5279999999998</v>
      </c>
      <c r="K8655" s="8">
        <f t="shared" si="1774"/>
        <v>3319.9263999999998</v>
      </c>
      <c r="L8655" s="8">
        <f t="shared" si="1769"/>
        <v>3387.68</v>
      </c>
      <c r="M8655" s="8">
        <f t="shared" si="1775"/>
        <v>3319.9263999999998</v>
      </c>
      <c r="N8655" s="8">
        <f t="shared" si="1770"/>
        <v>3387.68</v>
      </c>
      <c r="O8655" s="8">
        <f t="shared" si="1776"/>
        <v>3336.8647999999998</v>
      </c>
      <c r="P8655" s="8">
        <f t="shared" si="1771"/>
        <v>3387.68</v>
      </c>
      <c r="Q8655" s="8">
        <f t="shared" si="1777"/>
        <v>3319.9263999999998</v>
      </c>
      <c r="R8655" s="8">
        <f t="shared" si="1772"/>
        <v>3387.68</v>
      </c>
      <c r="S8655" s="8">
        <f t="shared" si="1778"/>
        <v>3319.9263999999998</v>
      </c>
      <c r="T8655" s="8">
        <f t="shared" si="1773"/>
        <v>3387.68</v>
      </c>
    </row>
    <row r="8656" spans="1:20" x14ac:dyDescent="0.35">
      <c r="A8656" s="5">
        <v>63620090</v>
      </c>
      <c r="B8656" t="s">
        <v>8600</v>
      </c>
      <c r="C8656" s="5">
        <v>636</v>
      </c>
      <c r="E8656" s="5" t="s">
        <v>9326</v>
      </c>
      <c r="F8656" s="5">
        <v>641612701</v>
      </c>
      <c r="G8656" s="9">
        <v>21.38</v>
      </c>
      <c r="H8656" s="8">
        <f t="shared" si="1779"/>
        <v>20.952399999999997</v>
      </c>
      <c r="I8656" s="8">
        <f t="shared" si="1767"/>
        <v>21.38</v>
      </c>
      <c r="J8656" s="8">
        <f t="shared" si="1768"/>
        <v>18.172999999999998</v>
      </c>
      <c r="K8656" s="8">
        <f t="shared" si="1774"/>
        <v>20.952399999999997</v>
      </c>
      <c r="L8656" s="8">
        <f t="shared" si="1769"/>
        <v>21.38</v>
      </c>
      <c r="M8656" s="8">
        <f t="shared" si="1775"/>
        <v>20.952399999999997</v>
      </c>
      <c r="N8656" s="8">
        <f t="shared" si="1770"/>
        <v>21.38</v>
      </c>
      <c r="O8656" s="8">
        <f t="shared" si="1776"/>
        <v>21.0593</v>
      </c>
      <c r="P8656" s="8">
        <f t="shared" si="1771"/>
        <v>21.38</v>
      </c>
      <c r="Q8656" s="8">
        <f t="shared" si="1777"/>
        <v>20.952399999999997</v>
      </c>
      <c r="R8656" s="8">
        <f t="shared" si="1772"/>
        <v>21.38</v>
      </c>
      <c r="S8656" s="8">
        <f t="shared" si="1778"/>
        <v>20.952399999999997</v>
      </c>
      <c r="T8656" s="8">
        <f t="shared" si="1773"/>
        <v>21.38</v>
      </c>
    </row>
    <row r="8657" spans="1:20" x14ac:dyDescent="0.35">
      <c r="A8657" s="5">
        <v>63620091</v>
      </c>
      <c r="B8657" t="s">
        <v>8601</v>
      </c>
      <c r="C8657" s="5">
        <v>636</v>
      </c>
      <c r="E8657" s="5" t="s">
        <v>9434</v>
      </c>
      <c r="F8657" s="5">
        <v>63323040703</v>
      </c>
      <c r="G8657" s="9">
        <v>56.85</v>
      </c>
      <c r="H8657" s="8">
        <f t="shared" si="1779"/>
        <v>55.713000000000001</v>
      </c>
      <c r="I8657" s="8">
        <f t="shared" si="1767"/>
        <v>56.85</v>
      </c>
      <c r="J8657" s="8">
        <f t="shared" si="1768"/>
        <v>48.322499999999998</v>
      </c>
      <c r="K8657" s="8">
        <f t="shared" si="1774"/>
        <v>55.713000000000001</v>
      </c>
      <c r="L8657" s="8">
        <f t="shared" si="1769"/>
        <v>56.85</v>
      </c>
      <c r="M8657" s="8">
        <f t="shared" si="1775"/>
        <v>55.713000000000001</v>
      </c>
      <c r="N8657" s="8">
        <f t="shared" si="1770"/>
        <v>56.85</v>
      </c>
      <c r="O8657" s="8">
        <f t="shared" si="1776"/>
        <v>55.997250000000001</v>
      </c>
      <c r="P8657" s="8">
        <f t="shared" si="1771"/>
        <v>56.85</v>
      </c>
      <c r="Q8657" s="8">
        <f t="shared" si="1777"/>
        <v>55.713000000000001</v>
      </c>
      <c r="R8657" s="8">
        <f t="shared" si="1772"/>
        <v>56.85</v>
      </c>
      <c r="S8657" s="8">
        <f t="shared" si="1778"/>
        <v>55.713000000000001</v>
      </c>
      <c r="T8657" s="8">
        <f t="shared" si="1773"/>
        <v>56.85</v>
      </c>
    </row>
    <row r="8658" spans="1:20" x14ac:dyDescent="0.35">
      <c r="A8658" s="5">
        <v>63620092</v>
      </c>
      <c r="B8658" t="s">
        <v>8602</v>
      </c>
      <c r="C8658" s="5">
        <v>636</v>
      </c>
      <c r="E8658" s="5" t="s">
        <v>9435</v>
      </c>
      <c r="F8658" s="5">
        <v>50242015001</v>
      </c>
      <c r="G8658" s="9">
        <v>24375</v>
      </c>
      <c r="H8658" s="8">
        <f t="shared" si="1779"/>
        <v>23887.5</v>
      </c>
      <c r="I8658" s="8">
        <f t="shared" si="1767"/>
        <v>24375</v>
      </c>
      <c r="J8658" s="8">
        <f t="shared" si="1768"/>
        <v>20718.75</v>
      </c>
      <c r="K8658" s="8">
        <f t="shared" si="1774"/>
        <v>23887.5</v>
      </c>
      <c r="L8658" s="8">
        <f t="shared" si="1769"/>
        <v>24375</v>
      </c>
      <c r="M8658" s="8">
        <f t="shared" si="1775"/>
        <v>23887.5</v>
      </c>
      <c r="N8658" s="8">
        <f t="shared" si="1770"/>
        <v>24375</v>
      </c>
      <c r="O8658" s="8">
        <f t="shared" si="1776"/>
        <v>24009.375</v>
      </c>
      <c r="P8658" s="8">
        <f t="shared" si="1771"/>
        <v>24375</v>
      </c>
      <c r="Q8658" s="8">
        <f t="shared" si="1777"/>
        <v>23887.5</v>
      </c>
      <c r="R8658" s="8">
        <f t="shared" si="1772"/>
        <v>24375</v>
      </c>
      <c r="S8658" s="8">
        <f t="shared" si="1778"/>
        <v>23887.5</v>
      </c>
      <c r="T8658" s="8">
        <f t="shared" si="1773"/>
        <v>24375</v>
      </c>
    </row>
    <row r="8659" spans="1:20" x14ac:dyDescent="0.35">
      <c r="A8659" s="5">
        <v>63620096</v>
      </c>
      <c r="B8659" t="s">
        <v>8603</v>
      </c>
      <c r="C8659" s="5">
        <v>636</v>
      </c>
      <c r="G8659" s="9">
        <v>780.3</v>
      </c>
      <c r="H8659" s="8">
        <f t="shared" si="1779"/>
        <v>764.69399999999996</v>
      </c>
      <c r="I8659" s="8">
        <f t="shared" si="1767"/>
        <v>780.3</v>
      </c>
      <c r="J8659" s="8">
        <f t="shared" si="1768"/>
        <v>663.255</v>
      </c>
      <c r="K8659" s="8">
        <f t="shared" si="1774"/>
        <v>764.69399999999996</v>
      </c>
      <c r="L8659" s="8">
        <f t="shared" si="1769"/>
        <v>780.3</v>
      </c>
      <c r="M8659" s="8">
        <f t="shared" si="1775"/>
        <v>764.69399999999996</v>
      </c>
      <c r="N8659" s="8">
        <f t="shared" si="1770"/>
        <v>780.3</v>
      </c>
      <c r="O8659" s="8">
        <f t="shared" si="1776"/>
        <v>768.5954999999999</v>
      </c>
      <c r="P8659" s="8">
        <f t="shared" si="1771"/>
        <v>780.3</v>
      </c>
      <c r="Q8659" s="8">
        <f t="shared" si="1777"/>
        <v>764.69399999999996</v>
      </c>
      <c r="R8659" s="8">
        <f t="shared" si="1772"/>
        <v>780.3</v>
      </c>
      <c r="S8659" s="8">
        <f t="shared" si="1778"/>
        <v>764.69399999999996</v>
      </c>
      <c r="T8659" s="8">
        <f t="shared" si="1773"/>
        <v>780.3</v>
      </c>
    </row>
    <row r="8660" spans="1:20" x14ac:dyDescent="0.35">
      <c r="A8660" s="5">
        <v>63620097</v>
      </c>
      <c r="B8660" t="s">
        <v>8604</v>
      </c>
      <c r="C8660" s="5">
        <v>636</v>
      </c>
      <c r="E8660" s="5" t="s">
        <v>9371</v>
      </c>
      <c r="G8660" s="9">
        <v>8412</v>
      </c>
      <c r="H8660" s="8">
        <f t="shared" si="1779"/>
        <v>8243.76</v>
      </c>
      <c r="I8660" s="8">
        <f t="shared" si="1767"/>
        <v>8412</v>
      </c>
      <c r="J8660" s="8">
        <f t="shared" si="1768"/>
        <v>7150.2</v>
      </c>
      <c r="K8660" s="8">
        <f t="shared" si="1774"/>
        <v>8243.76</v>
      </c>
      <c r="L8660" s="8">
        <f t="shared" si="1769"/>
        <v>8412</v>
      </c>
      <c r="M8660" s="8">
        <f t="shared" si="1775"/>
        <v>8243.76</v>
      </c>
      <c r="N8660" s="8">
        <f t="shared" si="1770"/>
        <v>8412</v>
      </c>
      <c r="O8660" s="8">
        <f t="shared" si="1776"/>
        <v>8285.82</v>
      </c>
      <c r="P8660" s="8">
        <f t="shared" si="1771"/>
        <v>8412</v>
      </c>
      <c r="Q8660" s="8">
        <f t="shared" si="1777"/>
        <v>8243.76</v>
      </c>
      <c r="R8660" s="8">
        <f t="shared" si="1772"/>
        <v>8412</v>
      </c>
      <c r="S8660" s="8">
        <f t="shared" si="1778"/>
        <v>8243.76</v>
      </c>
      <c r="T8660" s="8">
        <f t="shared" si="1773"/>
        <v>8412</v>
      </c>
    </row>
    <row r="8661" spans="1:20" x14ac:dyDescent="0.35">
      <c r="A8661" s="5">
        <v>63620099</v>
      </c>
      <c r="B8661" t="s">
        <v>8605</v>
      </c>
      <c r="C8661" s="5">
        <v>636</v>
      </c>
      <c r="E8661" s="5" t="s">
        <v>9330</v>
      </c>
      <c r="F8661" s="5">
        <v>55513019201</v>
      </c>
      <c r="G8661" s="9">
        <v>7974.88</v>
      </c>
      <c r="H8661" s="8">
        <f t="shared" si="1779"/>
        <v>7815.3824000000004</v>
      </c>
      <c r="I8661" s="8">
        <f t="shared" si="1767"/>
        <v>7974.88</v>
      </c>
      <c r="J8661" s="8">
        <f t="shared" si="1768"/>
        <v>6778.6480000000001</v>
      </c>
      <c r="K8661" s="8">
        <f t="shared" si="1774"/>
        <v>7815.3824000000004</v>
      </c>
      <c r="L8661" s="8">
        <f t="shared" si="1769"/>
        <v>7974.88</v>
      </c>
      <c r="M8661" s="8">
        <f t="shared" si="1775"/>
        <v>7815.3824000000004</v>
      </c>
      <c r="N8661" s="8">
        <f t="shared" si="1770"/>
        <v>7974.88</v>
      </c>
      <c r="O8661" s="8">
        <f t="shared" si="1776"/>
        <v>7855.2568000000001</v>
      </c>
      <c r="P8661" s="8">
        <f t="shared" si="1771"/>
        <v>7974.88</v>
      </c>
      <c r="Q8661" s="8">
        <f t="shared" si="1777"/>
        <v>7815.3824000000004</v>
      </c>
      <c r="R8661" s="8">
        <f t="shared" si="1772"/>
        <v>7974.88</v>
      </c>
      <c r="S8661" s="8">
        <f t="shared" si="1778"/>
        <v>7815.3824000000004</v>
      </c>
      <c r="T8661" s="8">
        <f t="shared" si="1773"/>
        <v>7974.88</v>
      </c>
    </row>
    <row r="8662" spans="1:20" x14ac:dyDescent="0.35">
      <c r="A8662" s="5">
        <v>63620100</v>
      </c>
      <c r="B8662" t="s">
        <v>8606</v>
      </c>
      <c r="C8662" s="5">
        <v>636</v>
      </c>
      <c r="E8662" s="5" t="s">
        <v>9151</v>
      </c>
      <c r="F8662" s="5">
        <v>641600710</v>
      </c>
      <c r="G8662" s="9">
        <v>19.149999999999999</v>
      </c>
      <c r="H8662" s="8">
        <f t="shared" si="1779"/>
        <v>18.766999999999999</v>
      </c>
      <c r="I8662" s="8">
        <f t="shared" si="1767"/>
        <v>19.149999999999999</v>
      </c>
      <c r="J8662" s="8">
        <f t="shared" si="1768"/>
        <v>16.2775</v>
      </c>
      <c r="K8662" s="8">
        <f t="shared" si="1774"/>
        <v>18.766999999999999</v>
      </c>
      <c r="L8662" s="8">
        <f t="shared" si="1769"/>
        <v>19.149999999999999</v>
      </c>
      <c r="M8662" s="8">
        <f t="shared" si="1775"/>
        <v>18.766999999999999</v>
      </c>
      <c r="N8662" s="8">
        <f t="shared" si="1770"/>
        <v>19.149999999999999</v>
      </c>
      <c r="O8662" s="8">
        <f t="shared" si="1776"/>
        <v>18.862749999999998</v>
      </c>
      <c r="P8662" s="8">
        <f t="shared" si="1771"/>
        <v>19.149999999999999</v>
      </c>
      <c r="Q8662" s="8">
        <f t="shared" si="1777"/>
        <v>18.766999999999999</v>
      </c>
      <c r="R8662" s="8">
        <f t="shared" si="1772"/>
        <v>19.149999999999999</v>
      </c>
      <c r="S8662" s="8">
        <f t="shared" si="1778"/>
        <v>18.766999999999999</v>
      </c>
      <c r="T8662" s="8">
        <f t="shared" si="1773"/>
        <v>19.149999999999999</v>
      </c>
    </row>
    <row r="8663" spans="1:20" x14ac:dyDescent="0.35">
      <c r="A8663" s="5">
        <v>63620101</v>
      </c>
      <c r="B8663" t="s">
        <v>8607</v>
      </c>
      <c r="C8663" s="5">
        <v>636</v>
      </c>
      <c r="E8663" s="5" t="s">
        <v>9436</v>
      </c>
      <c r="F8663" s="5">
        <v>641605201</v>
      </c>
      <c r="G8663" s="9">
        <v>22.85</v>
      </c>
      <c r="H8663" s="8">
        <f t="shared" si="1779"/>
        <v>22.393000000000001</v>
      </c>
      <c r="I8663" s="8">
        <f t="shared" si="1767"/>
        <v>22.85</v>
      </c>
      <c r="J8663" s="8">
        <f t="shared" si="1768"/>
        <v>19.422499999999999</v>
      </c>
      <c r="K8663" s="8">
        <f t="shared" si="1774"/>
        <v>22.393000000000001</v>
      </c>
      <c r="L8663" s="8">
        <f t="shared" si="1769"/>
        <v>22.85</v>
      </c>
      <c r="M8663" s="8">
        <f t="shared" si="1775"/>
        <v>22.393000000000001</v>
      </c>
      <c r="N8663" s="8">
        <f t="shared" si="1770"/>
        <v>22.85</v>
      </c>
      <c r="O8663" s="8">
        <f t="shared" si="1776"/>
        <v>22.507250000000003</v>
      </c>
      <c r="P8663" s="8">
        <f t="shared" si="1771"/>
        <v>22.85</v>
      </c>
      <c r="Q8663" s="8">
        <f t="shared" si="1777"/>
        <v>22.393000000000001</v>
      </c>
      <c r="R8663" s="8">
        <f t="shared" si="1772"/>
        <v>22.85</v>
      </c>
      <c r="S8663" s="8">
        <f t="shared" si="1778"/>
        <v>22.393000000000001</v>
      </c>
      <c r="T8663" s="8">
        <f t="shared" si="1773"/>
        <v>22.85</v>
      </c>
    </row>
    <row r="8664" spans="1:20" x14ac:dyDescent="0.35">
      <c r="A8664" s="5">
        <v>63620102</v>
      </c>
      <c r="B8664" t="s">
        <v>8608</v>
      </c>
      <c r="C8664" s="5">
        <v>636</v>
      </c>
      <c r="E8664" s="5" t="s">
        <v>9151</v>
      </c>
      <c r="G8664" s="9">
        <v>19.149999999999999</v>
      </c>
      <c r="H8664" s="8">
        <f t="shared" si="1779"/>
        <v>18.766999999999999</v>
      </c>
      <c r="I8664" s="8">
        <f t="shared" si="1767"/>
        <v>19.149999999999999</v>
      </c>
      <c r="J8664" s="8">
        <f t="shared" si="1768"/>
        <v>16.2775</v>
      </c>
      <c r="K8664" s="8">
        <f t="shared" si="1774"/>
        <v>18.766999999999999</v>
      </c>
      <c r="L8664" s="8">
        <f t="shared" si="1769"/>
        <v>19.149999999999999</v>
      </c>
      <c r="M8664" s="8">
        <f t="shared" si="1775"/>
        <v>18.766999999999999</v>
      </c>
      <c r="N8664" s="8">
        <f t="shared" si="1770"/>
        <v>19.149999999999999</v>
      </c>
      <c r="O8664" s="8">
        <f t="shared" si="1776"/>
        <v>18.862749999999998</v>
      </c>
      <c r="P8664" s="8">
        <f t="shared" si="1771"/>
        <v>19.149999999999999</v>
      </c>
      <c r="Q8664" s="8">
        <f t="shared" si="1777"/>
        <v>18.766999999999999</v>
      </c>
      <c r="R8664" s="8">
        <f t="shared" si="1772"/>
        <v>19.149999999999999</v>
      </c>
      <c r="S8664" s="8">
        <f t="shared" si="1778"/>
        <v>18.766999999999999</v>
      </c>
      <c r="T8664" s="8">
        <f t="shared" si="1773"/>
        <v>19.149999999999999</v>
      </c>
    </row>
    <row r="8665" spans="1:20" x14ac:dyDescent="0.35">
      <c r="A8665" s="5">
        <v>63620103</v>
      </c>
      <c r="B8665" t="s">
        <v>8609</v>
      </c>
      <c r="C8665" s="5">
        <v>636</v>
      </c>
      <c r="D8665" s="5">
        <v>90682</v>
      </c>
      <c r="E8665" s="5">
        <v>90682</v>
      </c>
      <c r="G8665" s="9">
        <v>107.63</v>
      </c>
      <c r="H8665" s="8">
        <f t="shared" si="1779"/>
        <v>105.47739999999999</v>
      </c>
      <c r="I8665" s="8">
        <f t="shared" si="1767"/>
        <v>107.63</v>
      </c>
      <c r="J8665" s="8">
        <f t="shared" si="1768"/>
        <v>91.485499999999988</v>
      </c>
      <c r="K8665" s="8">
        <f t="shared" si="1774"/>
        <v>105.47739999999999</v>
      </c>
      <c r="L8665" s="8">
        <f t="shared" si="1769"/>
        <v>107.63</v>
      </c>
      <c r="M8665" s="8">
        <f t="shared" si="1775"/>
        <v>105.47739999999999</v>
      </c>
      <c r="N8665" s="8">
        <f t="shared" si="1770"/>
        <v>107.63</v>
      </c>
      <c r="O8665" s="8">
        <f t="shared" si="1776"/>
        <v>106.01554999999999</v>
      </c>
      <c r="P8665" s="8">
        <f t="shared" si="1771"/>
        <v>107.63</v>
      </c>
      <c r="Q8665" s="8">
        <f t="shared" si="1777"/>
        <v>105.47739999999999</v>
      </c>
      <c r="R8665" s="8">
        <f t="shared" si="1772"/>
        <v>107.63</v>
      </c>
      <c r="S8665" s="8">
        <f t="shared" si="1778"/>
        <v>105.47739999999999</v>
      </c>
      <c r="T8665" s="8">
        <f t="shared" si="1773"/>
        <v>107.63</v>
      </c>
    </row>
    <row r="8666" spans="1:20" x14ac:dyDescent="0.35">
      <c r="A8666" s="5">
        <v>63620104</v>
      </c>
      <c r="B8666" t="s">
        <v>8610</v>
      </c>
      <c r="C8666" s="5">
        <v>636</v>
      </c>
      <c r="E8666" s="5" t="s">
        <v>9372</v>
      </c>
      <c r="G8666" s="9">
        <v>14.76</v>
      </c>
      <c r="H8666" s="8">
        <f t="shared" si="1779"/>
        <v>14.4648</v>
      </c>
      <c r="I8666" s="8">
        <f t="shared" ref="I8666:I8729" si="1780">G8666</f>
        <v>14.76</v>
      </c>
      <c r="J8666" s="8">
        <f t="shared" ref="J8666:J8729" si="1781">G8666*0.85</f>
        <v>12.545999999999999</v>
      </c>
      <c r="K8666" s="8">
        <f t="shared" si="1774"/>
        <v>14.4648</v>
      </c>
      <c r="L8666" s="8">
        <f t="shared" ref="L8666:L8729" si="1782">G8666</f>
        <v>14.76</v>
      </c>
      <c r="M8666" s="8">
        <f t="shared" si="1775"/>
        <v>14.4648</v>
      </c>
      <c r="N8666" s="8">
        <f t="shared" ref="N8666:N8729" si="1783">G8666</f>
        <v>14.76</v>
      </c>
      <c r="O8666" s="8">
        <f t="shared" si="1776"/>
        <v>14.538599999999999</v>
      </c>
      <c r="P8666" s="8">
        <f t="shared" ref="P8666:P8729" si="1784">G8666</f>
        <v>14.76</v>
      </c>
      <c r="Q8666" s="8">
        <f t="shared" si="1777"/>
        <v>14.4648</v>
      </c>
      <c r="R8666" s="8">
        <f t="shared" ref="R8666:R8729" si="1785">G8666</f>
        <v>14.76</v>
      </c>
      <c r="S8666" s="8">
        <f t="shared" si="1778"/>
        <v>14.4648</v>
      </c>
      <c r="T8666" s="8">
        <f t="shared" ref="T8666:T8729" si="1786">G8666</f>
        <v>14.76</v>
      </c>
    </row>
    <row r="8667" spans="1:20" x14ac:dyDescent="0.35">
      <c r="A8667" s="5">
        <v>63620106</v>
      </c>
      <c r="B8667" t="s">
        <v>8611</v>
      </c>
      <c r="C8667" s="5">
        <v>636</v>
      </c>
      <c r="E8667" s="5" t="s">
        <v>9437</v>
      </c>
      <c r="F8667" s="5">
        <v>50458056401</v>
      </c>
      <c r="G8667" s="9">
        <v>6555.35</v>
      </c>
      <c r="H8667" s="8">
        <f t="shared" si="1779"/>
        <v>6424.2430000000004</v>
      </c>
      <c r="I8667" s="8">
        <f t="shared" si="1780"/>
        <v>6555.35</v>
      </c>
      <c r="J8667" s="8">
        <f t="shared" si="1781"/>
        <v>5572.0475000000006</v>
      </c>
      <c r="K8667" s="8">
        <f t="shared" si="1774"/>
        <v>6424.2430000000004</v>
      </c>
      <c r="L8667" s="8">
        <f t="shared" si="1782"/>
        <v>6555.35</v>
      </c>
      <c r="M8667" s="8">
        <f t="shared" si="1775"/>
        <v>6424.2430000000004</v>
      </c>
      <c r="N8667" s="8">
        <f t="shared" si="1783"/>
        <v>6555.35</v>
      </c>
      <c r="O8667" s="8">
        <f t="shared" si="1776"/>
        <v>6457.0197500000004</v>
      </c>
      <c r="P8667" s="8">
        <f t="shared" si="1784"/>
        <v>6555.35</v>
      </c>
      <c r="Q8667" s="8">
        <f t="shared" si="1777"/>
        <v>6424.2430000000004</v>
      </c>
      <c r="R8667" s="8">
        <f t="shared" si="1785"/>
        <v>6555.35</v>
      </c>
      <c r="S8667" s="8">
        <f t="shared" si="1778"/>
        <v>6424.2430000000004</v>
      </c>
      <c r="T8667" s="8">
        <f t="shared" si="1786"/>
        <v>6555.35</v>
      </c>
    </row>
    <row r="8668" spans="1:20" x14ac:dyDescent="0.35">
      <c r="A8668" s="5">
        <v>63620107</v>
      </c>
      <c r="B8668" t="s">
        <v>8612</v>
      </c>
      <c r="C8668" s="5">
        <v>636</v>
      </c>
      <c r="E8668" s="5" t="s">
        <v>9437</v>
      </c>
      <c r="F8668" s="5">
        <v>50458056301</v>
      </c>
      <c r="G8668" s="9">
        <v>5003.6499999999996</v>
      </c>
      <c r="H8668" s="8">
        <f t="shared" si="1779"/>
        <v>4903.5769999999993</v>
      </c>
      <c r="I8668" s="8">
        <f t="shared" si="1780"/>
        <v>5003.6499999999996</v>
      </c>
      <c r="J8668" s="8">
        <f t="shared" si="1781"/>
        <v>4253.1025</v>
      </c>
      <c r="K8668" s="8">
        <f t="shared" si="1774"/>
        <v>4903.5769999999993</v>
      </c>
      <c r="L8668" s="8">
        <f t="shared" si="1782"/>
        <v>5003.6499999999996</v>
      </c>
      <c r="M8668" s="8">
        <f t="shared" si="1775"/>
        <v>4903.5769999999993</v>
      </c>
      <c r="N8668" s="8">
        <f t="shared" si="1783"/>
        <v>5003.6499999999996</v>
      </c>
      <c r="O8668" s="8">
        <f t="shared" si="1776"/>
        <v>4928.5952499999994</v>
      </c>
      <c r="P8668" s="8">
        <f t="shared" si="1784"/>
        <v>5003.6499999999996</v>
      </c>
      <c r="Q8668" s="8">
        <f t="shared" si="1777"/>
        <v>4903.5769999999993</v>
      </c>
      <c r="R8668" s="8">
        <f t="shared" si="1785"/>
        <v>5003.6499999999996</v>
      </c>
      <c r="S8668" s="8">
        <f t="shared" si="1778"/>
        <v>4903.5769999999993</v>
      </c>
      <c r="T8668" s="8">
        <f t="shared" si="1786"/>
        <v>5003.6499999999996</v>
      </c>
    </row>
    <row r="8669" spans="1:20" x14ac:dyDescent="0.35">
      <c r="A8669" s="5">
        <v>63620108</v>
      </c>
      <c r="B8669" t="s">
        <v>8613</v>
      </c>
      <c r="C8669" s="5">
        <v>636</v>
      </c>
      <c r="D8669" s="5">
        <v>90686</v>
      </c>
      <c r="E8669" s="5">
        <v>90686</v>
      </c>
      <c r="G8669" s="9">
        <v>59.59</v>
      </c>
      <c r="H8669" s="8">
        <f t="shared" si="1779"/>
        <v>58.398200000000003</v>
      </c>
      <c r="I8669" s="8">
        <f t="shared" si="1780"/>
        <v>59.59</v>
      </c>
      <c r="J8669" s="8">
        <f t="shared" si="1781"/>
        <v>50.651499999999999</v>
      </c>
      <c r="K8669" s="8">
        <f t="shared" si="1774"/>
        <v>58.398200000000003</v>
      </c>
      <c r="L8669" s="8">
        <f t="shared" si="1782"/>
        <v>59.59</v>
      </c>
      <c r="M8669" s="8">
        <f t="shared" si="1775"/>
        <v>58.398200000000003</v>
      </c>
      <c r="N8669" s="8">
        <f t="shared" si="1783"/>
        <v>59.59</v>
      </c>
      <c r="O8669" s="8">
        <f t="shared" si="1776"/>
        <v>58.696150000000003</v>
      </c>
      <c r="P8669" s="8">
        <f t="shared" si="1784"/>
        <v>59.59</v>
      </c>
      <c r="Q8669" s="8">
        <f t="shared" si="1777"/>
        <v>58.398200000000003</v>
      </c>
      <c r="R8669" s="8">
        <f t="shared" si="1785"/>
        <v>59.59</v>
      </c>
      <c r="S8669" s="8">
        <f t="shared" si="1778"/>
        <v>58.398200000000003</v>
      </c>
      <c r="T8669" s="8">
        <f t="shared" si="1786"/>
        <v>59.59</v>
      </c>
    </row>
    <row r="8670" spans="1:20" x14ac:dyDescent="0.35">
      <c r="A8670" s="5">
        <v>63620109</v>
      </c>
      <c r="B8670" t="s">
        <v>8614</v>
      </c>
      <c r="C8670" s="5">
        <v>636</v>
      </c>
      <c r="E8670" s="5" t="s">
        <v>9155</v>
      </c>
      <c r="G8670" s="9">
        <v>138.47999999999999</v>
      </c>
      <c r="H8670" s="8">
        <f t="shared" si="1779"/>
        <v>135.71039999999999</v>
      </c>
      <c r="I8670" s="8">
        <f t="shared" si="1780"/>
        <v>138.47999999999999</v>
      </c>
      <c r="J8670" s="8">
        <f t="shared" si="1781"/>
        <v>117.70799999999998</v>
      </c>
      <c r="K8670" s="8">
        <f t="shared" si="1774"/>
        <v>135.71039999999999</v>
      </c>
      <c r="L8670" s="8">
        <f t="shared" si="1782"/>
        <v>138.47999999999999</v>
      </c>
      <c r="M8670" s="8">
        <f t="shared" si="1775"/>
        <v>135.71039999999999</v>
      </c>
      <c r="N8670" s="8">
        <f t="shared" si="1783"/>
        <v>138.47999999999999</v>
      </c>
      <c r="O8670" s="8">
        <f t="shared" si="1776"/>
        <v>136.40279999999998</v>
      </c>
      <c r="P8670" s="8">
        <f t="shared" si="1784"/>
        <v>138.47999999999999</v>
      </c>
      <c r="Q8670" s="8">
        <f t="shared" si="1777"/>
        <v>135.71039999999999</v>
      </c>
      <c r="R8670" s="8">
        <f t="shared" si="1785"/>
        <v>138.47999999999999</v>
      </c>
      <c r="S8670" s="8">
        <f t="shared" si="1778"/>
        <v>135.71039999999999</v>
      </c>
      <c r="T8670" s="8">
        <f t="shared" si="1786"/>
        <v>138.47999999999999</v>
      </c>
    </row>
    <row r="8671" spans="1:20" x14ac:dyDescent="0.35">
      <c r="A8671" s="5">
        <v>63620110</v>
      </c>
      <c r="B8671" t="s">
        <v>8615</v>
      </c>
      <c r="C8671" s="5">
        <v>636</v>
      </c>
      <c r="E8671" s="5" t="s">
        <v>9155</v>
      </c>
      <c r="F8671" s="5">
        <v>409733304</v>
      </c>
      <c r="G8671" s="9">
        <v>22.43</v>
      </c>
      <c r="H8671" s="8">
        <f t="shared" si="1779"/>
        <v>21.981400000000001</v>
      </c>
      <c r="I8671" s="8">
        <f t="shared" si="1780"/>
        <v>22.43</v>
      </c>
      <c r="J8671" s="8">
        <f t="shared" si="1781"/>
        <v>19.0655</v>
      </c>
      <c r="K8671" s="8">
        <f t="shared" si="1774"/>
        <v>21.981400000000001</v>
      </c>
      <c r="L8671" s="8">
        <f t="shared" si="1782"/>
        <v>22.43</v>
      </c>
      <c r="M8671" s="8">
        <f t="shared" si="1775"/>
        <v>21.981400000000001</v>
      </c>
      <c r="N8671" s="8">
        <f t="shared" si="1783"/>
        <v>22.43</v>
      </c>
      <c r="O8671" s="8">
        <f t="shared" si="1776"/>
        <v>22.09355</v>
      </c>
      <c r="P8671" s="8">
        <f t="shared" si="1784"/>
        <v>22.43</v>
      </c>
      <c r="Q8671" s="8">
        <f t="shared" si="1777"/>
        <v>21.981400000000001</v>
      </c>
      <c r="R8671" s="8">
        <f t="shared" si="1785"/>
        <v>22.43</v>
      </c>
      <c r="S8671" s="8">
        <f t="shared" si="1778"/>
        <v>21.981400000000001</v>
      </c>
      <c r="T8671" s="8">
        <f t="shared" si="1786"/>
        <v>22.43</v>
      </c>
    </row>
    <row r="8672" spans="1:20" x14ac:dyDescent="0.35">
      <c r="A8672" s="5">
        <v>63620111</v>
      </c>
      <c r="B8672" t="s">
        <v>8616</v>
      </c>
      <c r="C8672" s="5">
        <v>636</v>
      </c>
      <c r="E8672" s="5" t="s">
        <v>9384</v>
      </c>
      <c r="G8672" s="9">
        <v>138.47999999999999</v>
      </c>
      <c r="H8672" s="8">
        <f t="shared" si="1779"/>
        <v>135.71039999999999</v>
      </c>
      <c r="I8672" s="8">
        <f t="shared" si="1780"/>
        <v>138.47999999999999</v>
      </c>
      <c r="J8672" s="8">
        <f t="shared" si="1781"/>
        <v>117.70799999999998</v>
      </c>
      <c r="K8672" s="8">
        <f t="shared" si="1774"/>
        <v>135.71039999999999</v>
      </c>
      <c r="L8672" s="8">
        <f t="shared" si="1782"/>
        <v>138.47999999999999</v>
      </c>
      <c r="M8672" s="8">
        <f t="shared" si="1775"/>
        <v>135.71039999999999</v>
      </c>
      <c r="N8672" s="8">
        <f t="shared" si="1783"/>
        <v>138.47999999999999</v>
      </c>
      <c r="O8672" s="8">
        <f t="shared" si="1776"/>
        <v>136.40279999999998</v>
      </c>
      <c r="P8672" s="8">
        <f t="shared" si="1784"/>
        <v>138.47999999999999</v>
      </c>
      <c r="Q8672" s="8">
        <f t="shared" si="1777"/>
        <v>135.71039999999999</v>
      </c>
      <c r="R8672" s="8">
        <f t="shared" si="1785"/>
        <v>138.47999999999999</v>
      </c>
      <c r="S8672" s="8">
        <f t="shared" si="1778"/>
        <v>135.71039999999999</v>
      </c>
      <c r="T8672" s="8">
        <f t="shared" si="1786"/>
        <v>138.47999999999999</v>
      </c>
    </row>
    <row r="8673" spans="1:20" x14ac:dyDescent="0.35">
      <c r="A8673" s="5">
        <v>63620112</v>
      </c>
      <c r="B8673" t="s">
        <v>8617</v>
      </c>
      <c r="C8673" s="5">
        <v>636</v>
      </c>
      <c r="E8673" s="5" t="s">
        <v>9438</v>
      </c>
      <c r="F8673" s="5">
        <v>409298703</v>
      </c>
      <c r="G8673" s="9">
        <v>54.6</v>
      </c>
      <c r="H8673" s="8">
        <f t="shared" si="1779"/>
        <v>53.508000000000003</v>
      </c>
      <c r="I8673" s="8">
        <f t="shared" si="1780"/>
        <v>54.6</v>
      </c>
      <c r="J8673" s="8">
        <f t="shared" si="1781"/>
        <v>46.41</v>
      </c>
      <c r="K8673" s="8">
        <f t="shared" si="1774"/>
        <v>53.508000000000003</v>
      </c>
      <c r="L8673" s="8">
        <f t="shared" si="1782"/>
        <v>54.6</v>
      </c>
      <c r="M8673" s="8">
        <f t="shared" si="1775"/>
        <v>53.508000000000003</v>
      </c>
      <c r="N8673" s="8">
        <f t="shared" si="1783"/>
        <v>54.6</v>
      </c>
      <c r="O8673" s="8">
        <f t="shared" si="1776"/>
        <v>53.780999999999999</v>
      </c>
      <c r="P8673" s="8">
        <f t="shared" si="1784"/>
        <v>54.6</v>
      </c>
      <c r="Q8673" s="8">
        <f t="shared" si="1777"/>
        <v>53.508000000000003</v>
      </c>
      <c r="R8673" s="8">
        <f t="shared" si="1785"/>
        <v>54.6</v>
      </c>
      <c r="S8673" s="8">
        <f t="shared" si="1778"/>
        <v>53.508000000000003</v>
      </c>
      <c r="T8673" s="8">
        <f t="shared" si="1786"/>
        <v>54.6</v>
      </c>
    </row>
    <row r="8674" spans="1:20" x14ac:dyDescent="0.35">
      <c r="A8674" s="5">
        <v>63620113</v>
      </c>
      <c r="B8674" t="s">
        <v>8618</v>
      </c>
      <c r="C8674" s="5">
        <v>636</v>
      </c>
      <c r="E8674" s="5" t="s">
        <v>9439</v>
      </c>
      <c r="G8674" s="9">
        <v>555.89</v>
      </c>
      <c r="H8674" s="8">
        <f t="shared" si="1779"/>
        <v>544.7722</v>
      </c>
      <c r="I8674" s="8">
        <f t="shared" si="1780"/>
        <v>555.89</v>
      </c>
      <c r="J8674" s="8">
        <f t="shared" si="1781"/>
        <v>472.50649999999996</v>
      </c>
      <c r="K8674" s="8">
        <f t="shared" si="1774"/>
        <v>544.7722</v>
      </c>
      <c r="L8674" s="8">
        <f t="shared" si="1782"/>
        <v>555.89</v>
      </c>
      <c r="M8674" s="8">
        <f t="shared" si="1775"/>
        <v>544.7722</v>
      </c>
      <c r="N8674" s="8">
        <f t="shared" si="1783"/>
        <v>555.89</v>
      </c>
      <c r="O8674" s="8">
        <f t="shared" si="1776"/>
        <v>547.55165</v>
      </c>
      <c r="P8674" s="8">
        <f t="shared" si="1784"/>
        <v>555.89</v>
      </c>
      <c r="Q8674" s="8">
        <f t="shared" si="1777"/>
        <v>544.7722</v>
      </c>
      <c r="R8674" s="8">
        <f t="shared" si="1785"/>
        <v>555.89</v>
      </c>
      <c r="S8674" s="8">
        <f t="shared" si="1778"/>
        <v>544.7722</v>
      </c>
      <c r="T8674" s="8">
        <f t="shared" si="1786"/>
        <v>555.89</v>
      </c>
    </row>
    <row r="8675" spans="1:20" x14ac:dyDescent="0.35">
      <c r="A8675" s="5">
        <v>63620114</v>
      </c>
      <c r="B8675" t="s">
        <v>8619</v>
      </c>
      <c r="C8675" s="5">
        <v>636</v>
      </c>
      <c r="E8675" s="5" t="s">
        <v>9440</v>
      </c>
      <c r="F8675" s="5">
        <v>517074020</v>
      </c>
      <c r="G8675" s="9">
        <v>138.03</v>
      </c>
      <c r="H8675" s="8">
        <f t="shared" si="1779"/>
        <v>135.26939999999999</v>
      </c>
      <c r="I8675" s="8">
        <f t="shared" si="1780"/>
        <v>138.03</v>
      </c>
      <c r="J8675" s="8">
        <f t="shared" si="1781"/>
        <v>117.32549999999999</v>
      </c>
      <c r="K8675" s="8">
        <f t="shared" si="1774"/>
        <v>135.26939999999999</v>
      </c>
      <c r="L8675" s="8">
        <f t="shared" si="1782"/>
        <v>138.03</v>
      </c>
      <c r="M8675" s="8">
        <f t="shared" si="1775"/>
        <v>135.26939999999999</v>
      </c>
      <c r="N8675" s="8">
        <f t="shared" si="1783"/>
        <v>138.03</v>
      </c>
      <c r="O8675" s="8">
        <f t="shared" si="1776"/>
        <v>135.95955000000001</v>
      </c>
      <c r="P8675" s="8">
        <f t="shared" si="1784"/>
        <v>138.03</v>
      </c>
      <c r="Q8675" s="8">
        <f t="shared" si="1777"/>
        <v>135.26939999999999</v>
      </c>
      <c r="R8675" s="8">
        <f t="shared" si="1785"/>
        <v>138.03</v>
      </c>
      <c r="S8675" s="8">
        <f t="shared" si="1778"/>
        <v>135.26939999999999</v>
      </c>
      <c r="T8675" s="8">
        <f t="shared" si="1786"/>
        <v>138.03</v>
      </c>
    </row>
    <row r="8676" spans="1:20" x14ac:dyDescent="0.35">
      <c r="A8676" s="5">
        <v>63620115</v>
      </c>
      <c r="B8676" t="s">
        <v>8620</v>
      </c>
      <c r="C8676" s="5">
        <v>636</v>
      </c>
      <c r="E8676" s="5" t="s">
        <v>9441</v>
      </c>
      <c r="G8676" s="9">
        <v>3940.75</v>
      </c>
      <c r="H8676" s="8">
        <f t="shared" si="1779"/>
        <v>3861.9349999999999</v>
      </c>
      <c r="I8676" s="8">
        <f t="shared" si="1780"/>
        <v>3940.75</v>
      </c>
      <c r="J8676" s="8">
        <f t="shared" si="1781"/>
        <v>3349.6374999999998</v>
      </c>
      <c r="K8676" s="8">
        <f t="shared" si="1774"/>
        <v>3861.9349999999999</v>
      </c>
      <c r="L8676" s="8">
        <f t="shared" si="1782"/>
        <v>3940.75</v>
      </c>
      <c r="M8676" s="8">
        <f t="shared" si="1775"/>
        <v>3861.9349999999999</v>
      </c>
      <c r="N8676" s="8">
        <f t="shared" si="1783"/>
        <v>3940.75</v>
      </c>
      <c r="O8676" s="8">
        <f t="shared" si="1776"/>
        <v>3881.6387500000001</v>
      </c>
      <c r="P8676" s="8">
        <f t="shared" si="1784"/>
        <v>3940.75</v>
      </c>
      <c r="Q8676" s="8">
        <f t="shared" si="1777"/>
        <v>3861.9349999999999</v>
      </c>
      <c r="R8676" s="8">
        <f t="shared" si="1785"/>
        <v>3940.75</v>
      </c>
      <c r="S8676" s="8">
        <f t="shared" si="1778"/>
        <v>3861.9349999999999</v>
      </c>
      <c r="T8676" s="8">
        <f t="shared" si="1786"/>
        <v>3940.75</v>
      </c>
    </row>
    <row r="8677" spans="1:20" x14ac:dyDescent="0.35">
      <c r="A8677" s="5">
        <v>63620116</v>
      </c>
      <c r="B8677" t="s">
        <v>8621</v>
      </c>
      <c r="C8677" s="5">
        <v>636</v>
      </c>
      <c r="E8677" s="5" t="s">
        <v>9396</v>
      </c>
      <c r="G8677" s="9">
        <v>1408.89</v>
      </c>
      <c r="H8677" s="8">
        <f t="shared" si="1779"/>
        <v>1380.7122000000002</v>
      </c>
      <c r="I8677" s="8">
        <f t="shared" si="1780"/>
        <v>1408.89</v>
      </c>
      <c r="J8677" s="8">
        <f t="shared" si="1781"/>
        <v>1197.5565000000001</v>
      </c>
      <c r="K8677" s="8">
        <f t="shared" si="1774"/>
        <v>1380.7122000000002</v>
      </c>
      <c r="L8677" s="8">
        <f t="shared" si="1782"/>
        <v>1408.89</v>
      </c>
      <c r="M8677" s="8">
        <f t="shared" si="1775"/>
        <v>1380.7122000000002</v>
      </c>
      <c r="N8677" s="8">
        <f t="shared" si="1783"/>
        <v>1408.89</v>
      </c>
      <c r="O8677" s="8">
        <f t="shared" si="1776"/>
        <v>1387.75665</v>
      </c>
      <c r="P8677" s="8">
        <f t="shared" si="1784"/>
        <v>1408.89</v>
      </c>
      <c r="Q8677" s="8">
        <f t="shared" si="1777"/>
        <v>1380.7122000000002</v>
      </c>
      <c r="R8677" s="8">
        <f t="shared" si="1785"/>
        <v>1408.89</v>
      </c>
      <c r="S8677" s="8">
        <f t="shared" si="1778"/>
        <v>1380.7122000000002</v>
      </c>
      <c r="T8677" s="8">
        <f t="shared" si="1786"/>
        <v>1408.89</v>
      </c>
    </row>
    <row r="8678" spans="1:20" x14ac:dyDescent="0.35">
      <c r="A8678" s="5">
        <v>63620117</v>
      </c>
      <c r="B8678" t="s">
        <v>8622</v>
      </c>
      <c r="C8678" s="5">
        <v>636</v>
      </c>
      <c r="E8678" s="5" t="s">
        <v>9387</v>
      </c>
      <c r="F8678" s="5">
        <v>3373413</v>
      </c>
      <c r="G8678" s="9">
        <v>9439.49</v>
      </c>
      <c r="H8678" s="8">
        <f t="shared" si="1779"/>
        <v>9250.7001999999993</v>
      </c>
      <c r="I8678" s="8">
        <f t="shared" si="1780"/>
        <v>9439.49</v>
      </c>
      <c r="J8678" s="8">
        <f t="shared" si="1781"/>
        <v>8023.5664999999999</v>
      </c>
      <c r="K8678" s="8">
        <f t="shared" si="1774"/>
        <v>9250.7001999999993</v>
      </c>
      <c r="L8678" s="8">
        <f t="shared" si="1782"/>
        <v>9439.49</v>
      </c>
      <c r="M8678" s="8">
        <f t="shared" si="1775"/>
        <v>9250.7001999999993</v>
      </c>
      <c r="N8678" s="8">
        <f t="shared" si="1783"/>
        <v>9439.49</v>
      </c>
      <c r="O8678" s="8">
        <f t="shared" si="1776"/>
        <v>9297.897649999999</v>
      </c>
      <c r="P8678" s="8">
        <f t="shared" si="1784"/>
        <v>9439.49</v>
      </c>
      <c r="Q8678" s="8">
        <f t="shared" si="1777"/>
        <v>9250.7001999999993</v>
      </c>
      <c r="R8678" s="8">
        <f t="shared" si="1785"/>
        <v>9439.49</v>
      </c>
      <c r="S8678" s="8">
        <f t="shared" si="1778"/>
        <v>9250.7001999999993</v>
      </c>
      <c r="T8678" s="8">
        <f t="shared" si="1786"/>
        <v>9439.49</v>
      </c>
    </row>
    <row r="8679" spans="1:20" x14ac:dyDescent="0.35">
      <c r="A8679" s="5">
        <v>63620118</v>
      </c>
      <c r="B8679" t="s">
        <v>8623</v>
      </c>
      <c r="C8679" s="5">
        <v>636</v>
      </c>
      <c r="E8679" s="5" t="s">
        <v>9437</v>
      </c>
      <c r="G8679" s="9">
        <v>3752.45</v>
      </c>
      <c r="H8679" s="8">
        <f t="shared" si="1779"/>
        <v>3677.4009999999998</v>
      </c>
      <c r="I8679" s="8">
        <f t="shared" si="1780"/>
        <v>3752.45</v>
      </c>
      <c r="J8679" s="8">
        <f t="shared" si="1781"/>
        <v>3189.5825</v>
      </c>
      <c r="K8679" s="8">
        <f t="shared" si="1774"/>
        <v>3677.4009999999998</v>
      </c>
      <c r="L8679" s="8">
        <f t="shared" si="1782"/>
        <v>3752.45</v>
      </c>
      <c r="M8679" s="8">
        <f t="shared" si="1775"/>
        <v>3677.4009999999998</v>
      </c>
      <c r="N8679" s="8">
        <f t="shared" si="1783"/>
        <v>3752.45</v>
      </c>
      <c r="O8679" s="8">
        <f t="shared" si="1776"/>
        <v>3696.1632499999996</v>
      </c>
      <c r="P8679" s="8">
        <f t="shared" si="1784"/>
        <v>3752.45</v>
      </c>
      <c r="Q8679" s="8">
        <f t="shared" si="1777"/>
        <v>3677.4009999999998</v>
      </c>
      <c r="R8679" s="8">
        <f t="shared" si="1785"/>
        <v>3752.45</v>
      </c>
      <c r="S8679" s="8">
        <f t="shared" si="1778"/>
        <v>3677.4009999999998</v>
      </c>
      <c r="T8679" s="8">
        <f t="shared" si="1786"/>
        <v>3752.45</v>
      </c>
    </row>
    <row r="8680" spans="1:20" x14ac:dyDescent="0.35">
      <c r="A8680" s="5">
        <v>63620121</v>
      </c>
      <c r="B8680" t="s">
        <v>8624</v>
      </c>
      <c r="C8680" s="5">
        <v>636</v>
      </c>
      <c r="E8680" s="5" t="s">
        <v>9170</v>
      </c>
      <c r="F8680" s="5">
        <v>703011303</v>
      </c>
      <c r="G8680" s="9">
        <v>56.52</v>
      </c>
      <c r="H8680" s="8">
        <f t="shared" si="1779"/>
        <v>55.389600000000002</v>
      </c>
      <c r="I8680" s="8">
        <f t="shared" si="1780"/>
        <v>56.52</v>
      </c>
      <c r="J8680" s="8">
        <f t="shared" si="1781"/>
        <v>48.042000000000002</v>
      </c>
      <c r="K8680" s="8">
        <f t="shared" si="1774"/>
        <v>55.389600000000002</v>
      </c>
      <c r="L8680" s="8">
        <f t="shared" si="1782"/>
        <v>56.52</v>
      </c>
      <c r="M8680" s="8">
        <f t="shared" si="1775"/>
        <v>55.389600000000002</v>
      </c>
      <c r="N8680" s="8">
        <f t="shared" si="1783"/>
        <v>56.52</v>
      </c>
      <c r="O8680" s="8">
        <f t="shared" si="1776"/>
        <v>55.672200000000004</v>
      </c>
      <c r="P8680" s="8">
        <f t="shared" si="1784"/>
        <v>56.52</v>
      </c>
      <c r="Q8680" s="8">
        <f t="shared" si="1777"/>
        <v>55.389600000000002</v>
      </c>
      <c r="R8680" s="8">
        <f t="shared" si="1785"/>
        <v>56.52</v>
      </c>
      <c r="S8680" s="8">
        <f t="shared" si="1778"/>
        <v>55.389600000000002</v>
      </c>
      <c r="T8680" s="8">
        <f t="shared" si="1786"/>
        <v>56.52</v>
      </c>
    </row>
    <row r="8681" spans="1:20" x14ac:dyDescent="0.35">
      <c r="A8681" s="5">
        <v>63620122</v>
      </c>
      <c r="B8681" t="s">
        <v>8625</v>
      </c>
      <c r="C8681" s="5">
        <v>636</v>
      </c>
      <c r="E8681" s="5" t="s">
        <v>9442</v>
      </c>
      <c r="G8681" s="9">
        <v>22.85</v>
      </c>
      <c r="H8681" s="8">
        <f t="shared" si="1779"/>
        <v>22.393000000000001</v>
      </c>
      <c r="I8681" s="8">
        <f t="shared" si="1780"/>
        <v>22.85</v>
      </c>
      <c r="J8681" s="8">
        <f t="shared" si="1781"/>
        <v>19.422499999999999</v>
      </c>
      <c r="K8681" s="8">
        <f t="shared" si="1774"/>
        <v>22.393000000000001</v>
      </c>
      <c r="L8681" s="8">
        <f t="shared" si="1782"/>
        <v>22.85</v>
      </c>
      <c r="M8681" s="8">
        <f t="shared" si="1775"/>
        <v>22.393000000000001</v>
      </c>
      <c r="N8681" s="8">
        <f t="shared" si="1783"/>
        <v>22.85</v>
      </c>
      <c r="O8681" s="8">
        <f t="shared" si="1776"/>
        <v>22.507250000000003</v>
      </c>
      <c r="P8681" s="8">
        <f t="shared" si="1784"/>
        <v>22.85</v>
      </c>
      <c r="Q8681" s="8">
        <f t="shared" si="1777"/>
        <v>22.393000000000001</v>
      </c>
      <c r="R8681" s="8">
        <f t="shared" si="1785"/>
        <v>22.85</v>
      </c>
      <c r="S8681" s="8">
        <f t="shared" si="1778"/>
        <v>22.393000000000001</v>
      </c>
      <c r="T8681" s="8">
        <f t="shared" si="1786"/>
        <v>22.85</v>
      </c>
    </row>
    <row r="8682" spans="1:20" x14ac:dyDescent="0.35">
      <c r="A8682" s="5">
        <v>63620123</v>
      </c>
      <c r="B8682" t="s">
        <v>8626</v>
      </c>
      <c r="C8682" s="5">
        <v>636</v>
      </c>
      <c r="E8682" s="5" t="s">
        <v>9151</v>
      </c>
      <c r="G8682" s="9">
        <v>19.149999999999999</v>
      </c>
      <c r="H8682" s="8">
        <f t="shared" si="1779"/>
        <v>18.766999999999999</v>
      </c>
      <c r="I8682" s="8">
        <f t="shared" si="1780"/>
        <v>19.149999999999999</v>
      </c>
      <c r="J8682" s="8">
        <f t="shared" si="1781"/>
        <v>16.2775</v>
      </c>
      <c r="K8682" s="8">
        <f t="shared" si="1774"/>
        <v>18.766999999999999</v>
      </c>
      <c r="L8682" s="8">
        <f t="shared" si="1782"/>
        <v>19.149999999999999</v>
      </c>
      <c r="M8682" s="8">
        <f t="shared" si="1775"/>
        <v>18.766999999999999</v>
      </c>
      <c r="N8682" s="8">
        <f t="shared" si="1783"/>
        <v>19.149999999999999</v>
      </c>
      <c r="O8682" s="8">
        <f t="shared" si="1776"/>
        <v>18.862749999999998</v>
      </c>
      <c r="P8682" s="8">
        <f t="shared" si="1784"/>
        <v>19.149999999999999</v>
      </c>
      <c r="Q8682" s="8">
        <f t="shared" si="1777"/>
        <v>18.766999999999999</v>
      </c>
      <c r="R8682" s="8">
        <f t="shared" si="1785"/>
        <v>19.149999999999999</v>
      </c>
      <c r="S8682" s="8">
        <f t="shared" si="1778"/>
        <v>18.766999999999999</v>
      </c>
      <c r="T8682" s="8">
        <f t="shared" si="1786"/>
        <v>19.149999999999999</v>
      </c>
    </row>
    <row r="8683" spans="1:20" x14ac:dyDescent="0.35">
      <c r="A8683" s="5">
        <v>63620124</v>
      </c>
      <c r="B8683" t="s">
        <v>8627</v>
      </c>
      <c r="C8683" s="5">
        <v>636</v>
      </c>
      <c r="E8683" s="5" t="s">
        <v>9443</v>
      </c>
      <c r="F8683" s="5">
        <v>57894005427</v>
      </c>
      <c r="G8683" s="9">
        <v>2882.5</v>
      </c>
      <c r="H8683" s="8">
        <f t="shared" si="1779"/>
        <v>2824.85</v>
      </c>
      <c r="I8683" s="8">
        <f t="shared" si="1780"/>
        <v>2882.5</v>
      </c>
      <c r="J8683" s="8">
        <f t="shared" si="1781"/>
        <v>2450.125</v>
      </c>
      <c r="K8683" s="8">
        <f t="shared" si="1774"/>
        <v>2824.85</v>
      </c>
      <c r="L8683" s="8">
        <f t="shared" si="1782"/>
        <v>2882.5</v>
      </c>
      <c r="M8683" s="8">
        <f t="shared" si="1775"/>
        <v>2824.85</v>
      </c>
      <c r="N8683" s="8">
        <f t="shared" si="1783"/>
        <v>2882.5</v>
      </c>
      <c r="O8683" s="8">
        <f t="shared" si="1776"/>
        <v>2839.2624999999998</v>
      </c>
      <c r="P8683" s="8">
        <f t="shared" si="1784"/>
        <v>2882.5</v>
      </c>
      <c r="Q8683" s="8">
        <f t="shared" si="1777"/>
        <v>2824.85</v>
      </c>
      <c r="R8683" s="8">
        <f t="shared" si="1785"/>
        <v>2882.5</v>
      </c>
      <c r="S8683" s="8">
        <f t="shared" si="1778"/>
        <v>2824.85</v>
      </c>
      <c r="T8683" s="8">
        <f t="shared" si="1786"/>
        <v>2882.5</v>
      </c>
    </row>
    <row r="8684" spans="1:20" x14ac:dyDescent="0.35">
      <c r="A8684" s="5">
        <v>63620125</v>
      </c>
      <c r="B8684" t="s">
        <v>8628</v>
      </c>
      <c r="C8684" s="5">
        <v>636</v>
      </c>
      <c r="E8684" s="5" t="s">
        <v>9322</v>
      </c>
      <c r="F8684" s="5">
        <v>944049301</v>
      </c>
      <c r="G8684" s="9">
        <v>273.38</v>
      </c>
      <c r="H8684" s="8">
        <f t="shared" si="1779"/>
        <v>267.91239999999999</v>
      </c>
      <c r="I8684" s="8">
        <f t="shared" si="1780"/>
        <v>273.38</v>
      </c>
      <c r="J8684" s="8">
        <f t="shared" si="1781"/>
        <v>232.37299999999999</v>
      </c>
      <c r="K8684" s="8">
        <f t="shared" si="1774"/>
        <v>267.91239999999999</v>
      </c>
      <c r="L8684" s="8">
        <f t="shared" si="1782"/>
        <v>273.38</v>
      </c>
      <c r="M8684" s="8">
        <f t="shared" si="1775"/>
        <v>267.91239999999999</v>
      </c>
      <c r="N8684" s="8">
        <f t="shared" si="1783"/>
        <v>273.38</v>
      </c>
      <c r="O8684" s="8">
        <f t="shared" si="1776"/>
        <v>269.27929999999998</v>
      </c>
      <c r="P8684" s="8">
        <f t="shared" si="1784"/>
        <v>273.38</v>
      </c>
      <c r="Q8684" s="8">
        <f t="shared" si="1777"/>
        <v>267.91239999999999</v>
      </c>
      <c r="R8684" s="8">
        <f t="shared" si="1785"/>
        <v>273.38</v>
      </c>
      <c r="S8684" s="8">
        <f t="shared" si="1778"/>
        <v>267.91239999999999</v>
      </c>
      <c r="T8684" s="8">
        <f t="shared" si="1786"/>
        <v>273.38</v>
      </c>
    </row>
    <row r="8685" spans="1:20" x14ac:dyDescent="0.35">
      <c r="A8685" s="5">
        <v>63620126</v>
      </c>
      <c r="B8685" t="s">
        <v>8629</v>
      </c>
      <c r="C8685" s="5">
        <v>636</v>
      </c>
      <c r="E8685" s="5" t="s">
        <v>9354</v>
      </c>
      <c r="F8685" s="5">
        <v>17478008290</v>
      </c>
      <c r="G8685" s="9">
        <v>219.55</v>
      </c>
      <c r="H8685" s="8">
        <f t="shared" si="1779"/>
        <v>215.15900000000002</v>
      </c>
      <c r="I8685" s="8">
        <f t="shared" si="1780"/>
        <v>219.55</v>
      </c>
      <c r="J8685" s="8">
        <f t="shared" si="1781"/>
        <v>186.61750000000001</v>
      </c>
      <c r="K8685" s="8">
        <f t="shared" si="1774"/>
        <v>215.15900000000002</v>
      </c>
      <c r="L8685" s="8">
        <f t="shared" si="1782"/>
        <v>219.55</v>
      </c>
      <c r="M8685" s="8">
        <f t="shared" si="1775"/>
        <v>215.15900000000002</v>
      </c>
      <c r="N8685" s="8">
        <f t="shared" si="1783"/>
        <v>219.55</v>
      </c>
      <c r="O8685" s="8">
        <f t="shared" si="1776"/>
        <v>216.25675000000001</v>
      </c>
      <c r="P8685" s="8">
        <f t="shared" si="1784"/>
        <v>219.55</v>
      </c>
      <c r="Q8685" s="8">
        <f t="shared" si="1777"/>
        <v>215.15900000000002</v>
      </c>
      <c r="R8685" s="8">
        <f t="shared" si="1785"/>
        <v>219.55</v>
      </c>
      <c r="S8685" s="8">
        <f t="shared" si="1778"/>
        <v>215.15900000000002</v>
      </c>
      <c r="T8685" s="8">
        <f t="shared" si="1786"/>
        <v>219.55</v>
      </c>
    </row>
    <row r="8686" spans="1:20" x14ac:dyDescent="0.35">
      <c r="A8686" s="5">
        <v>63620127</v>
      </c>
      <c r="B8686" t="s">
        <v>8630</v>
      </c>
      <c r="C8686" s="5">
        <v>636</v>
      </c>
      <c r="D8686" s="5">
        <v>90739</v>
      </c>
      <c r="G8686" s="9">
        <v>189.26</v>
      </c>
      <c r="H8686" s="8">
        <f t="shared" si="1779"/>
        <v>185.47479999999999</v>
      </c>
      <c r="I8686" s="8">
        <f t="shared" si="1780"/>
        <v>189.26</v>
      </c>
      <c r="J8686" s="8">
        <f t="shared" si="1781"/>
        <v>160.87099999999998</v>
      </c>
      <c r="K8686" s="8">
        <f t="shared" si="1774"/>
        <v>185.47479999999999</v>
      </c>
      <c r="L8686" s="8">
        <f t="shared" si="1782"/>
        <v>189.26</v>
      </c>
      <c r="M8686" s="8">
        <f t="shared" si="1775"/>
        <v>185.47479999999999</v>
      </c>
      <c r="N8686" s="8">
        <f t="shared" si="1783"/>
        <v>189.26</v>
      </c>
      <c r="O8686" s="8">
        <f t="shared" si="1776"/>
        <v>186.4211</v>
      </c>
      <c r="P8686" s="8">
        <f t="shared" si="1784"/>
        <v>189.26</v>
      </c>
      <c r="Q8686" s="8">
        <f t="shared" si="1777"/>
        <v>185.47479999999999</v>
      </c>
      <c r="R8686" s="8">
        <f t="shared" si="1785"/>
        <v>189.26</v>
      </c>
      <c r="S8686" s="8">
        <f t="shared" si="1778"/>
        <v>185.47479999999999</v>
      </c>
      <c r="T8686" s="8">
        <f t="shared" si="1786"/>
        <v>189.26</v>
      </c>
    </row>
    <row r="8687" spans="1:20" x14ac:dyDescent="0.35">
      <c r="A8687" s="5">
        <v>63620128</v>
      </c>
      <c r="B8687" t="s">
        <v>8631</v>
      </c>
      <c r="C8687" s="5">
        <v>636</v>
      </c>
      <c r="E8687" s="5" t="s">
        <v>9444</v>
      </c>
      <c r="G8687" s="9">
        <v>9695.25</v>
      </c>
      <c r="H8687" s="8">
        <f t="shared" si="1779"/>
        <v>9501.3449999999993</v>
      </c>
      <c r="I8687" s="8">
        <f t="shared" si="1780"/>
        <v>9695.25</v>
      </c>
      <c r="J8687" s="8">
        <f t="shared" si="1781"/>
        <v>8240.9624999999996</v>
      </c>
      <c r="K8687" s="8">
        <f t="shared" si="1774"/>
        <v>9501.3449999999993</v>
      </c>
      <c r="L8687" s="8">
        <f t="shared" si="1782"/>
        <v>9695.25</v>
      </c>
      <c r="M8687" s="8">
        <f t="shared" si="1775"/>
        <v>9501.3449999999993</v>
      </c>
      <c r="N8687" s="8">
        <f t="shared" si="1783"/>
        <v>9695.25</v>
      </c>
      <c r="O8687" s="8">
        <f t="shared" si="1776"/>
        <v>9549.8212499999991</v>
      </c>
      <c r="P8687" s="8">
        <f t="shared" si="1784"/>
        <v>9695.25</v>
      </c>
      <c r="Q8687" s="8">
        <f t="shared" si="1777"/>
        <v>9501.3449999999993</v>
      </c>
      <c r="R8687" s="8">
        <f t="shared" si="1785"/>
        <v>9695.25</v>
      </c>
      <c r="S8687" s="8">
        <f t="shared" si="1778"/>
        <v>9501.3449999999993</v>
      </c>
      <c r="T8687" s="8">
        <f t="shared" si="1786"/>
        <v>9695.25</v>
      </c>
    </row>
    <row r="8688" spans="1:20" x14ac:dyDescent="0.35">
      <c r="A8688" s="5">
        <v>63620129</v>
      </c>
      <c r="B8688" t="s">
        <v>8632</v>
      </c>
      <c r="C8688" s="5">
        <v>636</v>
      </c>
      <c r="E8688" s="5" t="s">
        <v>9340</v>
      </c>
      <c r="G8688" s="9">
        <v>2911.27</v>
      </c>
      <c r="H8688" s="8">
        <f t="shared" si="1779"/>
        <v>2853.0445999999997</v>
      </c>
      <c r="I8688" s="8">
        <f t="shared" si="1780"/>
        <v>2911.27</v>
      </c>
      <c r="J8688" s="8">
        <f t="shared" si="1781"/>
        <v>2474.5794999999998</v>
      </c>
      <c r="K8688" s="8">
        <f t="shared" si="1774"/>
        <v>2853.0445999999997</v>
      </c>
      <c r="L8688" s="8">
        <f t="shared" si="1782"/>
        <v>2911.27</v>
      </c>
      <c r="M8688" s="8">
        <f t="shared" si="1775"/>
        <v>2853.0445999999997</v>
      </c>
      <c r="N8688" s="8">
        <f t="shared" si="1783"/>
        <v>2911.27</v>
      </c>
      <c r="O8688" s="8">
        <f t="shared" si="1776"/>
        <v>2867.60095</v>
      </c>
      <c r="P8688" s="8">
        <f t="shared" si="1784"/>
        <v>2911.27</v>
      </c>
      <c r="Q8688" s="8">
        <f t="shared" si="1777"/>
        <v>2853.0445999999997</v>
      </c>
      <c r="R8688" s="8">
        <f t="shared" si="1785"/>
        <v>2911.27</v>
      </c>
      <c r="S8688" s="8">
        <f t="shared" si="1778"/>
        <v>2853.0445999999997</v>
      </c>
      <c r="T8688" s="8">
        <f t="shared" si="1786"/>
        <v>2911.27</v>
      </c>
    </row>
    <row r="8689" spans="1:20" x14ac:dyDescent="0.35">
      <c r="A8689" s="5">
        <v>63620130</v>
      </c>
      <c r="B8689" t="s">
        <v>8633</v>
      </c>
      <c r="C8689" s="5">
        <v>636</v>
      </c>
      <c r="E8689" s="5" t="s">
        <v>9445</v>
      </c>
      <c r="F8689" s="5">
        <v>43825010201</v>
      </c>
      <c r="G8689" s="9">
        <v>267.56</v>
      </c>
      <c r="H8689" s="8">
        <f t="shared" si="1779"/>
        <v>262.2088</v>
      </c>
      <c r="I8689" s="8">
        <f t="shared" si="1780"/>
        <v>267.56</v>
      </c>
      <c r="J8689" s="8">
        <f t="shared" si="1781"/>
        <v>227.42599999999999</v>
      </c>
      <c r="K8689" s="8">
        <f t="shared" si="1774"/>
        <v>262.2088</v>
      </c>
      <c r="L8689" s="8">
        <f t="shared" si="1782"/>
        <v>267.56</v>
      </c>
      <c r="M8689" s="8">
        <f t="shared" si="1775"/>
        <v>262.2088</v>
      </c>
      <c r="N8689" s="8">
        <f t="shared" si="1783"/>
        <v>267.56</v>
      </c>
      <c r="O8689" s="8">
        <f t="shared" si="1776"/>
        <v>263.54660000000001</v>
      </c>
      <c r="P8689" s="8">
        <f t="shared" si="1784"/>
        <v>267.56</v>
      </c>
      <c r="Q8689" s="8">
        <f t="shared" si="1777"/>
        <v>262.2088</v>
      </c>
      <c r="R8689" s="8">
        <f t="shared" si="1785"/>
        <v>267.56</v>
      </c>
      <c r="S8689" s="8">
        <f t="shared" si="1778"/>
        <v>262.2088</v>
      </c>
      <c r="T8689" s="8">
        <f t="shared" si="1786"/>
        <v>267.56</v>
      </c>
    </row>
    <row r="8690" spans="1:20" x14ac:dyDescent="0.35">
      <c r="A8690" s="5">
        <v>63620131</v>
      </c>
      <c r="B8690" t="s">
        <v>8634</v>
      </c>
      <c r="C8690" s="5">
        <v>636</v>
      </c>
      <c r="E8690" s="5" t="s">
        <v>9354</v>
      </c>
      <c r="F8690" s="5">
        <v>63323028513</v>
      </c>
      <c r="G8690" s="9">
        <v>30.67</v>
      </c>
      <c r="H8690" s="8">
        <f t="shared" si="1779"/>
        <v>30.0566</v>
      </c>
      <c r="I8690" s="8">
        <f t="shared" si="1780"/>
        <v>30.67</v>
      </c>
      <c r="J8690" s="8">
        <f t="shared" si="1781"/>
        <v>26.069500000000001</v>
      </c>
      <c r="K8690" s="8">
        <f t="shared" si="1774"/>
        <v>30.0566</v>
      </c>
      <c r="L8690" s="8">
        <f t="shared" si="1782"/>
        <v>30.67</v>
      </c>
      <c r="M8690" s="8">
        <f t="shared" si="1775"/>
        <v>30.0566</v>
      </c>
      <c r="N8690" s="8">
        <f t="shared" si="1783"/>
        <v>30.67</v>
      </c>
      <c r="O8690" s="8">
        <f t="shared" si="1776"/>
        <v>30.209950000000003</v>
      </c>
      <c r="P8690" s="8">
        <f t="shared" si="1784"/>
        <v>30.67</v>
      </c>
      <c r="Q8690" s="8">
        <f t="shared" si="1777"/>
        <v>30.0566</v>
      </c>
      <c r="R8690" s="8">
        <f t="shared" si="1785"/>
        <v>30.67</v>
      </c>
      <c r="S8690" s="8">
        <f t="shared" si="1778"/>
        <v>30.0566</v>
      </c>
      <c r="T8690" s="8">
        <f t="shared" si="1786"/>
        <v>30.67</v>
      </c>
    </row>
    <row r="8691" spans="1:20" x14ac:dyDescent="0.35">
      <c r="A8691" s="5">
        <v>63620132</v>
      </c>
      <c r="B8691" t="s">
        <v>8635</v>
      </c>
      <c r="C8691" s="5">
        <v>636</v>
      </c>
      <c r="E8691" s="5" t="s">
        <v>9446</v>
      </c>
      <c r="G8691" s="9">
        <v>1509.8</v>
      </c>
      <c r="H8691" s="8">
        <f t="shared" si="1779"/>
        <v>1479.604</v>
      </c>
      <c r="I8691" s="8">
        <f t="shared" si="1780"/>
        <v>1509.8</v>
      </c>
      <c r="J8691" s="8">
        <f t="shared" si="1781"/>
        <v>1283.33</v>
      </c>
      <c r="K8691" s="8">
        <f t="shared" si="1774"/>
        <v>1479.604</v>
      </c>
      <c r="L8691" s="8">
        <f t="shared" si="1782"/>
        <v>1509.8</v>
      </c>
      <c r="M8691" s="8">
        <f t="shared" si="1775"/>
        <v>1479.604</v>
      </c>
      <c r="N8691" s="8">
        <f t="shared" si="1783"/>
        <v>1509.8</v>
      </c>
      <c r="O8691" s="8">
        <f t="shared" si="1776"/>
        <v>1487.153</v>
      </c>
      <c r="P8691" s="8">
        <f t="shared" si="1784"/>
        <v>1509.8</v>
      </c>
      <c r="Q8691" s="8">
        <f t="shared" si="1777"/>
        <v>1479.604</v>
      </c>
      <c r="R8691" s="8">
        <f t="shared" si="1785"/>
        <v>1509.8</v>
      </c>
      <c r="S8691" s="8">
        <f t="shared" si="1778"/>
        <v>1479.604</v>
      </c>
      <c r="T8691" s="8">
        <f t="shared" si="1786"/>
        <v>1509.8</v>
      </c>
    </row>
    <row r="8692" spans="1:20" x14ac:dyDescent="0.35">
      <c r="A8692" s="5">
        <v>63620133</v>
      </c>
      <c r="B8692" t="s">
        <v>8636</v>
      </c>
      <c r="C8692" s="5">
        <v>636</v>
      </c>
      <c r="E8692" s="5" t="s">
        <v>9447</v>
      </c>
      <c r="G8692" s="9">
        <v>1507</v>
      </c>
      <c r="H8692" s="8">
        <f t="shared" si="1779"/>
        <v>1476.86</v>
      </c>
      <c r="I8692" s="8">
        <f t="shared" si="1780"/>
        <v>1507</v>
      </c>
      <c r="J8692" s="8">
        <f t="shared" si="1781"/>
        <v>1280.95</v>
      </c>
      <c r="K8692" s="8">
        <f t="shared" si="1774"/>
        <v>1476.86</v>
      </c>
      <c r="L8692" s="8">
        <f t="shared" si="1782"/>
        <v>1507</v>
      </c>
      <c r="M8692" s="8">
        <f t="shared" si="1775"/>
        <v>1476.86</v>
      </c>
      <c r="N8692" s="8">
        <f t="shared" si="1783"/>
        <v>1507</v>
      </c>
      <c r="O8692" s="8">
        <f t="shared" si="1776"/>
        <v>1484.395</v>
      </c>
      <c r="P8692" s="8">
        <f t="shared" si="1784"/>
        <v>1507</v>
      </c>
      <c r="Q8692" s="8">
        <f t="shared" si="1777"/>
        <v>1476.86</v>
      </c>
      <c r="R8692" s="8">
        <f t="shared" si="1785"/>
        <v>1507</v>
      </c>
      <c r="S8692" s="8">
        <f t="shared" si="1778"/>
        <v>1476.86</v>
      </c>
      <c r="T8692" s="8">
        <f t="shared" si="1786"/>
        <v>1507</v>
      </c>
    </row>
    <row r="8693" spans="1:20" x14ac:dyDescent="0.35">
      <c r="A8693" s="5">
        <v>63620134</v>
      </c>
      <c r="B8693" t="s">
        <v>8637</v>
      </c>
      <c r="C8693" s="5">
        <v>636</v>
      </c>
      <c r="E8693" s="5" t="s">
        <v>9448</v>
      </c>
      <c r="G8693" s="9">
        <v>5653.45</v>
      </c>
      <c r="H8693" s="8">
        <f t="shared" si="1779"/>
        <v>5540.3809999999994</v>
      </c>
      <c r="I8693" s="8">
        <f t="shared" si="1780"/>
        <v>5653.45</v>
      </c>
      <c r="J8693" s="8">
        <f t="shared" si="1781"/>
        <v>4805.4324999999999</v>
      </c>
      <c r="K8693" s="8">
        <f t="shared" si="1774"/>
        <v>5540.3809999999994</v>
      </c>
      <c r="L8693" s="8">
        <f t="shared" si="1782"/>
        <v>5653.45</v>
      </c>
      <c r="M8693" s="8">
        <f t="shared" si="1775"/>
        <v>5540.3809999999994</v>
      </c>
      <c r="N8693" s="8">
        <f t="shared" si="1783"/>
        <v>5653.45</v>
      </c>
      <c r="O8693" s="8">
        <f t="shared" si="1776"/>
        <v>5568.6482500000002</v>
      </c>
      <c r="P8693" s="8">
        <f t="shared" si="1784"/>
        <v>5653.45</v>
      </c>
      <c r="Q8693" s="8">
        <f t="shared" si="1777"/>
        <v>5540.3809999999994</v>
      </c>
      <c r="R8693" s="8">
        <f t="shared" si="1785"/>
        <v>5653.45</v>
      </c>
      <c r="S8693" s="8">
        <f t="shared" si="1778"/>
        <v>5540.3809999999994</v>
      </c>
      <c r="T8693" s="8">
        <f t="shared" si="1786"/>
        <v>5653.45</v>
      </c>
    </row>
    <row r="8694" spans="1:20" x14ac:dyDescent="0.35">
      <c r="A8694" s="5">
        <v>63620135</v>
      </c>
      <c r="B8694" t="s">
        <v>8638</v>
      </c>
      <c r="C8694" s="5">
        <v>636</v>
      </c>
      <c r="E8694" s="5" t="s">
        <v>9449</v>
      </c>
      <c r="G8694" s="9">
        <v>1862</v>
      </c>
      <c r="H8694" s="8">
        <f t="shared" si="1779"/>
        <v>1824.76</v>
      </c>
      <c r="I8694" s="8">
        <f t="shared" si="1780"/>
        <v>1862</v>
      </c>
      <c r="J8694" s="8">
        <f t="shared" si="1781"/>
        <v>1582.7</v>
      </c>
      <c r="K8694" s="8">
        <f t="shared" si="1774"/>
        <v>1824.76</v>
      </c>
      <c r="L8694" s="8">
        <f t="shared" si="1782"/>
        <v>1862</v>
      </c>
      <c r="M8694" s="8">
        <f t="shared" si="1775"/>
        <v>1824.76</v>
      </c>
      <c r="N8694" s="8">
        <f t="shared" si="1783"/>
        <v>1862</v>
      </c>
      <c r="O8694" s="8">
        <f t="shared" si="1776"/>
        <v>1834.07</v>
      </c>
      <c r="P8694" s="8">
        <f t="shared" si="1784"/>
        <v>1862</v>
      </c>
      <c r="Q8694" s="8">
        <f t="shared" si="1777"/>
        <v>1824.76</v>
      </c>
      <c r="R8694" s="8">
        <f t="shared" si="1785"/>
        <v>1862</v>
      </c>
      <c r="S8694" s="8">
        <f t="shared" si="1778"/>
        <v>1824.76</v>
      </c>
      <c r="T8694" s="8">
        <f t="shared" si="1786"/>
        <v>1862</v>
      </c>
    </row>
    <row r="8695" spans="1:20" x14ac:dyDescent="0.35">
      <c r="A8695" s="5">
        <v>63620136</v>
      </c>
      <c r="B8695" t="s">
        <v>8639</v>
      </c>
      <c r="C8695" s="5">
        <v>636</v>
      </c>
      <c r="E8695" s="5" t="s">
        <v>9450</v>
      </c>
      <c r="F8695" s="5">
        <v>70114010101</v>
      </c>
      <c r="G8695" s="9">
        <v>5308</v>
      </c>
      <c r="H8695" s="8">
        <f t="shared" si="1779"/>
        <v>5201.84</v>
      </c>
      <c r="I8695" s="8">
        <f t="shared" si="1780"/>
        <v>5308</v>
      </c>
      <c r="J8695" s="8">
        <f t="shared" si="1781"/>
        <v>4511.8</v>
      </c>
      <c r="K8695" s="8">
        <f t="shared" si="1774"/>
        <v>5201.84</v>
      </c>
      <c r="L8695" s="8">
        <f t="shared" si="1782"/>
        <v>5308</v>
      </c>
      <c r="M8695" s="8">
        <f t="shared" si="1775"/>
        <v>5201.84</v>
      </c>
      <c r="N8695" s="8">
        <f t="shared" si="1783"/>
        <v>5308</v>
      </c>
      <c r="O8695" s="8">
        <f t="shared" si="1776"/>
        <v>5228.38</v>
      </c>
      <c r="P8695" s="8">
        <f t="shared" si="1784"/>
        <v>5308</v>
      </c>
      <c r="Q8695" s="8">
        <f t="shared" si="1777"/>
        <v>5201.84</v>
      </c>
      <c r="R8695" s="8">
        <f t="shared" si="1785"/>
        <v>5308</v>
      </c>
      <c r="S8695" s="8">
        <f t="shared" si="1778"/>
        <v>5201.84</v>
      </c>
      <c r="T8695" s="8">
        <f t="shared" si="1786"/>
        <v>5308</v>
      </c>
    </row>
    <row r="8696" spans="1:20" x14ac:dyDescent="0.35">
      <c r="A8696" s="5">
        <v>63620137</v>
      </c>
      <c r="B8696" t="s">
        <v>8640</v>
      </c>
      <c r="C8696" s="5">
        <v>636</v>
      </c>
      <c r="E8696" s="5" t="s">
        <v>9372</v>
      </c>
      <c r="F8696" s="5">
        <v>143998303</v>
      </c>
      <c r="G8696" s="9">
        <v>160</v>
      </c>
      <c r="H8696" s="8">
        <f t="shared" si="1779"/>
        <v>156.80000000000001</v>
      </c>
      <c r="I8696" s="8">
        <f t="shared" si="1780"/>
        <v>160</v>
      </c>
      <c r="J8696" s="8">
        <f t="shared" si="1781"/>
        <v>136</v>
      </c>
      <c r="K8696" s="8">
        <f t="shared" ref="K8696:K8759" si="1787">G8696*0.98</f>
        <v>156.80000000000001</v>
      </c>
      <c r="L8696" s="8">
        <f t="shared" si="1782"/>
        <v>160</v>
      </c>
      <c r="M8696" s="8">
        <f t="shared" ref="M8696:M8759" si="1788">G8696*0.98</f>
        <v>156.80000000000001</v>
      </c>
      <c r="N8696" s="8">
        <f t="shared" si="1783"/>
        <v>160</v>
      </c>
      <c r="O8696" s="8">
        <f t="shared" ref="O8696:O8759" si="1789">G8696*0.985</f>
        <v>157.6</v>
      </c>
      <c r="P8696" s="8">
        <f t="shared" si="1784"/>
        <v>160</v>
      </c>
      <c r="Q8696" s="8">
        <f t="shared" ref="Q8696:Q8759" si="1790">G8696*0.98</f>
        <v>156.80000000000001</v>
      </c>
      <c r="R8696" s="8">
        <f t="shared" si="1785"/>
        <v>160</v>
      </c>
      <c r="S8696" s="8">
        <f t="shared" ref="S8696:S8759" si="1791">G8696*0.98</f>
        <v>156.80000000000001</v>
      </c>
      <c r="T8696" s="8">
        <f t="shared" si="1786"/>
        <v>160</v>
      </c>
    </row>
    <row r="8697" spans="1:20" x14ac:dyDescent="0.35">
      <c r="A8697" s="5">
        <v>63620138</v>
      </c>
      <c r="B8697" t="s">
        <v>8641</v>
      </c>
      <c r="C8697" s="5">
        <v>636</v>
      </c>
      <c r="E8697" s="5" t="s">
        <v>9354</v>
      </c>
      <c r="F8697" s="5">
        <v>71449007959</v>
      </c>
      <c r="G8697" s="9">
        <v>2304.2399999999998</v>
      </c>
      <c r="H8697" s="8">
        <f t="shared" si="1779"/>
        <v>2258.1551999999997</v>
      </c>
      <c r="I8697" s="8">
        <f t="shared" si="1780"/>
        <v>2304.2399999999998</v>
      </c>
      <c r="J8697" s="8">
        <f t="shared" si="1781"/>
        <v>1958.6039999999998</v>
      </c>
      <c r="K8697" s="8">
        <f t="shared" si="1787"/>
        <v>2258.1551999999997</v>
      </c>
      <c r="L8697" s="8">
        <f t="shared" si="1782"/>
        <v>2304.2399999999998</v>
      </c>
      <c r="M8697" s="8">
        <f t="shared" si="1788"/>
        <v>2258.1551999999997</v>
      </c>
      <c r="N8697" s="8">
        <f t="shared" si="1783"/>
        <v>2304.2399999999998</v>
      </c>
      <c r="O8697" s="8">
        <f t="shared" si="1789"/>
        <v>2269.6763999999998</v>
      </c>
      <c r="P8697" s="8">
        <f t="shared" si="1784"/>
        <v>2304.2399999999998</v>
      </c>
      <c r="Q8697" s="8">
        <f t="shared" si="1790"/>
        <v>2258.1551999999997</v>
      </c>
      <c r="R8697" s="8">
        <f t="shared" si="1785"/>
        <v>2304.2399999999998</v>
      </c>
      <c r="S8697" s="8">
        <f t="shared" si="1791"/>
        <v>2258.1551999999997</v>
      </c>
      <c r="T8697" s="8">
        <f t="shared" si="1786"/>
        <v>2304.2399999999998</v>
      </c>
    </row>
    <row r="8698" spans="1:20" x14ac:dyDescent="0.35">
      <c r="A8698" s="5">
        <v>63620139</v>
      </c>
      <c r="B8698" t="s">
        <v>8642</v>
      </c>
      <c r="C8698" s="5">
        <v>636</v>
      </c>
      <c r="E8698" s="5" t="s">
        <v>9191</v>
      </c>
      <c r="F8698" s="5">
        <v>904691461</v>
      </c>
      <c r="G8698" s="9">
        <v>10.75</v>
      </c>
      <c r="H8698" s="8">
        <f t="shared" si="1779"/>
        <v>10.535</v>
      </c>
      <c r="I8698" s="8">
        <f t="shared" si="1780"/>
        <v>10.75</v>
      </c>
      <c r="J8698" s="8">
        <f t="shared" si="1781"/>
        <v>9.1374999999999993</v>
      </c>
      <c r="K8698" s="8">
        <f t="shared" si="1787"/>
        <v>10.535</v>
      </c>
      <c r="L8698" s="8">
        <f t="shared" si="1782"/>
        <v>10.75</v>
      </c>
      <c r="M8698" s="8">
        <f t="shared" si="1788"/>
        <v>10.535</v>
      </c>
      <c r="N8698" s="8">
        <f t="shared" si="1783"/>
        <v>10.75</v>
      </c>
      <c r="O8698" s="8">
        <f t="shared" si="1789"/>
        <v>10.588749999999999</v>
      </c>
      <c r="P8698" s="8">
        <f t="shared" si="1784"/>
        <v>10.75</v>
      </c>
      <c r="Q8698" s="8">
        <f t="shared" si="1790"/>
        <v>10.535</v>
      </c>
      <c r="R8698" s="8">
        <f t="shared" si="1785"/>
        <v>10.75</v>
      </c>
      <c r="S8698" s="8">
        <f t="shared" si="1791"/>
        <v>10.535</v>
      </c>
      <c r="T8698" s="8">
        <f t="shared" si="1786"/>
        <v>10.75</v>
      </c>
    </row>
    <row r="8699" spans="1:20" x14ac:dyDescent="0.35">
      <c r="A8699" s="5">
        <v>63620140</v>
      </c>
      <c r="B8699" t="s">
        <v>8643</v>
      </c>
      <c r="C8699" s="5">
        <v>636</v>
      </c>
      <c r="E8699" s="5" t="s">
        <v>9451</v>
      </c>
      <c r="G8699" s="9">
        <v>162.27000000000001</v>
      </c>
      <c r="H8699" s="8">
        <f t="shared" si="1779"/>
        <v>159.02460000000002</v>
      </c>
      <c r="I8699" s="8">
        <f t="shared" si="1780"/>
        <v>162.27000000000001</v>
      </c>
      <c r="J8699" s="8">
        <f t="shared" si="1781"/>
        <v>137.92950000000002</v>
      </c>
      <c r="K8699" s="8">
        <f t="shared" si="1787"/>
        <v>159.02460000000002</v>
      </c>
      <c r="L8699" s="8">
        <f t="shared" si="1782"/>
        <v>162.27000000000001</v>
      </c>
      <c r="M8699" s="8">
        <f t="shared" si="1788"/>
        <v>159.02460000000002</v>
      </c>
      <c r="N8699" s="8">
        <f t="shared" si="1783"/>
        <v>162.27000000000001</v>
      </c>
      <c r="O8699" s="8">
        <f t="shared" si="1789"/>
        <v>159.83595</v>
      </c>
      <c r="P8699" s="8">
        <f t="shared" si="1784"/>
        <v>162.27000000000001</v>
      </c>
      <c r="Q8699" s="8">
        <f t="shared" si="1790"/>
        <v>159.02460000000002</v>
      </c>
      <c r="R8699" s="8">
        <f t="shared" si="1785"/>
        <v>162.27000000000001</v>
      </c>
      <c r="S8699" s="8">
        <f t="shared" si="1791"/>
        <v>159.02460000000002</v>
      </c>
      <c r="T8699" s="8">
        <f t="shared" si="1786"/>
        <v>162.27000000000001</v>
      </c>
    </row>
    <row r="8700" spans="1:20" x14ac:dyDescent="0.35">
      <c r="A8700" s="5">
        <v>63620141</v>
      </c>
      <c r="B8700" t="s">
        <v>8644</v>
      </c>
      <c r="C8700" s="5">
        <v>636</v>
      </c>
      <c r="E8700" s="5" t="s">
        <v>9452</v>
      </c>
      <c r="F8700" s="5">
        <v>310461150</v>
      </c>
      <c r="G8700" s="9">
        <v>5416.26</v>
      </c>
      <c r="H8700" s="8">
        <f t="shared" si="1779"/>
        <v>5307.9348</v>
      </c>
      <c r="I8700" s="8">
        <f t="shared" si="1780"/>
        <v>5416.26</v>
      </c>
      <c r="J8700" s="8">
        <f t="shared" si="1781"/>
        <v>4603.8209999999999</v>
      </c>
      <c r="K8700" s="8">
        <f t="shared" si="1787"/>
        <v>5307.9348</v>
      </c>
      <c r="L8700" s="8">
        <f t="shared" si="1782"/>
        <v>5416.26</v>
      </c>
      <c r="M8700" s="8">
        <f t="shared" si="1788"/>
        <v>5307.9348</v>
      </c>
      <c r="N8700" s="8">
        <f t="shared" si="1783"/>
        <v>5416.26</v>
      </c>
      <c r="O8700" s="8">
        <f t="shared" si="1789"/>
        <v>5335.0160999999998</v>
      </c>
      <c r="P8700" s="8">
        <f t="shared" si="1784"/>
        <v>5416.26</v>
      </c>
      <c r="Q8700" s="8">
        <f t="shared" si="1790"/>
        <v>5307.9348</v>
      </c>
      <c r="R8700" s="8">
        <f t="shared" si="1785"/>
        <v>5416.26</v>
      </c>
      <c r="S8700" s="8">
        <f t="shared" si="1791"/>
        <v>5307.9348</v>
      </c>
      <c r="T8700" s="8">
        <f t="shared" si="1786"/>
        <v>5416.26</v>
      </c>
    </row>
    <row r="8701" spans="1:20" x14ac:dyDescent="0.35">
      <c r="A8701" s="5">
        <v>63620142</v>
      </c>
      <c r="B8701" t="s">
        <v>8645</v>
      </c>
      <c r="C8701" s="5">
        <v>636</v>
      </c>
      <c r="E8701" s="5" t="s">
        <v>9452</v>
      </c>
      <c r="F8701" s="5">
        <v>310450012</v>
      </c>
      <c r="G8701" s="9">
        <v>1471.3</v>
      </c>
      <c r="H8701" s="8">
        <f t="shared" si="1779"/>
        <v>1441.874</v>
      </c>
      <c r="I8701" s="8">
        <f t="shared" si="1780"/>
        <v>1471.3</v>
      </c>
      <c r="J8701" s="8">
        <f t="shared" si="1781"/>
        <v>1250.605</v>
      </c>
      <c r="K8701" s="8">
        <f t="shared" si="1787"/>
        <v>1441.874</v>
      </c>
      <c r="L8701" s="8">
        <f t="shared" si="1782"/>
        <v>1471.3</v>
      </c>
      <c r="M8701" s="8">
        <f t="shared" si="1788"/>
        <v>1441.874</v>
      </c>
      <c r="N8701" s="8">
        <f t="shared" si="1783"/>
        <v>1471.3</v>
      </c>
      <c r="O8701" s="8">
        <f t="shared" si="1789"/>
        <v>1449.2304999999999</v>
      </c>
      <c r="P8701" s="8">
        <f t="shared" si="1784"/>
        <v>1471.3</v>
      </c>
      <c r="Q8701" s="8">
        <f t="shared" si="1790"/>
        <v>1441.874</v>
      </c>
      <c r="R8701" s="8">
        <f t="shared" si="1785"/>
        <v>1471.3</v>
      </c>
      <c r="S8701" s="8">
        <f t="shared" si="1791"/>
        <v>1441.874</v>
      </c>
      <c r="T8701" s="8">
        <f t="shared" si="1786"/>
        <v>1471.3</v>
      </c>
    </row>
    <row r="8702" spans="1:20" x14ac:dyDescent="0.35">
      <c r="A8702" s="5">
        <v>63620143</v>
      </c>
      <c r="B8702" t="s">
        <v>8646</v>
      </c>
      <c r="C8702" s="5">
        <v>636</v>
      </c>
      <c r="E8702" s="5" t="s">
        <v>9177</v>
      </c>
      <c r="F8702" s="5">
        <v>67457015318</v>
      </c>
      <c r="G8702" s="9">
        <v>85.05</v>
      </c>
      <c r="H8702" s="8">
        <f t="shared" si="1779"/>
        <v>83.34899999999999</v>
      </c>
      <c r="I8702" s="8">
        <f t="shared" si="1780"/>
        <v>85.05</v>
      </c>
      <c r="J8702" s="8">
        <f t="shared" si="1781"/>
        <v>72.29249999999999</v>
      </c>
      <c r="K8702" s="8">
        <f t="shared" si="1787"/>
        <v>83.34899999999999</v>
      </c>
      <c r="L8702" s="8">
        <f t="shared" si="1782"/>
        <v>85.05</v>
      </c>
      <c r="M8702" s="8">
        <f t="shared" si="1788"/>
        <v>83.34899999999999</v>
      </c>
      <c r="N8702" s="8">
        <f t="shared" si="1783"/>
        <v>85.05</v>
      </c>
      <c r="O8702" s="8">
        <f t="shared" si="1789"/>
        <v>83.774249999999995</v>
      </c>
      <c r="P8702" s="8">
        <f t="shared" si="1784"/>
        <v>85.05</v>
      </c>
      <c r="Q8702" s="8">
        <f t="shared" si="1790"/>
        <v>83.34899999999999</v>
      </c>
      <c r="R8702" s="8">
        <f t="shared" si="1785"/>
        <v>85.05</v>
      </c>
      <c r="S8702" s="8">
        <f t="shared" si="1791"/>
        <v>83.34899999999999</v>
      </c>
      <c r="T8702" s="8">
        <f t="shared" si="1786"/>
        <v>85.05</v>
      </c>
    </row>
    <row r="8703" spans="1:20" x14ac:dyDescent="0.35">
      <c r="A8703" s="5">
        <v>63620144</v>
      </c>
      <c r="B8703" t="s">
        <v>8647</v>
      </c>
      <c r="C8703" s="5">
        <v>636</v>
      </c>
      <c r="E8703" s="5" t="s">
        <v>9355</v>
      </c>
      <c r="F8703" s="5">
        <v>50242091701</v>
      </c>
      <c r="G8703" s="9">
        <v>13520.63</v>
      </c>
      <c r="H8703" s="8">
        <f t="shared" si="1779"/>
        <v>13250.2174</v>
      </c>
      <c r="I8703" s="8">
        <f t="shared" si="1780"/>
        <v>13520.63</v>
      </c>
      <c r="J8703" s="8">
        <f t="shared" si="1781"/>
        <v>11492.535499999998</v>
      </c>
      <c r="K8703" s="8">
        <f t="shared" si="1787"/>
        <v>13250.2174</v>
      </c>
      <c r="L8703" s="8">
        <f t="shared" si="1782"/>
        <v>13520.63</v>
      </c>
      <c r="M8703" s="8">
        <f t="shared" si="1788"/>
        <v>13250.2174</v>
      </c>
      <c r="N8703" s="8">
        <f t="shared" si="1783"/>
        <v>13520.63</v>
      </c>
      <c r="O8703" s="8">
        <f t="shared" si="1789"/>
        <v>13317.820549999999</v>
      </c>
      <c r="P8703" s="8">
        <f t="shared" si="1784"/>
        <v>13520.63</v>
      </c>
      <c r="Q8703" s="8">
        <f t="shared" si="1790"/>
        <v>13250.2174</v>
      </c>
      <c r="R8703" s="8">
        <f t="shared" si="1785"/>
        <v>13520.63</v>
      </c>
      <c r="S8703" s="8">
        <f t="shared" si="1791"/>
        <v>13250.2174</v>
      </c>
      <c r="T8703" s="8">
        <f t="shared" si="1786"/>
        <v>13520.63</v>
      </c>
    </row>
    <row r="8704" spans="1:20" x14ac:dyDescent="0.35">
      <c r="A8704" s="5">
        <v>63620145</v>
      </c>
      <c r="B8704" t="s">
        <v>8648</v>
      </c>
      <c r="C8704" s="5">
        <v>636</v>
      </c>
      <c r="E8704" s="5" t="s">
        <v>9453</v>
      </c>
      <c r="F8704" s="5">
        <v>44206043605</v>
      </c>
      <c r="G8704" s="9">
        <v>2249.31</v>
      </c>
      <c r="H8704" s="8">
        <f t="shared" si="1779"/>
        <v>2204.3238000000001</v>
      </c>
      <c r="I8704" s="8">
        <f t="shared" si="1780"/>
        <v>2249.31</v>
      </c>
      <c r="J8704" s="8">
        <f t="shared" si="1781"/>
        <v>1911.9134999999999</v>
      </c>
      <c r="K8704" s="8">
        <f t="shared" si="1787"/>
        <v>2204.3238000000001</v>
      </c>
      <c r="L8704" s="8">
        <f t="shared" si="1782"/>
        <v>2249.31</v>
      </c>
      <c r="M8704" s="8">
        <f t="shared" si="1788"/>
        <v>2204.3238000000001</v>
      </c>
      <c r="N8704" s="8">
        <f t="shared" si="1783"/>
        <v>2249.31</v>
      </c>
      <c r="O8704" s="8">
        <f t="shared" si="1789"/>
        <v>2215.57035</v>
      </c>
      <c r="P8704" s="8">
        <f t="shared" si="1784"/>
        <v>2249.31</v>
      </c>
      <c r="Q8704" s="8">
        <f t="shared" si="1790"/>
        <v>2204.3238000000001</v>
      </c>
      <c r="R8704" s="8">
        <f t="shared" si="1785"/>
        <v>2249.31</v>
      </c>
      <c r="S8704" s="8">
        <f t="shared" si="1791"/>
        <v>2204.3238000000001</v>
      </c>
      <c r="T8704" s="8">
        <f t="shared" si="1786"/>
        <v>2249.31</v>
      </c>
    </row>
    <row r="8705" spans="1:20" x14ac:dyDescent="0.35">
      <c r="A8705" s="5">
        <v>63620146</v>
      </c>
      <c r="B8705" t="s">
        <v>8649</v>
      </c>
      <c r="C8705" s="5">
        <v>636</v>
      </c>
      <c r="D8705" s="5">
        <v>90686</v>
      </c>
      <c r="G8705" s="9">
        <v>59.59</v>
      </c>
      <c r="H8705" s="8">
        <f t="shared" si="1779"/>
        <v>58.398200000000003</v>
      </c>
      <c r="I8705" s="8">
        <f t="shared" si="1780"/>
        <v>59.59</v>
      </c>
      <c r="J8705" s="8">
        <f t="shared" si="1781"/>
        <v>50.651499999999999</v>
      </c>
      <c r="K8705" s="8">
        <f t="shared" si="1787"/>
        <v>58.398200000000003</v>
      </c>
      <c r="L8705" s="8">
        <f t="shared" si="1782"/>
        <v>59.59</v>
      </c>
      <c r="M8705" s="8">
        <f t="shared" si="1788"/>
        <v>58.398200000000003</v>
      </c>
      <c r="N8705" s="8">
        <f t="shared" si="1783"/>
        <v>59.59</v>
      </c>
      <c r="O8705" s="8">
        <f t="shared" si="1789"/>
        <v>58.696150000000003</v>
      </c>
      <c r="P8705" s="8">
        <f t="shared" si="1784"/>
        <v>59.59</v>
      </c>
      <c r="Q8705" s="8">
        <f t="shared" si="1790"/>
        <v>58.398200000000003</v>
      </c>
      <c r="R8705" s="8">
        <f t="shared" si="1785"/>
        <v>59.59</v>
      </c>
      <c r="S8705" s="8">
        <f t="shared" si="1791"/>
        <v>58.398200000000003</v>
      </c>
      <c r="T8705" s="8">
        <f t="shared" si="1786"/>
        <v>59.59</v>
      </c>
    </row>
    <row r="8706" spans="1:20" x14ac:dyDescent="0.35">
      <c r="A8706" s="5">
        <v>63620147</v>
      </c>
      <c r="B8706" t="s">
        <v>8650</v>
      </c>
      <c r="C8706" s="5">
        <v>636</v>
      </c>
      <c r="D8706" s="5">
        <v>90682</v>
      </c>
      <c r="G8706" s="9">
        <v>107.63</v>
      </c>
      <c r="H8706" s="8">
        <f t="shared" si="1779"/>
        <v>105.47739999999999</v>
      </c>
      <c r="I8706" s="8">
        <f t="shared" si="1780"/>
        <v>107.63</v>
      </c>
      <c r="J8706" s="8">
        <f t="shared" si="1781"/>
        <v>91.485499999999988</v>
      </c>
      <c r="K8706" s="8">
        <f t="shared" si="1787"/>
        <v>105.47739999999999</v>
      </c>
      <c r="L8706" s="8">
        <f t="shared" si="1782"/>
        <v>107.63</v>
      </c>
      <c r="M8706" s="8">
        <f t="shared" si="1788"/>
        <v>105.47739999999999</v>
      </c>
      <c r="N8706" s="8">
        <f t="shared" si="1783"/>
        <v>107.63</v>
      </c>
      <c r="O8706" s="8">
        <f t="shared" si="1789"/>
        <v>106.01554999999999</v>
      </c>
      <c r="P8706" s="8">
        <f t="shared" si="1784"/>
        <v>107.63</v>
      </c>
      <c r="Q8706" s="8">
        <f t="shared" si="1790"/>
        <v>105.47739999999999</v>
      </c>
      <c r="R8706" s="8">
        <f t="shared" si="1785"/>
        <v>107.63</v>
      </c>
      <c r="S8706" s="8">
        <f t="shared" si="1791"/>
        <v>105.47739999999999</v>
      </c>
      <c r="T8706" s="8">
        <f t="shared" si="1786"/>
        <v>107.63</v>
      </c>
    </row>
    <row r="8707" spans="1:20" x14ac:dyDescent="0.35">
      <c r="A8707" s="5">
        <v>63620148</v>
      </c>
      <c r="B8707" t="s">
        <v>8651</v>
      </c>
      <c r="C8707" s="5">
        <v>636</v>
      </c>
      <c r="E8707" s="5" t="s">
        <v>9382</v>
      </c>
      <c r="G8707" s="9">
        <v>34.299999999999997</v>
      </c>
      <c r="H8707" s="8">
        <f t="shared" si="1779"/>
        <v>33.613999999999997</v>
      </c>
      <c r="I8707" s="8">
        <f t="shared" si="1780"/>
        <v>34.299999999999997</v>
      </c>
      <c r="J8707" s="8">
        <f t="shared" si="1781"/>
        <v>29.154999999999998</v>
      </c>
      <c r="K8707" s="8">
        <f t="shared" si="1787"/>
        <v>33.613999999999997</v>
      </c>
      <c r="L8707" s="8">
        <f t="shared" si="1782"/>
        <v>34.299999999999997</v>
      </c>
      <c r="M8707" s="8">
        <f t="shared" si="1788"/>
        <v>33.613999999999997</v>
      </c>
      <c r="N8707" s="8">
        <f t="shared" si="1783"/>
        <v>34.299999999999997</v>
      </c>
      <c r="O8707" s="8">
        <f t="shared" si="1789"/>
        <v>33.785499999999999</v>
      </c>
      <c r="P8707" s="8">
        <f t="shared" si="1784"/>
        <v>34.299999999999997</v>
      </c>
      <c r="Q8707" s="8">
        <f t="shared" si="1790"/>
        <v>33.613999999999997</v>
      </c>
      <c r="R8707" s="8">
        <f t="shared" si="1785"/>
        <v>34.299999999999997</v>
      </c>
      <c r="S8707" s="8">
        <f t="shared" si="1791"/>
        <v>33.613999999999997</v>
      </c>
      <c r="T8707" s="8">
        <f t="shared" si="1786"/>
        <v>34.299999999999997</v>
      </c>
    </row>
    <row r="8708" spans="1:20" x14ac:dyDescent="0.35">
      <c r="A8708" s="5">
        <v>63620149</v>
      </c>
      <c r="B8708" t="s">
        <v>8652</v>
      </c>
      <c r="C8708" s="5">
        <v>636</v>
      </c>
      <c r="E8708" s="5" t="s">
        <v>9166</v>
      </c>
      <c r="F8708" s="5">
        <v>70092105605</v>
      </c>
      <c r="G8708" s="9">
        <v>106.65</v>
      </c>
      <c r="H8708" s="8">
        <f t="shared" si="1779"/>
        <v>104.51700000000001</v>
      </c>
      <c r="I8708" s="8">
        <f t="shared" si="1780"/>
        <v>106.65</v>
      </c>
      <c r="J8708" s="8">
        <f t="shared" si="1781"/>
        <v>90.652500000000003</v>
      </c>
      <c r="K8708" s="8">
        <f t="shared" si="1787"/>
        <v>104.51700000000001</v>
      </c>
      <c r="L8708" s="8">
        <f t="shared" si="1782"/>
        <v>106.65</v>
      </c>
      <c r="M8708" s="8">
        <f t="shared" si="1788"/>
        <v>104.51700000000001</v>
      </c>
      <c r="N8708" s="8">
        <f t="shared" si="1783"/>
        <v>106.65</v>
      </c>
      <c r="O8708" s="8">
        <f t="shared" si="1789"/>
        <v>105.05025000000001</v>
      </c>
      <c r="P8708" s="8">
        <f t="shared" si="1784"/>
        <v>106.65</v>
      </c>
      <c r="Q8708" s="8">
        <f t="shared" si="1790"/>
        <v>104.51700000000001</v>
      </c>
      <c r="R8708" s="8">
        <f t="shared" si="1785"/>
        <v>106.65</v>
      </c>
      <c r="S8708" s="8">
        <f t="shared" si="1791"/>
        <v>104.51700000000001</v>
      </c>
      <c r="T8708" s="8">
        <f t="shared" si="1786"/>
        <v>106.65</v>
      </c>
    </row>
    <row r="8709" spans="1:20" x14ac:dyDescent="0.35">
      <c r="A8709" s="5">
        <v>63620150</v>
      </c>
      <c r="B8709" t="s">
        <v>8653</v>
      </c>
      <c r="C8709" s="5">
        <v>636</v>
      </c>
      <c r="E8709" s="5" t="s">
        <v>9151</v>
      </c>
      <c r="F8709" s="5">
        <v>8065183085</v>
      </c>
      <c r="G8709" s="9">
        <v>906.99</v>
      </c>
      <c r="H8709" s="8">
        <f t="shared" ref="H8709:H8772" si="1792">MIN(K8709:T8709)</f>
        <v>888.85019999999997</v>
      </c>
      <c r="I8709" s="8">
        <f t="shared" si="1780"/>
        <v>906.99</v>
      </c>
      <c r="J8709" s="8">
        <f t="shared" si="1781"/>
        <v>770.94150000000002</v>
      </c>
      <c r="K8709" s="8">
        <f t="shared" si="1787"/>
        <v>888.85019999999997</v>
      </c>
      <c r="L8709" s="8">
        <f t="shared" si="1782"/>
        <v>906.99</v>
      </c>
      <c r="M8709" s="8">
        <f t="shared" si="1788"/>
        <v>888.85019999999997</v>
      </c>
      <c r="N8709" s="8">
        <f t="shared" si="1783"/>
        <v>906.99</v>
      </c>
      <c r="O8709" s="8">
        <f t="shared" si="1789"/>
        <v>893.38514999999995</v>
      </c>
      <c r="P8709" s="8">
        <f t="shared" si="1784"/>
        <v>906.99</v>
      </c>
      <c r="Q8709" s="8">
        <f t="shared" si="1790"/>
        <v>888.85019999999997</v>
      </c>
      <c r="R8709" s="8">
        <f t="shared" si="1785"/>
        <v>906.99</v>
      </c>
      <c r="S8709" s="8">
        <f t="shared" si="1791"/>
        <v>888.85019999999997</v>
      </c>
      <c r="T8709" s="8">
        <f t="shared" si="1786"/>
        <v>906.99</v>
      </c>
    </row>
    <row r="8710" spans="1:20" x14ac:dyDescent="0.35">
      <c r="A8710" s="5">
        <v>63620151</v>
      </c>
      <c r="B8710" t="s">
        <v>8654</v>
      </c>
      <c r="C8710" s="5">
        <v>636</v>
      </c>
      <c r="E8710" s="5" t="s">
        <v>9166</v>
      </c>
      <c r="F8710" s="5">
        <v>70092105405</v>
      </c>
      <c r="G8710" s="9">
        <v>97.45</v>
      </c>
      <c r="H8710" s="8">
        <f t="shared" si="1792"/>
        <v>95.501000000000005</v>
      </c>
      <c r="I8710" s="8">
        <f t="shared" si="1780"/>
        <v>97.45</v>
      </c>
      <c r="J8710" s="8">
        <f t="shared" si="1781"/>
        <v>82.832499999999996</v>
      </c>
      <c r="K8710" s="8">
        <f t="shared" si="1787"/>
        <v>95.501000000000005</v>
      </c>
      <c r="L8710" s="8">
        <f t="shared" si="1782"/>
        <v>97.45</v>
      </c>
      <c r="M8710" s="8">
        <f t="shared" si="1788"/>
        <v>95.501000000000005</v>
      </c>
      <c r="N8710" s="8">
        <f t="shared" si="1783"/>
        <v>97.45</v>
      </c>
      <c r="O8710" s="8">
        <f t="shared" si="1789"/>
        <v>95.988250000000008</v>
      </c>
      <c r="P8710" s="8">
        <f t="shared" si="1784"/>
        <v>97.45</v>
      </c>
      <c r="Q8710" s="8">
        <f t="shared" si="1790"/>
        <v>95.501000000000005</v>
      </c>
      <c r="R8710" s="8">
        <f t="shared" si="1785"/>
        <v>97.45</v>
      </c>
      <c r="S8710" s="8">
        <f t="shared" si="1791"/>
        <v>95.501000000000005</v>
      </c>
      <c r="T8710" s="8">
        <f t="shared" si="1786"/>
        <v>97.45</v>
      </c>
    </row>
    <row r="8711" spans="1:20" x14ac:dyDescent="0.35">
      <c r="A8711" s="5">
        <v>63620152</v>
      </c>
      <c r="B8711" t="s">
        <v>8655</v>
      </c>
      <c r="C8711" s="5">
        <v>636</v>
      </c>
      <c r="E8711" s="5" t="s">
        <v>9166</v>
      </c>
      <c r="F8711" s="5">
        <v>70092105305</v>
      </c>
      <c r="G8711" s="9">
        <v>91.24</v>
      </c>
      <c r="H8711" s="8">
        <f t="shared" si="1792"/>
        <v>89.415199999999999</v>
      </c>
      <c r="I8711" s="8">
        <f t="shared" si="1780"/>
        <v>91.24</v>
      </c>
      <c r="J8711" s="8">
        <f t="shared" si="1781"/>
        <v>77.553999999999988</v>
      </c>
      <c r="K8711" s="8">
        <f t="shared" si="1787"/>
        <v>89.415199999999999</v>
      </c>
      <c r="L8711" s="8">
        <f t="shared" si="1782"/>
        <v>91.24</v>
      </c>
      <c r="M8711" s="8">
        <f t="shared" si="1788"/>
        <v>89.415199999999999</v>
      </c>
      <c r="N8711" s="8">
        <f t="shared" si="1783"/>
        <v>91.24</v>
      </c>
      <c r="O8711" s="8">
        <f t="shared" si="1789"/>
        <v>89.871399999999994</v>
      </c>
      <c r="P8711" s="8">
        <f t="shared" si="1784"/>
        <v>91.24</v>
      </c>
      <c r="Q8711" s="8">
        <f t="shared" si="1790"/>
        <v>89.415199999999999</v>
      </c>
      <c r="R8711" s="8">
        <f t="shared" si="1785"/>
        <v>91.24</v>
      </c>
      <c r="S8711" s="8">
        <f t="shared" si="1791"/>
        <v>89.415199999999999</v>
      </c>
      <c r="T8711" s="8">
        <f t="shared" si="1786"/>
        <v>91.24</v>
      </c>
    </row>
    <row r="8712" spans="1:20" x14ac:dyDescent="0.35">
      <c r="A8712" s="5">
        <v>63620153</v>
      </c>
      <c r="B8712" t="s">
        <v>8656</v>
      </c>
      <c r="C8712" s="5">
        <v>636</v>
      </c>
      <c r="E8712" s="5" t="s">
        <v>9345</v>
      </c>
      <c r="F8712" s="5">
        <v>50242021586</v>
      </c>
      <c r="G8712" s="9">
        <v>3327.63</v>
      </c>
      <c r="H8712" s="8">
        <f t="shared" si="1792"/>
        <v>3261.0774000000001</v>
      </c>
      <c r="I8712" s="8">
        <f t="shared" si="1780"/>
        <v>3327.63</v>
      </c>
      <c r="J8712" s="8">
        <f t="shared" si="1781"/>
        <v>2828.4855000000002</v>
      </c>
      <c r="K8712" s="8">
        <f t="shared" si="1787"/>
        <v>3261.0774000000001</v>
      </c>
      <c r="L8712" s="8">
        <f t="shared" si="1782"/>
        <v>3327.63</v>
      </c>
      <c r="M8712" s="8">
        <f t="shared" si="1788"/>
        <v>3261.0774000000001</v>
      </c>
      <c r="N8712" s="8">
        <f t="shared" si="1783"/>
        <v>3327.63</v>
      </c>
      <c r="O8712" s="8">
        <f t="shared" si="1789"/>
        <v>3277.7155499999999</v>
      </c>
      <c r="P8712" s="8">
        <f t="shared" si="1784"/>
        <v>3327.63</v>
      </c>
      <c r="Q8712" s="8">
        <f t="shared" si="1790"/>
        <v>3261.0774000000001</v>
      </c>
      <c r="R8712" s="8">
        <f t="shared" si="1785"/>
        <v>3327.63</v>
      </c>
      <c r="S8712" s="8">
        <f t="shared" si="1791"/>
        <v>3261.0774000000001</v>
      </c>
      <c r="T8712" s="8">
        <f t="shared" si="1786"/>
        <v>3327.63</v>
      </c>
    </row>
    <row r="8713" spans="1:20" x14ac:dyDescent="0.35">
      <c r="A8713" s="5">
        <v>63620154</v>
      </c>
      <c r="B8713" t="s">
        <v>8657</v>
      </c>
      <c r="C8713" s="5">
        <v>636</v>
      </c>
      <c r="E8713" s="5" t="s">
        <v>9454</v>
      </c>
      <c r="G8713" s="9">
        <v>2250.84</v>
      </c>
      <c r="H8713" s="8">
        <f t="shared" si="1792"/>
        <v>2205.8232000000003</v>
      </c>
      <c r="I8713" s="8">
        <f t="shared" si="1780"/>
        <v>2250.84</v>
      </c>
      <c r="J8713" s="8">
        <f t="shared" si="1781"/>
        <v>1913.2140000000002</v>
      </c>
      <c r="K8713" s="8">
        <f t="shared" si="1787"/>
        <v>2205.8232000000003</v>
      </c>
      <c r="L8713" s="8">
        <f t="shared" si="1782"/>
        <v>2250.84</v>
      </c>
      <c r="M8713" s="8">
        <f t="shared" si="1788"/>
        <v>2205.8232000000003</v>
      </c>
      <c r="N8713" s="8">
        <f t="shared" si="1783"/>
        <v>2250.84</v>
      </c>
      <c r="O8713" s="8">
        <f t="shared" si="1789"/>
        <v>2217.0774000000001</v>
      </c>
      <c r="P8713" s="8">
        <f t="shared" si="1784"/>
        <v>2250.84</v>
      </c>
      <c r="Q8713" s="8">
        <f t="shared" si="1790"/>
        <v>2205.8232000000003</v>
      </c>
      <c r="R8713" s="8">
        <f t="shared" si="1785"/>
        <v>2250.84</v>
      </c>
      <c r="S8713" s="8">
        <f t="shared" si="1791"/>
        <v>2205.8232000000003</v>
      </c>
      <c r="T8713" s="8">
        <f t="shared" si="1786"/>
        <v>2250.84</v>
      </c>
    </row>
    <row r="8714" spans="1:20" x14ac:dyDescent="0.35">
      <c r="A8714" s="5">
        <v>63620155</v>
      </c>
      <c r="B8714" t="s">
        <v>8658</v>
      </c>
      <c r="C8714" s="5">
        <v>636</v>
      </c>
      <c r="E8714" s="5" t="s">
        <v>9453</v>
      </c>
      <c r="F8714" s="5">
        <v>44206043710</v>
      </c>
      <c r="G8714" s="9">
        <v>3741.77</v>
      </c>
      <c r="H8714" s="8">
        <f t="shared" si="1792"/>
        <v>3666.9346</v>
      </c>
      <c r="I8714" s="8">
        <f t="shared" si="1780"/>
        <v>3741.77</v>
      </c>
      <c r="J8714" s="8">
        <f t="shared" si="1781"/>
        <v>3180.5045</v>
      </c>
      <c r="K8714" s="8">
        <f t="shared" si="1787"/>
        <v>3666.9346</v>
      </c>
      <c r="L8714" s="8">
        <f t="shared" si="1782"/>
        <v>3741.77</v>
      </c>
      <c r="M8714" s="8">
        <f t="shared" si="1788"/>
        <v>3666.9346</v>
      </c>
      <c r="N8714" s="8">
        <f t="shared" si="1783"/>
        <v>3741.77</v>
      </c>
      <c r="O8714" s="8">
        <f t="shared" si="1789"/>
        <v>3685.64345</v>
      </c>
      <c r="P8714" s="8">
        <f t="shared" si="1784"/>
        <v>3741.77</v>
      </c>
      <c r="Q8714" s="8">
        <f t="shared" si="1790"/>
        <v>3666.9346</v>
      </c>
      <c r="R8714" s="8">
        <f t="shared" si="1785"/>
        <v>3741.77</v>
      </c>
      <c r="S8714" s="8">
        <f t="shared" si="1791"/>
        <v>3666.9346</v>
      </c>
      <c r="T8714" s="8">
        <f t="shared" si="1786"/>
        <v>3741.77</v>
      </c>
    </row>
    <row r="8715" spans="1:20" x14ac:dyDescent="0.35">
      <c r="A8715" s="5">
        <v>63620156</v>
      </c>
      <c r="B8715" t="s">
        <v>8659</v>
      </c>
      <c r="C8715" s="5">
        <v>636</v>
      </c>
      <c r="E8715" s="5" t="s">
        <v>9453</v>
      </c>
      <c r="F8715" s="5">
        <v>44206043820</v>
      </c>
      <c r="G8715" s="9">
        <v>6749.89</v>
      </c>
      <c r="H8715" s="8">
        <f t="shared" si="1792"/>
        <v>6614.8922000000002</v>
      </c>
      <c r="I8715" s="8">
        <f t="shared" si="1780"/>
        <v>6749.89</v>
      </c>
      <c r="J8715" s="8">
        <f t="shared" si="1781"/>
        <v>5737.4065000000001</v>
      </c>
      <c r="K8715" s="8">
        <f t="shared" si="1787"/>
        <v>6614.8922000000002</v>
      </c>
      <c r="L8715" s="8">
        <f t="shared" si="1782"/>
        <v>6749.89</v>
      </c>
      <c r="M8715" s="8">
        <f t="shared" si="1788"/>
        <v>6614.8922000000002</v>
      </c>
      <c r="N8715" s="8">
        <f t="shared" si="1783"/>
        <v>6749.89</v>
      </c>
      <c r="O8715" s="8">
        <f t="shared" si="1789"/>
        <v>6648.6416500000005</v>
      </c>
      <c r="P8715" s="8">
        <f t="shared" si="1784"/>
        <v>6749.89</v>
      </c>
      <c r="Q8715" s="8">
        <f t="shared" si="1790"/>
        <v>6614.8922000000002</v>
      </c>
      <c r="R8715" s="8">
        <f t="shared" si="1785"/>
        <v>6749.89</v>
      </c>
      <c r="S8715" s="8">
        <f t="shared" si="1791"/>
        <v>6614.8922000000002</v>
      </c>
      <c r="T8715" s="8">
        <f t="shared" si="1786"/>
        <v>6749.89</v>
      </c>
    </row>
    <row r="8716" spans="1:20" x14ac:dyDescent="0.35">
      <c r="A8716" s="5">
        <v>63620158</v>
      </c>
      <c r="B8716" t="s">
        <v>8660</v>
      </c>
      <c r="C8716" s="5">
        <v>636</v>
      </c>
      <c r="E8716" s="5" t="s">
        <v>9151</v>
      </c>
      <c r="F8716" s="5">
        <v>409116202</v>
      </c>
      <c r="G8716" s="9">
        <v>120.35</v>
      </c>
      <c r="H8716" s="8">
        <f t="shared" si="1792"/>
        <v>117.943</v>
      </c>
      <c r="I8716" s="8">
        <f t="shared" si="1780"/>
        <v>120.35</v>
      </c>
      <c r="J8716" s="8">
        <f t="shared" si="1781"/>
        <v>102.2975</v>
      </c>
      <c r="K8716" s="8">
        <f t="shared" si="1787"/>
        <v>117.943</v>
      </c>
      <c r="L8716" s="8">
        <f t="shared" si="1782"/>
        <v>120.35</v>
      </c>
      <c r="M8716" s="8">
        <f t="shared" si="1788"/>
        <v>117.943</v>
      </c>
      <c r="N8716" s="8">
        <f t="shared" si="1783"/>
        <v>120.35</v>
      </c>
      <c r="O8716" s="8">
        <f t="shared" si="1789"/>
        <v>118.54474999999999</v>
      </c>
      <c r="P8716" s="8">
        <f t="shared" si="1784"/>
        <v>120.35</v>
      </c>
      <c r="Q8716" s="8">
        <f t="shared" si="1790"/>
        <v>117.943</v>
      </c>
      <c r="R8716" s="8">
        <f t="shared" si="1785"/>
        <v>120.35</v>
      </c>
      <c r="S8716" s="8">
        <f t="shared" si="1791"/>
        <v>117.943</v>
      </c>
      <c r="T8716" s="8">
        <f t="shared" si="1786"/>
        <v>120.35</v>
      </c>
    </row>
    <row r="8717" spans="1:20" x14ac:dyDescent="0.35">
      <c r="A8717" s="5">
        <v>63620159</v>
      </c>
      <c r="B8717" t="s">
        <v>8661</v>
      </c>
      <c r="C8717" s="5">
        <v>636</v>
      </c>
      <c r="E8717" s="5" t="s">
        <v>9151</v>
      </c>
      <c r="F8717" s="5">
        <v>409115902</v>
      </c>
      <c r="G8717" s="9">
        <v>121.23</v>
      </c>
      <c r="H8717" s="8">
        <f t="shared" si="1792"/>
        <v>118.80540000000001</v>
      </c>
      <c r="I8717" s="8">
        <f t="shared" si="1780"/>
        <v>121.23</v>
      </c>
      <c r="J8717" s="8">
        <f t="shared" si="1781"/>
        <v>103.0455</v>
      </c>
      <c r="K8717" s="8">
        <f t="shared" si="1787"/>
        <v>118.80540000000001</v>
      </c>
      <c r="L8717" s="8">
        <f t="shared" si="1782"/>
        <v>121.23</v>
      </c>
      <c r="M8717" s="8">
        <f t="shared" si="1788"/>
        <v>118.80540000000001</v>
      </c>
      <c r="N8717" s="8">
        <f t="shared" si="1783"/>
        <v>121.23</v>
      </c>
      <c r="O8717" s="8">
        <f t="shared" si="1789"/>
        <v>119.41155000000001</v>
      </c>
      <c r="P8717" s="8">
        <f t="shared" si="1784"/>
        <v>121.23</v>
      </c>
      <c r="Q8717" s="8">
        <f t="shared" si="1790"/>
        <v>118.80540000000001</v>
      </c>
      <c r="R8717" s="8">
        <f t="shared" si="1785"/>
        <v>121.23</v>
      </c>
      <c r="S8717" s="8">
        <f t="shared" si="1791"/>
        <v>118.80540000000001</v>
      </c>
      <c r="T8717" s="8">
        <f t="shared" si="1786"/>
        <v>121.23</v>
      </c>
    </row>
    <row r="8718" spans="1:20" x14ac:dyDescent="0.35">
      <c r="A8718" s="5">
        <v>63620163</v>
      </c>
      <c r="B8718" t="s">
        <v>8662</v>
      </c>
      <c r="C8718" s="5">
        <v>636</v>
      </c>
      <c r="E8718" s="5" t="s">
        <v>9455</v>
      </c>
      <c r="G8718" s="9">
        <v>865.98</v>
      </c>
      <c r="H8718" s="8">
        <f t="shared" si="1792"/>
        <v>848.66039999999998</v>
      </c>
      <c r="I8718" s="8">
        <f t="shared" si="1780"/>
        <v>865.98</v>
      </c>
      <c r="J8718" s="8">
        <f t="shared" si="1781"/>
        <v>736.08299999999997</v>
      </c>
      <c r="K8718" s="8">
        <f t="shared" si="1787"/>
        <v>848.66039999999998</v>
      </c>
      <c r="L8718" s="8">
        <f t="shared" si="1782"/>
        <v>865.98</v>
      </c>
      <c r="M8718" s="8">
        <f t="shared" si="1788"/>
        <v>848.66039999999998</v>
      </c>
      <c r="N8718" s="8">
        <f t="shared" si="1783"/>
        <v>865.98</v>
      </c>
      <c r="O8718" s="8">
        <f t="shared" si="1789"/>
        <v>852.99030000000005</v>
      </c>
      <c r="P8718" s="8">
        <f t="shared" si="1784"/>
        <v>865.98</v>
      </c>
      <c r="Q8718" s="8">
        <f t="shared" si="1790"/>
        <v>848.66039999999998</v>
      </c>
      <c r="R8718" s="8">
        <f t="shared" si="1785"/>
        <v>865.98</v>
      </c>
      <c r="S8718" s="8">
        <f t="shared" si="1791"/>
        <v>848.66039999999998</v>
      </c>
      <c r="T8718" s="8">
        <f t="shared" si="1786"/>
        <v>865.98</v>
      </c>
    </row>
    <row r="8719" spans="1:20" x14ac:dyDescent="0.35">
      <c r="A8719" s="5">
        <v>63620164</v>
      </c>
      <c r="B8719" t="s">
        <v>8663</v>
      </c>
      <c r="C8719" s="5">
        <v>636</v>
      </c>
      <c r="E8719" s="5" t="s">
        <v>9421</v>
      </c>
      <c r="G8719" s="9">
        <v>1130.8900000000001</v>
      </c>
      <c r="H8719" s="8">
        <f t="shared" si="1792"/>
        <v>1108.2722000000001</v>
      </c>
      <c r="I8719" s="8">
        <f t="shared" si="1780"/>
        <v>1130.8900000000001</v>
      </c>
      <c r="J8719" s="8">
        <f t="shared" si="1781"/>
        <v>961.25650000000007</v>
      </c>
      <c r="K8719" s="8">
        <f t="shared" si="1787"/>
        <v>1108.2722000000001</v>
      </c>
      <c r="L8719" s="8">
        <f t="shared" si="1782"/>
        <v>1130.8900000000001</v>
      </c>
      <c r="M8719" s="8">
        <f t="shared" si="1788"/>
        <v>1108.2722000000001</v>
      </c>
      <c r="N8719" s="8">
        <f t="shared" si="1783"/>
        <v>1130.8900000000001</v>
      </c>
      <c r="O8719" s="8">
        <f t="shared" si="1789"/>
        <v>1113.9266500000001</v>
      </c>
      <c r="P8719" s="8">
        <f t="shared" si="1784"/>
        <v>1130.8900000000001</v>
      </c>
      <c r="Q8719" s="8">
        <f t="shared" si="1790"/>
        <v>1108.2722000000001</v>
      </c>
      <c r="R8719" s="8">
        <f t="shared" si="1785"/>
        <v>1130.8900000000001</v>
      </c>
      <c r="S8719" s="8">
        <f t="shared" si="1791"/>
        <v>1108.2722000000001</v>
      </c>
      <c r="T8719" s="8">
        <f t="shared" si="1786"/>
        <v>1130.8900000000001</v>
      </c>
    </row>
    <row r="8720" spans="1:20" x14ac:dyDescent="0.35">
      <c r="A8720" s="5">
        <v>63620074</v>
      </c>
      <c r="B8720" t="s">
        <v>8664</v>
      </c>
      <c r="C8720" s="5">
        <v>636</v>
      </c>
      <c r="E8720" s="5" t="s">
        <v>9406</v>
      </c>
      <c r="F8720" s="5">
        <v>17478003055</v>
      </c>
      <c r="G8720" s="9">
        <v>22.85</v>
      </c>
      <c r="H8720" s="8">
        <f t="shared" si="1792"/>
        <v>22.393000000000001</v>
      </c>
      <c r="I8720" s="8">
        <f t="shared" si="1780"/>
        <v>22.85</v>
      </c>
      <c r="J8720" s="8">
        <f t="shared" si="1781"/>
        <v>19.422499999999999</v>
      </c>
      <c r="K8720" s="8">
        <f t="shared" si="1787"/>
        <v>22.393000000000001</v>
      </c>
      <c r="L8720" s="8">
        <f t="shared" si="1782"/>
        <v>22.85</v>
      </c>
      <c r="M8720" s="8">
        <f t="shared" si="1788"/>
        <v>22.393000000000001</v>
      </c>
      <c r="N8720" s="8">
        <f t="shared" si="1783"/>
        <v>22.85</v>
      </c>
      <c r="O8720" s="8">
        <f t="shared" si="1789"/>
        <v>22.507250000000003</v>
      </c>
      <c r="P8720" s="8">
        <f t="shared" si="1784"/>
        <v>22.85</v>
      </c>
      <c r="Q8720" s="8">
        <f t="shared" si="1790"/>
        <v>22.393000000000001</v>
      </c>
      <c r="R8720" s="8">
        <f t="shared" si="1785"/>
        <v>22.85</v>
      </c>
      <c r="S8720" s="8">
        <f t="shared" si="1791"/>
        <v>22.393000000000001</v>
      </c>
      <c r="T8720" s="8">
        <f t="shared" si="1786"/>
        <v>22.85</v>
      </c>
    </row>
    <row r="8721" spans="1:20" x14ac:dyDescent="0.35">
      <c r="A8721" s="5">
        <v>63620075</v>
      </c>
      <c r="B8721" t="s">
        <v>8665</v>
      </c>
      <c r="C8721" s="5">
        <v>636</v>
      </c>
      <c r="E8721" s="5" t="s">
        <v>9326</v>
      </c>
      <c r="F8721" s="5">
        <v>76045000411</v>
      </c>
      <c r="G8721" s="9">
        <v>22.85</v>
      </c>
      <c r="H8721" s="8">
        <f t="shared" si="1792"/>
        <v>22.393000000000001</v>
      </c>
      <c r="I8721" s="8">
        <f t="shared" si="1780"/>
        <v>22.85</v>
      </c>
      <c r="J8721" s="8">
        <f t="shared" si="1781"/>
        <v>19.422499999999999</v>
      </c>
      <c r="K8721" s="8">
        <f t="shared" si="1787"/>
        <v>22.393000000000001</v>
      </c>
      <c r="L8721" s="8">
        <f t="shared" si="1782"/>
        <v>22.85</v>
      </c>
      <c r="M8721" s="8">
        <f t="shared" si="1788"/>
        <v>22.393000000000001</v>
      </c>
      <c r="N8721" s="8">
        <f t="shared" si="1783"/>
        <v>22.85</v>
      </c>
      <c r="O8721" s="8">
        <f t="shared" si="1789"/>
        <v>22.507250000000003</v>
      </c>
      <c r="P8721" s="8">
        <f t="shared" si="1784"/>
        <v>22.85</v>
      </c>
      <c r="Q8721" s="8">
        <f t="shared" si="1790"/>
        <v>22.393000000000001</v>
      </c>
      <c r="R8721" s="8">
        <f t="shared" si="1785"/>
        <v>22.85</v>
      </c>
      <c r="S8721" s="8">
        <f t="shared" si="1791"/>
        <v>22.393000000000001</v>
      </c>
      <c r="T8721" s="8">
        <f t="shared" si="1786"/>
        <v>22.85</v>
      </c>
    </row>
    <row r="8722" spans="1:20" x14ac:dyDescent="0.35">
      <c r="A8722" s="5">
        <v>63620076</v>
      </c>
      <c r="B8722" t="s">
        <v>8666</v>
      </c>
      <c r="C8722" s="5">
        <v>636</v>
      </c>
      <c r="E8722" s="5" t="s">
        <v>9326</v>
      </c>
      <c r="G8722" s="9">
        <v>22.85</v>
      </c>
      <c r="H8722" s="8">
        <f t="shared" si="1792"/>
        <v>22.393000000000001</v>
      </c>
      <c r="I8722" s="8">
        <f t="shared" si="1780"/>
        <v>22.85</v>
      </c>
      <c r="J8722" s="8">
        <f t="shared" si="1781"/>
        <v>19.422499999999999</v>
      </c>
      <c r="K8722" s="8">
        <f t="shared" si="1787"/>
        <v>22.393000000000001</v>
      </c>
      <c r="L8722" s="8">
        <f t="shared" si="1782"/>
        <v>22.85</v>
      </c>
      <c r="M8722" s="8">
        <f t="shared" si="1788"/>
        <v>22.393000000000001</v>
      </c>
      <c r="N8722" s="8">
        <f t="shared" si="1783"/>
        <v>22.85</v>
      </c>
      <c r="O8722" s="8">
        <f t="shared" si="1789"/>
        <v>22.507250000000003</v>
      </c>
      <c r="P8722" s="8">
        <f t="shared" si="1784"/>
        <v>22.85</v>
      </c>
      <c r="Q8722" s="8">
        <f t="shared" si="1790"/>
        <v>22.393000000000001</v>
      </c>
      <c r="R8722" s="8">
        <f t="shared" si="1785"/>
        <v>22.85</v>
      </c>
      <c r="S8722" s="8">
        <f t="shared" si="1791"/>
        <v>22.393000000000001</v>
      </c>
      <c r="T8722" s="8">
        <f t="shared" si="1786"/>
        <v>22.85</v>
      </c>
    </row>
    <row r="8723" spans="1:20" x14ac:dyDescent="0.35">
      <c r="A8723" s="5">
        <v>63620077</v>
      </c>
      <c r="B8723" t="s">
        <v>8667</v>
      </c>
      <c r="C8723" s="5">
        <v>636</v>
      </c>
      <c r="E8723" s="5" t="s">
        <v>9170</v>
      </c>
      <c r="G8723" s="9">
        <v>22.85</v>
      </c>
      <c r="H8723" s="8">
        <f t="shared" si="1792"/>
        <v>22.393000000000001</v>
      </c>
      <c r="I8723" s="8">
        <f t="shared" si="1780"/>
        <v>22.85</v>
      </c>
      <c r="J8723" s="8">
        <f t="shared" si="1781"/>
        <v>19.422499999999999</v>
      </c>
      <c r="K8723" s="8">
        <f t="shared" si="1787"/>
        <v>22.393000000000001</v>
      </c>
      <c r="L8723" s="8">
        <f t="shared" si="1782"/>
        <v>22.85</v>
      </c>
      <c r="M8723" s="8">
        <f t="shared" si="1788"/>
        <v>22.393000000000001</v>
      </c>
      <c r="N8723" s="8">
        <f t="shared" si="1783"/>
        <v>22.85</v>
      </c>
      <c r="O8723" s="8">
        <f t="shared" si="1789"/>
        <v>22.507250000000003</v>
      </c>
      <c r="P8723" s="8">
        <f t="shared" si="1784"/>
        <v>22.85</v>
      </c>
      <c r="Q8723" s="8">
        <f t="shared" si="1790"/>
        <v>22.393000000000001</v>
      </c>
      <c r="R8723" s="8">
        <f t="shared" si="1785"/>
        <v>22.85</v>
      </c>
      <c r="S8723" s="8">
        <f t="shared" si="1791"/>
        <v>22.393000000000001</v>
      </c>
      <c r="T8723" s="8">
        <f t="shared" si="1786"/>
        <v>22.85</v>
      </c>
    </row>
    <row r="8724" spans="1:20" x14ac:dyDescent="0.35">
      <c r="A8724" s="5">
        <v>25004621</v>
      </c>
      <c r="B8724" t="s">
        <v>8668</v>
      </c>
      <c r="C8724" s="5">
        <v>636</v>
      </c>
      <c r="E8724" s="5" t="s">
        <v>9456</v>
      </c>
      <c r="F8724" s="5">
        <v>63323032510</v>
      </c>
      <c r="G8724" s="9">
        <v>94</v>
      </c>
      <c r="H8724" s="8">
        <f t="shared" si="1792"/>
        <v>92.12</v>
      </c>
      <c r="I8724" s="8">
        <f t="shared" si="1780"/>
        <v>94</v>
      </c>
      <c r="J8724" s="8">
        <f t="shared" si="1781"/>
        <v>79.899999999999991</v>
      </c>
      <c r="K8724" s="8">
        <f t="shared" si="1787"/>
        <v>92.12</v>
      </c>
      <c r="L8724" s="8">
        <f t="shared" si="1782"/>
        <v>94</v>
      </c>
      <c r="M8724" s="8">
        <f t="shared" si="1788"/>
        <v>92.12</v>
      </c>
      <c r="N8724" s="8">
        <f t="shared" si="1783"/>
        <v>94</v>
      </c>
      <c r="O8724" s="8">
        <f t="shared" si="1789"/>
        <v>92.59</v>
      </c>
      <c r="P8724" s="8">
        <f t="shared" si="1784"/>
        <v>94</v>
      </c>
      <c r="Q8724" s="8">
        <f t="shared" si="1790"/>
        <v>92.12</v>
      </c>
      <c r="R8724" s="8">
        <f t="shared" si="1785"/>
        <v>94</v>
      </c>
      <c r="S8724" s="8">
        <f t="shared" si="1791"/>
        <v>92.12</v>
      </c>
      <c r="T8724" s="8">
        <f t="shared" si="1786"/>
        <v>94</v>
      </c>
    </row>
    <row r="8725" spans="1:20" x14ac:dyDescent="0.35">
      <c r="A8725" s="5">
        <v>25004623</v>
      </c>
      <c r="B8725" t="s">
        <v>8669</v>
      </c>
      <c r="C8725" s="5">
        <v>636</v>
      </c>
      <c r="E8725" s="5" t="s">
        <v>9457</v>
      </c>
      <c r="F8725" s="5">
        <v>63323065102</v>
      </c>
      <c r="G8725" s="9">
        <v>37.200000000000003</v>
      </c>
      <c r="H8725" s="8">
        <f t="shared" si="1792"/>
        <v>36.456000000000003</v>
      </c>
      <c r="I8725" s="8">
        <f t="shared" si="1780"/>
        <v>37.200000000000003</v>
      </c>
      <c r="J8725" s="8">
        <f t="shared" si="1781"/>
        <v>31.62</v>
      </c>
      <c r="K8725" s="8">
        <f t="shared" si="1787"/>
        <v>36.456000000000003</v>
      </c>
      <c r="L8725" s="8">
        <f t="shared" si="1782"/>
        <v>37.200000000000003</v>
      </c>
      <c r="M8725" s="8">
        <f t="shared" si="1788"/>
        <v>36.456000000000003</v>
      </c>
      <c r="N8725" s="8">
        <f t="shared" si="1783"/>
        <v>37.200000000000003</v>
      </c>
      <c r="O8725" s="8">
        <f t="shared" si="1789"/>
        <v>36.642000000000003</v>
      </c>
      <c r="P8725" s="8">
        <f t="shared" si="1784"/>
        <v>37.200000000000003</v>
      </c>
      <c r="Q8725" s="8">
        <f t="shared" si="1790"/>
        <v>36.456000000000003</v>
      </c>
      <c r="R8725" s="8">
        <f t="shared" si="1785"/>
        <v>37.200000000000003</v>
      </c>
      <c r="S8725" s="8">
        <f t="shared" si="1791"/>
        <v>36.456000000000003</v>
      </c>
      <c r="T8725" s="8">
        <f t="shared" si="1786"/>
        <v>37.200000000000003</v>
      </c>
    </row>
    <row r="8726" spans="1:20" x14ac:dyDescent="0.35">
      <c r="A8726" s="5">
        <v>25004625</v>
      </c>
      <c r="B8726" t="s">
        <v>8670</v>
      </c>
      <c r="C8726" s="5">
        <v>636</v>
      </c>
      <c r="E8726" s="5" t="s">
        <v>9350</v>
      </c>
      <c r="G8726" s="9">
        <v>111.75</v>
      </c>
      <c r="H8726" s="8">
        <f t="shared" si="1792"/>
        <v>109.515</v>
      </c>
      <c r="I8726" s="8">
        <f t="shared" si="1780"/>
        <v>111.75</v>
      </c>
      <c r="J8726" s="8">
        <f t="shared" si="1781"/>
        <v>94.987499999999997</v>
      </c>
      <c r="K8726" s="8">
        <f t="shared" si="1787"/>
        <v>109.515</v>
      </c>
      <c r="L8726" s="8">
        <f t="shared" si="1782"/>
        <v>111.75</v>
      </c>
      <c r="M8726" s="8">
        <f t="shared" si="1788"/>
        <v>109.515</v>
      </c>
      <c r="N8726" s="8">
        <f t="shared" si="1783"/>
        <v>111.75</v>
      </c>
      <c r="O8726" s="8">
        <f t="shared" si="1789"/>
        <v>110.07375</v>
      </c>
      <c r="P8726" s="8">
        <f t="shared" si="1784"/>
        <v>111.75</v>
      </c>
      <c r="Q8726" s="8">
        <f t="shared" si="1790"/>
        <v>109.515</v>
      </c>
      <c r="R8726" s="8">
        <f t="shared" si="1785"/>
        <v>111.75</v>
      </c>
      <c r="S8726" s="8">
        <f t="shared" si="1791"/>
        <v>109.515</v>
      </c>
      <c r="T8726" s="8">
        <f t="shared" si="1786"/>
        <v>111.75</v>
      </c>
    </row>
    <row r="8727" spans="1:20" x14ac:dyDescent="0.35">
      <c r="A8727" s="5">
        <v>25004639</v>
      </c>
      <c r="B8727" t="s">
        <v>8671</v>
      </c>
      <c r="C8727" s="5">
        <v>636</v>
      </c>
      <c r="E8727" s="5" t="s">
        <v>9414</v>
      </c>
      <c r="F8727" s="5">
        <v>50242008527</v>
      </c>
      <c r="G8727" s="9">
        <v>19053.05</v>
      </c>
      <c r="H8727" s="8">
        <f t="shared" si="1792"/>
        <v>18671.988999999998</v>
      </c>
      <c r="I8727" s="8">
        <f t="shared" si="1780"/>
        <v>19053.05</v>
      </c>
      <c r="J8727" s="8">
        <f t="shared" si="1781"/>
        <v>16195.092499999999</v>
      </c>
      <c r="K8727" s="8">
        <f t="shared" si="1787"/>
        <v>18671.988999999998</v>
      </c>
      <c r="L8727" s="8">
        <f t="shared" si="1782"/>
        <v>19053.05</v>
      </c>
      <c r="M8727" s="8">
        <f t="shared" si="1788"/>
        <v>18671.988999999998</v>
      </c>
      <c r="N8727" s="8">
        <f t="shared" si="1783"/>
        <v>19053.05</v>
      </c>
      <c r="O8727" s="8">
        <f t="shared" si="1789"/>
        <v>18767.254249999998</v>
      </c>
      <c r="P8727" s="8">
        <f t="shared" si="1784"/>
        <v>19053.05</v>
      </c>
      <c r="Q8727" s="8">
        <f t="shared" si="1790"/>
        <v>18671.988999999998</v>
      </c>
      <c r="R8727" s="8">
        <f t="shared" si="1785"/>
        <v>19053.05</v>
      </c>
      <c r="S8727" s="8">
        <f t="shared" si="1791"/>
        <v>18671.988999999998</v>
      </c>
      <c r="T8727" s="8">
        <f t="shared" si="1786"/>
        <v>19053.05</v>
      </c>
    </row>
    <row r="8728" spans="1:20" x14ac:dyDescent="0.35">
      <c r="A8728" s="5">
        <v>25004670</v>
      </c>
      <c r="B8728" t="s">
        <v>8672</v>
      </c>
      <c r="C8728" s="5">
        <v>636</v>
      </c>
      <c r="E8728" s="5" t="s">
        <v>9458</v>
      </c>
      <c r="F8728" s="5">
        <v>55150011310</v>
      </c>
      <c r="G8728" s="9">
        <v>41.05</v>
      </c>
      <c r="H8728" s="8">
        <f t="shared" si="1792"/>
        <v>40.228999999999999</v>
      </c>
      <c r="I8728" s="8">
        <f t="shared" si="1780"/>
        <v>41.05</v>
      </c>
      <c r="J8728" s="8">
        <f t="shared" si="1781"/>
        <v>34.892499999999998</v>
      </c>
      <c r="K8728" s="8">
        <f t="shared" si="1787"/>
        <v>40.228999999999999</v>
      </c>
      <c r="L8728" s="8">
        <f t="shared" si="1782"/>
        <v>41.05</v>
      </c>
      <c r="M8728" s="8">
        <f t="shared" si="1788"/>
        <v>40.228999999999999</v>
      </c>
      <c r="N8728" s="8">
        <f t="shared" si="1783"/>
        <v>41.05</v>
      </c>
      <c r="O8728" s="8">
        <f t="shared" si="1789"/>
        <v>40.434249999999999</v>
      </c>
      <c r="P8728" s="8">
        <f t="shared" si="1784"/>
        <v>41.05</v>
      </c>
      <c r="Q8728" s="8">
        <f t="shared" si="1790"/>
        <v>40.228999999999999</v>
      </c>
      <c r="R8728" s="8">
        <f t="shared" si="1785"/>
        <v>41.05</v>
      </c>
      <c r="S8728" s="8">
        <f t="shared" si="1791"/>
        <v>40.228999999999999</v>
      </c>
      <c r="T8728" s="8">
        <f t="shared" si="1786"/>
        <v>41.05</v>
      </c>
    </row>
    <row r="8729" spans="1:20" x14ac:dyDescent="0.35">
      <c r="A8729" s="5">
        <v>25004671</v>
      </c>
      <c r="B8729" t="s">
        <v>8673</v>
      </c>
      <c r="C8729" s="5">
        <v>636</v>
      </c>
      <c r="E8729" s="5" t="s">
        <v>9458</v>
      </c>
      <c r="F8729" s="5">
        <v>44567010310</v>
      </c>
      <c r="G8729" s="9">
        <v>66</v>
      </c>
      <c r="H8729" s="8">
        <f t="shared" si="1792"/>
        <v>64.679999999999993</v>
      </c>
      <c r="I8729" s="8">
        <f t="shared" si="1780"/>
        <v>66</v>
      </c>
      <c r="J8729" s="8">
        <f t="shared" si="1781"/>
        <v>56.1</v>
      </c>
      <c r="K8729" s="8">
        <f t="shared" si="1787"/>
        <v>64.679999999999993</v>
      </c>
      <c r="L8729" s="8">
        <f t="shared" si="1782"/>
        <v>66</v>
      </c>
      <c r="M8729" s="8">
        <f t="shared" si="1788"/>
        <v>64.679999999999993</v>
      </c>
      <c r="N8729" s="8">
        <f t="shared" si="1783"/>
        <v>66</v>
      </c>
      <c r="O8729" s="8">
        <f t="shared" si="1789"/>
        <v>65.010000000000005</v>
      </c>
      <c r="P8729" s="8">
        <f t="shared" si="1784"/>
        <v>66</v>
      </c>
      <c r="Q8729" s="8">
        <f t="shared" si="1790"/>
        <v>64.679999999999993</v>
      </c>
      <c r="R8729" s="8">
        <f t="shared" si="1785"/>
        <v>66</v>
      </c>
      <c r="S8729" s="8">
        <f t="shared" si="1791"/>
        <v>64.679999999999993</v>
      </c>
      <c r="T8729" s="8">
        <f t="shared" si="1786"/>
        <v>66</v>
      </c>
    </row>
    <row r="8730" spans="1:20" x14ac:dyDescent="0.35">
      <c r="A8730" s="5">
        <v>25004672</v>
      </c>
      <c r="B8730" t="s">
        <v>8674</v>
      </c>
      <c r="C8730" s="5">
        <v>636</v>
      </c>
      <c r="E8730" s="5" t="s">
        <v>9458</v>
      </c>
      <c r="F8730" s="5">
        <v>781340295</v>
      </c>
      <c r="G8730" s="9">
        <v>20.93</v>
      </c>
      <c r="H8730" s="8">
        <f t="shared" si="1792"/>
        <v>20.511399999999998</v>
      </c>
      <c r="I8730" s="8">
        <f t="shared" ref="I8730:I8793" si="1793">G8730</f>
        <v>20.93</v>
      </c>
      <c r="J8730" s="8">
        <f t="shared" ref="J8730:J8793" si="1794">G8730*0.85</f>
        <v>17.790499999999998</v>
      </c>
      <c r="K8730" s="8">
        <f t="shared" si="1787"/>
        <v>20.511399999999998</v>
      </c>
      <c r="L8730" s="8">
        <f t="shared" ref="L8730:L8793" si="1795">G8730</f>
        <v>20.93</v>
      </c>
      <c r="M8730" s="8">
        <f t="shared" si="1788"/>
        <v>20.511399999999998</v>
      </c>
      <c r="N8730" s="8">
        <f t="shared" ref="N8730:N8793" si="1796">G8730</f>
        <v>20.93</v>
      </c>
      <c r="O8730" s="8">
        <f t="shared" si="1789"/>
        <v>20.616049999999998</v>
      </c>
      <c r="P8730" s="8">
        <f t="shared" ref="P8730:P8793" si="1797">G8730</f>
        <v>20.93</v>
      </c>
      <c r="Q8730" s="8">
        <f t="shared" si="1790"/>
        <v>20.511399999999998</v>
      </c>
      <c r="R8730" s="8">
        <f t="shared" ref="R8730:R8793" si="1798">G8730</f>
        <v>20.93</v>
      </c>
      <c r="S8730" s="8">
        <f t="shared" si="1791"/>
        <v>20.511399999999998</v>
      </c>
      <c r="T8730" s="8">
        <f t="shared" ref="T8730:T8793" si="1799">G8730</f>
        <v>20.93</v>
      </c>
    </row>
    <row r="8731" spans="1:20" x14ac:dyDescent="0.35">
      <c r="A8731" s="5">
        <v>25004673</v>
      </c>
      <c r="B8731" t="s">
        <v>8675</v>
      </c>
      <c r="C8731" s="5">
        <v>636</v>
      </c>
      <c r="E8731" s="5" t="s">
        <v>9458</v>
      </c>
      <c r="F8731" s="5">
        <v>55150011210</v>
      </c>
      <c r="G8731" s="9">
        <v>20.95</v>
      </c>
      <c r="H8731" s="8">
        <f t="shared" si="1792"/>
        <v>20.530999999999999</v>
      </c>
      <c r="I8731" s="8">
        <f t="shared" si="1793"/>
        <v>20.95</v>
      </c>
      <c r="J8731" s="8">
        <f t="shared" si="1794"/>
        <v>17.807499999999997</v>
      </c>
      <c r="K8731" s="8">
        <f t="shared" si="1787"/>
        <v>20.530999999999999</v>
      </c>
      <c r="L8731" s="8">
        <f t="shared" si="1795"/>
        <v>20.95</v>
      </c>
      <c r="M8731" s="8">
        <f t="shared" si="1788"/>
        <v>20.530999999999999</v>
      </c>
      <c r="N8731" s="8">
        <f t="shared" si="1796"/>
        <v>20.95</v>
      </c>
      <c r="O8731" s="8">
        <f t="shared" si="1789"/>
        <v>20.635749999999998</v>
      </c>
      <c r="P8731" s="8">
        <f t="shared" si="1797"/>
        <v>20.95</v>
      </c>
      <c r="Q8731" s="8">
        <f t="shared" si="1790"/>
        <v>20.530999999999999</v>
      </c>
      <c r="R8731" s="8">
        <f t="shared" si="1798"/>
        <v>20.95</v>
      </c>
      <c r="S8731" s="8">
        <f t="shared" si="1791"/>
        <v>20.530999999999999</v>
      </c>
      <c r="T8731" s="8">
        <f t="shared" si="1799"/>
        <v>20.95</v>
      </c>
    </row>
    <row r="8732" spans="1:20" x14ac:dyDescent="0.35">
      <c r="A8732" s="5">
        <v>25004691</v>
      </c>
      <c r="B8732" t="s">
        <v>8676</v>
      </c>
      <c r="C8732" s="5">
        <v>636</v>
      </c>
      <c r="G8732" s="9">
        <v>36.24</v>
      </c>
      <c r="H8732" s="8">
        <f t="shared" si="1792"/>
        <v>35.5152</v>
      </c>
      <c r="I8732" s="8">
        <f t="shared" si="1793"/>
        <v>36.24</v>
      </c>
      <c r="J8732" s="8">
        <f t="shared" si="1794"/>
        <v>30.804000000000002</v>
      </c>
      <c r="K8732" s="8">
        <f t="shared" si="1787"/>
        <v>35.5152</v>
      </c>
      <c r="L8732" s="8">
        <f t="shared" si="1795"/>
        <v>36.24</v>
      </c>
      <c r="M8732" s="8">
        <f t="shared" si="1788"/>
        <v>35.5152</v>
      </c>
      <c r="N8732" s="8">
        <f t="shared" si="1796"/>
        <v>36.24</v>
      </c>
      <c r="O8732" s="8">
        <f t="shared" si="1789"/>
        <v>35.696400000000004</v>
      </c>
      <c r="P8732" s="8">
        <f t="shared" si="1797"/>
        <v>36.24</v>
      </c>
      <c r="Q8732" s="8">
        <f t="shared" si="1790"/>
        <v>35.5152</v>
      </c>
      <c r="R8732" s="8">
        <f t="shared" si="1798"/>
        <v>36.24</v>
      </c>
      <c r="S8732" s="8">
        <f t="shared" si="1791"/>
        <v>35.5152</v>
      </c>
      <c r="T8732" s="8">
        <f t="shared" si="1799"/>
        <v>36.24</v>
      </c>
    </row>
    <row r="8733" spans="1:20" x14ac:dyDescent="0.35">
      <c r="A8733" s="5">
        <v>25004692</v>
      </c>
      <c r="B8733" t="s">
        <v>8677</v>
      </c>
      <c r="C8733" s="5">
        <v>636</v>
      </c>
      <c r="E8733" s="5" t="s">
        <v>9323</v>
      </c>
      <c r="F8733" s="5">
        <v>409491134</v>
      </c>
      <c r="G8733" s="9">
        <v>52.1</v>
      </c>
      <c r="H8733" s="8">
        <f t="shared" si="1792"/>
        <v>51.058</v>
      </c>
      <c r="I8733" s="8">
        <f t="shared" si="1793"/>
        <v>52.1</v>
      </c>
      <c r="J8733" s="8">
        <f t="shared" si="1794"/>
        <v>44.284999999999997</v>
      </c>
      <c r="K8733" s="8">
        <f t="shared" si="1787"/>
        <v>51.058</v>
      </c>
      <c r="L8733" s="8">
        <f t="shared" si="1795"/>
        <v>52.1</v>
      </c>
      <c r="M8733" s="8">
        <f t="shared" si="1788"/>
        <v>51.058</v>
      </c>
      <c r="N8733" s="8">
        <f t="shared" si="1796"/>
        <v>52.1</v>
      </c>
      <c r="O8733" s="8">
        <f t="shared" si="1789"/>
        <v>51.3185</v>
      </c>
      <c r="P8733" s="8">
        <f t="shared" si="1797"/>
        <v>52.1</v>
      </c>
      <c r="Q8733" s="8">
        <f t="shared" si="1790"/>
        <v>51.058</v>
      </c>
      <c r="R8733" s="8">
        <f t="shared" si="1798"/>
        <v>52.1</v>
      </c>
      <c r="S8733" s="8">
        <f t="shared" si="1791"/>
        <v>51.058</v>
      </c>
      <c r="T8733" s="8">
        <f t="shared" si="1799"/>
        <v>52.1</v>
      </c>
    </row>
    <row r="8734" spans="1:20" x14ac:dyDescent="0.35">
      <c r="A8734" s="5">
        <v>25004695</v>
      </c>
      <c r="B8734" t="s">
        <v>8678</v>
      </c>
      <c r="C8734" s="5">
        <v>636</v>
      </c>
      <c r="E8734" s="5" t="s">
        <v>9323</v>
      </c>
      <c r="F8734" s="5">
        <v>517040125</v>
      </c>
      <c r="G8734" s="9">
        <v>40</v>
      </c>
      <c r="H8734" s="8">
        <f t="shared" si="1792"/>
        <v>39.200000000000003</v>
      </c>
      <c r="I8734" s="8">
        <f t="shared" si="1793"/>
        <v>40</v>
      </c>
      <c r="J8734" s="8">
        <f t="shared" si="1794"/>
        <v>34</v>
      </c>
      <c r="K8734" s="8">
        <f t="shared" si="1787"/>
        <v>39.200000000000003</v>
      </c>
      <c r="L8734" s="8">
        <f t="shared" si="1795"/>
        <v>40</v>
      </c>
      <c r="M8734" s="8">
        <f t="shared" si="1788"/>
        <v>39.200000000000003</v>
      </c>
      <c r="N8734" s="8">
        <f t="shared" si="1796"/>
        <v>40</v>
      </c>
      <c r="O8734" s="8">
        <f t="shared" si="1789"/>
        <v>39.4</v>
      </c>
      <c r="P8734" s="8">
        <f t="shared" si="1797"/>
        <v>40</v>
      </c>
      <c r="Q8734" s="8">
        <f t="shared" si="1790"/>
        <v>39.200000000000003</v>
      </c>
      <c r="R8734" s="8">
        <f t="shared" si="1798"/>
        <v>40</v>
      </c>
      <c r="S8734" s="8">
        <f t="shared" si="1791"/>
        <v>39.200000000000003</v>
      </c>
      <c r="T8734" s="8">
        <f t="shared" si="1799"/>
        <v>40</v>
      </c>
    </row>
    <row r="8735" spans="1:20" x14ac:dyDescent="0.35">
      <c r="A8735" s="5">
        <v>25004696</v>
      </c>
      <c r="B8735" t="s">
        <v>8679</v>
      </c>
      <c r="C8735" s="5">
        <v>636</v>
      </c>
      <c r="E8735" s="5" t="s">
        <v>9323</v>
      </c>
      <c r="F8735" s="5">
        <v>517101025</v>
      </c>
      <c r="G8735" s="9">
        <v>62.8</v>
      </c>
      <c r="H8735" s="8">
        <f t="shared" si="1792"/>
        <v>61.543999999999997</v>
      </c>
      <c r="I8735" s="8">
        <f t="shared" si="1793"/>
        <v>62.8</v>
      </c>
      <c r="J8735" s="8">
        <f t="shared" si="1794"/>
        <v>53.379999999999995</v>
      </c>
      <c r="K8735" s="8">
        <f t="shared" si="1787"/>
        <v>61.543999999999997</v>
      </c>
      <c r="L8735" s="8">
        <f t="shared" si="1795"/>
        <v>62.8</v>
      </c>
      <c r="M8735" s="8">
        <f t="shared" si="1788"/>
        <v>61.543999999999997</v>
      </c>
      <c r="N8735" s="8">
        <f t="shared" si="1796"/>
        <v>62.8</v>
      </c>
      <c r="O8735" s="8">
        <f t="shared" si="1789"/>
        <v>61.857999999999997</v>
      </c>
      <c r="P8735" s="8">
        <f t="shared" si="1797"/>
        <v>62.8</v>
      </c>
      <c r="Q8735" s="8">
        <f t="shared" si="1790"/>
        <v>61.543999999999997</v>
      </c>
      <c r="R8735" s="8">
        <f t="shared" si="1798"/>
        <v>62.8</v>
      </c>
      <c r="S8735" s="8">
        <f t="shared" si="1791"/>
        <v>61.543999999999997</v>
      </c>
      <c r="T8735" s="8">
        <f t="shared" si="1799"/>
        <v>62.8</v>
      </c>
    </row>
    <row r="8736" spans="1:20" x14ac:dyDescent="0.35">
      <c r="A8736" s="5">
        <v>25004712</v>
      </c>
      <c r="B8736" t="s">
        <v>8680</v>
      </c>
      <c r="C8736" s="5">
        <v>636</v>
      </c>
      <c r="E8736" s="5" t="s">
        <v>9151</v>
      </c>
      <c r="F8736" s="5">
        <v>9023301</v>
      </c>
      <c r="G8736" s="9">
        <v>52.24</v>
      </c>
      <c r="H8736" s="8">
        <f t="shared" si="1792"/>
        <v>51.1952</v>
      </c>
      <c r="I8736" s="8">
        <f t="shared" si="1793"/>
        <v>52.24</v>
      </c>
      <c r="J8736" s="8">
        <f t="shared" si="1794"/>
        <v>44.404000000000003</v>
      </c>
      <c r="K8736" s="8">
        <f t="shared" si="1787"/>
        <v>51.1952</v>
      </c>
      <c r="L8736" s="8">
        <f t="shared" si="1795"/>
        <v>52.24</v>
      </c>
      <c r="M8736" s="8">
        <f t="shared" si="1788"/>
        <v>51.1952</v>
      </c>
      <c r="N8736" s="8">
        <f t="shared" si="1796"/>
        <v>52.24</v>
      </c>
      <c r="O8736" s="8">
        <f t="shared" si="1789"/>
        <v>51.456400000000002</v>
      </c>
      <c r="P8736" s="8">
        <f t="shared" si="1797"/>
        <v>52.24</v>
      </c>
      <c r="Q8736" s="8">
        <f t="shared" si="1790"/>
        <v>51.1952</v>
      </c>
      <c r="R8736" s="8">
        <f t="shared" si="1798"/>
        <v>52.24</v>
      </c>
      <c r="S8736" s="8">
        <f t="shared" si="1791"/>
        <v>51.1952</v>
      </c>
      <c r="T8736" s="8">
        <f t="shared" si="1799"/>
        <v>52.24</v>
      </c>
    </row>
    <row r="8737" spans="1:20" x14ac:dyDescent="0.35">
      <c r="A8737" s="5">
        <v>25004726</v>
      </c>
      <c r="B8737" t="s">
        <v>8681</v>
      </c>
      <c r="C8737" s="5">
        <v>636</v>
      </c>
      <c r="E8737" s="5" t="s">
        <v>9459</v>
      </c>
      <c r="F8737" s="5">
        <v>143972905</v>
      </c>
      <c r="G8737" s="9">
        <v>260</v>
      </c>
      <c r="H8737" s="8">
        <f t="shared" si="1792"/>
        <v>254.79999999999998</v>
      </c>
      <c r="I8737" s="8">
        <f t="shared" si="1793"/>
        <v>260</v>
      </c>
      <c r="J8737" s="8">
        <f t="shared" si="1794"/>
        <v>221</v>
      </c>
      <c r="K8737" s="8">
        <f t="shared" si="1787"/>
        <v>254.79999999999998</v>
      </c>
      <c r="L8737" s="8">
        <f t="shared" si="1795"/>
        <v>260</v>
      </c>
      <c r="M8737" s="8">
        <f t="shared" si="1788"/>
        <v>254.79999999999998</v>
      </c>
      <c r="N8737" s="8">
        <f t="shared" si="1796"/>
        <v>260</v>
      </c>
      <c r="O8737" s="8">
        <f t="shared" si="1789"/>
        <v>256.10000000000002</v>
      </c>
      <c r="P8737" s="8">
        <f t="shared" si="1797"/>
        <v>260</v>
      </c>
      <c r="Q8737" s="8">
        <f t="shared" si="1790"/>
        <v>254.79999999999998</v>
      </c>
      <c r="R8737" s="8">
        <f t="shared" si="1798"/>
        <v>260</v>
      </c>
      <c r="S8737" s="8">
        <f t="shared" si="1791"/>
        <v>254.79999999999998</v>
      </c>
      <c r="T8737" s="8">
        <f t="shared" si="1799"/>
        <v>260</v>
      </c>
    </row>
    <row r="8738" spans="1:20" x14ac:dyDescent="0.35">
      <c r="A8738" s="5">
        <v>25004731</v>
      </c>
      <c r="B8738" t="s">
        <v>8682</v>
      </c>
      <c r="C8738" s="5">
        <v>636</v>
      </c>
      <c r="E8738" s="5" t="s">
        <v>9460</v>
      </c>
      <c r="F8738" s="5">
        <v>517072001</v>
      </c>
      <c r="G8738" s="9">
        <v>262.64999999999998</v>
      </c>
      <c r="H8738" s="8">
        <f t="shared" si="1792"/>
        <v>257.39699999999999</v>
      </c>
      <c r="I8738" s="8">
        <f t="shared" si="1793"/>
        <v>262.64999999999998</v>
      </c>
      <c r="J8738" s="8">
        <f t="shared" si="1794"/>
        <v>223.25249999999997</v>
      </c>
      <c r="K8738" s="8">
        <f t="shared" si="1787"/>
        <v>257.39699999999999</v>
      </c>
      <c r="L8738" s="8">
        <f t="shared" si="1795"/>
        <v>262.64999999999998</v>
      </c>
      <c r="M8738" s="8">
        <f t="shared" si="1788"/>
        <v>257.39699999999999</v>
      </c>
      <c r="N8738" s="8">
        <f t="shared" si="1796"/>
        <v>262.64999999999998</v>
      </c>
      <c r="O8738" s="8">
        <f t="shared" si="1789"/>
        <v>258.71024999999997</v>
      </c>
      <c r="P8738" s="8">
        <f t="shared" si="1797"/>
        <v>262.64999999999998</v>
      </c>
      <c r="Q8738" s="8">
        <f t="shared" si="1790"/>
        <v>257.39699999999999</v>
      </c>
      <c r="R8738" s="8">
        <f t="shared" si="1798"/>
        <v>262.64999999999998</v>
      </c>
      <c r="S8738" s="8">
        <f t="shared" si="1791"/>
        <v>257.39699999999999</v>
      </c>
      <c r="T8738" s="8">
        <f t="shared" si="1799"/>
        <v>262.64999999999998</v>
      </c>
    </row>
    <row r="8739" spans="1:20" x14ac:dyDescent="0.35">
      <c r="A8739" s="5">
        <v>25004739</v>
      </c>
      <c r="B8739" t="s">
        <v>8683</v>
      </c>
      <c r="C8739" s="5">
        <v>636</v>
      </c>
      <c r="E8739" s="5" t="s">
        <v>9559</v>
      </c>
      <c r="F8739" s="5">
        <v>121119030</v>
      </c>
      <c r="G8739" s="9">
        <v>10.85</v>
      </c>
      <c r="H8739" s="8">
        <f t="shared" si="1792"/>
        <v>10.632999999999999</v>
      </c>
      <c r="I8739" s="8">
        <f t="shared" si="1793"/>
        <v>10.85</v>
      </c>
      <c r="J8739" s="8">
        <f t="shared" si="1794"/>
        <v>9.2225000000000001</v>
      </c>
      <c r="K8739" s="8">
        <f t="shared" si="1787"/>
        <v>10.632999999999999</v>
      </c>
      <c r="L8739" s="8">
        <f t="shared" si="1795"/>
        <v>10.85</v>
      </c>
      <c r="M8739" s="8">
        <f t="shared" si="1788"/>
        <v>10.632999999999999</v>
      </c>
      <c r="N8739" s="8">
        <f t="shared" si="1796"/>
        <v>10.85</v>
      </c>
      <c r="O8739" s="8">
        <f t="shared" si="1789"/>
        <v>10.687249999999999</v>
      </c>
      <c r="P8739" s="8">
        <f t="shared" si="1797"/>
        <v>10.85</v>
      </c>
      <c r="Q8739" s="8">
        <f t="shared" si="1790"/>
        <v>10.632999999999999</v>
      </c>
      <c r="R8739" s="8">
        <f t="shared" si="1798"/>
        <v>10.85</v>
      </c>
      <c r="S8739" s="8">
        <f t="shared" si="1791"/>
        <v>10.632999999999999</v>
      </c>
      <c r="T8739" s="8">
        <f t="shared" si="1799"/>
        <v>10.85</v>
      </c>
    </row>
    <row r="8740" spans="1:20" x14ac:dyDescent="0.35">
      <c r="A8740" s="5">
        <v>25004753</v>
      </c>
      <c r="B8740" t="s">
        <v>8684</v>
      </c>
      <c r="C8740" s="5">
        <v>636</v>
      </c>
      <c r="E8740" s="5">
        <v>90707</v>
      </c>
      <c r="F8740" s="5">
        <v>6468100</v>
      </c>
      <c r="G8740" s="9">
        <v>107.63</v>
      </c>
      <c r="H8740" s="8">
        <f t="shared" si="1792"/>
        <v>105.47739999999999</v>
      </c>
      <c r="I8740" s="8">
        <f t="shared" si="1793"/>
        <v>107.63</v>
      </c>
      <c r="J8740" s="8">
        <f t="shared" si="1794"/>
        <v>91.485499999999988</v>
      </c>
      <c r="K8740" s="8">
        <f t="shared" si="1787"/>
        <v>105.47739999999999</v>
      </c>
      <c r="L8740" s="8">
        <f t="shared" si="1795"/>
        <v>107.63</v>
      </c>
      <c r="M8740" s="8">
        <f t="shared" si="1788"/>
        <v>105.47739999999999</v>
      </c>
      <c r="N8740" s="8">
        <f t="shared" si="1796"/>
        <v>107.63</v>
      </c>
      <c r="O8740" s="8">
        <f t="shared" si="1789"/>
        <v>106.01554999999999</v>
      </c>
      <c r="P8740" s="8">
        <f t="shared" si="1797"/>
        <v>107.63</v>
      </c>
      <c r="Q8740" s="8">
        <f t="shared" si="1790"/>
        <v>105.47739999999999</v>
      </c>
      <c r="R8740" s="8">
        <f t="shared" si="1798"/>
        <v>107.63</v>
      </c>
      <c r="S8740" s="8">
        <f t="shared" si="1791"/>
        <v>105.47739999999999</v>
      </c>
      <c r="T8740" s="8">
        <f t="shared" si="1799"/>
        <v>107.63</v>
      </c>
    </row>
    <row r="8741" spans="1:20" x14ac:dyDescent="0.35">
      <c r="A8741" s="5">
        <v>25004756</v>
      </c>
      <c r="B8741" t="s">
        <v>8685</v>
      </c>
      <c r="C8741" s="5">
        <v>636</v>
      </c>
      <c r="E8741" s="5" t="s">
        <v>9151</v>
      </c>
      <c r="F8741" s="5">
        <v>63323046231</v>
      </c>
      <c r="G8741" s="9">
        <v>41.3</v>
      </c>
      <c r="H8741" s="8">
        <f t="shared" si="1792"/>
        <v>40.473999999999997</v>
      </c>
      <c r="I8741" s="8">
        <f t="shared" si="1793"/>
        <v>41.3</v>
      </c>
      <c r="J8741" s="8">
        <f t="shared" si="1794"/>
        <v>35.104999999999997</v>
      </c>
      <c r="K8741" s="8">
        <f t="shared" si="1787"/>
        <v>40.473999999999997</v>
      </c>
      <c r="L8741" s="8">
        <f t="shared" si="1795"/>
        <v>41.3</v>
      </c>
      <c r="M8741" s="8">
        <f t="shared" si="1788"/>
        <v>40.473999999999997</v>
      </c>
      <c r="N8741" s="8">
        <f t="shared" si="1796"/>
        <v>41.3</v>
      </c>
      <c r="O8741" s="8">
        <f t="shared" si="1789"/>
        <v>40.680499999999995</v>
      </c>
      <c r="P8741" s="8">
        <f t="shared" si="1797"/>
        <v>41.3</v>
      </c>
      <c r="Q8741" s="8">
        <f t="shared" si="1790"/>
        <v>40.473999999999997</v>
      </c>
      <c r="R8741" s="8">
        <f t="shared" si="1798"/>
        <v>41.3</v>
      </c>
      <c r="S8741" s="8">
        <f t="shared" si="1791"/>
        <v>40.473999999999997</v>
      </c>
      <c r="T8741" s="8">
        <f t="shared" si="1799"/>
        <v>41.3</v>
      </c>
    </row>
    <row r="8742" spans="1:20" x14ac:dyDescent="0.35">
      <c r="A8742" s="5">
        <v>25004757</v>
      </c>
      <c r="B8742" t="s">
        <v>8686</v>
      </c>
      <c r="C8742" s="5">
        <v>636</v>
      </c>
      <c r="E8742" s="5" t="s">
        <v>9151</v>
      </c>
      <c r="F8742" s="5">
        <v>409116202</v>
      </c>
      <c r="G8742" s="9">
        <v>19.149999999999999</v>
      </c>
      <c r="H8742" s="8">
        <f t="shared" si="1792"/>
        <v>18.766999999999999</v>
      </c>
      <c r="I8742" s="8">
        <f t="shared" si="1793"/>
        <v>19.149999999999999</v>
      </c>
      <c r="J8742" s="8">
        <f t="shared" si="1794"/>
        <v>16.2775</v>
      </c>
      <c r="K8742" s="8">
        <f t="shared" si="1787"/>
        <v>18.766999999999999</v>
      </c>
      <c r="L8742" s="8">
        <f t="shared" si="1795"/>
        <v>19.149999999999999</v>
      </c>
      <c r="M8742" s="8">
        <f t="shared" si="1788"/>
        <v>18.766999999999999</v>
      </c>
      <c r="N8742" s="8">
        <f t="shared" si="1796"/>
        <v>19.149999999999999</v>
      </c>
      <c r="O8742" s="8">
        <f t="shared" si="1789"/>
        <v>18.862749999999998</v>
      </c>
      <c r="P8742" s="8">
        <f t="shared" si="1797"/>
        <v>19.149999999999999</v>
      </c>
      <c r="Q8742" s="8">
        <f t="shared" si="1790"/>
        <v>18.766999999999999</v>
      </c>
      <c r="R8742" s="8">
        <f t="shared" si="1798"/>
        <v>19.149999999999999</v>
      </c>
      <c r="S8742" s="8">
        <f t="shared" si="1791"/>
        <v>18.766999999999999</v>
      </c>
      <c r="T8742" s="8">
        <f t="shared" si="1799"/>
        <v>19.149999999999999</v>
      </c>
    </row>
    <row r="8743" spans="1:20" x14ac:dyDescent="0.35">
      <c r="A8743" s="5">
        <v>25004761</v>
      </c>
      <c r="B8743" t="s">
        <v>8687</v>
      </c>
      <c r="C8743" s="5">
        <v>636</v>
      </c>
      <c r="E8743" s="5" t="s">
        <v>9151</v>
      </c>
      <c r="F8743" s="5">
        <v>55150016830</v>
      </c>
      <c r="G8743" s="9">
        <v>19.28</v>
      </c>
      <c r="H8743" s="8">
        <f t="shared" si="1792"/>
        <v>18.894400000000001</v>
      </c>
      <c r="I8743" s="8">
        <f t="shared" si="1793"/>
        <v>19.28</v>
      </c>
      <c r="J8743" s="8">
        <f t="shared" si="1794"/>
        <v>16.388000000000002</v>
      </c>
      <c r="K8743" s="8">
        <f t="shared" si="1787"/>
        <v>18.894400000000001</v>
      </c>
      <c r="L8743" s="8">
        <f t="shared" si="1795"/>
        <v>19.28</v>
      </c>
      <c r="M8743" s="8">
        <f t="shared" si="1788"/>
        <v>18.894400000000001</v>
      </c>
      <c r="N8743" s="8">
        <f t="shared" si="1796"/>
        <v>19.28</v>
      </c>
      <c r="O8743" s="8">
        <f t="shared" si="1789"/>
        <v>18.9908</v>
      </c>
      <c r="P8743" s="8">
        <f t="shared" si="1797"/>
        <v>19.28</v>
      </c>
      <c r="Q8743" s="8">
        <f t="shared" si="1790"/>
        <v>18.894400000000001</v>
      </c>
      <c r="R8743" s="8">
        <f t="shared" si="1798"/>
        <v>19.28</v>
      </c>
      <c r="S8743" s="8">
        <f t="shared" si="1791"/>
        <v>18.894400000000001</v>
      </c>
      <c r="T8743" s="8">
        <f t="shared" si="1799"/>
        <v>19.28</v>
      </c>
    </row>
    <row r="8744" spans="1:20" x14ac:dyDescent="0.35">
      <c r="A8744" s="5">
        <v>25004762</v>
      </c>
      <c r="B8744" t="s">
        <v>8688</v>
      </c>
      <c r="C8744" s="5">
        <v>636</v>
      </c>
      <c r="E8744" s="5" t="s">
        <v>9151</v>
      </c>
      <c r="F8744" s="5">
        <v>409116502</v>
      </c>
      <c r="G8744" s="9">
        <v>19.149999999999999</v>
      </c>
      <c r="H8744" s="8">
        <f t="shared" si="1792"/>
        <v>18.766999999999999</v>
      </c>
      <c r="I8744" s="8">
        <f t="shared" si="1793"/>
        <v>19.149999999999999</v>
      </c>
      <c r="J8744" s="8">
        <f t="shared" si="1794"/>
        <v>16.2775</v>
      </c>
      <c r="K8744" s="8">
        <f t="shared" si="1787"/>
        <v>18.766999999999999</v>
      </c>
      <c r="L8744" s="8">
        <f t="shared" si="1795"/>
        <v>19.149999999999999</v>
      </c>
      <c r="M8744" s="8">
        <f t="shared" si="1788"/>
        <v>18.766999999999999</v>
      </c>
      <c r="N8744" s="8">
        <f t="shared" si="1796"/>
        <v>19.149999999999999</v>
      </c>
      <c r="O8744" s="8">
        <f t="shared" si="1789"/>
        <v>18.862749999999998</v>
      </c>
      <c r="P8744" s="8">
        <f t="shared" si="1797"/>
        <v>19.149999999999999</v>
      </c>
      <c r="Q8744" s="8">
        <f t="shared" si="1790"/>
        <v>18.766999999999999</v>
      </c>
      <c r="R8744" s="8">
        <f t="shared" si="1798"/>
        <v>19.149999999999999</v>
      </c>
      <c r="S8744" s="8">
        <f t="shared" si="1791"/>
        <v>18.766999999999999</v>
      </c>
      <c r="T8744" s="8">
        <f t="shared" si="1799"/>
        <v>19.149999999999999</v>
      </c>
    </row>
    <row r="8745" spans="1:20" x14ac:dyDescent="0.35">
      <c r="A8745" s="5">
        <v>25004763</v>
      </c>
      <c r="B8745" t="s">
        <v>8689</v>
      </c>
      <c r="C8745" s="5">
        <v>636</v>
      </c>
      <c r="E8745" s="5" t="s">
        <v>9461</v>
      </c>
      <c r="F8745" s="5">
        <v>63323046802</v>
      </c>
      <c r="G8745" s="9">
        <v>19.84</v>
      </c>
      <c r="H8745" s="8">
        <f t="shared" si="1792"/>
        <v>19.443200000000001</v>
      </c>
      <c r="I8745" s="8">
        <f t="shared" si="1793"/>
        <v>19.84</v>
      </c>
      <c r="J8745" s="8">
        <f t="shared" si="1794"/>
        <v>16.864000000000001</v>
      </c>
      <c r="K8745" s="8">
        <f t="shared" si="1787"/>
        <v>19.443200000000001</v>
      </c>
      <c r="L8745" s="8">
        <f t="shared" si="1795"/>
        <v>19.84</v>
      </c>
      <c r="M8745" s="8">
        <f t="shared" si="1788"/>
        <v>19.443200000000001</v>
      </c>
      <c r="N8745" s="8">
        <f t="shared" si="1796"/>
        <v>19.84</v>
      </c>
      <c r="O8745" s="8">
        <f t="shared" si="1789"/>
        <v>19.542400000000001</v>
      </c>
      <c r="P8745" s="8">
        <f t="shared" si="1797"/>
        <v>19.84</v>
      </c>
      <c r="Q8745" s="8">
        <f t="shared" si="1790"/>
        <v>19.443200000000001</v>
      </c>
      <c r="R8745" s="8">
        <f t="shared" si="1798"/>
        <v>19.84</v>
      </c>
      <c r="S8745" s="8">
        <f t="shared" si="1791"/>
        <v>19.443200000000001</v>
      </c>
      <c r="T8745" s="8">
        <f t="shared" si="1799"/>
        <v>19.84</v>
      </c>
    </row>
    <row r="8746" spans="1:20" x14ac:dyDescent="0.35">
      <c r="A8746" s="5">
        <v>25004767</v>
      </c>
      <c r="B8746" t="s">
        <v>8690</v>
      </c>
      <c r="C8746" s="5">
        <v>636</v>
      </c>
      <c r="E8746" s="5" t="s">
        <v>9462</v>
      </c>
      <c r="F8746" s="5">
        <v>55390018301</v>
      </c>
      <c r="G8746" s="9">
        <v>21.85</v>
      </c>
      <c r="H8746" s="8">
        <f t="shared" si="1792"/>
        <v>21.413</v>
      </c>
      <c r="I8746" s="8">
        <f t="shared" si="1793"/>
        <v>21.85</v>
      </c>
      <c r="J8746" s="8">
        <f t="shared" si="1794"/>
        <v>18.572500000000002</v>
      </c>
      <c r="K8746" s="8">
        <f t="shared" si="1787"/>
        <v>21.413</v>
      </c>
      <c r="L8746" s="8">
        <f t="shared" si="1795"/>
        <v>21.85</v>
      </c>
      <c r="M8746" s="8">
        <f t="shared" si="1788"/>
        <v>21.413</v>
      </c>
      <c r="N8746" s="8">
        <f t="shared" si="1796"/>
        <v>21.85</v>
      </c>
      <c r="O8746" s="8">
        <f t="shared" si="1789"/>
        <v>21.52225</v>
      </c>
      <c r="P8746" s="8">
        <f t="shared" si="1797"/>
        <v>21.85</v>
      </c>
      <c r="Q8746" s="8">
        <f t="shared" si="1790"/>
        <v>21.413</v>
      </c>
      <c r="R8746" s="8">
        <f t="shared" si="1798"/>
        <v>21.85</v>
      </c>
      <c r="S8746" s="8">
        <f t="shared" si="1791"/>
        <v>21.413</v>
      </c>
      <c r="T8746" s="8">
        <f t="shared" si="1799"/>
        <v>21.85</v>
      </c>
    </row>
    <row r="8747" spans="1:20" x14ac:dyDescent="0.35">
      <c r="A8747" s="5">
        <v>25004774</v>
      </c>
      <c r="B8747" t="s">
        <v>8691</v>
      </c>
      <c r="C8747" s="5">
        <v>636</v>
      </c>
      <c r="E8747" s="5" t="s">
        <v>9151</v>
      </c>
      <c r="F8747" s="5">
        <v>409492834</v>
      </c>
      <c r="G8747" s="9">
        <v>48.25</v>
      </c>
      <c r="H8747" s="8">
        <f t="shared" si="1792"/>
        <v>47.284999999999997</v>
      </c>
      <c r="I8747" s="8">
        <f t="shared" si="1793"/>
        <v>48.25</v>
      </c>
      <c r="J8747" s="8">
        <f t="shared" si="1794"/>
        <v>41.012499999999996</v>
      </c>
      <c r="K8747" s="8">
        <f t="shared" si="1787"/>
        <v>47.284999999999997</v>
      </c>
      <c r="L8747" s="8">
        <f t="shared" si="1795"/>
        <v>48.25</v>
      </c>
      <c r="M8747" s="8">
        <f t="shared" si="1788"/>
        <v>47.284999999999997</v>
      </c>
      <c r="N8747" s="8">
        <f t="shared" si="1796"/>
        <v>48.25</v>
      </c>
      <c r="O8747" s="8">
        <f t="shared" si="1789"/>
        <v>47.526249999999997</v>
      </c>
      <c r="P8747" s="8">
        <f t="shared" si="1797"/>
        <v>48.25</v>
      </c>
      <c r="Q8747" s="8">
        <f t="shared" si="1790"/>
        <v>47.284999999999997</v>
      </c>
      <c r="R8747" s="8">
        <f t="shared" si="1798"/>
        <v>48.25</v>
      </c>
      <c r="S8747" s="8">
        <f t="shared" si="1791"/>
        <v>47.284999999999997</v>
      </c>
      <c r="T8747" s="8">
        <f t="shared" si="1799"/>
        <v>48.25</v>
      </c>
    </row>
    <row r="8748" spans="1:20" x14ac:dyDescent="0.35">
      <c r="A8748" s="5">
        <v>25004775</v>
      </c>
      <c r="B8748" t="s">
        <v>8692</v>
      </c>
      <c r="C8748" s="5">
        <v>636</v>
      </c>
      <c r="E8748" s="5" t="s">
        <v>9463</v>
      </c>
      <c r="F8748" s="5">
        <v>63323036019</v>
      </c>
      <c r="G8748" s="9">
        <v>32.4</v>
      </c>
      <c r="H8748" s="8">
        <f t="shared" si="1792"/>
        <v>31.751999999999999</v>
      </c>
      <c r="I8748" s="8">
        <f t="shared" si="1793"/>
        <v>32.4</v>
      </c>
      <c r="J8748" s="8">
        <f t="shared" si="1794"/>
        <v>27.54</v>
      </c>
      <c r="K8748" s="8">
        <f t="shared" si="1787"/>
        <v>31.751999999999999</v>
      </c>
      <c r="L8748" s="8">
        <f t="shared" si="1795"/>
        <v>32.4</v>
      </c>
      <c r="M8748" s="8">
        <f t="shared" si="1788"/>
        <v>31.751999999999999</v>
      </c>
      <c r="N8748" s="8">
        <f t="shared" si="1796"/>
        <v>32.4</v>
      </c>
      <c r="O8748" s="8">
        <f t="shared" si="1789"/>
        <v>31.913999999999998</v>
      </c>
      <c r="P8748" s="8">
        <f t="shared" si="1797"/>
        <v>32.4</v>
      </c>
      <c r="Q8748" s="8">
        <f t="shared" si="1790"/>
        <v>31.751999999999999</v>
      </c>
      <c r="R8748" s="8">
        <f t="shared" si="1798"/>
        <v>32.4</v>
      </c>
      <c r="S8748" s="8">
        <f t="shared" si="1791"/>
        <v>31.751999999999999</v>
      </c>
      <c r="T8748" s="8">
        <f t="shared" si="1799"/>
        <v>32.4</v>
      </c>
    </row>
    <row r="8749" spans="1:20" x14ac:dyDescent="0.35">
      <c r="A8749" s="5">
        <v>25004789</v>
      </c>
      <c r="B8749" t="s">
        <v>8693</v>
      </c>
      <c r="C8749" s="5">
        <v>636</v>
      </c>
      <c r="E8749" s="5" t="s">
        <v>9151</v>
      </c>
      <c r="F8749" s="5">
        <v>9085605</v>
      </c>
      <c r="G8749" s="9">
        <v>1246.74</v>
      </c>
      <c r="H8749" s="8">
        <f t="shared" si="1792"/>
        <v>1221.8052</v>
      </c>
      <c r="I8749" s="8">
        <f t="shared" si="1793"/>
        <v>1246.74</v>
      </c>
      <c r="J8749" s="8">
        <f t="shared" si="1794"/>
        <v>1059.729</v>
      </c>
      <c r="K8749" s="8">
        <f t="shared" si="1787"/>
        <v>1221.8052</v>
      </c>
      <c r="L8749" s="8">
        <f t="shared" si="1795"/>
        <v>1246.74</v>
      </c>
      <c r="M8749" s="8">
        <f t="shared" si="1788"/>
        <v>1221.8052</v>
      </c>
      <c r="N8749" s="8">
        <f t="shared" si="1796"/>
        <v>1246.74</v>
      </c>
      <c r="O8749" s="8">
        <f t="shared" si="1789"/>
        <v>1228.0389</v>
      </c>
      <c r="P8749" s="8">
        <f t="shared" si="1797"/>
        <v>1246.74</v>
      </c>
      <c r="Q8749" s="8">
        <f t="shared" si="1790"/>
        <v>1221.8052</v>
      </c>
      <c r="R8749" s="8">
        <f t="shared" si="1798"/>
        <v>1246.74</v>
      </c>
      <c r="S8749" s="8">
        <f t="shared" si="1791"/>
        <v>1221.8052</v>
      </c>
      <c r="T8749" s="8">
        <f t="shared" si="1799"/>
        <v>1246.74</v>
      </c>
    </row>
    <row r="8750" spans="1:20" x14ac:dyDescent="0.35">
      <c r="A8750" s="5">
        <v>25004800</v>
      </c>
      <c r="B8750" t="s">
        <v>8694</v>
      </c>
      <c r="C8750" s="5">
        <v>636</v>
      </c>
      <c r="E8750" s="5" t="s">
        <v>9372</v>
      </c>
      <c r="F8750" s="5">
        <v>143992490</v>
      </c>
      <c r="G8750" s="9">
        <v>22.99</v>
      </c>
      <c r="H8750" s="8">
        <f t="shared" si="1792"/>
        <v>22.530199999999997</v>
      </c>
      <c r="I8750" s="8">
        <f t="shared" si="1793"/>
        <v>22.99</v>
      </c>
      <c r="J8750" s="8">
        <f t="shared" si="1794"/>
        <v>19.541499999999999</v>
      </c>
      <c r="K8750" s="8">
        <f t="shared" si="1787"/>
        <v>22.530199999999997</v>
      </c>
      <c r="L8750" s="8">
        <f t="shared" si="1795"/>
        <v>22.99</v>
      </c>
      <c r="M8750" s="8">
        <f t="shared" si="1788"/>
        <v>22.530199999999997</v>
      </c>
      <c r="N8750" s="8">
        <f t="shared" si="1796"/>
        <v>22.99</v>
      </c>
      <c r="O8750" s="8">
        <f t="shared" si="1789"/>
        <v>22.645149999999997</v>
      </c>
      <c r="P8750" s="8">
        <f t="shared" si="1797"/>
        <v>22.99</v>
      </c>
      <c r="Q8750" s="8">
        <f t="shared" si="1790"/>
        <v>22.530199999999997</v>
      </c>
      <c r="R8750" s="8">
        <f t="shared" si="1798"/>
        <v>22.99</v>
      </c>
      <c r="S8750" s="8">
        <f t="shared" si="1791"/>
        <v>22.530199999999997</v>
      </c>
      <c r="T8750" s="8">
        <f t="shared" si="1799"/>
        <v>22.99</v>
      </c>
    </row>
    <row r="8751" spans="1:20" x14ac:dyDescent="0.35">
      <c r="A8751" s="5">
        <v>25004809</v>
      </c>
      <c r="B8751" t="s">
        <v>8695</v>
      </c>
      <c r="C8751" s="5">
        <v>636</v>
      </c>
      <c r="E8751" s="5" t="s">
        <v>9151</v>
      </c>
      <c r="F8751" s="5">
        <v>63323038510</v>
      </c>
      <c r="G8751" s="9">
        <v>96.15</v>
      </c>
      <c r="H8751" s="8">
        <f t="shared" si="1792"/>
        <v>94.227000000000004</v>
      </c>
      <c r="I8751" s="8">
        <f t="shared" si="1793"/>
        <v>96.15</v>
      </c>
      <c r="J8751" s="8">
        <f t="shared" si="1794"/>
        <v>81.727500000000006</v>
      </c>
      <c r="K8751" s="8">
        <f t="shared" si="1787"/>
        <v>94.227000000000004</v>
      </c>
      <c r="L8751" s="8">
        <f t="shared" si="1795"/>
        <v>96.15</v>
      </c>
      <c r="M8751" s="8">
        <f t="shared" si="1788"/>
        <v>94.227000000000004</v>
      </c>
      <c r="N8751" s="8">
        <f t="shared" si="1796"/>
        <v>96.15</v>
      </c>
      <c r="O8751" s="8">
        <f t="shared" si="1789"/>
        <v>94.707750000000004</v>
      </c>
      <c r="P8751" s="8">
        <f t="shared" si="1797"/>
        <v>96.15</v>
      </c>
      <c r="Q8751" s="8">
        <f t="shared" si="1790"/>
        <v>94.227000000000004</v>
      </c>
      <c r="R8751" s="8">
        <f t="shared" si="1798"/>
        <v>96.15</v>
      </c>
      <c r="S8751" s="8">
        <f t="shared" si="1791"/>
        <v>94.227000000000004</v>
      </c>
      <c r="T8751" s="8">
        <f t="shared" si="1799"/>
        <v>96.15</v>
      </c>
    </row>
    <row r="8752" spans="1:20" x14ac:dyDescent="0.35">
      <c r="A8752" s="5">
        <v>25004810</v>
      </c>
      <c r="B8752" t="s">
        <v>8696</v>
      </c>
      <c r="C8752" s="5">
        <v>636</v>
      </c>
      <c r="E8752" s="5" t="s">
        <v>9464</v>
      </c>
      <c r="F8752" s="5">
        <v>63323034125</v>
      </c>
      <c r="G8752" s="9">
        <v>31.9</v>
      </c>
      <c r="H8752" s="8">
        <f t="shared" si="1792"/>
        <v>31.261999999999997</v>
      </c>
      <c r="I8752" s="8">
        <f t="shared" si="1793"/>
        <v>31.9</v>
      </c>
      <c r="J8752" s="8">
        <f t="shared" si="1794"/>
        <v>27.114999999999998</v>
      </c>
      <c r="K8752" s="8">
        <f t="shared" si="1787"/>
        <v>31.261999999999997</v>
      </c>
      <c r="L8752" s="8">
        <f t="shared" si="1795"/>
        <v>31.9</v>
      </c>
      <c r="M8752" s="8">
        <f t="shared" si="1788"/>
        <v>31.261999999999997</v>
      </c>
      <c r="N8752" s="8">
        <f t="shared" si="1796"/>
        <v>31.9</v>
      </c>
      <c r="O8752" s="8">
        <f t="shared" si="1789"/>
        <v>31.421499999999998</v>
      </c>
      <c r="P8752" s="8">
        <f t="shared" si="1797"/>
        <v>31.9</v>
      </c>
      <c r="Q8752" s="8">
        <f t="shared" si="1790"/>
        <v>31.261999999999997</v>
      </c>
      <c r="R8752" s="8">
        <f t="shared" si="1798"/>
        <v>31.9</v>
      </c>
      <c r="S8752" s="8">
        <f t="shared" si="1791"/>
        <v>31.261999999999997</v>
      </c>
      <c r="T8752" s="8">
        <f t="shared" si="1799"/>
        <v>31.9</v>
      </c>
    </row>
    <row r="8753" spans="1:20" x14ac:dyDescent="0.35">
      <c r="A8753" s="5">
        <v>25004814</v>
      </c>
      <c r="B8753" t="s">
        <v>8697</v>
      </c>
      <c r="C8753" s="5">
        <v>636</v>
      </c>
      <c r="E8753" s="5" t="s">
        <v>9465</v>
      </c>
      <c r="G8753" s="9">
        <v>39.75</v>
      </c>
      <c r="H8753" s="8">
        <f t="shared" si="1792"/>
        <v>38.954999999999998</v>
      </c>
      <c r="I8753" s="8">
        <f t="shared" si="1793"/>
        <v>39.75</v>
      </c>
      <c r="J8753" s="8">
        <f t="shared" si="1794"/>
        <v>33.787500000000001</v>
      </c>
      <c r="K8753" s="8">
        <f t="shared" si="1787"/>
        <v>38.954999999999998</v>
      </c>
      <c r="L8753" s="8">
        <f t="shared" si="1795"/>
        <v>39.75</v>
      </c>
      <c r="M8753" s="8">
        <f t="shared" si="1788"/>
        <v>38.954999999999998</v>
      </c>
      <c r="N8753" s="8">
        <f t="shared" si="1796"/>
        <v>39.75</v>
      </c>
      <c r="O8753" s="8">
        <f t="shared" si="1789"/>
        <v>39.153750000000002</v>
      </c>
      <c r="P8753" s="8">
        <f t="shared" si="1797"/>
        <v>39.75</v>
      </c>
      <c r="Q8753" s="8">
        <f t="shared" si="1790"/>
        <v>38.954999999999998</v>
      </c>
      <c r="R8753" s="8">
        <f t="shared" si="1798"/>
        <v>39.75</v>
      </c>
      <c r="S8753" s="8">
        <f t="shared" si="1791"/>
        <v>38.954999999999998</v>
      </c>
      <c r="T8753" s="8">
        <f t="shared" si="1799"/>
        <v>39.75</v>
      </c>
    </row>
    <row r="8754" spans="1:20" x14ac:dyDescent="0.35">
      <c r="A8754" s="5">
        <v>25004815</v>
      </c>
      <c r="B8754" t="s">
        <v>8698</v>
      </c>
      <c r="C8754" s="5">
        <v>636</v>
      </c>
      <c r="E8754" s="5" t="s">
        <v>9465</v>
      </c>
      <c r="G8754" s="9">
        <v>79.5</v>
      </c>
      <c r="H8754" s="8">
        <f t="shared" si="1792"/>
        <v>77.91</v>
      </c>
      <c r="I8754" s="8">
        <f t="shared" si="1793"/>
        <v>79.5</v>
      </c>
      <c r="J8754" s="8">
        <f t="shared" si="1794"/>
        <v>67.575000000000003</v>
      </c>
      <c r="K8754" s="8">
        <f t="shared" si="1787"/>
        <v>77.91</v>
      </c>
      <c r="L8754" s="8">
        <f t="shared" si="1795"/>
        <v>79.5</v>
      </c>
      <c r="M8754" s="8">
        <f t="shared" si="1788"/>
        <v>77.91</v>
      </c>
      <c r="N8754" s="8">
        <f t="shared" si="1796"/>
        <v>79.5</v>
      </c>
      <c r="O8754" s="8">
        <f t="shared" si="1789"/>
        <v>78.307500000000005</v>
      </c>
      <c r="P8754" s="8">
        <f t="shared" si="1797"/>
        <v>79.5</v>
      </c>
      <c r="Q8754" s="8">
        <f t="shared" si="1790"/>
        <v>77.91</v>
      </c>
      <c r="R8754" s="8">
        <f t="shared" si="1798"/>
        <v>79.5</v>
      </c>
      <c r="S8754" s="8">
        <f t="shared" si="1791"/>
        <v>77.91</v>
      </c>
      <c r="T8754" s="8">
        <f t="shared" si="1799"/>
        <v>79.5</v>
      </c>
    </row>
    <row r="8755" spans="1:20" x14ac:dyDescent="0.35">
      <c r="A8755" s="5">
        <v>25004820</v>
      </c>
      <c r="B8755" t="s">
        <v>8699</v>
      </c>
      <c r="C8755" s="5">
        <v>636</v>
      </c>
      <c r="E8755" s="5" t="s">
        <v>9155</v>
      </c>
      <c r="F8755" s="5">
        <v>781320785</v>
      </c>
      <c r="G8755" s="9">
        <v>15.09</v>
      </c>
      <c r="H8755" s="8">
        <f t="shared" si="1792"/>
        <v>14.7882</v>
      </c>
      <c r="I8755" s="8">
        <f t="shared" si="1793"/>
        <v>15.09</v>
      </c>
      <c r="J8755" s="8">
        <f t="shared" si="1794"/>
        <v>12.826499999999999</v>
      </c>
      <c r="K8755" s="8">
        <f t="shared" si="1787"/>
        <v>14.7882</v>
      </c>
      <c r="L8755" s="8">
        <f t="shared" si="1795"/>
        <v>15.09</v>
      </c>
      <c r="M8755" s="8">
        <f t="shared" si="1788"/>
        <v>14.7882</v>
      </c>
      <c r="N8755" s="8">
        <f t="shared" si="1796"/>
        <v>15.09</v>
      </c>
      <c r="O8755" s="8">
        <f t="shared" si="1789"/>
        <v>14.86365</v>
      </c>
      <c r="P8755" s="8">
        <f t="shared" si="1797"/>
        <v>15.09</v>
      </c>
      <c r="Q8755" s="8">
        <f t="shared" si="1790"/>
        <v>14.7882</v>
      </c>
      <c r="R8755" s="8">
        <f t="shared" si="1798"/>
        <v>15.09</v>
      </c>
      <c r="S8755" s="8">
        <f t="shared" si="1791"/>
        <v>14.7882</v>
      </c>
      <c r="T8755" s="8">
        <f t="shared" si="1799"/>
        <v>15.09</v>
      </c>
    </row>
    <row r="8756" spans="1:20" x14ac:dyDescent="0.35">
      <c r="A8756" s="5">
        <v>25004821</v>
      </c>
      <c r="B8756" t="s">
        <v>8700</v>
      </c>
      <c r="C8756" s="5">
        <v>636</v>
      </c>
      <c r="E8756" s="5" t="s">
        <v>9155</v>
      </c>
      <c r="F8756" s="5">
        <v>781320895</v>
      </c>
      <c r="G8756" s="9">
        <v>12.77</v>
      </c>
      <c r="H8756" s="8">
        <f t="shared" si="1792"/>
        <v>12.5146</v>
      </c>
      <c r="I8756" s="8">
        <f t="shared" si="1793"/>
        <v>12.77</v>
      </c>
      <c r="J8756" s="8">
        <f t="shared" si="1794"/>
        <v>10.8545</v>
      </c>
      <c r="K8756" s="8">
        <f t="shared" si="1787"/>
        <v>12.5146</v>
      </c>
      <c r="L8756" s="8">
        <f t="shared" si="1795"/>
        <v>12.77</v>
      </c>
      <c r="M8756" s="8">
        <f t="shared" si="1788"/>
        <v>12.5146</v>
      </c>
      <c r="N8756" s="8">
        <f t="shared" si="1796"/>
        <v>12.77</v>
      </c>
      <c r="O8756" s="8">
        <f t="shared" si="1789"/>
        <v>12.57845</v>
      </c>
      <c r="P8756" s="8">
        <f t="shared" si="1797"/>
        <v>12.77</v>
      </c>
      <c r="Q8756" s="8">
        <f t="shared" si="1790"/>
        <v>12.5146</v>
      </c>
      <c r="R8756" s="8">
        <f t="shared" si="1798"/>
        <v>12.77</v>
      </c>
      <c r="S8756" s="8">
        <f t="shared" si="1791"/>
        <v>12.5146</v>
      </c>
      <c r="T8756" s="8">
        <f t="shared" si="1799"/>
        <v>12.77</v>
      </c>
    </row>
    <row r="8757" spans="1:20" x14ac:dyDescent="0.35">
      <c r="A8757" s="5">
        <v>25004822</v>
      </c>
      <c r="B8757" t="s">
        <v>8701</v>
      </c>
      <c r="C8757" s="5">
        <v>636</v>
      </c>
      <c r="E8757" s="5" t="s">
        <v>9155</v>
      </c>
      <c r="F8757" s="5">
        <v>409733503</v>
      </c>
      <c r="G8757" s="9">
        <v>14.45</v>
      </c>
      <c r="H8757" s="8">
        <f t="shared" si="1792"/>
        <v>14.161</v>
      </c>
      <c r="I8757" s="8">
        <f t="shared" si="1793"/>
        <v>14.45</v>
      </c>
      <c r="J8757" s="8">
        <f t="shared" si="1794"/>
        <v>12.282499999999999</v>
      </c>
      <c r="K8757" s="8">
        <f t="shared" si="1787"/>
        <v>14.161</v>
      </c>
      <c r="L8757" s="8">
        <f t="shared" si="1795"/>
        <v>14.45</v>
      </c>
      <c r="M8757" s="8">
        <f t="shared" si="1788"/>
        <v>14.161</v>
      </c>
      <c r="N8757" s="8">
        <f t="shared" si="1796"/>
        <v>14.45</v>
      </c>
      <c r="O8757" s="8">
        <f t="shared" si="1789"/>
        <v>14.23325</v>
      </c>
      <c r="P8757" s="8">
        <f t="shared" si="1797"/>
        <v>14.45</v>
      </c>
      <c r="Q8757" s="8">
        <f t="shared" si="1790"/>
        <v>14.161</v>
      </c>
      <c r="R8757" s="8">
        <f t="shared" si="1798"/>
        <v>14.45</v>
      </c>
      <c r="S8757" s="8">
        <f t="shared" si="1791"/>
        <v>14.161</v>
      </c>
      <c r="T8757" s="8">
        <f t="shared" si="1799"/>
        <v>14.45</v>
      </c>
    </row>
    <row r="8758" spans="1:20" x14ac:dyDescent="0.35">
      <c r="A8758" s="5">
        <v>25004823</v>
      </c>
      <c r="B8758" t="s">
        <v>8702</v>
      </c>
      <c r="C8758" s="5">
        <v>636</v>
      </c>
      <c r="E8758" s="5" t="s">
        <v>9155</v>
      </c>
      <c r="F8758" s="5">
        <v>60505075004</v>
      </c>
      <c r="G8758" s="9">
        <v>74.099999999999994</v>
      </c>
      <c r="H8758" s="8">
        <f t="shared" si="1792"/>
        <v>72.617999999999995</v>
      </c>
      <c r="I8758" s="8">
        <f t="shared" si="1793"/>
        <v>74.099999999999994</v>
      </c>
      <c r="J8758" s="8">
        <f t="shared" si="1794"/>
        <v>62.984999999999992</v>
      </c>
      <c r="K8758" s="8">
        <f t="shared" si="1787"/>
        <v>72.617999999999995</v>
      </c>
      <c r="L8758" s="8">
        <f t="shared" si="1795"/>
        <v>74.099999999999994</v>
      </c>
      <c r="M8758" s="8">
        <f t="shared" si="1788"/>
        <v>72.617999999999995</v>
      </c>
      <c r="N8758" s="8">
        <f t="shared" si="1796"/>
        <v>74.099999999999994</v>
      </c>
      <c r="O8758" s="8">
        <f t="shared" si="1789"/>
        <v>72.988499999999988</v>
      </c>
      <c r="P8758" s="8">
        <f t="shared" si="1797"/>
        <v>74.099999999999994</v>
      </c>
      <c r="Q8758" s="8">
        <f t="shared" si="1790"/>
        <v>72.617999999999995</v>
      </c>
      <c r="R8758" s="8">
        <f t="shared" si="1798"/>
        <v>74.099999999999994</v>
      </c>
      <c r="S8758" s="8">
        <f t="shared" si="1791"/>
        <v>72.617999999999995</v>
      </c>
      <c r="T8758" s="8">
        <f t="shared" si="1799"/>
        <v>74.099999999999994</v>
      </c>
    </row>
    <row r="8759" spans="1:20" x14ac:dyDescent="0.35">
      <c r="A8759" s="5">
        <v>25004836</v>
      </c>
      <c r="B8759" t="s">
        <v>8703</v>
      </c>
      <c r="C8759" s="5">
        <v>636</v>
      </c>
      <c r="E8759" s="5" t="s">
        <v>9466</v>
      </c>
      <c r="G8759" s="9">
        <v>10.5</v>
      </c>
      <c r="H8759" s="8">
        <f t="shared" si="1792"/>
        <v>10.29</v>
      </c>
      <c r="I8759" s="8">
        <f t="shared" si="1793"/>
        <v>10.5</v>
      </c>
      <c r="J8759" s="8">
        <f t="shared" si="1794"/>
        <v>8.9249999999999989</v>
      </c>
      <c r="K8759" s="8">
        <f t="shared" si="1787"/>
        <v>10.29</v>
      </c>
      <c r="L8759" s="8">
        <f t="shared" si="1795"/>
        <v>10.5</v>
      </c>
      <c r="M8759" s="8">
        <f t="shared" si="1788"/>
        <v>10.29</v>
      </c>
      <c r="N8759" s="8">
        <f t="shared" si="1796"/>
        <v>10.5</v>
      </c>
      <c r="O8759" s="8">
        <f t="shared" si="1789"/>
        <v>10.342499999999999</v>
      </c>
      <c r="P8759" s="8">
        <f t="shared" si="1797"/>
        <v>10.5</v>
      </c>
      <c r="Q8759" s="8">
        <f t="shared" si="1790"/>
        <v>10.29</v>
      </c>
      <c r="R8759" s="8">
        <f t="shared" si="1798"/>
        <v>10.5</v>
      </c>
      <c r="S8759" s="8">
        <f t="shared" si="1791"/>
        <v>10.29</v>
      </c>
      <c r="T8759" s="8">
        <f t="shared" si="1799"/>
        <v>10.5</v>
      </c>
    </row>
    <row r="8760" spans="1:20" x14ac:dyDescent="0.35">
      <c r="A8760" s="5">
        <v>25004891</v>
      </c>
      <c r="B8760" t="s">
        <v>8704</v>
      </c>
      <c r="C8760" s="5">
        <v>636</v>
      </c>
      <c r="E8760" s="5" t="s">
        <v>9151</v>
      </c>
      <c r="F8760" s="5">
        <v>64950036204</v>
      </c>
      <c r="G8760" s="9">
        <v>1041.25</v>
      </c>
      <c r="H8760" s="8">
        <f t="shared" si="1792"/>
        <v>1020.425</v>
      </c>
      <c r="I8760" s="8">
        <f t="shared" si="1793"/>
        <v>1041.25</v>
      </c>
      <c r="J8760" s="8">
        <f t="shared" si="1794"/>
        <v>885.0625</v>
      </c>
      <c r="K8760" s="8">
        <f t="shared" ref="K8760:K8823" si="1800">G8760*0.98</f>
        <v>1020.425</v>
      </c>
      <c r="L8760" s="8">
        <f t="shared" si="1795"/>
        <v>1041.25</v>
      </c>
      <c r="M8760" s="8">
        <f t="shared" ref="M8760:M8823" si="1801">G8760*0.98</f>
        <v>1020.425</v>
      </c>
      <c r="N8760" s="8">
        <f t="shared" si="1796"/>
        <v>1041.25</v>
      </c>
      <c r="O8760" s="8">
        <f t="shared" ref="O8760:O8823" si="1802">G8760*0.985</f>
        <v>1025.6312499999999</v>
      </c>
      <c r="P8760" s="8">
        <f t="shared" si="1797"/>
        <v>1041.25</v>
      </c>
      <c r="Q8760" s="8">
        <f t="shared" ref="Q8760:Q8823" si="1803">G8760*0.98</f>
        <v>1020.425</v>
      </c>
      <c r="R8760" s="8">
        <f t="shared" si="1798"/>
        <v>1041.25</v>
      </c>
      <c r="S8760" s="8">
        <f t="shared" ref="S8760:S8823" si="1804">G8760*0.98</f>
        <v>1020.425</v>
      </c>
      <c r="T8760" s="8">
        <f t="shared" si="1799"/>
        <v>1041.25</v>
      </c>
    </row>
    <row r="8761" spans="1:20" x14ac:dyDescent="0.35">
      <c r="A8761" s="5">
        <v>25004902</v>
      </c>
      <c r="B8761" t="s">
        <v>8705</v>
      </c>
      <c r="C8761" s="5">
        <v>636</v>
      </c>
      <c r="E8761" s="5" t="s">
        <v>9177</v>
      </c>
      <c r="F8761" s="5">
        <v>63323061603</v>
      </c>
      <c r="G8761" s="9">
        <v>21.8</v>
      </c>
      <c r="H8761" s="8">
        <f t="shared" si="1792"/>
        <v>21.364000000000001</v>
      </c>
      <c r="I8761" s="8">
        <f t="shared" si="1793"/>
        <v>21.8</v>
      </c>
      <c r="J8761" s="8">
        <f t="shared" si="1794"/>
        <v>18.53</v>
      </c>
      <c r="K8761" s="8">
        <f t="shared" si="1800"/>
        <v>21.364000000000001</v>
      </c>
      <c r="L8761" s="8">
        <f t="shared" si="1795"/>
        <v>21.8</v>
      </c>
      <c r="M8761" s="8">
        <f t="shared" si="1801"/>
        <v>21.364000000000001</v>
      </c>
      <c r="N8761" s="8">
        <f t="shared" si="1796"/>
        <v>21.8</v>
      </c>
      <c r="O8761" s="8">
        <f t="shared" si="1802"/>
        <v>21.472999999999999</v>
      </c>
      <c r="P8761" s="8">
        <f t="shared" si="1797"/>
        <v>21.8</v>
      </c>
      <c r="Q8761" s="8">
        <f t="shared" si="1803"/>
        <v>21.364000000000001</v>
      </c>
      <c r="R8761" s="8">
        <f t="shared" si="1798"/>
        <v>21.8</v>
      </c>
      <c r="S8761" s="8">
        <f t="shared" si="1804"/>
        <v>21.364000000000001</v>
      </c>
      <c r="T8761" s="8">
        <f t="shared" si="1799"/>
        <v>21.8</v>
      </c>
    </row>
    <row r="8762" spans="1:20" x14ac:dyDescent="0.35">
      <c r="A8762" s="5">
        <v>25004904</v>
      </c>
      <c r="B8762" t="s">
        <v>8706</v>
      </c>
      <c r="C8762" s="5">
        <v>636</v>
      </c>
      <c r="E8762" s="5" t="s">
        <v>9467</v>
      </c>
      <c r="F8762" s="5">
        <v>67457022702</v>
      </c>
      <c r="G8762" s="9">
        <v>449.69</v>
      </c>
      <c r="H8762" s="8">
        <f t="shared" si="1792"/>
        <v>440.69619999999998</v>
      </c>
      <c r="I8762" s="8">
        <f t="shared" si="1793"/>
        <v>449.69</v>
      </c>
      <c r="J8762" s="8">
        <f t="shared" si="1794"/>
        <v>382.23649999999998</v>
      </c>
      <c r="K8762" s="8">
        <f t="shared" si="1800"/>
        <v>440.69619999999998</v>
      </c>
      <c r="L8762" s="8">
        <f t="shared" si="1795"/>
        <v>449.69</v>
      </c>
      <c r="M8762" s="8">
        <f t="shared" si="1801"/>
        <v>440.69619999999998</v>
      </c>
      <c r="N8762" s="8">
        <f t="shared" si="1796"/>
        <v>449.69</v>
      </c>
      <c r="O8762" s="8">
        <f t="shared" si="1802"/>
        <v>442.94464999999997</v>
      </c>
      <c r="P8762" s="8">
        <f t="shared" si="1797"/>
        <v>449.69</v>
      </c>
      <c r="Q8762" s="8">
        <f t="shared" si="1803"/>
        <v>440.69619999999998</v>
      </c>
      <c r="R8762" s="8">
        <f t="shared" si="1798"/>
        <v>449.69</v>
      </c>
      <c r="S8762" s="8">
        <f t="shared" si="1804"/>
        <v>440.69619999999998</v>
      </c>
      <c r="T8762" s="8">
        <f t="shared" si="1799"/>
        <v>449.69</v>
      </c>
    </row>
    <row r="8763" spans="1:20" x14ac:dyDescent="0.35">
      <c r="A8763" s="5">
        <v>25004925</v>
      </c>
      <c r="B8763" t="s">
        <v>8707</v>
      </c>
      <c r="C8763" s="5">
        <v>636</v>
      </c>
      <c r="E8763" s="5" t="s">
        <v>9468</v>
      </c>
      <c r="F8763" s="5">
        <v>703005101</v>
      </c>
      <c r="G8763" s="9">
        <v>71.5</v>
      </c>
      <c r="H8763" s="8">
        <f t="shared" si="1792"/>
        <v>70.069999999999993</v>
      </c>
      <c r="I8763" s="8">
        <f t="shared" si="1793"/>
        <v>71.5</v>
      </c>
      <c r="J8763" s="8">
        <f t="shared" si="1794"/>
        <v>60.774999999999999</v>
      </c>
      <c r="K8763" s="8">
        <f t="shared" si="1800"/>
        <v>70.069999999999993</v>
      </c>
      <c r="L8763" s="8">
        <f t="shared" si="1795"/>
        <v>71.5</v>
      </c>
      <c r="M8763" s="8">
        <f t="shared" si="1801"/>
        <v>70.069999999999993</v>
      </c>
      <c r="N8763" s="8">
        <f t="shared" si="1796"/>
        <v>71.5</v>
      </c>
      <c r="O8763" s="8">
        <f t="shared" si="1802"/>
        <v>70.427499999999995</v>
      </c>
      <c r="P8763" s="8">
        <f t="shared" si="1797"/>
        <v>71.5</v>
      </c>
      <c r="Q8763" s="8">
        <f t="shared" si="1803"/>
        <v>70.069999999999993</v>
      </c>
      <c r="R8763" s="8">
        <f t="shared" si="1798"/>
        <v>71.5</v>
      </c>
      <c r="S8763" s="8">
        <f t="shared" si="1804"/>
        <v>70.069999999999993</v>
      </c>
      <c r="T8763" s="8">
        <f t="shared" si="1799"/>
        <v>71.5</v>
      </c>
    </row>
    <row r="8764" spans="1:20" x14ac:dyDescent="0.35">
      <c r="A8764" s="5">
        <v>25004926</v>
      </c>
      <c r="B8764" t="s">
        <v>8708</v>
      </c>
      <c r="C8764" s="5">
        <v>636</v>
      </c>
      <c r="E8764" s="5" t="s">
        <v>9469</v>
      </c>
      <c r="F8764" s="5">
        <v>59762453701</v>
      </c>
      <c r="G8764" s="9">
        <v>342.38</v>
      </c>
      <c r="H8764" s="8">
        <f t="shared" si="1792"/>
        <v>335.5324</v>
      </c>
      <c r="I8764" s="8">
        <f t="shared" si="1793"/>
        <v>342.38</v>
      </c>
      <c r="J8764" s="8">
        <f t="shared" si="1794"/>
        <v>291.02299999999997</v>
      </c>
      <c r="K8764" s="8">
        <f t="shared" si="1800"/>
        <v>335.5324</v>
      </c>
      <c r="L8764" s="8">
        <f t="shared" si="1795"/>
        <v>342.38</v>
      </c>
      <c r="M8764" s="8">
        <f t="shared" si="1801"/>
        <v>335.5324</v>
      </c>
      <c r="N8764" s="8">
        <f t="shared" si="1796"/>
        <v>342.38</v>
      </c>
      <c r="O8764" s="8">
        <f t="shared" si="1802"/>
        <v>337.24430000000001</v>
      </c>
      <c r="P8764" s="8">
        <f t="shared" si="1797"/>
        <v>342.38</v>
      </c>
      <c r="Q8764" s="8">
        <f t="shared" si="1803"/>
        <v>335.5324</v>
      </c>
      <c r="R8764" s="8">
        <f t="shared" si="1798"/>
        <v>342.38</v>
      </c>
      <c r="S8764" s="8">
        <f t="shared" si="1804"/>
        <v>335.5324</v>
      </c>
      <c r="T8764" s="8">
        <f t="shared" si="1799"/>
        <v>342.38</v>
      </c>
    </row>
    <row r="8765" spans="1:20" x14ac:dyDescent="0.35">
      <c r="A8765" s="5">
        <v>25004935</v>
      </c>
      <c r="B8765" t="s">
        <v>8709</v>
      </c>
      <c r="C8765" s="5">
        <v>636</v>
      </c>
      <c r="E8765" s="5" t="s">
        <v>9470</v>
      </c>
      <c r="F8765" s="5">
        <v>63323016501</v>
      </c>
      <c r="G8765" s="9">
        <v>18.68</v>
      </c>
      <c r="H8765" s="8">
        <f t="shared" si="1792"/>
        <v>18.3064</v>
      </c>
      <c r="I8765" s="8">
        <f t="shared" si="1793"/>
        <v>18.68</v>
      </c>
      <c r="J8765" s="8">
        <f t="shared" si="1794"/>
        <v>15.878</v>
      </c>
      <c r="K8765" s="8">
        <f t="shared" si="1800"/>
        <v>18.3064</v>
      </c>
      <c r="L8765" s="8">
        <f t="shared" si="1795"/>
        <v>18.68</v>
      </c>
      <c r="M8765" s="8">
        <f t="shared" si="1801"/>
        <v>18.3064</v>
      </c>
      <c r="N8765" s="8">
        <f t="shared" si="1796"/>
        <v>18.68</v>
      </c>
      <c r="O8765" s="8">
        <f t="shared" si="1802"/>
        <v>18.399799999999999</v>
      </c>
      <c r="P8765" s="8">
        <f t="shared" si="1797"/>
        <v>18.68</v>
      </c>
      <c r="Q8765" s="8">
        <f t="shared" si="1803"/>
        <v>18.3064</v>
      </c>
      <c r="R8765" s="8">
        <f t="shared" si="1798"/>
        <v>18.68</v>
      </c>
      <c r="S8765" s="8">
        <f t="shared" si="1804"/>
        <v>18.3064</v>
      </c>
      <c r="T8765" s="8">
        <f t="shared" si="1799"/>
        <v>18.68</v>
      </c>
    </row>
    <row r="8766" spans="1:20" x14ac:dyDescent="0.35">
      <c r="A8766" s="5">
        <v>25004936</v>
      </c>
      <c r="B8766" t="s">
        <v>8710</v>
      </c>
      <c r="C8766" s="5">
        <v>636</v>
      </c>
      <c r="E8766" s="5" t="s">
        <v>9470</v>
      </c>
      <c r="F8766" s="5">
        <v>63323016505</v>
      </c>
      <c r="G8766" s="9">
        <v>16.04</v>
      </c>
      <c r="H8766" s="8">
        <f t="shared" si="1792"/>
        <v>15.719199999999999</v>
      </c>
      <c r="I8766" s="8">
        <f t="shared" si="1793"/>
        <v>16.04</v>
      </c>
      <c r="J8766" s="8">
        <f t="shared" si="1794"/>
        <v>13.633999999999999</v>
      </c>
      <c r="K8766" s="8">
        <f t="shared" si="1800"/>
        <v>15.719199999999999</v>
      </c>
      <c r="L8766" s="8">
        <f t="shared" si="1795"/>
        <v>16.04</v>
      </c>
      <c r="M8766" s="8">
        <f t="shared" si="1801"/>
        <v>15.719199999999999</v>
      </c>
      <c r="N8766" s="8">
        <f t="shared" si="1796"/>
        <v>16.04</v>
      </c>
      <c r="O8766" s="8">
        <f t="shared" si="1802"/>
        <v>15.799399999999999</v>
      </c>
      <c r="P8766" s="8">
        <f t="shared" si="1797"/>
        <v>16.04</v>
      </c>
      <c r="Q8766" s="8">
        <f t="shared" si="1803"/>
        <v>15.719199999999999</v>
      </c>
      <c r="R8766" s="8">
        <f t="shared" si="1798"/>
        <v>16.04</v>
      </c>
      <c r="S8766" s="8">
        <f t="shared" si="1804"/>
        <v>15.719199999999999</v>
      </c>
      <c r="T8766" s="8">
        <f t="shared" si="1799"/>
        <v>16.04</v>
      </c>
    </row>
    <row r="8767" spans="1:20" x14ac:dyDescent="0.35">
      <c r="A8767" s="5">
        <v>25004941</v>
      </c>
      <c r="B8767" t="s">
        <v>8711</v>
      </c>
      <c r="C8767" s="5">
        <v>636</v>
      </c>
      <c r="E8767" s="5" t="s">
        <v>9151</v>
      </c>
      <c r="F8767" s="5">
        <v>409751766</v>
      </c>
      <c r="G8767" s="9">
        <v>47.02</v>
      </c>
      <c r="H8767" s="8">
        <f t="shared" si="1792"/>
        <v>46.079599999999999</v>
      </c>
      <c r="I8767" s="8">
        <f t="shared" si="1793"/>
        <v>47.02</v>
      </c>
      <c r="J8767" s="8">
        <f t="shared" si="1794"/>
        <v>39.966999999999999</v>
      </c>
      <c r="K8767" s="8">
        <f t="shared" si="1800"/>
        <v>46.079599999999999</v>
      </c>
      <c r="L8767" s="8">
        <f t="shared" si="1795"/>
        <v>47.02</v>
      </c>
      <c r="M8767" s="8">
        <f t="shared" si="1801"/>
        <v>46.079599999999999</v>
      </c>
      <c r="N8767" s="8">
        <f t="shared" si="1796"/>
        <v>47.02</v>
      </c>
      <c r="O8767" s="8">
        <f t="shared" si="1802"/>
        <v>46.314700000000002</v>
      </c>
      <c r="P8767" s="8">
        <f t="shared" si="1797"/>
        <v>47.02</v>
      </c>
      <c r="Q8767" s="8">
        <f t="shared" si="1803"/>
        <v>46.079599999999999</v>
      </c>
      <c r="R8767" s="8">
        <f t="shared" si="1798"/>
        <v>47.02</v>
      </c>
      <c r="S8767" s="8">
        <f t="shared" si="1804"/>
        <v>46.079599999999999</v>
      </c>
      <c r="T8767" s="8">
        <f t="shared" si="1799"/>
        <v>47.02</v>
      </c>
    </row>
    <row r="8768" spans="1:20" x14ac:dyDescent="0.35">
      <c r="A8768" s="5">
        <v>25004945</v>
      </c>
      <c r="B8768" t="s">
        <v>8712</v>
      </c>
      <c r="C8768" s="5">
        <v>636</v>
      </c>
      <c r="E8768" s="5" t="s">
        <v>9410</v>
      </c>
      <c r="F8768" s="5">
        <v>409127332</v>
      </c>
      <c r="G8768" s="9">
        <v>139.94</v>
      </c>
      <c r="H8768" s="8">
        <f t="shared" si="1792"/>
        <v>137.1412</v>
      </c>
      <c r="I8768" s="8">
        <f t="shared" si="1793"/>
        <v>139.94</v>
      </c>
      <c r="J8768" s="8">
        <f t="shared" si="1794"/>
        <v>118.949</v>
      </c>
      <c r="K8768" s="8">
        <f t="shared" si="1800"/>
        <v>137.1412</v>
      </c>
      <c r="L8768" s="8">
        <f t="shared" si="1795"/>
        <v>139.94</v>
      </c>
      <c r="M8768" s="8">
        <f t="shared" si="1801"/>
        <v>137.1412</v>
      </c>
      <c r="N8768" s="8">
        <f t="shared" si="1796"/>
        <v>139.94</v>
      </c>
      <c r="O8768" s="8">
        <f t="shared" si="1802"/>
        <v>137.8409</v>
      </c>
      <c r="P8768" s="8">
        <f t="shared" si="1797"/>
        <v>139.94</v>
      </c>
      <c r="Q8768" s="8">
        <f t="shared" si="1803"/>
        <v>137.1412</v>
      </c>
      <c r="R8768" s="8">
        <f t="shared" si="1798"/>
        <v>139.94</v>
      </c>
      <c r="S8768" s="8">
        <f t="shared" si="1804"/>
        <v>137.1412</v>
      </c>
      <c r="T8768" s="8">
        <f t="shared" si="1799"/>
        <v>139.94</v>
      </c>
    </row>
    <row r="8769" spans="1:20" x14ac:dyDescent="0.35">
      <c r="A8769" s="5">
        <v>25004955</v>
      </c>
      <c r="B8769" t="s">
        <v>8713</v>
      </c>
      <c r="C8769" s="5">
        <v>636</v>
      </c>
      <c r="E8769" s="5" t="s">
        <v>9471</v>
      </c>
      <c r="F8769" s="5">
        <v>641141031</v>
      </c>
      <c r="G8769" s="9">
        <v>27.5</v>
      </c>
      <c r="H8769" s="8">
        <f t="shared" si="1792"/>
        <v>26.95</v>
      </c>
      <c r="I8769" s="8">
        <f t="shared" si="1793"/>
        <v>27.5</v>
      </c>
      <c r="J8769" s="8">
        <f t="shared" si="1794"/>
        <v>23.375</v>
      </c>
      <c r="K8769" s="8">
        <f t="shared" si="1800"/>
        <v>26.95</v>
      </c>
      <c r="L8769" s="8">
        <f t="shared" si="1795"/>
        <v>27.5</v>
      </c>
      <c r="M8769" s="8">
        <f t="shared" si="1801"/>
        <v>26.95</v>
      </c>
      <c r="N8769" s="8">
        <f t="shared" si="1796"/>
        <v>27.5</v>
      </c>
      <c r="O8769" s="8">
        <f t="shared" si="1802"/>
        <v>27.087499999999999</v>
      </c>
      <c r="P8769" s="8">
        <f t="shared" si="1797"/>
        <v>27.5</v>
      </c>
      <c r="Q8769" s="8">
        <f t="shared" si="1803"/>
        <v>26.95</v>
      </c>
      <c r="R8769" s="8">
        <f t="shared" si="1798"/>
        <v>27.5</v>
      </c>
      <c r="S8769" s="8">
        <f t="shared" si="1804"/>
        <v>26.95</v>
      </c>
      <c r="T8769" s="8">
        <f t="shared" si="1799"/>
        <v>27.5</v>
      </c>
    </row>
    <row r="8770" spans="1:20" x14ac:dyDescent="0.35">
      <c r="A8770" s="5">
        <v>25004971</v>
      </c>
      <c r="B8770" t="s">
        <v>8714</v>
      </c>
      <c r="C8770" s="5">
        <v>636</v>
      </c>
      <c r="E8770" s="5" t="s">
        <v>9151</v>
      </c>
      <c r="F8770" s="5">
        <v>641601310</v>
      </c>
      <c r="G8770" s="9">
        <v>19.149999999999999</v>
      </c>
      <c r="H8770" s="8">
        <f t="shared" si="1792"/>
        <v>18.766999999999999</v>
      </c>
      <c r="I8770" s="8">
        <f t="shared" si="1793"/>
        <v>19.149999999999999</v>
      </c>
      <c r="J8770" s="8">
        <f t="shared" si="1794"/>
        <v>16.2775</v>
      </c>
      <c r="K8770" s="8">
        <f t="shared" si="1800"/>
        <v>18.766999999999999</v>
      </c>
      <c r="L8770" s="8">
        <f t="shared" si="1795"/>
        <v>19.149999999999999</v>
      </c>
      <c r="M8770" s="8">
        <f t="shared" si="1801"/>
        <v>18.766999999999999</v>
      </c>
      <c r="N8770" s="8">
        <f t="shared" si="1796"/>
        <v>19.149999999999999</v>
      </c>
      <c r="O8770" s="8">
        <f t="shared" si="1802"/>
        <v>18.862749999999998</v>
      </c>
      <c r="P8770" s="8">
        <f t="shared" si="1797"/>
        <v>19.149999999999999</v>
      </c>
      <c r="Q8770" s="8">
        <f t="shared" si="1803"/>
        <v>18.766999999999999</v>
      </c>
      <c r="R8770" s="8">
        <f t="shared" si="1798"/>
        <v>19.149999999999999</v>
      </c>
      <c r="S8770" s="8">
        <f t="shared" si="1804"/>
        <v>18.766999999999999</v>
      </c>
      <c r="T8770" s="8">
        <f t="shared" si="1799"/>
        <v>19.149999999999999</v>
      </c>
    </row>
    <row r="8771" spans="1:20" x14ac:dyDescent="0.35">
      <c r="A8771" s="5">
        <v>25004980</v>
      </c>
      <c r="B8771" t="s">
        <v>8715</v>
      </c>
      <c r="C8771" s="5">
        <v>636</v>
      </c>
      <c r="E8771" s="5" t="s">
        <v>9472</v>
      </c>
      <c r="F8771" s="5">
        <v>641037621</v>
      </c>
      <c r="G8771" s="9">
        <v>19.100000000000001</v>
      </c>
      <c r="H8771" s="8">
        <f t="shared" si="1792"/>
        <v>18.718</v>
      </c>
      <c r="I8771" s="8">
        <f t="shared" si="1793"/>
        <v>19.100000000000001</v>
      </c>
      <c r="J8771" s="8">
        <f t="shared" si="1794"/>
        <v>16.234999999999999</v>
      </c>
      <c r="K8771" s="8">
        <f t="shared" si="1800"/>
        <v>18.718</v>
      </c>
      <c r="L8771" s="8">
        <f t="shared" si="1795"/>
        <v>19.100000000000001</v>
      </c>
      <c r="M8771" s="8">
        <f t="shared" si="1801"/>
        <v>18.718</v>
      </c>
      <c r="N8771" s="8">
        <f t="shared" si="1796"/>
        <v>19.100000000000001</v>
      </c>
      <c r="O8771" s="8">
        <f t="shared" si="1802"/>
        <v>18.813500000000001</v>
      </c>
      <c r="P8771" s="8">
        <f t="shared" si="1797"/>
        <v>19.100000000000001</v>
      </c>
      <c r="Q8771" s="8">
        <f t="shared" si="1803"/>
        <v>18.718</v>
      </c>
      <c r="R8771" s="8">
        <f t="shared" si="1798"/>
        <v>19.100000000000001</v>
      </c>
      <c r="S8771" s="8">
        <f t="shared" si="1804"/>
        <v>18.718</v>
      </c>
      <c r="T8771" s="8">
        <f t="shared" si="1799"/>
        <v>19.100000000000001</v>
      </c>
    </row>
    <row r="8772" spans="1:20" x14ac:dyDescent="0.35">
      <c r="A8772" s="5">
        <v>25004996</v>
      </c>
      <c r="B8772" t="s">
        <v>8716</v>
      </c>
      <c r="C8772" s="5">
        <v>636</v>
      </c>
      <c r="E8772" s="5" t="s">
        <v>9424</v>
      </c>
      <c r="F8772" s="5">
        <v>338100902</v>
      </c>
      <c r="G8772" s="9">
        <v>95.35</v>
      </c>
      <c r="H8772" s="8">
        <f t="shared" si="1792"/>
        <v>93.442999999999998</v>
      </c>
      <c r="I8772" s="8">
        <f t="shared" si="1793"/>
        <v>95.35</v>
      </c>
      <c r="J8772" s="8">
        <f t="shared" si="1794"/>
        <v>81.047499999999999</v>
      </c>
      <c r="K8772" s="8">
        <f t="shared" si="1800"/>
        <v>93.442999999999998</v>
      </c>
      <c r="L8772" s="8">
        <f t="shared" si="1795"/>
        <v>95.35</v>
      </c>
      <c r="M8772" s="8">
        <f t="shared" si="1801"/>
        <v>93.442999999999998</v>
      </c>
      <c r="N8772" s="8">
        <f t="shared" si="1796"/>
        <v>95.35</v>
      </c>
      <c r="O8772" s="8">
        <f t="shared" si="1802"/>
        <v>93.919749999999993</v>
      </c>
      <c r="P8772" s="8">
        <f t="shared" si="1797"/>
        <v>95.35</v>
      </c>
      <c r="Q8772" s="8">
        <f t="shared" si="1803"/>
        <v>93.442999999999998</v>
      </c>
      <c r="R8772" s="8">
        <f t="shared" si="1798"/>
        <v>95.35</v>
      </c>
      <c r="S8772" s="8">
        <f t="shared" si="1804"/>
        <v>93.442999999999998</v>
      </c>
      <c r="T8772" s="8">
        <f t="shared" si="1799"/>
        <v>95.35</v>
      </c>
    </row>
    <row r="8773" spans="1:20" x14ac:dyDescent="0.35">
      <c r="A8773" s="5">
        <v>25005007</v>
      </c>
      <c r="B8773" t="s">
        <v>8717</v>
      </c>
      <c r="C8773" s="5">
        <v>636</v>
      </c>
      <c r="E8773" s="5" t="s">
        <v>9151</v>
      </c>
      <c r="F8773" s="5">
        <v>63323013011</v>
      </c>
      <c r="G8773" s="9">
        <v>131.65</v>
      </c>
      <c r="H8773" s="8">
        <f t="shared" ref="H8773:H8836" si="1805">MIN(K8773:T8773)</f>
        <v>129.017</v>
      </c>
      <c r="I8773" s="8">
        <f t="shared" si="1793"/>
        <v>131.65</v>
      </c>
      <c r="J8773" s="8">
        <f t="shared" si="1794"/>
        <v>111.9025</v>
      </c>
      <c r="K8773" s="8">
        <f t="shared" si="1800"/>
        <v>129.017</v>
      </c>
      <c r="L8773" s="8">
        <f t="shared" si="1795"/>
        <v>131.65</v>
      </c>
      <c r="M8773" s="8">
        <f t="shared" si="1801"/>
        <v>129.017</v>
      </c>
      <c r="N8773" s="8">
        <f t="shared" si="1796"/>
        <v>131.65</v>
      </c>
      <c r="O8773" s="8">
        <f t="shared" si="1802"/>
        <v>129.67525000000001</v>
      </c>
      <c r="P8773" s="8">
        <f t="shared" si="1797"/>
        <v>131.65</v>
      </c>
      <c r="Q8773" s="8">
        <f t="shared" si="1803"/>
        <v>129.017</v>
      </c>
      <c r="R8773" s="8">
        <f t="shared" si="1798"/>
        <v>131.65</v>
      </c>
      <c r="S8773" s="8">
        <f t="shared" si="1804"/>
        <v>129.017</v>
      </c>
      <c r="T8773" s="8">
        <f t="shared" si="1799"/>
        <v>131.65</v>
      </c>
    </row>
    <row r="8774" spans="1:20" x14ac:dyDescent="0.35">
      <c r="A8774" s="5">
        <v>25005014</v>
      </c>
      <c r="B8774" t="s">
        <v>8718</v>
      </c>
      <c r="C8774" s="5">
        <v>636</v>
      </c>
      <c r="E8774" s="5" t="s">
        <v>9151</v>
      </c>
      <c r="G8774" s="9">
        <v>31.17</v>
      </c>
      <c r="H8774" s="8">
        <f t="shared" si="1805"/>
        <v>30.546600000000002</v>
      </c>
      <c r="I8774" s="8">
        <f t="shared" si="1793"/>
        <v>31.17</v>
      </c>
      <c r="J8774" s="8">
        <f t="shared" si="1794"/>
        <v>26.494500000000002</v>
      </c>
      <c r="K8774" s="8">
        <f t="shared" si="1800"/>
        <v>30.546600000000002</v>
      </c>
      <c r="L8774" s="8">
        <f t="shared" si="1795"/>
        <v>31.17</v>
      </c>
      <c r="M8774" s="8">
        <f t="shared" si="1801"/>
        <v>30.546600000000002</v>
      </c>
      <c r="N8774" s="8">
        <f t="shared" si="1796"/>
        <v>31.17</v>
      </c>
      <c r="O8774" s="8">
        <f t="shared" si="1802"/>
        <v>30.702450000000002</v>
      </c>
      <c r="P8774" s="8">
        <f t="shared" si="1797"/>
        <v>31.17</v>
      </c>
      <c r="Q8774" s="8">
        <f t="shared" si="1803"/>
        <v>30.546600000000002</v>
      </c>
      <c r="R8774" s="8">
        <f t="shared" si="1798"/>
        <v>31.17</v>
      </c>
      <c r="S8774" s="8">
        <f t="shared" si="1804"/>
        <v>30.546600000000002</v>
      </c>
      <c r="T8774" s="8">
        <f t="shared" si="1799"/>
        <v>31.17</v>
      </c>
    </row>
    <row r="8775" spans="1:20" x14ac:dyDescent="0.35">
      <c r="A8775" s="5">
        <v>25005030</v>
      </c>
      <c r="B8775" t="s">
        <v>8719</v>
      </c>
      <c r="C8775" s="5">
        <v>636</v>
      </c>
      <c r="E8775" s="5" t="s">
        <v>9168</v>
      </c>
      <c r="F8775" s="5">
        <v>548560100</v>
      </c>
      <c r="G8775" s="9">
        <v>95.68</v>
      </c>
      <c r="H8775" s="8">
        <f t="shared" si="1805"/>
        <v>93.766400000000004</v>
      </c>
      <c r="I8775" s="8">
        <f t="shared" si="1793"/>
        <v>95.68</v>
      </c>
      <c r="J8775" s="8">
        <f t="shared" si="1794"/>
        <v>81.328000000000003</v>
      </c>
      <c r="K8775" s="8">
        <f t="shared" si="1800"/>
        <v>93.766400000000004</v>
      </c>
      <c r="L8775" s="8">
        <f t="shared" si="1795"/>
        <v>95.68</v>
      </c>
      <c r="M8775" s="8">
        <f t="shared" si="1801"/>
        <v>93.766400000000004</v>
      </c>
      <c r="N8775" s="8">
        <f t="shared" si="1796"/>
        <v>95.68</v>
      </c>
      <c r="O8775" s="8">
        <f t="shared" si="1802"/>
        <v>94.244800000000012</v>
      </c>
      <c r="P8775" s="8">
        <f t="shared" si="1797"/>
        <v>95.68</v>
      </c>
      <c r="Q8775" s="8">
        <f t="shared" si="1803"/>
        <v>93.766400000000004</v>
      </c>
      <c r="R8775" s="8">
        <f t="shared" si="1798"/>
        <v>95.68</v>
      </c>
      <c r="S8775" s="8">
        <f t="shared" si="1804"/>
        <v>93.766400000000004</v>
      </c>
      <c r="T8775" s="8">
        <f t="shared" si="1799"/>
        <v>95.68</v>
      </c>
    </row>
    <row r="8776" spans="1:20" x14ac:dyDescent="0.35">
      <c r="A8776" s="5">
        <v>25005032</v>
      </c>
      <c r="B8776" t="s">
        <v>8720</v>
      </c>
      <c r="C8776" s="5">
        <v>636</v>
      </c>
      <c r="E8776" s="5" t="s">
        <v>9382</v>
      </c>
      <c r="F8776" s="5">
        <v>54288010310</v>
      </c>
      <c r="G8776" s="9">
        <v>82.24</v>
      </c>
      <c r="H8776" s="8">
        <f t="shared" si="1805"/>
        <v>80.595199999999991</v>
      </c>
      <c r="I8776" s="8">
        <f t="shared" si="1793"/>
        <v>82.24</v>
      </c>
      <c r="J8776" s="8">
        <f t="shared" si="1794"/>
        <v>69.903999999999996</v>
      </c>
      <c r="K8776" s="8">
        <f t="shared" si="1800"/>
        <v>80.595199999999991</v>
      </c>
      <c r="L8776" s="8">
        <f t="shared" si="1795"/>
        <v>82.24</v>
      </c>
      <c r="M8776" s="8">
        <f t="shared" si="1801"/>
        <v>80.595199999999991</v>
      </c>
      <c r="N8776" s="8">
        <f t="shared" si="1796"/>
        <v>82.24</v>
      </c>
      <c r="O8776" s="8">
        <f t="shared" si="1802"/>
        <v>81.006399999999999</v>
      </c>
      <c r="P8776" s="8">
        <f t="shared" si="1797"/>
        <v>82.24</v>
      </c>
      <c r="Q8776" s="8">
        <f t="shared" si="1803"/>
        <v>80.595199999999991</v>
      </c>
      <c r="R8776" s="8">
        <f t="shared" si="1798"/>
        <v>82.24</v>
      </c>
      <c r="S8776" s="8">
        <f t="shared" si="1804"/>
        <v>80.595199999999991</v>
      </c>
      <c r="T8776" s="8">
        <f t="shared" si="1799"/>
        <v>82.24</v>
      </c>
    </row>
    <row r="8777" spans="1:20" x14ac:dyDescent="0.35">
      <c r="A8777" s="5">
        <v>25005037</v>
      </c>
      <c r="B8777" t="s">
        <v>8721</v>
      </c>
      <c r="C8777" s="5">
        <v>636</v>
      </c>
      <c r="E8777" s="5" t="s">
        <v>9382</v>
      </c>
      <c r="F8777" s="5">
        <v>76329331601</v>
      </c>
      <c r="G8777" s="9">
        <v>30.66</v>
      </c>
      <c r="H8777" s="8">
        <f t="shared" si="1805"/>
        <v>30.046800000000001</v>
      </c>
      <c r="I8777" s="8">
        <f t="shared" si="1793"/>
        <v>30.66</v>
      </c>
      <c r="J8777" s="8">
        <f t="shared" si="1794"/>
        <v>26.061</v>
      </c>
      <c r="K8777" s="8">
        <f t="shared" si="1800"/>
        <v>30.046800000000001</v>
      </c>
      <c r="L8777" s="8">
        <f t="shared" si="1795"/>
        <v>30.66</v>
      </c>
      <c r="M8777" s="8">
        <f t="shared" si="1801"/>
        <v>30.046800000000001</v>
      </c>
      <c r="N8777" s="8">
        <f t="shared" si="1796"/>
        <v>30.66</v>
      </c>
      <c r="O8777" s="8">
        <f t="shared" si="1802"/>
        <v>30.200099999999999</v>
      </c>
      <c r="P8777" s="8">
        <f t="shared" si="1797"/>
        <v>30.66</v>
      </c>
      <c r="Q8777" s="8">
        <f t="shared" si="1803"/>
        <v>30.046800000000001</v>
      </c>
      <c r="R8777" s="8">
        <f t="shared" si="1798"/>
        <v>30.66</v>
      </c>
      <c r="S8777" s="8">
        <f t="shared" si="1804"/>
        <v>30.046800000000001</v>
      </c>
      <c r="T8777" s="8">
        <f t="shared" si="1799"/>
        <v>30.66</v>
      </c>
    </row>
    <row r="8778" spans="1:20" x14ac:dyDescent="0.35">
      <c r="A8778" s="5">
        <v>25005040</v>
      </c>
      <c r="B8778" t="s">
        <v>8722</v>
      </c>
      <c r="C8778" s="5">
        <v>636</v>
      </c>
      <c r="E8778" s="5" t="s">
        <v>9382</v>
      </c>
      <c r="F8778" s="5">
        <v>42023016801</v>
      </c>
      <c r="G8778" s="9">
        <v>143.69999999999999</v>
      </c>
      <c r="H8778" s="8">
        <f t="shared" si="1805"/>
        <v>140.82599999999999</v>
      </c>
      <c r="I8778" s="8">
        <f t="shared" si="1793"/>
        <v>143.69999999999999</v>
      </c>
      <c r="J8778" s="8">
        <f t="shared" si="1794"/>
        <v>122.14499999999998</v>
      </c>
      <c r="K8778" s="8">
        <f t="shared" si="1800"/>
        <v>140.82599999999999</v>
      </c>
      <c r="L8778" s="8">
        <f t="shared" si="1795"/>
        <v>143.69999999999999</v>
      </c>
      <c r="M8778" s="8">
        <f t="shared" si="1801"/>
        <v>140.82599999999999</v>
      </c>
      <c r="N8778" s="8">
        <f t="shared" si="1796"/>
        <v>143.69999999999999</v>
      </c>
      <c r="O8778" s="8">
        <f t="shared" si="1802"/>
        <v>141.5445</v>
      </c>
      <c r="P8778" s="8">
        <f t="shared" si="1797"/>
        <v>143.69999999999999</v>
      </c>
      <c r="Q8778" s="8">
        <f t="shared" si="1803"/>
        <v>140.82599999999999</v>
      </c>
      <c r="R8778" s="8">
        <f t="shared" si="1798"/>
        <v>143.69999999999999</v>
      </c>
      <c r="S8778" s="8">
        <f t="shared" si="1804"/>
        <v>140.82599999999999</v>
      </c>
      <c r="T8778" s="8">
        <f t="shared" si="1799"/>
        <v>143.69999999999999</v>
      </c>
    </row>
    <row r="8779" spans="1:20" x14ac:dyDescent="0.35">
      <c r="A8779" s="5">
        <v>25005041</v>
      </c>
      <c r="B8779" t="s">
        <v>8723</v>
      </c>
      <c r="C8779" s="5">
        <v>636</v>
      </c>
      <c r="E8779" s="5" t="s">
        <v>9374</v>
      </c>
      <c r="F8779" s="5">
        <v>55513047810</v>
      </c>
      <c r="G8779" s="9">
        <v>541.97</v>
      </c>
      <c r="H8779" s="8">
        <f t="shared" si="1805"/>
        <v>531.13060000000007</v>
      </c>
      <c r="I8779" s="8">
        <f t="shared" si="1793"/>
        <v>541.97</v>
      </c>
      <c r="J8779" s="8">
        <f t="shared" si="1794"/>
        <v>460.67450000000002</v>
      </c>
      <c r="K8779" s="8">
        <f t="shared" si="1800"/>
        <v>531.13060000000007</v>
      </c>
      <c r="L8779" s="8">
        <f t="shared" si="1795"/>
        <v>541.97</v>
      </c>
      <c r="M8779" s="8">
        <f t="shared" si="1801"/>
        <v>531.13060000000007</v>
      </c>
      <c r="N8779" s="8">
        <f t="shared" si="1796"/>
        <v>541.97</v>
      </c>
      <c r="O8779" s="8">
        <f t="shared" si="1802"/>
        <v>533.84045000000003</v>
      </c>
      <c r="P8779" s="8">
        <f t="shared" si="1797"/>
        <v>541.97</v>
      </c>
      <c r="Q8779" s="8">
        <f t="shared" si="1803"/>
        <v>531.13060000000007</v>
      </c>
      <c r="R8779" s="8">
        <f t="shared" si="1798"/>
        <v>541.97</v>
      </c>
      <c r="S8779" s="8">
        <f t="shared" si="1804"/>
        <v>531.13060000000007</v>
      </c>
      <c r="T8779" s="8">
        <f t="shared" si="1799"/>
        <v>541.97</v>
      </c>
    </row>
    <row r="8780" spans="1:20" x14ac:dyDescent="0.35">
      <c r="A8780" s="5">
        <v>25005055</v>
      </c>
      <c r="B8780" t="s">
        <v>8724</v>
      </c>
      <c r="C8780" s="5">
        <v>636</v>
      </c>
      <c r="E8780" s="5" t="s">
        <v>9151</v>
      </c>
      <c r="F8780" s="5">
        <v>10019012001</v>
      </c>
      <c r="G8780" s="9">
        <v>182.4</v>
      </c>
      <c r="H8780" s="8">
        <f t="shared" si="1805"/>
        <v>178.75200000000001</v>
      </c>
      <c r="I8780" s="8">
        <f t="shared" si="1793"/>
        <v>182.4</v>
      </c>
      <c r="J8780" s="8">
        <f t="shared" si="1794"/>
        <v>155.04</v>
      </c>
      <c r="K8780" s="8">
        <f t="shared" si="1800"/>
        <v>178.75200000000001</v>
      </c>
      <c r="L8780" s="8">
        <f t="shared" si="1795"/>
        <v>182.4</v>
      </c>
      <c r="M8780" s="8">
        <f t="shared" si="1801"/>
        <v>178.75200000000001</v>
      </c>
      <c r="N8780" s="8">
        <f t="shared" si="1796"/>
        <v>182.4</v>
      </c>
      <c r="O8780" s="8">
        <f t="shared" si="1802"/>
        <v>179.66400000000002</v>
      </c>
      <c r="P8780" s="8">
        <f t="shared" si="1797"/>
        <v>182.4</v>
      </c>
      <c r="Q8780" s="8">
        <f t="shared" si="1803"/>
        <v>178.75200000000001</v>
      </c>
      <c r="R8780" s="8">
        <f t="shared" si="1798"/>
        <v>182.4</v>
      </c>
      <c r="S8780" s="8">
        <f t="shared" si="1804"/>
        <v>178.75200000000001</v>
      </c>
      <c r="T8780" s="8">
        <f t="shared" si="1799"/>
        <v>182.4</v>
      </c>
    </row>
    <row r="8781" spans="1:20" x14ac:dyDescent="0.35">
      <c r="A8781" s="5">
        <v>25005056</v>
      </c>
      <c r="B8781" t="s">
        <v>8725</v>
      </c>
      <c r="C8781" s="5">
        <v>636</v>
      </c>
      <c r="E8781" s="5" t="s">
        <v>9151</v>
      </c>
      <c r="F8781" s="5">
        <v>10019005561</v>
      </c>
      <c r="G8781" s="9">
        <v>1650.27</v>
      </c>
      <c r="H8781" s="8">
        <f t="shared" si="1805"/>
        <v>1617.2646</v>
      </c>
      <c r="I8781" s="8">
        <f t="shared" si="1793"/>
        <v>1650.27</v>
      </c>
      <c r="J8781" s="8">
        <f t="shared" si="1794"/>
        <v>1402.7294999999999</v>
      </c>
      <c r="K8781" s="8">
        <f t="shared" si="1800"/>
        <v>1617.2646</v>
      </c>
      <c r="L8781" s="8">
        <f t="shared" si="1795"/>
        <v>1650.27</v>
      </c>
      <c r="M8781" s="8">
        <f t="shared" si="1801"/>
        <v>1617.2646</v>
      </c>
      <c r="N8781" s="8">
        <f t="shared" si="1796"/>
        <v>1650.27</v>
      </c>
      <c r="O8781" s="8">
        <f t="shared" si="1802"/>
        <v>1625.51595</v>
      </c>
      <c r="P8781" s="8">
        <f t="shared" si="1797"/>
        <v>1650.27</v>
      </c>
      <c r="Q8781" s="8">
        <f t="shared" si="1803"/>
        <v>1617.2646</v>
      </c>
      <c r="R8781" s="8">
        <f t="shared" si="1798"/>
        <v>1650.27</v>
      </c>
      <c r="S8781" s="8">
        <f t="shared" si="1804"/>
        <v>1617.2646</v>
      </c>
      <c r="T8781" s="8">
        <f t="shared" si="1799"/>
        <v>1650.27</v>
      </c>
    </row>
    <row r="8782" spans="1:20" x14ac:dyDescent="0.35">
      <c r="A8782" s="5">
        <v>25005066</v>
      </c>
      <c r="B8782" t="s">
        <v>8726</v>
      </c>
      <c r="C8782" s="5">
        <v>636</v>
      </c>
      <c r="E8782" s="5" t="s">
        <v>9151</v>
      </c>
      <c r="F8782" s="5">
        <v>55150022110</v>
      </c>
      <c r="G8782" s="9">
        <v>19.690000000000001</v>
      </c>
      <c r="H8782" s="8">
        <f t="shared" si="1805"/>
        <v>19.296200000000002</v>
      </c>
      <c r="I8782" s="8">
        <f t="shared" si="1793"/>
        <v>19.690000000000001</v>
      </c>
      <c r="J8782" s="8">
        <f t="shared" si="1794"/>
        <v>16.736499999999999</v>
      </c>
      <c r="K8782" s="8">
        <f t="shared" si="1800"/>
        <v>19.296200000000002</v>
      </c>
      <c r="L8782" s="8">
        <f t="shared" si="1795"/>
        <v>19.690000000000001</v>
      </c>
      <c r="M8782" s="8">
        <f t="shared" si="1801"/>
        <v>19.296200000000002</v>
      </c>
      <c r="N8782" s="8">
        <f t="shared" si="1796"/>
        <v>19.690000000000001</v>
      </c>
      <c r="O8782" s="8">
        <f t="shared" si="1802"/>
        <v>19.394650000000002</v>
      </c>
      <c r="P8782" s="8">
        <f t="shared" si="1797"/>
        <v>19.690000000000001</v>
      </c>
      <c r="Q8782" s="8">
        <f t="shared" si="1803"/>
        <v>19.296200000000002</v>
      </c>
      <c r="R8782" s="8">
        <f t="shared" si="1798"/>
        <v>19.690000000000001</v>
      </c>
      <c r="S8782" s="8">
        <f t="shared" si="1804"/>
        <v>19.296200000000002</v>
      </c>
      <c r="T8782" s="8">
        <f t="shared" si="1799"/>
        <v>19.690000000000001</v>
      </c>
    </row>
    <row r="8783" spans="1:20" x14ac:dyDescent="0.35">
      <c r="A8783" s="5">
        <v>25005071</v>
      </c>
      <c r="B8783" t="s">
        <v>8727</v>
      </c>
      <c r="C8783" s="5">
        <v>636</v>
      </c>
      <c r="E8783" s="5" t="s">
        <v>9151</v>
      </c>
      <c r="G8783" s="9">
        <v>20.99</v>
      </c>
      <c r="H8783" s="8">
        <f t="shared" si="1805"/>
        <v>20.5702</v>
      </c>
      <c r="I8783" s="8">
        <f t="shared" si="1793"/>
        <v>20.99</v>
      </c>
      <c r="J8783" s="8">
        <f t="shared" si="1794"/>
        <v>17.8415</v>
      </c>
      <c r="K8783" s="8">
        <f t="shared" si="1800"/>
        <v>20.5702</v>
      </c>
      <c r="L8783" s="8">
        <f t="shared" si="1795"/>
        <v>20.99</v>
      </c>
      <c r="M8783" s="8">
        <f t="shared" si="1801"/>
        <v>20.5702</v>
      </c>
      <c r="N8783" s="8">
        <f t="shared" si="1796"/>
        <v>20.99</v>
      </c>
      <c r="O8783" s="8">
        <f t="shared" si="1802"/>
        <v>20.675149999999999</v>
      </c>
      <c r="P8783" s="8">
        <f t="shared" si="1797"/>
        <v>20.99</v>
      </c>
      <c r="Q8783" s="8">
        <f t="shared" si="1803"/>
        <v>20.5702</v>
      </c>
      <c r="R8783" s="8">
        <f t="shared" si="1798"/>
        <v>20.99</v>
      </c>
      <c r="S8783" s="8">
        <f t="shared" si="1804"/>
        <v>20.5702</v>
      </c>
      <c r="T8783" s="8">
        <f t="shared" si="1799"/>
        <v>20.99</v>
      </c>
    </row>
    <row r="8784" spans="1:20" x14ac:dyDescent="0.35">
      <c r="A8784" s="5">
        <v>25005076</v>
      </c>
      <c r="B8784" t="s">
        <v>8728</v>
      </c>
      <c r="C8784" s="5">
        <v>636</v>
      </c>
      <c r="E8784" s="5" t="s">
        <v>9406</v>
      </c>
      <c r="F8784" s="5">
        <v>409909422</v>
      </c>
      <c r="G8784" s="9">
        <v>22.85</v>
      </c>
      <c r="H8784" s="8">
        <f t="shared" si="1805"/>
        <v>22.393000000000001</v>
      </c>
      <c r="I8784" s="8">
        <f t="shared" si="1793"/>
        <v>22.85</v>
      </c>
      <c r="J8784" s="8">
        <f t="shared" si="1794"/>
        <v>19.422499999999999</v>
      </c>
      <c r="K8784" s="8">
        <f t="shared" si="1800"/>
        <v>22.393000000000001</v>
      </c>
      <c r="L8784" s="8">
        <f t="shared" si="1795"/>
        <v>22.85</v>
      </c>
      <c r="M8784" s="8">
        <f t="shared" si="1801"/>
        <v>22.393000000000001</v>
      </c>
      <c r="N8784" s="8">
        <f t="shared" si="1796"/>
        <v>22.85</v>
      </c>
      <c r="O8784" s="8">
        <f t="shared" si="1802"/>
        <v>22.507250000000003</v>
      </c>
      <c r="P8784" s="8">
        <f t="shared" si="1797"/>
        <v>22.85</v>
      </c>
      <c r="Q8784" s="8">
        <f t="shared" si="1803"/>
        <v>22.393000000000001</v>
      </c>
      <c r="R8784" s="8">
        <f t="shared" si="1798"/>
        <v>22.85</v>
      </c>
      <c r="S8784" s="8">
        <f t="shared" si="1804"/>
        <v>22.393000000000001</v>
      </c>
      <c r="T8784" s="8">
        <f t="shared" si="1799"/>
        <v>22.85</v>
      </c>
    </row>
    <row r="8785" spans="1:20" x14ac:dyDescent="0.35">
      <c r="A8785" s="5">
        <v>25005077</v>
      </c>
      <c r="B8785" t="s">
        <v>8729</v>
      </c>
      <c r="C8785" s="5">
        <v>636</v>
      </c>
      <c r="E8785" s="5" t="s">
        <v>9406</v>
      </c>
      <c r="F8785" s="5">
        <v>409909418</v>
      </c>
      <c r="G8785" s="9">
        <v>13.92</v>
      </c>
      <c r="H8785" s="8">
        <f t="shared" si="1805"/>
        <v>13.6416</v>
      </c>
      <c r="I8785" s="8">
        <f t="shared" si="1793"/>
        <v>13.92</v>
      </c>
      <c r="J8785" s="8">
        <f t="shared" si="1794"/>
        <v>11.831999999999999</v>
      </c>
      <c r="K8785" s="8">
        <f t="shared" si="1800"/>
        <v>13.6416</v>
      </c>
      <c r="L8785" s="8">
        <f t="shared" si="1795"/>
        <v>13.92</v>
      </c>
      <c r="M8785" s="8">
        <f t="shared" si="1801"/>
        <v>13.6416</v>
      </c>
      <c r="N8785" s="8">
        <f t="shared" si="1796"/>
        <v>13.92</v>
      </c>
      <c r="O8785" s="8">
        <f t="shared" si="1802"/>
        <v>13.7112</v>
      </c>
      <c r="P8785" s="8">
        <f t="shared" si="1797"/>
        <v>13.92</v>
      </c>
      <c r="Q8785" s="8">
        <f t="shared" si="1803"/>
        <v>13.6416</v>
      </c>
      <c r="R8785" s="8">
        <f t="shared" si="1798"/>
        <v>13.92</v>
      </c>
      <c r="S8785" s="8">
        <f t="shared" si="1804"/>
        <v>13.6416</v>
      </c>
      <c r="T8785" s="8">
        <f t="shared" si="1799"/>
        <v>13.92</v>
      </c>
    </row>
    <row r="8786" spans="1:20" x14ac:dyDescent="0.35">
      <c r="A8786" s="5">
        <v>25005094</v>
      </c>
      <c r="B8786" t="s">
        <v>8730</v>
      </c>
      <c r="C8786" s="5">
        <v>636</v>
      </c>
      <c r="E8786" s="5" t="s">
        <v>9151</v>
      </c>
      <c r="F8786" s="5">
        <v>143978410</v>
      </c>
      <c r="G8786" s="9">
        <v>40.65</v>
      </c>
      <c r="H8786" s="8">
        <f t="shared" si="1805"/>
        <v>39.836999999999996</v>
      </c>
      <c r="I8786" s="8">
        <f t="shared" si="1793"/>
        <v>40.65</v>
      </c>
      <c r="J8786" s="8">
        <f t="shared" si="1794"/>
        <v>34.552499999999995</v>
      </c>
      <c r="K8786" s="8">
        <f t="shared" si="1800"/>
        <v>39.836999999999996</v>
      </c>
      <c r="L8786" s="8">
        <f t="shared" si="1795"/>
        <v>40.65</v>
      </c>
      <c r="M8786" s="8">
        <f t="shared" si="1801"/>
        <v>39.836999999999996</v>
      </c>
      <c r="N8786" s="8">
        <f t="shared" si="1796"/>
        <v>40.65</v>
      </c>
      <c r="O8786" s="8">
        <f t="shared" si="1802"/>
        <v>40.04025</v>
      </c>
      <c r="P8786" s="8">
        <f t="shared" si="1797"/>
        <v>40.65</v>
      </c>
      <c r="Q8786" s="8">
        <f t="shared" si="1803"/>
        <v>39.836999999999996</v>
      </c>
      <c r="R8786" s="8">
        <f t="shared" si="1798"/>
        <v>40.65</v>
      </c>
      <c r="S8786" s="8">
        <f t="shared" si="1804"/>
        <v>39.836999999999996</v>
      </c>
      <c r="T8786" s="8">
        <f t="shared" si="1799"/>
        <v>40.65</v>
      </c>
    </row>
    <row r="8787" spans="1:20" x14ac:dyDescent="0.35">
      <c r="A8787" s="5">
        <v>25005103</v>
      </c>
      <c r="B8787" t="s">
        <v>8731</v>
      </c>
      <c r="C8787" s="5">
        <v>636</v>
      </c>
      <c r="G8787" s="9">
        <v>128.19</v>
      </c>
      <c r="H8787" s="8">
        <f t="shared" si="1805"/>
        <v>125.6262</v>
      </c>
      <c r="I8787" s="8">
        <f t="shared" si="1793"/>
        <v>128.19</v>
      </c>
      <c r="J8787" s="8">
        <f t="shared" si="1794"/>
        <v>108.9615</v>
      </c>
      <c r="K8787" s="8">
        <f t="shared" si="1800"/>
        <v>125.6262</v>
      </c>
      <c r="L8787" s="8">
        <f t="shared" si="1795"/>
        <v>128.19</v>
      </c>
      <c r="M8787" s="8">
        <f t="shared" si="1801"/>
        <v>125.6262</v>
      </c>
      <c r="N8787" s="8">
        <f t="shared" si="1796"/>
        <v>128.19</v>
      </c>
      <c r="O8787" s="8">
        <f t="shared" si="1802"/>
        <v>126.26715</v>
      </c>
      <c r="P8787" s="8">
        <f t="shared" si="1797"/>
        <v>128.19</v>
      </c>
      <c r="Q8787" s="8">
        <f t="shared" si="1803"/>
        <v>125.6262</v>
      </c>
      <c r="R8787" s="8">
        <f t="shared" si="1798"/>
        <v>128.19</v>
      </c>
      <c r="S8787" s="8">
        <f t="shared" si="1804"/>
        <v>125.6262</v>
      </c>
      <c r="T8787" s="8">
        <f t="shared" si="1799"/>
        <v>128.19</v>
      </c>
    </row>
    <row r="8788" spans="1:20" x14ac:dyDescent="0.35">
      <c r="A8788" s="5">
        <v>25005110</v>
      </c>
      <c r="B8788" t="s">
        <v>8732</v>
      </c>
      <c r="C8788" s="5">
        <v>636</v>
      </c>
      <c r="E8788" s="5" t="s">
        <v>9151</v>
      </c>
      <c r="F8788" s="5">
        <v>63323018410</v>
      </c>
      <c r="G8788" s="9">
        <v>23.54</v>
      </c>
      <c r="H8788" s="8">
        <f t="shared" si="1805"/>
        <v>23.069199999999999</v>
      </c>
      <c r="I8788" s="8">
        <f t="shared" si="1793"/>
        <v>23.54</v>
      </c>
      <c r="J8788" s="8">
        <f t="shared" si="1794"/>
        <v>20.009</v>
      </c>
      <c r="K8788" s="8">
        <f t="shared" si="1800"/>
        <v>23.069199999999999</v>
      </c>
      <c r="L8788" s="8">
        <f t="shared" si="1795"/>
        <v>23.54</v>
      </c>
      <c r="M8788" s="8">
        <f t="shared" si="1801"/>
        <v>23.069199999999999</v>
      </c>
      <c r="N8788" s="8">
        <f t="shared" si="1796"/>
        <v>23.54</v>
      </c>
      <c r="O8788" s="8">
        <f t="shared" si="1802"/>
        <v>23.186899999999998</v>
      </c>
      <c r="P8788" s="8">
        <f t="shared" si="1797"/>
        <v>23.54</v>
      </c>
      <c r="Q8788" s="8">
        <f t="shared" si="1803"/>
        <v>23.069199999999999</v>
      </c>
      <c r="R8788" s="8">
        <f t="shared" si="1798"/>
        <v>23.54</v>
      </c>
      <c r="S8788" s="8">
        <f t="shared" si="1804"/>
        <v>23.069199999999999</v>
      </c>
      <c r="T8788" s="8">
        <f t="shared" si="1799"/>
        <v>23.54</v>
      </c>
    </row>
    <row r="8789" spans="1:20" x14ac:dyDescent="0.35">
      <c r="A8789" s="5">
        <v>25005118</v>
      </c>
      <c r="B8789" t="s">
        <v>8733</v>
      </c>
      <c r="C8789" s="5">
        <v>636</v>
      </c>
      <c r="E8789" s="5" t="s">
        <v>9473</v>
      </c>
      <c r="F8789" s="5">
        <v>409610220</v>
      </c>
      <c r="G8789" s="9">
        <v>30</v>
      </c>
      <c r="H8789" s="8">
        <f t="shared" si="1805"/>
        <v>29.4</v>
      </c>
      <c r="I8789" s="8">
        <f t="shared" si="1793"/>
        <v>30</v>
      </c>
      <c r="J8789" s="8">
        <f t="shared" si="1794"/>
        <v>25.5</v>
      </c>
      <c r="K8789" s="8">
        <f t="shared" si="1800"/>
        <v>29.4</v>
      </c>
      <c r="L8789" s="8">
        <f t="shared" si="1795"/>
        <v>30</v>
      </c>
      <c r="M8789" s="8">
        <f t="shared" si="1801"/>
        <v>29.4</v>
      </c>
      <c r="N8789" s="8">
        <f t="shared" si="1796"/>
        <v>30</v>
      </c>
      <c r="O8789" s="8">
        <f t="shared" si="1802"/>
        <v>29.55</v>
      </c>
      <c r="P8789" s="8">
        <f t="shared" si="1797"/>
        <v>30</v>
      </c>
      <c r="Q8789" s="8">
        <f t="shared" si="1803"/>
        <v>29.4</v>
      </c>
      <c r="R8789" s="8">
        <f t="shared" si="1798"/>
        <v>30</v>
      </c>
      <c r="S8789" s="8">
        <f t="shared" si="1804"/>
        <v>29.4</v>
      </c>
      <c r="T8789" s="8">
        <f t="shared" si="1799"/>
        <v>30</v>
      </c>
    </row>
    <row r="8790" spans="1:20" x14ac:dyDescent="0.35">
      <c r="A8790" s="5">
        <v>25005119</v>
      </c>
      <c r="B8790" t="s">
        <v>8734</v>
      </c>
      <c r="C8790" s="5">
        <v>636</v>
      </c>
      <c r="E8790" s="5" t="s">
        <v>9473</v>
      </c>
      <c r="F8790" s="5">
        <v>409610218</v>
      </c>
      <c r="G8790" s="9">
        <v>19.13</v>
      </c>
      <c r="H8790" s="8">
        <f t="shared" si="1805"/>
        <v>18.747399999999999</v>
      </c>
      <c r="I8790" s="8">
        <f t="shared" si="1793"/>
        <v>19.13</v>
      </c>
      <c r="J8790" s="8">
        <f t="shared" si="1794"/>
        <v>16.2605</v>
      </c>
      <c r="K8790" s="8">
        <f t="shared" si="1800"/>
        <v>18.747399999999999</v>
      </c>
      <c r="L8790" s="8">
        <f t="shared" si="1795"/>
        <v>19.13</v>
      </c>
      <c r="M8790" s="8">
        <f t="shared" si="1801"/>
        <v>18.747399999999999</v>
      </c>
      <c r="N8790" s="8">
        <f t="shared" si="1796"/>
        <v>19.13</v>
      </c>
      <c r="O8790" s="8">
        <f t="shared" si="1802"/>
        <v>18.843049999999998</v>
      </c>
      <c r="P8790" s="8">
        <f t="shared" si="1797"/>
        <v>19.13</v>
      </c>
      <c r="Q8790" s="8">
        <f t="shared" si="1803"/>
        <v>18.747399999999999</v>
      </c>
      <c r="R8790" s="8">
        <f t="shared" si="1798"/>
        <v>19.13</v>
      </c>
      <c r="S8790" s="8">
        <f t="shared" si="1804"/>
        <v>18.747399999999999</v>
      </c>
      <c r="T8790" s="8">
        <f t="shared" si="1799"/>
        <v>19.13</v>
      </c>
    </row>
    <row r="8791" spans="1:20" x14ac:dyDescent="0.35">
      <c r="A8791" s="5">
        <v>25005131</v>
      </c>
      <c r="B8791" t="s">
        <v>8735</v>
      </c>
      <c r="C8791" s="5">
        <v>636</v>
      </c>
      <c r="E8791" s="5" t="s">
        <v>9474</v>
      </c>
      <c r="F8791" s="5">
        <v>63323017302</v>
      </c>
      <c r="G8791" s="9">
        <v>21.61</v>
      </c>
      <c r="H8791" s="8">
        <f t="shared" si="1805"/>
        <v>21.177799999999998</v>
      </c>
      <c r="I8791" s="8">
        <f t="shared" si="1793"/>
        <v>21.61</v>
      </c>
      <c r="J8791" s="8">
        <f t="shared" si="1794"/>
        <v>18.368499999999997</v>
      </c>
      <c r="K8791" s="8">
        <f t="shared" si="1800"/>
        <v>21.177799999999998</v>
      </c>
      <c r="L8791" s="8">
        <f t="shared" si="1795"/>
        <v>21.61</v>
      </c>
      <c r="M8791" s="8">
        <f t="shared" si="1801"/>
        <v>21.177799999999998</v>
      </c>
      <c r="N8791" s="8">
        <f t="shared" si="1796"/>
        <v>21.61</v>
      </c>
      <c r="O8791" s="8">
        <f t="shared" si="1802"/>
        <v>21.28585</v>
      </c>
      <c r="P8791" s="8">
        <f t="shared" si="1797"/>
        <v>21.61</v>
      </c>
      <c r="Q8791" s="8">
        <f t="shared" si="1803"/>
        <v>21.177799999999998</v>
      </c>
      <c r="R8791" s="8">
        <f t="shared" si="1798"/>
        <v>21.61</v>
      </c>
      <c r="S8791" s="8">
        <f t="shared" si="1804"/>
        <v>21.177799999999998</v>
      </c>
      <c r="T8791" s="8">
        <f t="shared" si="1799"/>
        <v>21.61</v>
      </c>
    </row>
    <row r="8792" spans="1:20" x14ac:dyDescent="0.35">
      <c r="A8792" s="5">
        <v>25005138</v>
      </c>
      <c r="B8792" t="s">
        <v>8736</v>
      </c>
      <c r="C8792" s="5">
        <v>636</v>
      </c>
      <c r="E8792" s="5" t="s">
        <v>9475</v>
      </c>
      <c r="F8792" s="5">
        <v>597026010</v>
      </c>
      <c r="G8792" s="9">
        <v>875.16</v>
      </c>
      <c r="H8792" s="8">
        <f t="shared" si="1805"/>
        <v>857.65679999999998</v>
      </c>
      <c r="I8792" s="8">
        <f t="shared" si="1793"/>
        <v>875.16</v>
      </c>
      <c r="J8792" s="8">
        <f t="shared" si="1794"/>
        <v>743.88599999999997</v>
      </c>
      <c r="K8792" s="8">
        <f t="shared" si="1800"/>
        <v>857.65679999999998</v>
      </c>
      <c r="L8792" s="8">
        <f t="shared" si="1795"/>
        <v>875.16</v>
      </c>
      <c r="M8792" s="8">
        <f t="shared" si="1801"/>
        <v>857.65679999999998</v>
      </c>
      <c r="N8792" s="8">
        <f t="shared" si="1796"/>
        <v>875.16</v>
      </c>
      <c r="O8792" s="8">
        <f t="shared" si="1802"/>
        <v>862.0326</v>
      </c>
      <c r="P8792" s="8">
        <f t="shared" si="1797"/>
        <v>875.16</v>
      </c>
      <c r="Q8792" s="8">
        <f t="shared" si="1803"/>
        <v>857.65679999999998</v>
      </c>
      <c r="R8792" s="8">
        <f t="shared" si="1798"/>
        <v>875.16</v>
      </c>
      <c r="S8792" s="8">
        <f t="shared" si="1804"/>
        <v>857.65679999999998</v>
      </c>
      <c r="T8792" s="8">
        <f t="shared" si="1799"/>
        <v>875.16</v>
      </c>
    </row>
    <row r="8793" spans="1:20" x14ac:dyDescent="0.35">
      <c r="A8793" s="5">
        <v>25005145</v>
      </c>
      <c r="B8793" t="s">
        <v>8737</v>
      </c>
      <c r="C8793" s="5">
        <v>636</v>
      </c>
      <c r="E8793" s="5" t="s">
        <v>9151</v>
      </c>
      <c r="F8793" s="5">
        <v>517460125</v>
      </c>
      <c r="G8793" s="9">
        <v>65</v>
      </c>
      <c r="H8793" s="8">
        <f t="shared" si="1805"/>
        <v>63.699999999999996</v>
      </c>
      <c r="I8793" s="8">
        <f t="shared" si="1793"/>
        <v>65</v>
      </c>
      <c r="J8793" s="8">
        <f t="shared" si="1794"/>
        <v>55.25</v>
      </c>
      <c r="K8793" s="8">
        <f t="shared" si="1800"/>
        <v>63.699999999999996</v>
      </c>
      <c r="L8793" s="8">
        <f t="shared" si="1795"/>
        <v>65</v>
      </c>
      <c r="M8793" s="8">
        <f t="shared" si="1801"/>
        <v>63.699999999999996</v>
      </c>
      <c r="N8793" s="8">
        <f t="shared" si="1796"/>
        <v>65</v>
      </c>
      <c r="O8793" s="8">
        <f t="shared" si="1802"/>
        <v>64.025000000000006</v>
      </c>
      <c r="P8793" s="8">
        <f t="shared" si="1797"/>
        <v>65</v>
      </c>
      <c r="Q8793" s="8">
        <f t="shared" si="1803"/>
        <v>63.699999999999996</v>
      </c>
      <c r="R8793" s="8">
        <f t="shared" si="1798"/>
        <v>65</v>
      </c>
      <c r="S8793" s="8">
        <f t="shared" si="1804"/>
        <v>63.699999999999996</v>
      </c>
      <c r="T8793" s="8">
        <f t="shared" si="1799"/>
        <v>65</v>
      </c>
    </row>
    <row r="8794" spans="1:20" x14ac:dyDescent="0.35">
      <c r="A8794" s="5">
        <v>25005155</v>
      </c>
      <c r="B8794" t="s">
        <v>8738</v>
      </c>
      <c r="C8794" s="5">
        <v>636</v>
      </c>
      <c r="E8794" s="5" t="s">
        <v>9476</v>
      </c>
      <c r="F8794" s="5">
        <v>63323047401</v>
      </c>
      <c r="G8794" s="9">
        <v>29.95</v>
      </c>
      <c r="H8794" s="8">
        <f t="shared" si="1805"/>
        <v>29.350999999999999</v>
      </c>
      <c r="I8794" s="8">
        <f t="shared" ref="I8794:I8857" si="1806">G8794</f>
        <v>29.95</v>
      </c>
      <c r="J8794" s="8">
        <f t="shared" ref="J8794:J8857" si="1807">G8794*0.85</f>
        <v>25.4575</v>
      </c>
      <c r="K8794" s="8">
        <f t="shared" si="1800"/>
        <v>29.350999999999999</v>
      </c>
      <c r="L8794" s="8">
        <f t="shared" ref="L8794:L8857" si="1808">G8794</f>
        <v>29.95</v>
      </c>
      <c r="M8794" s="8">
        <f t="shared" si="1801"/>
        <v>29.350999999999999</v>
      </c>
      <c r="N8794" s="8">
        <f t="shared" ref="N8794:N8857" si="1809">G8794</f>
        <v>29.95</v>
      </c>
      <c r="O8794" s="8">
        <f t="shared" si="1802"/>
        <v>29.50075</v>
      </c>
      <c r="P8794" s="8">
        <f t="shared" ref="P8794:P8857" si="1810">G8794</f>
        <v>29.95</v>
      </c>
      <c r="Q8794" s="8">
        <f t="shared" si="1803"/>
        <v>29.350999999999999</v>
      </c>
      <c r="R8794" s="8">
        <f t="shared" ref="R8794:R8857" si="1811">G8794</f>
        <v>29.95</v>
      </c>
      <c r="S8794" s="8">
        <f t="shared" si="1804"/>
        <v>29.350999999999999</v>
      </c>
      <c r="T8794" s="8">
        <f t="shared" ref="T8794:T8857" si="1812">G8794</f>
        <v>29.95</v>
      </c>
    </row>
    <row r="8795" spans="1:20" x14ac:dyDescent="0.35">
      <c r="A8795" s="5">
        <v>25005163</v>
      </c>
      <c r="B8795" t="s">
        <v>8739</v>
      </c>
      <c r="C8795" s="5">
        <v>636</v>
      </c>
      <c r="E8795" s="5" t="s">
        <v>9397</v>
      </c>
      <c r="F8795" s="5">
        <v>67457041000</v>
      </c>
      <c r="G8795" s="9">
        <v>140.4</v>
      </c>
      <c r="H8795" s="8">
        <f t="shared" si="1805"/>
        <v>137.59200000000001</v>
      </c>
      <c r="I8795" s="8">
        <f t="shared" si="1806"/>
        <v>140.4</v>
      </c>
      <c r="J8795" s="8">
        <f t="shared" si="1807"/>
        <v>119.34</v>
      </c>
      <c r="K8795" s="8">
        <f t="shared" si="1800"/>
        <v>137.59200000000001</v>
      </c>
      <c r="L8795" s="8">
        <f t="shared" si="1808"/>
        <v>140.4</v>
      </c>
      <c r="M8795" s="8">
        <f t="shared" si="1801"/>
        <v>137.59200000000001</v>
      </c>
      <c r="N8795" s="8">
        <f t="shared" si="1809"/>
        <v>140.4</v>
      </c>
      <c r="O8795" s="8">
        <f t="shared" si="1802"/>
        <v>138.29400000000001</v>
      </c>
      <c r="P8795" s="8">
        <f t="shared" si="1810"/>
        <v>140.4</v>
      </c>
      <c r="Q8795" s="8">
        <f t="shared" si="1803"/>
        <v>137.59200000000001</v>
      </c>
      <c r="R8795" s="8">
        <f t="shared" si="1811"/>
        <v>140.4</v>
      </c>
      <c r="S8795" s="8">
        <f t="shared" si="1804"/>
        <v>137.59200000000001</v>
      </c>
      <c r="T8795" s="8">
        <f t="shared" si="1812"/>
        <v>140.4</v>
      </c>
    </row>
    <row r="8796" spans="1:20" x14ac:dyDescent="0.35">
      <c r="A8796" s="6">
        <v>25005166</v>
      </c>
      <c r="B8796" s="1" t="s">
        <v>8740</v>
      </c>
      <c r="C8796" s="5">
        <v>636</v>
      </c>
      <c r="D8796" s="5">
        <v>90714</v>
      </c>
      <c r="E8796" s="5">
        <v>90714</v>
      </c>
      <c r="F8796" s="5">
        <v>13533013101</v>
      </c>
      <c r="G8796" s="9">
        <v>48.92</v>
      </c>
      <c r="H8796" s="8">
        <f t="shared" si="1805"/>
        <v>47.941600000000001</v>
      </c>
      <c r="I8796" s="8">
        <f t="shared" si="1806"/>
        <v>48.92</v>
      </c>
      <c r="J8796" s="8">
        <f t="shared" si="1807"/>
        <v>41.582000000000001</v>
      </c>
      <c r="K8796" s="8">
        <f t="shared" si="1800"/>
        <v>47.941600000000001</v>
      </c>
      <c r="L8796" s="8">
        <f t="shared" si="1808"/>
        <v>48.92</v>
      </c>
      <c r="M8796" s="8">
        <f t="shared" si="1801"/>
        <v>47.941600000000001</v>
      </c>
      <c r="N8796" s="8">
        <f t="shared" si="1809"/>
        <v>48.92</v>
      </c>
      <c r="O8796" s="8">
        <f t="shared" si="1802"/>
        <v>48.186199999999999</v>
      </c>
      <c r="P8796" s="8">
        <f t="shared" si="1810"/>
        <v>48.92</v>
      </c>
      <c r="Q8796" s="8">
        <f t="shared" si="1803"/>
        <v>47.941600000000001</v>
      </c>
      <c r="R8796" s="8">
        <f t="shared" si="1811"/>
        <v>48.92</v>
      </c>
      <c r="S8796" s="8">
        <f t="shared" si="1804"/>
        <v>47.941600000000001</v>
      </c>
      <c r="T8796" s="8">
        <f t="shared" si="1812"/>
        <v>48.92</v>
      </c>
    </row>
    <row r="8797" spans="1:20" x14ac:dyDescent="0.35">
      <c r="A8797" s="5">
        <v>25005173</v>
      </c>
      <c r="B8797" t="s">
        <v>8741</v>
      </c>
      <c r="C8797" s="5">
        <v>636</v>
      </c>
      <c r="E8797" s="5" t="s">
        <v>9559</v>
      </c>
      <c r="F8797" s="5">
        <v>58160082111</v>
      </c>
      <c r="G8797" s="9">
        <v>107.63</v>
      </c>
      <c r="H8797" s="8">
        <f t="shared" si="1805"/>
        <v>105.47739999999999</v>
      </c>
      <c r="I8797" s="8">
        <f t="shared" si="1806"/>
        <v>107.63</v>
      </c>
      <c r="J8797" s="8">
        <f t="shared" si="1807"/>
        <v>91.485499999999988</v>
      </c>
      <c r="K8797" s="8">
        <f t="shared" si="1800"/>
        <v>105.47739999999999</v>
      </c>
      <c r="L8797" s="8">
        <f t="shared" si="1808"/>
        <v>107.63</v>
      </c>
      <c r="M8797" s="8">
        <f t="shared" si="1801"/>
        <v>105.47739999999999</v>
      </c>
      <c r="N8797" s="8">
        <f t="shared" si="1809"/>
        <v>107.63</v>
      </c>
      <c r="O8797" s="8">
        <f t="shared" si="1802"/>
        <v>106.01554999999999</v>
      </c>
      <c r="P8797" s="8">
        <f t="shared" si="1810"/>
        <v>107.63</v>
      </c>
      <c r="Q8797" s="8">
        <f t="shared" si="1803"/>
        <v>105.47739999999999</v>
      </c>
      <c r="R8797" s="8">
        <f t="shared" si="1811"/>
        <v>107.63</v>
      </c>
      <c r="S8797" s="8">
        <f t="shared" si="1804"/>
        <v>105.47739999999999</v>
      </c>
      <c r="T8797" s="8">
        <f t="shared" si="1812"/>
        <v>107.63</v>
      </c>
    </row>
    <row r="8798" spans="1:20" x14ac:dyDescent="0.35">
      <c r="A8798" s="5">
        <v>25005177</v>
      </c>
      <c r="B8798" t="s">
        <v>8742</v>
      </c>
      <c r="C8798" s="5">
        <v>636</v>
      </c>
      <c r="E8798" s="5" t="s">
        <v>9400</v>
      </c>
      <c r="F8798" s="5">
        <v>63323027602</v>
      </c>
      <c r="G8798" s="9">
        <v>75.599999999999994</v>
      </c>
      <c r="H8798" s="8">
        <f t="shared" si="1805"/>
        <v>74.087999999999994</v>
      </c>
      <c r="I8798" s="8">
        <f t="shared" si="1806"/>
        <v>75.599999999999994</v>
      </c>
      <c r="J8798" s="8">
        <f t="shared" si="1807"/>
        <v>64.259999999999991</v>
      </c>
      <c r="K8798" s="8">
        <f t="shared" si="1800"/>
        <v>74.087999999999994</v>
      </c>
      <c r="L8798" s="8">
        <f t="shared" si="1808"/>
        <v>75.599999999999994</v>
      </c>
      <c r="M8798" s="8">
        <f t="shared" si="1801"/>
        <v>74.087999999999994</v>
      </c>
      <c r="N8798" s="8">
        <f t="shared" si="1809"/>
        <v>75.599999999999994</v>
      </c>
      <c r="O8798" s="8">
        <f t="shared" si="1802"/>
        <v>74.465999999999994</v>
      </c>
      <c r="P8798" s="8">
        <f t="shared" si="1810"/>
        <v>75.599999999999994</v>
      </c>
      <c r="Q8798" s="8">
        <f t="shared" si="1803"/>
        <v>74.087999999999994</v>
      </c>
      <c r="R8798" s="8">
        <f t="shared" si="1811"/>
        <v>75.599999999999994</v>
      </c>
      <c r="S8798" s="8">
        <f t="shared" si="1804"/>
        <v>74.087999999999994</v>
      </c>
      <c r="T8798" s="8">
        <f t="shared" si="1812"/>
        <v>75.599999999999994</v>
      </c>
    </row>
    <row r="8799" spans="1:20" x14ac:dyDescent="0.35">
      <c r="A8799" s="5">
        <v>25005179</v>
      </c>
      <c r="B8799" t="s">
        <v>8743</v>
      </c>
      <c r="C8799" s="5">
        <v>636</v>
      </c>
      <c r="E8799" s="5" t="s">
        <v>9400</v>
      </c>
      <c r="F8799" s="5">
        <v>63323026201</v>
      </c>
      <c r="G8799" s="9">
        <v>21.84</v>
      </c>
      <c r="H8799" s="8">
        <f t="shared" si="1805"/>
        <v>21.403199999999998</v>
      </c>
      <c r="I8799" s="8">
        <f t="shared" si="1806"/>
        <v>21.84</v>
      </c>
      <c r="J8799" s="8">
        <f t="shared" si="1807"/>
        <v>18.564</v>
      </c>
      <c r="K8799" s="8">
        <f t="shared" si="1800"/>
        <v>21.403199999999998</v>
      </c>
      <c r="L8799" s="8">
        <f t="shared" si="1808"/>
        <v>21.84</v>
      </c>
      <c r="M8799" s="8">
        <f t="shared" si="1801"/>
        <v>21.403199999999998</v>
      </c>
      <c r="N8799" s="8">
        <f t="shared" si="1809"/>
        <v>21.84</v>
      </c>
      <c r="O8799" s="8">
        <f t="shared" si="1802"/>
        <v>21.5124</v>
      </c>
      <c r="P8799" s="8">
        <f t="shared" si="1810"/>
        <v>21.84</v>
      </c>
      <c r="Q8799" s="8">
        <f t="shared" si="1803"/>
        <v>21.403199999999998</v>
      </c>
      <c r="R8799" s="8">
        <f t="shared" si="1811"/>
        <v>21.84</v>
      </c>
      <c r="S8799" s="8">
        <f t="shared" si="1804"/>
        <v>21.403199999999998</v>
      </c>
      <c r="T8799" s="8">
        <f t="shared" si="1812"/>
        <v>21.84</v>
      </c>
    </row>
    <row r="8800" spans="1:20" x14ac:dyDescent="0.35">
      <c r="A8800" s="5">
        <v>25005180</v>
      </c>
      <c r="B8800" t="s">
        <v>8744</v>
      </c>
      <c r="C8800" s="5">
        <v>636</v>
      </c>
      <c r="E8800" s="5" t="s">
        <v>9477</v>
      </c>
      <c r="F8800" s="5">
        <v>8290306414</v>
      </c>
      <c r="G8800" s="9">
        <v>19.149999999999999</v>
      </c>
      <c r="H8800" s="8">
        <f t="shared" si="1805"/>
        <v>18.766999999999999</v>
      </c>
      <c r="I8800" s="8">
        <f t="shared" si="1806"/>
        <v>19.149999999999999</v>
      </c>
      <c r="J8800" s="8">
        <f t="shared" si="1807"/>
        <v>16.2775</v>
      </c>
      <c r="K8800" s="8">
        <f t="shared" si="1800"/>
        <v>18.766999999999999</v>
      </c>
      <c r="L8800" s="8">
        <f t="shared" si="1808"/>
        <v>19.149999999999999</v>
      </c>
      <c r="M8800" s="8">
        <f t="shared" si="1801"/>
        <v>18.766999999999999</v>
      </c>
      <c r="N8800" s="8">
        <f t="shared" si="1809"/>
        <v>19.149999999999999</v>
      </c>
      <c r="O8800" s="8">
        <f t="shared" si="1802"/>
        <v>18.862749999999998</v>
      </c>
      <c r="P8800" s="8">
        <f t="shared" si="1810"/>
        <v>19.149999999999999</v>
      </c>
      <c r="Q8800" s="8">
        <f t="shared" si="1803"/>
        <v>18.766999999999999</v>
      </c>
      <c r="R8800" s="8">
        <f t="shared" si="1811"/>
        <v>19.149999999999999</v>
      </c>
      <c r="S8800" s="8">
        <f t="shared" si="1804"/>
        <v>18.766999999999999</v>
      </c>
      <c r="T8800" s="8">
        <f t="shared" si="1812"/>
        <v>19.149999999999999</v>
      </c>
    </row>
    <row r="8801" spans="1:20" x14ac:dyDescent="0.35">
      <c r="A8801" s="5">
        <v>25005184</v>
      </c>
      <c r="B8801" t="s">
        <v>8745</v>
      </c>
      <c r="C8801" s="5">
        <v>636</v>
      </c>
      <c r="E8801" s="5" t="s">
        <v>9477</v>
      </c>
      <c r="F8801" s="5">
        <v>64253033335</v>
      </c>
      <c r="G8801" s="9">
        <v>19.25</v>
      </c>
      <c r="H8801" s="8">
        <f t="shared" si="1805"/>
        <v>18.864999999999998</v>
      </c>
      <c r="I8801" s="8">
        <f t="shared" si="1806"/>
        <v>19.25</v>
      </c>
      <c r="J8801" s="8">
        <f t="shared" si="1807"/>
        <v>16.362500000000001</v>
      </c>
      <c r="K8801" s="8">
        <f t="shared" si="1800"/>
        <v>18.864999999999998</v>
      </c>
      <c r="L8801" s="8">
        <f t="shared" si="1808"/>
        <v>19.25</v>
      </c>
      <c r="M8801" s="8">
        <f t="shared" si="1801"/>
        <v>18.864999999999998</v>
      </c>
      <c r="N8801" s="8">
        <f t="shared" si="1809"/>
        <v>19.25</v>
      </c>
      <c r="O8801" s="8">
        <f t="shared" si="1802"/>
        <v>18.96125</v>
      </c>
      <c r="P8801" s="8">
        <f t="shared" si="1810"/>
        <v>19.25</v>
      </c>
      <c r="Q8801" s="8">
        <f t="shared" si="1803"/>
        <v>18.864999999999998</v>
      </c>
      <c r="R8801" s="8">
        <f t="shared" si="1811"/>
        <v>19.25</v>
      </c>
      <c r="S8801" s="8">
        <f t="shared" si="1804"/>
        <v>18.864999999999998</v>
      </c>
      <c r="T8801" s="8">
        <f t="shared" si="1812"/>
        <v>19.25</v>
      </c>
    </row>
    <row r="8802" spans="1:20" x14ac:dyDescent="0.35">
      <c r="A8802" s="5">
        <v>25005195</v>
      </c>
      <c r="B8802" t="s">
        <v>8746</v>
      </c>
      <c r="C8802" s="5">
        <v>636</v>
      </c>
      <c r="E8802" s="5" t="s">
        <v>9478</v>
      </c>
      <c r="F8802" s="5">
        <v>63323061400</v>
      </c>
      <c r="G8802" s="9">
        <v>65.400000000000006</v>
      </c>
      <c r="H8802" s="8">
        <f t="shared" si="1805"/>
        <v>64.091999999999999</v>
      </c>
      <c r="I8802" s="8">
        <f t="shared" si="1806"/>
        <v>65.400000000000006</v>
      </c>
      <c r="J8802" s="8">
        <f t="shared" si="1807"/>
        <v>55.59</v>
      </c>
      <c r="K8802" s="8">
        <f t="shared" si="1800"/>
        <v>64.091999999999999</v>
      </c>
      <c r="L8802" s="8">
        <f t="shared" si="1808"/>
        <v>65.400000000000006</v>
      </c>
      <c r="M8802" s="8">
        <f t="shared" si="1801"/>
        <v>64.091999999999999</v>
      </c>
      <c r="N8802" s="8">
        <f t="shared" si="1809"/>
        <v>65.400000000000006</v>
      </c>
      <c r="O8802" s="8">
        <f t="shared" si="1802"/>
        <v>64.419000000000011</v>
      </c>
      <c r="P8802" s="8">
        <f t="shared" si="1810"/>
        <v>65.400000000000006</v>
      </c>
      <c r="Q8802" s="8">
        <f t="shared" si="1803"/>
        <v>64.091999999999999</v>
      </c>
      <c r="R8802" s="8">
        <f t="shared" si="1811"/>
        <v>65.400000000000006</v>
      </c>
      <c r="S8802" s="8">
        <f t="shared" si="1804"/>
        <v>64.091999999999999</v>
      </c>
      <c r="T8802" s="8">
        <f t="shared" si="1812"/>
        <v>65.400000000000006</v>
      </c>
    </row>
    <row r="8803" spans="1:20" x14ac:dyDescent="0.35">
      <c r="A8803" s="5">
        <v>25005200</v>
      </c>
      <c r="B8803" t="s">
        <v>8747</v>
      </c>
      <c r="C8803" s="5">
        <v>636</v>
      </c>
      <c r="E8803" s="5" t="s">
        <v>9479</v>
      </c>
      <c r="F8803" s="5">
        <v>9001103</v>
      </c>
      <c r="G8803" s="9">
        <v>76.98</v>
      </c>
      <c r="H8803" s="8">
        <f t="shared" si="1805"/>
        <v>75.440399999999997</v>
      </c>
      <c r="I8803" s="8">
        <f t="shared" si="1806"/>
        <v>76.98</v>
      </c>
      <c r="J8803" s="8">
        <f t="shared" si="1807"/>
        <v>65.433000000000007</v>
      </c>
      <c r="K8803" s="8">
        <f t="shared" si="1800"/>
        <v>75.440399999999997</v>
      </c>
      <c r="L8803" s="8">
        <f t="shared" si="1808"/>
        <v>76.98</v>
      </c>
      <c r="M8803" s="8">
        <f t="shared" si="1801"/>
        <v>75.440399999999997</v>
      </c>
      <c r="N8803" s="8">
        <f t="shared" si="1809"/>
        <v>76.98</v>
      </c>
      <c r="O8803" s="8">
        <f t="shared" si="1802"/>
        <v>75.825299999999999</v>
      </c>
      <c r="P8803" s="8">
        <f t="shared" si="1810"/>
        <v>76.98</v>
      </c>
      <c r="Q8803" s="8">
        <f t="shared" si="1803"/>
        <v>75.440399999999997</v>
      </c>
      <c r="R8803" s="8">
        <f t="shared" si="1811"/>
        <v>76.98</v>
      </c>
      <c r="S8803" s="8">
        <f t="shared" si="1804"/>
        <v>75.440399999999997</v>
      </c>
      <c r="T8803" s="8">
        <f t="shared" si="1812"/>
        <v>76.98</v>
      </c>
    </row>
    <row r="8804" spans="1:20" x14ac:dyDescent="0.35">
      <c r="A8804" s="5">
        <v>25005201</v>
      </c>
      <c r="B8804" t="s">
        <v>8748</v>
      </c>
      <c r="C8804" s="5">
        <v>636</v>
      </c>
      <c r="E8804" s="5" t="s">
        <v>9479</v>
      </c>
      <c r="G8804" s="9">
        <v>13.25</v>
      </c>
      <c r="H8804" s="8">
        <f t="shared" si="1805"/>
        <v>12.984999999999999</v>
      </c>
      <c r="I8804" s="8">
        <f t="shared" si="1806"/>
        <v>13.25</v>
      </c>
      <c r="J8804" s="8">
        <f t="shared" si="1807"/>
        <v>11.262499999999999</v>
      </c>
      <c r="K8804" s="8">
        <f t="shared" si="1800"/>
        <v>12.984999999999999</v>
      </c>
      <c r="L8804" s="8">
        <f t="shared" si="1808"/>
        <v>13.25</v>
      </c>
      <c r="M8804" s="8">
        <f t="shared" si="1801"/>
        <v>12.984999999999999</v>
      </c>
      <c r="N8804" s="8">
        <f t="shared" si="1809"/>
        <v>13.25</v>
      </c>
      <c r="O8804" s="8">
        <f t="shared" si="1802"/>
        <v>13.05125</v>
      </c>
      <c r="P8804" s="8">
        <f t="shared" si="1810"/>
        <v>13.25</v>
      </c>
      <c r="Q8804" s="8">
        <f t="shared" si="1803"/>
        <v>12.984999999999999</v>
      </c>
      <c r="R8804" s="8">
        <f t="shared" si="1811"/>
        <v>13.25</v>
      </c>
      <c r="S8804" s="8">
        <f t="shared" si="1804"/>
        <v>12.984999999999999</v>
      </c>
      <c r="T8804" s="8">
        <f t="shared" si="1812"/>
        <v>13.25</v>
      </c>
    </row>
    <row r="8805" spans="1:20" x14ac:dyDescent="0.35">
      <c r="A8805" s="5">
        <v>25005232</v>
      </c>
      <c r="B8805" t="s">
        <v>8749</v>
      </c>
      <c r="C8805" s="5">
        <v>636</v>
      </c>
      <c r="E8805" s="5" t="s">
        <v>9480</v>
      </c>
      <c r="G8805" s="9">
        <v>107.5</v>
      </c>
      <c r="H8805" s="8">
        <f t="shared" si="1805"/>
        <v>105.35</v>
      </c>
      <c r="I8805" s="8">
        <f t="shared" si="1806"/>
        <v>107.5</v>
      </c>
      <c r="J8805" s="8">
        <f t="shared" si="1807"/>
        <v>91.375</v>
      </c>
      <c r="K8805" s="8">
        <f t="shared" si="1800"/>
        <v>105.35</v>
      </c>
      <c r="L8805" s="8">
        <f t="shared" si="1808"/>
        <v>107.5</v>
      </c>
      <c r="M8805" s="8">
        <f t="shared" si="1801"/>
        <v>105.35</v>
      </c>
      <c r="N8805" s="8">
        <f t="shared" si="1809"/>
        <v>107.5</v>
      </c>
      <c r="O8805" s="8">
        <f t="shared" si="1802"/>
        <v>105.8875</v>
      </c>
      <c r="P8805" s="8">
        <f t="shared" si="1810"/>
        <v>107.5</v>
      </c>
      <c r="Q8805" s="8">
        <f t="shared" si="1803"/>
        <v>105.35</v>
      </c>
      <c r="R8805" s="8">
        <f t="shared" si="1811"/>
        <v>107.5</v>
      </c>
      <c r="S8805" s="8">
        <f t="shared" si="1804"/>
        <v>105.35</v>
      </c>
      <c r="T8805" s="8">
        <f t="shared" si="1812"/>
        <v>107.5</v>
      </c>
    </row>
    <row r="8806" spans="1:20" x14ac:dyDescent="0.35">
      <c r="A8806" s="5">
        <v>25005233</v>
      </c>
      <c r="B8806" t="s">
        <v>8750</v>
      </c>
      <c r="C8806" s="5">
        <v>636</v>
      </c>
      <c r="E8806" s="5" t="s">
        <v>9480</v>
      </c>
      <c r="G8806" s="9">
        <v>32.25</v>
      </c>
      <c r="H8806" s="8">
        <f t="shared" si="1805"/>
        <v>31.605</v>
      </c>
      <c r="I8806" s="8">
        <f t="shared" si="1806"/>
        <v>32.25</v>
      </c>
      <c r="J8806" s="8">
        <f t="shared" si="1807"/>
        <v>27.412499999999998</v>
      </c>
      <c r="K8806" s="8">
        <f t="shared" si="1800"/>
        <v>31.605</v>
      </c>
      <c r="L8806" s="8">
        <f t="shared" si="1808"/>
        <v>32.25</v>
      </c>
      <c r="M8806" s="8">
        <f t="shared" si="1801"/>
        <v>31.605</v>
      </c>
      <c r="N8806" s="8">
        <f t="shared" si="1809"/>
        <v>32.25</v>
      </c>
      <c r="O8806" s="8">
        <f t="shared" si="1802"/>
        <v>31.766249999999999</v>
      </c>
      <c r="P8806" s="8">
        <f t="shared" si="1810"/>
        <v>32.25</v>
      </c>
      <c r="Q8806" s="8">
        <f t="shared" si="1803"/>
        <v>31.605</v>
      </c>
      <c r="R8806" s="8">
        <f t="shared" si="1811"/>
        <v>32.25</v>
      </c>
      <c r="S8806" s="8">
        <f t="shared" si="1804"/>
        <v>31.605</v>
      </c>
      <c r="T8806" s="8">
        <f t="shared" si="1812"/>
        <v>32.25</v>
      </c>
    </row>
    <row r="8807" spans="1:20" x14ac:dyDescent="0.35">
      <c r="A8807" s="5">
        <v>25005263</v>
      </c>
      <c r="B8807" t="s">
        <v>8751</v>
      </c>
      <c r="C8807" s="5">
        <v>636</v>
      </c>
      <c r="E8807" s="5" t="s">
        <v>9481</v>
      </c>
      <c r="F8807" s="5">
        <v>23608210</v>
      </c>
      <c r="G8807" s="9">
        <v>151.72999999999999</v>
      </c>
      <c r="H8807" s="8">
        <f t="shared" si="1805"/>
        <v>148.69539999999998</v>
      </c>
      <c r="I8807" s="8">
        <f t="shared" si="1806"/>
        <v>151.72999999999999</v>
      </c>
      <c r="J8807" s="8">
        <f t="shared" si="1807"/>
        <v>128.97049999999999</v>
      </c>
      <c r="K8807" s="8">
        <f t="shared" si="1800"/>
        <v>148.69539999999998</v>
      </c>
      <c r="L8807" s="8">
        <f t="shared" si="1808"/>
        <v>151.72999999999999</v>
      </c>
      <c r="M8807" s="8">
        <f t="shared" si="1801"/>
        <v>148.69539999999998</v>
      </c>
      <c r="N8807" s="8">
        <f t="shared" si="1809"/>
        <v>151.72999999999999</v>
      </c>
      <c r="O8807" s="8">
        <f t="shared" si="1802"/>
        <v>149.45405</v>
      </c>
      <c r="P8807" s="8">
        <f t="shared" si="1810"/>
        <v>151.72999999999999</v>
      </c>
      <c r="Q8807" s="8">
        <f t="shared" si="1803"/>
        <v>148.69539999999998</v>
      </c>
      <c r="R8807" s="8">
        <f t="shared" si="1811"/>
        <v>151.72999999999999</v>
      </c>
      <c r="S8807" s="8">
        <f t="shared" si="1804"/>
        <v>148.69539999999998</v>
      </c>
      <c r="T8807" s="8">
        <f t="shared" si="1812"/>
        <v>151.72999999999999</v>
      </c>
    </row>
    <row r="8808" spans="1:20" x14ac:dyDescent="0.35">
      <c r="A8808" s="5">
        <v>25005280</v>
      </c>
      <c r="B8808" t="s">
        <v>8752</v>
      </c>
      <c r="C8808" s="5">
        <v>636</v>
      </c>
      <c r="E8808" s="5" t="s">
        <v>9151</v>
      </c>
      <c r="G8808" s="9">
        <v>64</v>
      </c>
      <c r="H8808" s="8">
        <f t="shared" si="1805"/>
        <v>62.72</v>
      </c>
      <c r="I8808" s="8">
        <f t="shared" si="1806"/>
        <v>64</v>
      </c>
      <c r="J8808" s="8">
        <f t="shared" si="1807"/>
        <v>54.4</v>
      </c>
      <c r="K8808" s="8">
        <f t="shared" si="1800"/>
        <v>62.72</v>
      </c>
      <c r="L8808" s="8">
        <f t="shared" si="1808"/>
        <v>64</v>
      </c>
      <c r="M8808" s="8">
        <f t="shared" si="1801"/>
        <v>62.72</v>
      </c>
      <c r="N8808" s="8">
        <f t="shared" si="1809"/>
        <v>64</v>
      </c>
      <c r="O8808" s="8">
        <f t="shared" si="1802"/>
        <v>63.04</v>
      </c>
      <c r="P8808" s="8">
        <f t="shared" si="1810"/>
        <v>64</v>
      </c>
      <c r="Q8808" s="8">
        <f t="shared" si="1803"/>
        <v>62.72</v>
      </c>
      <c r="R8808" s="8">
        <f t="shared" si="1811"/>
        <v>64</v>
      </c>
      <c r="S8808" s="8">
        <f t="shared" si="1804"/>
        <v>62.72</v>
      </c>
      <c r="T8808" s="8">
        <f t="shared" si="1812"/>
        <v>64</v>
      </c>
    </row>
    <row r="8809" spans="1:20" x14ac:dyDescent="0.35">
      <c r="A8809" s="5">
        <v>25005288</v>
      </c>
      <c r="B8809" t="s">
        <v>8753</v>
      </c>
      <c r="C8809" s="5">
        <v>636</v>
      </c>
      <c r="E8809" s="5" t="s">
        <v>9383</v>
      </c>
      <c r="F8809" s="5">
        <v>338067104</v>
      </c>
      <c r="G8809" s="9">
        <v>27.92</v>
      </c>
      <c r="H8809" s="8">
        <f t="shared" si="1805"/>
        <v>27.361600000000003</v>
      </c>
      <c r="I8809" s="8">
        <f t="shared" si="1806"/>
        <v>27.92</v>
      </c>
      <c r="J8809" s="8">
        <f t="shared" si="1807"/>
        <v>23.731999999999999</v>
      </c>
      <c r="K8809" s="8">
        <f t="shared" si="1800"/>
        <v>27.361600000000003</v>
      </c>
      <c r="L8809" s="8">
        <f t="shared" si="1808"/>
        <v>27.92</v>
      </c>
      <c r="M8809" s="8">
        <f t="shared" si="1801"/>
        <v>27.361600000000003</v>
      </c>
      <c r="N8809" s="8">
        <f t="shared" si="1809"/>
        <v>27.92</v>
      </c>
      <c r="O8809" s="8">
        <f t="shared" si="1802"/>
        <v>27.501200000000001</v>
      </c>
      <c r="P8809" s="8">
        <f t="shared" si="1810"/>
        <v>27.92</v>
      </c>
      <c r="Q8809" s="8">
        <f t="shared" si="1803"/>
        <v>27.361600000000003</v>
      </c>
      <c r="R8809" s="8">
        <f t="shared" si="1811"/>
        <v>27.92</v>
      </c>
      <c r="S8809" s="8">
        <f t="shared" si="1804"/>
        <v>27.361600000000003</v>
      </c>
      <c r="T8809" s="8">
        <f t="shared" si="1812"/>
        <v>27.92</v>
      </c>
    </row>
    <row r="8810" spans="1:20" x14ac:dyDescent="0.35">
      <c r="A8810" s="5">
        <v>25005298</v>
      </c>
      <c r="B8810" t="s">
        <v>8754</v>
      </c>
      <c r="C8810" s="5">
        <v>636</v>
      </c>
      <c r="E8810" s="5" t="s">
        <v>9151</v>
      </c>
      <c r="G8810" s="9">
        <v>98.75</v>
      </c>
      <c r="H8810" s="8">
        <f t="shared" si="1805"/>
        <v>96.774999999999991</v>
      </c>
      <c r="I8810" s="8">
        <f t="shared" si="1806"/>
        <v>98.75</v>
      </c>
      <c r="J8810" s="8">
        <f t="shared" si="1807"/>
        <v>83.9375</v>
      </c>
      <c r="K8810" s="8">
        <f t="shared" si="1800"/>
        <v>96.774999999999991</v>
      </c>
      <c r="L8810" s="8">
        <f t="shared" si="1808"/>
        <v>98.75</v>
      </c>
      <c r="M8810" s="8">
        <f t="shared" si="1801"/>
        <v>96.774999999999991</v>
      </c>
      <c r="N8810" s="8">
        <f t="shared" si="1809"/>
        <v>98.75</v>
      </c>
      <c r="O8810" s="8">
        <f t="shared" si="1802"/>
        <v>97.268749999999997</v>
      </c>
      <c r="P8810" s="8">
        <f t="shared" si="1810"/>
        <v>98.75</v>
      </c>
      <c r="Q8810" s="8">
        <f t="shared" si="1803"/>
        <v>96.774999999999991</v>
      </c>
      <c r="R8810" s="8">
        <f t="shared" si="1811"/>
        <v>98.75</v>
      </c>
      <c r="S8810" s="8">
        <f t="shared" si="1804"/>
        <v>96.774999999999991</v>
      </c>
      <c r="T8810" s="8">
        <f t="shared" si="1812"/>
        <v>98.75</v>
      </c>
    </row>
    <row r="8811" spans="1:20" x14ac:dyDescent="0.35">
      <c r="A8811" s="5">
        <v>25005308</v>
      </c>
      <c r="B8811" t="s">
        <v>8755</v>
      </c>
      <c r="C8811" s="5">
        <v>636</v>
      </c>
      <c r="E8811" s="5" t="s">
        <v>9422</v>
      </c>
      <c r="F8811" s="5">
        <v>25021081430</v>
      </c>
      <c r="G8811" s="9">
        <v>85</v>
      </c>
      <c r="H8811" s="8">
        <f t="shared" si="1805"/>
        <v>83.3</v>
      </c>
      <c r="I8811" s="8">
        <f t="shared" si="1806"/>
        <v>85</v>
      </c>
      <c r="J8811" s="8">
        <f t="shared" si="1807"/>
        <v>72.25</v>
      </c>
      <c r="K8811" s="8">
        <f t="shared" si="1800"/>
        <v>83.3</v>
      </c>
      <c r="L8811" s="8">
        <f t="shared" si="1808"/>
        <v>85</v>
      </c>
      <c r="M8811" s="8">
        <f t="shared" si="1801"/>
        <v>83.3</v>
      </c>
      <c r="N8811" s="8">
        <f t="shared" si="1809"/>
        <v>85</v>
      </c>
      <c r="O8811" s="8">
        <f t="shared" si="1802"/>
        <v>83.724999999999994</v>
      </c>
      <c r="P8811" s="8">
        <f t="shared" si="1810"/>
        <v>85</v>
      </c>
      <c r="Q8811" s="8">
        <f t="shared" si="1803"/>
        <v>83.3</v>
      </c>
      <c r="R8811" s="8">
        <f t="shared" si="1811"/>
        <v>85</v>
      </c>
      <c r="S8811" s="8">
        <f t="shared" si="1804"/>
        <v>83.3</v>
      </c>
      <c r="T8811" s="8">
        <f t="shared" si="1812"/>
        <v>85</v>
      </c>
    </row>
    <row r="8812" spans="1:20" x14ac:dyDescent="0.35">
      <c r="A8812" s="5">
        <v>25005309</v>
      </c>
      <c r="B8812" t="s">
        <v>8756</v>
      </c>
      <c r="C8812" s="5">
        <v>636</v>
      </c>
      <c r="E8812" s="5" t="s">
        <v>9151</v>
      </c>
      <c r="G8812" s="9">
        <v>29</v>
      </c>
      <c r="H8812" s="8">
        <f t="shared" si="1805"/>
        <v>28.419999999999998</v>
      </c>
      <c r="I8812" s="8">
        <f t="shared" si="1806"/>
        <v>29</v>
      </c>
      <c r="J8812" s="8">
        <f t="shared" si="1807"/>
        <v>24.65</v>
      </c>
      <c r="K8812" s="8">
        <f t="shared" si="1800"/>
        <v>28.419999999999998</v>
      </c>
      <c r="L8812" s="8">
        <f t="shared" si="1808"/>
        <v>29</v>
      </c>
      <c r="M8812" s="8">
        <f t="shared" si="1801"/>
        <v>28.419999999999998</v>
      </c>
      <c r="N8812" s="8">
        <f t="shared" si="1809"/>
        <v>29</v>
      </c>
      <c r="O8812" s="8">
        <f t="shared" si="1802"/>
        <v>28.565000000000001</v>
      </c>
      <c r="P8812" s="8">
        <f t="shared" si="1810"/>
        <v>29</v>
      </c>
      <c r="Q8812" s="8">
        <f t="shared" si="1803"/>
        <v>28.419999999999998</v>
      </c>
      <c r="R8812" s="8">
        <f t="shared" si="1811"/>
        <v>29</v>
      </c>
      <c r="S8812" s="8">
        <f t="shared" si="1804"/>
        <v>28.419999999999998</v>
      </c>
      <c r="T8812" s="8">
        <f t="shared" si="1812"/>
        <v>29</v>
      </c>
    </row>
    <row r="8813" spans="1:20" x14ac:dyDescent="0.35">
      <c r="A8813" s="5">
        <v>25005320</v>
      </c>
      <c r="B8813" t="s">
        <v>8757</v>
      </c>
      <c r="C8813" s="5">
        <v>636</v>
      </c>
      <c r="E8813" s="5" t="s">
        <v>9381</v>
      </c>
      <c r="F8813" s="5">
        <v>409132305</v>
      </c>
      <c r="G8813" s="9">
        <v>19.38</v>
      </c>
      <c r="H8813" s="8">
        <f t="shared" si="1805"/>
        <v>18.9924</v>
      </c>
      <c r="I8813" s="8">
        <f t="shared" si="1806"/>
        <v>19.38</v>
      </c>
      <c r="J8813" s="8">
        <f t="shared" si="1807"/>
        <v>16.472999999999999</v>
      </c>
      <c r="K8813" s="8">
        <f t="shared" si="1800"/>
        <v>18.9924</v>
      </c>
      <c r="L8813" s="8">
        <f t="shared" si="1808"/>
        <v>19.38</v>
      </c>
      <c r="M8813" s="8">
        <f t="shared" si="1801"/>
        <v>18.9924</v>
      </c>
      <c r="N8813" s="8">
        <f t="shared" si="1809"/>
        <v>19.38</v>
      </c>
      <c r="O8813" s="8">
        <f t="shared" si="1802"/>
        <v>19.089299999999998</v>
      </c>
      <c r="P8813" s="8">
        <f t="shared" si="1810"/>
        <v>19.38</v>
      </c>
      <c r="Q8813" s="8">
        <f t="shared" si="1803"/>
        <v>18.9924</v>
      </c>
      <c r="R8813" s="8">
        <f t="shared" si="1811"/>
        <v>19.38</v>
      </c>
      <c r="S8813" s="8">
        <f t="shared" si="1804"/>
        <v>18.9924</v>
      </c>
      <c r="T8813" s="8">
        <f t="shared" si="1812"/>
        <v>19.38</v>
      </c>
    </row>
    <row r="8814" spans="1:20" x14ac:dyDescent="0.35">
      <c r="A8814" s="5">
        <v>25005322</v>
      </c>
      <c r="B8814" t="s">
        <v>8758</v>
      </c>
      <c r="C8814" s="5">
        <v>636</v>
      </c>
      <c r="E8814" s="5" t="s">
        <v>9151</v>
      </c>
      <c r="F8814" s="5">
        <v>63323048737</v>
      </c>
      <c r="G8814" s="9">
        <v>52.03</v>
      </c>
      <c r="H8814" s="8">
        <f t="shared" si="1805"/>
        <v>50.989400000000003</v>
      </c>
      <c r="I8814" s="8">
        <f t="shared" si="1806"/>
        <v>52.03</v>
      </c>
      <c r="J8814" s="8">
        <f t="shared" si="1807"/>
        <v>44.225499999999997</v>
      </c>
      <c r="K8814" s="8">
        <f t="shared" si="1800"/>
        <v>50.989400000000003</v>
      </c>
      <c r="L8814" s="8">
        <f t="shared" si="1808"/>
        <v>52.03</v>
      </c>
      <c r="M8814" s="8">
        <f t="shared" si="1801"/>
        <v>50.989400000000003</v>
      </c>
      <c r="N8814" s="8">
        <f t="shared" si="1809"/>
        <v>52.03</v>
      </c>
      <c r="O8814" s="8">
        <f t="shared" si="1802"/>
        <v>51.249549999999999</v>
      </c>
      <c r="P8814" s="8">
        <f t="shared" si="1810"/>
        <v>52.03</v>
      </c>
      <c r="Q8814" s="8">
        <f t="shared" si="1803"/>
        <v>50.989400000000003</v>
      </c>
      <c r="R8814" s="8">
        <f t="shared" si="1811"/>
        <v>52.03</v>
      </c>
      <c r="S8814" s="8">
        <f t="shared" si="1804"/>
        <v>50.989400000000003</v>
      </c>
      <c r="T8814" s="8">
        <f t="shared" si="1812"/>
        <v>52.03</v>
      </c>
    </row>
    <row r="8815" spans="1:20" x14ac:dyDescent="0.35">
      <c r="A8815" s="5">
        <v>25005324</v>
      </c>
      <c r="B8815" t="s">
        <v>8759</v>
      </c>
      <c r="C8815" s="5">
        <v>636</v>
      </c>
      <c r="E8815" s="5" t="s">
        <v>9381</v>
      </c>
      <c r="G8815" s="9">
        <v>13.5</v>
      </c>
      <c r="H8815" s="8">
        <f t="shared" si="1805"/>
        <v>13.23</v>
      </c>
      <c r="I8815" s="8">
        <f t="shared" si="1806"/>
        <v>13.5</v>
      </c>
      <c r="J8815" s="8">
        <f t="shared" si="1807"/>
        <v>11.475</v>
      </c>
      <c r="K8815" s="8">
        <f t="shared" si="1800"/>
        <v>13.23</v>
      </c>
      <c r="L8815" s="8">
        <f t="shared" si="1808"/>
        <v>13.5</v>
      </c>
      <c r="M8815" s="8">
        <f t="shared" si="1801"/>
        <v>13.23</v>
      </c>
      <c r="N8815" s="8">
        <f t="shared" si="1809"/>
        <v>13.5</v>
      </c>
      <c r="O8815" s="8">
        <f t="shared" si="1802"/>
        <v>13.297499999999999</v>
      </c>
      <c r="P8815" s="8">
        <f t="shared" si="1810"/>
        <v>13.5</v>
      </c>
      <c r="Q8815" s="8">
        <f t="shared" si="1803"/>
        <v>13.23</v>
      </c>
      <c r="R8815" s="8">
        <f t="shared" si="1811"/>
        <v>13.5</v>
      </c>
      <c r="S8815" s="8">
        <f t="shared" si="1804"/>
        <v>13.23</v>
      </c>
      <c r="T8815" s="8">
        <f t="shared" si="1812"/>
        <v>13.5</v>
      </c>
    </row>
    <row r="8816" spans="1:20" x14ac:dyDescent="0.35">
      <c r="A8816" s="5">
        <v>25005326</v>
      </c>
      <c r="B8816" t="s">
        <v>8759</v>
      </c>
      <c r="C8816" s="5">
        <v>636</v>
      </c>
      <c r="E8816" s="5" t="s">
        <v>9381</v>
      </c>
      <c r="F8816" s="5">
        <v>409427902</v>
      </c>
      <c r="G8816" s="9">
        <v>19.440000000000001</v>
      </c>
      <c r="H8816" s="8">
        <f t="shared" si="1805"/>
        <v>19.051200000000001</v>
      </c>
      <c r="I8816" s="8">
        <f t="shared" si="1806"/>
        <v>19.440000000000001</v>
      </c>
      <c r="J8816" s="8">
        <f t="shared" si="1807"/>
        <v>16.524000000000001</v>
      </c>
      <c r="K8816" s="8">
        <f t="shared" si="1800"/>
        <v>19.051200000000001</v>
      </c>
      <c r="L8816" s="8">
        <f t="shared" si="1808"/>
        <v>19.440000000000001</v>
      </c>
      <c r="M8816" s="8">
        <f t="shared" si="1801"/>
        <v>19.051200000000001</v>
      </c>
      <c r="N8816" s="8">
        <f t="shared" si="1809"/>
        <v>19.440000000000001</v>
      </c>
      <c r="O8816" s="8">
        <f t="shared" si="1802"/>
        <v>19.148400000000002</v>
      </c>
      <c r="P8816" s="8">
        <f t="shared" si="1810"/>
        <v>19.440000000000001</v>
      </c>
      <c r="Q8816" s="8">
        <f t="shared" si="1803"/>
        <v>19.051200000000001</v>
      </c>
      <c r="R8816" s="8">
        <f t="shared" si="1811"/>
        <v>19.440000000000001</v>
      </c>
      <c r="S8816" s="8">
        <f t="shared" si="1804"/>
        <v>19.051200000000001</v>
      </c>
      <c r="T8816" s="8">
        <f t="shared" si="1812"/>
        <v>19.440000000000001</v>
      </c>
    </row>
    <row r="8817" spans="1:20" x14ac:dyDescent="0.35">
      <c r="A8817" s="5">
        <v>25005327</v>
      </c>
      <c r="B8817" t="s">
        <v>8760</v>
      </c>
      <c r="C8817" s="5">
        <v>636</v>
      </c>
      <c r="E8817" s="5" t="s">
        <v>9151</v>
      </c>
      <c r="F8817" s="5">
        <v>409317802</v>
      </c>
      <c r="G8817" s="9">
        <v>19.149999999999999</v>
      </c>
      <c r="H8817" s="8">
        <f t="shared" si="1805"/>
        <v>18.766999999999999</v>
      </c>
      <c r="I8817" s="8">
        <f t="shared" si="1806"/>
        <v>19.149999999999999</v>
      </c>
      <c r="J8817" s="8">
        <f t="shared" si="1807"/>
        <v>16.2775</v>
      </c>
      <c r="K8817" s="8">
        <f t="shared" si="1800"/>
        <v>18.766999999999999</v>
      </c>
      <c r="L8817" s="8">
        <f t="shared" si="1808"/>
        <v>19.149999999999999</v>
      </c>
      <c r="M8817" s="8">
        <f t="shared" si="1801"/>
        <v>18.766999999999999</v>
      </c>
      <c r="N8817" s="8">
        <f t="shared" si="1809"/>
        <v>19.149999999999999</v>
      </c>
      <c r="O8817" s="8">
        <f t="shared" si="1802"/>
        <v>18.862749999999998</v>
      </c>
      <c r="P8817" s="8">
        <f t="shared" si="1810"/>
        <v>19.149999999999999</v>
      </c>
      <c r="Q8817" s="8">
        <f t="shared" si="1803"/>
        <v>18.766999999999999</v>
      </c>
      <c r="R8817" s="8">
        <f t="shared" si="1811"/>
        <v>19.149999999999999</v>
      </c>
      <c r="S8817" s="8">
        <f t="shared" si="1804"/>
        <v>18.766999999999999</v>
      </c>
      <c r="T8817" s="8">
        <f t="shared" si="1812"/>
        <v>19.149999999999999</v>
      </c>
    </row>
    <row r="8818" spans="1:20" x14ac:dyDescent="0.35">
      <c r="A8818" s="5">
        <v>25005331</v>
      </c>
      <c r="B8818" t="s">
        <v>8761</v>
      </c>
      <c r="C8818" s="5">
        <v>636</v>
      </c>
      <c r="E8818" s="5" t="s">
        <v>9381</v>
      </c>
      <c r="F8818" s="5">
        <v>409427701</v>
      </c>
      <c r="G8818" s="9">
        <v>19.149999999999999</v>
      </c>
      <c r="H8818" s="8">
        <f t="shared" si="1805"/>
        <v>18.766999999999999</v>
      </c>
      <c r="I8818" s="8">
        <f t="shared" si="1806"/>
        <v>19.149999999999999</v>
      </c>
      <c r="J8818" s="8">
        <f t="shared" si="1807"/>
        <v>16.2775</v>
      </c>
      <c r="K8818" s="8">
        <f t="shared" si="1800"/>
        <v>18.766999999999999</v>
      </c>
      <c r="L8818" s="8">
        <f t="shared" si="1808"/>
        <v>19.149999999999999</v>
      </c>
      <c r="M8818" s="8">
        <f t="shared" si="1801"/>
        <v>18.766999999999999</v>
      </c>
      <c r="N8818" s="8">
        <f t="shared" si="1809"/>
        <v>19.149999999999999</v>
      </c>
      <c r="O8818" s="8">
        <f t="shared" si="1802"/>
        <v>18.862749999999998</v>
      </c>
      <c r="P8818" s="8">
        <f t="shared" si="1810"/>
        <v>19.149999999999999</v>
      </c>
      <c r="Q8818" s="8">
        <f t="shared" si="1803"/>
        <v>18.766999999999999</v>
      </c>
      <c r="R8818" s="8">
        <f t="shared" si="1811"/>
        <v>19.149999999999999</v>
      </c>
      <c r="S8818" s="8">
        <f t="shared" si="1804"/>
        <v>18.766999999999999</v>
      </c>
      <c r="T8818" s="8">
        <f t="shared" si="1812"/>
        <v>19.149999999999999</v>
      </c>
    </row>
    <row r="8819" spans="1:20" x14ac:dyDescent="0.35">
      <c r="A8819" s="5">
        <v>25005333</v>
      </c>
      <c r="B8819" t="s">
        <v>8762</v>
      </c>
      <c r="C8819" s="5">
        <v>636</v>
      </c>
      <c r="E8819" s="5" t="s">
        <v>9151</v>
      </c>
      <c r="F8819" s="5">
        <v>409318202</v>
      </c>
      <c r="G8819" s="9">
        <v>19.149999999999999</v>
      </c>
      <c r="H8819" s="8">
        <f t="shared" si="1805"/>
        <v>18.766999999999999</v>
      </c>
      <c r="I8819" s="8">
        <f t="shared" si="1806"/>
        <v>19.149999999999999</v>
      </c>
      <c r="J8819" s="8">
        <f t="shared" si="1807"/>
        <v>16.2775</v>
      </c>
      <c r="K8819" s="8">
        <f t="shared" si="1800"/>
        <v>18.766999999999999</v>
      </c>
      <c r="L8819" s="8">
        <f t="shared" si="1808"/>
        <v>19.149999999999999</v>
      </c>
      <c r="M8819" s="8">
        <f t="shared" si="1801"/>
        <v>18.766999999999999</v>
      </c>
      <c r="N8819" s="8">
        <f t="shared" si="1809"/>
        <v>19.149999999999999</v>
      </c>
      <c r="O8819" s="8">
        <f t="shared" si="1802"/>
        <v>18.862749999999998</v>
      </c>
      <c r="P8819" s="8">
        <f t="shared" si="1810"/>
        <v>19.149999999999999</v>
      </c>
      <c r="Q8819" s="8">
        <f t="shared" si="1803"/>
        <v>18.766999999999999</v>
      </c>
      <c r="R8819" s="8">
        <f t="shared" si="1811"/>
        <v>19.149999999999999</v>
      </c>
      <c r="S8819" s="8">
        <f t="shared" si="1804"/>
        <v>18.766999999999999</v>
      </c>
      <c r="T8819" s="8">
        <f t="shared" si="1812"/>
        <v>19.149999999999999</v>
      </c>
    </row>
    <row r="8820" spans="1:20" x14ac:dyDescent="0.35">
      <c r="A8820" s="5">
        <v>25005334</v>
      </c>
      <c r="B8820" t="s">
        <v>8763</v>
      </c>
      <c r="C8820" s="5">
        <v>636</v>
      </c>
      <c r="E8820" s="5" t="s">
        <v>9151</v>
      </c>
      <c r="F8820" s="5">
        <v>409318301</v>
      </c>
      <c r="G8820" s="9">
        <v>22.93</v>
      </c>
      <c r="H8820" s="8">
        <f t="shared" si="1805"/>
        <v>22.471399999999999</v>
      </c>
      <c r="I8820" s="8">
        <f t="shared" si="1806"/>
        <v>22.93</v>
      </c>
      <c r="J8820" s="8">
        <f t="shared" si="1807"/>
        <v>19.490500000000001</v>
      </c>
      <c r="K8820" s="8">
        <f t="shared" si="1800"/>
        <v>22.471399999999999</v>
      </c>
      <c r="L8820" s="8">
        <f t="shared" si="1808"/>
        <v>22.93</v>
      </c>
      <c r="M8820" s="8">
        <f t="shared" si="1801"/>
        <v>22.471399999999999</v>
      </c>
      <c r="N8820" s="8">
        <f t="shared" si="1809"/>
        <v>22.93</v>
      </c>
      <c r="O8820" s="8">
        <f t="shared" si="1802"/>
        <v>22.58605</v>
      </c>
      <c r="P8820" s="8">
        <f t="shared" si="1810"/>
        <v>22.93</v>
      </c>
      <c r="Q8820" s="8">
        <f t="shared" si="1803"/>
        <v>22.471399999999999</v>
      </c>
      <c r="R8820" s="8">
        <f t="shared" si="1811"/>
        <v>22.93</v>
      </c>
      <c r="S8820" s="8">
        <f t="shared" si="1804"/>
        <v>22.471399999999999</v>
      </c>
      <c r="T8820" s="8">
        <f t="shared" si="1812"/>
        <v>22.93</v>
      </c>
    </row>
    <row r="8821" spans="1:20" x14ac:dyDescent="0.35">
      <c r="A8821" s="5">
        <v>25005355</v>
      </c>
      <c r="B8821" t="s">
        <v>8764</v>
      </c>
      <c r="C8821" s="5">
        <v>636</v>
      </c>
      <c r="E8821" s="5" t="s">
        <v>9442</v>
      </c>
      <c r="G8821" s="9">
        <v>21.75</v>
      </c>
      <c r="H8821" s="8">
        <f t="shared" si="1805"/>
        <v>21.315000000000001</v>
      </c>
      <c r="I8821" s="8">
        <f t="shared" si="1806"/>
        <v>21.75</v>
      </c>
      <c r="J8821" s="8">
        <f t="shared" si="1807"/>
        <v>18.487500000000001</v>
      </c>
      <c r="K8821" s="8">
        <f t="shared" si="1800"/>
        <v>21.315000000000001</v>
      </c>
      <c r="L8821" s="8">
        <f t="shared" si="1808"/>
        <v>21.75</v>
      </c>
      <c r="M8821" s="8">
        <f t="shared" si="1801"/>
        <v>21.315000000000001</v>
      </c>
      <c r="N8821" s="8">
        <f t="shared" si="1809"/>
        <v>21.75</v>
      </c>
      <c r="O8821" s="8">
        <f t="shared" si="1802"/>
        <v>21.423749999999998</v>
      </c>
      <c r="P8821" s="8">
        <f t="shared" si="1810"/>
        <v>21.75</v>
      </c>
      <c r="Q8821" s="8">
        <f t="shared" si="1803"/>
        <v>21.315000000000001</v>
      </c>
      <c r="R8821" s="8">
        <f t="shared" si="1811"/>
        <v>21.75</v>
      </c>
      <c r="S8821" s="8">
        <f t="shared" si="1804"/>
        <v>21.315000000000001</v>
      </c>
      <c r="T8821" s="8">
        <f t="shared" si="1812"/>
        <v>21.75</v>
      </c>
    </row>
    <row r="8822" spans="1:20" x14ac:dyDescent="0.35">
      <c r="A8822" s="5">
        <v>25005373</v>
      </c>
      <c r="B8822" t="s">
        <v>8765</v>
      </c>
      <c r="C8822" s="5">
        <v>636</v>
      </c>
      <c r="E8822" s="5" t="s">
        <v>9482</v>
      </c>
      <c r="F8822" s="5">
        <v>63323006402</v>
      </c>
      <c r="G8822" s="9">
        <v>11.23</v>
      </c>
      <c r="H8822" s="8">
        <f t="shared" si="1805"/>
        <v>11.0054</v>
      </c>
      <c r="I8822" s="8">
        <f t="shared" si="1806"/>
        <v>11.23</v>
      </c>
      <c r="J8822" s="8">
        <f t="shared" si="1807"/>
        <v>9.5455000000000005</v>
      </c>
      <c r="K8822" s="8">
        <f t="shared" si="1800"/>
        <v>11.0054</v>
      </c>
      <c r="L8822" s="8">
        <f t="shared" si="1808"/>
        <v>11.23</v>
      </c>
      <c r="M8822" s="8">
        <f t="shared" si="1801"/>
        <v>11.0054</v>
      </c>
      <c r="N8822" s="8">
        <f t="shared" si="1809"/>
        <v>11.23</v>
      </c>
      <c r="O8822" s="8">
        <f t="shared" si="1802"/>
        <v>11.06155</v>
      </c>
      <c r="P8822" s="8">
        <f t="shared" si="1810"/>
        <v>11.23</v>
      </c>
      <c r="Q8822" s="8">
        <f t="shared" si="1803"/>
        <v>11.0054</v>
      </c>
      <c r="R8822" s="8">
        <f t="shared" si="1811"/>
        <v>11.23</v>
      </c>
      <c r="S8822" s="8">
        <f t="shared" si="1804"/>
        <v>11.0054</v>
      </c>
      <c r="T8822" s="8">
        <f t="shared" si="1812"/>
        <v>11.23</v>
      </c>
    </row>
    <row r="8823" spans="1:20" x14ac:dyDescent="0.35">
      <c r="A8823" s="5">
        <v>25005374</v>
      </c>
      <c r="B8823" t="s">
        <v>8766</v>
      </c>
      <c r="C8823" s="5">
        <v>636</v>
      </c>
      <c r="E8823" s="5" t="s">
        <v>9482</v>
      </c>
      <c r="F8823" s="5">
        <v>51754100004</v>
      </c>
      <c r="G8823" s="9">
        <v>25.76</v>
      </c>
      <c r="H8823" s="8">
        <f t="shared" si="1805"/>
        <v>25.244800000000001</v>
      </c>
      <c r="I8823" s="8">
        <f t="shared" si="1806"/>
        <v>25.76</v>
      </c>
      <c r="J8823" s="8">
        <f t="shared" si="1807"/>
        <v>21.896000000000001</v>
      </c>
      <c r="K8823" s="8">
        <f t="shared" si="1800"/>
        <v>25.244800000000001</v>
      </c>
      <c r="L8823" s="8">
        <f t="shared" si="1808"/>
        <v>25.76</v>
      </c>
      <c r="M8823" s="8">
        <f t="shared" si="1801"/>
        <v>25.244800000000001</v>
      </c>
      <c r="N8823" s="8">
        <f t="shared" si="1809"/>
        <v>25.76</v>
      </c>
      <c r="O8823" s="8">
        <f t="shared" si="1802"/>
        <v>25.3736</v>
      </c>
      <c r="P8823" s="8">
        <f t="shared" si="1810"/>
        <v>25.76</v>
      </c>
      <c r="Q8823" s="8">
        <f t="shared" si="1803"/>
        <v>25.244800000000001</v>
      </c>
      <c r="R8823" s="8">
        <f t="shared" si="1811"/>
        <v>25.76</v>
      </c>
      <c r="S8823" s="8">
        <f t="shared" si="1804"/>
        <v>25.244800000000001</v>
      </c>
      <c r="T8823" s="8">
        <f t="shared" si="1812"/>
        <v>25.76</v>
      </c>
    </row>
    <row r="8824" spans="1:20" x14ac:dyDescent="0.35">
      <c r="A8824" s="5">
        <v>25005375</v>
      </c>
      <c r="B8824" t="s">
        <v>8767</v>
      </c>
      <c r="C8824" s="5">
        <v>636</v>
      </c>
      <c r="E8824" s="5" t="s">
        <v>9482</v>
      </c>
      <c r="F8824" s="5">
        <v>44567042100</v>
      </c>
      <c r="G8824" s="9">
        <v>52.1</v>
      </c>
      <c r="H8824" s="8">
        <f t="shared" si="1805"/>
        <v>51.058</v>
      </c>
      <c r="I8824" s="8">
        <f t="shared" si="1806"/>
        <v>52.1</v>
      </c>
      <c r="J8824" s="8">
        <f t="shared" si="1807"/>
        <v>44.284999999999997</v>
      </c>
      <c r="K8824" s="8">
        <f t="shared" ref="K8824:K8887" si="1813">G8824*0.98</f>
        <v>51.058</v>
      </c>
      <c r="L8824" s="8">
        <f t="shared" si="1808"/>
        <v>52.1</v>
      </c>
      <c r="M8824" s="8">
        <f t="shared" ref="M8824:M8887" si="1814">G8824*0.98</f>
        <v>51.058</v>
      </c>
      <c r="N8824" s="8">
        <f t="shared" si="1809"/>
        <v>52.1</v>
      </c>
      <c r="O8824" s="8">
        <f t="shared" ref="O8824:O8887" si="1815">G8824*0.985</f>
        <v>51.3185</v>
      </c>
      <c r="P8824" s="8">
        <f t="shared" si="1810"/>
        <v>52.1</v>
      </c>
      <c r="Q8824" s="8">
        <f t="shared" ref="Q8824:Q8887" si="1816">G8824*0.98</f>
        <v>51.058</v>
      </c>
      <c r="R8824" s="8">
        <f t="shared" si="1811"/>
        <v>52.1</v>
      </c>
      <c r="S8824" s="8">
        <f t="shared" ref="S8824:S8887" si="1817">G8824*0.98</f>
        <v>51.058</v>
      </c>
      <c r="T8824" s="8">
        <f t="shared" si="1812"/>
        <v>52.1</v>
      </c>
    </row>
    <row r="8825" spans="1:20" x14ac:dyDescent="0.35">
      <c r="A8825" s="5">
        <v>25005376</v>
      </c>
      <c r="B8825" t="s">
        <v>8768</v>
      </c>
      <c r="C8825" s="5">
        <v>636</v>
      </c>
      <c r="E8825" s="5" t="s">
        <v>9482</v>
      </c>
      <c r="F8825" s="5">
        <v>409672903</v>
      </c>
      <c r="G8825" s="9">
        <v>43.9</v>
      </c>
      <c r="H8825" s="8">
        <f t="shared" si="1805"/>
        <v>43.021999999999998</v>
      </c>
      <c r="I8825" s="8">
        <f t="shared" si="1806"/>
        <v>43.9</v>
      </c>
      <c r="J8825" s="8">
        <f t="shared" si="1807"/>
        <v>37.314999999999998</v>
      </c>
      <c r="K8825" s="8">
        <f t="shared" si="1813"/>
        <v>43.021999999999998</v>
      </c>
      <c r="L8825" s="8">
        <f t="shared" si="1808"/>
        <v>43.9</v>
      </c>
      <c r="M8825" s="8">
        <f t="shared" si="1814"/>
        <v>43.021999999999998</v>
      </c>
      <c r="N8825" s="8">
        <f t="shared" si="1809"/>
        <v>43.9</v>
      </c>
      <c r="O8825" s="8">
        <f t="shared" si="1815"/>
        <v>43.241499999999995</v>
      </c>
      <c r="P8825" s="8">
        <f t="shared" si="1810"/>
        <v>43.9</v>
      </c>
      <c r="Q8825" s="8">
        <f t="shared" si="1816"/>
        <v>43.021999999999998</v>
      </c>
      <c r="R8825" s="8">
        <f t="shared" si="1811"/>
        <v>43.9</v>
      </c>
      <c r="S8825" s="8">
        <f t="shared" si="1817"/>
        <v>43.021999999999998</v>
      </c>
      <c r="T8825" s="8">
        <f t="shared" si="1812"/>
        <v>43.9</v>
      </c>
    </row>
    <row r="8826" spans="1:20" x14ac:dyDescent="0.35">
      <c r="A8826" s="5">
        <v>25005390</v>
      </c>
      <c r="B8826" t="s">
        <v>8769</v>
      </c>
      <c r="C8826" s="5">
        <v>636</v>
      </c>
      <c r="E8826" s="5" t="s">
        <v>9436</v>
      </c>
      <c r="G8826" s="9">
        <v>14.75</v>
      </c>
      <c r="H8826" s="8">
        <f t="shared" si="1805"/>
        <v>14.455</v>
      </c>
      <c r="I8826" s="8">
        <f t="shared" si="1806"/>
        <v>14.75</v>
      </c>
      <c r="J8826" s="8">
        <f t="shared" si="1807"/>
        <v>12.5375</v>
      </c>
      <c r="K8826" s="8">
        <f t="shared" si="1813"/>
        <v>14.455</v>
      </c>
      <c r="L8826" s="8">
        <f t="shared" si="1808"/>
        <v>14.75</v>
      </c>
      <c r="M8826" s="8">
        <f t="shared" si="1814"/>
        <v>14.455</v>
      </c>
      <c r="N8826" s="8">
        <f t="shared" si="1809"/>
        <v>14.75</v>
      </c>
      <c r="O8826" s="8">
        <f t="shared" si="1815"/>
        <v>14.52875</v>
      </c>
      <c r="P8826" s="8">
        <f t="shared" si="1810"/>
        <v>14.75</v>
      </c>
      <c r="Q8826" s="8">
        <f t="shared" si="1816"/>
        <v>14.455</v>
      </c>
      <c r="R8826" s="8">
        <f t="shared" si="1811"/>
        <v>14.75</v>
      </c>
      <c r="S8826" s="8">
        <f t="shared" si="1817"/>
        <v>14.455</v>
      </c>
      <c r="T8826" s="8">
        <f t="shared" si="1812"/>
        <v>14.75</v>
      </c>
    </row>
    <row r="8827" spans="1:20" x14ac:dyDescent="0.35">
      <c r="A8827" s="5">
        <v>25005391</v>
      </c>
      <c r="B8827" t="s">
        <v>8770</v>
      </c>
      <c r="C8827" s="5">
        <v>636</v>
      </c>
      <c r="E8827" s="5" t="s">
        <v>9436</v>
      </c>
      <c r="G8827" s="9">
        <v>16.25</v>
      </c>
      <c r="H8827" s="8">
        <f t="shared" si="1805"/>
        <v>15.924999999999999</v>
      </c>
      <c r="I8827" s="8">
        <f t="shared" si="1806"/>
        <v>16.25</v>
      </c>
      <c r="J8827" s="8">
        <f t="shared" si="1807"/>
        <v>13.8125</v>
      </c>
      <c r="K8827" s="8">
        <f t="shared" si="1813"/>
        <v>15.924999999999999</v>
      </c>
      <c r="L8827" s="8">
        <f t="shared" si="1808"/>
        <v>16.25</v>
      </c>
      <c r="M8827" s="8">
        <f t="shared" si="1814"/>
        <v>15.924999999999999</v>
      </c>
      <c r="N8827" s="8">
        <f t="shared" si="1809"/>
        <v>16.25</v>
      </c>
      <c r="O8827" s="8">
        <f t="shared" si="1815"/>
        <v>16.006250000000001</v>
      </c>
      <c r="P8827" s="8">
        <f t="shared" si="1810"/>
        <v>16.25</v>
      </c>
      <c r="Q8827" s="8">
        <f t="shared" si="1816"/>
        <v>15.924999999999999</v>
      </c>
      <c r="R8827" s="8">
        <f t="shared" si="1811"/>
        <v>16.25</v>
      </c>
      <c r="S8827" s="8">
        <f t="shared" si="1817"/>
        <v>15.924999999999999</v>
      </c>
      <c r="T8827" s="8">
        <f t="shared" si="1812"/>
        <v>16.25</v>
      </c>
    </row>
    <row r="8828" spans="1:20" x14ac:dyDescent="0.35">
      <c r="A8828" s="5">
        <v>25005397</v>
      </c>
      <c r="B8828" t="s">
        <v>8771</v>
      </c>
      <c r="C8828" s="5">
        <v>636</v>
      </c>
      <c r="E8828" s="5" t="s">
        <v>9348</v>
      </c>
      <c r="G8828" s="9">
        <v>27</v>
      </c>
      <c r="H8828" s="8">
        <f t="shared" si="1805"/>
        <v>26.46</v>
      </c>
      <c r="I8828" s="8">
        <f t="shared" si="1806"/>
        <v>27</v>
      </c>
      <c r="J8828" s="8">
        <f t="shared" si="1807"/>
        <v>22.95</v>
      </c>
      <c r="K8828" s="8">
        <f t="shared" si="1813"/>
        <v>26.46</v>
      </c>
      <c r="L8828" s="8">
        <f t="shared" si="1808"/>
        <v>27</v>
      </c>
      <c r="M8828" s="8">
        <f t="shared" si="1814"/>
        <v>26.46</v>
      </c>
      <c r="N8828" s="8">
        <f t="shared" si="1809"/>
        <v>27</v>
      </c>
      <c r="O8828" s="8">
        <f t="shared" si="1815"/>
        <v>26.594999999999999</v>
      </c>
      <c r="P8828" s="8">
        <f t="shared" si="1810"/>
        <v>27</v>
      </c>
      <c r="Q8828" s="8">
        <f t="shared" si="1816"/>
        <v>26.46</v>
      </c>
      <c r="R8828" s="8">
        <f t="shared" si="1811"/>
        <v>27</v>
      </c>
      <c r="S8828" s="8">
        <f t="shared" si="1817"/>
        <v>26.46</v>
      </c>
      <c r="T8828" s="8">
        <f t="shared" si="1812"/>
        <v>27</v>
      </c>
    </row>
    <row r="8829" spans="1:20" x14ac:dyDescent="0.35">
      <c r="A8829" s="5">
        <v>25005417</v>
      </c>
      <c r="B8829" t="s">
        <v>8772</v>
      </c>
      <c r="C8829" s="5">
        <v>636</v>
      </c>
      <c r="E8829" s="5" t="s">
        <v>9483</v>
      </c>
      <c r="G8829" s="9">
        <v>19.5</v>
      </c>
      <c r="H8829" s="8">
        <f t="shared" si="1805"/>
        <v>19.11</v>
      </c>
      <c r="I8829" s="8">
        <f t="shared" si="1806"/>
        <v>19.5</v>
      </c>
      <c r="J8829" s="8">
        <f t="shared" si="1807"/>
        <v>16.574999999999999</v>
      </c>
      <c r="K8829" s="8">
        <f t="shared" si="1813"/>
        <v>19.11</v>
      </c>
      <c r="L8829" s="8">
        <f t="shared" si="1808"/>
        <v>19.5</v>
      </c>
      <c r="M8829" s="8">
        <f t="shared" si="1814"/>
        <v>19.11</v>
      </c>
      <c r="N8829" s="8">
        <f t="shared" si="1809"/>
        <v>19.5</v>
      </c>
      <c r="O8829" s="8">
        <f t="shared" si="1815"/>
        <v>19.2075</v>
      </c>
      <c r="P8829" s="8">
        <f t="shared" si="1810"/>
        <v>19.5</v>
      </c>
      <c r="Q8829" s="8">
        <f t="shared" si="1816"/>
        <v>19.11</v>
      </c>
      <c r="R8829" s="8">
        <f t="shared" si="1811"/>
        <v>19.5</v>
      </c>
      <c r="S8829" s="8">
        <f t="shared" si="1817"/>
        <v>19.11</v>
      </c>
      <c r="T8829" s="8">
        <f t="shared" si="1812"/>
        <v>19.5</v>
      </c>
    </row>
    <row r="8830" spans="1:20" x14ac:dyDescent="0.35">
      <c r="A8830" s="5">
        <v>25005418</v>
      </c>
      <c r="B8830" t="s">
        <v>8773</v>
      </c>
      <c r="C8830" s="5">
        <v>636</v>
      </c>
      <c r="E8830" s="5" t="s">
        <v>9483</v>
      </c>
      <c r="F8830" s="5">
        <v>17478050410</v>
      </c>
      <c r="G8830" s="9">
        <v>633.30999999999995</v>
      </c>
      <c r="H8830" s="8">
        <f t="shared" si="1805"/>
        <v>620.64379999999994</v>
      </c>
      <c r="I8830" s="8">
        <f t="shared" si="1806"/>
        <v>633.30999999999995</v>
      </c>
      <c r="J8830" s="8">
        <f t="shared" si="1807"/>
        <v>538.31349999999998</v>
      </c>
      <c r="K8830" s="8">
        <f t="shared" si="1813"/>
        <v>620.64379999999994</v>
      </c>
      <c r="L8830" s="8">
        <f t="shared" si="1808"/>
        <v>633.30999999999995</v>
      </c>
      <c r="M8830" s="8">
        <f t="shared" si="1814"/>
        <v>620.64379999999994</v>
      </c>
      <c r="N8830" s="8">
        <f t="shared" si="1809"/>
        <v>633.30999999999995</v>
      </c>
      <c r="O8830" s="8">
        <f t="shared" si="1815"/>
        <v>623.81034999999997</v>
      </c>
      <c r="P8830" s="8">
        <f t="shared" si="1810"/>
        <v>633.30999999999995</v>
      </c>
      <c r="Q8830" s="8">
        <f t="shared" si="1816"/>
        <v>620.64379999999994</v>
      </c>
      <c r="R8830" s="8">
        <f t="shared" si="1811"/>
        <v>633.30999999999995</v>
      </c>
      <c r="S8830" s="8">
        <f t="shared" si="1817"/>
        <v>620.64379999999994</v>
      </c>
      <c r="T8830" s="8">
        <f t="shared" si="1812"/>
        <v>633.30999999999995</v>
      </c>
    </row>
    <row r="8831" spans="1:20" x14ac:dyDescent="0.35">
      <c r="A8831" s="5">
        <v>25005419</v>
      </c>
      <c r="B8831" t="s">
        <v>8774</v>
      </c>
      <c r="C8831" s="5">
        <v>636</v>
      </c>
      <c r="E8831" s="5" t="s">
        <v>9440</v>
      </c>
      <c r="F8831" s="5">
        <v>517074020</v>
      </c>
      <c r="G8831" s="9">
        <v>135.6</v>
      </c>
      <c r="H8831" s="8">
        <f t="shared" si="1805"/>
        <v>132.88800000000001</v>
      </c>
      <c r="I8831" s="8">
        <f t="shared" si="1806"/>
        <v>135.6</v>
      </c>
      <c r="J8831" s="8">
        <f t="shared" si="1807"/>
        <v>115.25999999999999</v>
      </c>
      <c r="K8831" s="8">
        <f t="shared" si="1813"/>
        <v>132.88800000000001</v>
      </c>
      <c r="L8831" s="8">
        <f t="shared" si="1808"/>
        <v>135.6</v>
      </c>
      <c r="M8831" s="8">
        <f t="shared" si="1814"/>
        <v>132.88800000000001</v>
      </c>
      <c r="N8831" s="8">
        <f t="shared" si="1809"/>
        <v>135.6</v>
      </c>
      <c r="O8831" s="8">
        <f t="shared" si="1815"/>
        <v>133.566</v>
      </c>
      <c r="P8831" s="8">
        <f t="shared" si="1810"/>
        <v>135.6</v>
      </c>
      <c r="Q8831" s="8">
        <f t="shared" si="1816"/>
        <v>132.88800000000001</v>
      </c>
      <c r="R8831" s="8">
        <f t="shared" si="1811"/>
        <v>135.6</v>
      </c>
      <c r="S8831" s="8">
        <f t="shared" si="1817"/>
        <v>132.88800000000001</v>
      </c>
      <c r="T8831" s="8">
        <f t="shared" si="1812"/>
        <v>135.6</v>
      </c>
    </row>
    <row r="8832" spans="1:20" x14ac:dyDescent="0.35">
      <c r="A8832" s="5">
        <v>25005424</v>
      </c>
      <c r="B8832" t="s">
        <v>8775</v>
      </c>
      <c r="C8832" s="5">
        <v>636</v>
      </c>
      <c r="E8832" s="5" t="s">
        <v>9165</v>
      </c>
      <c r="F8832" s="5">
        <v>9004722</v>
      </c>
      <c r="G8832" s="9">
        <v>48.7</v>
      </c>
      <c r="H8832" s="8">
        <f t="shared" si="1805"/>
        <v>47.725999999999999</v>
      </c>
      <c r="I8832" s="8">
        <f t="shared" si="1806"/>
        <v>48.7</v>
      </c>
      <c r="J8832" s="8">
        <f t="shared" si="1807"/>
        <v>41.395000000000003</v>
      </c>
      <c r="K8832" s="8">
        <f t="shared" si="1813"/>
        <v>47.725999999999999</v>
      </c>
      <c r="L8832" s="8">
        <f t="shared" si="1808"/>
        <v>48.7</v>
      </c>
      <c r="M8832" s="8">
        <f t="shared" si="1814"/>
        <v>47.725999999999999</v>
      </c>
      <c r="N8832" s="8">
        <f t="shared" si="1809"/>
        <v>48.7</v>
      </c>
      <c r="O8832" s="8">
        <f t="shared" si="1815"/>
        <v>47.969500000000004</v>
      </c>
      <c r="P8832" s="8">
        <f t="shared" si="1810"/>
        <v>48.7</v>
      </c>
      <c r="Q8832" s="8">
        <f t="shared" si="1816"/>
        <v>47.725999999999999</v>
      </c>
      <c r="R8832" s="8">
        <f t="shared" si="1811"/>
        <v>48.7</v>
      </c>
      <c r="S8832" s="8">
        <f t="shared" si="1817"/>
        <v>47.725999999999999</v>
      </c>
      <c r="T8832" s="8">
        <f t="shared" si="1812"/>
        <v>48.7</v>
      </c>
    </row>
    <row r="8833" spans="1:20" x14ac:dyDescent="0.35">
      <c r="A8833" s="5">
        <v>25005425</v>
      </c>
      <c r="B8833" t="s">
        <v>8776</v>
      </c>
      <c r="C8833" s="5">
        <v>636</v>
      </c>
      <c r="E8833" s="5" t="s">
        <v>9484</v>
      </c>
      <c r="F8833" s="5">
        <v>9003930</v>
      </c>
      <c r="G8833" s="9">
        <v>29.77</v>
      </c>
      <c r="H8833" s="8">
        <f t="shared" si="1805"/>
        <v>29.174599999999998</v>
      </c>
      <c r="I8833" s="8">
        <f t="shared" si="1806"/>
        <v>29.77</v>
      </c>
      <c r="J8833" s="8">
        <f t="shared" si="1807"/>
        <v>25.304499999999997</v>
      </c>
      <c r="K8833" s="8">
        <f t="shared" si="1813"/>
        <v>29.174599999999998</v>
      </c>
      <c r="L8833" s="8">
        <f t="shared" si="1808"/>
        <v>29.77</v>
      </c>
      <c r="M8833" s="8">
        <f t="shared" si="1814"/>
        <v>29.174599999999998</v>
      </c>
      <c r="N8833" s="8">
        <f t="shared" si="1809"/>
        <v>29.77</v>
      </c>
      <c r="O8833" s="8">
        <f t="shared" si="1815"/>
        <v>29.323449999999998</v>
      </c>
      <c r="P8833" s="8">
        <f t="shared" si="1810"/>
        <v>29.77</v>
      </c>
      <c r="Q8833" s="8">
        <f t="shared" si="1816"/>
        <v>29.174599999999998</v>
      </c>
      <c r="R8833" s="8">
        <f t="shared" si="1811"/>
        <v>29.77</v>
      </c>
      <c r="S8833" s="8">
        <f t="shared" si="1817"/>
        <v>29.174599999999998</v>
      </c>
      <c r="T8833" s="8">
        <f t="shared" si="1812"/>
        <v>29.77</v>
      </c>
    </row>
    <row r="8834" spans="1:20" x14ac:dyDescent="0.35">
      <c r="A8834" s="5">
        <v>25005428</v>
      </c>
      <c r="B8834" t="s">
        <v>8777</v>
      </c>
      <c r="C8834" s="5">
        <v>636</v>
      </c>
      <c r="E8834" s="5" t="s">
        <v>9485</v>
      </c>
      <c r="F8834" s="5">
        <v>409341401</v>
      </c>
      <c r="G8834" s="9">
        <v>18.46</v>
      </c>
      <c r="H8834" s="8">
        <f t="shared" si="1805"/>
        <v>18.090800000000002</v>
      </c>
      <c r="I8834" s="8">
        <f t="shared" si="1806"/>
        <v>18.46</v>
      </c>
      <c r="J8834" s="8">
        <f t="shared" si="1807"/>
        <v>15.691000000000001</v>
      </c>
      <c r="K8834" s="8">
        <f t="shared" si="1813"/>
        <v>18.090800000000002</v>
      </c>
      <c r="L8834" s="8">
        <f t="shared" si="1808"/>
        <v>18.46</v>
      </c>
      <c r="M8834" s="8">
        <f t="shared" si="1814"/>
        <v>18.090800000000002</v>
      </c>
      <c r="N8834" s="8">
        <f t="shared" si="1809"/>
        <v>18.46</v>
      </c>
      <c r="O8834" s="8">
        <f t="shared" si="1815"/>
        <v>18.1831</v>
      </c>
      <c r="P8834" s="8">
        <f t="shared" si="1810"/>
        <v>18.46</v>
      </c>
      <c r="Q8834" s="8">
        <f t="shared" si="1816"/>
        <v>18.090800000000002</v>
      </c>
      <c r="R8834" s="8">
        <f t="shared" si="1811"/>
        <v>18.46</v>
      </c>
      <c r="S8834" s="8">
        <f t="shared" si="1817"/>
        <v>18.090800000000002</v>
      </c>
      <c r="T8834" s="8">
        <f t="shared" si="1812"/>
        <v>18.46</v>
      </c>
    </row>
    <row r="8835" spans="1:20" x14ac:dyDescent="0.35">
      <c r="A8835" s="5">
        <v>25005434</v>
      </c>
      <c r="B8835" t="s">
        <v>8778</v>
      </c>
      <c r="C8835" s="5">
        <v>636</v>
      </c>
      <c r="E8835" s="5" t="s">
        <v>9151</v>
      </c>
      <c r="F8835" s="5">
        <v>409177815</v>
      </c>
      <c r="G8835" s="9">
        <v>19.149999999999999</v>
      </c>
      <c r="H8835" s="8">
        <f t="shared" si="1805"/>
        <v>18.766999999999999</v>
      </c>
      <c r="I8835" s="8">
        <f t="shared" si="1806"/>
        <v>19.149999999999999</v>
      </c>
      <c r="J8835" s="8">
        <f t="shared" si="1807"/>
        <v>16.2775</v>
      </c>
      <c r="K8835" s="8">
        <f t="shared" si="1813"/>
        <v>18.766999999999999</v>
      </c>
      <c r="L8835" s="8">
        <f t="shared" si="1808"/>
        <v>19.149999999999999</v>
      </c>
      <c r="M8835" s="8">
        <f t="shared" si="1814"/>
        <v>18.766999999999999</v>
      </c>
      <c r="N8835" s="8">
        <f t="shared" si="1809"/>
        <v>19.149999999999999</v>
      </c>
      <c r="O8835" s="8">
        <f t="shared" si="1815"/>
        <v>18.862749999999998</v>
      </c>
      <c r="P8835" s="8">
        <f t="shared" si="1810"/>
        <v>19.149999999999999</v>
      </c>
      <c r="Q8835" s="8">
        <f t="shared" si="1816"/>
        <v>18.766999999999999</v>
      </c>
      <c r="R8835" s="8">
        <f t="shared" si="1811"/>
        <v>19.149999999999999</v>
      </c>
      <c r="S8835" s="8">
        <f t="shared" si="1817"/>
        <v>18.766999999999999</v>
      </c>
      <c r="T8835" s="8">
        <f t="shared" si="1812"/>
        <v>19.149999999999999</v>
      </c>
    </row>
    <row r="8836" spans="1:20" x14ac:dyDescent="0.35">
      <c r="A8836" s="5">
        <v>25005439</v>
      </c>
      <c r="B8836" t="s">
        <v>8779</v>
      </c>
      <c r="C8836" s="5">
        <v>636</v>
      </c>
      <c r="E8836" s="5" t="s">
        <v>9151</v>
      </c>
      <c r="F8836" s="5">
        <v>338105548</v>
      </c>
      <c r="G8836" s="9">
        <v>27.19</v>
      </c>
      <c r="H8836" s="8">
        <f t="shared" si="1805"/>
        <v>26.6462</v>
      </c>
      <c r="I8836" s="8">
        <f t="shared" si="1806"/>
        <v>27.19</v>
      </c>
      <c r="J8836" s="8">
        <f t="shared" si="1807"/>
        <v>23.111499999999999</v>
      </c>
      <c r="K8836" s="8">
        <f t="shared" si="1813"/>
        <v>26.6462</v>
      </c>
      <c r="L8836" s="8">
        <f t="shared" si="1808"/>
        <v>27.19</v>
      </c>
      <c r="M8836" s="8">
        <f t="shared" si="1814"/>
        <v>26.6462</v>
      </c>
      <c r="N8836" s="8">
        <f t="shared" si="1809"/>
        <v>27.19</v>
      </c>
      <c r="O8836" s="8">
        <f t="shared" si="1815"/>
        <v>26.782150000000001</v>
      </c>
      <c r="P8836" s="8">
        <f t="shared" si="1810"/>
        <v>27.19</v>
      </c>
      <c r="Q8836" s="8">
        <f t="shared" si="1816"/>
        <v>26.6462</v>
      </c>
      <c r="R8836" s="8">
        <f t="shared" si="1811"/>
        <v>27.19</v>
      </c>
      <c r="S8836" s="8">
        <f t="shared" si="1817"/>
        <v>26.6462</v>
      </c>
      <c r="T8836" s="8">
        <f t="shared" si="1812"/>
        <v>27.19</v>
      </c>
    </row>
    <row r="8837" spans="1:20" x14ac:dyDescent="0.35">
      <c r="A8837" s="5">
        <v>25005445</v>
      </c>
      <c r="B8837" t="s">
        <v>8780</v>
      </c>
      <c r="C8837" s="5">
        <v>636</v>
      </c>
      <c r="E8837" s="5" t="s">
        <v>9167</v>
      </c>
      <c r="F8837" s="5">
        <v>641605701</v>
      </c>
      <c r="G8837" s="9">
        <v>22.85</v>
      </c>
      <c r="H8837" s="8">
        <f t="shared" ref="H8837:H8900" si="1818">MIN(K8837:T8837)</f>
        <v>22.393000000000001</v>
      </c>
      <c r="I8837" s="8">
        <f t="shared" si="1806"/>
        <v>22.85</v>
      </c>
      <c r="J8837" s="8">
        <f t="shared" si="1807"/>
        <v>19.422499999999999</v>
      </c>
      <c r="K8837" s="8">
        <f t="shared" si="1813"/>
        <v>22.393000000000001</v>
      </c>
      <c r="L8837" s="8">
        <f t="shared" si="1808"/>
        <v>22.85</v>
      </c>
      <c r="M8837" s="8">
        <f t="shared" si="1814"/>
        <v>22.393000000000001</v>
      </c>
      <c r="N8837" s="8">
        <f t="shared" si="1809"/>
        <v>22.85</v>
      </c>
      <c r="O8837" s="8">
        <f t="shared" si="1815"/>
        <v>22.507250000000003</v>
      </c>
      <c r="P8837" s="8">
        <f t="shared" si="1810"/>
        <v>22.85</v>
      </c>
      <c r="Q8837" s="8">
        <f t="shared" si="1816"/>
        <v>22.393000000000001</v>
      </c>
      <c r="R8837" s="8">
        <f t="shared" si="1811"/>
        <v>22.85</v>
      </c>
      <c r="S8837" s="8">
        <f t="shared" si="1817"/>
        <v>22.393000000000001</v>
      </c>
      <c r="T8837" s="8">
        <f t="shared" si="1812"/>
        <v>22.85</v>
      </c>
    </row>
    <row r="8838" spans="1:20" x14ac:dyDescent="0.35">
      <c r="A8838" s="5">
        <v>25005447</v>
      </c>
      <c r="B8838" t="s">
        <v>8781</v>
      </c>
      <c r="C8838" s="5">
        <v>636</v>
      </c>
      <c r="E8838" s="5" t="s">
        <v>9167</v>
      </c>
      <c r="F8838" s="5">
        <v>409230505</v>
      </c>
      <c r="G8838" s="9">
        <v>22.85</v>
      </c>
      <c r="H8838" s="8">
        <f t="shared" si="1818"/>
        <v>22.393000000000001</v>
      </c>
      <c r="I8838" s="8">
        <f t="shared" si="1806"/>
        <v>22.85</v>
      </c>
      <c r="J8838" s="8">
        <f t="shared" si="1807"/>
        <v>19.422499999999999</v>
      </c>
      <c r="K8838" s="8">
        <f t="shared" si="1813"/>
        <v>22.393000000000001</v>
      </c>
      <c r="L8838" s="8">
        <f t="shared" si="1808"/>
        <v>22.85</v>
      </c>
      <c r="M8838" s="8">
        <f t="shared" si="1814"/>
        <v>22.393000000000001</v>
      </c>
      <c r="N8838" s="8">
        <f t="shared" si="1809"/>
        <v>22.85</v>
      </c>
      <c r="O8838" s="8">
        <f t="shared" si="1815"/>
        <v>22.507250000000003</v>
      </c>
      <c r="P8838" s="8">
        <f t="shared" si="1810"/>
        <v>22.85</v>
      </c>
      <c r="Q8838" s="8">
        <f t="shared" si="1816"/>
        <v>22.393000000000001</v>
      </c>
      <c r="R8838" s="8">
        <f t="shared" si="1811"/>
        <v>22.85</v>
      </c>
      <c r="S8838" s="8">
        <f t="shared" si="1817"/>
        <v>22.393000000000001</v>
      </c>
      <c r="T8838" s="8">
        <f t="shared" si="1812"/>
        <v>22.85</v>
      </c>
    </row>
    <row r="8839" spans="1:20" x14ac:dyDescent="0.35">
      <c r="A8839" s="5">
        <v>25005466</v>
      </c>
      <c r="B8839" t="s">
        <v>8782</v>
      </c>
      <c r="C8839" s="5">
        <v>636</v>
      </c>
      <c r="E8839" s="5" t="s">
        <v>9326</v>
      </c>
      <c r="F8839" s="5">
        <v>70092161379</v>
      </c>
      <c r="G8839" s="9">
        <v>168.15</v>
      </c>
      <c r="H8839" s="8">
        <f t="shared" si="1818"/>
        <v>164.78700000000001</v>
      </c>
      <c r="I8839" s="8">
        <f t="shared" si="1806"/>
        <v>168.15</v>
      </c>
      <c r="J8839" s="8">
        <f t="shared" si="1807"/>
        <v>142.92750000000001</v>
      </c>
      <c r="K8839" s="8">
        <f t="shared" si="1813"/>
        <v>164.78700000000001</v>
      </c>
      <c r="L8839" s="8">
        <f t="shared" si="1808"/>
        <v>168.15</v>
      </c>
      <c r="M8839" s="8">
        <f t="shared" si="1814"/>
        <v>164.78700000000001</v>
      </c>
      <c r="N8839" s="8">
        <f t="shared" si="1809"/>
        <v>168.15</v>
      </c>
      <c r="O8839" s="8">
        <f t="shared" si="1815"/>
        <v>165.62774999999999</v>
      </c>
      <c r="P8839" s="8">
        <f t="shared" si="1810"/>
        <v>168.15</v>
      </c>
      <c r="Q8839" s="8">
        <f t="shared" si="1816"/>
        <v>164.78700000000001</v>
      </c>
      <c r="R8839" s="8">
        <f t="shared" si="1811"/>
        <v>168.15</v>
      </c>
      <c r="S8839" s="8">
        <f t="shared" si="1817"/>
        <v>164.78700000000001</v>
      </c>
      <c r="T8839" s="8">
        <f t="shared" si="1812"/>
        <v>168.15</v>
      </c>
    </row>
    <row r="8840" spans="1:20" x14ac:dyDescent="0.35">
      <c r="A8840" s="5">
        <v>25005469</v>
      </c>
      <c r="B8840" t="s">
        <v>8783</v>
      </c>
      <c r="C8840" s="5">
        <v>636</v>
      </c>
      <c r="E8840" s="5" t="s">
        <v>9326</v>
      </c>
      <c r="G8840" s="9">
        <v>16</v>
      </c>
      <c r="H8840" s="8">
        <f t="shared" si="1818"/>
        <v>15.68</v>
      </c>
      <c r="I8840" s="8">
        <f t="shared" si="1806"/>
        <v>16</v>
      </c>
      <c r="J8840" s="8">
        <f t="shared" si="1807"/>
        <v>13.6</v>
      </c>
      <c r="K8840" s="8">
        <f t="shared" si="1813"/>
        <v>15.68</v>
      </c>
      <c r="L8840" s="8">
        <f t="shared" si="1808"/>
        <v>16</v>
      </c>
      <c r="M8840" s="8">
        <f t="shared" si="1814"/>
        <v>15.68</v>
      </c>
      <c r="N8840" s="8">
        <f t="shared" si="1809"/>
        <v>16</v>
      </c>
      <c r="O8840" s="8">
        <f t="shared" si="1815"/>
        <v>15.76</v>
      </c>
      <c r="P8840" s="8">
        <f t="shared" si="1810"/>
        <v>16</v>
      </c>
      <c r="Q8840" s="8">
        <f t="shared" si="1816"/>
        <v>15.68</v>
      </c>
      <c r="R8840" s="8">
        <f t="shared" si="1811"/>
        <v>16</v>
      </c>
      <c r="S8840" s="8">
        <f t="shared" si="1817"/>
        <v>15.68</v>
      </c>
      <c r="T8840" s="8">
        <f t="shared" si="1812"/>
        <v>16</v>
      </c>
    </row>
    <row r="8841" spans="1:20" x14ac:dyDescent="0.35">
      <c r="A8841" s="5">
        <v>25005487</v>
      </c>
      <c r="B8841" t="s">
        <v>8784</v>
      </c>
      <c r="C8841" s="5">
        <v>636</v>
      </c>
      <c r="E8841" s="5" t="s">
        <v>9151</v>
      </c>
      <c r="F8841" s="5">
        <v>44567022210</v>
      </c>
      <c r="G8841" s="9">
        <v>132</v>
      </c>
      <c r="H8841" s="8">
        <f t="shared" si="1818"/>
        <v>129.35999999999999</v>
      </c>
      <c r="I8841" s="8">
        <f t="shared" si="1806"/>
        <v>132</v>
      </c>
      <c r="J8841" s="8">
        <f t="shared" si="1807"/>
        <v>112.2</v>
      </c>
      <c r="K8841" s="8">
        <f t="shared" si="1813"/>
        <v>129.35999999999999</v>
      </c>
      <c r="L8841" s="8">
        <f t="shared" si="1808"/>
        <v>132</v>
      </c>
      <c r="M8841" s="8">
        <f t="shared" si="1814"/>
        <v>129.35999999999999</v>
      </c>
      <c r="N8841" s="8">
        <f t="shared" si="1809"/>
        <v>132</v>
      </c>
      <c r="O8841" s="8">
        <f t="shared" si="1815"/>
        <v>130.02000000000001</v>
      </c>
      <c r="P8841" s="8">
        <f t="shared" si="1810"/>
        <v>132</v>
      </c>
      <c r="Q8841" s="8">
        <f t="shared" si="1816"/>
        <v>129.35999999999999</v>
      </c>
      <c r="R8841" s="8">
        <f t="shared" si="1811"/>
        <v>132</v>
      </c>
      <c r="S8841" s="8">
        <f t="shared" si="1817"/>
        <v>129.35999999999999</v>
      </c>
      <c r="T8841" s="8">
        <f t="shared" si="1812"/>
        <v>132</v>
      </c>
    </row>
    <row r="8842" spans="1:20" x14ac:dyDescent="0.35">
      <c r="A8842" s="5">
        <v>25005493</v>
      </c>
      <c r="B8842" t="s">
        <v>8785</v>
      </c>
      <c r="C8842" s="5">
        <v>636</v>
      </c>
      <c r="E8842" s="5" t="s">
        <v>9199</v>
      </c>
      <c r="F8842" s="5">
        <v>409121501</v>
      </c>
      <c r="G8842" s="9">
        <v>79.150000000000006</v>
      </c>
      <c r="H8842" s="8">
        <f t="shared" si="1818"/>
        <v>77.567000000000007</v>
      </c>
      <c r="I8842" s="8">
        <f t="shared" si="1806"/>
        <v>79.150000000000006</v>
      </c>
      <c r="J8842" s="8">
        <f t="shared" si="1807"/>
        <v>67.277500000000003</v>
      </c>
      <c r="K8842" s="8">
        <f t="shared" si="1813"/>
        <v>77.567000000000007</v>
      </c>
      <c r="L8842" s="8">
        <f t="shared" si="1808"/>
        <v>79.150000000000006</v>
      </c>
      <c r="M8842" s="8">
        <f t="shared" si="1814"/>
        <v>77.567000000000007</v>
      </c>
      <c r="N8842" s="8">
        <f t="shared" si="1809"/>
        <v>79.150000000000006</v>
      </c>
      <c r="O8842" s="8">
        <f t="shared" si="1815"/>
        <v>77.96275</v>
      </c>
      <c r="P8842" s="8">
        <f t="shared" si="1810"/>
        <v>79.150000000000006</v>
      </c>
      <c r="Q8842" s="8">
        <f t="shared" si="1816"/>
        <v>77.567000000000007</v>
      </c>
      <c r="R8842" s="8">
        <f t="shared" si="1811"/>
        <v>79.150000000000006</v>
      </c>
      <c r="S8842" s="8">
        <f t="shared" si="1817"/>
        <v>77.567000000000007</v>
      </c>
      <c r="T8842" s="8">
        <f t="shared" si="1812"/>
        <v>79.150000000000006</v>
      </c>
    </row>
    <row r="8843" spans="1:20" x14ac:dyDescent="0.35">
      <c r="A8843" s="5">
        <v>25005508</v>
      </c>
      <c r="B8843" t="s">
        <v>8786</v>
      </c>
      <c r="C8843" s="5">
        <v>636</v>
      </c>
      <c r="E8843" s="5" t="s">
        <v>9486</v>
      </c>
      <c r="F8843" s="5">
        <v>70700017223</v>
      </c>
      <c r="G8843" s="9">
        <v>48.29</v>
      </c>
      <c r="H8843" s="8">
        <f t="shared" si="1818"/>
        <v>47.324199999999998</v>
      </c>
      <c r="I8843" s="8">
        <f t="shared" si="1806"/>
        <v>48.29</v>
      </c>
      <c r="J8843" s="8">
        <f t="shared" si="1807"/>
        <v>41.046499999999995</v>
      </c>
      <c r="K8843" s="8">
        <f t="shared" si="1813"/>
        <v>47.324199999999998</v>
      </c>
      <c r="L8843" s="8">
        <f t="shared" si="1808"/>
        <v>48.29</v>
      </c>
      <c r="M8843" s="8">
        <f t="shared" si="1814"/>
        <v>47.324199999999998</v>
      </c>
      <c r="N8843" s="8">
        <f t="shared" si="1809"/>
        <v>48.29</v>
      </c>
      <c r="O8843" s="8">
        <f t="shared" si="1815"/>
        <v>47.565649999999998</v>
      </c>
      <c r="P8843" s="8">
        <f t="shared" si="1810"/>
        <v>48.29</v>
      </c>
      <c r="Q8843" s="8">
        <f t="shared" si="1816"/>
        <v>47.324199999999998</v>
      </c>
      <c r="R8843" s="8">
        <f t="shared" si="1811"/>
        <v>48.29</v>
      </c>
      <c r="S8843" s="8">
        <f t="shared" si="1817"/>
        <v>47.324199999999998</v>
      </c>
      <c r="T8843" s="8">
        <f t="shared" si="1812"/>
        <v>48.29</v>
      </c>
    </row>
    <row r="8844" spans="1:20" x14ac:dyDescent="0.35">
      <c r="A8844" s="5">
        <v>25005511</v>
      </c>
      <c r="B8844" t="s">
        <v>8787</v>
      </c>
      <c r="C8844" s="5">
        <v>636</v>
      </c>
      <c r="E8844" s="5" t="s">
        <v>9417</v>
      </c>
      <c r="F8844" s="5">
        <v>55513053010</v>
      </c>
      <c r="G8844" s="9">
        <v>1127.33</v>
      </c>
      <c r="H8844" s="8">
        <f t="shared" si="1818"/>
        <v>1104.7833999999998</v>
      </c>
      <c r="I8844" s="8">
        <f t="shared" si="1806"/>
        <v>1127.33</v>
      </c>
      <c r="J8844" s="8">
        <f t="shared" si="1807"/>
        <v>958.23049999999989</v>
      </c>
      <c r="K8844" s="8">
        <f t="shared" si="1813"/>
        <v>1104.7833999999998</v>
      </c>
      <c r="L8844" s="8">
        <f t="shared" si="1808"/>
        <v>1127.33</v>
      </c>
      <c r="M8844" s="8">
        <f t="shared" si="1814"/>
        <v>1104.7833999999998</v>
      </c>
      <c r="N8844" s="8">
        <f t="shared" si="1809"/>
        <v>1127.33</v>
      </c>
      <c r="O8844" s="8">
        <f t="shared" si="1815"/>
        <v>1110.4200499999999</v>
      </c>
      <c r="P8844" s="8">
        <f t="shared" si="1810"/>
        <v>1127.33</v>
      </c>
      <c r="Q8844" s="8">
        <f t="shared" si="1816"/>
        <v>1104.7833999999998</v>
      </c>
      <c r="R8844" s="8">
        <f t="shared" si="1811"/>
        <v>1127.33</v>
      </c>
      <c r="S8844" s="8">
        <f t="shared" si="1817"/>
        <v>1104.7833999999998</v>
      </c>
      <c r="T8844" s="8">
        <f t="shared" si="1812"/>
        <v>1127.33</v>
      </c>
    </row>
    <row r="8845" spans="1:20" x14ac:dyDescent="0.35">
      <c r="A8845" s="5">
        <v>25005536</v>
      </c>
      <c r="B8845" t="s">
        <v>8788</v>
      </c>
      <c r="C8845" s="5">
        <v>636</v>
      </c>
      <c r="E8845" s="5" t="s">
        <v>9151</v>
      </c>
      <c r="F8845" s="5">
        <v>338104902</v>
      </c>
      <c r="G8845" s="9">
        <v>120.32</v>
      </c>
      <c r="H8845" s="8">
        <f t="shared" si="1818"/>
        <v>117.91359999999999</v>
      </c>
      <c r="I8845" s="8">
        <f t="shared" si="1806"/>
        <v>120.32</v>
      </c>
      <c r="J8845" s="8">
        <f t="shared" si="1807"/>
        <v>102.27199999999999</v>
      </c>
      <c r="K8845" s="8">
        <f t="shared" si="1813"/>
        <v>117.91359999999999</v>
      </c>
      <c r="L8845" s="8">
        <f t="shared" si="1808"/>
        <v>120.32</v>
      </c>
      <c r="M8845" s="8">
        <f t="shared" si="1814"/>
        <v>117.91359999999999</v>
      </c>
      <c r="N8845" s="8">
        <f t="shared" si="1809"/>
        <v>120.32</v>
      </c>
      <c r="O8845" s="8">
        <f t="shared" si="1815"/>
        <v>118.51519999999999</v>
      </c>
      <c r="P8845" s="8">
        <f t="shared" si="1810"/>
        <v>120.32</v>
      </c>
      <c r="Q8845" s="8">
        <f t="shared" si="1816"/>
        <v>117.91359999999999</v>
      </c>
      <c r="R8845" s="8">
        <f t="shared" si="1811"/>
        <v>120.32</v>
      </c>
      <c r="S8845" s="8">
        <f t="shared" si="1817"/>
        <v>117.91359999999999</v>
      </c>
      <c r="T8845" s="8">
        <f t="shared" si="1812"/>
        <v>120.32</v>
      </c>
    </row>
    <row r="8846" spans="1:20" x14ac:dyDescent="0.35">
      <c r="A8846" s="5">
        <v>25005565</v>
      </c>
      <c r="B8846" t="s">
        <v>8789</v>
      </c>
      <c r="C8846" s="5">
        <v>636</v>
      </c>
      <c r="E8846" s="5" t="s">
        <v>9487</v>
      </c>
      <c r="F8846" s="5">
        <v>55150012502</v>
      </c>
      <c r="G8846" s="9">
        <v>19.02</v>
      </c>
      <c r="H8846" s="8">
        <f t="shared" si="1818"/>
        <v>18.639599999999998</v>
      </c>
      <c r="I8846" s="8">
        <f t="shared" si="1806"/>
        <v>19.02</v>
      </c>
      <c r="J8846" s="8">
        <f t="shared" si="1807"/>
        <v>16.166999999999998</v>
      </c>
      <c r="K8846" s="8">
        <f t="shared" si="1813"/>
        <v>18.639599999999998</v>
      </c>
      <c r="L8846" s="8">
        <f t="shared" si="1808"/>
        <v>19.02</v>
      </c>
      <c r="M8846" s="8">
        <f t="shared" si="1814"/>
        <v>18.639599999999998</v>
      </c>
      <c r="N8846" s="8">
        <f t="shared" si="1809"/>
        <v>19.02</v>
      </c>
      <c r="O8846" s="8">
        <f t="shared" si="1815"/>
        <v>18.7347</v>
      </c>
      <c r="P8846" s="8">
        <f t="shared" si="1810"/>
        <v>19.02</v>
      </c>
      <c r="Q8846" s="8">
        <f t="shared" si="1816"/>
        <v>18.639599999999998</v>
      </c>
      <c r="R8846" s="8">
        <f t="shared" si="1811"/>
        <v>19.02</v>
      </c>
      <c r="S8846" s="8">
        <f t="shared" si="1817"/>
        <v>18.639599999999998</v>
      </c>
      <c r="T8846" s="8">
        <f t="shared" si="1812"/>
        <v>19.02</v>
      </c>
    </row>
    <row r="8847" spans="1:20" x14ac:dyDescent="0.35">
      <c r="A8847" s="5">
        <v>25005583</v>
      </c>
      <c r="B8847" t="s">
        <v>8790</v>
      </c>
      <c r="C8847" s="5">
        <v>636</v>
      </c>
      <c r="E8847" s="5" t="s">
        <v>9404</v>
      </c>
      <c r="F8847" s="5">
        <v>42023011625</v>
      </c>
      <c r="G8847" s="9">
        <v>19.27</v>
      </c>
      <c r="H8847" s="8">
        <f t="shared" si="1818"/>
        <v>18.884599999999999</v>
      </c>
      <c r="I8847" s="8">
        <f t="shared" si="1806"/>
        <v>19.27</v>
      </c>
      <c r="J8847" s="8">
        <f t="shared" si="1807"/>
        <v>16.3795</v>
      </c>
      <c r="K8847" s="8">
        <f t="shared" si="1813"/>
        <v>18.884599999999999</v>
      </c>
      <c r="L8847" s="8">
        <f t="shared" si="1808"/>
        <v>19.27</v>
      </c>
      <c r="M8847" s="8">
        <f t="shared" si="1814"/>
        <v>18.884599999999999</v>
      </c>
      <c r="N8847" s="8">
        <f t="shared" si="1809"/>
        <v>19.27</v>
      </c>
      <c r="O8847" s="8">
        <f t="shared" si="1815"/>
        <v>18.98095</v>
      </c>
      <c r="P8847" s="8">
        <f t="shared" si="1810"/>
        <v>19.27</v>
      </c>
      <c r="Q8847" s="8">
        <f t="shared" si="1816"/>
        <v>18.884599999999999</v>
      </c>
      <c r="R8847" s="8">
        <f t="shared" si="1811"/>
        <v>19.27</v>
      </c>
      <c r="S8847" s="8">
        <f t="shared" si="1817"/>
        <v>18.884599999999999</v>
      </c>
      <c r="T8847" s="8">
        <f t="shared" si="1812"/>
        <v>19.27</v>
      </c>
    </row>
    <row r="8848" spans="1:20" x14ac:dyDescent="0.35">
      <c r="A8848" s="5">
        <v>25005592</v>
      </c>
      <c r="B8848" t="s">
        <v>8791</v>
      </c>
      <c r="C8848" s="5">
        <v>636</v>
      </c>
      <c r="E8848" s="5" t="s">
        <v>9488</v>
      </c>
      <c r="F8848" s="5">
        <v>60793070110</v>
      </c>
      <c r="G8848" s="9">
        <v>670.08</v>
      </c>
      <c r="H8848" s="8">
        <f t="shared" si="1818"/>
        <v>656.67840000000001</v>
      </c>
      <c r="I8848" s="8">
        <f t="shared" si="1806"/>
        <v>670.08</v>
      </c>
      <c r="J8848" s="8">
        <f t="shared" si="1807"/>
        <v>569.56799999999998</v>
      </c>
      <c r="K8848" s="8">
        <f t="shared" si="1813"/>
        <v>656.67840000000001</v>
      </c>
      <c r="L8848" s="8">
        <f t="shared" si="1808"/>
        <v>670.08</v>
      </c>
      <c r="M8848" s="8">
        <f t="shared" si="1814"/>
        <v>656.67840000000001</v>
      </c>
      <c r="N8848" s="8">
        <f t="shared" si="1809"/>
        <v>670.08</v>
      </c>
      <c r="O8848" s="8">
        <f t="shared" si="1815"/>
        <v>660.02880000000005</v>
      </c>
      <c r="P8848" s="8">
        <f t="shared" si="1810"/>
        <v>670.08</v>
      </c>
      <c r="Q8848" s="8">
        <f t="shared" si="1816"/>
        <v>656.67840000000001</v>
      </c>
      <c r="R8848" s="8">
        <f t="shared" si="1811"/>
        <v>670.08</v>
      </c>
      <c r="S8848" s="8">
        <f t="shared" si="1817"/>
        <v>656.67840000000001</v>
      </c>
      <c r="T8848" s="8">
        <f t="shared" si="1812"/>
        <v>670.08</v>
      </c>
    </row>
    <row r="8849" spans="1:20" x14ac:dyDescent="0.35">
      <c r="A8849" s="5">
        <v>25005594</v>
      </c>
      <c r="B8849" t="s">
        <v>8792</v>
      </c>
      <c r="C8849" s="5">
        <v>636</v>
      </c>
      <c r="E8849" s="5" t="s">
        <v>9489</v>
      </c>
      <c r="F8849" s="5">
        <v>49052083</v>
      </c>
      <c r="G8849" s="9">
        <v>63.6</v>
      </c>
      <c r="H8849" s="8">
        <f t="shared" si="1818"/>
        <v>62.328000000000003</v>
      </c>
      <c r="I8849" s="8">
        <f t="shared" si="1806"/>
        <v>63.6</v>
      </c>
      <c r="J8849" s="8">
        <f t="shared" si="1807"/>
        <v>54.06</v>
      </c>
      <c r="K8849" s="8">
        <f t="shared" si="1813"/>
        <v>62.328000000000003</v>
      </c>
      <c r="L8849" s="8">
        <f t="shared" si="1808"/>
        <v>63.6</v>
      </c>
      <c r="M8849" s="8">
        <f t="shared" si="1814"/>
        <v>62.328000000000003</v>
      </c>
      <c r="N8849" s="8">
        <f t="shared" si="1809"/>
        <v>63.6</v>
      </c>
      <c r="O8849" s="8">
        <f t="shared" si="1815"/>
        <v>62.646000000000001</v>
      </c>
      <c r="P8849" s="8">
        <f t="shared" si="1810"/>
        <v>63.6</v>
      </c>
      <c r="Q8849" s="8">
        <f t="shared" si="1816"/>
        <v>62.328000000000003</v>
      </c>
      <c r="R8849" s="8">
        <f t="shared" si="1811"/>
        <v>63.6</v>
      </c>
      <c r="S8849" s="8">
        <f t="shared" si="1817"/>
        <v>62.328000000000003</v>
      </c>
      <c r="T8849" s="8">
        <f t="shared" si="1812"/>
        <v>63.6</v>
      </c>
    </row>
    <row r="8850" spans="1:20" x14ac:dyDescent="0.35">
      <c r="A8850" s="5">
        <v>25005602</v>
      </c>
      <c r="B8850" t="s">
        <v>8793</v>
      </c>
      <c r="C8850" s="5">
        <v>636</v>
      </c>
      <c r="E8850" s="5" t="s">
        <v>9151</v>
      </c>
      <c r="F8850" s="5">
        <v>338519741</v>
      </c>
      <c r="G8850" s="9">
        <v>40.020000000000003</v>
      </c>
      <c r="H8850" s="8">
        <f t="shared" si="1818"/>
        <v>39.2196</v>
      </c>
      <c r="I8850" s="8">
        <f t="shared" si="1806"/>
        <v>40.020000000000003</v>
      </c>
      <c r="J8850" s="8">
        <f t="shared" si="1807"/>
        <v>34.017000000000003</v>
      </c>
      <c r="K8850" s="8">
        <f t="shared" si="1813"/>
        <v>39.2196</v>
      </c>
      <c r="L8850" s="8">
        <f t="shared" si="1808"/>
        <v>40.020000000000003</v>
      </c>
      <c r="M8850" s="8">
        <f t="shared" si="1814"/>
        <v>39.2196</v>
      </c>
      <c r="N8850" s="8">
        <f t="shared" si="1809"/>
        <v>40.020000000000003</v>
      </c>
      <c r="O8850" s="8">
        <f t="shared" si="1815"/>
        <v>39.419700000000006</v>
      </c>
      <c r="P8850" s="8">
        <f t="shared" si="1810"/>
        <v>40.020000000000003</v>
      </c>
      <c r="Q8850" s="8">
        <f t="shared" si="1816"/>
        <v>39.2196</v>
      </c>
      <c r="R8850" s="8">
        <f t="shared" si="1811"/>
        <v>40.020000000000003</v>
      </c>
      <c r="S8850" s="8">
        <f t="shared" si="1817"/>
        <v>39.2196</v>
      </c>
      <c r="T8850" s="8">
        <f t="shared" si="1812"/>
        <v>40.020000000000003</v>
      </c>
    </row>
    <row r="8851" spans="1:20" x14ac:dyDescent="0.35">
      <c r="A8851" s="5">
        <v>25005620</v>
      </c>
      <c r="B8851" t="s">
        <v>8794</v>
      </c>
      <c r="C8851" s="5">
        <v>636</v>
      </c>
      <c r="E8851" s="5" t="s">
        <v>9490</v>
      </c>
      <c r="F8851" s="5">
        <v>76014000430</v>
      </c>
      <c r="G8851" s="9">
        <v>25.85</v>
      </c>
      <c r="H8851" s="8">
        <f t="shared" si="1818"/>
        <v>25.333000000000002</v>
      </c>
      <c r="I8851" s="8">
        <f t="shared" si="1806"/>
        <v>25.85</v>
      </c>
      <c r="J8851" s="8">
        <f t="shared" si="1807"/>
        <v>21.9725</v>
      </c>
      <c r="K8851" s="8">
        <f t="shared" si="1813"/>
        <v>25.333000000000002</v>
      </c>
      <c r="L8851" s="8">
        <f t="shared" si="1808"/>
        <v>25.85</v>
      </c>
      <c r="M8851" s="8">
        <f t="shared" si="1814"/>
        <v>25.333000000000002</v>
      </c>
      <c r="N8851" s="8">
        <f t="shared" si="1809"/>
        <v>25.85</v>
      </c>
      <c r="O8851" s="8">
        <f t="shared" si="1815"/>
        <v>25.462250000000001</v>
      </c>
      <c r="P8851" s="8">
        <f t="shared" si="1810"/>
        <v>25.85</v>
      </c>
      <c r="Q8851" s="8">
        <f t="shared" si="1816"/>
        <v>25.333000000000002</v>
      </c>
      <c r="R8851" s="8">
        <f t="shared" si="1811"/>
        <v>25.85</v>
      </c>
      <c r="S8851" s="8">
        <f t="shared" si="1817"/>
        <v>25.333000000000002</v>
      </c>
      <c r="T8851" s="8">
        <f t="shared" si="1812"/>
        <v>25.85</v>
      </c>
    </row>
    <row r="8852" spans="1:20" x14ac:dyDescent="0.35">
      <c r="A8852" s="5">
        <v>25005626</v>
      </c>
      <c r="B8852" t="s">
        <v>8795</v>
      </c>
      <c r="C8852" s="5">
        <v>636</v>
      </c>
      <c r="E8852" s="5" t="s">
        <v>9150</v>
      </c>
      <c r="F8852" s="5">
        <v>641255545</v>
      </c>
      <c r="G8852" s="9">
        <v>9.84</v>
      </c>
      <c r="H8852" s="8">
        <f t="shared" si="1818"/>
        <v>9.6432000000000002</v>
      </c>
      <c r="I8852" s="8">
        <f t="shared" si="1806"/>
        <v>9.84</v>
      </c>
      <c r="J8852" s="8">
        <f t="shared" si="1807"/>
        <v>8.363999999999999</v>
      </c>
      <c r="K8852" s="8">
        <f t="shared" si="1813"/>
        <v>9.6432000000000002</v>
      </c>
      <c r="L8852" s="8">
        <f t="shared" si="1808"/>
        <v>9.84</v>
      </c>
      <c r="M8852" s="8">
        <f t="shared" si="1814"/>
        <v>9.6432000000000002</v>
      </c>
      <c r="N8852" s="8">
        <f t="shared" si="1809"/>
        <v>9.84</v>
      </c>
      <c r="O8852" s="8">
        <f t="shared" si="1815"/>
        <v>9.6923999999999992</v>
      </c>
      <c r="P8852" s="8">
        <f t="shared" si="1810"/>
        <v>9.84</v>
      </c>
      <c r="Q8852" s="8">
        <f t="shared" si="1816"/>
        <v>9.6432000000000002</v>
      </c>
      <c r="R8852" s="8">
        <f t="shared" si="1811"/>
        <v>9.84</v>
      </c>
      <c r="S8852" s="8">
        <f t="shared" si="1817"/>
        <v>9.6432000000000002</v>
      </c>
      <c r="T8852" s="8">
        <f t="shared" si="1812"/>
        <v>9.84</v>
      </c>
    </row>
    <row r="8853" spans="1:20" x14ac:dyDescent="0.35">
      <c r="A8853" s="5">
        <v>25005630</v>
      </c>
      <c r="B8853" t="s">
        <v>8796</v>
      </c>
      <c r="C8853" s="5">
        <v>636</v>
      </c>
      <c r="E8853" s="5" t="s">
        <v>9491</v>
      </c>
      <c r="F8853" s="5">
        <v>409915801</v>
      </c>
      <c r="G8853" s="9">
        <v>242.4</v>
      </c>
      <c r="H8853" s="8">
        <f t="shared" si="1818"/>
        <v>237.55199999999999</v>
      </c>
      <c r="I8853" s="8">
        <f t="shared" si="1806"/>
        <v>242.4</v>
      </c>
      <c r="J8853" s="8">
        <f t="shared" si="1807"/>
        <v>206.04</v>
      </c>
      <c r="K8853" s="8">
        <f t="shared" si="1813"/>
        <v>237.55199999999999</v>
      </c>
      <c r="L8853" s="8">
        <f t="shared" si="1808"/>
        <v>242.4</v>
      </c>
      <c r="M8853" s="8">
        <f t="shared" si="1814"/>
        <v>237.55199999999999</v>
      </c>
      <c r="N8853" s="8">
        <f t="shared" si="1809"/>
        <v>242.4</v>
      </c>
      <c r="O8853" s="8">
        <f t="shared" si="1815"/>
        <v>238.76400000000001</v>
      </c>
      <c r="P8853" s="8">
        <f t="shared" si="1810"/>
        <v>242.4</v>
      </c>
      <c r="Q8853" s="8">
        <f t="shared" si="1816"/>
        <v>237.55199999999999</v>
      </c>
      <c r="R8853" s="8">
        <f t="shared" si="1811"/>
        <v>242.4</v>
      </c>
      <c r="S8853" s="8">
        <f t="shared" si="1817"/>
        <v>237.55199999999999</v>
      </c>
      <c r="T8853" s="8">
        <f t="shared" si="1812"/>
        <v>242.4</v>
      </c>
    </row>
    <row r="8854" spans="1:20" x14ac:dyDescent="0.35">
      <c r="A8854" s="5">
        <v>25005631</v>
      </c>
      <c r="B8854" t="s">
        <v>8797</v>
      </c>
      <c r="C8854" s="5">
        <v>636</v>
      </c>
      <c r="E8854" s="5" t="s">
        <v>9491</v>
      </c>
      <c r="F8854" s="5">
        <v>76329124001</v>
      </c>
      <c r="G8854" s="9">
        <v>116.68</v>
      </c>
      <c r="H8854" s="8">
        <f t="shared" si="1818"/>
        <v>114.3464</v>
      </c>
      <c r="I8854" s="8">
        <f t="shared" si="1806"/>
        <v>116.68</v>
      </c>
      <c r="J8854" s="8">
        <f t="shared" si="1807"/>
        <v>99.177999999999997</v>
      </c>
      <c r="K8854" s="8">
        <f t="shared" si="1813"/>
        <v>114.3464</v>
      </c>
      <c r="L8854" s="8">
        <f t="shared" si="1808"/>
        <v>116.68</v>
      </c>
      <c r="M8854" s="8">
        <f t="shared" si="1814"/>
        <v>114.3464</v>
      </c>
      <c r="N8854" s="8">
        <f t="shared" si="1809"/>
        <v>116.68</v>
      </c>
      <c r="O8854" s="8">
        <f t="shared" si="1815"/>
        <v>114.9298</v>
      </c>
      <c r="P8854" s="8">
        <f t="shared" si="1810"/>
        <v>116.68</v>
      </c>
      <c r="Q8854" s="8">
        <f t="shared" si="1816"/>
        <v>114.3464</v>
      </c>
      <c r="R8854" s="8">
        <f t="shared" si="1811"/>
        <v>116.68</v>
      </c>
      <c r="S8854" s="8">
        <f t="shared" si="1817"/>
        <v>114.3464</v>
      </c>
      <c r="T8854" s="8">
        <f t="shared" si="1812"/>
        <v>116.68</v>
      </c>
    </row>
    <row r="8855" spans="1:20" x14ac:dyDescent="0.35">
      <c r="A8855" s="5">
        <v>25005645</v>
      </c>
      <c r="B8855" t="s">
        <v>8798</v>
      </c>
      <c r="C8855" s="5">
        <v>636</v>
      </c>
      <c r="E8855" s="5" t="s">
        <v>9383</v>
      </c>
      <c r="F8855" s="5">
        <v>409665106</v>
      </c>
      <c r="G8855" s="9">
        <v>17.93</v>
      </c>
      <c r="H8855" s="8">
        <f t="shared" si="1818"/>
        <v>17.571400000000001</v>
      </c>
      <c r="I8855" s="8">
        <f t="shared" si="1806"/>
        <v>17.93</v>
      </c>
      <c r="J8855" s="8">
        <f t="shared" si="1807"/>
        <v>15.240499999999999</v>
      </c>
      <c r="K8855" s="8">
        <f t="shared" si="1813"/>
        <v>17.571400000000001</v>
      </c>
      <c r="L8855" s="8">
        <f t="shared" si="1808"/>
        <v>17.93</v>
      </c>
      <c r="M8855" s="8">
        <f t="shared" si="1814"/>
        <v>17.571400000000001</v>
      </c>
      <c r="N8855" s="8">
        <f t="shared" si="1809"/>
        <v>17.93</v>
      </c>
      <c r="O8855" s="8">
        <f t="shared" si="1815"/>
        <v>17.661049999999999</v>
      </c>
      <c r="P8855" s="8">
        <f t="shared" si="1810"/>
        <v>17.93</v>
      </c>
      <c r="Q8855" s="8">
        <f t="shared" si="1816"/>
        <v>17.571400000000001</v>
      </c>
      <c r="R8855" s="8">
        <f t="shared" si="1811"/>
        <v>17.93</v>
      </c>
      <c r="S8855" s="8">
        <f t="shared" si="1817"/>
        <v>17.571400000000001</v>
      </c>
      <c r="T8855" s="8">
        <f t="shared" si="1812"/>
        <v>17.93</v>
      </c>
    </row>
    <row r="8856" spans="1:20" x14ac:dyDescent="0.35">
      <c r="A8856" s="5">
        <v>25005664</v>
      </c>
      <c r="B8856" t="s">
        <v>900</v>
      </c>
      <c r="C8856" s="5">
        <v>636</v>
      </c>
      <c r="E8856" s="5" t="s">
        <v>9193</v>
      </c>
      <c r="F8856" s="5">
        <v>591544301</v>
      </c>
      <c r="G8856" s="9">
        <v>2.19</v>
      </c>
      <c r="H8856" s="8">
        <f t="shared" si="1818"/>
        <v>2.1461999999999999</v>
      </c>
      <c r="I8856" s="8">
        <f t="shared" si="1806"/>
        <v>2.19</v>
      </c>
      <c r="J8856" s="8">
        <f t="shared" si="1807"/>
        <v>1.8614999999999999</v>
      </c>
      <c r="K8856" s="8">
        <f t="shared" si="1813"/>
        <v>2.1461999999999999</v>
      </c>
      <c r="L8856" s="8">
        <f t="shared" si="1808"/>
        <v>2.19</v>
      </c>
      <c r="M8856" s="8">
        <f t="shared" si="1814"/>
        <v>2.1461999999999999</v>
      </c>
      <c r="N8856" s="8">
        <f t="shared" si="1809"/>
        <v>2.19</v>
      </c>
      <c r="O8856" s="8">
        <f t="shared" si="1815"/>
        <v>2.1571500000000001</v>
      </c>
      <c r="P8856" s="8">
        <f t="shared" si="1810"/>
        <v>2.19</v>
      </c>
      <c r="Q8856" s="8">
        <f t="shared" si="1816"/>
        <v>2.1461999999999999</v>
      </c>
      <c r="R8856" s="8">
        <f t="shared" si="1811"/>
        <v>2.19</v>
      </c>
      <c r="S8856" s="8">
        <f t="shared" si="1817"/>
        <v>2.1461999999999999</v>
      </c>
      <c r="T8856" s="8">
        <f t="shared" si="1812"/>
        <v>2.19</v>
      </c>
    </row>
    <row r="8857" spans="1:20" x14ac:dyDescent="0.35">
      <c r="A8857" s="5">
        <v>25005673</v>
      </c>
      <c r="B8857" t="s">
        <v>8799</v>
      </c>
      <c r="C8857" s="5">
        <v>636</v>
      </c>
      <c r="E8857" s="5" t="s">
        <v>9492</v>
      </c>
      <c r="F8857" s="5">
        <v>55390007710</v>
      </c>
      <c r="G8857" s="9">
        <v>23</v>
      </c>
      <c r="H8857" s="8">
        <f t="shared" si="1818"/>
        <v>22.54</v>
      </c>
      <c r="I8857" s="8">
        <f t="shared" si="1806"/>
        <v>23</v>
      </c>
      <c r="J8857" s="8">
        <f t="shared" si="1807"/>
        <v>19.55</v>
      </c>
      <c r="K8857" s="8">
        <f t="shared" si="1813"/>
        <v>22.54</v>
      </c>
      <c r="L8857" s="8">
        <f t="shared" si="1808"/>
        <v>23</v>
      </c>
      <c r="M8857" s="8">
        <f t="shared" si="1814"/>
        <v>22.54</v>
      </c>
      <c r="N8857" s="8">
        <f t="shared" si="1809"/>
        <v>23</v>
      </c>
      <c r="O8857" s="8">
        <f t="shared" si="1815"/>
        <v>22.655000000000001</v>
      </c>
      <c r="P8857" s="8">
        <f t="shared" si="1810"/>
        <v>23</v>
      </c>
      <c r="Q8857" s="8">
        <f t="shared" si="1816"/>
        <v>22.54</v>
      </c>
      <c r="R8857" s="8">
        <f t="shared" si="1811"/>
        <v>23</v>
      </c>
      <c r="S8857" s="8">
        <f t="shared" si="1817"/>
        <v>22.54</v>
      </c>
      <c r="T8857" s="8">
        <f t="shared" si="1812"/>
        <v>23</v>
      </c>
    </row>
    <row r="8858" spans="1:20" x14ac:dyDescent="0.35">
      <c r="A8858" s="5">
        <v>25005679</v>
      </c>
      <c r="B8858" t="s">
        <v>8800</v>
      </c>
      <c r="C8858" s="5">
        <v>636</v>
      </c>
      <c r="E8858" s="5" t="s">
        <v>9493</v>
      </c>
      <c r="F8858" s="5">
        <v>641092825</v>
      </c>
      <c r="G8858" s="9">
        <v>19.13</v>
      </c>
      <c r="H8858" s="8">
        <f t="shared" si="1818"/>
        <v>18.747399999999999</v>
      </c>
      <c r="I8858" s="8">
        <f t="shared" ref="I8858:I8921" si="1819">G8858</f>
        <v>19.13</v>
      </c>
      <c r="J8858" s="8">
        <f t="shared" ref="J8858:J8921" si="1820">G8858*0.85</f>
        <v>16.2605</v>
      </c>
      <c r="K8858" s="8">
        <f t="shared" si="1813"/>
        <v>18.747399999999999</v>
      </c>
      <c r="L8858" s="8">
        <f t="shared" ref="L8858:L8921" si="1821">G8858</f>
        <v>19.13</v>
      </c>
      <c r="M8858" s="8">
        <f t="shared" si="1814"/>
        <v>18.747399999999999</v>
      </c>
      <c r="N8858" s="8">
        <f t="shared" ref="N8858:N8921" si="1822">G8858</f>
        <v>19.13</v>
      </c>
      <c r="O8858" s="8">
        <f t="shared" si="1815"/>
        <v>18.843049999999998</v>
      </c>
      <c r="P8858" s="8">
        <f t="shared" ref="P8858:P8921" si="1823">G8858</f>
        <v>19.13</v>
      </c>
      <c r="Q8858" s="8">
        <f t="shared" si="1816"/>
        <v>18.747399999999999</v>
      </c>
      <c r="R8858" s="8">
        <f t="shared" ref="R8858:R8921" si="1824">G8858</f>
        <v>19.13</v>
      </c>
      <c r="S8858" s="8">
        <f t="shared" si="1817"/>
        <v>18.747399999999999</v>
      </c>
      <c r="T8858" s="8">
        <f t="shared" ref="T8858:T8921" si="1825">G8858</f>
        <v>19.13</v>
      </c>
    </row>
    <row r="8859" spans="1:20" x14ac:dyDescent="0.35">
      <c r="A8859" s="5">
        <v>25005685</v>
      </c>
      <c r="B8859" t="s">
        <v>8801</v>
      </c>
      <c r="C8859" s="5">
        <v>636</v>
      </c>
      <c r="E8859" s="5" t="s">
        <v>9494</v>
      </c>
      <c r="F8859" s="5">
        <v>63323026929</v>
      </c>
      <c r="G8859" s="9">
        <v>35.19</v>
      </c>
      <c r="H8859" s="8">
        <f t="shared" si="1818"/>
        <v>34.486199999999997</v>
      </c>
      <c r="I8859" s="8">
        <f t="shared" si="1819"/>
        <v>35.19</v>
      </c>
      <c r="J8859" s="8">
        <f t="shared" si="1820"/>
        <v>29.911499999999997</v>
      </c>
      <c r="K8859" s="8">
        <f t="shared" si="1813"/>
        <v>34.486199999999997</v>
      </c>
      <c r="L8859" s="8">
        <f t="shared" si="1821"/>
        <v>35.19</v>
      </c>
      <c r="M8859" s="8">
        <f t="shared" si="1814"/>
        <v>34.486199999999997</v>
      </c>
      <c r="N8859" s="8">
        <f t="shared" si="1822"/>
        <v>35.19</v>
      </c>
      <c r="O8859" s="8">
        <f t="shared" si="1815"/>
        <v>34.662149999999997</v>
      </c>
      <c r="P8859" s="8">
        <f t="shared" si="1823"/>
        <v>35.19</v>
      </c>
      <c r="Q8859" s="8">
        <f t="shared" si="1816"/>
        <v>34.486199999999997</v>
      </c>
      <c r="R8859" s="8">
        <f t="shared" si="1824"/>
        <v>35.19</v>
      </c>
      <c r="S8859" s="8">
        <f t="shared" si="1817"/>
        <v>34.486199999999997</v>
      </c>
      <c r="T8859" s="8">
        <f t="shared" si="1825"/>
        <v>35.19</v>
      </c>
    </row>
    <row r="8860" spans="1:20" x14ac:dyDescent="0.35">
      <c r="A8860" s="5">
        <v>25005694</v>
      </c>
      <c r="B8860" t="s">
        <v>8802</v>
      </c>
      <c r="C8860" s="5">
        <v>636</v>
      </c>
      <c r="E8860" s="5" t="s">
        <v>9495</v>
      </c>
      <c r="G8860" s="9">
        <v>44.85</v>
      </c>
      <c r="H8860" s="8">
        <f t="shared" si="1818"/>
        <v>43.953000000000003</v>
      </c>
      <c r="I8860" s="8">
        <f t="shared" si="1819"/>
        <v>44.85</v>
      </c>
      <c r="J8860" s="8">
        <f t="shared" si="1820"/>
        <v>38.122500000000002</v>
      </c>
      <c r="K8860" s="8">
        <f t="shared" si="1813"/>
        <v>43.953000000000003</v>
      </c>
      <c r="L8860" s="8">
        <f t="shared" si="1821"/>
        <v>44.85</v>
      </c>
      <c r="M8860" s="8">
        <f t="shared" si="1814"/>
        <v>43.953000000000003</v>
      </c>
      <c r="N8860" s="8">
        <f t="shared" si="1822"/>
        <v>44.85</v>
      </c>
      <c r="O8860" s="8">
        <f t="shared" si="1815"/>
        <v>44.177250000000001</v>
      </c>
      <c r="P8860" s="8">
        <f t="shared" si="1823"/>
        <v>44.85</v>
      </c>
      <c r="Q8860" s="8">
        <f t="shared" si="1816"/>
        <v>43.953000000000003</v>
      </c>
      <c r="R8860" s="8">
        <f t="shared" si="1824"/>
        <v>44.85</v>
      </c>
      <c r="S8860" s="8">
        <f t="shared" si="1817"/>
        <v>43.953000000000003</v>
      </c>
      <c r="T8860" s="8">
        <f t="shared" si="1825"/>
        <v>44.85</v>
      </c>
    </row>
    <row r="8861" spans="1:20" x14ac:dyDescent="0.35">
      <c r="A8861" s="5">
        <v>25005719</v>
      </c>
      <c r="B8861" t="s">
        <v>8803</v>
      </c>
      <c r="C8861" s="5">
        <v>636</v>
      </c>
      <c r="E8861" s="5" t="s">
        <v>9496</v>
      </c>
      <c r="F8861" s="5">
        <v>44206030001</v>
      </c>
      <c r="G8861" s="9">
        <v>619.65</v>
      </c>
      <c r="H8861" s="8">
        <f t="shared" si="1818"/>
        <v>607.25699999999995</v>
      </c>
      <c r="I8861" s="8">
        <f t="shared" si="1819"/>
        <v>619.65</v>
      </c>
      <c r="J8861" s="8">
        <f t="shared" si="1820"/>
        <v>526.70249999999999</v>
      </c>
      <c r="K8861" s="8">
        <f t="shared" si="1813"/>
        <v>607.25699999999995</v>
      </c>
      <c r="L8861" s="8">
        <f t="shared" si="1821"/>
        <v>619.65</v>
      </c>
      <c r="M8861" s="8">
        <f t="shared" si="1814"/>
        <v>607.25699999999995</v>
      </c>
      <c r="N8861" s="8">
        <f t="shared" si="1822"/>
        <v>619.65</v>
      </c>
      <c r="O8861" s="8">
        <f t="shared" si="1815"/>
        <v>610.35524999999996</v>
      </c>
      <c r="P8861" s="8">
        <f t="shared" si="1823"/>
        <v>619.65</v>
      </c>
      <c r="Q8861" s="8">
        <f t="shared" si="1816"/>
        <v>607.25699999999995</v>
      </c>
      <c r="R8861" s="8">
        <f t="shared" si="1824"/>
        <v>619.65</v>
      </c>
      <c r="S8861" s="8">
        <f t="shared" si="1817"/>
        <v>607.25699999999995</v>
      </c>
      <c r="T8861" s="8">
        <f t="shared" si="1825"/>
        <v>619.65</v>
      </c>
    </row>
    <row r="8862" spans="1:20" x14ac:dyDescent="0.35">
      <c r="A8862" s="6">
        <v>25005720</v>
      </c>
      <c r="B8862" s="1" t="s">
        <v>8804</v>
      </c>
      <c r="C8862" s="5">
        <v>636</v>
      </c>
      <c r="E8862" s="5" t="s">
        <v>9497</v>
      </c>
      <c r="F8862" s="5">
        <v>562780605</v>
      </c>
      <c r="G8862" s="9">
        <v>66.5</v>
      </c>
      <c r="H8862" s="8">
        <f t="shared" si="1818"/>
        <v>65.17</v>
      </c>
      <c r="I8862" s="8">
        <f t="shared" si="1819"/>
        <v>66.5</v>
      </c>
      <c r="J8862" s="8">
        <f t="shared" si="1820"/>
        <v>56.524999999999999</v>
      </c>
      <c r="K8862" s="8">
        <f t="shared" si="1813"/>
        <v>65.17</v>
      </c>
      <c r="L8862" s="8">
        <f t="shared" si="1821"/>
        <v>66.5</v>
      </c>
      <c r="M8862" s="8">
        <f t="shared" si="1814"/>
        <v>65.17</v>
      </c>
      <c r="N8862" s="8">
        <f t="shared" si="1822"/>
        <v>66.5</v>
      </c>
      <c r="O8862" s="8">
        <f t="shared" si="1815"/>
        <v>65.502499999999998</v>
      </c>
      <c r="P8862" s="8">
        <f t="shared" si="1823"/>
        <v>66.5</v>
      </c>
      <c r="Q8862" s="8">
        <f t="shared" si="1816"/>
        <v>65.17</v>
      </c>
      <c r="R8862" s="8">
        <f t="shared" si="1824"/>
        <v>66.5</v>
      </c>
      <c r="S8862" s="8">
        <f t="shared" si="1817"/>
        <v>65.17</v>
      </c>
      <c r="T8862" s="8">
        <f t="shared" si="1825"/>
        <v>66.5</v>
      </c>
    </row>
    <row r="8863" spans="1:20" x14ac:dyDescent="0.35">
      <c r="A8863" s="5">
        <v>25005731</v>
      </c>
      <c r="B8863" t="s">
        <v>8805</v>
      </c>
      <c r="C8863" s="5">
        <v>636</v>
      </c>
      <c r="E8863" s="5" t="s">
        <v>9151</v>
      </c>
      <c r="F8863" s="5">
        <v>409955850</v>
      </c>
      <c r="G8863" s="9">
        <v>35.1</v>
      </c>
      <c r="H8863" s="8">
        <f t="shared" si="1818"/>
        <v>34.398000000000003</v>
      </c>
      <c r="I8863" s="8">
        <f t="shared" si="1819"/>
        <v>35.1</v>
      </c>
      <c r="J8863" s="8">
        <f t="shared" si="1820"/>
        <v>29.835000000000001</v>
      </c>
      <c r="K8863" s="8">
        <f t="shared" si="1813"/>
        <v>34.398000000000003</v>
      </c>
      <c r="L8863" s="8">
        <f t="shared" si="1821"/>
        <v>35.1</v>
      </c>
      <c r="M8863" s="8">
        <f t="shared" si="1814"/>
        <v>34.398000000000003</v>
      </c>
      <c r="N8863" s="8">
        <f t="shared" si="1822"/>
        <v>35.1</v>
      </c>
      <c r="O8863" s="8">
        <f t="shared" si="1815"/>
        <v>34.573500000000003</v>
      </c>
      <c r="P8863" s="8">
        <f t="shared" si="1823"/>
        <v>35.1</v>
      </c>
      <c r="Q8863" s="8">
        <f t="shared" si="1816"/>
        <v>34.398000000000003</v>
      </c>
      <c r="R8863" s="8">
        <f t="shared" si="1824"/>
        <v>35.1</v>
      </c>
      <c r="S8863" s="8">
        <f t="shared" si="1817"/>
        <v>34.398000000000003</v>
      </c>
      <c r="T8863" s="8">
        <f t="shared" si="1825"/>
        <v>35.1</v>
      </c>
    </row>
    <row r="8864" spans="1:20" x14ac:dyDescent="0.35">
      <c r="A8864" s="5">
        <v>25005759</v>
      </c>
      <c r="B8864" t="s">
        <v>8806</v>
      </c>
      <c r="C8864" s="5">
        <v>636</v>
      </c>
      <c r="E8864" s="5" t="s">
        <v>9151</v>
      </c>
      <c r="G8864" s="9">
        <v>12</v>
      </c>
      <c r="H8864" s="8">
        <f t="shared" si="1818"/>
        <v>11.76</v>
      </c>
      <c r="I8864" s="8">
        <f t="shared" si="1819"/>
        <v>12</v>
      </c>
      <c r="J8864" s="8">
        <f t="shared" si="1820"/>
        <v>10.199999999999999</v>
      </c>
      <c r="K8864" s="8">
        <f t="shared" si="1813"/>
        <v>11.76</v>
      </c>
      <c r="L8864" s="8">
        <f t="shared" si="1821"/>
        <v>12</v>
      </c>
      <c r="M8864" s="8">
        <f t="shared" si="1814"/>
        <v>11.76</v>
      </c>
      <c r="N8864" s="8">
        <f t="shared" si="1822"/>
        <v>12</v>
      </c>
      <c r="O8864" s="8">
        <f t="shared" si="1815"/>
        <v>11.82</v>
      </c>
      <c r="P8864" s="8">
        <f t="shared" si="1823"/>
        <v>12</v>
      </c>
      <c r="Q8864" s="8">
        <f t="shared" si="1816"/>
        <v>11.76</v>
      </c>
      <c r="R8864" s="8">
        <f t="shared" si="1824"/>
        <v>12</v>
      </c>
      <c r="S8864" s="8">
        <f t="shared" si="1817"/>
        <v>11.76</v>
      </c>
      <c r="T8864" s="8">
        <f t="shared" si="1825"/>
        <v>12</v>
      </c>
    </row>
    <row r="8865" spans="1:20" x14ac:dyDescent="0.35">
      <c r="A8865" s="5">
        <v>25005771</v>
      </c>
      <c r="B8865" t="s">
        <v>8807</v>
      </c>
      <c r="C8865" s="5">
        <v>636</v>
      </c>
      <c r="E8865" s="5" t="s">
        <v>9151</v>
      </c>
      <c r="F8865" s="5">
        <v>409663734</v>
      </c>
      <c r="G8865" s="9">
        <v>54.15</v>
      </c>
      <c r="H8865" s="8">
        <f t="shared" si="1818"/>
        <v>53.067</v>
      </c>
      <c r="I8865" s="8">
        <f t="shared" si="1819"/>
        <v>54.15</v>
      </c>
      <c r="J8865" s="8">
        <f t="shared" si="1820"/>
        <v>46.027499999999996</v>
      </c>
      <c r="K8865" s="8">
        <f t="shared" si="1813"/>
        <v>53.067</v>
      </c>
      <c r="L8865" s="8">
        <f t="shared" si="1821"/>
        <v>54.15</v>
      </c>
      <c r="M8865" s="8">
        <f t="shared" si="1814"/>
        <v>53.067</v>
      </c>
      <c r="N8865" s="8">
        <f t="shared" si="1822"/>
        <v>54.15</v>
      </c>
      <c r="O8865" s="8">
        <f t="shared" si="1815"/>
        <v>53.33775</v>
      </c>
      <c r="P8865" s="8">
        <f t="shared" si="1823"/>
        <v>54.15</v>
      </c>
      <c r="Q8865" s="8">
        <f t="shared" si="1816"/>
        <v>53.067</v>
      </c>
      <c r="R8865" s="8">
        <f t="shared" si="1824"/>
        <v>54.15</v>
      </c>
      <c r="S8865" s="8">
        <f t="shared" si="1817"/>
        <v>53.067</v>
      </c>
      <c r="T8865" s="8">
        <f t="shared" si="1825"/>
        <v>54.15</v>
      </c>
    </row>
    <row r="8866" spans="1:20" x14ac:dyDescent="0.35">
      <c r="A8866" s="5">
        <v>25005782</v>
      </c>
      <c r="B8866" t="s">
        <v>8808</v>
      </c>
      <c r="C8866" s="5">
        <v>636</v>
      </c>
      <c r="E8866" s="5" t="s">
        <v>9498</v>
      </c>
      <c r="F8866" s="5">
        <v>409662902</v>
      </c>
      <c r="G8866" s="9">
        <v>19.149999999999999</v>
      </c>
      <c r="H8866" s="8">
        <f t="shared" si="1818"/>
        <v>18.766999999999999</v>
      </c>
      <c r="I8866" s="8">
        <f t="shared" si="1819"/>
        <v>19.149999999999999</v>
      </c>
      <c r="J8866" s="8">
        <f t="shared" si="1820"/>
        <v>16.2775</v>
      </c>
      <c r="K8866" s="8">
        <f t="shared" si="1813"/>
        <v>18.766999999999999</v>
      </c>
      <c r="L8866" s="8">
        <f t="shared" si="1821"/>
        <v>19.149999999999999</v>
      </c>
      <c r="M8866" s="8">
        <f t="shared" si="1814"/>
        <v>18.766999999999999</v>
      </c>
      <c r="N8866" s="8">
        <f t="shared" si="1822"/>
        <v>19.149999999999999</v>
      </c>
      <c r="O8866" s="8">
        <f t="shared" si="1815"/>
        <v>18.862749999999998</v>
      </c>
      <c r="P8866" s="8">
        <f t="shared" si="1823"/>
        <v>19.149999999999999</v>
      </c>
      <c r="Q8866" s="8">
        <f t="shared" si="1816"/>
        <v>18.766999999999999</v>
      </c>
      <c r="R8866" s="8">
        <f t="shared" si="1824"/>
        <v>19.149999999999999</v>
      </c>
      <c r="S8866" s="8">
        <f t="shared" si="1817"/>
        <v>18.766999999999999</v>
      </c>
      <c r="T8866" s="8">
        <f t="shared" si="1825"/>
        <v>19.149999999999999</v>
      </c>
    </row>
    <row r="8867" spans="1:20" x14ac:dyDescent="0.35">
      <c r="A8867" s="5">
        <v>25005795</v>
      </c>
      <c r="B8867" t="s">
        <v>8809</v>
      </c>
      <c r="C8867" s="5">
        <v>636</v>
      </c>
      <c r="E8867" s="5" t="s">
        <v>9380</v>
      </c>
      <c r="F8867" s="5">
        <v>55150017301</v>
      </c>
      <c r="G8867" s="9">
        <v>261.25</v>
      </c>
      <c r="H8867" s="8">
        <f t="shared" si="1818"/>
        <v>256.02499999999998</v>
      </c>
      <c r="I8867" s="8">
        <f t="shared" si="1819"/>
        <v>261.25</v>
      </c>
      <c r="J8867" s="8">
        <f t="shared" si="1820"/>
        <v>222.0625</v>
      </c>
      <c r="K8867" s="8">
        <f t="shared" si="1813"/>
        <v>256.02499999999998</v>
      </c>
      <c r="L8867" s="8">
        <f t="shared" si="1821"/>
        <v>261.25</v>
      </c>
      <c r="M8867" s="8">
        <f t="shared" si="1814"/>
        <v>256.02499999999998</v>
      </c>
      <c r="N8867" s="8">
        <f t="shared" si="1822"/>
        <v>261.25</v>
      </c>
      <c r="O8867" s="8">
        <f t="shared" si="1815"/>
        <v>257.33125000000001</v>
      </c>
      <c r="P8867" s="8">
        <f t="shared" si="1823"/>
        <v>261.25</v>
      </c>
      <c r="Q8867" s="8">
        <f t="shared" si="1816"/>
        <v>256.02499999999998</v>
      </c>
      <c r="R8867" s="8">
        <f t="shared" si="1824"/>
        <v>261.25</v>
      </c>
      <c r="S8867" s="8">
        <f t="shared" si="1817"/>
        <v>256.02499999999998</v>
      </c>
      <c r="T8867" s="8">
        <f t="shared" si="1825"/>
        <v>261.25</v>
      </c>
    </row>
    <row r="8868" spans="1:20" x14ac:dyDescent="0.35">
      <c r="A8868" s="5">
        <v>25005809</v>
      </c>
      <c r="B8868" t="s">
        <v>8810</v>
      </c>
      <c r="C8868" s="5">
        <v>636</v>
      </c>
      <c r="E8868" s="5" t="s">
        <v>9499</v>
      </c>
      <c r="F8868" s="5">
        <v>63323066501</v>
      </c>
      <c r="G8868" s="9">
        <v>24</v>
      </c>
      <c r="H8868" s="8">
        <f t="shared" si="1818"/>
        <v>23.52</v>
      </c>
      <c r="I8868" s="8">
        <f t="shared" si="1819"/>
        <v>24</v>
      </c>
      <c r="J8868" s="8">
        <f t="shared" si="1820"/>
        <v>20.399999999999999</v>
      </c>
      <c r="K8868" s="8">
        <f t="shared" si="1813"/>
        <v>23.52</v>
      </c>
      <c r="L8868" s="8">
        <f t="shared" si="1821"/>
        <v>24</v>
      </c>
      <c r="M8868" s="8">
        <f t="shared" si="1814"/>
        <v>23.52</v>
      </c>
      <c r="N8868" s="8">
        <f t="shared" si="1822"/>
        <v>24</v>
      </c>
      <c r="O8868" s="8">
        <f t="shared" si="1815"/>
        <v>23.64</v>
      </c>
      <c r="P8868" s="8">
        <f t="shared" si="1823"/>
        <v>24</v>
      </c>
      <c r="Q8868" s="8">
        <f t="shared" si="1816"/>
        <v>23.52</v>
      </c>
      <c r="R8868" s="8">
        <f t="shared" si="1824"/>
        <v>24</v>
      </c>
      <c r="S8868" s="8">
        <f t="shared" si="1817"/>
        <v>23.52</v>
      </c>
      <c r="T8868" s="8">
        <f t="shared" si="1825"/>
        <v>24</v>
      </c>
    </row>
    <row r="8869" spans="1:20" x14ac:dyDescent="0.35">
      <c r="A8869" s="5">
        <v>25005831</v>
      </c>
      <c r="B8869" t="s">
        <v>8811</v>
      </c>
      <c r="C8869" s="5">
        <v>636</v>
      </c>
      <c r="E8869" s="5" t="s">
        <v>9500</v>
      </c>
      <c r="F8869" s="5">
        <v>67457019600</v>
      </c>
      <c r="G8869" s="9">
        <v>52.39</v>
      </c>
      <c r="H8869" s="8">
        <f t="shared" si="1818"/>
        <v>51.342199999999998</v>
      </c>
      <c r="I8869" s="8">
        <f t="shared" si="1819"/>
        <v>52.39</v>
      </c>
      <c r="J8869" s="8">
        <f t="shared" si="1820"/>
        <v>44.531500000000001</v>
      </c>
      <c r="K8869" s="8">
        <f t="shared" si="1813"/>
        <v>51.342199999999998</v>
      </c>
      <c r="L8869" s="8">
        <f t="shared" si="1821"/>
        <v>52.39</v>
      </c>
      <c r="M8869" s="8">
        <f t="shared" si="1814"/>
        <v>51.342199999999998</v>
      </c>
      <c r="N8869" s="8">
        <f t="shared" si="1822"/>
        <v>52.39</v>
      </c>
      <c r="O8869" s="8">
        <f t="shared" si="1815"/>
        <v>51.604149999999997</v>
      </c>
      <c r="P8869" s="8">
        <f t="shared" si="1823"/>
        <v>52.39</v>
      </c>
      <c r="Q8869" s="8">
        <f t="shared" si="1816"/>
        <v>51.342199999999998</v>
      </c>
      <c r="R8869" s="8">
        <f t="shared" si="1824"/>
        <v>52.39</v>
      </c>
      <c r="S8869" s="8">
        <f t="shared" si="1817"/>
        <v>51.342199999999998</v>
      </c>
      <c r="T8869" s="8">
        <f t="shared" si="1825"/>
        <v>52.39</v>
      </c>
    </row>
    <row r="8870" spans="1:20" x14ac:dyDescent="0.35">
      <c r="A8870" s="5">
        <v>25005892</v>
      </c>
      <c r="B8870" t="s">
        <v>8812</v>
      </c>
      <c r="C8870" s="5">
        <v>636</v>
      </c>
      <c r="E8870" s="5" t="s">
        <v>9438</v>
      </c>
      <c r="F8870" s="5">
        <v>49001383</v>
      </c>
      <c r="G8870" s="9">
        <v>38.200000000000003</v>
      </c>
      <c r="H8870" s="8">
        <f t="shared" si="1818"/>
        <v>37.436</v>
      </c>
      <c r="I8870" s="8">
        <f t="shared" si="1819"/>
        <v>38.200000000000003</v>
      </c>
      <c r="J8870" s="8">
        <f t="shared" si="1820"/>
        <v>32.47</v>
      </c>
      <c r="K8870" s="8">
        <f t="shared" si="1813"/>
        <v>37.436</v>
      </c>
      <c r="L8870" s="8">
        <f t="shared" si="1821"/>
        <v>38.200000000000003</v>
      </c>
      <c r="M8870" s="8">
        <f t="shared" si="1814"/>
        <v>37.436</v>
      </c>
      <c r="N8870" s="8">
        <f t="shared" si="1822"/>
        <v>38.200000000000003</v>
      </c>
      <c r="O8870" s="8">
        <f t="shared" si="1815"/>
        <v>37.627000000000002</v>
      </c>
      <c r="P8870" s="8">
        <f t="shared" si="1823"/>
        <v>38.200000000000003</v>
      </c>
      <c r="Q8870" s="8">
        <f t="shared" si="1816"/>
        <v>37.436</v>
      </c>
      <c r="R8870" s="8">
        <f t="shared" si="1824"/>
        <v>38.200000000000003</v>
      </c>
      <c r="S8870" s="8">
        <f t="shared" si="1817"/>
        <v>37.436</v>
      </c>
      <c r="T8870" s="8">
        <f t="shared" si="1825"/>
        <v>38.200000000000003</v>
      </c>
    </row>
    <row r="8871" spans="1:20" x14ac:dyDescent="0.35">
      <c r="A8871" s="5">
        <v>25005894</v>
      </c>
      <c r="B8871" t="s">
        <v>8813</v>
      </c>
      <c r="C8871" s="5">
        <v>636</v>
      </c>
      <c r="E8871" s="5" t="s">
        <v>9438</v>
      </c>
      <c r="F8871" s="5">
        <v>25021014330</v>
      </c>
      <c r="G8871" s="9">
        <v>73</v>
      </c>
      <c r="H8871" s="8">
        <f t="shared" si="1818"/>
        <v>71.539999999999992</v>
      </c>
      <c r="I8871" s="8">
        <f t="shared" si="1819"/>
        <v>73</v>
      </c>
      <c r="J8871" s="8">
        <f t="shared" si="1820"/>
        <v>62.05</v>
      </c>
      <c r="K8871" s="8">
        <f t="shared" si="1813"/>
        <v>71.539999999999992</v>
      </c>
      <c r="L8871" s="8">
        <f t="shared" si="1821"/>
        <v>73</v>
      </c>
      <c r="M8871" s="8">
        <f t="shared" si="1814"/>
        <v>71.539999999999992</v>
      </c>
      <c r="N8871" s="8">
        <f t="shared" si="1822"/>
        <v>73</v>
      </c>
      <c r="O8871" s="8">
        <f t="shared" si="1815"/>
        <v>71.905000000000001</v>
      </c>
      <c r="P8871" s="8">
        <f t="shared" si="1823"/>
        <v>73</v>
      </c>
      <c r="Q8871" s="8">
        <f t="shared" si="1816"/>
        <v>71.539999999999992</v>
      </c>
      <c r="R8871" s="8">
        <f t="shared" si="1824"/>
        <v>73</v>
      </c>
      <c r="S8871" s="8">
        <f t="shared" si="1817"/>
        <v>71.539999999999992</v>
      </c>
      <c r="T8871" s="8">
        <f t="shared" si="1825"/>
        <v>73</v>
      </c>
    </row>
    <row r="8872" spans="1:20" x14ac:dyDescent="0.35">
      <c r="A8872" s="5">
        <v>25005901</v>
      </c>
      <c r="B8872" t="s">
        <v>8814</v>
      </c>
      <c r="C8872" s="5">
        <v>636</v>
      </c>
      <c r="E8872" s="5" t="s">
        <v>9166</v>
      </c>
      <c r="F8872" s="5">
        <v>409653501</v>
      </c>
      <c r="G8872" s="9">
        <v>102.6</v>
      </c>
      <c r="H8872" s="8">
        <f t="shared" si="1818"/>
        <v>100.54799999999999</v>
      </c>
      <c r="I8872" s="8">
        <f t="shared" si="1819"/>
        <v>102.6</v>
      </c>
      <c r="J8872" s="8">
        <f t="shared" si="1820"/>
        <v>87.21</v>
      </c>
      <c r="K8872" s="8">
        <f t="shared" si="1813"/>
        <v>100.54799999999999</v>
      </c>
      <c r="L8872" s="8">
        <f t="shared" si="1821"/>
        <v>102.6</v>
      </c>
      <c r="M8872" s="8">
        <f t="shared" si="1814"/>
        <v>100.54799999999999</v>
      </c>
      <c r="N8872" s="8">
        <f t="shared" si="1822"/>
        <v>102.6</v>
      </c>
      <c r="O8872" s="8">
        <f t="shared" si="1815"/>
        <v>101.06099999999999</v>
      </c>
      <c r="P8872" s="8">
        <f t="shared" si="1823"/>
        <v>102.6</v>
      </c>
      <c r="Q8872" s="8">
        <f t="shared" si="1816"/>
        <v>100.54799999999999</v>
      </c>
      <c r="R8872" s="8">
        <f t="shared" si="1824"/>
        <v>102.6</v>
      </c>
      <c r="S8872" s="8">
        <f t="shared" si="1817"/>
        <v>100.54799999999999</v>
      </c>
      <c r="T8872" s="8">
        <f t="shared" si="1825"/>
        <v>102.6</v>
      </c>
    </row>
    <row r="8873" spans="1:20" x14ac:dyDescent="0.35">
      <c r="A8873" s="5">
        <v>25005902</v>
      </c>
      <c r="B8873" t="s">
        <v>8815</v>
      </c>
      <c r="C8873" s="5">
        <v>636</v>
      </c>
      <c r="E8873" s="5" t="s">
        <v>9166</v>
      </c>
      <c r="G8873" s="9">
        <v>24.09</v>
      </c>
      <c r="H8873" s="8">
        <f t="shared" si="1818"/>
        <v>23.6082</v>
      </c>
      <c r="I8873" s="8">
        <f t="shared" si="1819"/>
        <v>24.09</v>
      </c>
      <c r="J8873" s="8">
        <f t="shared" si="1820"/>
        <v>20.476499999999998</v>
      </c>
      <c r="K8873" s="8">
        <f t="shared" si="1813"/>
        <v>23.6082</v>
      </c>
      <c r="L8873" s="8">
        <f t="shared" si="1821"/>
        <v>24.09</v>
      </c>
      <c r="M8873" s="8">
        <f t="shared" si="1814"/>
        <v>23.6082</v>
      </c>
      <c r="N8873" s="8">
        <f t="shared" si="1822"/>
        <v>24.09</v>
      </c>
      <c r="O8873" s="8">
        <f t="shared" si="1815"/>
        <v>23.728649999999998</v>
      </c>
      <c r="P8873" s="8">
        <f t="shared" si="1823"/>
        <v>24.09</v>
      </c>
      <c r="Q8873" s="8">
        <f t="shared" si="1816"/>
        <v>23.6082</v>
      </c>
      <c r="R8873" s="8">
        <f t="shared" si="1824"/>
        <v>24.09</v>
      </c>
      <c r="S8873" s="8">
        <f t="shared" si="1817"/>
        <v>23.6082</v>
      </c>
      <c r="T8873" s="8">
        <f t="shared" si="1825"/>
        <v>24.09</v>
      </c>
    </row>
    <row r="8874" spans="1:20" x14ac:dyDescent="0.35">
      <c r="A8874" s="5">
        <v>25005905</v>
      </c>
      <c r="B8874" t="s">
        <v>8816</v>
      </c>
      <c r="C8874" s="5">
        <v>636</v>
      </c>
      <c r="E8874" s="5" t="s">
        <v>9166</v>
      </c>
      <c r="F8874" s="5">
        <v>409433201</v>
      </c>
      <c r="G8874" s="9">
        <v>40.4</v>
      </c>
      <c r="H8874" s="8">
        <f t="shared" si="1818"/>
        <v>39.591999999999999</v>
      </c>
      <c r="I8874" s="8">
        <f t="shared" si="1819"/>
        <v>40.4</v>
      </c>
      <c r="J8874" s="8">
        <f t="shared" si="1820"/>
        <v>34.339999999999996</v>
      </c>
      <c r="K8874" s="8">
        <f t="shared" si="1813"/>
        <v>39.591999999999999</v>
      </c>
      <c r="L8874" s="8">
        <f t="shared" si="1821"/>
        <v>40.4</v>
      </c>
      <c r="M8874" s="8">
        <f t="shared" si="1814"/>
        <v>39.591999999999999</v>
      </c>
      <c r="N8874" s="8">
        <f t="shared" si="1822"/>
        <v>40.4</v>
      </c>
      <c r="O8874" s="8">
        <f t="shared" si="1815"/>
        <v>39.793999999999997</v>
      </c>
      <c r="P8874" s="8">
        <f t="shared" si="1823"/>
        <v>40.4</v>
      </c>
      <c r="Q8874" s="8">
        <f t="shared" si="1816"/>
        <v>39.591999999999999</v>
      </c>
      <c r="R8874" s="8">
        <f t="shared" si="1824"/>
        <v>40.4</v>
      </c>
      <c r="S8874" s="8">
        <f t="shared" si="1817"/>
        <v>39.591999999999999</v>
      </c>
      <c r="T8874" s="8">
        <f t="shared" si="1825"/>
        <v>40.4</v>
      </c>
    </row>
    <row r="8875" spans="1:20" x14ac:dyDescent="0.35">
      <c r="A8875" s="5">
        <v>25005911</v>
      </c>
      <c r="B8875" t="s">
        <v>8817</v>
      </c>
      <c r="C8875" s="5">
        <v>636</v>
      </c>
      <c r="E8875" s="5" t="s">
        <v>9151</v>
      </c>
      <c r="F8875" s="5">
        <v>42023016425</v>
      </c>
      <c r="G8875" s="9">
        <v>877.62</v>
      </c>
      <c r="H8875" s="8">
        <f t="shared" si="1818"/>
        <v>860.06759999999997</v>
      </c>
      <c r="I8875" s="8">
        <f t="shared" si="1819"/>
        <v>877.62</v>
      </c>
      <c r="J8875" s="8">
        <f t="shared" si="1820"/>
        <v>745.97699999999998</v>
      </c>
      <c r="K8875" s="8">
        <f t="shared" si="1813"/>
        <v>860.06759999999997</v>
      </c>
      <c r="L8875" s="8">
        <f t="shared" si="1821"/>
        <v>877.62</v>
      </c>
      <c r="M8875" s="8">
        <f t="shared" si="1814"/>
        <v>860.06759999999997</v>
      </c>
      <c r="N8875" s="8">
        <f t="shared" si="1822"/>
        <v>877.62</v>
      </c>
      <c r="O8875" s="8">
        <f t="shared" si="1815"/>
        <v>864.45569999999998</v>
      </c>
      <c r="P8875" s="8">
        <f t="shared" si="1823"/>
        <v>877.62</v>
      </c>
      <c r="Q8875" s="8">
        <f t="shared" si="1816"/>
        <v>860.06759999999997</v>
      </c>
      <c r="R8875" s="8">
        <f t="shared" si="1824"/>
        <v>877.62</v>
      </c>
      <c r="S8875" s="8">
        <f t="shared" si="1817"/>
        <v>860.06759999999997</v>
      </c>
      <c r="T8875" s="8">
        <f t="shared" si="1825"/>
        <v>877.62</v>
      </c>
    </row>
    <row r="8876" spans="1:20" x14ac:dyDescent="0.35">
      <c r="A8876" s="5">
        <v>25005917</v>
      </c>
      <c r="B8876" t="s">
        <v>8818</v>
      </c>
      <c r="C8876" s="5">
        <v>636</v>
      </c>
      <c r="E8876" s="5" t="s">
        <v>9151</v>
      </c>
      <c r="G8876" s="9">
        <v>72.5</v>
      </c>
      <c r="H8876" s="8">
        <f t="shared" si="1818"/>
        <v>71.05</v>
      </c>
      <c r="I8876" s="8">
        <f t="shared" si="1819"/>
        <v>72.5</v>
      </c>
      <c r="J8876" s="8">
        <f t="shared" si="1820"/>
        <v>61.625</v>
      </c>
      <c r="K8876" s="8">
        <f t="shared" si="1813"/>
        <v>71.05</v>
      </c>
      <c r="L8876" s="8">
        <f t="shared" si="1821"/>
        <v>72.5</v>
      </c>
      <c r="M8876" s="8">
        <f t="shared" si="1814"/>
        <v>71.05</v>
      </c>
      <c r="N8876" s="8">
        <f t="shared" si="1822"/>
        <v>72.5</v>
      </c>
      <c r="O8876" s="8">
        <f t="shared" si="1815"/>
        <v>71.412499999999994</v>
      </c>
      <c r="P8876" s="8">
        <f t="shared" si="1823"/>
        <v>72.5</v>
      </c>
      <c r="Q8876" s="8">
        <f t="shared" si="1816"/>
        <v>71.05</v>
      </c>
      <c r="R8876" s="8">
        <f t="shared" si="1824"/>
        <v>72.5</v>
      </c>
      <c r="S8876" s="8">
        <f t="shared" si="1817"/>
        <v>71.05</v>
      </c>
      <c r="T8876" s="8">
        <f t="shared" si="1825"/>
        <v>72.5</v>
      </c>
    </row>
    <row r="8877" spans="1:20" x14ac:dyDescent="0.35">
      <c r="A8877" s="5">
        <v>25005931</v>
      </c>
      <c r="B8877" t="s">
        <v>8819</v>
      </c>
      <c r="C8877" s="5">
        <v>636</v>
      </c>
      <c r="E8877" s="5" t="s">
        <v>9501</v>
      </c>
      <c r="F8877" s="5">
        <v>517003101</v>
      </c>
      <c r="G8877" s="9">
        <v>34.549999999999997</v>
      </c>
      <c r="H8877" s="8">
        <f t="shared" si="1818"/>
        <v>33.858999999999995</v>
      </c>
      <c r="I8877" s="8">
        <f t="shared" si="1819"/>
        <v>34.549999999999997</v>
      </c>
      <c r="J8877" s="8">
        <f t="shared" si="1820"/>
        <v>29.367499999999996</v>
      </c>
      <c r="K8877" s="8">
        <f t="shared" si="1813"/>
        <v>33.858999999999995</v>
      </c>
      <c r="L8877" s="8">
        <f t="shared" si="1821"/>
        <v>34.549999999999997</v>
      </c>
      <c r="M8877" s="8">
        <f t="shared" si="1814"/>
        <v>33.858999999999995</v>
      </c>
      <c r="N8877" s="8">
        <f t="shared" si="1822"/>
        <v>34.549999999999997</v>
      </c>
      <c r="O8877" s="8">
        <f t="shared" si="1815"/>
        <v>34.031749999999995</v>
      </c>
      <c r="P8877" s="8">
        <f t="shared" si="1823"/>
        <v>34.549999999999997</v>
      </c>
      <c r="Q8877" s="8">
        <f t="shared" si="1816"/>
        <v>33.858999999999995</v>
      </c>
      <c r="R8877" s="8">
        <f t="shared" si="1824"/>
        <v>34.549999999999997</v>
      </c>
      <c r="S8877" s="8">
        <f t="shared" si="1817"/>
        <v>33.858999999999995</v>
      </c>
      <c r="T8877" s="8">
        <f t="shared" si="1825"/>
        <v>34.549999999999997</v>
      </c>
    </row>
    <row r="8878" spans="1:20" x14ac:dyDescent="0.35">
      <c r="A8878" s="5">
        <v>25005949</v>
      </c>
      <c r="B8878" t="s">
        <v>8820</v>
      </c>
      <c r="C8878" s="5">
        <v>636</v>
      </c>
      <c r="E8878" s="5" t="s">
        <v>9487</v>
      </c>
      <c r="F8878" s="5">
        <v>143989001</v>
      </c>
      <c r="G8878" s="9">
        <v>1.95</v>
      </c>
      <c r="H8878" s="8">
        <f t="shared" si="1818"/>
        <v>1.911</v>
      </c>
      <c r="I8878" s="8">
        <f t="shared" si="1819"/>
        <v>1.95</v>
      </c>
      <c r="J8878" s="8">
        <f t="shared" si="1820"/>
        <v>1.6575</v>
      </c>
      <c r="K8878" s="8">
        <f t="shared" si="1813"/>
        <v>1.911</v>
      </c>
      <c r="L8878" s="8">
        <f t="shared" si="1821"/>
        <v>1.95</v>
      </c>
      <c r="M8878" s="8">
        <f t="shared" si="1814"/>
        <v>1.911</v>
      </c>
      <c r="N8878" s="8">
        <f t="shared" si="1822"/>
        <v>1.95</v>
      </c>
      <c r="O8878" s="8">
        <f t="shared" si="1815"/>
        <v>1.92075</v>
      </c>
      <c r="P8878" s="8">
        <f t="shared" si="1823"/>
        <v>1.95</v>
      </c>
      <c r="Q8878" s="8">
        <f t="shared" si="1816"/>
        <v>1.911</v>
      </c>
      <c r="R8878" s="8">
        <f t="shared" si="1824"/>
        <v>1.95</v>
      </c>
      <c r="S8878" s="8">
        <f t="shared" si="1817"/>
        <v>1.911</v>
      </c>
      <c r="T8878" s="8">
        <f t="shared" si="1825"/>
        <v>1.95</v>
      </c>
    </row>
    <row r="8879" spans="1:20" x14ac:dyDescent="0.35">
      <c r="A8879" s="5">
        <v>25005970</v>
      </c>
      <c r="B8879" t="s">
        <v>8821</v>
      </c>
      <c r="C8879" s="5">
        <v>636</v>
      </c>
      <c r="E8879" s="5" t="s">
        <v>9502</v>
      </c>
      <c r="F8879" s="5">
        <v>63323027205</v>
      </c>
      <c r="G8879" s="9">
        <v>109.76</v>
      </c>
      <c r="H8879" s="8">
        <f t="shared" si="1818"/>
        <v>107.56480000000001</v>
      </c>
      <c r="I8879" s="8">
        <f t="shared" si="1819"/>
        <v>109.76</v>
      </c>
      <c r="J8879" s="8">
        <f t="shared" si="1820"/>
        <v>93.296000000000006</v>
      </c>
      <c r="K8879" s="8">
        <f t="shared" si="1813"/>
        <v>107.56480000000001</v>
      </c>
      <c r="L8879" s="8">
        <f t="shared" si="1821"/>
        <v>109.76</v>
      </c>
      <c r="M8879" s="8">
        <f t="shared" si="1814"/>
        <v>107.56480000000001</v>
      </c>
      <c r="N8879" s="8">
        <f t="shared" si="1822"/>
        <v>109.76</v>
      </c>
      <c r="O8879" s="8">
        <f t="shared" si="1815"/>
        <v>108.11360000000001</v>
      </c>
      <c r="P8879" s="8">
        <f t="shared" si="1823"/>
        <v>109.76</v>
      </c>
      <c r="Q8879" s="8">
        <f t="shared" si="1816"/>
        <v>107.56480000000001</v>
      </c>
      <c r="R8879" s="8">
        <f t="shared" si="1824"/>
        <v>109.76</v>
      </c>
      <c r="S8879" s="8">
        <f t="shared" si="1817"/>
        <v>107.56480000000001</v>
      </c>
      <c r="T8879" s="8">
        <f t="shared" si="1825"/>
        <v>109.76</v>
      </c>
    </row>
    <row r="8880" spans="1:20" x14ac:dyDescent="0.35">
      <c r="A8880" s="5">
        <v>25005976</v>
      </c>
      <c r="B8880" t="s">
        <v>8822</v>
      </c>
      <c r="C8880" s="5">
        <v>636</v>
      </c>
      <c r="E8880" s="5" t="s">
        <v>9442</v>
      </c>
      <c r="F8880" s="5">
        <v>641604610</v>
      </c>
      <c r="G8880" s="9">
        <v>5.3</v>
      </c>
      <c r="H8880" s="8">
        <f t="shared" si="1818"/>
        <v>5.194</v>
      </c>
      <c r="I8880" s="8">
        <f t="shared" si="1819"/>
        <v>5.3</v>
      </c>
      <c r="J8880" s="8">
        <f t="shared" si="1820"/>
        <v>4.5049999999999999</v>
      </c>
      <c r="K8880" s="8">
        <f t="shared" si="1813"/>
        <v>5.194</v>
      </c>
      <c r="L8880" s="8">
        <f t="shared" si="1821"/>
        <v>5.3</v>
      </c>
      <c r="M8880" s="8">
        <f t="shared" si="1814"/>
        <v>5.194</v>
      </c>
      <c r="N8880" s="8">
        <f t="shared" si="1822"/>
        <v>5.3</v>
      </c>
      <c r="O8880" s="8">
        <f t="shared" si="1815"/>
        <v>5.2204999999999995</v>
      </c>
      <c r="P8880" s="8">
        <f t="shared" si="1823"/>
        <v>5.3</v>
      </c>
      <c r="Q8880" s="8">
        <f t="shared" si="1816"/>
        <v>5.194</v>
      </c>
      <c r="R8880" s="8">
        <f t="shared" si="1824"/>
        <v>5.3</v>
      </c>
      <c r="S8880" s="8">
        <f t="shared" si="1817"/>
        <v>5.194</v>
      </c>
      <c r="T8880" s="8">
        <f t="shared" si="1825"/>
        <v>5.3</v>
      </c>
    </row>
    <row r="8881" spans="1:20" x14ac:dyDescent="0.35">
      <c r="A8881" s="5">
        <v>25005978</v>
      </c>
      <c r="B8881" t="s">
        <v>8823</v>
      </c>
      <c r="C8881" s="5">
        <v>636</v>
      </c>
      <c r="D8881" s="5">
        <v>90743</v>
      </c>
      <c r="G8881" s="9">
        <v>12</v>
      </c>
      <c r="H8881" s="8">
        <f t="shared" si="1818"/>
        <v>11.76</v>
      </c>
      <c r="I8881" s="8">
        <f t="shared" si="1819"/>
        <v>12</v>
      </c>
      <c r="J8881" s="8">
        <f t="shared" si="1820"/>
        <v>10.199999999999999</v>
      </c>
      <c r="K8881" s="8">
        <f t="shared" si="1813"/>
        <v>11.76</v>
      </c>
      <c r="L8881" s="8">
        <f t="shared" si="1821"/>
        <v>12</v>
      </c>
      <c r="M8881" s="8">
        <f t="shared" si="1814"/>
        <v>11.76</v>
      </c>
      <c r="N8881" s="8">
        <f t="shared" si="1822"/>
        <v>12</v>
      </c>
      <c r="O8881" s="8">
        <f t="shared" si="1815"/>
        <v>11.82</v>
      </c>
      <c r="P8881" s="8">
        <f t="shared" si="1823"/>
        <v>12</v>
      </c>
      <c r="Q8881" s="8">
        <f t="shared" si="1816"/>
        <v>11.76</v>
      </c>
      <c r="R8881" s="8">
        <f t="shared" si="1824"/>
        <v>12</v>
      </c>
      <c r="S8881" s="8">
        <f t="shared" si="1817"/>
        <v>11.76</v>
      </c>
      <c r="T8881" s="8">
        <f t="shared" si="1825"/>
        <v>12</v>
      </c>
    </row>
    <row r="8882" spans="1:20" x14ac:dyDescent="0.35">
      <c r="A8882" s="5">
        <v>25006002</v>
      </c>
      <c r="B8882" t="s">
        <v>8824</v>
      </c>
      <c r="C8882" s="5">
        <v>636</v>
      </c>
      <c r="E8882" s="5" t="s">
        <v>9559</v>
      </c>
      <c r="F8882" s="5">
        <v>338604648</v>
      </c>
      <c r="G8882" s="9">
        <v>97.59</v>
      </c>
      <c r="H8882" s="8">
        <f t="shared" si="1818"/>
        <v>95.638199999999998</v>
      </c>
      <c r="I8882" s="8">
        <f t="shared" si="1819"/>
        <v>97.59</v>
      </c>
      <c r="J8882" s="8">
        <f t="shared" si="1820"/>
        <v>82.951499999999996</v>
      </c>
      <c r="K8882" s="8">
        <f t="shared" si="1813"/>
        <v>95.638199999999998</v>
      </c>
      <c r="L8882" s="8">
        <f t="shared" si="1821"/>
        <v>97.59</v>
      </c>
      <c r="M8882" s="8">
        <f t="shared" si="1814"/>
        <v>95.638199999999998</v>
      </c>
      <c r="N8882" s="8">
        <f t="shared" si="1822"/>
        <v>97.59</v>
      </c>
      <c r="O8882" s="8">
        <f t="shared" si="1815"/>
        <v>96.126149999999996</v>
      </c>
      <c r="P8882" s="8">
        <f t="shared" si="1823"/>
        <v>97.59</v>
      </c>
      <c r="Q8882" s="8">
        <f t="shared" si="1816"/>
        <v>95.638199999999998</v>
      </c>
      <c r="R8882" s="8">
        <f t="shared" si="1824"/>
        <v>97.59</v>
      </c>
      <c r="S8882" s="8">
        <f t="shared" si="1817"/>
        <v>95.638199999999998</v>
      </c>
      <c r="T8882" s="8">
        <f t="shared" si="1825"/>
        <v>97.59</v>
      </c>
    </row>
    <row r="8883" spans="1:20" x14ac:dyDescent="0.35">
      <c r="A8883" s="5">
        <v>25006005</v>
      </c>
      <c r="B8883" t="s">
        <v>8825</v>
      </c>
      <c r="C8883" s="5">
        <v>636</v>
      </c>
      <c r="E8883" s="5" t="s">
        <v>9503</v>
      </c>
      <c r="F8883" s="5">
        <v>13533080025</v>
      </c>
      <c r="G8883" s="9">
        <v>6097.95</v>
      </c>
      <c r="H8883" s="8">
        <f t="shared" si="1818"/>
        <v>5975.991</v>
      </c>
      <c r="I8883" s="8">
        <f t="shared" si="1819"/>
        <v>6097.95</v>
      </c>
      <c r="J8883" s="8">
        <f t="shared" si="1820"/>
        <v>5183.2574999999997</v>
      </c>
      <c r="K8883" s="8">
        <f t="shared" si="1813"/>
        <v>5975.991</v>
      </c>
      <c r="L8883" s="8">
        <f t="shared" si="1821"/>
        <v>6097.95</v>
      </c>
      <c r="M8883" s="8">
        <f t="shared" si="1814"/>
        <v>5975.991</v>
      </c>
      <c r="N8883" s="8">
        <f t="shared" si="1822"/>
        <v>6097.95</v>
      </c>
      <c r="O8883" s="8">
        <f t="shared" si="1815"/>
        <v>6006.4807499999997</v>
      </c>
      <c r="P8883" s="8">
        <f t="shared" si="1823"/>
        <v>6097.95</v>
      </c>
      <c r="Q8883" s="8">
        <f t="shared" si="1816"/>
        <v>5975.991</v>
      </c>
      <c r="R8883" s="8">
        <f t="shared" si="1824"/>
        <v>6097.95</v>
      </c>
      <c r="S8883" s="8">
        <f t="shared" si="1817"/>
        <v>5975.991</v>
      </c>
      <c r="T8883" s="8">
        <f t="shared" si="1825"/>
        <v>6097.95</v>
      </c>
    </row>
    <row r="8884" spans="1:20" x14ac:dyDescent="0.35">
      <c r="A8884" s="5">
        <v>25006008</v>
      </c>
      <c r="B8884" t="s">
        <v>8826</v>
      </c>
      <c r="C8884" s="5">
        <v>636</v>
      </c>
      <c r="E8884" s="5" t="s">
        <v>9504</v>
      </c>
      <c r="G8884" s="9">
        <v>27.15</v>
      </c>
      <c r="H8884" s="8">
        <f t="shared" si="1818"/>
        <v>26.606999999999999</v>
      </c>
      <c r="I8884" s="8">
        <f t="shared" si="1819"/>
        <v>27.15</v>
      </c>
      <c r="J8884" s="8">
        <f t="shared" si="1820"/>
        <v>23.077499999999997</v>
      </c>
      <c r="K8884" s="8">
        <f t="shared" si="1813"/>
        <v>26.606999999999999</v>
      </c>
      <c r="L8884" s="8">
        <f t="shared" si="1821"/>
        <v>27.15</v>
      </c>
      <c r="M8884" s="8">
        <f t="shared" si="1814"/>
        <v>26.606999999999999</v>
      </c>
      <c r="N8884" s="8">
        <f t="shared" si="1822"/>
        <v>27.15</v>
      </c>
      <c r="O8884" s="8">
        <f t="shared" si="1815"/>
        <v>26.742749999999997</v>
      </c>
      <c r="P8884" s="8">
        <f t="shared" si="1823"/>
        <v>27.15</v>
      </c>
      <c r="Q8884" s="8">
        <f t="shared" si="1816"/>
        <v>26.606999999999999</v>
      </c>
      <c r="R8884" s="8">
        <f t="shared" si="1824"/>
        <v>27.15</v>
      </c>
      <c r="S8884" s="8">
        <f t="shared" si="1817"/>
        <v>26.606999999999999</v>
      </c>
      <c r="T8884" s="8">
        <f t="shared" si="1825"/>
        <v>27.15</v>
      </c>
    </row>
    <row r="8885" spans="1:20" x14ac:dyDescent="0.35">
      <c r="A8885" s="5">
        <v>25006040</v>
      </c>
      <c r="B8885" t="s">
        <v>8827</v>
      </c>
      <c r="C8885" s="5">
        <v>636</v>
      </c>
      <c r="E8885" s="5" t="s">
        <v>9164</v>
      </c>
      <c r="F8885" s="5">
        <v>409379501</v>
      </c>
      <c r="G8885" s="9">
        <v>30.19</v>
      </c>
      <c r="H8885" s="8">
        <f t="shared" si="1818"/>
        <v>29.586200000000002</v>
      </c>
      <c r="I8885" s="8">
        <f t="shared" si="1819"/>
        <v>30.19</v>
      </c>
      <c r="J8885" s="8">
        <f t="shared" si="1820"/>
        <v>25.6615</v>
      </c>
      <c r="K8885" s="8">
        <f t="shared" si="1813"/>
        <v>29.586200000000002</v>
      </c>
      <c r="L8885" s="8">
        <f t="shared" si="1821"/>
        <v>30.19</v>
      </c>
      <c r="M8885" s="8">
        <f t="shared" si="1814"/>
        <v>29.586200000000002</v>
      </c>
      <c r="N8885" s="8">
        <f t="shared" si="1822"/>
        <v>30.19</v>
      </c>
      <c r="O8885" s="8">
        <f t="shared" si="1815"/>
        <v>29.73715</v>
      </c>
      <c r="P8885" s="8">
        <f t="shared" si="1823"/>
        <v>30.19</v>
      </c>
      <c r="Q8885" s="8">
        <f t="shared" si="1816"/>
        <v>29.586200000000002</v>
      </c>
      <c r="R8885" s="8">
        <f t="shared" si="1824"/>
        <v>30.19</v>
      </c>
      <c r="S8885" s="8">
        <f t="shared" si="1817"/>
        <v>29.586200000000002</v>
      </c>
      <c r="T8885" s="8">
        <f t="shared" si="1825"/>
        <v>30.19</v>
      </c>
    </row>
    <row r="8886" spans="1:20" x14ac:dyDescent="0.35">
      <c r="A8886" s="5">
        <v>25006041</v>
      </c>
      <c r="B8886" t="s">
        <v>8828</v>
      </c>
      <c r="C8886" s="5">
        <v>636</v>
      </c>
      <c r="E8886" s="5" t="s">
        <v>9164</v>
      </c>
      <c r="F8886" s="5">
        <v>72611071901</v>
      </c>
      <c r="G8886" s="9">
        <v>19.12</v>
      </c>
      <c r="H8886" s="8">
        <f t="shared" si="1818"/>
        <v>18.7376</v>
      </c>
      <c r="I8886" s="8">
        <f t="shared" si="1819"/>
        <v>19.12</v>
      </c>
      <c r="J8886" s="8">
        <f t="shared" si="1820"/>
        <v>16.251999999999999</v>
      </c>
      <c r="K8886" s="8">
        <f t="shared" si="1813"/>
        <v>18.7376</v>
      </c>
      <c r="L8886" s="8">
        <f t="shared" si="1821"/>
        <v>19.12</v>
      </c>
      <c r="M8886" s="8">
        <f t="shared" si="1814"/>
        <v>18.7376</v>
      </c>
      <c r="N8886" s="8">
        <f t="shared" si="1822"/>
        <v>19.12</v>
      </c>
      <c r="O8886" s="8">
        <f t="shared" si="1815"/>
        <v>18.833200000000001</v>
      </c>
      <c r="P8886" s="8">
        <f t="shared" si="1823"/>
        <v>19.12</v>
      </c>
      <c r="Q8886" s="8">
        <f t="shared" si="1816"/>
        <v>18.7376</v>
      </c>
      <c r="R8886" s="8">
        <f t="shared" si="1824"/>
        <v>19.12</v>
      </c>
      <c r="S8886" s="8">
        <f t="shared" si="1817"/>
        <v>18.7376</v>
      </c>
      <c r="T8886" s="8">
        <f t="shared" si="1825"/>
        <v>19.12</v>
      </c>
    </row>
    <row r="8887" spans="1:20" x14ac:dyDescent="0.35">
      <c r="A8887" s="5">
        <v>25006054</v>
      </c>
      <c r="B8887" t="s">
        <v>8829</v>
      </c>
      <c r="C8887" s="5">
        <v>636</v>
      </c>
      <c r="E8887" s="5" t="s">
        <v>9151</v>
      </c>
      <c r="F8887" s="5">
        <v>17478005001</v>
      </c>
      <c r="G8887" s="9">
        <v>36.53</v>
      </c>
      <c r="H8887" s="8">
        <f t="shared" si="1818"/>
        <v>35.799399999999999</v>
      </c>
      <c r="I8887" s="8">
        <f t="shared" si="1819"/>
        <v>36.53</v>
      </c>
      <c r="J8887" s="8">
        <f t="shared" si="1820"/>
        <v>31.0505</v>
      </c>
      <c r="K8887" s="8">
        <f t="shared" si="1813"/>
        <v>35.799399999999999</v>
      </c>
      <c r="L8887" s="8">
        <f t="shared" si="1821"/>
        <v>36.53</v>
      </c>
      <c r="M8887" s="8">
        <f t="shared" si="1814"/>
        <v>35.799399999999999</v>
      </c>
      <c r="N8887" s="8">
        <f t="shared" si="1822"/>
        <v>36.53</v>
      </c>
      <c r="O8887" s="8">
        <f t="shared" si="1815"/>
        <v>35.982050000000001</v>
      </c>
      <c r="P8887" s="8">
        <f t="shared" si="1823"/>
        <v>36.53</v>
      </c>
      <c r="Q8887" s="8">
        <f t="shared" si="1816"/>
        <v>35.799399999999999</v>
      </c>
      <c r="R8887" s="8">
        <f t="shared" si="1824"/>
        <v>36.53</v>
      </c>
      <c r="S8887" s="8">
        <f t="shared" si="1817"/>
        <v>35.799399999999999</v>
      </c>
      <c r="T8887" s="8">
        <f t="shared" si="1825"/>
        <v>36.53</v>
      </c>
    </row>
    <row r="8888" spans="1:20" x14ac:dyDescent="0.35">
      <c r="A8888" s="5">
        <v>25006057</v>
      </c>
      <c r="B8888" t="s">
        <v>8830</v>
      </c>
      <c r="C8888" s="5">
        <v>636</v>
      </c>
      <c r="E8888" s="5" t="s">
        <v>9164</v>
      </c>
      <c r="F8888" s="5">
        <v>409379601</v>
      </c>
      <c r="G8888" s="9">
        <v>19.149999999999999</v>
      </c>
      <c r="H8888" s="8">
        <f t="shared" si="1818"/>
        <v>18.766999999999999</v>
      </c>
      <c r="I8888" s="8">
        <f t="shared" si="1819"/>
        <v>19.149999999999999</v>
      </c>
      <c r="J8888" s="8">
        <f t="shared" si="1820"/>
        <v>16.2775</v>
      </c>
      <c r="K8888" s="8">
        <f t="shared" ref="K8888:K8951" si="1826">G8888*0.98</f>
        <v>18.766999999999999</v>
      </c>
      <c r="L8888" s="8">
        <f t="shared" si="1821"/>
        <v>19.149999999999999</v>
      </c>
      <c r="M8888" s="8">
        <f t="shared" ref="M8888:M8951" si="1827">G8888*0.98</f>
        <v>18.766999999999999</v>
      </c>
      <c r="N8888" s="8">
        <f t="shared" si="1822"/>
        <v>19.149999999999999</v>
      </c>
      <c r="O8888" s="8">
        <f t="shared" ref="O8888:O8951" si="1828">G8888*0.985</f>
        <v>18.862749999999998</v>
      </c>
      <c r="P8888" s="8">
        <f t="shared" si="1823"/>
        <v>19.149999999999999</v>
      </c>
      <c r="Q8888" s="8">
        <f t="shared" ref="Q8888:Q8951" si="1829">G8888*0.98</f>
        <v>18.766999999999999</v>
      </c>
      <c r="R8888" s="8">
        <f t="shared" si="1824"/>
        <v>19.149999999999999</v>
      </c>
      <c r="S8888" s="8">
        <f t="shared" ref="S8888:S8951" si="1830">G8888*0.98</f>
        <v>18.766999999999999</v>
      </c>
      <c r="T8888" s="8">
        <f t="shared" si="1825"/>
        <v>19.149999999999999</v>
      </c>
    </row>
    <row r="8889" spans="1:20" x14ac:dyDescent="0.35">
      <c r="A8889" s="5">
        <v>25006061</v>
      </c>
      <c r="B8889" t="s">
        <v>8831</v>
      </c>
      <c r="C8889" s="5">
        <v>636</v>
      </c>
      <c r="E8889" s="5" t="s">
        <v>9151</v>
      </c>
      <c r="G8889" s="9">
        <v>25</v>
      </c>
      <c r="H8889" s="8">
        <f t="shared" si="1818"/>
        <v>24.5</v>
      </c>
      <c r="I8889" s="8">
        <f t="shared" si="1819"/>
        <v>25</v>
      </c>
      <c r="J8889" s="8">
        <f t="shared" si="1820"/>
        <v>21.25</v>
      </c>
      <c r="K8889" s="8">
        <f t="shared" si="1826"/>
        <v>24.5</v>
      </c>
      <c r="L8889" s="8">
        <f t="shared" si="1821"/>
        <v>25</v>
      </c>
      <c r="M8889" s="8">
        <f t="shared" si="1827"/>
        <v>24.5</v>
      </c>
      <c r="N8889" s="8">
        <f t="shared" si="1822"/>
        <v>25</v>
      </c>
      <c r="O8889" s="8">
        <f t="shared" si="1828"/>
        <v>24.625</v>
      </c>
      <c r="P8889" s="8">
        <f t="shared" si="1823"/>
        <v>25</v>
      </c>
      <c r="Q8889" s="8">
        <f t="shared" si="1829"/>
        <v>24.5</v>
      </c>
      <c r="R8889" s="8">
        <f t="shared" si="1824"/>
        <v>25</v>
      </c>
      <c r="S8889" s="8">
        <f t="shared" si="1830"/>
        <v>24.5</v>
      </c>
      <c r="T8889" s="8">
        <f t="shared" si="1825"/>
        <v>25</v>
      </c>
    </row>
    <row r="8890" spans="1:20" x14ac:dyDescent="0.35">
      <c r="A8890" s="5">
        <v>25006077</v>
      </c>
      <c r="B8890" t="s">
        <v>8832</v>
      </c>
      <c r="C8890" s="5">
        <v>636</v>
      </c>
      <c r="E8890" s="5" t="s">
        <v>9505</v>
      </c>
      <c r="F8890" s="5">
        <v>409014411</v>
      </c>
      <c r="G8890" s="9">
        <v>49.55</v>
      </c>
      <c r="H8890" s="8">
        <f t="shared" si="1818"/>
        <v>48.558999999999997</v>
      </c>
      <c r="I8890" s="8">
        <f t="shared" si="1819"/>
        <v>49.55</v>
      </c>
      <c r="J8890" s="8">
        <f t="shared" si="1820"/>
        <v>42.1175</v>
      </c>
      <c r="K8890" s="8">
        <f t="shared" si="1826"/>
        <v>48.558999999999997</v>
      </c>
      <c r="L8890" s="8">
        <f t="shared" si="1821"/>
        <v>49.55</v>
      </c>
      <c r="M8890" s="8">
        <f t="shared" si="1827"/>
        <v>48.558999999999997</v>
      </c>
      <c r="N8890" s="8">
        <f t="shared" si="1822"/>
        <v>49.55</v>
      </c>
      <c r="O8890" s="8">
        <f t="shared" si="1828"/>
        <v>48.806749999999994</v>
      </c>
      <c r="P8890" s="8">
        <f t="shared" si="1823"/>
        <v>49.55</v>
      </c>
      <c r="Q8890" s="8">
        <f t="shared" si="1829"/>
        <v>48.558999999999997</v>
      </c>
      <c r="R8890" s="8">
        <f t="shared" si="1824"/>
        <v>49.55</v>
      </c>
      <c r="S8890" s="8">
        <f t="shared" si="1830"/>
        <v>48.558999999999997</v>
      </c>
      <c r="T8890" s="8">
        <f t="shared" si="1825"/>
        <v>49.55</v>
      </c>
    </row>
    <row r="8891" spans="1:20" x14ac:dyDescent="0.35">
      <c r="A8891" s="5">
        <v>25006126</v>
      </c>
      <c r="B8891" t="s">
        <v>8833</v>
      </c>
      <c r="C8891" s="5">
        <v>636</v>
      </c>
      <c r="E8891" s="5" t="s">
        <v>9506</v>
      </c>
      <c r="F8891" s="5">
        <v>9307301</v>
      </c>
      <c r="G8891" s="9">
        <v>51.97</v>
      </c>
      <c r="H8891" s="8">
        <f t="shared" si="1818"/>
        <v>50.930599999999998</v>
      </c>
      <c r="I8891" s="8">
        <f t="shared" si="1819"/>
        <v>51.97</v>
      </c>
      <c r="J8891" s="8">
        <f t="shared" si="1820"/>
        <v>44.174499999999995</v>
      </c>
      <c r="K8891" s="8">
        <f t="shared" si="1826"/>
        <v>50.930599999999998</v>
      </c>
      <c r="L8891" s="8">
        <f t="shared" si="1821"/>
        <v>51.97</v>
      </c>
      <c r="M8891" s="8">
        <f t="shared" si="1827"/>
        <v>50.930599999999998</v>
      </c>
      <c r="N8891" s="8">
        <f t="shared" si="1822"/>
        <v>51.97</v>
      </c>
      <c r="O8891" s="8">
        <f t="shared" si="1828"/>
        <v>51.190449999999998</v>
      </c>
      <c r="P8891" s="8">
        <f t="shared" si="1823"/>
        <v>51.97</v>
      </c>
      <c r="Q8891" s="8">
        <f t="shared" si="1829"/>
        <v>50.930599999999998</v>
      </c>
      <c r="R8891" s="8">
        <f t="shared" si="1824"/>
        <v>51.97</v>
      </c>
      <c r="S8891" s="8">
        <f t="shared" si="1830"/>
        <v>50.930599999999998</v>
      </c>
      <c r="T8891" s="8">
        <f t="shared" si="1825"/>
        <v>51.97</v>
      </c>
    </row>
    <row r="8892" spans="1:20" x14ac:dyDescent="0.35">
      <c r="A8892" s="5">
        <v>25006152</v>
      </c>
      <c r="B8892" t="s">
        <v>8834</v>
      </c>
      <c r="C8892" s="5">
        <v>636</v>
      </c>
      <c r="E8892" s="5" t="s">
        <v>9507</v>
      </c>
      <c r="F8892" s="5">
        <v>63323040310</v>
      </c>
      <c r="G8892" s="9">
        <v>441.7</v>
      </c>
      <c r="H8892" s="8">
        <f t="shared" si="1818"/>
        <v>432.86599999999999</v>
      </c>
      <c r="I8892" s="8">
        <f t="shared" si="1819"/>
        <v>441.7</v>
      </c>
      <c r="J8892" s="8">
        <f t="shared" si="1820"/>
        <v>375.44499999999999</v>
      </c>
      <c r="K8892" s="8">
        <f t="shared" si="1826"/>
        <v>432.86599999999999</v>
      </c>
      <c r="L8892" s="8">
        <f t="shared" si="1821"/>
        <v>441.7</v>
      </c>
      <c r="M8892" s="8">
        <f t="shared" si="1827"/>
        <v>432.86599999999999</v>
      </c>
      <c r="N8892" s="8">
        <f t="shared" si="1822"/>
        <v>441.7</v>
      </c>
      <c r="O8892" s="8">
        <f t="shared" si="1828"/>
        <v>435.0745</v>
      </c>
      <c r="P8892" s="8">
        <f t="shared" si="1823"/>
        <v>441.7</v>
      </c>
      <c r="Q8892" s="8">
        <f t="shared" si="1829"/>
        <v>432.86599999999999</v>
      </c>
      <c r="R8892" s="8">
        <f t="shared" si="1824"/>
        <v>441.7</v>
      </c>
      <c r="S8892" s="8">
        <f t="shared" si="1830"/>
        <v>432.86599999999999</v>
      </c>
      <c r="T8892" s="8">
        <f t="shared" si="1825"/>
        <v>441.7</v>
      </c>
    </row>
    <row r="8893" spans="1:20" x14ac:dyDescent="0.35">
      <c r="A8893" s="5">
        <v>25006174</v>
      </c>
      <c r="B8893" t="s">
        <v>8835</v>
      </c>
      <c r="C8893" s="5">
        <v>636</v>
      </c>
      <c r="E8893" s="5" t="s">
        <v>9503</v>
      </c>
      <c r="F8893" s="5">
        <v>13533080071</v>
      </c>
      <c r="G8893" s="9">
        <v>3232.19</v>
      </c>
      <c r="H8893" s="8">
        <f t="shared" si="1818"/>
        <v>3167.5461999999998</v>
      </c>
      <c r="I8893" s="8">
        <f t="shared" si="1819"/>
        <v>3232.19</v>
      </c>
      <c r="J8893" s="8">
        <f t="shared" si="1820"/>
        <v>2747.3615</v>
      </c>
      <c r="K8893" s="8">
        <f t="shared" si="1826"/>
        <v>3167.5461999999998</v>
      </c>
      <c r="L8893" s="8">
        <f t="shared" si="1821"/>
        <v>3232.19</v>
      </c>
      <c r="M8893" s="8">
        <f t="shared" si="1827"/>
        <v>3167.5461999999998</v>
      </c>
      <c r="N8893" s="8">
        <f t="shared" si="1822"/>
        <v>3232.19</v>
      </c>
      <c r="O8893" s="8">
        <f t="shared" si="1828"/>
        <v>3183.7071500000002</v>
      </c>
      <c r="P8893" s="8">
        <f t="shared" si="1823"/>
        <v>3232.19</v>
      </c>
      <c r="Q8893" s="8">
        <f t="shared" si="1829"/>
        <v>3167.5461999999998</v>
      </c>
      <c r="R8893" s="8">
        <f t="shared" si="1824"/>
        <v>3232.19</v>
      </c>
      <c r="S8893" s="8">
        <f t="shared" si="1830"/>
        <v>3167.5461999999998</v>
      </c>
      <c r="T8893" s="8">
        <f t="shared" si="1825"/>
        <v>3232.19</v>
      </c>
    </row>
    <row r="8894" spans="1:20" x14ac:dyDescent="0.35">
      <c r="A8894" s="5">
        <v>25006190</v>
      </c>
      <c r="B8894" t="s">
        <v>8836</v>
      </c>
      <c r="C8894" s="5">
        <v>636</v>
      </c>
      <c r="E8894" s="5" t="s">
        <v>9508</v>
      </c>
      <c r="F8894" s="5">
        <v>67457047322</v>
      </c>
      <c r="G8894" s="9">
        <v>11.7</v>
      </c>
      <c r="H8894" s="8">
        <f t="shared" si="1818"/>
        <v>11.465999999999999</v>
      </c>
      <c r="I8894" s="8">
        <f t="shared" si="1819"/>
        <v>11.7</v>
      </c>
      <c r="J8894" s="8">
        <f t="shared" si="1820"/>
        <v>9.9449999999999985</v>
      </c>
      <c r="K8894" s="8">
        <f t="shared" si="1826"/>
        <v>11.465999999999999</v>
      </c>
      <c r="L8894" s="8">
        <f t="shared" si="1821"/>
        <v>11.7</v>
      </c>
      <c r="M8894" s="8">
        <f t="shared" si="1827"/>
        <v>11.465999999999999</v>
      </c>
      <c r="N8894" s="8">
        <f t="shared" si="1822"/>
        <v>11.7</v>
      </c>
      <c r="O8894" s="8">
        <f t="shared" si="1828"/>
        <v>11.5245</v>
      </c>
      <c r="P8894" s="8">
        <f t="shared" si="1823"/>
        <v>11.7</v>
      </c>
      <c r="Q8894" s="8">
        <f t="shared" si="1829"/>
        <v>11.465999999999999</v>
      </c>
      <c r="R8894" s="8">
        <f t="shared" si="1824"/>
        <v>11.7</v>
      </c>
      <c r="S8894" s="8">
        <f t="shared" si="1830"/>
        <v>11.465999999999999</v>
      </c>
      <c r="T8894" s="8">
        <f t="shared" si="1825"/>
        <v>11.7</v>
      </c>
    </row>
    <row r="8895" spans="1:20" x14ac:dyDescent="0.35">
      <c r="A8895" s="5">
        <v>25006216</v>
      </c>
      <c r="B8895" t="s">
        <v>8837</v>
      </c>
      <c r="C8895" s="5">
        <v>636</v>
      </c>
      <c r="E8895" s="5" t="s">
        <v>9377</v>
      </c>
      <c r="G8895" s="9">
        <v>354.38</v>
      </c>
      <c r="H8895" s="8">
        <f t="shared" si="1818"/>
        <v>347.29239999999999</v>
      </c>
      <c r="I8895" s="8">
        <f t="shared" si="1819"/>
        <v>354.38</v>
      </c>
      <c r="J8895" s="8">
        <f t="shared" si="1820"/>
        <v>301.22300000000001</v>
      </c>
      <c r="K8895" s="8">
        <f t="shared" si="1826"/>
        <v>347.29239999999999</v>
      </c>
      <c r="L8895" s="8">
        <f t="shared" si="1821"/>
        <v>354.38</v>
      </c>
      <c r="M8895" s="8">
        <f t="shared" si="1827"/>
        <v>347.29239999999999</v>
      </c>
      <c r="N8895" s="8">
        <f t="shared" si="1822"/>
        <v>354.38</v>
      </c>
      <c r="O8895" s="8">
        <f t="shared" si="1828"/>
        <v>349.0643</v>
      </c>
      <c r="P8895" s="8">
        <f t="shared" si="1823"/>
        <v>354.38</v>
      </c>
      <c r="Q8895" s="8">
        <f t="shared" si="1829"/>
        <v>347.29239999999999</v>
      </c>
      <c r="R8895" s="8">
        <f t="shared" si="1824"/>
        <v>354.38</v>
      </c>
      <c r="S8895" s="8">
        <f t="shared" si="1830"/>
        <v>347.29239999999999</v>
      </c>
      <c r="T8895" s="8">
        <f t="shared" si="1825"/>
        <v>354.38</v>
      </c>
    </row>
    <row r="8896" spans="1:20" x14ac:dyDescent="0.35">
      <c r="A8896" s="5">
        <v>25006228</v>
      </c>
      <c r="B8896" t="s">
        <v>8838</v>
      </c>
      <c r="C8896" s="5">
        <v>636</v>
      </c>
      <c r="E8896" s="5" t="s">
        <v>9509</v>
      </c>
      <c r="F8896" s="5">
        <v>39822019001</v>
      </c>
      <c r="G8896" s="9">
        <v>157.5</v>
      </c>
      <c r="H8896" s="8">
        <f t="shared" si="1818"/>
        <v>154.35</v>
      </c>
      <c r="I8896" s="8">
        <f t="shared" si="1819"/>
        <v>157.5</v>
      </c>
      <c r="J8896" s="8">
        <f t="shared" si="1820"/>
        <v>133.875</v>
      </c>
      <c r="K8896" s="8">
        <f t="shared" si="1826"/>
        <v>154.35</v>
      </c>
      <c r="L8896" s="8">
        <f t="shared" si="1821"/>
        <v>157.5</v>
      </c>
      <c r="M8896" s="8">
        <f t="shared" si="1827"/>
        <v>154.35</v>
      </c>
      <c r="N8896" s="8">
        <f t="shared" si="1822"/>
        <v>157.5</v>
      </c>
      <c r="O8896" s="8">
        <f t="shared" si="1828"/>
        <v>155.13749999999999</v>
      </c>
      <c r="P8896" s="8">
        <f t="shared" si="1823"/>
        <v>157.5</v>
      </c>
      <c r="Q8896" s="8">
        <f t="shared" si="1829"/>
        <v>154.35</v>
      </c>
      <c r="R8896" s="8">
        <f t="shared" si="1824"/>
        <v>157.5</v>
      </c>
      <c r="S8896" s="8">
        <f t="shared" si="1830"/>
        <v>154.35</v>
      </c>
      <c r="T8896" s="8">
        <f t="shared" si="1825"/>
        <v>157.5</v>
      </c>
    </row>
    <row r="8897" spans="1:20" x14ac:dyDescent="0.35">
      <c r="A8897" s="5">
        <v>25006234</v>
      </c>
      <c r="B8897" t="s">
        <v>8839</v>
      </c>
      <c r="C8897" s="5">
        <v>636</v>
      </c>
      <c r="E8897" s="5" t="s">
        <v>9168</v>
      </c>
      <c r="F8897" s="5">
        <v>548560400</v>
      </c>
      <c r="G8897" s="9">
        <v>274.5</v>
      </c>
      <c r="H8897" s="8">
        <f t="shared" si="1818"/>
        <v>269.01</v>
      </c>
      <c r="I8897" s="8">
        <f t="shared" si="1819"/>
        <v>274.5</v>
      </c>
      <c r="J8897" s="8">
        <f t="shared" si="1820"/>
        <v>233.32499999999999</v>
      </c>
      <c r="K8897" s="8">
        <f t="shared" si="1826"/>
        <v>269.01</v>
      </c>
      <c r="L8897" s="8">
        <f t="shared" si="1821"/>
        <v>274.5</v>
      </c>
      <c r="M8897" s="8">
        <f t="shared" si="1827"/>
        <v>269.01</v>
      </c>
      <c r="N8897" s="8">
        <f t="shared" si="1822"/>
        <v>274.5</v>
      </c>
      <c r="O8897" s="8">
        <f t="shared" si="1828"/>
        <v>270.38249999999999</v>
      </c>
      <c r="P8897" s="8">
        <f t="shared" si="1823"/>
        <v>274.5</v>
      </c>
      <c r="Q8897" s="8">
        <f t="shared" si="1829"/>
        <v>269.01</v>
      </c>
      <c r="R8897" s="8">
        <f t="shared" si="1824"/>
        <v>274.5</v>
      </c>
      <c r="S8897" s="8">
        <f t="shared" si="1830"/>
        <v>269.01</v>
      </c>
      <c r="T8897" s="8">
        <f t="shared" si="1825"/>
        <v>274.5</v>
      </c>
    </row>
    <row r="8898" spans="1:20" x14ac:dyDescent="0.35">
      <c r="A8898" s="5">
        <v>25006257</v>
      </c>
      <c r="B8898" t="s">
        <v>8840</v>
      </c>
      <c r="C8898" s="5">
        <v>636</v>
      </c>
      <c r="E8898" s="5" t="s">
        <v>9151</v>
      </c>
      <c r="F8898" s="5">
        <v>409435003</v>
      </c>
      <c r="G8898" s="9">
        <v>66.45</v>
      </c>
      <c r="H8898" s="8">
        <f t="shared" si="1818"/>
        <v>65.120999999999995</v>
      </c>
      <c r="I8898" s="8">
        <f t="shared" si="1819"/>
        <v>66.45</v>
      </c>
      <c r="J8898" s="8">
        <f t="shared" si="1820"/>
        <v>56.482500000000002</v>
      </c>
      <c r="K8898" s="8">
        <f t="shared" si="1826"/>
        <v>65.120999999999995</v>
      </c>
      <c r="L8898" s="8">
        <f t="shared" si="1821"/>
        <v>66.45</v>
      </c>
      <c r="M8898" s="8">
        <f t="shared" si="1827"/>
        <v>65.120999999999995</v>
      </c>
      <c r="N8898" s="8">
        <f t="shared" si="1822"/>
        <v>66.45</v>
      </c>
      <c r="O8898" s="8">
        <f t="shared" si="1828"/>
        <v>65.453249999999997</v>
      </c>
      <c r="P8898" s="8">
        <f t="shared" si="1823"/>
        <v>66.45</v>
      </c>
      <c r="Q8898" s="8">
        <f t="shared" si="1829"/>
        <v>65.120999999999995</v>
      </c>
      <c r="R8898" s="8">
        <f t="shared" si="1824"/>
        <v>66.45</v>
      </c>
      <c r="S8898" s="8">
        <f t="shared" si="1830"/>
        <v>65.120999999999995</v>
      </c>
      <c r="T8898" s="8">
        <f t="shared" si="1825"/>
        <v>66.45</v>
      </c>
    </row>
    <row r="8899" spans="1:20" x14ac:dyDescent="0.35">
      <c r="A8899" s="5">
        <v>25006296</v>
      </c>
      <c r="B8899" t="s">
        <v>8841</v>
      </c>
      <c r="C8899" s="5">
        <v>636</v>
      </c>
      <c r="E8899" s="5" t="s">
        <v>9168</v>
      </c>
      <c r="F8899" s="5">
        <v>548560500</v>
      </c>
      <c r="G8899" s="9">
        <v>333.75</v>
      </c>
      <c r="H8899" s="8">
        <f t="shared" si="1818"/>
        <v>327.07499999999999</v>
      </c>
      <c r="I8899" s="8">
        <f t="shared" si="1819"/>
        <v>333.75</v>
      </c>
      <c r="J8899" s="8">
        <f t="shared" si="1820"/>
        <v>283.6875</v>
      </c>
      <c r="K8899" s="8">
        <f t="shared" si="1826"/>
        <v>327.07499999999999</v>
      </c>
      <c r="L8899" s="8">
        <f t="shared" si="1821"/>
        <v>333.75</v>
      </c>
      <c r="M8899" s="8">
        <f t="shared" si="1827"/>
        <v>327.07499999999999</v>
      </c>
      <c r="N8899" s="8">
        <f t="shared" si="1822"/>
        <v>333.75</v>
      </c>
      <c r="O8899" s="8">
        <f t="shared" si="1828"/>
        <v>328.74374999999998</v>
      </c>
      <c r="P8899" s="8">
        <f t="shared" si="1823"/>
        <v>333.75</v>
      </c>
      <c r="Q8899" s="8">
        <f t="shared" si="1829"/>
        <v>327.07499999999999</v>
      </c>
      <c r="R8899" s="8">
        <f t="shared" si="1824"/>
        <v>333.75</v>
      </c>
      <c r="S8899" s="8">
        <f t="shared" si="1830"/>
        <v>327.07499999999999</v>
      </c>
      <c r="T8899" s="8">
        <f t="shared" si="1825"/>
        <v>333.75</v>
      </c>
    </row>
    <row r="8900" spans="1:20" x14ac:dyDescent="0.35">
      <c r="A8900" s="5">
        <v>25006320</v>
      </c>
      <c r="B8900" t="s">
        <v>8842</v>
      </c>
      <c r="C8900" s="5">
        <v>636</v>
      </c>
      <c r="E8900" s="5" t="s">
        <v>9383</v>
      </c>
      <c r="F8900" s="5">
        <v>990711509</v>
      </c>
      <c r="G8900" s="9">
        <v>59.04</v>
      </c>
      <c r="H8900" s="8">
        <f t="shared" si="1818"/>
        <v>57.859200000000001</v>
      </c>
      <c r="I8900" s="8">
        <f t="shared" si="1819"/>
        <v>59.04</v>
      </c>
      <c r="J8900" s="8">
        <f t="shared" si="1820"/>
        <v>50.183999999999997</v>
      </c>
      <c r="K8900" s="8">
        <f t="shared" si="1826"/>
        <v>57.859200000000001</v>
      </c>
      <c r="L8900" s="8">
        <f t="shared" si="1821"/>
        <v>59.04</v>
      </c>
      <c r="M8900" s="8">
        <f t="shared" si="1827"/>
        <v>57.859200000000001</v>
      </c>
      <c r="N8900" s="8">
        <f t="shared" si="1822"/>
        <v>59.04</v>
      </c>
      <c r="O8900" s="8">
        <f t="shared" si="1828"/>
        <v>58.154399999999995</v>
      </c>
      <c r="P8900" s="8">
        <f t="shared" si="1823"/>
        <v>59.04</v>
      </c>
      <c r="Q8900" s="8">
        <f t="shared" si="1829"/>
        <v>57.859200000000001</v>
      </c>
      <c r="R8900" s="8">
        <f t="shared" si="1824"/>
        <v>59.04</v>
      </c>
      <c r="S8900" s="8">
        <f t="shared" si="1830"/>
        <v>57.859200000000001</v>
      </c>
      <c r="T8900" s="8">
        <f t="shared" si="1825"/>
        <v>59.04</v>
      </c>
    </row>
    <row r="8901" spans="1:20" x14ac:dyDescent="0.35">
      <c r="A8901" s="5">
        <v>25006322</v>
      </c>
      <c r="B8901" t="s">
        <v>8843</v>
      </c>
      <c r="C8901" s="5">
        <v>636</v>
      </c>
      <c r="E8901" s="5" t="s">
        <v>9383</v>
      </c>
      <c r="F8901" s="5">
        <v>990707426</v>
      </c>
      <c r="G8901" s="9">
        <v>33.479999999999997</v>
      </c>
      <c r="H8901" s="8">
        <f t="shared" ref="H8901:H8964" si="1831">MIN(K8901:T8901)</f>
        <v>32.810399999999994</v>
      </c>
      <c r="I8901" s="8">
        <f t="shared" si="1819"/>
        <v>33.479999999999997</v>
      </c>
      <c r="J8901" s="8">
        <f t="shared" si="1820"/>
        <v>28.457999999999995</v>
      </c>
      <c r="K8901" s="8">
        <f t="shared" si="1826"/>
        <v>32.810399999999994</v>
      </c>
      <c r="L8901" s="8">
        <f t="shared" si="1821"/>
        <v>33.479999999999997</v>
      </c>
      <c r="M8901" s="8">
        <f t="shared" si="1827"/>
        <v>32.810399999999994</v>
      </c>
      <c r="N8901" s="8">
        <f t="shared" si="1822"/>
        <v>33.479999999999997</v>
      </c>
      <c r="O8901" s="8">
        <f t="shared" si="1828"/>
        <v>32.977799999999995</v>
      </c>
      <c r="P8901" s="8">
        <f t="shared" si="1823"/>
        <v>33.479999999999997</v>
      </c>
      <c r="Q8901" s="8">
        <f t="shared" si="1829"/>
        <v>32.810399999999994</v>
      </c>
      <c r="R8901" s="8">
        <f t="shared" si="1824"/>
        <v>33.479999999999997</v>
      </c>
      <c r="S8901" s="8">
        <f t="shared" si="1830"/>
        <v>32.810399999999994</v>
      </c>
      <c r="T8901" s="8">
        <f t="shared" si="1825"/>
        <v>33.479999999999997</v>
      </c>
    </row>
    <row r="8902" spans="1:20" x14ac:dyDescent="0.35">
      <c r="A8902" s="5">
        <v>25006324</v>
      </c>
      <c r="B8902" t="s">
        <v>8844</v>
      </c>
      <c r="C8902" s="5">
        <v>636</v>
      </c>
      <c r="E8902" s="5" t="s">
        <v>9165</v>
      </c>
      <c r="F8902" s="5">
        <v>9075801</v>
      </c>
      <c r="G8902" s="9">
        <v>121.4</v>
      </c>
      <c r="H8902" s="8">
        <f t="shared" si="1831"/>
        <v>118.97200000000001</v>
      </c>
      <c r="I8902" s="8">
        <f t="shared" si="1819"/>
        <v>121.4</v>
      </c>
      <c r="J8902" s="8">
        <f t="shared" si="1820"/>
        <v>103.19</v>
      </c>
      <c r="K8902" s="8">
        <f t="shared" si="1826"/>
        <v>118.97200000000001</v>
      </c>
      <c r="L8902" s="8">
        <f t="shared" si="1821"/>
        <v>121.4</v>
      </c>
      <c r="M8902" s="8">
        <f t="shared" si="1827"/>
        <v>118.97200000000001</v>
      </c>
      <c r="N8902" s="8">
        <f t="shared" si="1822"/>
        <v>121.4</v>
      </c>
      <c r="O8902" s="8">
        <f t="shared" si="1828"/>
        <v>119.57900000000001</v>
      </c>
      <c r="P8902" s="8">
        <f t="shared" si="1823"/>
        <v>121.4</v>
      </c>
      <c r="Q8902" s="8">
        <f t="shared" si="1829"/>
        <v>118.97200000000001</v>
      </c>
      <c r="R8902" s="8">
        <f t="shared" si="1824"/>
        <v>121.4</v>
      </c>
      <c r="S8902" s="8">
        <f t="shared" si="1830"/>
        <v>118.97200000000001</v>
      </c>
      <c r="T8902" s="8">
        <f t="shared" si="1825"/>
        <v>121.4</v>
      </c>
    </row>
    <row r="8903" spans="1:20" x14ac:dyDescent="0.35">
      <c r="A8903" s="5">
        <v>25006336</v>
      </c>
      <c r="B8903" t="s">
        <v>8845</v>
      </c>
      <c r="C8903" s="5">
        <v>636</v>
      </c>
      <c r="E8903" s="5" t="s">
        <v>9384</v>
      </c>
      <c r="F8903" s="5">
        <v>55150012030</v>
      </c>
      <c r="G8903" s="9">
        <v>108.8</v>
      </c>
      <c r="H8903" s="8">
        <f t="shared" si="1831"/>
        <v>106.624</v>
      </c>
      <c r="I8903" s="8">
        <f t="shared" si="1819"/>
        <v>108.8</v>
      </c>
      <c r="J8903" s="8">
        <f t="shared" si="1820"/>
        <v>92.47999999999999</v>
      </c>
      <c r="K8903" s="8">
        <f t="shared" si="1826"/>
        <v>106.624</v>
      </c>
      <c r="L8903" s="8">
        <f t="shared" si="1821"/>
        <v>108.8</v>
      </c>
      <c r="M8903" s="8">
        <f t="shared" si="1827"/>
        <v>106.624</v>
      </c>
      <c r="N8903" s="8">
        <f t="shared" si="1822"/>
        <v>108.8</v>
      </c>
      <c r="O8903" s="8">
        <f t="shared" si="1828"/>
        <v>107.16799999999999</v>
      </c>
      <c r="P8903" s="8">
        <f t="shared" si="1823"/>
        <v>108.8</v>
      </c>
      <c r="Q8903" s="8">
        <f t="shared" si="1829"/>
        <v>106.624</v>
      </c>
      <c r="R8903" s="8">
        <f t="shared" si="1824"/>
        <v>108.8</v>
      </c>
      <c r="S8903" s="8">
        <f t="shared" si="1830"/>
        <v>106.624</v>
      </c>
      <c r="T8903" s="8">
        <f t="shared" si="1825"/>
        <v>108.8</v>
      </c>
    </row>
    <row r="8904" spans="1:20" x14ac:dyDescent="0.35">
      <c r="A8904" s="5">
        <v>25006416</v>
      </c>
      <c r="B8904" t="s">
        <v>8846</v>
      </c>
      <c r="C8904" s="5">
        <v>636</v>
      </c>
      <c r="E8904" s="5" t="s">
        <v>9381</v>
      </c>
      <c r="F8904" s="5">
        <v>63323020805</v>
      </c>
      <c r="G8904" s="9">
        <v>19.149999999999999</v>
      </c>
      <c r="H8904" s="8">
        <f t="shared" si="1831"/>
        <v>18.766999999999999</v>
      </c>
      <c r="I8904" s="8">
        <f t="shared" si="1819"/>
        <v>19.149999999999999</v>
      </c>
      <c r="J8904" s="8">
        <f t="shared" si="1820"/>
        <v>16.2775</v>
      </c>
      <c r="K8904" s="8">
        <f t="shared" si="1826"/>
        <v>18.766999999999999</v>
      </c>
      <c r="L8904" s="8">
        <f t="shared" si="1821"/>
        <v>19.149999999999999</v>
      </c>
      <c r="M8904" s="8">
        <f t="shared" si="1827"/>
        <v>18.766999999999999</v>
      </c>
      <c r="N8904" s="8">
        <f t="shared" si="1822"/>
        <v>19.149999999999999</v>
      </c>
      <c r="O8904" s="8">
        <f t="shared" si="1828"/>
        <v>18.862749999999998</v>
      </c>
      <c r="P8904" s="8">
        <f t="shared" si="1823"/>
        <v>19.149999999999999</v>
      </c>
      <c r="Q8904" s="8">
        <f t="shared" si="1829"/>
        <v>18.766999999999999</v>
      </c>
      <c r="R8904" s="8">
        <f t="shared" si="1824"/>
        <v>19.149999999999999</v>
      </c>
      <c r="S8904" s="8">
        <f t="shared" si="1830"/>
        <v>18.766999999999999</v>
      </c>
      <c r="T8904" s="8">
        <f t="shared" si="1825"/>
        <v>19.149999999999999</v>
      </c>
    </row>
    <row r="8905" spans="1:20" x14ac:dyDescent="0.35">
      <c r="A8905" s="5">
        <v>25006497</v>
      </c>
      <c r="B8905" t="s">
        <v>8847</v>
      </c>
      <c r="C8905" s="5">
        <v>636</v>
      </c>
      <c r="E8905" s="5" t="s">
        <v>9510</v>
      </c>
      <c r="F8905" s="5">
        <v>55150020200</v>
      </c>
      <c r="G8905" s="9">
        <v>25.15</v>
      </c>
      <c r="H8905" s="8">
        <f t="shared" si="1831"/>
        <v>24.646999999999998</v>
      </c>
      <c r="I8905" s="8">
        <f t="shared" si="1819"/>
        <v>25.15</v>
      </c>
      <c r="J8905" s="8">
        <f t="shared" si="1820"/>
        <v>21.377499999999998</v>
      </c>
      <c r="K8905" s="8">
        <f t="shared" si="1826"/>
        <v>24.646999999999998</v>
      </c>
      <c r="L8905" s="8">
        <f t="shared" si="1821"/>
        <v>25.15</v>
      </c>
      <c r="M8905" s="8">
        <f t="shared" si="1827"/>
        <v>24.646999999999998</v>
      </c>
      <c r="N8905" s="8">
        <f t="shared" si="1822"/>
        <v>25.15</v>
      </c>
      <c r="O8905" s="8">
        <f t="shared" si="1828"/>
        <v>24.772749999999998</v>
      </c>
      <c r="P8905" s="8">
        <f t="shared" si="1823"/>
        <v>25.15</v>
      </c>
      <c r="Q8905" s="8">
        <f t="shared" si="1829"/>
        <v>24.646999999999998</v>
      </c>
      <c r="R8905" s="8">
        <f t="shared" si="1824"/>
        <v>25.15</v>
      </c>
      <c r="S8905" s="8">
        <f t="shared" si="1830"/>
        <v>24.646999999999998</v>
      </c>
      <c r="T8905" s="8">
        <f t="shared" si="1825"/>
        <v>25.15</v>
      </c>
    </row>
    <row r="8906" spans="1:20" x14ac:dyDescent="0.35">
      <c r="A8906" s="5">
        <v>25006556</v>
      </c>
      <c r="B8906" t="s">
        <v>8848</v>
      </c>
      <c r="C8906" s="5">
        <v>636</v>
      </c>
      <c r="E8906" s="5" t="s">
        <v>9473</v>
      </c>
      <c r="F8906" s="5">
        <v>36000028225</v>
      </c>
      <c r="G8906" s="9">
        <v>20.7</v>
      </c>
      <c r="H8906" s="8">
        <f t="shared" si="1831"/>
        <v>20.285999999999998</v>
      </c>
      <c r="I8906" s="8">
        <f t="shared" si="1819"/>
        <v>20.7</v>
      </c>
      <c r="J8906" s="8">
        <f t="shared" si="1820"/>
        <v>17.594999999999999</v>
      </c>
      <c r="K8906" s="8">
        <f t="shared" si="1826"/>
        <v>20.285999999999998</v>
      </c>
      <c r="L8906" s="8">
        <f t="shared" si="1821"/>
        <v>20.7</v>
      </c>
      <c r="M8906" s="8">
        <f t="shared" si="1827"/>
        <v>20.285999999999998</v>
      </c>
      <c r="N8906" s="8">
        <f t="shared" si="1822"/>
        <v>20.7</v>
      </c>
      <c r="O8906" s="8">
        <f t="shared" si="1828"/>
        <v>20.389499999999998</v>
      </c>
      <c r="P8906" s="8">
        <f t="shared" si="1823"/>
        <v>20.7</v>
      </c>
      <c r="Q8906" s="8">
        <f t="shared" si="1829"/>
        <v>20.285999999999998</v>
      </c>
      <c r="R8906" s="8">
        <f t="shared" si="1824"/>
        <v>20.7</v>
      </c>
      <c r="S8906" s="8">
        <f t="shared" si="1830"/>
        <v>20.285999999999998</v>
      </c>
      <c r="T8906" s="8">
        <f t="shared" si="1825"/>
        <v>20.7</v>
      </c>
    </row>
    <row r="8907" spans="1:20" x14ac:dyDescent="0.35">
      <c r="A8907" s="5">
        <v>25006564</v>
      </c>
      <c r="B8907" t="s">
        <v>8849</v>
      </c>
      <c r="C8907" s="5">
        <v>636</v>
      </c>
      <c r="E8907" s="5" t="s">
        <v>9511</v>
      </c>
      <c r="F8907" s="5">
        <v>6384371</v>
      </c>
      <c r="G8907" s="9">
        <v>546.80999999999995</v>
      </c>
      <c r="H8907" s="8">
        <f t="shared" si="1831"/>
        <v>535.87379999999996</v>
      </c>
      <c r="I8907" s="8">
        <f t="shared" si="1819"/>
        <v>546.80999999999995</v>
      </c>
      <c r="J8907" s="8">
        <f t="shared" si="1820"/>
        <v>464.78849999999994</v>
      </c>
      <c r="K8907" s="8">
        <f t="shared" si="1826"/>
        <v>535.87379999999996</v>
      </c>
      <c r="L8907" s="8">
        <f t="shared" si="1821"/>
        <v>546.80999999999995</v>
      </c>
      <c r="M8907" s="8">
        <f t="shared" si="1827"/>
        <v>535.87379999999996</v>
      </c>
      <c r="N8907" s="8">
        <f t="shared" si="1822"/>
        <v>546.80999999999995</v>
      </c>
      <c r="O8907" s="8">
        <f t="shared" si="1828"/>
        <v>538.60784999999998</v>
      </c>
      <c r="P8907" s="8">
        <f t="shared" si="1823"/>
        <v>546.80999999999995</v>
      </c>
      <c r="Q8907" s="8">
        <f t="shared" si="1829"/>
        <v>535.87379999999996</v>
      </c>
      <c r="R8907" s="8">
        <f t="shared" si="1824"/>
        <v>546.80999999999995</v>
      </c>
      <c r="S8907" s="8">
        <f t="shared" si="1830"/>
        <v>535.87379999999996</v>
      </c>
      <c r="T8907" s="8">
        <f t="shared" si="1825"/>
        <v>546.80999999999995</v>
      </c>
    </row>
    <row r="8908" spans="1:20" x14ac:dyDescent="0.35">
      <c r="A8908" s="5">
        <v>25006579</v>
      </c>
      <c r="B8908" t="s">
        <v>8850</v>
      </c>
      <c r="C8908" s="5">
        <v>636</v>
      </c>
      <c r="E8908" s="5" t="s">
        <v>9494</v>
      </c>
      <c r="F8908" s="5">
        <v>409469954</v>
      </c>
      <c r="G8908" s="9">
        <v>154.16</v>
      </c>
      <c r="H8908" s="8">
        <f t="shared" si="1831"/>
        <v>151.07679999999999</v>
      </c>
      <c r="I8908" s="8">
        <f t="shared" si="1819"/>
        <v>154.16</v>
      </c>
      <c r="J8908" s="8">
        <f t="shared" si="1820"/>
        <v>131.036</v>
      </c>
      <c r="K8908" s="8">
        <f t="shared" si="1826"/>
        <v>151.07679999999999</v>
      </c>
      <c r="L8908" s="8">
        <f t="shared" si="1821"/>
        <v>154.16</v>
      </c>
      <c r="M8908" s="8">
        <f t="shared" si="1827"/>
        <v>151.07679999999999</v>
      </c>
      <c r="N8908" s="8">
        <f t="shared" si="1822"/>
        <v>154.16</v>
      </c>
      <c r="O8908" s="8">
        <f t="shared" si="1828"/>
        <v>151.8476</v>
      </c>
      <c r="P8908" s="8">
        <f t="shared" si="1823"/>
        <v>154.16</v>
      </c>
      <c r="Q8908" s="8">
        <f t="shared" si="1829"/>
        <v>151.07679999999999</v>
      </c>
      <c r="R8908" s="8">
        <f t="shared" si="1824"/>
        <v>154.16</v>
      </c>
      <c r="S8908" s="8">
        <f t="shared" si="1830"/>
        <v>151.07679999999999</v>
      </c>
      <c r="T8908" s="8">
        <f t="shared" si="1825"/>
        <v>154.16</v>
      </c>
    </row>
    <row r="8909" spans="1:20" x14ac:dyDescent="0.35">
      <c r="A8909" s="5">
        <v>25006637</v>
      </c>
      <c r="B8909" t="s">
        <v>8851</v>
      </c>
      <c r="C8909" s="5">
        <v>636</v>
      </c>
      <c r="E8909" s="5" t="s">
        <v>9512</v>
      </c>
      <c r="G8909" s="9">
        <v>6580</v>
      </c>
      <c r="H8909" s="8">
        <f t="shared" si="1831"/>
        <v>6448.4</v>
      </c>
      <c r="I8909" s="8">
        <f t="shared" si="1819"/>
        <v>6580</v>
      </c>
      <c r="J8909" s="8">
        <f t="shared" si="1820"/>
        <v>5593</v>
      </c>
      <c r="K8909" s="8">
        <f t="shared" si="1826"/>
        <v>6448.4</v>
      </c>
      <c r="L8909" s="8">
        <f t="shared" si="1821"/>
        <v>6580</v>
      </c>
      <c r="M8909" s="8">
        <f t="shared" si="1827"/>
        <v>6448.4</v>
      </c>
      <c r="N8909" s="8">
        <f t="shared" si="1822"/>
        <v>6580</v>
      </c>
      <c r="O8909" s="8">
        <f t="shared" si="1828"/>
        <v>6481.3</v>
      </c>
      <c r="P8909" s="8">
        <f t="shared" si="1823"/>
        <v>6580</v>
      </c>
      <c r="Q8909" s="8">
        <f t="shared" si="1829"/>
        <v>6448.4</v>
      </c>
      <c r="R8909" s="8">
        <f t="shared" si="1824"/>
        <v>6580</v>
      </c>
      <c r="S8909" s="8">
        <f t="shared" si="1830"/>
        <v>6448.4</v>
      </c>
      <c r="T8909" s="8">
        <f t="shared" si="1825"/>
        <v>6580</v>
      </c>
    </row>
    <row r="8910" spans="1:20" x14ac:dyDescent="0.35">
      <c r="A8910" s="5">
        <v>25006642</v>
      </c>
      <c r="B8910" t="s">
        <v>8852</v>
      </c>
      <c r="C8910" s="5">
        <v>636</v>
      </c>
      <c r="E8910" s="5" t="s">
        <v>9513</v>
      </c>
      <c r="F8910" s="5">
        <v>62856079701</v>
      </c>
      <c r="G8910" s="9">
        <v>1734.4</v>
      </c>
      <c r="H8910" s="8">
        <f t="shared" si="1831"/>
        <v>1699.712</v>
      </c>
      <c r="I8910" s="8">
        <f t="shared" si="1819"/>
        <v>1734.4</v>
      </c>
      <c r="J8910" s="8">
        <f t="shared" si="1820"/>
        <v>1474.24</v>
      </c>
      <c r="K8910" s="8">
        <f t="shared" si="1826"/>
        <v>1699.712</v>
      </c>
      <c r="L8910" s="8">
        <f t="shared" si="1821"/>
        <v>1734.4</v>
      </c>
      <c r="M8910" s="8">
        <f t="shared" si="1827"/>
        <v>1699.712</v>
      </c>
      <c r="N8910" s="8">
        <f t="shared" si="1822"/>
        <v>1734.4</v>
      </c>
      <c r="O8910" s="8">
        <f t="shared" si="1828"/>
        <v>1708.384</v>
      </c>
      <c r="P8910" s="8">
        <f t="shared" si="1823"/>
        <v>1734.4</v>
      </c>
      <c r="Q8910" s="8">
        <f t="shared" si="1829"/>
        <v>1699.712</v>
      </c>
      <c r="R8910" s="8">
        <f t="shared" si="1824"/>
        <v>1734.4</v>
      </c>
      <c r="S8910" s="8">
        <f t="shared" si="1830"/>
        <v>1699.712</v>
      </c>
      <c r="T8910" s="8">
        <f t="shared" si="1825"/>
        <v>1734.4</v>
      </c>
    </row>
    <row r="8911" spans="1:20" x14ac:dyDescent="0.35">
      <c r="A8911" s="5">
        <v>25006656</v>
      </c>
      <c r="B8911" t="s">
        <v>8853</v>
      </c>
      <c r="C8911" s="5">
        <v>636</v>
      </c>
      <c r="E8911" s="5" t="s">
        <v>9514</v>
      </c>
      <c r="F8911" s="5">
        <v>9514001</v>
      </c>
      <c r="G8911" s="9">
        <v>355.75</v>
      </c>
      <c r="H8911" s="8">
        <f t="shared" si="1831"/>
        <v>348.63499999999999</v>
      </c>
      <c r="I8911" s="8">
        <f t="shared" si="1819"/>
        <v>355.75</v>
      </c>
      <c r="J8911" s="8">
        <f t="shared" si="1820"/>
        <v>302.38749999999999</v>
      </c>
      <c r="K8911" s="8">
        <f t="shared" si="1826"/>
        <v>348.63499999999999</v>
      </c>
      <c r="L8911" s="8">
        <f t="shared" si="1821"/>
        <v>355.75</v>
      </c>
      <c r="M8911" s="8">
        <f t="shared" si="1827"/>
        <v>348.63499999999999</v>
      </c>
      <c r="N8911" s="8">
        <f t="shared" si="1822"/>
        <v>355.75</v>
      </c>
      <c r="O8911" s="8">
        <f t="shared" si="1828"/>
        <v>350.41374999999999</v>
      </c>
      <c r="P8911" s="8">
        <f t="shared" si="1823"/>
        <v>355.75</v>
      </c>
      <c r="Q8911" s="8">
        <f t="shared" si="1829"/>
        <v>348.63499999999999</v>
      </c>
      <c r="R8911" s="8">
        <f t="shared" si="1824"/>
        <v>355.75</v>
      </c>
      <c r="S8911" s="8">
        <f t="shared" si="1830"/>
        <v>348.63499999999999</v>
      </c>
      <c r="T8911" s="8">
        <f t="shared" si="1825"/>
        <v>355.75</v>
      </c>
    </row>
    <row r="8912" spans="1:20" x14ac:dyDescent="0.35">
      <c r="A8912" s="5">
        <v>25006671</v>
      </c>
      <c r="B8912" t="s">
        <v>8854</v>
      </c>
      <c r="C8912" s="5">
        <v>636</v>
      </c>
      <c r="E8912" s="5" t="s">
        <v>9383</v>
      </c>
      <c r="F8912" s="5">
        <v>338080304</v>
      </c>
      <c r="G8912" s="9">
        <v>60.62</v>
      </c>
      <c r="H8912" s="8">
        <f t="shared" si="1831"/>
        <v>59.407599999999995</v>
      </c>
      <c r="I8912" s="8">
        <f t="shared" si="1819"/>
        <v>60.62</v>
      </c>
      <c r="J8912" s="8">
        <f t="shared" si="1820"/>
        <v>51.526999999999994</v>
      </c>
      <c r="K8912" s="8">
        <f t="shared" si="1826"/>
        <v>59.407599999999995</v>
      </c>
      <c r="L8912" s="8">
        <f t="shared" si="1821"/>
        <v>60.62</v>
      </c>
      <c r="M8912" s="8">
        <f t="shared" si="1827"/>
        <v>59.407599999999995</v>
      </c>
      <c r="N8912" s="8">
        <f t="shared" si="1822"/>
        <v>60.62</v>
      </c>
      <c r="O8912" s="8">
        <f t="shared" si="1828"/>
        <v>59.710699999999996</v>
      </c>
      <c r="P8912" s="8">
        <f t="shared" si="1823"/>
        <v>60.62</v>
      </c>
      <c r="Q8912" s="8">
        <f t="shared" si="1829"/>
        <v>59.407599999999995</v>
      </c>
      <c r="R8912" s="8">
        <f t="shared" si="1824"/>
        <v>60.62</v>
      </c>
      <c r="S8912" s="8">
        <f t="shared" si="1830"/>
        <v>59.407599999999995</v>
      </c>
      <c r="T8912" s="8">
        <f t="shared" si="1825"/>
        <v>60.62</v>
      </c>
    </row>
    <row r="8913" spans="1:20" x14ac:dyDescent="0.35">
      <c r="A8913" s="5">
        <v>25006672</v>
      </c>
      <c r="B8913" t="s">
        <v>8855</v>
      </c>
      <c r="C8913" s="5">
        <v>636</v>
      </c>
      <c r="E8913" s="5">
        <v>90371</v>
      </c>
      <c r="G8913" s="9">
        <v>416.71</v>
      </c>
      <c r="H8913" s="8">
        <f t="shared" si="1831"/>
        <v>408.37579999999997</v>
      </c>
      <c r="I8913" s="8">
        <f t="shared" si="1819"/>
        <v>416.71</v>
      </c>
      <c r="J8913" s="8">
        <f t="shared" si="1820"/>
        <v>354.20349999999996</v>
      </c>
      <c r="K8913" s="8">
        <f t="shared" si="1826"/>
        <v>408.37579999999997</v>
      </c>
      <c r="L8913" s="8">
        <f t="shared" si="1821"/>
        <v>416.71</v>
      </c>
      <c r="M8913" s="8">
        <f t="shared" si="1827"/>
        <v>408.37579999999997</v>
      </c>
      <c r="N8913" s="8">
        <f t="shared" si="1822"/>
        <v>416.71</v>
      </c>
      <c r="O8913" s="8">
        <f t="shared" si="1828"/>
        <v>410.45934999999997</v>
      </c>
      <c r="P8913" s="8">
        <f t="shared" si="1823"/>
        <v>416.71</v>
      </c>
      <c r="Q8913" s="8">
        <f t="shared" si="1829"/>
        <v>408.37579999999997</v>
      </c>
      <c r="R8913" s="8">
        <f t="shared" si="1824"/>
        <v>416.71</v>
      </c>
      <c r="S8913" s="8">
        <f t="shared" si="1830"/>
        <v>408.37579999999997</v>
      </c>
      <c r="T8913" s="8">
        <f t="shared" si="1825"/>
        <v>416.71</v>
      </c>
    </row>
    <row r="8914" spans="1:20" x14ac:dyDescent="0.35">
      <c r="A8914" s="5">
        <v>25006688</v>
      </c>
      <c r="B8914" t="s">
        <v>8856</v>
      </c>
      <c r="C8914" s="5">
        <v>636</v>
      </c>
      <c r="E8914" s="5" t="s">
        <v>9515</v>
      </c>
      <c r="F8914" s="5">
        <v>50268068511</v>
      </c>
      <c r="G8914" s="9">
        <v>4.8499999999999996</v>
      </c>
      <c r="H8914" s="8">
        <f t="shared" si="1831"/>
        <v>4.7529999999999992</v>
      </c>
      <c r="I8914" s="8">
        <f t="shared" si="1819"/>
        <v>4.8499999999999996</v>
      </c>
      <c r="J8914" s="8">
        <f t="shared" si="1820"/>
        <v>4.1224999999999996</v>
      </c>
      <c r="K8914" s="8">
        <f t="shared" si="1826"/>
        <v>4.7529999999999992</v>
      </c>
      <c r="L8914" s="8">
        <f t="shared" si="1821"/>
        <v>4.8499999999999996</v>
      </c>
      <c r="M8914" s="8">
        <f t="shared" si="1827"/>
        <v>4.7529999999999992</v>
      </c>
      <c r="N8914" s="8">
        <f t="shared" si="1822"/>
        <v>4.8499999999999996</v>
      </c>
      <c r="O8914" s="8">
        <f t="shared" si="1828"/>
        <v>4.7772499999999996</v>
      </c>
      <c r="P8914" s="8">
        <f t="shared" si="1823"/>
        <v>4.8499999999999996</v>
      </c>
      <c r="Q8914" s="8">
        <f t="shared" si="1829"/>
        <v>4.7529999999999992</v>
      </c>
      <c r="R8914" s="8">
        <f t="shared" si="1824"/>
        <v>4.8499999999999996</v>
      </c>
      <c r="S8914" s="8">
        <f t="shared" si="1830"/>
        <v>4.7529999999999992</v>
      </c>
      <c r="T8914" s="8">
        <f t="shared" si="1825"/>
        <v>4.8499999999999996</v>
      </c>
    </row>
    <row r="8915" spans="1:20" x14ac:dyDescent="0.35">
      <c r="A8915" s="5">
        <v>25006743</v>
      </c>
      <c r="B8915" t="s">
        <v>8857</v>
      </c>
      <c r="C8915" s="5">
        <v>636</v>
      </c>
      <c r="E8915" s="5" t="s">
        <v>9381</v>
      </c>
      <c r="F8915" s="5">
        <v>63323020110</v>
      </c>
      <c r="G8915" s="9">
        <v>19.149999999999999</v>
      </c>
      <c r="H8915" s="8">
        <f t="shared" si="1831"/>
        <v>18.766999999999999</v>
      </c>
      <c r="I8915" s="8">
        <f t="shared" si="1819"/>
        <v>19.149999999999999</v>
      </c>
      <c r="J8915" s="8">
        <f t="shared" si="1820"/>
        <v>16.2775</v>
      </c>
      <c r="K8915" s="8">
        <f t="shared" si="1826"/>
        <v>18.766999999999999</v>
      </c>
      <c r="L8915" s="8">
        <f t="shared" si="1821"/>
        <v>19.149999999999999</v>
      </c>
      <c r="M8915" s="8">
        <f t="shared" si="1827"/>
        <v>18.766999999999999</v>
      </c>
      <c r="N8915" s="8">
        <f t="shared" si="1822"/>
        <v>19.149999999999999</v>
      </c>
      <c r="O8915" s="8">
        <f t="shared" si="1828"/>
        <v>18.862749999999998</v>
      </c>
      <c r="P8915" s="8">
        <f t="shared" si="1823"/>
        <v>19.149999999999999</v>
      </c>
      <c r="Q8915" s="8">
        <f t="shared" si="1829"/>
        <v>18.766999999999999</v>
      </c>
      <c r="R8915" s="8">
        <f t="shared" si="1824"/>
        <v>19.149999999999999</v>
      </c>
      <c r="S8915" s="8">
        <f t="shared" si="1830"/>
        <v>18.766999999999999</v>
      </c>
      <c r="T8915" s="8">
        <f t="shared" si="1825"/>
        <v>19.149999999999999</v>
      </c>
    </row>
    <row r="8916" spans="1:20" x14ac:dyDescent="0.35">
      <c r="A8916" s="5">
        <v>25006747</v>
      </c>
      <c r="B8916" t="s">
        <v>8858</v>
      </c>
      <c r="C8916" s="5">
        <v>636</v>
      </c>
      <c r="E8916" s="5" t="s">
        <v>9516</v>
      </c>
      <c r="F8916" s="5">
        <v>3218713</v>
      </c>
      <c r="G8916" s="9">
        <v>2157.83</v>
      </c>
      <c r="H8916" s="8">
        <f t="shared" si="1831"/>
        <v>2114.6733999999997</v>
      </c>
      <c r="I8916" s="8">
        <f t="shared" si="1819"/>
        <v>2157.83</v>
      </c>
      <c r="J8916" s="8">
        <f t="shared" si="1820"/>
        <v>1834.1554999999998</v>
      </c>
      <c r="K8916" s="8">
        <f t="shared" si="1826"/>
        <v>2114.6733999999997</v>
      </c>
      <c r="L8916" s="8">
        <f t="shared" si="1821"/>
        <v>2157.83</v>
      </c>
      <c r="M8916" s="8">
        <f t="shared" si="1827"/>
        <v>2114.6733999999997</v>
      </c>
      <c r="N8916" s="8">
        <f t="shared" si="1822"/>
        <v>2157.83</v>
      </c>
      <c r="O8916" s="8">
        <f t="shared" si="1828"/>
        <v>2125.4625499999997</v>
      </c>
      <c r="P8916" s="8">
        <f t="shared" si="1823"/>
        <v>2157.83</v>
      </c>
      <c r="Q8916" s="8">
        <f t="shared" si="1829"/>
        <v>2114.6733999999997</v>
      </c>
      <c r="R8916" s="8">
        <f t="shared" si="1824"/>
        <v>2157.83</v>
      </c>
      <c r="S8916" s="8">
        <f t="shared" si="1830"/>
        <v>2114.6733999999997</v>
      </c>
      <c r="T8916" s="8">
        <f t="shared" si="1825"/>
        <v>2157.83</v>
      </c>
    </row>
    <row r="8917" spans="1:20" x14ac:dyDescent="0.35">
      <c r="A8917" s="5">
        <v>25006757</v>
      </c>
      <c r="B8917" t="s">
        <v>8859</v>
      </c>
      <c r="C8917" s="5">
        <v>636</v>
      </c>
      <c r="E8917" s="5" t="s">
        <v>9383</v>
      </c>
      <c r="F8917" s="5">
        <v>990925739</v>
      </c>
      <c r="G8917" s="9">
        <v>30.85</v>
      </c>
      <c r="H8917" s="8">
        <f t="shared" si="1831"/>
        <v>30.233000000000001</v>
      </c>
      <c r="I8917" s="8">
        <f t="shared" si="1819"/>
        <v>30.85</v>
      </c>
      <c r="J8917" s="8">
        <f t="shared" si="1820"/>
        <v>26.2225</v>
      </c>
      <c r="K8917" s="8">
        <f t="shared" si="1826"/>
        <v>30.233000000000001</v>
      </c>
      <c r="L8917" s="8">
        <f t="shared" si="1821"/>
        <v>30.85</v>
      </c>
      <c r="M8917" s="8">
        <f t="shared" si="1827"/>
        <v>30.233000000000001</v>
      </c>
      <c r="N8917" s="8">
        <f t="shared" si="1822"/>
        <v>30.85</v>
      </c>
      <c r="O8917" s="8">
        <f t="shared" si="1828"/>
        <v>30.387250000000002</v>
      </c>
      <c r="P8917" s="8">
        <f t="shared" si="1823"/>
        <v>30.85</v>
      </c>
      <c r="Q8917" s="8">
        <f t="shared" si="1829"/>
        <v>30.233000000000001</v>
      </c>
      <c r="R8917" s="8">
        <f t="shared" si="1824"/>
        <v>30.85</v>
      </c>
      <c r="S8917" s="8">
        <f t="shared" si="1830"/>
        <v>30.233000000000001</v>
      </c>
      <c r="T8917" s="8">
        <f t="shared" si="1825"/>
        <v>30.85</v>
      </c>
    </row>
    <row r="8918" spans="1:20" x14ac:dyDescent="0.35">
      <c r="A8918" s="5">
        <v>25006769</v>
      </c>
      <c r="B8918" t="s">
        <v>8860</v>
      </c>
      <c r="C8918" s="5">
        <v>636</v>
      </c>
      <c r="D8918" s="5">
        <v>90715</v>
      </c>
      <c r="E8918" s="5">
        <v>90715</v>
      </c>
      <c r="F8918" s="5">
        <v>58160084211</v>
      </c>
      <c r="G8918" s="9">
        <v>59.59</v>
      </c>
      <c r="H8918" s="8">
        <f t="shared" si="1831"/>
        <v>58.398200000000003</v>
      </c>
      <c r="I8918" s="8">
        <f t="shared" si="1819"/>
        <v>59.59</v>
      </c>
      <c r="J8918" s="8">
        <f t="shared" si="1820"/>
        <v>50.651499999999999</v>
      </c>
      <c r="K8918" s="8">
        <f t="shared" si="1826"/>
        <v>58.398200000000003</v>
      </c>
      <c r="L8918" s="8">
        <f t="shared" si="1821"/>
        <v>59.59</v>
      </c>
      <c r="M8918" s="8">
        <f t="shared" si="1827"/>
        <v>58.398200000000003</v>
      </c>
      <c r="N8918" s="8">
        <f t="shared" si="1822"/>
        <v>59.59</v>
      </c>
      <c r="O8918" s="8">
        <f t="shared" si="1828"/>
        <v>58.696150000000003</v>
      </c>
      <c r="P8918" s="8">
        <f t="shared" si="1823"/>
        <v>59.59</v>
      </c>
      <c r="Q8918" s="8">
        <f t="shared" si="1829"/>
        <v>58.398200000000003</v>
      </c>
      <c r="R8918" s="8">
        <f t="shared" si="1824"/>
        <v>59.59</v>
      </c>
      <c r="S8918" s="8">
        <f t="shared" si="1830"/>
        <v>58.398200000000003</v>
      </c>
      <c r="T8918" s="8">
        <f t="shared" si="1825"/>
        <v>59.59</v>
      </c>
    </row>
    <row r="8919" spans="1:20" x14ac:dyDescent="0.35">
      <c r="A8919" s="5">
        <v>25006797</v>
      </c>
      <c r="B8919" t="s">
        <v>8861</v>
      </c>
      <c r="C8919" s="5">
        <v>636</v>
      </c>
      <c r="E8919" s="5" t="s">
        <v>9517</v>
      </c>
      <c r="F8919" s="5">
        <v>63323096330</v>
      </c>
      <c r="G8919" s="9">
        <v>958.8</v>
      </c>
      <c r="H8919" s="8">
        <f t="shared" si="1831"/>
        <v>939.62399999999991</v>
      </c>
      <c r="I8919" s="8">
        <f t="shared" si="1819"/>
        <v>958.8</v>
      </c>
      <c r="J8919" s="8">
        <f t="shared" si="1820"/>
        <v>814.9799999999999</v>
      </c>
      <c r="K8919" s="8">
        <f t="shared" si="1826"/>
        <v>939.62399999999991</v>
      </c>
      <c r="L8919" s="8">
        <f t="shared" si="1821"/>
        <v>958.8</v>
      </c>
      <c r="M8919" s="8">
        <f t="shared" si="1827"/>
        <v>939.62399999999991</v>
      </c>
      <c r="N8919" s="8">
        <f t="shared" si="1822"/>
        <v>958.8</v>
      </c>
      <c r="O8919" s="8">
        <f t="shared" si="1828"/>
        <v>944.41799999999989</v>
      </c>
      <c r="P8919" s="8">
        <f t="shared" si="1823"/>
        <v>958.8</v>
      </c>
      <c r="Q8919" s="8">
        <f t="shared" si="1829"/>
        <v>939.62399999999991</v>
      </c>
      <c r="R8919" s="8">
        <f t="shared" si="1824"/>
        <v>958.8</v>
      </c>
      <c r="S8919" s="8">
        <f t="shared" si="1830"/>
        <v>939.62399999999991</v>
      </c>
      <c r="T8919" s="8">
        <f t="shared" si="1825"/>
        <v>958.8</v>
      </c>
    </row>
    <row r="8920" spans="1:20" x14ac:dyDescent="0.35">
      <c r="A8920" s="5">
        <v>25006861</v>
      </c>
      <c r="B8920" t="s">
        <v>8862</v>
      </c>
      <c r="C8920" s="5">
        <v>636</v>
      </c>
      <c r="E8920" s="5" t="s">
        <v>9364</v>
      </c>
      <c r="F8920" s="5">
        <v>641047625</v>
      </c>
      <c r="G8920" s="9">
        <v>116.97</v>
      </c>
      <c r="H8920" s="8">
        <f t="shared" si="1831"/>
        <v>114.6306</v>
      </c>
      <c r="I8920" s="8">
        <f t="shared" si="1819"/>
        <v>116.97</v>
      </c>
      <c r="J8920" s="8">
        <f t="shared" si="1820"/>
        <v>99.424499999999995</v>
      </c>
      <c r="K8920" s="8">
        <f t="shared" si="1826"/>
        <v>114.6306</v>
      </c>
      <c r="L8920" s="8">
        <f t="shared" si="1821"/>
        <v>116.97</v>
      </c>
      <c r="M8920" s="8">
        <f t="shared" si="1827"/>
        <v>114.6306</v>
      </c>
      <c r="N8920" s="8">
        <f t="shared" si="1822"/>
        <v>116.97</v>
      </c>
      <c r="O8920" s="8">
        <f t="shared" si="1828"/>
        <v>115.21545</v>
      </c>
      <c r="P8920" s="8">
        <f t="shared" si="1823"/>
        <v>116.97</v>
      </c>
      <c r="Q8920" s="8">
        <f t="shared" si="1829"/>
        <v>114.6306</v>
      </c>
      <c r="R8920" s="8">
        <f t="shared" si="1824"/>
        <v>116.97</v>
      </c>
      <c r="S8920" s="8">
        <f t="shared" si="1830"/>
        <v>114.6306</v>
      </c>
      <c r="T8920" s="8">
        <f t="shared" si="1825"/>
        <v>116.97</v>
      </c>
    </row>
    <row r="8921" spans="1:20" x14ac:dyDescent="0.35">
      <c r="A8921" s="5">
        <v>25006909</v>
      </c>
      <c r="B8921" t="s">
        <v>8863</v>
      </c>
      <c r="C8921" s="5">
        <v>636</v>
      </c>
      <c r="E8921" s="5" t="s">
        <v>9404</v>
      </c>
      <c r="G8921" s="9">
        <v>56.02</v>
      </c>
      <c r="H8921" s="8">
        <f t="shared" si="1831"/>
        <v>54.8996</v>
      </c>
      <c r="I8921" s="8">
        <f t="shared" si="1819"/>
        <v>56.02</v>
      </c>
      <c r="J8921" s="8">
        <f t="shared" si="1820"/>
        <v>47.617000000000004</v>
      </c>
      <c r="K8921" s="8">
        <f t="shared" si="1826"/>
        <v>54.8996</v>
      </c>
      <c r="L8921" s="8">
        <f t="shared" si="1821"/>
        <v>56.02</v>
      </c>
      <c r="M8921" s="8">
        <f t="shared" si="1827"/>
        <v>54.8996</v>
      </c>
      <c r="N8921" s="8">
        <f t="shared" si="1822"/>
        <v>56.02</v>
      </c>
      <c r="O8921" s="8">
        <f t="shared" si="1828"/>
        <v>55.179700000000004</v>
      </c>
      <c r="P8921" s="8">
        <f t="shared" si="1823"/>
        <v>56.02</v>
      </c>
      <c r="Q8921" s="8">
        <f t="shared" si="1829"/>
        <v>54.8996</v>
      </c>
      <c r="R8921" s="8">
        <f t="shared" si="1824"/>
        <v>56.02</v>
      </c>
      <c r="S8921" s="8">
        <f t="shared" si="1830"/>
        <v>54.8996</v>
      </c>
      <c r="T8921" s="8">
        <f t="shared" si="1825"/>
        <v>56.02</v>
      </c>
    </row>
    <row r="8922" spans="1:20" x14ac:dyDescent="0.35">
      <c r="A8922" s="5">
        <v>25006939</v>
      </c>
      <c r="B8922" t="s">
        <v>8864</v>
      </c>
      <c r="C8922" s="5">
        <v>636</v>
      </c>
      <c r="E8922" s="5" t="s">
        <v>9406</v>
      </c>
      <c r="G8922" s="9">
        <v>79.25</v>
      </c>
      <c r="H8922" s="8">
        <f t="shared" si="1831"/>
        <v>77.664999999999992</v>
      </c>
      <c r="I8922" s="8">
        <f t="shared" ref="I8922:I8985" si="1832">G8922</f>
        <v>79.25</v>
      </c>
      <c r="J8922" s="8">
        <f t="shared" ref="J8922:J8985" si="1833">G8922*0.85</f>
        <v>67.362499999999997</v>
      </c>
      <c r="K8922" s="8">
        <f t="shared" si="1826"/>
        <v>77.664999999999992</v>
      </c>
      <c r="L8922" s="8">
        <f t="shared" ref="L8922:L8985" si="1834">G8922</f>
        <v>79.25</v>
      </c>
      <c r="M8922" s="8">
        <f t="shared" si="1827"/>
        <v>77.664999999999992</v>
      </c>
      <c r="N8922" s="8">
        <f t="shared" ref="N8922:N8985" si="1835">G8922</f>
        <v>79.25</v>
      </c>
      <c r="O8922" s="8">
        <f t="shared" si="1828"/>
        <v>78.061250000000001</v>
      </c>
      <c r="P8922" s="8">
        <f t="shared" ref="P8922:P8985" si="1836">G8922</f>
        <v>79.25</v>
      </c>
      <c r="Q8922" s="8">
        <f t="shared" si="1829"/>
        <v>77.664999999999992</v>
      </c>
      <c r="R8922" s="8">
        <f t="shared" ref="R8922:R8985" si="1837">G8922</f>
        <v>79.25</v>
      </c>
      <c r="S8922" s="8">
        <f t="shared" si="1830"/>
        <v>77.664999999999992</v>
      </c>
      <c r="T8922" s="8">
        <f t="shared" ref="T8922:T8985" si="1838">G8922</f>
        <v>79.25</v>
      </c>
    </row>
    <row r="8923" spans="1:20" x14ac:dyDescent="0.35">
      <c r="A8923" s="5">
        <v>25006941</v>
      </c>
      <c r="B8923" t="s">
        <v>8865</v>
      </c>
      <c r="C8923" s="5">
        <v>636</v>
      </c>
      <c r="E8923" s="5" t="s">
        <v>9151</v>
      </c>
      <c r="F8923" s="5">
        <v>143968910</v>
      </c>
      <c r="G8923" s="9">
        <v>127.6</v>
      </c>
      <c r="H8923" s="8">
        <f t="shared" si="1831"/>
        <v>125.04799999999999</v>
      </c>
      <c r="I8923" s="8">
        <f t="shared" si="1832"/>
        <v>127.6</v>
      </c>
      <c r="J8923" s="8">
        <f t="shared" si="1833"/>
        <v>108.46</v>
      </c>
      <c r="K8923" s="8">
        <f t="shared" si="1826"/>
        <v>125.04799999999999</v>
      </c>
      <c r="L8923" s="8">
        <f t="shared" si="1834"/>
        <v>127.6</v>
      </c>
      <c r="M8923" s="8">
        <f t="shared" si="1827"/>
        <v>125.04799999999999</v>
      </c>
      <c r="N8923" s="8">
        <f t="shared" si="1835"/>
        <v>127.6</v>
      </c>
      <c r="O8923" s="8">
        <f t="shared" si="1828"/>
        <v>125.68599999999999</v>
      </c>
      <c r="P8923" s="8">
        <f t="shared" si="1836"/>
        <v>127.6</v>
      </c>
      <c r="Q8923" s="8">
        <f t="shared" si="1829"/>
        <v>125.04799999999999</v>
      </c>
      <c r="R8923" s="8">
        <f t="shared" si="1837"/>
        <v>127.6</v>
      </c>
      <c r="S8923" s="8">
        <f t="shared" si="1830"/>
        <v>125.04799999999999</v>
      </c>
      <c r="T8923" s="8">
        <f t="shared" si="1838"/>
        <v>127.6</v>
      </c>
    </row>
    <row r="8924" spans="1:20" x14ac:dyDescent="0.35">
      <c r="A8924" s="5">
        <v>25006943</v>
      </c>
      <c r="B8924" t="s">
        <v>8866</v>
      </c>
      <c r="C8924" s="5">
        <v>636</v>
      </c>
      <c r="E8924" s="5" t="s">
        <v>9518</v>
      </c>
      <c r="F8924" s="5">
        <v>65250026620</v>
      </c>
      <c r="G8924" s="9">
        <v>1259.97</v>
      </c>
      <c r="H8924" s="8">
        <f t="shared" si="1831"/>
        <v>1234.7706000000001</v>
      </c>
      <c r="I8924" s="8">
        <f t="shared" si="1832"/>
        <v>1259.97</v>
      </c>
      <c r="J8924" s="8">
        <f t="shared" si="1833"/>
        <v>1070.9745</v>
      </c>
      <c r="K8924" s="8">
        <f t="shared" si="1826"/>
        <v>1234.7706000000001</v>
      </c>
      <c r="L8924" s="8">
        <f t="shared" si="1834"/>
        <v>1259.97</v>
      </c>
      <c r="M8924" s="8">
        <f t="shared" si="1827"/>
        <v>1234.7706000000001</v>
      </c>
      <c r="N8924" s="8">
        <f t="shared" si="1835"/>
        <v>1259.97</v>
      </c>
      <c r="O8924" s="8">
        <f t="shared" si="1828"/>
        <v>1241.0704499999999</v>
      </c>
      <c r="P8924" s="8">
        <f t="shared" si="1836"/>
        <v>1259.97</v>
      </c>
      <c r="Q8924" s="8">
        <f t="shared" si="1829"/>
        <v>1234.7706000000001</v>
      </c>
      <c r="R8924" s="8">
        <f t="shared" si="1837"/>
        <v>1259.97</v>
      </c>
      <c r="S8924" s="8">
        <f t="shared" si="1830"/>
        <v>1234.7706000000001</v>
      </c>
      <c r="T8924" s="8">
        <f t="shared" si="1838"/>
        <v>1259.97</v>
      </c>
    </row>
    <row r="8925" spans="1:20" x14ac:dyDescent="0.35">
      <c r="A8925" s="5">
        <v>25006944</v>
      </c>
      <c r="B8925" t="s">
        <v>8867</v>
      </c>
      <c r="C8925" s="5">
        <v>636</v>
      </c>
      <c r="E8925" s="5" t="s">
        <v>9151</v>
      </c>
      <c r="F8925" s="5">
        <v>409205105</v>
      </c>
      <c r="G8925" s="9">
        <v>15.17</v>
      </c>
      <c r="H8925" s="8">
        <f t="shared" si="1831"/>
        <v>14.8666</v>
      </c>
      <c r="I8925" s="8">
        <f t="shared" si="1832"/>
        <v>15.17</v>
      </c>
      <c r="J8925" s="8">
        <f t="shared" si="1833"/>
        <v>12.894499999999999</v>
      </c>
      <c r="K8925" s="8">
        <f t="shared" si="1826"/>
        <v>14.8666</v>
      </c>
      <c r="L8925" s="8">
        <f t="shared" si="1834"/>
        <v>15.17</v>
      </c>
      <c r="M8925" s="8">
        <f t="shared" si="1827"/>
        <v>14.8666</v>
      </c>
      <c r="N8925" s="8">
        <f t="shared" si="1835"/>
        <v>15.17</v>
      </c>
      <c r="O8925" s="8">
        <f t="shared" si="1828"/>
        <v>14.942449999999999</v>
      </c>
      <c r="P8925" s="8">
        <f t="shared" si="1836"/>
        <v>15.17</v>
      </c>
      <c r="Q8925" s="8">
        <f t="shared" si="1829"/>
        <v>14.8666</v>
      </c>
      <c r="R8925" s="8">
        <f t="shared" si="1837"/>
        <v>15.17</v>
      </c>
      <c r="S8925" s="8">
        <f t="shared" si="1830"/>
        <v>14.8666</v>
      </c>
      <c r="T8925" s="8">
        <f t="shared" si="1838"/>
        <v>15.17</v>
      </c>
    </row>
    <row r="8926" spans="1:20" x14ac:dyDescent="0.35">
      <c r="A8926" s="5">
        <v>25006948</v>
      </c>
      <c r="B8926" t="s">
        <v>8868</v>
      </c>
      <c r="C8926" s="5">
        <v>636</v>
      </c>
      <c r="E8926" s="5" t="s">
        <v>9400</v>
      </c>
      <c r="F8926" s="5">
        <v>409765162</v>
      </c>
      <c r="G8926" s="9">
        <v>56.29</v>
      </c>
      <c r="H8926" s="8">
        <f t="shared" si="1831"/>
        <v>55.164200000000001</v>
      </c>
      <c r="I8926" s="8">
        <f t="shared" si="1832"/>
        <v>56.29</v>
      </c>
      <c r="J8926" s="8">
        <f t="shared" si="1833"/>
        <v>47.846499999999999</v>
      </c>
      <c r="K8926" s="8">
        <f t="shared" si="1826"/>
        <v>55.164200000000001</v>
      </c>
      <c r="L8926" s="8">
        <f t="shared" si="1834"/>
        <v>56.29</v>
      </c>
      <c r="M8926" s="8">
        <f t="shared" si="1827"/>
        <v>55.164200000000001</v>
      </c>
      <c r="N8926" s="8">
        <f t="shared" si="1835"/>
        <v>56.29</v>
      </c>
      <c r="O8926" s="8">
        <f t="shared" si="1828"/>
        <v>55.445650000000001</v>
      </c>
      <c r="P8926" s="8">
        <f t="shared" si="1836"/>
        <v>56.29</v>
      </c>
      <c r="Q8926" s="8">
        <f t="shared" si="1829"/>
        <v>55.164200000000001</v>
      </c>
      <c r="R8926" s="8">
        <f t="shared" si="1837"/>
        <v>56.29</v>
      </c>
      <c r="S8926" s="8">
        <f t="shared" si="1830"/>
        <v>55.164200000000001</v>
      </c>
      <c r="T8926" s="8">
        <f t="shared" si="1838"/>
        <v>56.29</v>
      </c>
    </row>
    <row r="8927" spans="1:20" x14ac:dyDescent="0.35">
      <c r="A8927" s="5">
        <v>25006955</v>
      </c>
      <c r="B8927" t="s">
        <v>8869</v>
      </c>
      <c r="C8927" s="5">
        <v>636</v>
      </c>
      <c r="E8927" s="5" t="s">
        <v>9425</v>
      </c>
      <c r="F8927" s="5">
        <v>338107302</v>
      </c>
      <c r="G8927" s="9">
        <v>71.2</v>
      </c>
      <c r="H8927" s="8">
        <f t="shared" si="1831"/>
        <v>69.775999999999996</v>
      </c>
      <c r="I8927" s="8">
        <f t="shared" si="1832"/>
        <v>71.2</v>
      </c>
      <c r="J8927" s="8">
        <f t="shared" si="1833"/>
        <v>60.52</v>
      </c>
      <c r="K8927" s="8">
        <f t="shared" si="1826"/>
        <v>69.775999999999996</v>
      </c>
      <c r="L8927" s="8">
        <f t="shared" si="1834"/>
        <v>71.2</v>
      </c>
      <c r="M8927" s="8">
        <f t="shared" si="1827"/>
        <v>69.775999999999996</v>
      </c>
      <c r="N8927" s="8">
        <f t="shared" si="1835"/>
        <v>71.2</v>
      </c>
      <c r="O8927" s="8">
        <f t="shared" si="1828"/>
        <v>70.132000000000005</v>
      </c>
      <c r="P8927" s="8">
        <f t="shared" si="1836"/>
        <v>71.2</v>
      </c>
      <c r="Q8927" s="8">
        <f t="shared" si="1829"/>
        <v>69.775999999999996</v>
      </c>
      <c r="R8927" s="8">
        <f t="shared" si="1837"/>
        <v>71.2</v>
      </c>
      <c r="S8927" s="8">
        <f t="shared" si="1830"/>
        <v>69.775999999999996</v>
      </c>
      <c r="T8927" s="8">
        <f t="shared" si="1838"/>
        <v>71.2</v>
      </c>
    </row>
    <row r="8928" spans="1:20" x14ac:dyDescent="0.35">
      <c r="A8928" s="5">
        <v>25006963</v>
      </c>
      <c r="B8928" t="s">
        <v>8870</v>
      </c>
      <c r="C8928" s="5">
        <v>636</v>
      </c>
      <c r="E8928" s="5" t="s">
        <v>9155</v>
      </c>
      <c r="F8928" s="5">
        <v>264315311</v>
      </c>
      <c r="G8928" s="9">
        <v>85.35</v>
      </c>
      <c r="H8928" s="8">
        <f t="shared" si="1831"/>
        <v>83.642999999999986</v>
      </c>
      <c r="I8928" s="8">
        <f t="shared" si="1832"/>
        <v>85.35</v>
      </c>
      <c r="J8928" s="8">
        <f t="shared" si="1833"/>
        <v>72.547499999999999</v>
      </c>
      <c r="K8928" s="8">
        <f t="shared" si="1826"/>
        <v>83.642999999999986</v>
      </c>
      <c r="L8928" s="8">
        <f t="shared" si="1834"/>
        <v>85.35</v>
      </c>
      <c r="M8928" s="8">
        <f t="shared" si="1827"/>
        <v>83.642999999999986</v>
      </c>
      <c r="N8928" s="8">
        <f t="shared" si="1835"/>
        <v>85.35</v>
      </c>
      <c r="O8928" s="8">
        <f t="shared" si="1828"/>
        <v>84.069749999999999</v>
      </c>
      <c r="P8928" s="8">
        <f t="shared" si="1836"/>
        <v>85.35</v>
      </c>
      <c r="Q8928" s="8">
        <f t="shared" si="1829"/>
        <v>83.642999999999986</v>
      </c>
      <c r="R8928" s="8">
        <f t="shared" si="1837"/>
        <v>85.35</v>
      </c>
      <c r="S8928" s="8">
        <f t="shared" si="1830"/>
        <v>83.642999999999986</v>
      </c>
      <c r="T8928" s="8">
        <f t="shared" si="1838"/>
        <v>85.35</v>
      </c>
    </row>
    <row r="8929" spans="1:20" x14ac:dyDescent="0.35">
      <c r="A8929" s="5">
        <v>25006967</v>
      </c>
      <c r="B8929" t="s">
        <v>8871</v>
      </c>
      <c r="C8929" s="5">
        <v>636</v>
      </c>
      <c r="E8929" s="5" t="s">
        <v>9200</v>
      </c>
      <c r="F8929" s="5">
        <v>409477702</v>
      </c>
      <c r="G8929" s="9">
        <v>34.54</v>
      </c>
      <c r="H8929" s="8">
        <f t="shared" si="1831"/>
        <v>33.849199999999996</v>
      </c>
      <c r="I8929" s="8">
        <f t="shared" si="1832"/>
        <v>34.54</v>
      </c>
      <c r="J8929" s="8">
        <f t="shared" si="1833"/>
        <v>29.358999999999998</v>
      </c>
      <c r="K8929" s="8">
        <f t="shared" si="1826"/>
        <v>33.849199999999996</v>
      </c>
      <c r="L8929" s="8">
        <f t="shared" si="1834"/>
        <v>34.54</v>
      </c>
      <c r="M8929" s="8">
        <f t="shared" si="1827"/>
        <v>33.849199999999996</v>
      </c>
      <c r="N8929" s="8">
        <f t="shared" si="1835"/>
        <v>34.54</v>
      </c>
      <c r="O8929" s="8">
        <f t="shared" si="1828"/>
        <v>34.021900000000002</v>
      </c>
      <c r="P8929" s="8">
        <f t="shared" si="1836"/>
        <v>34.54</v>
      </c>
      <c r="Q8929" s="8">
        <f t="shared" si="1829"/>
        <v>33.849199999999996</v>
      </c>
      <c r="R8929" s="8">
        <f t="shared" si="1837"/>
        <v>34.54</v>
      </c>
      <c r="S8929" s="8">
        <f t="shared" si="1830"/>
        <v>33.849199999999996</v>
      </c>
      <c r="T8929" s="8">
        <f t="shared" si="1838"/>
        <v>34.54</v>
      </c>
    </row>
    <row r="8930" spans="1:20" x14ac:dyDescent="0.35">
      <c r="A8930" s="5">
        <v>25006971</v>
      </c>
      <c r="B8930" t="s">
        <v>8872</v>
      </c>
      <c r="C8930" s="5">
        <v>636</v>
      </c>
      <c r="E8930" s="5" t="s">
        <v>9470</v>
      </c>
      <c r="G8930" s="9">
        <v>547.5</v>
      </c>
      <c r="H8930" s="8">
        <f t="shared" si="1831"/>
        <v>536.54999999999995</v>
      </c>
      <c r="I8930" s="8">
        <f t="shared" si="1832"/>
        <v>547.5</v>
      </c>
      <c r="J8930" s="8">
        <f t="shared" si="1833"/>
        <v>465.375</v>
      </c>
      <c r="K8930" s="8">
        <f t="shared" si="1826"/>
        <v>536.54999999999995</v>
      </c>
      <c r="L8930" s="8">
        <f t="shared" si="1834"/>
        <v>547.5</v>
      </c>
      <c r="M8930" s="8">
        <f t="shared" si="1827"/>
        <v>536.54999999999995</v>
      </c>
      <c r="N8930" s="8">
        <f t="shared" si="1835"/>
        <v>547.5</v>
      </c>
      <c r="O8930" s="8">
        <f t="shared" si="1828"/>
        <v>539.28750000000002</v>
      </c>
      <c r="P8930" s="8">
        <f t="shared" si="1836"/>
        <v>547.5</v>
      </c>
      <c r="Q8930" s="8">
        <f t="shared" si="1829"/>
        <v>536.54999999999995</v>
      </c>
      <c r="R8930" s="8">
        <f t="shared" si="1837"/>
        <v>547.5</v>
      </c>
      <c r="S8930" s="8">
        <f t="shared" si="1830"/>
        <v>536.54999999999995</v>
      </c>
      <c r="T8930" s="8">
        <f t="shared" si="1838"/>
        <v>547.5</v>
      </c>
    </row>
    <row r="8931" spans="1:20" x14ac:dyDescent="0.35">
      <c r="A8931" s="5">
        <v>25006976</v>
      </c>
      <c r="B8931" t="s">
        <v>8873</v>
      </c>
      <c r="C8931" s="5">
        <v>636</v>
      </c>
      <c r="E8931" s="5" t="s">
        <v>9199</v>
      </c>
      <c r="F8931" s="5">
        <v>409121901</v>
      </c>
      <c r="G8931" s="9">
        <v>59.35</v>
      </c>
      <c r="H8931" s="8">
        <f t="shared" si="1831"/>
        <v>58.163000000000004</v>
      </c>
      <c r="I8931" s="8">
        <f t="shared" si="1832"/>
        <v>59.35</v>
      </c>
      <c r="J8931" s="8">
        <f t="shared" si="1833"/>
        <v>50.447499999999998</v>
      </c>
      <c r="K8931" s="8">
        <f t="shared" si="1826"/>
        <v>58.163000000000004</v>
      </c>
      <c r="L8931" s="8">
        <f t="shared" si="1834"/>
        <v>59.35</v>
      </c>
      <c r="M8931" s="8">
        <f t="shared" si="1827"/>
        <v>58.163000000000004</v>
      </c>
      <c r="N8931" s="8">
        <f t="shared" si="1835"/>
        <v>59.35</v>
      </c>
      <c r="O8931" s="8">
        <f t="shared" si="1828"/>
        <v>58.45975</v>
      </c>
      <c r="P8931" s="8">
        <f t="shared" si="1836"/>
        <v>59.35</v>
      </c>
      <c r="Q8931" s="8">
        <f t="shared" si="1829"/>
        <v>58.163000000000004</v>
      </c>
      <c r="R8931" s="8">
        <f t="shared" si="1837"/>
        <v>59.35</v>
      </c>
      <c r="S8931" s="8">
        <f t="shared" si="1830"/>
        <v>58.163000000000004</v>
      </c>
      <c r="T8931" s="8">
        <f t="shared" si="1838"/>
        <v>59.35</v>
      </c>
    </row>
    <row r="8932" spans="1:20" x14ac:dyDescent="0.35">
      <c r="A8932" s="5">
        <v>25006989</v>
      </c>
      <c r="B8932" t="s">
        <v>8874</v>
      </c>
      <c r="C8932" s="5">
        <v>636</v>
      </c>
      <c r="E8932" s="5" t="s">
        <v>9152</v>
      </c>
      <c r="F8932" s="5">
        <v>3029305</v>
      </c>
      <c r="G8932" s="9">
        <v>45.64</v>
      </c>
      <c r="H8932" s="8">
        <f t="shared" si="1831"/>
        <v>44.727199999999996</v>
      </c>
      <c r="I8932" s="8">
        <f t="shared" si="1832"/>
        <v>45.64</v>
      </c>
      <c r="J8932" s="8">
        <f t="shared" si="1833"/>
        <v>38.793999999999997</v>
      </c>
      <c r="K8932" s="8">
        <f t="shared" si="1826"/>
        <v>44.727199999999996</v>
      </c>
      <c r="L8932" s="8">
        <f t="shared" si="1834"/>
        <v>45.64</v>
      </c>
      <c r="M8932" s="8">
        <f t="shared" si="1827"/>
        <v>44.727199999999996</v>
      </c>
      <c r="N8932" s="8">
        <f t="shared" si="1835"/>
        <v>45.64</v>
      </c>
      <c r="O8932" s="8">
        <f t="shared" si="1828"/>
        <v>44.955399999999997</v>
      </c>
      <c r="P8932" s="8">
        <f t="shared" si="1836"/>
        <v>45.64</v>
      </c>
      <c r="Q8932" s="8">
        <f t="shared" si="1829"/>
        <v>44.727199999999996</v>
      </c>
      <c r="R8932" s="8">
        <f t="shared" si="1837"/>
        <v>45.64</v>
      </c>
      <c r="S8932" s="8">
        <f t="shared" si="1830"/>
        <v>44.727199999999996</v>
      </c>
      <c r="T8932" s="8">
        <f t="shared" si="1838"/>
        <v>45.64</v>
      </c>
    </row>
    <row r="8933" spans="1:20" x14ac:dyDescent="0.35">
      <c r="A8933" s="5">
        <v>25006992</v>
      </c>
      <c r="B8933" t="s">
        <v>8832</v>
      </c>
      <c r="C8933" s="5">
        <v>636</v>
      </c>
      <c r="E8933" s="5" t="s">
        <v>9505</v>
      </c>
      <c r="F8933" s="5">
        <v>63323039810</v>
      </c>
      <c r="G8933" s="9">
        <v>37.15</v>
      </c>
      <c r="H8933" s="8">
        <f t="shared" si="1831"/>
        <v>36.406999999999996</v>
      </c>
      <c r="I8933" s="8">
        <f t="shared" si="1832"/>
        <v>37.15</v>
      </c>
      <c r="J8933" s="8">
        <f t="shared" si="1833"/>
        <v>31.577499999999997</v>
      </c>
      <c r="K8933" s="8">
        <f t="shared" si="1826"/>
        <v>36.406999999999996</v>
      </c>
      <c r="L8933" s="8">
        <f t="shared" si="1834"/>
        <v>37.15</v>
      </c>
      <c r="M8933" s="8">
        <f t="shared" si="1827"/>
        <v>36.406999999999996</v>
      </c>
      <c r="N8933" s="8">
        <f t="shared" si="1835"/>
        <v>37.15</v>
      </c>
      <c r="O8933" s="8">
        <f t="shared" si="1828"/>
        <v>36.592749999999995</v>
      </c>
      <c r="P8933" s="8">
        <f t="shared" si="1836"/>
        <v>37.15</v>
      </c>
      <c r="Q8933" s="8">
        <f t="shared" si="1829"/>
        <v>36.406999999999996</v>
      </c>
      <c r="R8933" s="8">
        <f t="shared" si="1837"/>
        <v>37.15</v>
      </c>
      <c r="S8933" s="8">
        <f t="shared" si="1830"/>
        <v>36.406999999999996</v>
      </c>
      <c r="T8933" s="8">
        <f t="shared" si="1838"/>
        <v>37.15</v>
      </c>
    </row>
    <row r="8934" spans="1:20" x14ac:dyDescent="0.35">
      <c r="A8934" s="5">
        <v>25006994</v>
      </c>
      <c r="B8934" t="s">
        <v>8875</v>
      </c>
      <c r="C8934" s="5">
        <v>636</v>
      </c>
      <c r="E8934" s="5" t="s">
        <v>9374</v>
      </c>
      <c r="F8934" s="5">
        <v>59676031001</v>
      </c>
      <c r="G8934" s="9">
        <v>1079.75</v>
      </c>
      <c r="H8934" s="8">
        <f t="shared" si="1831"/>
        <v>1058.155</v>
      </c>
      <c r="I8934" s="8">
        <f t="shared" si="1832"/>
        <v>1079.75</v>
      </c>
      <c r="J8934" s="8">
        <f t="shared" si="1833"/>
        <v>917.78750000000002</v>
      </c>
      <c r="K8934" s="8">
        <f t="shared" si="1826"/>
        <v>1058.155</v>
      </c>
      <c r="L8934" s="8">
        <f t="shared" si="1834"/>
        <v>1079.75</v>
      </c>
      <c r="M8934" s="8">
        <f t="shared" si="1827"/>
        <v>1058.155</v>
      </c>
      <c r="N8934" s="8">
        <f t="shared" si="1835"/>
        <v>1079.75</v>
      </c>
      <c r="O8934" s="8">
        <f t="shared" si="1828"/>
        <v>1063.55375</v>
      </c>
      <c r="P8934" s="8">
        <f t="shared" si="1836"/>
        <v>1079.75</v>
      </c>
      <c r="Q8934" s="8">
        <f t="shared" si="1829"/>
        <v>1058.155</v>
      </c>
      <c r="R8934" s="8">
        <f t="shared" si="1837"/>
        <v>1079.75</v>
      </c>
      <c r="S8934" s="8">
        <f t="shared" si="1830"/>
        <v>1058.155</v>
      </c>
      <c r="T8934" s="8">
        <f t="shared" si="1838"/>
        <v>1079.75</v>
      </c>
    </row>
    <row r="8935" spans="1:20" x14ac:dyDescent="0.35">
      <c r="A8935" s="5">
        <v>25006996</v>
      </c>
      <c r="B8935" t="s">
        <v>8876</v>
      </c>
      <c r="C8935" s="5">
        <v>636</v>
      </c>
      <c r="E8935" s="5" t="s">
        <v>9151</v>
      </c>
      <c r="F8935" s="5">
        <v>781328909</v>
      </c>
      <c r="G8935" s="9">
        <v>102.58</v>
      </c>
      <c r="H8935" s="8">
        <f t="shared" si="1831"/>
        <v>100.52839999999999</v>
      </c>
      <c r="I8935" s="8">
        <f t="shared" si="1832"/>
        <v>102.58</v>
      </c>
      <c r="J8935" s="8">
        <f t="shared" si="1833"/>
        <v>87.192999999999998</v>
      </c>
      <c r="K8935" s="8">
        <f t="shared" si="1826"/>
        <v>100.52839999999999</v>
      </c>
      <c r="L8935" s="8">
        <f t="shared" si="1834"/>
        <v>102.58</v>
      </c>
      <c r="M8935" s="8">
        <f t="shared" si="1827"/>
        <v>100.52839999999999</v>
      </c>
      <c r="N8935" s="8">
        <f t="shared" si="1835"/>
        <v>102.58</v>
      </c>
      <c r="O8935" s="8">
        <f t="shared" si="1828"/>
        <v>101.04129999999999</v>
      </c>
      <c r="P8935" s="8">
        <f t="shared" si="1836"/>
        <v>102.58</v>
      </c>
      <c r="Q8935" s="8">
        <f t="shared" si="1829"/>
        <v>100.52839999999999</v>
      </c>
      <c r="R8935" s="8">
        <f t="shared" si="1837"/>
        <v>102.58</v>
      </c>
      <c r="S8935" s="8">
        <f t="shared" si="1830"/>
        <v>100.52839999999999</v>
      </c>
      <c r="T8935" s="8">
        <f t="shared" si="1838"/>
        <v>102.58</v>
      </c>
    </row>
    <row r="8936" spans="1:20" x14ac:dyDescent="0.35">
      <c r="A8936" s="5">
        <v>25006998</v>
      </c>
      <c r="B8936" t="s">
        <v>8877</v>
      </c>
      <c r="C8936" s="5">
        <v>636</v>
      </c>
      <c r="E8936" s="5" t="s">
        <v>9151</v>
      </c>
      <c r="F8936" s="5">
        <v>781329009</v>
      </c>
      <c r="G8936" s="9">
        <v>106.35</v>
      </c>
      <c r="H8936" s="8">
        <f t="shared" si="1831"/>
        <v>104.223</v>
      </c>
      <c r="I8936" s="8">
        <f t="shared" si="1832"/>
        <v>106.35</v>
      </c>
      <c r="J8936" s="8">
        <f t="shared" si="1833"/>
        <v>90.397499999999994</v>
      </c>
      <c r="K8936" s="8">
        <f t="shared" si="1826"/>
        <v>104.223</v>
      </c>
      <c r="L8936" s="8">
        <f t="shared" si="1834"/>
        <v>106.35</v>
      </c>
      <c r="M8936" s="8">
        <f t="shared" si="1827"/>
        <v>104.223</v>
      </c>
      <c r="N8936" s="8">
        <f t="shared" si="1835"/>
        <v>106.35</v>
      </c>
      <c r="O8936" s="8">
        <f t="shared" si="1828"/>
        <v>104.75474999999999</v>
      </c>
      <c r="P8936" s="8">
        <f t="shared" si="1836"/>
        <v>106.35</v>
      </c>
      <c r="Q8936" s="8">
        <f t="shared" si="1829"/>
        <v>104.223</v>
      </c>
      <c r="R8936" s="8">
        <f t="shared" si="1837"/>
        <v>106.35</v>
      </c>
      <c r="S8936" s="8">
        <f t="shared" si="1830"/>
        <v>104.223</v>
      </c>
      <c r="T8936" s="8">
        <f t="shared" si="1838"/>
        <v>106.35</v>
      </c>
    </row>
    <row r="8937" spans="1:20" x14ac:dyDescent="0.35">
      <c r="A8937" s="5">
        <v>25007008</v>
      </c>
      <c r="B8937" t="s">
        <v>8878</v>
      </c>
      <c r="C8937" s="5">
        <v>636</v>
      </c>
      <c r="E8937" s="5" t="s">
        <v>9199</v>
      </c>
      <c r="G8937" s="9">
        <v>37.82</v>
      </c>
      <c r="H8937" s="8">
        <f t="shared" si="1831"/>
        <v>37.063600000000001</v>
      </c>
      <c r="I8937" s="8">
        <f t="shared" si="1832"/>
        <v>37.82</v>
      </c>
      <c r="J8937" s="8">
        <f t="shared" si="1833"/>
        <v>32.146999999999998</v>
      </c>
      <c r="K8937" s="8">
        <f t="shared" si="1826"/>
        <v>37.063600000000001</v>
      </c>
      <c r="L8937" s="8">
        <f t="shared" si="1834"/>
        <v>37.82</v>
      </c>
      <c r="M8937" s="8">
        <f t="shared" si="1827"/>
        <v>37.063600000000001</v>
      </c>
      <c r="N8937" s="8">
        <f t="shared" si="1835"/>
        <v>37.82</v>
      </c>
      <c r="O8937" s="8">
        <f t="shared" si="1828"/>
        <v>37.252699999999997</v>
      </c>
      <c r="P8937" s="8">
        <f t="shared" si="1836"/>
        <v>37.82</v>
      </c>
      <c r="Q8937" s="8">
        <f t="shared" si="1829"/>
        <v>37.063600000000001</v>
      </c>
      <c r="R8937" s="8">
        <f t="shared" si="1837"/>
        <v>37.82</v>
      </c>
      <c r="S8937" s="8">
        <f t="shared" si="1830"/>
        <v>37.063600000000001</v>
      </c>
      <c r="T8937" s="8">
        <f t="shared" si="1838"/>
        <v>37.82</v>
      </c>
    </row>
    <row r="8938" spans="1:20" x14ac:dyDescent="0.35">
      <c r="A8938" s="5">
        <v>25007016</v>
      </c>
      <c r="B8938" t="s">
        <v>8879</v>
      </c>
      <c r="C8938" s="5">
        <v>636</v>
      </c>
      <c r="E8938" s="5" t="s">
        <v>9442</v>
      </c>
      <c r="F8938" s="5">
        <v>641604425</v>
      </c>
      <c r="G8938" s="9">
        <v>22.81</v>
      </c>
      <c r="H8938" s="8">
        <f t="shared" si="1831"/>
        <v>22.3538</v>
      </c>
      <c r="I8938" s="8">
        <f t="shared" si="1832"/>
        <v>22.81</v>
      </c>
      <c r="J8938" s="8">
        <f t="shared" si="1833"/>
        <v>19.388499999999997</v>
      </c>
      <c r="K8938" s="8">
        <f t="shared" si="1826"/>
        <v>22.3538</v>
      </c>
      <c r="L8938" s="8">
        <f t="shared" si="1834"/>
        <v>22.81</v>
      </c>
      <c r="M8938" s="8">
        <f t="shared" si="1827"/>
        <v>22.3538</v>
      </c>
      <c r="N8938" s="8">
        <f t="shared" si="1835"/>
        <v>22.81</v>
      </c>
      <c r="O8938" s="8">
        <f t="shared" si="1828"/>
        <v>22.467849999999999</v>
      </c>
      <c r="P8938" s="8">
        <f t="shared" si="1836"/>
        <v>22.81</v>
      </c>
      <c r="Q8938" s="8">
        <f t="shared" si="1829"/>
        <v>22.3538</v>
      </c>
      <c r="R8938" s="8">
        <f t="shared" si="1837"/>
        <v>22.81</v>
      </c>
      <c r="S8938" s="8">
        <f t="shared" si="1830"/>
        <v>22.3538</v>
      </c>
      <c r="T8938" s="8">
        <f t="shared" si="1838"/>
        <v>22.81</v>
      </c>
    </row>
    <row r="8939" spans="1:20" x14ac:dyDescent="0.35">
      <c r="A8939" s="5">
        <v>25007038</v>
      </c>
      <c r="B8939" t="s">
        <v>8880</v>
      </c>
      <c r="C8939" s="5">
        <v>636</v>
      </c>
      <c r="E8939" s="5" t="s">
        <v>9177</v>
      </c>
      <c r="F8939" s="5">
        <v>43066036020</v>
      </c>
      <c r="G8939" s="9">
        <v>245.51</v>
      </c>
      <c r="H8939" s="8">
        <f t="shared" si="1831"/>
        <v>240.59979999999999</v>
      </c>
      <c r="I8939" s="8">
        <f t="shared" si="1832"/>
        <v>245.51</v>
      </c>
      <c r="J8939" s="8">
        <f t="shared" si="1833"/>
        <v>208.68349999999998</v>
      </c>
      <c r="K8939" s="8">
        <f t="shared" si="1826"/>
        <v>240.59979999999999</v>
      </c>
      <c r="L8939" s="8">
        <f t="shared" si="1834"/>
        <v>245.51</v>
      </c>
      <c r="M8939" s="8">
        <f t="shared" si="1827"/>
        <v>240.59979999999999</v>
      </c>
      <c r="N8939" s="8">
        <f t="shared" si="1835"/>
        <v>245.51</v>
      </c>
      <c r="O8939" s="8">
        <f t="shared" si="1828"/>
        <v>241.82735</v>
      </c>
      <c r="P8939" s="8">
        <f t="shared" si="1836"/>
        <v>245.51</v>
      </c>
      <c r="Q8939" s="8">
        <f t="shared" si="1829"/>
        <v>240.59979999999999</v>
      </c>
      <c r="R8939" s="8">
        <f t="shared" si="1837"/>
        <v>245.51</v>
      </c>
      <c r="S8939" s="8">
        <f t="shared" si="1830"/>
        <v>240.59979999999999</v>
      </c>
      <c r="T8939" s="8">
        <f t="shared" si="1838"/>
        <v>245.51</v>
      </c>
    </row>
    <row r="8940" spans="1:20" x14ac:dyDescent="0.35">
      <c r="A8940" s="5">
        <v>25007040</v>
      </c>
      <c r="B8940" t="s">
        <v>8881</v>
      </c>
      <c r="C8940" s="5">
        <v>636</v>
      </c>
      <c r="E8940" s="5" t="s">
        <v>9519</v>
      </c>
      <c r="F8940" s="5">
        <v>63323037601</v>
      </c>
      <c r="G8940" s="9">
        <v>49.7</v>
      </c>
      <c r="H8940" s="8">
        <f t="shared" si="1831"/>
        <v>48.706000000000003</v>
      </c>
      <c r="I8940" s="8">
        <f t="shared" si="1832"/>
        <v>49.7</v>
      </c>
      <c r="J8940" s="8">
        <f t="shared" si="1833"/>
        <v>42.245000000000005</v>
      </c>
      <c r="K8940" s="8">
        <f t="shared" si="1826"/>
        <v>48.706000000000003</v>
      </c>
      <c r="L8940" s="8">
        <f t="shared" si="1834"/>
        <v>49.7</v>
      </c>
      <c r="M8940" s="8">
        <f t="shared" si="1827"/>
        <v>48.706000000000003</v>
      </c>
      <c r="N8940" s="8">
        <f t="shared" si="1835"/>
        <v>49.7</v>
      </c>
      <c r="O8940" s="8">
        <f t="shared" si="1828"/>
        <v>48.954500000000003</v>
      </c>
      <c r="P8940" s="8">
        <f t="shared" si="1836"/>
        <v>49.7</v>
      </c>
      <c r="Q8940" s="8">
        <f t="shared" si="1829"/>
        <v>48.706000000000003</v>
      </c>
      <c r="R8940" s="8">
        <f t="shared" si="1837"/>
        <v>49.7</v>
      </c>
      <c r="S8940" s="8">
        <f t="shared" si="1830"/>
        <v>48.706000000000003</v>
      </c>
      <c r="T8940" s="8">
        <f t="shared" si="1838"/>
        <v>49.7</v>
      </c>
    </row>
    <row r="8941" spans="1:20" x14ac:dyDescent="0.35">
      <c r="A8941" s="5">
        <v>25007042</v>
      </c>
      <c r="B8941" t="s">
        <v>8882</v>
      </c>
      <c r="C8941" s="5">
        <v>636</v>
      </c>
      <c r="E8941" s="5" t="s">
        <v>9399</v>
      </c>
      <c r="G8941" s="9">
        <v>664.5</v>
      </c>
      <c r="H8941" s="8">
        <f t="shared" si="1831"/>
        <v>651.21</v>
      </c>
      <c r="I8941" s="8">
        <f t="shared" si="1832"/>
        <v>664.5</v>
      </c>
      <c r="J8941" s="8">
        <f t="shared" si="1833"/>
        <v>564.82499999999993</v>
      </c>
      <c r="K8941" s="8">
        <f t="shared" si="1826"/>
        <v>651.21</v>
      </c>
      <c r="L8941" s="8">
        <f t="shared" si="1834"/>
        <v>664.5</v>
      </c>
      <c r="M8941" s="8">
        <f t="shared" si="1827"/>
        <v>651.21</v>
      </c>
      <c r="N8941" s="8">
        <f t="shared" si="1835"/>
        <v>664.5</v>
      </c>
      <c r="O8941" s="8">
        <f t="shared" si="1828"/>
        <v>654.53250000000003</v>
      </c>
      <c r="P8941" s="8">
        <f t="shared" si="1836"/>
        <v>664.5</v>
      </c>
      <c r="Q8941" s="8">
        <f t="shared" si="1829"/>
        <v>651.21</v>
      </c>
      <c r="R8941" s="8">
        <f t="shared" si="1837"/>
        <v>664.5</v>
      </c>
      <c r="S8941" s="8">
        <f t="shared" si="1830"/>
        <v>651.21</v>
      </c>
      <c r="T8941" s="8">
        <f t="shared" si="1838"/>
        <v>664.5</v>
      </c>
    </row>
    <row r="8942" spans="1:20" x14ac:dyDescent="0.35">
      <c r="A8942" s="5">
        <v>25007051</v>
      </c>
      <c r="B8942" t="s">
        <v>8883</v>
      </c>
      <c r="C8942" s="5">
        <v>636</v>
      </c>
      <c r="E8942" s="5" t="s">
        <v>9381</v>
      </c>
      <c r="G8942" s="9">
        <v>18.25</v>
      </c>
      <c r="H8942" s="8">
        <f t="shared" si="1831"/>
        <v>17.884999999999998</v>
      </c>
      <c r="I8942" s="8">
        <f t="shared" si="1832"/>
        <v>18.25</v>
      </c>
      <c r="J8942" s="8">
        <f t="shared" si="1833"/>
        <v>15.512499999999999</v>
      </c>
      <c r="K8942" s="8">
        <f t="shared" si="1826"/>
        <v>17.884999999999998</v>
      </c>
      <c r="L8942" s="8">
        <f t="shared" si="1834"/>
        <v>18.25</v>
      </c>
      <c r="M8942" s="8">
        <f t="shared" si="1827"/>
        <v>17.884999999999998</v>
      </c>
      <c r="N8942" s="8">
        <f t="shared" si="1835"/>
        <v>18.25</v>
      </c>
      <c r="O8942" s="8">
        <f t="shared" si="1828"/>
        <v>17.97625</v>
      </c>
      <c r="P8942" s="8">
        <f t="shared" si="1836"/>
        <v>18.25</v>
      </c>
      <c r="Q8942" s="8">
        <f t="shared" si="1829"/>
        <v>17.884999999999998</v>
      </c>
      <c r="R8942" s="8">
        <f t="shared" si="1837"/>
        <v>18.25</v>
      </c>
      <c r="S8942" s="8">
        <f t="shared" si="1830"/>
        <v>17.884999999999998</v>
      </c>
      <c r="T8942" s="8">
        <f t="shared" si="1838"/>
        <v>18.25</v>
      </c>
    </row>
    <row r="8943" spans="1:20" x14ac:dyDescent="0.35">
      <c r="A8943" s="5">
        <v>25007052</v>
      </c>
      <c r="B8943" t="s">
        <v>8884</v>
      </c>
      <c r="C8943" s="5">
        <v>636</v>
      </c>
      <c r="E8943" s="5" t="s">
        <v>9151</v>
      </c>
      <c r="G8943" s="9">
        <v>94.16</v>
      </c>
      <c r="H8943" s="8">
        <f t="shared" si="1831"/>
        <v>92.276799999999994</v>
      </c>
      <c r="I8943" s="8">
        <f t="shared" si="1832"/>
        <v>94.16</v>
      </c>
      <c r="J8943" s="8">
        <f t="shared" si="1833"/>
        <v>80.036000000000001</v>
      </c>
      <c r="K8943" s="8">
        <f t="shared" si="1826"/>
        <v>92.276799999999994</v>
      </c>
      <c r="L8943" s="8">
        <f t="shared" si="1834"/>
        <v>94.16</v>
      </c>
      <c r="M8943" s="8">
        <f t="shared" si="1827"/>
        <v>92.276799999999994</v>
      </c>
      <c r="N8943" s="8">
        <f t="shared" si="1835"/>
        <v>94.16</v>
      </c>
      <c r="O8943" s="8">
        <f t="shared" si="1828"/>
        <v>92.747599999999991</v>
      </c>
      <c r="P8943" s="8">
        <f t="shared" si="1836"/>
        <v>94.16</v>
      </c>
      <c r="Q8943" s="8">
        <f t="shared" si="1829"/>
        <v>92.276799999999994</v>
      </c>
      <c r="R8943" s="8">
        <f t="shared" si="1837"/>
        <v>94.16</v>
      </c>
      <c r="S8943" s="8">
        <f t="shared" si="1830"/>
        <v>92.276799999999994</v>
      </c>
      <c r="T8943" s="8">
        <f t="shared" si="1838"/>
        <v>94.16</v>
      </c>
    </row>
    <row r="8944" spans="1:20" x14ac:dyDescent="0.35">
      <c r="A8944" s="5">
        <v>25007058</v>
      </c>
      <c r="B8944" t="s">
        <v>8885</v>
      </c>
      <c r="C8944" s="5">
        <v>636</v>
      </c>
      <c r="E8944" s="5" t="s">
        <v>9474</v>
      </c>
      <c r="F8944" s="5">
        <v>63323001020</v>
      </c>
      <c r="G8944" s="9">
        <v>5.61</v>
      </c>
      <c r="H8944" s="8">
        <f t="shared" si="1831"/>
        <v>5.4977999999999998</v>
      </c>
      <c r="I8944" s="8">
        <f t="shared" si="1832"/>
        <v>5.61</v>
      </c>
      <c r="J8944" s="8">
        <f t="shared" si="1833"/>
        <v>4.7685000000000004</v>
      </c>
      <c r="K8944" s="8">
        <f t="shared" si="1826"/>
        <v>5.4977999999999998</v>
      </c>
      <c r="L8944" s="8">
        <f t="shared" si="1834"/>
        <v>5.61</v>
      </c>
      <c r="M8944" s="8">
        <f t="shared" si="1827"/>
        <v>5.4977999999999998</v>
      </c>
      <c r="N8944" s="8">
        <f t="shared" si="1835"/>
        <v>5.61</v>
      </c>
      <c r="O8944" s="8">
        <f t="shared" si="1828"/>
        <v>5.5258500000000002</v>
      </c>
      <c r="P8944" s="8">
        <f t="shared" si="1836"/>
        <v>5.61</v>
      </c>
      <c r="Q8944" s="8">
        <f t="shared" si="1829"/>
        <v>5.4977999999999998</v>
      </c>
      <c r="R8944" s="8">
        <f t="shared" si="1837"/>
        <v>5.61</v>
      </c>
      <c r="S8944" s="8">
        <f t="shared" si="1830"/>
        <v>5.4977999999999998</v>
      </c>
      <c r="T8944" s="8">
        <f t="shared" si="1838"/>
        <v>5.61</v>
      </c>
    </row>
    <row r="8945" spans="1:20" x14ac:dyDescent="0.35">
      <c r="A8945" s="5">
        <v>25007059</v>
      </c>
      <c r="B8945" t="s">
        <v>8886</v>
      </c>
      <c r="C8945" s="5">
        <v>636</v>
      </c>
      <c r="E8945" s="5" t="s">
        <v>9323</v>
      </c>
      <c r="G8945" s="9">
        <v>60.1</v>
      </c>
      <c r="H8945" s="8">
        <f t="shared" si="1831"/>
        <v>58.898000000000003</v>
      </c>
      <c r="I8945" s="8">
        <f t="shared" si="1832"/>
        <v>60.1</v>
      </c>
      <c r="J8945" s="8">
        <f t="shared" si="1833"/>
        <v>51.085000000000001</v>
      </c>
      <c r="K8945" s="8">
        <f t="shared" si="1826"/>
        <v>58.898000000000003</v>
      </c>
      <c r="L8945" s="8">
        <f t="shared" si="1834"/>
        <v>60.1</v>
      </c>
      <c r="M8945" s="8">
        <f t="shared" si="1827"/>
        <v>58.898000000000003</v>
      </c>
      <c r="N8945" s="8">
        <f t="shared" si="1835"/>
        <v>60.1</v>
      </c>
      <c r="O8945" s="8">
        <f t="shared" si="1828"/>
        <v>59.198500000000003</v>
      </c>
      <c r="P8945" s="8">
        <f t="shared" si="1836"/>
        <v>60.1</v>
      </c>
      <c r="Q8945" s="8">
        <f t="shared" si="1829"/>
        <v>58.898000000000003</v>
      </c>
      <c r="R8945" s="8">
        <f t="shared" si="1837"/>
        <v>60.1</v>
      </c>
      <c r="S8945" s="8">
        <f t="shared" si="1830"/>
        <v>58.898000000000003</v>
      </c>
      <c r="T8945" s="8">
        <f t="shared" si="1838"/>
        <v>60.1</v>
      </c>
    </row>
    <row r="8946" spans="1:20" x14ac:dyDescent="0.35">
      <c r="A8946" s="5">
        <v>25007061</v>
      </c>
      <c r="B8946" t="s">
        <v>8887</v>
      </c>
      <c r="C8946" s="5">
        <v>636</v>
      </c>
      <c r="E8946" s="5" t="s">
        <v>9498</v>
      </c>
      <c r="F8946" s="5">
        <v>71449000515</v>
      </c>
      <c r="G8946" s="9">
        <v>141</v>
      </c>
      <c r="H8946" s="8">
        <f t="shared" si="1831"/>
        <v>138.18</v>
      </c>
      <c r="I8946" s="8">
        <f t="shared" si="1832"/>
        <v>141</v>
      </c>
      <c r="J8946" s="8">
        <f t="shared" si="1833"/>
        <v>119.85</v>
      </c>
      <c r="K8946" s="8">
        <f t="shared" si="1826"/>
        <v>138.18</v>
      </c>
      <c r="L8946" s="8">
        <f t="shared" si="1834"/>
        <v>141</v>
      </c>
      <c r="M8946" s="8">
        <f t="shared" si="1827"/>
        <v>138.18</v>
      </c>
      <c r="N8946" s="8">
        <f t="shared" si="1835"/>
        <v>141</v>
      </c>
      <c r="O8946" s="8">
        <f t="shared" si="1828"/>
        <v>138.88499999999999</v>
      </c>
      <c r="P8946" s="8">
        <f t="shared" si="1836"/>
        <v>141</v>
      </c>
      <c r="Q8946" s="8">
        <f t="shared" si="1829"/>
        <v>138.18</v>
      </c>
      <c r="R8946" s="8">
        <f t="shared" si="1837"/>
        <v>141</v>
      </c>
      <c r="S8946" s="8">
        <f t="shared" si="1830"/>
        <v>138.18</v>
      </c>
      <c r="T8946" s="8">
        <f t="shared" si="1838"/>
        <v>141</v>
      </c>
    </row>
    <row r="8947" spans="1:20" x14ac:dyDescent="0.35">
      <c r="A8947" s="5">
        <v>25020201</v>
      </c>
      <c r="B8947" t="s">
        <v>8888</v>
      </c>
      <c r="C8947" s="5">
        <v>636</v>
      </c>
      <c r="D8947" s="5">
        <v>90658</v>
      </c>
      <c r="E8947" s="5">
        <v>90658</v>
      </c>
      <c r="F8947" s="5">
        <v>517037405</v>
      </c>
      <c r="G8947" s="9">
        <v>111.86</v>
      </c>
      <c r="H8947" s="8">
        <f t="shared" si="1831"/>
        <v>109.6228</v>
      </c>
      <c r="I8947" s="8">
        <f t="shared" si="1832"/>
        <v>111.86</v>
      </c>
      <c r="J8947" s="8">
        <f t="shared" si="1833"/>
        <v>95.081000000000003</v>
      </c>
      <c r="K8947" s="8">
        <f t="shared" si="1826"/>
        <v>109.6228</v>
      </c>
      <c r="L8947" s="8">
        <f t="shared" si="1834"/>
        <v>111.86</v>
      </c>
      <c r="M8947" s="8">
        <f t="shared" si="1827"/>
        <v>109.6228</v>
      </c>
      <c r="N8947" s="8">
        <f t="shared" si="1835"/>
        <v>111.86</v>
      </c>
      <c r="O8947" s="8">
        <f t="shared" si="1828"/>
        <v>110.18209999999999</v>
      </c>
      <c r="P8947" s="8">
        <f t="shared" si="1836"/>
        <v>111.86</v>
      </c>
      <c r="Q8947" s="8">
        <f t="shared" si="1829"/>
        <v>109.6228</v>
      </c>
      <c r="R8947" s="8">
        <f t="shared" si="1837"/>
        <v>111.86</v>
      </c>
      <c r="S8947" s="8">
        <f t="shared" si="1830"/>
        <v>109.6228</v>
      </c>
      <c r="T8947" s="8">
        <f t="shared" si="1838"/>
        <v>111.86</v>
      </c>
    </row>
    <row r="8948" spans="1:20" x14ac:dyDescent="0.35">
      <c r="A8948" s="5">
        <v>25020203</v>
      </c>
      <c r="B8948" t="s">
        <v>8889</v>
      </c>
      <c r="C8948" s="5">
        <v>636</v>
      </c>
      <c r="E8948" s="5" t="s">
        <v>9151</v>
      </c>
      <c r="F8948" s="5">
        <v>63323008305</v>
      </c>
      <c r="G8948" s="9">
        <v>113.1</v>
      </c>
      <c r="H8948" s="8">
        <f t="shared" si="1831"/>
        <v>110.83799999999999</v>
      </c>
      <c r="I8948" s="8">
        <f t="shared" si="1832"/>
        <v>113.1</v>
      </c>
      <c r="J8948" s="8">
        <f t="shared" si="1833"/>
        <v>96.134999999999991</v>
      </c>
      <c r="K8948" s="8">
        <f t="shared" si="1826"/>
        <v>110.83799999999999</v>
      </c>
      <c r="L8948" s="8">
        <f t="shared" si="1834"/>
        <v>113.1</v>
      </c>
      <c r="M8948" s="8">
        <f t="shared" si="1827"/>
        <v>110.83799999999999</v>
      </c>
      <c r="N8948" s="8">
        <f t="shared" si="1835"/>
        <v>113.1</v>
      </c>
      <c r="O8948" s="8">
        <f t="shared" si="1828"/>
        <v>111.40349999999999</v>
      </c>
      <c r="P8948" s="8">
        <f t="shared" si="1836"/>
        <v>113.1</v>
      </c>
      <c r="Q8948" s="8">
        <f t="shared" si="1829"/>
        <v>110.83799999999999</v>
      </c>
      <c r="R8948" s="8">
        <f t="shared" si="1837"/>
        <v>113.1</v>
      </c>
      <c r="S8948" s="8">
        <f t="shared" si="1830"/>
        <v>110.83799999999999</v>
      </c>
      <c r="T8948" s="8">
        <f t="shared" si="1838"/>
        <v>113.1</v>
      </c>
    </row>
    <row r="8949" spans="1:20" x14ac:dyDescent="0.35">
      <c r="A8949" s="5">
        <v>25020236</v>
      </c>
      <c r="B8949" t="s">
        <v>8890</v>
      </c>
      <c r="C8949" s="5">
        <v>636</v>
      </c>
      <c r="E8949" s="5" t="s">
        <v>9437</v>
      </c>
      <c r="G8949" s="9">
        <v>3069.69</v>
      </c>
      <c r="H8949" s="8">
        <f t="shared" si="1831"/>
        <v>3008.2961999999998</v>
      </c>
      <c r="I8949" s="8">
        <f t="shared" si="1832"/>
        <v>3069.69</v>
      </c>
      <c r="J8949" s="8">
        <f t="shared" si="1833"/>
        <v>2609.2365</v>
      </c>
      <c r="K8949" s="8">
        <f t="shared" si="1826"/>
        <v>3008.2961999999998</v>
      </c>
      <c r="L8949" s="8">
        <f t="shared" si="1834"/>
        <v>3069.69</v>
      </c>
      <c r="M8949" s="8">
        <f t="shared" si="1827"/>
        <v>3008.2961999999998</v>
      </c>
      <c r="N8949" s="8">
        <f t="shared" si="1835"/>
        <v>3069.69</v>
      </c>
      <c r="O8949" s="8">
        <f t="shared" si="1828"/>
        <v>3023.6446500000002</v>
      </c>
      <c r="P8949" s="8">
        <f t="shared" si="1836"/>
        <v>3069.69</v>
      </c>
      <c r="Q8949" s="8">
        <f t="shared" si="1829"/>
        <v>3008.2961999999998</v>
      </c>
      <c r="R8949" s="8">
        <f t="shared" si="1837"/>
        <v>3069.69</v>
      </c>
      <c r="S8949" s="8">
        <f t="shared" si="1830"/>
        <v>3008.2961999999998</v>
      </c>
      <c r="T8949" s="8">
        <f t="shared" si="1838"/>
        <v>3069.69</v>
      </c>
    </row>
    <row r="8950" spans="1:20" x14ac:dyDescent="0.35">
      <c r="A8950" s="5">
        <v>62104222</v>
      </c>
      <c r="B8950" t="s">
        <v>8891</v>
      </c>
      <c r="C8950" s="5">
        <v>636</v>
      </c>
      <c r="E8950" s="5" t="s">
        <v>9172</v>
      </c>
      <c r="G8950" s="9">
        <v>486.25</v>
      </c>
      <c r="H8950" s="8">
        <f t="shared" si="1831"/>
        <v>476.52499999999998</v>
      </c>
      <c r="I8950" s="8">
        <f t="shared" si="1832"/>
        <v>486.25</v>
      </c>
      <c r="J8950" s="8">
        <f t="shared" si="1833"/>
        <v>413.3125</v>
      </c>
      <c r="K8950" s="8">
        <f t="shared" si="1826"/>
        <v>476.52499999999998</v>
      </c>
      <c r="L8950" s="8">
        <f t="shared" si="1834"/>
        <v>486.25</v>
      </c>
      <c r="M8950" s="8">
        <f t="shared" si="1827"/>
        <v>476.52499999999998</v>
      </c>
      <c r="N8950" s="8">
        <f t="shared" si="1835"/>
        <v>486.25</v>
      </c>
      <c r="O8950" s="8">
        <f t="shared" si="1828"/>
        <v>478.95625000000001</v>
      </c>
      <c r="P8950" s="8">
        <f t="shared" si="1836"/>
        <v>486.25</v>
      </c>
      <c r="Q8950" s="8">
        <f t="shared" si="1829"/>
        <v>476.52499999999998</v>
      </c>
      <c r="R8950" s="8">
        <f t="shared" si="1837"/>
        <v>486.25</v>
      </c>
      <c r="S8950" s="8">
        <f t="shared" si="1830"/>
        <v>476.52499999999998</v>
      </c>
      <c r="T8950" s="8">
        <f t="shared" si="1838"/>
        <v>486.25</v>
      </c>
    </row>
    <row r="8951" spans="1:20" x14ac:dyDescent="0.35">
      <c r="A8951" s="5">
        <v>63602990</v>
      </c>
      <c r="B8951" t="s">
        <v>8892</v>
      </c>
      <c r="C8951" s="5">
        <v>636</v>
      </c>
      <c r="E8951" s="5" t="s">
        <v>9520</v>
      </c>
      <c r="F8951" s="5">
        <v>8117901</v>
      </c>
      <c r="G8951" s="9">
        <v>2858.42</v>
      </c>
      <c r="H8951" s="8">
        <f t="shared" si="1831"/>
        <v>2801.2516000000001</v>
      </c>
      <c r="I8951" s="8">
        <f t="shared" si="1832"/>
        <v>2858.42</v>
      </c>
      <c r="J8951" s="8">
        <f t="shared" si="1833"/>
        <v>2429.6570000000002</v>
      </c>
      <c r="K8951" s="8">
        <f t="shared" si="1826"/>
        <v>2801.2516000000001</v>
      </c>
      <c r="L8951" s="8">
        <f t="shared" si="1834"/>
        <v>2858.42</v>
      </c>
      <c r="M8951" s="8">
        <f t="shared" si="1827"/>
        <v>2801.2516000000001</v>
      </c>
      <c r="N8951" s="8">
        <f t="shared" si="1835"/>
        <v>2858.42</v>
      </c>
      <c r="O8951" s="8">
        <f t="shared" si="1828"/>
        <v>2815.5437000000002</v>
      </c>
      <c r="P8951" s="8">
        <f t="shared" si="1836"/>
        <v>2858.42</v>
      </c>
      <c r="Q8951" s="8">
        <f t="shared" si="1829"/>
        <v>2801.2516000000001</v>
      </c>
      <c r="R8951" s="8">
        <f t="shared" si="1837"/>
        <v>2858.42</v>
      </c>
      <c r="S8951" s="8">
        <f t="shared" si="1830"/>
        <v>2801.2516000000001</v>
      </c>
      <c r="T8951" s="8">
        <f t="shared" si="1838"/>
        <v>2858.42</v>
      </c>
    </row>
    <row r="8952" spans="1:20" x14ac:dyDescent="0.35">
      <c r="A8952" s="5">
        <v>63604313</v>
      </c>
      <c r="B8952" t="s">
        <v>8893</v>
      </c>
      <c r="C8952" s="5">
        <v>636</v>
      </c>
      <c r="E8952" s="5" t="s">
        <v>9521</v>
      </c>
      <c r="G8952" s="9">
        <v>536.25</v>
      </c>
      <c r="H8952" s="8">
        <f t="shared" si="1831"/>
        <v>525.52499999999998</v>
      </c>
      <c r="I8952" s="8">
        <f t="shared" si="1832"/>
        <v>536.25</v>
      </c>
      <c r="J8952" s="8">
        <f t="shared" si="1833"/>
        <v>455.8125</v>
      </c>
      <c r="K8952" s="8">
        <f t="shared" ref="K8952:K9015" si="1839">G8952*0.98</f>
        <v>525.52499999999998</v>
      </c>
      <c r="L8952" s="8">
        <f t="shared" si="1834"/>
        <v>536.25</v>
      </c>
      <c r="M8952" s="8">
        <f t="shared" ref="M8952:M9015" si="1840">G8952*0.98</f>
        <v>525.52499999999998</v>
      </c>
      <c r="N8952" s="8">
        <f t="shared" si="1835"/>
        <v>536.25</v>
      </c>
      <c r="O8952" s="8">
        <f t="shared" ref="O8952:O9015" si="1841">G8952*0.985</f>
        <v>528.20624999999995</v>
      </c>
      <c r="P8952" s="8">
        <f t="shared" si="1836"/>
        <v>536.25</v>
      </c>
      <c r="Q8952" s="8">
        <f t="shared" ref="Q8952:Q9015" si="1842">G8952*0.98</f>
        <v>525.52499999999998</v>
      </c>
      <c r="R8952" s="8">
        <f t="shared" si="1837"/>
        <v>536.25</v>
      </c>
      <c r="S8952" s="8">
        <f t="shared" ref="S8952:S9015" si="1843">G8952*0.98</f>
        <v>525.52499999999998</v>
      </c>
      <c r="T8952" s="8">
        <f t="shared" si="1838"/>
        <v>536.25</v>
      </c>
    </row>
    <row r="8953" spans="1:20" x14ac:dyDescent="0.35">
      <c r="A8953" s="5">
        <v>63604743</v>
      </c>
      <c r="B8953" t="s">
        <v>8894</v>
      </c>
      <c r="C8953" s="5">
        <v>636</v>
      </c>
      <c r="E8953" s="5" t="s">
        <v>9522</v>
      </c>
      <c r="G8953" s="9">
        <v>2333.46</v>
      </c>
      <c r="H8953" s="8">
        <f t="shared" si="1831"/>
        <v>2286.7908000000002</v>
      </c>
      <c r="I8953" s="8">
        <f t="shared" si="1832"/>
        <v>2333.46</v>
      </c>
      <c r="J8953" s="8">
        <f t="shared" si="1833"/>
        <v>1983.441</v>
      </c>
      <c r="K8953" s="8">
        <f t="shared" si="1839"/>
        <v>2286.7908000000002</v>
      </c>
      <c r="L8953" s="8">
        <f t="shared" si="1834"/>
        <v>2333.46</v>
      </c>
      <c r="M8953" s="8">
        <f t="shared" si="1840"/>
        <v>2286.7908000000002</v>
      </c>
      <c r="N8953" s="8">
        <f t="shared" si="1835"/>
        <v>2333.46</v>
      </c>
      <c r="O8953" s="8">
        <f t="shared" si="1841"/>
        <v>2298.4580999999998</v>
      </c>
      <c r="P8953" s="8">
        <f t="shared" si="1836"/>
        <v>2333.46</v>
      </c>
      <c r="Q8953" s="8">
        <f t="shared" si="1842"/>
        <v>2286.7908000000002</v>
      </c>
      <c r="R8953" s="8">
        <f t="shared" si="1837"/>
        <v>2333.46</v>
      </c>
      <c r="S8953" s="8">
        <f t="shared" si="1843"/>
        <v>2286.7908000000002</v>
      </c>
      <c r="T8953" s="8">
        <f t="shared" si="1838"/>
        <v>2333.46</v>
      </c>
    </row>
    <row r="8954" spans="1:20" x14ac:dyDescent="0.35">
      <c r="A8954" s="5">
        <v>63604776</v>
      </c>
      <c r="B8954" t="s">
        <v>8895</v>
      </c>
      <c r="C8954" s="5">
        <v>636</v>
      </c>
      <c r="E8954" s="5" t="s">
        <v>9523</v>
      </c>
      <c r="F8954" s="5">
        <v>59923071505</v>
      </c>
      <c r="G8954" s="9">
        <v>127.76</v>
      </c>
      <c r="H8954" s="8">
        <f t="shared" si="1831"/>
        <v>125.20480000000001</v>
      </c>
      <c r="I8954" s="8">
        <f t="shared" si="1832"/>
        <v>127.76</v>
      </c>
      <c r="J8954" s="8">
        <f t="shared" si="1833"/>
        <v>108.596</v>
      </c>
      <c r="K8954" s="8">
        <f t="shared" si="1839"/>
        <v>125.20480000000001</v>
      </c>
      <c r="L8954" s="8">
        <f t="shared" si="1834"/>
        <v>127.76</v>
      </c>
      <c r="M8954" s="8">
        <f t="shared" si="1840"/>
        <v>125.20480000000001</v>
      </c>
      <c r="N8954" s="8">
        <f t="shared" si="1835"/>
        <v>127.76</v>
      </c>
      <c r="O8954" s="8">
        <f t="shared" si="1841"/>
        <v>125.84360000000001</v>
      </c>
      <c r="P8954" s="8">
        <f t="shared" si="1836"/>
        <v>127.76</v>
      </c>
      <c r="Q8954" s="8">
        <f t="shared" si="1842"/>
        <v>125.20480000000001</v>
      </c>
      <c r="R8954" s="8">
        <f t="shared" si="1837"/>
        <v>127.76</v>
      </c>
      <c r="S8954" s="8">
        <f t="shared" si="1843"/>
        <v>125.20480000000001</v>
      </c>
      <c r="T8954" s="8">
        <f t="shared" si="1838"/>
        <v>127.76</v>
      </c>
    </row>
    <row r="8955" spans="1:20" x14ac:dyDescent="0.35">
      <c r="A8955" s="5">
        <v>63604792</v>
      </c>
      <c r="B8955" t="s">
        <v>8896</v>
      </c>
      <c r="C8955" s="5">
        <v>636</v>
      </c>
      <c r="E8955" s="5" t="s">
        <v>9171</v>
      </c>
      <c r="G8955" s="9">
        <v>1546.75</v>
      </c>
      <c r="H8955" s="8">
        <f t="shared" si="1831"/>
        <v>1515.8150000000001</v>
      </c>
      <c r="I8955" s="8">
        <f t="shared" si="1832"/>
        <v>1546.75</v>
      </c>
      <c r="J8955" s="8">
        <f t="shared" si="1833"/>
        <v>1314.7375</v>
      </c>
      <c r="K8955" s="8">
        <f t="shared" si="1839"/>
        <v>1515.8150000000001</v>
      </c>
      <c r="L8955" s="8">
        <f t="shared" si="1834"/>
        <v>1546.75</v>
      </c>
      <c r="M8955" s="8">
        <f t="shared" si="1840"/>
        <v>1515.8150000000001</v>
      </c>
      <c r="N8955" s="8">
        <f t="shared" si="1835"/>
        <v>1546.75</v>
      </c>
      <c r="O8955" s="8">
        <f t="shared" si="1841"/>
        <v>1523.5487499999999</v>
      </c>
      <c r="P8955" s="8">
        <f t="shared" si="1836"/>
        <v>1546.75</v>
      </c>
      <c r="Q8955" s="8">
        <f t="shared" si="1842"/>
        <v>1515.8150000000001</v>
      </c>
      <c r="R8955" s="8">
        <f t="shared" si="1837"/>
        <v>1546.75</v>
      </c>
      <c r="S8955" s="8">
        <f t="shared" si="1843"/>
        <v>1515.8150000000001</v>
      </c>
      <c r="T8955" s="8">
        <f t="shared" si="1838"/>
        <v>1546.75</v>
      </c>
    </row>
    <row r="8956" spans="1:20" x14ac:dyDescent="0.35">
      <c r="A8956" s="5">
        <v>63604861</v>
      </c>
      <c r="B8956" t="s">
        <v>8897</v>
      </c>
      <c r="C8956" s="5">
        <v>636</v>
      </c>
      <c r="E8956" s="5" t="s">
        <v>9524</v>
      </c>
      <c r="F8956" s="5">
        <v>703574811</v>
      </c>
      <c r="G8956" s="9">
        <v>1.7</v>
      </c>
      <c r="H8956" s="8">
        <f t="shared" si="1831"/>
        <v>1.6659999999999999</v>
      </c>
      <c r="I8956" s="8">
        <f t="shared" si="1832"/>
        <v>1.7</v>
      </c>
      <c r="J8956" s="8">
        <f t="shared" si="1833"/>
        <v>1.4449999999999998</v>
      </c>
      <c r="K8956" s="8">
        <f t="shared" si="1839"/>
        <v>1.6659999999999999</v>
      </c>
      <c r="L8956" s="8">
        <f t="shared" si="1834"/>
        <v>1.7</v>
      </c>
      <c r="M8956" s="8">
        <f t="shared" si="1840"/>
        <v>1.6659999999999999</v>
      </c>
      <c r="N8956" s="8">
        <f t="shared" si="1835"/>
        <v>1.7</v>
      </c>
      <c r="O8956" s="8">
        <f t="shared" si="1841"/>
        <v>1.6744999999999999</v>
      </c>
      <c r="P8956" s="8">
        <f t="shared" si="1836"/>
        <v>1.7</v>
      </c>
      <c r="Q8956" s="8">
        <f t="shared" si="1842"/>
        <v>1.6659999999999999</v>
      </c>
      <c r="R8956" s="8">
        <f t="shared" si="1837"/>
        <v>1.7</v>
      </c>
      <c r="S8956" s="8">
        <f t="shared" si="1843"/>
        <v>1.6659999999999999</v>
      </c>
      <c r="T8956" s="8">
        <f t="shared" si="1838"/>
        <v>1.7</v>
      </c>
    </row>
    <row r="8957" spans="1:20" x14ac:dyDescent="0.35">
      <c r="A8957" s="5">
        <v>63604916</v>
      </c>
      <c r="B8957" t="s">
        <v>8898</v>
      </c>
      <c r="C8957" s="5">
        <v>636</v>
      </c>
      <c r="E8957" s="5" t="s">
        <v>9525</v>
      </c>
      <c r="F8957" s="5">
        <v>10019095501</v>
      </c>
      <c r="G8957" s="9">
        <v>1329.9</v>
      </c>
      <c r="H8957" s="8">
        <f t="shared" si="1831"/>
        <v>1303.3020000000001</v>
      </c>
      <c r="I8957" s="8">
        <f t="shared" si="1832"/>
        <v>1329.9</v>
      </c>
      <c r="J8957" s="8">
        <f t="shared" si="1833"/>
        <v>1130.415</v>
      </c>
      <c r="K8957" s="8">
        <f t="shared" si="1839"/>
        <v>1303.3020000000001</v>
      </c>
      <c r="L8957" s="8">
        <f t="shared" si="1834"/>
        <v>1329.9</v>
      </c>
      <c r="M8957" s="8">
        <f t="shared" si="1840"/>
        <v>1303.3020000000001</v>
      </c>
      <c r="N8957" s="8">
        <f t="shared" si="1835"/>
        <v>1329.9</v>
      </c>
      <c r="O8957" s="8">
        <f t="shared" si="1841"/>
        <v>1309.9515000000001</v>
      </c>
      <c r="P8957" s="8">
        <f t="shared" si="1836"/>
        <v>1329.9</v>
      </c>
      <c r="Q8957" s="8">
        <f t="shared" si="1842"/>
        <v>1303.3020000000001</v>
      </c>
      <c r="R8957" s="8">
        <f t="shared" si="1837"/>
        <v>1329.9</v>
      </c>
      <c r="S8957" s="8">
        <f t="shared" si="1843"/>
        <v>1303.3020000000001</v>
      </c>
      <c r="T8957" s="8">
        <f t="shared" si="1838"/>
        <v>1329.9</v>
      </c>
    </row>
    <row r="8958" spans="1:20" x14ac:dyDescent="0.35">
      <c r="A8958" s="5">
        <v>63605003</v>
      </c>
      <c r="B8958" t="s">
        <v>8899</v>
      </c>
      <c r="C8958" s="5">
        <v>636</v>
      </c>
      <c r="E8958" s="5" t="s">
        <v>9366</v>
      </c>
      <c r="F8958" s="5">
        <v>63323088330</v>
      </c>
      <c r="G8958" s="9">
        <v>152.82</v>
      </c>
      <c r="H8958" s="8">
        <f t="shared" si="1831"/>
        <v>149.7636</v>
      </c>
      <c r="I8958" s="8">
        <f t="shared" si="1832"/>
        <v>152.82</v>
      </c>
      <c r="J8958" s="8">
        <f t="shared" si="1833"/>
        <v>129.89699999999999</v>
      </c>
      <c r="K8958" s="8">
        <f t="shared" si="1839"/>
        <v>149.7636</v>
      </c>
      <c r="L8958" s="8">
        <f t="shared" si="1834"/>
        <v>152.82</v>
      </c>
      <c r="M8958" s="8">
        <f t="shared" si="1840"/>
        <v>149.7636</v>
      </c>
      <c r="N8958" s="8">
        <f t="shared" si="1835"/>
        <v>152.82</v>
      </c>
      <c r="O8958" s="8">
        <f t="shared" si="1841"/>
        <v>150.52769999999998</v>
      </c>
      <c r="P8958" s="8">
        <f t="shared" si="1836"/>
        <v>152.82</v>
      </c>
      <c r="Q8958" s="8">
        <f t="shared" si="1842"/>
        <v>149.7636</v>
      </c>
      <c r="R8958" s="8">
        <f t="shared" si="1837"/>
        <v>152.82</v>
      </c>
      <c r="S8958" s="8">
        <f t="shared" si="1843"/>
        <v>149.7636</v>
      </c>
      <c r="T8958" s="8">
        <f t="shared" si="1838"/>
        <v>152.82</v>
      </c>
    </row>
    <row r="8959" spans="1:20" x14ac:dyDescent="0.35">
      <c r="A8959" s="5">
        <v>63605004</v>
      </c>
      <c r="B8959" t="s">
        <v>8900</v>
      </c>
      <c r="C8959" s="5">
        <v>636</v>
      </c>
      <c r="E8959" s="5" t="s">
        <v>9366</v>
      </c>
      <c r="F8959" s="5">
        <v>63323088310</v>
      </c>
      <c r="G8959" s="9">
        <v>132.96</v>
      </c>
      <c r="H8959" s="8">
        <f t="shared" si="1831"/>
        <v>130.30080000000001</v>
      </c>
      <c r="I8959" s="8">
        <f t="shared" si="1832"/>
        <v>132.96</v>
      </c>
      <c r="J8959" s="8">
        <f t="shared" si="1833"/>
        <v>113.01600000000001</v>
      </c>
      <c r="K8959" s="8">
        <f t="shared" si="1839"/>
        <v>130.30080000000001</v>
      </c>
      <c r="L8959" s="8">
        <f t="shared" si="1834"/>
        <v>132.96</v>
      </c>
      <c r="M8959" s="8">
        <f t="shared" si="1840"/>
        <v>130.30080000000001</v>
      </c>
      <c r="N8959" s="8">
        <f t="shared" si="1835"/>
        <v>132.96</v>
      </c>
      <c r="O8959" s="8">
        <f t="shared" si="1841"/>
        <v>130.96559999999999</v>
      </c>
      <c r="P8959" s="8">
        <f t="shared" si="1836"/>
        <v>132.96</v>
      </c>
      <c r="Q8959" s="8">
        <f t="shared" si="1842"/>
        <v>130.30080000000001</v>
      </c>
      <c r="R8959" s="8">
        <f t="shared" si="1837"/>
        <v>132.96</v>
      </c>
      <c r="S8959" s="8">
        <f t="shared" si="1843"/>
        <v>130.30080000000001</v>
      </c>
      <c r="T8959" s="8">
        <f t="shared" si="1838"/>
        <v>132.96</v>
      </c>
    </row>
    <row r="8960" spans="1:20" x14ac:dyDescent="0.35">
      <c r="A8960" s="5">
        <v>63605067</v>
      </c>
      <c r="B8960" t="s">
        <v>8901</v>
      </c>
      <c r="C8960" s="5">
        <v>636</v>
      </c>
      <c r="E8960" s="5" t="s">
        <v>9391</v>
      </c>
      <c r="G8960" s="9">
        <v>293</v>
      </c>
      <c r="H8960" s="8">
        <f t="shared" si="1831"/>
        <v>287.14</v>
      </c>
      <c r="I8960" s="8">
        <f t="shared" si="1832"/>
        <v>293</v>
      </c>
      <c r="J8960" s="8">
        <f t="shared" si="1833"/>
        <v>249.04999999999998</v>
      </c>
      <c r="K8960" s="8">
        <f t="shared" si="1839"/>
        <v>287.14</v>
      </c>
      <c r="L8960" s="8">
        <f t="shared" si="1834"/>
        <v>293</v>
      </c>
      <c r="M8960" s="8">
        <f t="shared" si="1840"/>
        <v>287.14</v>
      </c>
      <c r="N8960" s="8">
        <f t="shared" si="1835"/>
        <v>293</v>
      </c>
      <c r="O8960" s="8">
        <f t="shared" si="1841"/>
        <v>288.60500000000002</v>
      </c>
      <c r="P8960" s="8">
        <f t="shared" si="1836"/>
        <v>293</v>
      </c>
      <c r="Q8960" s="8">
        <f t="shared" si="1842"/>
        <v>287.14</v>
      </c>
      <c r="R8960" s="8">
        <f t="shared" si="1837"/>
        <v>293</v>
      </c>
      <c r="S8960" s="8">
        <f t="shared" si="1843"/>
        <v>287.14</v>
      </c>
      <c r="T8960" s="8">
        <f t="shared" si="1838"/>
        <v>293</v>
      </c>
    </row>
    <row r="8961" spans="1:20" x14ac:dyDescent="0.35">
      <c r="A8961" s="5">
        <v>63605100</v>
      </c>
      <c r="B8961" t="s">
        <v>8902</v>
      </c>
      <c r="C8961" s="5">
        <v>636</v>
      </c>
      <c r="E8961" s="5" t="s">
        <v>9526</v>
      </c>
      <c r="F8961" s="5">
        <v>63323011751</v>
      </c>
      <c r="G8961" s="9">
        <v>55.3</v>
      </c>
      <c r="H8961" s="8">
        <f t="shared" si="1831"/>
        <v>54.193999999999996</v>
      </c>
      <c r="I8961" s="8">
        <f t="shared" si="1832"/>
        <v>55.3</v>
      </c>
      <c r="J8961" s="8">
        <f t="shared" si="1833"/>
        <v>47.004999999999995</v>
      </c>
      <c r="K8961" s="8">
        <f t="shared" si="1839"/>
        <v>54.193999999999996</v>
      </c>
      <c r="L8961" s="8">
        <f t="shared" si="1834"/>
        <v>55.3</v>
      </c>
      <c r="M8961" s="8">
        <f t="shared" si="1840"/>
        <v>54.193999999999996</v>
      </c>
      <c r="N8961" s="8">
        <f t="shared" si="1835"/>
        <v>55.3</v>
      </c>
      <c r="O8961" s="8">
        <f t="shared" si="1841"/>
        <v>54.470499999999994</v>
      </c>
      <c r="P8961" s="8">
        <f t="shared" si="1836"/>
        <v>55.3</v>
      </c>
      <c r="Q8961" s="8">
        <f t="shared" si="1842"/>
        <v>54.193999999999996</v>
      </c>
      <c r="R8961" s="8">
        <f t="shared" si="1837"/>
        <v>55.3</v>
      </c>
      <c r="S8961" s="8">
        <f t="shared" si="1843"/>
        <v>54.193999999999996</v>
      </c>
      <c r="T8961" s="8">
        <f t="shared" si="1838"/>
        <v>55.3</v>
      </c>
    </row>
    <row r="8962" spans="1:20" x14ac:dyDescent="0.35">
      <c r="A8962" s="5">
        <v>63605129</v>
      </c>
      <c r="B8962" t="s">
        <v>8903</v>
      </c>
      <c r="C8962" s="5">
        <v>636</v>
      </c>
      <c r="E8962" s="5" t="s">
        <v>9409</v>
      </c>
      <c r="F8962" s="5">
        <v>25021023550</v>
      </c>
      <c r="G8962" s="9">
        <v>211.01</v>
      </c>
      <c r="H8962" s="8">
        <f t="shared" si="1831"/>
        <v>206.78979999999999</v>
      </c>
      <c r="I8962" s="8">
        <f t="shared" si="1832"/>
        <v>211.01</v>
      </c>
      <c r="J8962" s="8">
        <f t="shared" si="1833"/>
        <v>179.35849999999999</v>
      </c>
      <c r="K8962" s="8">
        <f t="shared" si="1839"/>
        <v>206.78979999999999</v>
      </c>
      <c r="L8962" s="8">
        <f t="shared" si="1834"/>
        <v>211.01</v>
      </c>
      <c r="M8962" s="8">
        <f t="shared" si="1840"/>
        <v>206.78979999999999</v>
      </c>
      <c r="N8962" s="8">
        <f t="shared" si="1835"/>
        <v>211.01</v>
      </c>
      <c r="O8962" s="8">
        <f t="shared" si="1841"/>
        <v>207.84484999999998</v>
      </c>
      <c r="P8962" s="8">
        <f t="shared" si="1836"/>
        <v>211.01</v>
      </c>
      <c r="Q8962" s="8">
        <f t="shared" si="1842"/>
        <v>206.78979999999999</v>
      </c>
      <c r="R8962" s="8">
        <f t="shared" si="1837"/>
        <v>211.01</v>
      </c>
      <c r="S8962" s="8">
        <f t="shared" si="1843"/>
        <v>206.78979999999999</v>
      </c>
      <c r="T8962" s="8">
        <f t="shared" si="1838"/>
        <v>211.01</v>
      </c>
    </row>
    <row r="8963" spans="1:20" x14ac:dyDescent="0.35">
      <c r="A8963" s="5">
        <v>63605800</v>
      </c>
      <c r="B8963" t="s">
        <v>8904</v>
      </c>
      <c r="C8963" s="5">
        <v>636</v>
      </c>
      <c r="E8963" s="5" t="s">
        <v>9527</v>
      </c>
      <c r="G8963" s="9">
        <v>1166.25</v>
      </c>
      <c r="H8963" s="8">
        <f t="shared" si="1831"/>
        <v>1142.925</v>
      </c>
      <c r="I8963" s="8">
        <f t="shared" si="1832"/>
        <v>1166.25</v>
      </c>
      <c r="J8963" s="8">
        <f t="shared" si="1833"/>
        <v>991.3125</v>
      </c>
      <c r="K8963" s="8">
        <f t="shared" si="1839"/>
        <v>1142.925</v>
      </c>
      <c r="L8963" s="8">
        <f t="shared" si="1834"/>
        <v>1166.25</v>
      </c>
      <c r="M8963" s="8">
        <f t="shared" si="1840"/>
        <v>1142.925</v>
      </c>
      <c r="N8963" s="8">
        <f t="shared" si="1835"/>
        <v>1166.25</v>
      </c>
      <c r="O8963" s="8">
        <f t="shared" si="1841"/>
        <v>1148.7562499999999</v>
      </c>
      <c r="P8963" s="8">
        <f t="shared" si="1836"/>
        <v>1166.25</v>
      </c>
      <c r="Q8963" s="8">
        <f t="shared" si="1842"/>
        <v>1142.925</v>
      </c>
      <c r="R8963" s="8">
        <f t="shared" si="1837"/>
        <v>1166.25</v>
      </c>
      <c r="S8963" s="8">
        <f t="shared" si="1843"/>
        <v>1142.925</v>
      </c>
      <c r="T8963" s="8">
        <f t="shared" si="1838"/>
        <v>1166.25</v>
      </c>
    </row>
    <row r="8964" spans="1:20" x14ac:dyDescent="0.35">
      <c r="A8964" s="5">
        <v>63605925</v>
      </c>
      <c r="B8964" t="s">
        <v>8905</v>
      </c>
      <c r="C8964" s="5">
        <v>636</v>
      </c>
      <c r="E8964" s="5" t="s">
        <v>9158</v>
      </c>
      <c r="F8964" s="5">
        <v>61703030916</v>
      </c>
      <c r="G8964" s="9">
        <v>45.6</v>
      </c>
      <c r="H8964" s="8">
        <f t="shared" si="1831"/>
        <v>44.688000000000002</v>
      </c>
      <c r="I8964" s="8">
        <f t="shared" si="1832"/>
        <v>45.6</v>
      </c>
      <c r="J8964" s="8">
        <f t="shared" si="1833"/>
        <v>38.76</v>
      </c>
      <c r="K8964" s="8">
        <f t="shared" si="1839"/>
        <v>44.688000000000002</v>
      </c>
      <c r="L8964" s="8">
        <f t="shared" si="1834"/>
        <v>45.6</v>
      </c>
      <c r="M8964" s="8">
        <f t="shared" si="1840"/>
        <v>44.688000000000002</v>
      </c>
      <c r="N8964" s="8">
        <f t="shared" si="1835"/>
        <v>45.6</v>
      </c>
      <c r="O8964" s="8">
        <f t="shared" si="1841"/>
        <v>44.916000000000004</v>
      </c>
      <c r="P8964" s="8">
        <f t="shared" si="1836"/>
        <v>45.6</v>
      </c>
      <c r="Q8964" s="8">
        <f t="shared" si="1842"/>
        <v>44.688000000000002</v>
      </c>
      <c r="R8964" s="8">
        <f t="shared" si="1837"/>
        <v>45.6</v>
      </c>
      <c r="S8964" s="8">
        <f t="shared" si="1843"/>
        <v>44.688000000000002</v>
      </c>
      <c r="T8964" s="8">
        <f t="shared" si="1838"/>
        <v>45.6</v>
      </c>
    </row>
    <row r="8965" spans="1:20" x14ac:dyDescent="0.35">
      <c r="A8965" s="5">
        <v>63605955</v>
      </c>
      <c r="B8965" t="s">
        <v>8906</v>
      </c>
      <c r="C8965" s="5">
        <v>636</v>
      </c>
      <c r="E8965" s="5" t="s">
        <v>9399</v>
      </c>
      <c r="G8965" s="9">
        <v>4286.29</v>
      </c>
      <c r="H8965" s="8">
        <f t="shared" ref="H8965:H9028" si="1844">MIN(K8965:T8965)</f>
        <v>4200.5641999999998</v>
      </c>
      <c r="I8965" s="8">
        <f t="shared" si="1832"/>
        <v>4286.29</v>
      </c>
      <c r="J8965" s="8">
        <f t="shared" si="1833"/>
        <v>3643.3464999999997</v>
      </c>
      <c r="K8965" s="8">
        <f t="shared" si="1839"/>
        <v>4200.5641999999998</v>
      </c>
      <c r="L8965" s="8">
        <f t="shared" si="1834"/>
        <v>4286.29</v>
      </c>
      <c r="M8965" s="8">
        <f t="shared" si="1840"/>
        <v>4200.5641999999998</v>
      </c>
      <c r="N8965" s="8">
        <f t="shared" si="1835"/>
        <v>4286.29</v>
      </c>
      <c r="O8965" s="8">
        <f t="shared" si="1841"/>
        <v>4221.9956499999998</v>
      </c>
      <c r="P8965" s="8">
        <f t="shared" si="1836"/>
        <v>4286.29</v>
      </c>
      <c r="Q8965" s="8">
        <f t="shared" si="1842"/>
        <v>4200.5641999999998</v>
      </c>
      <c r="R8965" s="8">
        <f t="shared" si="1837"/>
        <v>4286.29</v>
      </c>
      <c r="S8965" s="8">
        <f t="shared" si="1843"/>
        <v>4200.5641999999998</v>
      </c>
      <c r="T8965" s="8">
        <f t="shared" si="1838"/>
        <v>4286.29</v>
      </c>
    </row>
    <row r="8966" spans="1:20" x14ac:dyDescent="0.35">
      <c r="A8966" s="5">
        <v>63606025</v>
      </c>
      <c r="B8966" t="s">
        <v>8907</v>
      </c>
      <c r="C8966" s="5">
        <v>636</v>
      </c>
      <c r="E8966" s="5" t="s">
        <v>9524</v>
      </c>
      <c r="G8966" s="9">
        <v>604.75</v>
      </c>
      <c r="H8966" s="8">
        <f t="shared" si="1844"/>
        <v>592.65499999999997</v>
      </c>
      <c r="I8966" s="8">
        <f t="shared" si="1832"/>
        <v>604.75</v>
      </c>
      <c r="J8966" s="8">
        <f t="shared" si="1833"/>
        <v>514.03750000000002</v>
      </c>
      <c r="K8966" s="8">
        <f t="shared" si="1839"/>
        <v>592.65499999999997</v>
      </c>
      <c r="L8966" s="8">
        <f t="shared" si="1834"/>
        <v>604.75</v>
      </c>
      <c r="M8966" s="8">
        <f t="shared" si="1840"/>
        <v>592.65499999999997</v>
      </c>
      <c r="N8966" s="8">
        <f t="shared" si="1835"/>
        <v>604.75</v>
      </c>
      <c r="O8966" s="8">
        <f t="shared" si="1841"/>
        <v>595.67875000000004</v>
      </c>
      <c r="P8966" s="8">
        <f t="shared" si="1836"/>
        <v>604.75</v>
      </c>
      <c r="Q8966" s="8">
        <f t="shared" si="1842"/>
        <v>592.65499999999997</v>
      </c>
      <c r="R8966" s="8">
        <f t="shared" si="1837"/>
        <v>604.75</v>
      </c>
      <c r="S8966" s="8">
        <f t="shared" si="1843"/>
        <v>592.65499999999997</v>
      </c>
      <c r="T8966" s="8">
        <f t="shared" si="1838"/>
        <v>604.75</v>
      </c>
    </row>
    <row r="8967" spans="1:20" x14ac:dyDescent="0.35">
      <c r="A8967" s="5">
        <v>63606224</v>
      </c>
      <c r="B8967" t="s">
        <v>8908</v>
      </c>
      <c r="C8967" s="5">
        <v>636</v>
      </c>
      <c r="E8967" s="5" t="s">
        <v>9528</v>
      </c>
      <c r="F8967" s="5">
        <v>50242005121</v>
      </c>
      <c r="G8967" s="9">
        <v>1911.64</v>
      </c>
      <c r="H8967" s="8">
        <f t="shared" si="1844"/>
        <v>1873.4072000000001</v>
      </c>
      <c r="I8967" s="8">
        <f t="shared" si="1832"/>
        <v>1911.64</v>
      </c>
      <c r="J8967" s="8">
        <f t="shared" si="1833"/>
        <v>1624.894</v>
      </c>
      <c r="K8967" s="8">
        <f t="shared" si="1839"/>
        <v>1873.4072000000001</v>
      </c>
      <c r="L8967" s="8">
        <f t="shared" si="1834"/>
        <v>1911.64</v>
      </c>
      <c r="M8967" s="8">
        <f t="shared" si="1840"/>
        <v>1873.4072000000001</v>
      </c>
      <c r="N8967" s="8">
        <f t="shared" si="1835"/>
        <v>1911.64</v>
      </c>
      <c r="O8967" s="8">
        <f t="shared" si="1841"/>
        <v>1882.9654</v>
      </c>
      <c r="P8967" s="8">
        <f t="shared" si="1836"/>
        <v>1911.64</v>
      </c>
      <c r="Q8967" s="8">
        <f t="shared" si="1842"/>
        <v>1873.4072000000001</v>
      </c>
      <c r="R8967" s="8">
        <f t="shared" si="1837"/>
        <v>1911.64</v>
      </c>
      <c r="S8967" s="8">
        <f t="shared" si="1843"/>
        <v>1873.4072000000001</v>
      </c>
      <c r="T8967" s="8">
        <f t="shared" si="1838"/>
        <v>1911.64</v>
      </c>
    </row>
    <row r="8968" spans="1:20" x14ac:dyDescent="0.35">
      <c r="A8968" s="5">
        <v>63606225</v>
      </c>
      <c r="B8968" t="s">
        <v>8909</v>
      </c>
      <c r="C8968" s="5">
        <v>636</v>
      </c>
      <c r="E8968" s="5" t="s">
        <v>9528</v>
      </c>
      <c r="F8968" s="5">
        <v>50242005306</v>
      </c>
      <c r="G8968" s="9">
        <v>6105.74</v>
      </c>
      <c r="H8968" s="8">
        <f t="shared" si="1844"/>
        <v>5983.6251999999995</v>
      </c>
      <c r="I8968" s="8">
        <f t="shared" si="1832"/>
        <v>6105.74</v>
      </c>
      <c r="J8968" s="8">
        <f t="shared" si="1833"/>
        <v>5189.8789999999999</v>
      </c>
      <c r="K8968" s="8">
        <f t="shared" si="1839"/>
        <v>5983.6251999999995</v>
      </c>
      <c r="L8968" s="8">
        <f t="shared" si="1834"/>
        <v>6105.74</v>
      </c>
      <c r="M8968" s="8">
        <f t="shared" si="1840"/>
        <v>5983.6251999999995</v>
      </c>
      <c r="N8968" s="8">
        <f t="shared" si="1835"/>
        <v>6105.74</v>
      </c>
      <c r="O8968" s="8">
        <f t="shared" si="1841"/>
        <v>6014.1538999999993</v>
      </c>
      <c r="P8968" s="8">
        <f t="shared" si="1836"/>
        <v>6105.74</v>
      </c>
      <c r="Q8968" s="8">
        <f t="shared" si="1842"/>
        <v>5983.6251999999995</v>
      </c>
      <c r="R8968" s="8">
        <f t="shared" si="1837"/>
        <v>6105.74</v>
      </c>
      <c r="S8968" s="8">
        <f t="shared" si="1843"/>
        <v>5983.6251999999995</v>
      </c>
      <c r="T8968" s="8">
        <f t="shared" si="1838"/>
        <v>6105.74</v>
      </c>
    </row>
    <row r="8969" spans="1:20" x14ac:dyDescent="0.35">
      <c r="A8969" s="5">
        <v>63606251</v>
      </c>
      <c r="B8969" t="s">
        <v>8910</v>
      </c>
      <c r="C8969" s="5">
        <v>636</v>
      </c>
      <c r="E8969" s="5" t="s">
        <v>9529</v>
      </c>
      <c r="F8969" s="5">
        <v>57894003001</v>
      </c>
      <c r="G8969" s="9">
        <v>2105.3200000000002</v>
      </c>
      <c r="H8969" s="8">
        <f t="shared" si="1844"/>
        <v>2063.2136</v>
      </c>
      <c r="I8969" s="8">
        <f t="shared" si="1832"/>
        <v>2105.3200000000002</v>
      </c>
      <c r="J8969" s="8">
        <f t="shared" si="1833"/>
        <v>1789.5220000000002</v>
      </c>
      <c r="K8969" s="8">
        <f t="shared" si="1839"/>
        <v>2063.2136</v>
      </c>
      <c r="L8969" s="8">
        <f t="shared" si="1834"/>
        <v>2105.3200000000002</v>
      </c>
      <c r="M8969" s="8">
        <f t="shared" si="1840"/>
        <v>2063.2136</v>
      </c>
      <c r="N8969" s="8">
        <f t="shared" si="1835"/>
        <v>2105.3200000000002</v>
      </c>
      <c r="O8969" s="8">
        <f t="shared" si="1841"/>
        <v>2073.7402000000002</v>
      </c>
      <c r="P8969" s="8">
        <f t="shared" si="1836"/>
        <v>2105.3200000000002</v>
      </c>
      <c r="Q8969" s="8">
        <f t="shared" si="1842"/>
        <v>2063.2136</v>
      </c>
      <c r="R8969" s="8">
        <f t="shared" si="1837"/>
        <v>2105.3200000000002</v>
      </c>
      <c r="S8969" s="8">
        <f t="shared" si="1843"/>
        <v>2063.2136</v>
      </c>
      <c r="T8969" s="8">
        <f t="shared" si="1838"/>
        <v>2105.3200000000002</v>
      </c>
    </row>
    <row r="8970" spans="1:20" x14ac:dyDescent="0.35">
      <c r="A8970" s="5">
        <v>63606262</v>
      </c>
      <c r="B8970" t="s">
        <v>8911</v>
      </c>
      <c r="C8970" s="5">
        <v>636</v>
      </c>
      <c r="E8970" s="5" t="s">
        <v>9399</v>
      </c>
      <c r="G8970" s="9">
        <v>817.55</v>
      </c>
      <c r="H8970" s="8">
        <f t="shared" si="1844"/>
        <v>801.19899999999996</v>
      </c>
      <c r="I8970" s="8">
        <f t="shared" si="1832"/>
        <v>817.55</v>
      </c>
      <c r="J8970" s="8">
        <f t="shared" si="1833"/>
        <v>694.9174999999999</v>
      </c>
      <c r="K8970" s="8">
        <f t="shared" si="1839"/>
        <v>801.19899999999996</v>
      </c>
      <c r="L8970" s="8">
        <f t="shared" si="1834"/>
        <v>817.55</v>
      </c>
      <c r="M8970" s="8">
        <f t="shared" si="1840"/>
        <v>801.19899999999996</v>
      </c>
      <c r="N8970" s="8">
        <f t="shared" si="1835"/>
        <v>817.55</v>
      </c>
      <c r="O8970" s="8">
        <f t="shared" si="1841"/>
        <v>805.28674999999998</v>
      </c>
      <c r="P8970" s="8">
        <f t="shared" si="1836"/>
        <v>817.55</v>
      </c>
      <c r="Q8970" s="8">
        <f t="shared" si="1842"/>
        <v>801.19899999999996</v>
      </c>
      <c r="R8970" s="8">
        <f t="shared" si="1837"/>
        <v>817.55</v>
      </c>
      <c r="S8970" s="8">
        <f t="shared" si="1843"/>
        <v>801.19899999999996</v>
      </c>
      <c r="T8970" s="8">
        <f t="shared" si="1838"/>
        <v>817.55</v>
      </c>
    </row>
    <row r="8971" spans="1:20" x14ac:dyDescent="0.35">
      <c r="A8971" s="5">
        <v>63606400</v>
      </c>
      <c r="B8971" t="s">
        <v>8912</v>
      </c>
      <c r="C8971" s="5">
        <v>636</v>
      </c>
      <c r="E8971" s="5" t="s">
        <v>9366</v>
      </c>
      <c r="F8971" s="5">
        <v>338006301</v>
      </c>
      <c r="G8971" s="9">
        <v>1965.39</v>
      </c>
      <c r="H8971" s="8">
        <f t="shared" si="1844"/>
        <v>1926.0822000000001</v>
      </c>
      <c r="I8971" s="8">
        <f t="shared" si="1832"/>
        <v>1965.39</v>
      </c>
      <c r="J8971" s="8">
        <f t="shared" si="1833"/>
        <v>1670.5815</v>
      </c>
      <c r="K8971" s="8">
        <f t="shared" si="1839"/>
        <v>1926.0822000000001</v>
      </c>
      <c r="L8971" s="8">
        <f t="shared" si="1834"/>
        <v>1965.39</v>
      </c>
      <c r="M8971" s="8">
        <f t="shared" si="1840"/>
        <v>1926.0822000000001</v>
      </c>
      <c r="N8971" s="8">
        <f t="shared" si="1835"/>
        <v>1965.39</v>
      </c>
      <c r="O8971" s="8">
        <f t="shared" si="1841"/>
        <v>1935.9091500000002</v>
      </c>
      <c r="P8971" s="8">
        <f t="shared" si="1836"/>
        <v>1965.39</v>
      </c>
      <c r="Q8971" s="8">
        <f t="shared" si="1842"/>
        <v>1926.0822000000001</v>
      </c>
      <c r="R8971" s="8">
        <f t="shared" si="1837"/>
        <v>1965.39</v>
      </c>
      <c r="S8971" s="8">
        <f t="shared" si="1843"/>
        <v>1926.0822000000001</v>
      </c>
      <c r="T8971" s="8">
        <f t="shared" si="1838"/>
        <v>1965.39</v>
      </c>
    </row>
    <row r="8972" spans="1:20" x14ac:dyDescent="0.35">
      <c r="A8972" s="5">
        <v>63606455</v>
      </c>
      <c r="B8972" t="s">
        <v>8913</v>
      </c>
      <c r="C8972" s="5">
        <v>636</v>
      </c>
      <c r="E8972" s="5" t="s">
        <v>9384</v>
      </c>
      <c r="F8972" s="5">
        <v>781311095</v>
      </c>
      <c r="G8972" s="9">
        <v>61.55</v>
      </c>
      <c r="H8972" s="8">
        <f t="shared" si="1844"/>
        <v>60.318999999999996</v>
      </c>
      <c r="I8972" s="8">
        <f t="shared" si="1832"/>
        <v>61.55</v>
      </c>
      <c r="J8972" s="8">
        <f t="shared" si="1833"/>
        <v>52.317499999999995</v>
      </c>
      <c r="K8972" s="8">
        <f t="shared" si="1839"/>
        <v>60.318999999999996</v>
      </c>
      <c r="L8972" s="8">
        <f t="shared" si="1834"/>
        <v>61.55</v>
      </c>
      <c r="M8972" s="8">
        <f t="shared" si="1840"/>
        <v>60.318999999999996</v>
      </c>
      <c r="N8972" s="8">
        <f t="shared" si="1835"/>
        <v>61.55</v>
      </c>
      <c r="O8972" s="8">
        <f t="shared" si="1841"/>
        <v>60.626749999999994</v>
      </c>
      <c r="P8972" s="8">
        <f t="shared" si="1836"/>
        <v>61.55</v>
      </c>
      <c r="Q8972" s="8">
        <f t="shared" si="1842"/>
        <v>60.318999999999996</v>
      </c>
      <c r="R8972" s="8">
        <f t="shared" si="1837"/>
        <v>61.55</v>
      </c>
      <c r="S8972" s="8">
        <f t="shared" si="1843"/>
        <v>60.318999999999996</v>
      </c>
      <c r="T8972" s="8">
        <f t="shared" si="1838"/>
        <v>61.55</v>
      </c>
    </row>
    <row r="8973" spans="1:20" x14ac:dyDescent="0.35">
      <c r="A8973" s="5">
        <v>63606465</v>
      </c>
      <c r="B8973" t="s">
        <v>8914</v>
      </c>
      <c r="C8973" s="5">
        <v>636</v>
      </c>
      <c r="E8973" s="5" t="s">
        <v>9326</v>
      </c>
      <c r="F8973" s="5">
        <v>409189001</v>
      </c>
      <c r="G8973" s="9">
        <v>22.85</v>
      </c>
      <c r="H8973" s="8">
        <f t="shared" si="1844"/>
        <v>22.393000000000001</v>
      </c>
      <c r="I8973" s="8">
        <f t="shared" si="1832"/>
        <v>22.85</v>
      </c>
      <c r="J8973" s="8">
        <f t="shared" si="1833"/>
        <v>19.422499999999999</v>
      </c>
      <c r="K8973" s="8">
        <f t="shared" si="1839"/>
        <v>22.393000000000001</v>
      </c>
      <c r="L8973" s="8">
        <f t="shared" si="1834"/>
        <v>22.85</v>
      </c>
      <c r="M8973" s="8">
        <f t="shared" si="1840"/>
        <v>22.393000000000001</v>
      </c>
      <c r="N8973" s="8">
        <f t="shared" si="1835"/>
        <v>22.85</v>
      </c>
      <c r="O8973" s="8">
        <f t="shared" si="1841"/>
        <v>22.507250000000003</v>
      </c>
      <c r="P8973" s="8">
        <f t="shared" si="1836"/>
        <v>22.85</v>
      </c>
      <c r="Q8973" s="8">
        <f t="shared" si="1842"/>
        <v>22.393000000000001</v>
      </c>
      <c r="R8973" s="8">
        <f t="shared" si="1837"/>
        <v>22.85</v>
      </c>
      <c r="S8973" s="8">
        <f t="shared" si="1843"/>
        <v>22.393000000000001</v>
      </c>
      <c r="T8973" s="8">
        <f t="shared" si="1838"/>
        <v>22.85</v>
      </c>
    </row>
    <row r="8974" spans="1:20" x14ac:dyDescent="0.35">
      <c r="A8974" s="5">
        <v>63606477</v>
      </c>
      <c r="B8974" t="s">
        <v>8915</v>
      </c>
      <c r="C8974" s="5">
        <v>636</v>
      </c>
      <c r="E8974" s="5" t="s">
        <v>9414</v>
      </c>
      <c r="F8974" s="5">
        <v>50242004164</v>
      </c>
      <c r="G8974" s="9">
        <v>595.84</v>
      </c>
      <c r="H8974" s="8">
        <f t="shared" si="1844"/>
        <v>583.92320000000007</v>
      </c>
      <c r="I8974" s="8">
        <f t="shared" si="1832"/>
        <v>595.84</v>
      </c>
      <c r="J8974" s="8">
        <f t="shared" si="1833"/>
        <v>506.464</v>
      </c>
      <c r="K8974" s="8">
        <f t="shared" si="1839"/>
        <v>583.92320000000007</v>
      </c>
      <c r="L8974" s="8">
        <f t="shared" si="1834"/>
        <v>595.84</v>
      </c>
      <c r="M8974" s="8">
        <f t="shared" si="1840"/>
        <v>583.92320000000007</v>
      </c>
      <c r="N8974" s="8">
        <f t="shared" si="1835"/>
        <v>595.84</v>
      </c>
      <c r="O8974" s="8">
        <f t="shared" si="1841"/>
        <v>586.90240000000006</v>
      </c>
      <c r="P8974" s="8">
        <f t="shared" si="1836"/>
        <v>595.84</v>
      </c>
      <c r="Q8974" s="8">
        <f t="shared" si="1842"/>
        <v>583.92320000000007</v>
      </c>
      <c r="R8974" s="8">
        <f t="shared" si="1837"/>
        <v>595.84</v>
      </c>
      <c r="S8974" s="8">
        <f t="shared" si="1843"/>
        <v>583.92320000000007</v>
      </c>
      <c r="T8974" s="8">
        <f t="shared" si="1838"/>
        <v>595.84</v>
      </c>
    </row>
    <row r="8975" spans="1:20" x14ac:dyDescent="0.35">
      <c r="A8975" s="5">
        <v>63606487</v>
      </c>
      <c r="B8975" t="s">
        <v>8916</v>
      </c>
      <c r="C8975" s="5">
        <v>636</v>
      </c>
      <c r="E8975" s="5" t="s">
        <v>9530</v>
      </c>
      <c r="G8975" s="9">
        <v>83.81</v>
      </c>
      <c r="H8975" s="8">
        <f t="shared" si="1844"/>
        <v>82.133799999999994</v>
      </c>
      <c r="I8975" s="8">
        <f t="shared" si="1832"/>
        <v>83.81</v>
      </c>
      <c r="J8975" s="8">
        <f t="shared" si="1833"/>
        <v>71.238500000000002</v>
      </c>
      <c r="K8975" s="8">
        <f t="shared" si="1839"/>
        <v>82.133799999999994</v>
      </c>
      <c r="L8975" s="8">
        <f t="shared" si="1834"/>
        <v>83.81</v>
      </c>
      <c r="M8975" s="8">
        <f t="shared" si="1840"/>
        <v>82.133799999999994</v>
      </c>
      <c r="N8975" s="8">
        <f t="shared" si="1835"/>
        <v>83.81</v>
      </c>
      <c r="O8975" s="8">
        <f t="shared" si="1841"/>
        <v>82.552850000000007</v>
      </c>
      <c r="P8975" s="8">
        <f t="shared" si="1836"/>
        <v>83.81</v>
      </c>
      <c r="Q8975" s="8">
        <f t="shared" si="1842"/>
        <v>82.133799999999994</v>
      </c>
      <c r="R8975" s="8">
        <f t="shared" si="1837"/>
        <v>83.81</v>
      </c>
      <c r="S8975" s="8">
        <f t="shared" si="1843"/>
        <v>82.133799999999994</v>
      </c>
      <c r="T8975" s="8">
        <f t="shared" si="1838"/>
        <v>83.81</v>
      </c>
    </row>
    <row r="8976" spans="1:20" x14ac:dyDescent="0.35">
      <c r="A8976" s="5">
        <v>63606499</v>
      </c>
      <c r="B8976" t="s">
        <v>8917</v>
      </c>
      <c r="C8976" s="5">
        <v>636</v>
      </c>
      <c r="E8976" s="5" t="s">
        <v>9531</v>
      </c>
      <c r="F8976" s="5">
        <v>55111068507</v>
      </c>
      <c r="G8976" s="9">
        <v>2514.87</v>
      </c>
      <c r="H8976" s="8">
        <f t="shared" si="1844"/>
        <v>2464.5726</v>
      </c>
      <c r="I8976" s="8">
        <f t="shared" si="1832"/>
        <v>2514.87</v>
      </c>
      <c r="J8976" s="8">
        <f t="shared" si="1833"/>
        <v>2137.6394999999998</v>
      </c>
      <c r="K8976" s="8">
        <f t="shared" si="1839"/>
        <v>2464.5726</v>
      </c>
      <c r="L8976" s="8">
        <f t="shared" si="1834"/>
        <v>2514.87</v>
      </c>
      <c r="M8976" s="8">
        <f t="shared" si="1840"/>
        <v>2464.5726</v>
      </c>
      <c r="N8976" s="8">
        <f t="shared" si="1835"/>
        <v>2514.87</v>
      </c>
      <c r="O8976" s="8">
        <f t="shared" si="1841"/>
        <v>2477.1469499999998</v>
      </c>
      <c r="P8976" s="8">
        <f t="shared" si="1836"/>
        <v>2514.87</v>
      </c>
      <c r="Q8976" s="8">
        <f t="shared" si="1842"/>
        <v>2464.5726</v>
      </c>
      <c r="R8976" s="8">
        <f t="shared" si="1837"/>
        <v>2514.87</v>
      </c>
      <c r="S8976" s="8">
        <f t="shared" si="1843"/>
        <v>2464.5726</v>
      </c>
      <c r="T8976" s="8">
        <f t="shared" si="1838"/>
        <v>2514.87</v>
      </c>
    </row>
    <row r="8977" spans="1:20" x14ac:dyDescent="0.35">
      <c r="A8977" s="5">
        <v>63606513</v>
      </c>
      <c r="B8977" t="s">
        <v>8918</v>
      </c>
      <c r="C8977" s="5">
        <v>636</v>
      </c>
      <c r="E8977" s="5" t="s">
        <v>9532</v>
      </c>
      <c r="F8977" s="5">
        <v>50242012047</v>
      </c>
      <c r="G8977" s="9">
        <v>11949.81</v>
      </c>
      <c r="H8977" s="8">
        <f t="shared" si="1844"/>
        <v>11710.8138</v>
      </c>
      <c r="I8977" s="8">
        <f t="shared" si="1832"/>
        <v>11949.81</v>
      </c>
      <c r="J8977" s="8">
        <f t="shared" si="1833"/>
        <v>10157.3385</v>
      </c>
      <c r="K8977" s="8">
        <f t="shared" si="1839"/>
        <v>11710.8138</v>
      </c>
      <c r="L8977" s="8">
        <f t="shared" si="1834"/>
        <v>11949.81</v>
      </c>
      <c r="M8977" s="8">
        <f t="shared" si="1840"/>
        <v>11710.8138</v>
      </c>
      <c r="N8977" s="8">
        <f t="shared" si="1835"/>
        <v>11949.81</v>
      </c>
      <c r="O8977" s="8">
        <f t="shared" si="1841"/>
        <v>11770.562849999998</v>
      </c>
      <c r="P8977" s="8">
        <f t="shared" si="1836"/>
        <v>11949.81</v>
      </c>
      <c r="Q8977" s="8">
        <f t="shared" si="1842"/>
        <v>11710.8138</v>
      </c>
      <c r="R8977" s="8">
        <f t="shared" si="1837"/>
        <v>11949.81</v>
      </c>
      <c r="S8977" s="8">
        <f t="shared" si="1843"/>
        <v>11710.8138</v>
      </c>
      <c r="T8977" s="8">
        <f t="shared" si="1838"/>
        <v>11949.81</v>
      </c>
    </row>
    <row r="8978" spans="1:20" x14ac:dyDescent="0.35">
      <c r="A8978" s="5">
        <v>63606527</v>
      </c>
      <c r="B8978" t="s">
        <v>8919</v>
      </c>
      <c r="C8978" s="5">
        <v>636</v>
      </c>
      <c r="E8978" s="5" t="s">
        <v>9533</v>
      </c>
      <c r="G8978" s="9">
        <v>431.98</v>
      </c>
      <c r="H8978" s="8">
        <f t="shared" si="1844"/>
        <v>423.34039999999999</v>
      </c>
      <c r="I8978" s="8">
        <f t="shared" si="1832"/>
        <v>431.98</v>
      </c>
      <c r="J8978" s="8">
        <f t="shared" si="1833"/>
        <v>367.18299999999999</v>
      </c>
      <c r="K8978" s="8">
        <f t="shared" si="1839"/>
        <v>423.34039999999999</v>
      </c>
      <c r="L8978" s="8">
        <f t="shared" si="1834"/>
        <v>431.98</v>
      </c>
      <c r="M8978" s="8">
        <f t="shared" si="1840"/>
        <v>423.34039999999999</v>
      </c>
      <c r="N8978" s="8">
        <f t="shared" si="1835"/>
        <v>431.98</v>
      </c>
      <c r="O8978" s="8">
        <f t="shared" si="1841"/>
        <v>425.50030000000004</v>
      </c>
      <c r="P8978" s="8">
        <f t="shared" si="1836"/>
        <v>431.98</v>
      </c>
      <c r="Q8978" s="8">
        <f t="shared" si="1842"/>
        <v>423.34039999999999</v>
      </c>
      <c r="R8978" s="8">
        <f t="shared" si="1837"/>
        <v>431.98</v>
      </c>
      <c r="S8978" s="8">
        <f t="shared" si="1843"/>
        <v>423.34039999999999</v>
      </c>
      <c r="T8978" s="8">
        <f t="shared" si="1838"/>
        <v>431.98</v>
      </c>
    </row>
    <row r="8979" spans="1:20" x14ac:dyDescent="0.35">
      <c r="A8979" s="5">
        <v>63606537</v>
      </c>
      <c r="B8979" t="s">
        <v>8920</v>
      </c>
      <c r="C8979" s="5">
        <v>636</v>
      </c>
      <c r="E8979" s="5" t="s">
        <v>9168</v>
      </c>
      <c r="F8979" s="5">
        <v>60505079200</v>
      </c>
      <c r="G8979" s="9">
        <v>42.7</v>
      </c>
      <c r="H8979" s="8">
        <f t="shared" si="1844"/>
        <v>41.846000000000004</v>
      </c>
      <c r="I8979" s="8">
        <f t="shared" si="1832"/>
        <v>42.7</v>
      </c>
      <c r="J8979" s="8">
        <f t="shared" si="1833"/>
        <v>36.295000000000002</v>
      </c>
      <c r="K8979" s="8">
        <f t="shared" si="1839"/>
        <v>41.846000000000004</v>
      </c>
      <c r="L8979" s="8">
        <f t="shared" si="1834"/>
        <v>42.7</v>
      </c>
      <c r="M8979" s="8">
        <f t="shared" si="1840"/>
        <v>41.846000000000004</v>
      </c>
      <c r="N8979" s="8">
        <f t="shared" si="1835"/>
        <v>42.7</v>
      </c>
      <c r="O8979" s="8">
        <f t="shared" si="1841"/>
        <v>42.0595</v>
      </c>
      <c r="P8979" s="8">
        <f t="shared" si="1836"/>
        <v>42.7</v>
      </c>
      <c r="Q8979" s="8">
        <f t="shared" si="1842"/>
        <v>41.846000000000004</v>
      </c>
      <c r="R8979" s="8">
        <f t="shared" si="1837"/>
        <v>42.7</v>
      </c>
      <c r="S8979" s="8">
        <f t="shared" si="1843"/>
        <v>41.846000000000004</v>
      </c>
      <c r="T8979" s="8">
        <f t="shared" si="1838"/>
        <v>42.7</v>
      </c>
    </row>
    <row r="8980" spans="1:20" x14ac:dyDescent="0.35">
      <c r="A8980" s="5">
        <v>63606539</v>
      </c>
      <c r="B8980" t="s">
        <v>8921</v>
      </c>
      <c r="C8980" s="5">
        <v>636</v>
      </c>
      <c r="E8980" s="5" t="s">
        <v>9384</v>
      </c>
      <c r="F8980" s="5">
        <v>55150012150</v>
      </c>
      <c r="G8980" s="9">
        <v>137.75</v>
      </c>
      <c r="H8980" s="8">
        <f t="shared" si="1844"/>
        <v>134.995</v>
      </c>
      <c r="I8980" s="8">
        <f t="shared" si="1832"/>
        <v>137.75</v>
      </c>
      <c r="J8980" s="8">
        <f t="shared" si="1833"/>
        <v>117.08749999999999</v>
      </c>
      <c r="K8980" s="8">
        <f t="shared" si="1839"/>
        <v>134.995</v>
      </c>
      <c r="L8980" s="8">
        <f t="shared" si="1834"/>
        <v>137.75</v>
      </c>
      <c r="M8980" s="8">
        <f t="shared" si="1840"/>
        <v>134.995</v>
      </c>
      <c r="N8980" s="8">
        <f t="shared" si="1835"/>
        <v>137.75</v>
      </c>
      <c r="O8980" s="8">
        <f t="shared" si="1841"/>
        <v>135.68375</v>
      </c>
      <c r="P8980" s="8">
        <f t="shared" si="1836"/>
        <v>137.75</v>
      </c>
      <c r="Q8980" s="8">
        <f t="shared" si="1842"/>
        <v>134.995</v>
      </c>
      <c r="R8980" s="8">
        <f t="shared" si="1837"/>
        <v>137.75</v>
      </c>
      <c r="S8980" s="8">
        <f t="shared" si="1843"/>
        <v>134.995</v>
      </c>
      <c r="T8980" s="8">
        <f t="shared" si="1838"/>
        <v>137.75</v>
      </c>
    </row>
    <row r="8981" spans="1:20" x14ac:dyDescent="0.35">
      <c r="A8981" s="5">
        <v>63606550</v>
      </c>
      <c r="B8981" t="s">
        <v>8922</v>
      </c>
      <c r="C8981" s="5">
        <v>636</v>
      </c>
      <c r="E8981" s="5" t="s">
        <v>9530</v>
      </c>
      <c r="G8981" s="9">
        <v>67.150000000000006</v>
      </c>
      <c r="H8981" s="8">
        <f t="shared" si="1844"/>
        <v>65.807000000000002</v>
      </c>
      <c r="I8981" s="8">
        <f t="shared" si="1832"/>
        <v>67.150000000000006</v>
      </c>
      <c r="J8981" s="8">
        <f t="shared" si="1833"/>
        <v>57.077500000000001</v>
      </c>
      <c r="K8981" s="8">
        <f t="shared" si="1839"/>
        <v>65.807000000000002</v>
      </c>
      <c r="L8981" s="8">
        <f t="shared" si="1834"/>
        <v>67.150000000000006</v>
      </c>
      <c r="M8981" s="8">
        <f t="shared" si="1840"/>
        <v>65.807000000000002</v>
      </c>
      <c r="N8981" s="8">
        <f t="shared" si="1835"/>
        <v>67.150000000000006</v>
      </c>
      <c r="O8981" s="8">
        <f t="shared" si="1841"/>
        <v>66.142750000000007</v>
      </c>
      <c r="P8981" s="8">
        <f t="shared" si="1836"/>
        <v>67.150000000000006</v>
      </c>
      <c r="Q8981" s="8">
        <f t="shared" si="1842"/>
        <v>65.807000000000002</v>
      </c>
      <c r="R8981" s="8">
        <f t="shared" si="1837"/>
        <v>67.150000000000006</v>
      </c>
      <c r="S8981" s="8">
        <f t="shared" si="1843"/>
        <v>65.807000000000002</v>
      </c>
      <c r="T8981" s="8">
        <f t="shared" si="1838"/>
        <v>67.150000000000006</v>
      </c>
    </row>
    <row r="8982" spans="1:20" x14ac:dyDescent="0.35">
      <c r="A8982" s="5">
        <v>63606551</v>
      </c>
      <c r="B8982" t="s">
        <v>8923</v>
      </c>
      <c r="C8982" s="5">
        <v>636</v>
      </c>
      <c r="E8982" s="5" t="s">
        <v>9534</v>
      </c>
      <c r="F8982" s="5">
        <v>25021023320</v>
      </c>
      <c r="G8982" s="9">
        <v>714</v>
      </c>
      <c r="H8982" s="8">
        <f t="shared" si="1844"/>
        <v>699.72</v>
      </c>
      <c r="I8982" s="8">
        <f t="shared" si="1832"/>
        <v>714</v>
      </c>
      <c r="J8982" s="8">
        <f t="shared" si="1833"/>
        <v>606.9</v>
      </c>
      <c r="K8982" s="8">
        <f t="shared" si="1839"/>
        <v>699.72</v>
      </c>
      <c r="L8982" s="8">
        <f t="shared" si="1834"/>
        <v>714</v>
      </c>
      <c r="M8982" s="8">
        <f t="shared" si="1840"/>
        <v>699.72</v>
      </c>
      <c r="N8982" s="8">
        <f t="shared" si="1835"/>
        <v>714</v>
      </c>
      <c r="O8982" s="8">
        <f t="shared" si="1841"/>
        <v>703.29</v>
      </c>
      <c r="P8982" s="8">
        <f t="shared" si="1836"/>
        <v>714</v>
      </c>
      <c r="Q8982" s="8">
        <f t="shared" si="1842"/>
        <v>699.72</v>
      </c>
      <c r="R8982" s="8">
        <f t="shared" si="1837"/>
        <v>714</v>
      </c>
      <c r="S8982" s="8">
        <f t="shared" si="1843"/>
        <v>699.72</v>
      </c>
      <c r="T8982" s="8">
        <f t="shared" si="1838"/>
        <v>714</v>
      </c>
    </row>
    <row r="8983" spans="1:20" x14ac:dyDescent="0.35">
      <c r="A8983" s="5">
        <v>63606593</v>
      </c>
      <c r="B8983" t="s">
        <v>8924</v>
      </c>
      <c r="C8983" s="5">
        <v>636</v>
      </c>
      <c r="E8983" s="5" t="s">
        <v>9535</v>
      </c>
      <c r="F8983" s="5">
        <v>310072010</v>
      </c>
      <c r="G8983" s="9">
        <v>1495.41</v>
      </c>
      <c r="H8983" s="8">
        <f t="shared" si="1844"/>
        <v>1465.5018</v>
      </c>
      <c r="I8983" s="8">
        <f t="shared" si="1832"/>
        <v>1495.41</v>
      </c>
      <c r="J8983" s="8">
        <f t="shared" si="1833"/>
        <v>1271.0985000000001</v>
      </c>
      <c r="K8983" s="8">
        <f t="shared" si="1839"/>
        <v>1465.5018</v>
      </c>
      <c r="L8983" s="8">
        <f t="shared" si="1834"/>
        <v>1495.41</v>
      </c>
      <c r="M8983" s="8">
        <f t="shared" si="1840"/>
        <v>1465.5018</v>
      </c>
      <c r="N8983" s="8">
        <f t="shared" si="1835"/>
        <v>1495.41</v>
      </c>
      <c r="O8983" s="8">
        <f t="shared" si="1841"/>
        <v>1472.97885</v>
      </c>
      <c r="P8983" s="8">
        <f t="shared" si="1836"/>
        <v>1495.41</v>
      </c>
      <c r="Q8983" s="8">
        <f t="shared" si="1842"/>
        <v>1465.5018</v>
      </c>
      <c r="R8983" s="8">
        <f t="shared" si="1837"/>
        <v>1495.41</v>
      </c>
      <c r="S8983" s="8">
        <f t="shared" si="1843"/>
        <v>1465.5018</v>
      </c>
      <c r="T8983" s="8">
        <f t="shared" si="1838"/>
        <v>1495.41</v>
      </c>
    </row>
    <row r="8984" spans="1:20" x14ac:dyDescent="0.35">
      <c r="A8984" s="5">
        <v>63606605</v>
      </c>
      <c r="B8984" t="s">
        <v>8925</v>
      </c>
      <c r="C8984" s="5">
        <v>636</v>
      </c>
      <c r="E8984" s="5" t="s">
        <v>9168</v>
      </c>
      <c r="F8984" s="5">
        <v>548560600</v>
      </c>
      <c r="G8984" s="9">
        <v>208.06</v>
      </c>
      <c r="H8984" s="8">
        <f t="shared" si="1844"/>
        <v>203.89879999999999</v>
      </c>
      <c r="I8984" s="8">
        <f t="shared" si="1832"/>
        <v>208.06</v>
      </c>
      <c r="J8984" s="8">
        <f t="shared" si="1833"/>
        <v>176.851</v>
      </c>
      <c r="K8984" s="8">
        <f t="shared" si="1839"/>
        <v>203.89879999999999</v>
      </c>
      <c r="L8984" s="8">
        <f t="shared" si="1834"/>
        <v>208.06</v>
      </c>
      <c r="M8984" s="8">
        <f t="shared" si="1840"/>
        <v>203.89879999999999</v>
      </c>
      <c r="N8984" s="8">
        <f t="shared" si="1835"/>
        <v>208.06</v>
      </c>
      <c r="O8984" s="8">
        <f t="shared" si="1841"/>
        <v>204.9391</v>
      </c>
      <c r="P8984" s="8">
        <f t="shared" si="1836"/>
        <v>208.06</v>
      </c>
      <c r="Q8984" s="8">
        <f t="shared" si="1842"/>
        <v>203.89879999999999</v>
      </c>
      <c r="R8984" s="8">
        <f t="shared" si="1837"/>
        <v>208.06</v>
      </c>
      <c r="S8984" s="8">
        <f t="shared" si="1843"/>
        <v>203.89879999999999</v>
      </c>
      <c r="T8984" s="8">
        <f t="shared" si="1838"/>
        <v>208.06</v>
      </c>
    </row>
    <row r="8985" spans="1:20" x14ac:dyDescent="0.35">
      <c r="A8985" s="5">
        <v>63606628</v>
      </c>
      <c r="B8985" t="s">
        <v>8926</v>
      </c>
      <c r="C8985" s="5">
        <v>636</v>
      </c>
      <c r="E8985" s="5" t="s">
        <v>9536</v>
      </c>
      <c r="G8985" s="9">
        <v>133</v>
      </c>
      <c r="H8985" s="8">
        <f t="shared" si="1844"/>
        <v>130.34</v>
      </c>
      <c r="I8985" s="8">
        <f t="shared" si="1832"/>
        <v>133</v>
      </c>
      <c r="J8985" s="8">
        <f t="shared" si="1833"/>
        <v>113.05</v>
      </c>
      <c r="K8985" s="8">
        <f t="shared" si="1839"/>
        <v>130.34</v>
      </c>
      <c r="L8985" s="8">
        <f t="shared" si="1834"/>
        <v>133</v>
      </c>
      <c r="M8985" s="8">
        <f t="shared" si="1840"/>
        <v>130.34</v>
      </c>
      <c r="N8985" s="8">
        <f t="shared" si="1835"/>
        <v>133</v>
      </c>
      <c r="O8985" s="8">
        <f t="shared" si="1841"/>
        <v>131.005</v>
      </c>
      <c r="P8985" s="8">
        <f t="shared" si="1836"/>
        <v>133</v>
      </c>
      <c r="Q8985" s="8">
        <f t="shared" si="1842"/>
        <v>130.34</v>
      </c>
      <c r="R8985" s="8">
        <f t="shared" si="1837"/>
        <v>133</v>
      </c>
      <c r="S8985" s="8">
        <f t="shared" si="1843"/>
        <v>130.34</v>
      </c>
      <c r="T8985" s="8">
        <f t="shared" si="1838"/>
        <v>133</v>
      </c>
    </row>
    <row r="8986" spans="1:20" x14ac:dyDescent="0.35">
      <c r="A8986" s="5">
        <v>63606647</v>
      </c>
      <c r="B8986" t="s">
        <v>8927</v>
      </c>
      <c r="C8986" s="5">
        <v>636</v>
      </c>
      <c r="E8986" s="5" t="s">
        <v>9537</v>
      </c>
      <c r="F8986" s="5">
        <v>50242006101</v>
      </c>
      <c r="G8986" s="9">
        <v>4368.3900000000003</v>
      </c>
      <c r="H8986" s="8">
        <f t="shared" si="1844"/>
        <v>4281.0222000000003</v>
      </c>
      <c r="I8986" s="8">
        <f t="shared" ref="I8986:I9049" si="1845">G8986</f>
        <v>4368.3900000000003</v>
      </c>
      <c r="J8986" s="8">
        <f t="shared" ref="J8986:J9049" si="1846">G8986*0.85</f>
        <v>3713.1315</v>
      </c>
      <c r="K8986" s="8">
        <f t="shared" si="1839"/>
        <v>4281.0222000000003</v>
      </c>
      <c r="L8986" s="8">
        <f t="shared" ref="L8986:L9049" si="1847">G8986</f>
        <v>4368.3900000000003</v>
      </c>
      <c r="M8986" s="8">
        <f t="shared" si="1840"/>
        <v>4281.0222000000003</v>
      </c>
      <c r="N8986" s="8">
        <f t="shared" ref="N8986:N9049" si="1848">G8986</f>
        <v>4368.3900000000003</v>
      </c>
      <c r="O8986" s="8">
        <f t="shared" si="1841"/>
        <v>4302.8641500000003</v>
      </c>
      <c r="P8986" s="8">
        <f t="shared" ref="P8986:P9049" si="1849">G8986</f>
        <v>4368.3900000000003</v>
      </c>
      <c r="Q8986" s="8">
        <f t="shared" si="1842"/>
        <v>4281.0222000000003</v>
      </c>
      <c r="R8986" s="8">
        <f t="shared" ref="R8986:R9049" si="1850">G8986</f>
        <v>4368.3900000000003</v>
      </c>
      <c r="S8986" s="8">
        <f t="shared" si="1843"/>
        <v>4281.0222000000003</v>
      </c>
      <c r="T8986" s="8">
        <f t="shared" ref="T8986:T9049" si="1851">G8986</f>
        <v>4368.3900000000003</v>
      </c>
    </row>
    <row r="8987" spans="1:20" x14ac:dyDescent="0.35">
      <c r="A8987" s="5">
        <v>63606657</v>
      </c>
      <c r="B8987" t="s">
        <v>8928</v>
      </c>
      <c r="C8987" s="5">
        <v>636</v>
      </c>
      <c r="E8987" s="5" t="s">
        <v>9342</v>
      </c>
      <c r="F8987" s="5">
        <v>2762301</v>
      </c>
      <c r="G8987" s="9">
        <v>4761.88</v>
      </c>
      <c r="H8987" s="8">
        <f t="shared" si="1844"/>
        <v>4666.6423999999997</v>
      </c>
      <c r="I8987" s="8">
        <f t="shared" si="1845"/>
        <v>4761.88</v>
      </c>
      <c r="J8987" s="8">
        <f t="shared" si="1846"/>
        <v>4047.598</v>
      </c>
      <c r="K8987" s="8">
        <f t="shared" si="1839"/>
        <v>4666.6423999999997</v>
      </c>
      <c r="L8987" s="8">
        <f t="shared" si="1847"/>
        <v>4761.88</v>
      </c>
      <c r="M8987" s="8">
        <f t="shared" si="1840"/>
        <v>4666.6423999999997</v>
      </c>
      <c r="N8987" s="8">
        <f t="shared" si="1848"/>
        <v>4761.88</v>
      </c>
      <c r="O8987" s="8">
        <f t="shared" si="1841"/>
        <v>4690.4517999999998</v>
      </c>
      <c r="P8987" s="8">
        <f t="shared" si="1849"/>
        <v>4761.88</v>
      </c>
      <c r="Q8987" s="8">
        <f t="shared" si="1842"/>
        <v>4666.6423999999997</v>
      </c>
      <c r="R8987" s="8">
        <f t="shared" si="1850"/>
        <v>4761.88</v>
      </c>
      <c r="S8987" s="8">
        <f t="shared" si="1843"/>
        <v>4666.6423999999997</v>
      </c>
      <c r="T8987" s="8">
        <f t="shared" si="1851"/>
        <v>4761.88</v>
      </c>
    </row>
    <row r="8988" spans="1:20" x14ac:dyDescent="0.35">
      <c r="A8988" s="5">
        <v>63606734</v>
      </c>
      <c r="B8988" t="s">
        <v>8929</v>
      </c>
      <c r="C8988" s="5">
        <v>636</v>
      </c>
      <c r="E8988" s="5" t="s">
        <v>9400</v>
      </c>
      <c r="G8988" s="9">
        <v>23.99</v>
      </c>
      <c r="H8988" s="8">
        <f t="shared" si="1844"/>
        <v>23.510199999999998</v>
      </c>
      <c r="I8988" s="8">
        <f t="shared" si="1845"/>
        <v>23.99</v>
      </c>
      <c r="J8988" s="8">
        <f t="shared" si="1846"/>
        <v>20.391499999999997</v>
      </c>
      <c r="K8988" s="8">
        <f t="shared" si="1839"/>
        <v>23.510199999999998</v>
      </c>
      <c r="L8988" s="8">
        <f t="shared" si="1847"/>
        <v>23.99</v>
      </c>
      <c r="M8988" s="8">
        <f t="shared" si="1840"/>
        <v>23.510199999999998</v>
      </c>
      <c r="N8988" s="8">
        <f t="shared" si="1848"/>
        <v>23.99</v>
      </c>
      <c r="O8988" s="8">
        <f t="shared" si="1841"/>
        <v>23.630149999999997</v>
      </c>
      <c r="P8988" s="8">
        <f t="shared" si="1849"/>
        <v>23.99</v>
      </c>
      <c r="Q8988" s="8">
        <f t="shared" si="1842"/>
        <v>23.510199999999998</v>
      </c>
      <c r="R8988" s="8">
        <f t="shared" si="1850"/>
        <v>23.99</v>
      </c>
      <c r="S8988" s="8">
        <f t="shared" si="1843"/>
        <v>23.510199999999998</v>
      </c>
      <c r="T8988" s="8">
        <f t="shared" si="1851"/>
        <v>23.99</v>
      </c>
    </row>
    <row r="8989" spans="1:20" x14ac:dyDescent="0.35">
      <c r="A8989" s="5">
        <v>63606759</v>
      </c>
      <c r="B8989" t="s">
        <v>8930</v>
      </c>
      <c r="C8989" s="5">
        <v>636</v>
      </c>
      <c r="E8989" s="5" t="s">
        <v>9170</v>
      </c>
      <c r="F8989" s="5">
        <v>409128331</v>
      </c>
      <c r="G8989" s="9">
        <v>22.85</v>
      </c>
      <c r="H8989" s="8">
        <f t="shared" si="1844"/>
        <v>22.393000000000001</v>
      </c>
      <c r="I8989" s="8">
        <f t="shared" si="1845"/>
        <v>22.85</v>
      </c>
      <c r="J8989" s="8">
        <f t="shared" si="1846"/>
        <v>19.422499999999999</v>
      </c>
      <c r="K8989" s="8">
        <f t="shared" si="1839"/>
        <v>22.393000000000001</v>
      </c>
      <c r="L8989" s="8">
        <f t="shared" si="1847"/>
        <v>22.85</v>
      </c>
      <c r="M8989" s="8">
        <f t="shared" si="1840"/>
        <v>22.393000000000001</v>
      </c>
      <c r="N8989" s="8">
        <f t="shared" si="1848"/>
        <v>22.85</v>
      </c>
      <c r="O8989" s="8">
        <f t="shared" si="1841"/>
        <v>22.507250000000003</v>
      </c>
      <c r="P8989" s="8">
        <f t="shared" si="1849"/>
        <v>22.85</v>
      </c>
      <c r="Q8989" s="8">
        <f t="shared" si="1842"/>
        <v>22.393000000000001</v>
      </c>
      <c r="R8989" s="8">
        <f t="shared" si="1850"/>
        <v>22.85</v>
      </c>
      <c r="S8989" s="8">
        <f t="shared" si="1843"/>
        <v>22.393000000000001</v>
      </c>
      <c r="T8989" s="8">
        <f t="shared" si="1851"/>
        <v>22.85</v>
      </c>
    </row>
    <row r="8990" spans="1:20" x14ac:dyDescent="0.35">
      <c r="A8990" s="5">
        <v>63606774</v>
      </c>
      <c r="B8990" t="s">
        <v>8931</v>
      </c>
      <c r="C8990" s="5">
        <v>636</v>
      </c>
      <c r="E8990" s="5" t="s">
        <v>9161</v>
      </c>
      <c r="G8990" s="9">
        <v>98.82</v>
      </c>
      <c r="H8990" s="8">
        <f t="shared" si="1844"/>
        <v>96.843599999999995</v>
      </c>
      <c r="I8990" s="8">
        <f t="shared" si="1845"/>
        <v>98.82</v>
      </c>
      <c r="J8990" s="8">
        <f t="shared" si="1846"/>
        <v>83.996999999999986</v>
      </c>
      <c r="K8990" s="8">
        <f t="shared" si="1839"/>
        <v>96.843599999999995</v>
      </c>
      <c r="L8990" s="8">
        <f t="shared" si="1847"/>
        <v>98.82</v>
      </c>
      <c r="M8990" s="8">
        <f t="shared" si="1840"/>
        <v>96.843599999999995</v>
      </c>
      <c r="N8990" s="8">
        <f t="shared" si="1848"/>
        <v>98.82</v>
      </c>
      <c r="O8990" s="8">
        <f t="shared" si="1841"/>
        <v>97.337699999999998</v>
      </c>
      <c r="P8990" s="8">
        <f t="shared" si="1849"/>
        <v>98.82</v>
      </c>
      <c r="Q8990" s="8">
        <f t="shared" si="1842"/>
        <v>96.843599999999995</v>
      </c>
      <c r="R8990" s="8">
        <f t="shared" si="1850"/>
        <v>98.82</v>
      </c>
      <c r="S8990" s="8">
        <f t="shared" si="1843"/>
        <v>96.843599999999995</v>
      </c>
      <c r="T8990" s="8">
        <f t="shared" si="1851"/>
        <v>98.82</v>
      </c>
    </row>
    <row r="8991" spans="1:20" x14ac:dyDescent="0.35">
      <c r="A8991" s="5">
        <v>63606775</v>
      </c>
      <c r="B8991" t="s">
        <v>8932</v>
      </c>
      <c r="C8991" s="5">
        <v>636</v>
      </c>
      <c r="E8991" s="5" t="s">
        <v>9378</v>
      </c>
      <c r="G8991" s="9">
        <v>3031.76</v>
      </c>
      <c r="H8991" s="8">
        <f t="shared" si="1844"/>
        <v>2971.1248000000001</v>
      </c>
      <c r="I8991" s="8">
        <f t="shared" si="1845"/>
        <v>3031.76</v>
      </c>
      <c r="J8991" s="8">
        <f t="shared" si="1846"/>
        <v>2576.9960000000001</v>
      </c>
      <c r="K8991" s="8">
        <f t="shared" si="1839"/>
        <v>2971.1248000000001</v>
      </c>
      <c r="L8991" s="8">
        <f t="shared" si="1847"/>
        <v>3031.76</v>
      </c>
      <c r="M8991" s="8">
        <f t="shared" si="1840"/>
        <v>2971.1248000000001</v>
      </c>
      <c r="N8991" s="8">
        <f t="shared" si="1848"/>
        <v>3031.76</v>
      </c>
      <c r="O8991" s="8">
        <f t="shared" si="1841"/>
        <v>2986.2836000000002</v>
      </c>
      <c r="P8991" s="8">
        <f t="shared" si="1849"/>
        <v>3031.76</v>
      </c>
      <c r="Q8991" s="8">
        <f t="shared" si="1842"/>
        <v>2971.1248000000001</v>
      </c>
      <c r="R8991" s="8">
        <f t="shared" si="1850"/>
        <v>3031.76</v>
      </c>
      <c r="S8991" s="8">
        <f t="shared" si="1843"/>
        <v>2971.1248000000001</v>
      </c>
      <c r="T8991" s="8">
        <f t="shared" si="1851"/>
        <v>3031.76</v>
      </c>
    </row>
    <row r="8992" spans="1:20" x14ac:dyDescent="0.35">
      <c r="A8992" s="5">
        <v>63606776</v>
      </c>
      <c r="B8992" t="s">
        <v>8933</v>
      </c>
      <c r="C8992" s="5">
        <v>636</v>
      </c>
      <c r="E8992" s="5" t="s">
        <v>9482</v>
      </c>
      <c r="F8992" s="5">
        <v>409672924</v>
      </c>
      <c r="G8992" s="9">
        <v>85.51</v>
      </c>
      <c r="H8992" s="8">
        <f t="shared" si="1844"/>
        <v>83.799800000000005</v>
      </c>
      <c r="I8992" s="8">
        <f t="shared" si="1845"/>
        <v>85.51</v>
      </c>
      <c r="J8992" s="8">
        <f t="shared" si="1846"/>
        <v>72.683500000000009</v>
      </c>
      <c r="K8992" s="8">
        <f t="shared" si="1839"/>
        <v>83.799800000000005</v>
      </c>
      <c r="L8992" s="8">
        <f t="shared" si="1847"/>
        <v>85.51</v>
      </c>
      <c r="M8992" s="8">
        <f t="shared" si="1840"/>
        <v>83.799800000000005</v>
      </c>
      <c r="N8992" s="8">
        <f t="shared" si="1848"/>
        <v>85.51</v>
      </c>
      <c r="O8992" s="8">
        <f t="shared" si="1841"/>
        <v>84.227350000000001</v>
      </c>
      <c r="P8992" s="8">
        <f t="shared" si="1849"/>
        <v>85.51</v>
      </c>
      <c r="Q8992" s="8">
        <f t="shared" si="1842"/>
        <v>83.799800000000005</v>
      </c>
      <c r="R8992" s="8">
        <f t="shared" si="1850"/>
        <v>85.51</v>
      </c>
      <c r="S8992" s="8">
        <f t="shared" si="1843"/>
        <v>83.799800000000005</v>
      </c>
      <c r="T8992" s="8">
        <f t="shared" si="1851"/>
        <v>85.51</v>
      </c>
    </row>
    <row r="8993" spans="1:20" x14ac:dyDescent="0.35">
      <c r="A8993" s="5">
        <v>63606786</v>
      </c>
      <c r="B8993" t="s">
        <v>8934</v>
      </c>
      <c r="C8993" s="5">
        <v>636</v>
      </c>
      <c r="E8993" s="5" t="s">
        <v>9537</v>
      </c>
      <c r="F8993" s="5">
        <v>50242006001</v>
      </c>
      <c r="G8993" s="9">
        <v>1788.97</v>
      </c>
      <c r="H8993" s="8">
        <f t="shared" si="1844"/>
        <v>1753.1905999999999</v>
      </c>
      <c r="I8993" s="8">
        <f t="shared" si="1845"/>
        <v>1788.97</v>
      </c>
      <c r="J8993" s="8">
        <f t="shared" si="1846"/>
        <v>1520.6244999999999</v>
      </c>
      <c r="K8993" s="8">
        <f t="shared" si="1839"/>
        <v>1753.1905999999999</v>
      </c>
      <c r="L8993" s="8">
        <f t="shared" si="1847"/>
        <v>1788.97</v>
      </c>
      <c r="M8993" s="8">
        <f t="shared" si="1840"/>
        <v>1753.1905999999999</v>
      </c>
      <c r="N8993" s="8">
        <f t="shared" si="1848"/>
        <v>1788.97</v>
      </c>
      <c r="O8993" s="8">
        <f t="shared" si="1841"/>
        <v>1762.13545</v>
      </c>
      <c r="P8993" s="8">
        <f t="shared" si="1849"/>
        <v>1788.97</v>
      </c>
      <c r="Q8993" s="8">
        <f t="shared" si="1842"/>
        <v>1753.1905999999999</v>
      </c>
      <c r="R8993" s="8">
        <f t="shared" si="1850"/>
        <v>1788.97</v>
      </c>
      <c r="S8993" s="8">
        <f t="shared" si="1843"/>
        <v>1753.1905999999999</v>
      </c>
      <c r="T8993" s="8">
        <f t="shared" si="1851"/>
        <v>1788.97</v>
      </c>
    </row>
    <row r="8994" spans="1:20" x14ac:dyDescent="0.35">
      <c r="A8994" s="5">
        <v>63606794</v>
      </c>
      <c r="B8994" t="s">
        <v>8935</v>
      </c>
      <c r="C8994" s="5">
        <v>636</v>
      </c>
      <c r="E8994" s="5" t="s">
        <v>9531</v>
      </c>
      <c r="G8994" s="9">
        <v>3354.56</v>
      </c>
      <c r="H8994" s="8">
        <f t="shared" si="1844"/>
        <v>3287.4688000000001</v>
      </c>
      <c r="I8994" s="8">
        <f t="shared" si="1845"/>
        <v>3354.56</v>
      </c>
      <c r="J8994" s="8">
        <f t="shared" si="1846"/>
        <v>2851.3759999999997</v>
      </c>
      <c r="K8994" s="8">
        <f t="shared" si="1839"/>
        <v>3287.4688000000001</v>
      </c>
      <c r="L8994" s="8">
        <f t="shared" si="1847"/>
        <v>3354.56</v>
      </c>
      <c r="M8994" s="8">
        <f t="shared" si="1840"/>
        <v>3287.4688000000001</v>
      </c>
      <c r="N8994" s="8">
        <f t="shared" si="1848"/>
        <v>3354.56</v>
      </c>
      <c r="O8994" s="8">
        <f t="shared" si="1841"/>
        <v>3304.2415999999998</v>
      </c>
      <c r="P8994" s="8">
        <f t="shared" si="1849"/>
        <v>3354.56</v>
      </c>
      <c r="Q8994" s="8">
        <f t="shared" si="1842"/>
        <v>3287.4688000000001</v>
      </c>
      <c r="R8994" s="8">
        <f t="shared" si="1850"/>
        <v>3354.56</v>
      </c>
      <c r="S8994" s="8">
        <f t="shared" si="1843"/>
        <v>3287.4688000000001</v>
      </c>
      <c r="T8994" s="8">
        <f t="shared" si="1851"/>
        <v>3354.56</v>
      </c>
    </row>
    <row r="8995" spans="1:20" x14ac:dyDescent="0.35">
      <c r="A8995" s="5">
        <v>63606802</v>
      </c>
      <c r="B8995" t="s">
        <v>8936</v>
      </c>
      <c r="C8995" s="5">
        <v>636</v>
      </c>
      <c r="E8995" s="5" t="s">
        <v>9538</v>
      </c>
      <c r="G8995" s="9">
        <v>5977.5</v>
      </c>
      <c r="H8995" s="8">
        <f t="shared" si="1844"/>
        <v>5857.95</v>
      </c>
      <c r="I8995" s="8">
        <f t="shared" si="1845"/>
        <v>5977.5</v>
      </c>
      <c r="J8995" s="8">
        <f t="shared" si="1846"/>
        <v>5080.875</v>
      </c>
      <c r="K8995" s="8">
        <f t="shared" si="1839"/>
        <v>5857.95</v>
      </c>
      <c r="L8995" s="8">
        <f t="shared" si="1847"/>
        <v>5977.5</v>
      </c>
      <c r="M8995" s="8">
        <f t="shared" si="1840"/>
        <v>5857.95</v>
      </c>
      <c r="N8995" s="8">
        <f t="shared" si="1848"/>
        <v>5977.5</v>
      </c>
      <c r="O8995" s="8">
        <f t="shared" si="1841"/>
        <v>5887.8374999999996</v>
      </c>
      <c r="P8995" s="8">
        <f t="shared" si="1849"/>
        <v>5977.5</v>
      </c>
      <c r="Q8995" s="8">
        <f t="shared" si="1842"/>
        <v>5857.95</v>
      </c>
      <c r="R8995" s="8">
        <f t="shared" si="1850"/>
        <v>5977.5</v>
      </c>
      <c r="S8995" s="8">
        <f t="shared" si="1843"/>
        <v>5857.95</v>
      </c>
      <c r="T8995" s="8">
        <f t="shared" si="1851"/>
        <v>5977.5</v>
      </c>
    </row>
    <row r="8996" spans="1:20" x14ac:dyDescent="0.35">
      <c r="A8996" s="5">
        <v>63606813</v>
      </c>
      <c r="B8996" t="s">
        <v>8937</v>
      </c>
      <c r="C8996" s="5">
        <v>636</v>
      </c>
      <c r="E8996" s="5" t="s">
        <v>9372</v>
      </c>
      <c r="F8996" s="5">
        <v>264310311</v>
      </c>
      <c r="G8996" s="9">
        <v>72.5</v>
      </c>
      <c r="H8996" s="8">
        <f t="shared" si="1844"/>
        <v>71.05</v>
      </c>
      <c r="I8996" s="8">
        <f t="shared" si="1845"/>
        <v>72.5</v>
      </c>
      <c r="J8996" s="8">
        <f t="shared" si="1846"/>
        <v>61.625</v>
      </c>
      <c r="K8996" s="8">
        <f t="shared" si="1839"/>
        <v>71.05</v>
      </c>
      <c r="L8996" s="8">
        <f t="shared" si="1847"/>
        <v>72.5</v>
      </c>
      <c r="M8996" s="8">
        <f t="shared" si="1840"/>
        <v>71.05</v>
      </c>
      <c r="N8996" s="8">
        <f t="shared" si="1848"/>
        <v>72.5</v>
      </c>
      <c r="O8996" s="8">
        <f t="shared" si="1841"/>
        <v>71.412499999999994</v>
      </c>
      <c r="P8996" s="8">
        <f t="shared" si="1849"/>
        <v>72.5</v>
      </c>
      <c r="Q8996" s="8">
        <f t="shared" si="1842"/>
        <v>71.05</v>
      </c>
      <c r="R8996" s="8">
        <f t="shared" si="1850"/>
        <v>72.5</v>
      </c>
      <c r="S8996" s="8">
        <f t="shared" si="1843"/>
        <v>71.05</v>
      </c>
      <c r="T8996" s="8">
        <f t="shared" si="1851"/>
        <v>72.5</v>
      </c>
    </row>
    <row r="8997" spans="1:20" x14ac:dyDescent="0.35">
      <c r="A8997" s="5">
        <v>63606827</v>
      </c>
      <c r="B8997" t="s">
        <v>8938</v>
      </c>
      <c r="C8997" s="5">
        <v>636</v>
      </c>
      <c r="E8997" s="5" t="s">
        <v>9539</v>
      </c>
      <c r="F8997" s="5">
        <v>517234010</v>
      </c>
      <c r="G8997" s="9">
        <v>260</v>
      </c>
      <c r="H8997" s="8">
        <f t="shared" si="1844"/>
        <v>254.79999999999998</v>
      </c>
      <c r="I8997" s="8">
        <f t="shared" si="1845"/>
        <v>260</v>
      </c>
      <c r="J8997" s="8">
        <f t="shared" si="1846"/>
        <v>221</v>
      </c>
      <c r="K8997" s="8">
        <f t="shared" si="1839"/>
        <v>254.79999999999998</v>
      </c>
      <c r="L8997" s="8">
        <f t="shared" si="1847"/>
        <v>260</v>
      </c>
      <c r="M8997" s="8">
        <f t="shared" si="1840"/>
        <v>254.79999999999998</v>
      </c>
      <c r="N8997" s="8">
        <f t="shared" si="1848"/>
        <v>260</v>
      </c>
      <c r="O8997" s="8">
        <f t="shared" si="1841"/>
        <v>256.10000000000002</v>
      </c>
      <c r="P8997" s="8">
        <f t="shared" si="1849"/>
        <v>260</v>
      </c>
      <c r="Q8997" s="8">
        <f t="shared" si="1842"/>
        <v>254.79999999999998</v>
      </c>
      <c r="R8997" s="8">
        <f t="shared" si="1850"/>
        <v>260</v>
      </c>
      <c r="S8997" s="8">
        <f t="shared" si="1843"/>
        <v>254.79999999999998</v>
      </c>
      <c r="T8997" s="8">
        <f t="shared" si="1851"/>
        <v>260</v>
      </c>
    </row>
    <row r="8998" spans="1:20" x14ac:dyDescent="0.35">
      <c r="A8998" s="5">
        <v>63606828</v>
      </c>
      <c r="B8998" t="s">
        <v>8939</v>
      </c>
      <c r="C8998" s="5">
        <v>636</v>
      </c>
      <c r="D8998" s="5">
        <v>90732</v>
      </c>
      <c r="E8998" s="5">
        <v>90732</v>
      </c>
      <c r="F8998" s="5">
        <v>6494301</v>
      </c>
      <c r="G8998" s="9">
        <v>156.97999999999999</v>
      </c>
      <c r="H8998" s="8">
        <f t="shared" si="1844"/>
        <v>153.84039999999999</v>
      </c>
      <c r="I8998" s="8">
        <f t="shared" si="1845"/>
        <v>156.97999999999999</v>
      </c>
      <c r="J8998" s="8">
        <f t="shared" si="1846"/>
        <v>133.43299999999999</v>
      </c>
      <c r="K8998" s="8">
        <f t="shared" si="1839"/>
        <v>153.84039999999999</v>
      </c>
      <c r="L8998" s="8">
        <f t="shared" si="1847"/>
        <v>156.97999999999999</v>
      </c>
      <c r="M8998" s="8">
        <f t="shared" si="1840"/>
        <v>153.84039999999999</v>
      </c>
      <c r="N8998" s="8">
        <f t="shared" si="1848"/>
        <v>156.97999999999999</v>
      </c>
      <c r="O8998" s="8">
        <f t="shared" si="1841"/>
        <v>154.62529999999998</v>
      </c>
      <c r="P8998" s="8">
        <f t="shared" si="1849"/>
        <v>156.97999999999999</v>
      </c>
      <c r="Q8998" s="8">
        <f t="shared" si="1842"/>
        <v>153.84039999999999</v>
      </c>
      <c r="R8998" s="8">
        <f t="shared" si="1850"/>
        <v>156.97999999999999</v>
      </c>
      <c r="S8998" s="8">
        <f t="shared" si="1843"/>
        <v>153.84039999999999</v>
      </c>
      <c r="T8998" s="8">
        <f t="shared" si="1851"/>
        <v>156.97999999999999</v>
      </c>
    </row>
    <row r="8999" spans="1:20" x14ac:dyDescent="0.35">
      <c r="A8999" s="5">
        <v>63606859</v>
      </c>
      <c r="B8999" t="s">
        <v>8940</v>
      </c>
      <c r="C8999" s="5">
        <v>636</v>
      </c>
      <c r="E8999" s="5" t="s">
        <v>9540</v>
      </c>
      <c r="F8999" s="5">
        <v>39822400001</v>
      </c>
      <c r="G8999" s="9">
        <v>59.4</v>
      </c>
      <c r="H8999" s="8">
        <f t="shared" si="1844"/>
        <v>58.211999999999996</v>
      </c>
      <c r="I8999" s="8">
        <f t="shared" si="1845"/>
        <v>59.4</v>
      </c>
      <c r="J8999" s="8">
        <f t="shared" si="1846"/>
        <v>50.489999999999995</v>
      </c>
      <c r="K8999" s="8">
        <f t="shared" si="1839"/>
        <v>58.211999999999996</v>
      </c>
      <c r="L8999" s="8">
        <f t="shared" si="1847"/>
        <v>59.4</v>
      </c>
      <c r="M8999" s="8">
        <f t="shared" si="1840"/>
        <v>58.211999999999996</v>
      </c>
      <c r="N8999" s="8">
        <f t="shared" si="1848"/>
        <v>59.4</v>
      </c>
      <c r="O8999" s="8">
        <f t="shared" si="1841"/>
        <v>58.509</v>
      </c>
      <c r="P8999" s="8">
        <f t="shared" si="1849"/>
        <v>59.4</v>
      </c>
      <c r="Q8999" s="8">
        <f t="shared" si="1842"/>
        <v>58.211999999999996</v>
      </c>
      <c r="R8999" s="8">
        <f t="shared" si="1850"/>
        <v>59.4</v>
      </c>
      <c r="S8999" s="8">
        <f t="shared" si="1843"/>
        <v>58.211999999999996</v>
      </c>
      <c r="T8999" s="8">
        <f t="shared" si="1851"/>
        <v>59.4</v>
      </c>
    </row>
    <row r="9000" spans="1:20" x14ac:dyDescent="0.35">
      <c r="A9000" s="5">
        <v>63606863</v>
      </c>
      <c r="B9000" t="s">
        <v>8941</v>
      </c>
      <c r="C9000" s="5">
        <v>636</v>
      </c>
      <c r="E9000" s="5" t="s">
        <v>9456</v>
      </c>
      <c r="F9000" s="5">
        <v>63323032520</v>
      </c>
      <c r="G9000" s="9">
        <v>175</v>
      </c>
      <c r="H9000" s="8">
        <f t="shared" si="1844"/>
        <v>171.5</v>
      </c>
      <c r="I9000" s="8">
        <f t="shared" si="1845"/>
        <v>175</v>
      </c>
      <c r="J9000" s="8">
        <f t="shared" si="1846"/>
        <v>148.75</v>
      </c>
      <c r="K9000" s="8">
        <f t="shared" si="1839"/>
        <v>171.5</v>
      </c>
      <c r="L9000" s="8">
        <f t="shared" si="1847"/>
        <v>175</v>
      </c>
      <c r="M9000" s="8">
        <f t="shared" si="1840"/>
        <v>171.5</v>
      </c>
      <c r="N9000" s="8">
        <f t="shared" si="1848"/>
        <v>175</v>
      </c>
      <c r="O9000" s="8">
        <f t="shared" si="1841"/>
        <v>172.375</v>
      </c>
      <c r="P9000" s="8">
        <f t="shared" si="1849"/>
        <v>175</v>
      </c>
      <c r="Q9000" s="8">
        <f t="shared" si="1842"/>
        <v>171.5</v>
      </c>
      <c r="R9000" s="8">
        <f t="shared" si="1850"/>
        <v>175</v>
      </c>
      <c r="S9000" s="8">
        <f t="shared" si="1843"/>
        <v>171.5</v>
      </c>
      <c r="T9000" s="8">
        <f t="shared" si="1851"/>
        <v>175</v>
      </c>
    </row>
    <row r="9001" spans="1:20" x14ac:dyDescent="0.35">
      <c r="A9001" s="5">
        <v>63606886</v>
      </c>
      <c r="B9001" t="s">
        <v>8942</v>
      </c>
      <c r="C9001" s="5">
        <v>636</v>
      </c>
      <c r="E9001" s="5" t="s">
        <v>9526</v>
      </c>
      <c r="F9001" s="5">
        <v>63323011720</v>
      </c>
      <c r="G9001" s="9">
        <v>115.72</v>
      </c>
      <c r="H9001" s="8">
        <f t="shared" si="1844"/>
        <v>113.40559999999999</v>
      </c>
      <c r="I9001" s="8">
        <f t="shared" si="1845"/>
        <v>115.72</v>
      </c>
      <c r="J9001" s="8">
        <f t="shared" si="1846"/>
        <v>98.361999999999995</v>
      </c>
      <c r="K9001" s="8">
        <f t="shared" si="1839"/>
        <v>113.40559999999999</v>
      </c>
      <c r="L9001" s="8">
        <f t="shared" si="1847"/>
        <v>115.72</v>
      </c>
      <c r="M9001" s="8">
        <f t="shared" si="1840"/>
        <v>113.40559999999999</v>
      </c>
      <c r="N9001" s="8">
        <f t="shared" si="1848"/>
        <v>115.72</v>
      </c>
      <c r="O9001" s="8">
        <f t="shared" si="1841"/>
        <v>113.9842</v>
      </c>
      <c r="P9001" s="8">
        <f t="shared" si="1849"/>
        <v>115.72</v>
      </c>
      <c r="Q9001" s="8">
        <f t="shared" si="1842"/>
        <v>113.40559999999999</v>
      </c>
      <c r="R9001" s="8">
        <f t="shared" si="1850"/>
        <v>115.72</v>
      </c>
      <c r="S9001" s="8">
        <f t="shared" si="1843"/>
        <v>113.40559999999999</v>
      </c>
      <c r="T9001" s="8">
        <f t="shared" si="1851"/>
        <v>115.72</v>
      </c>
    </row>
    <row r="9002" spans="1:20" x14ac:dyDescent="0.35">
      <c r="A9002" s="5">
        <v>63606903</v>
      </c>
      <c r="B9002" t="s">
        <v>8943</v>
      </c>
      <c r="C9002" s="5">
        <v>636</v>
      </c>
      <c r="E9002" s="5" t="s">
        <v>9541</v>
      </c>
      <c r="F9002" s="5">
        <v>55513073001</v>
      </c>
      <c r="G9002" s="9">
        <v>5655.05</v>
      </c>
      <c r="H9002" s="8">
        <f t="shared" si="1844"/>
        <v>5541.9490000000005</v>
      </c>
      <c r="I9002" s="8">
        <f t="shared" si="1845"/>
        <v>5655.05</v>
      </c>
      <c r="J9002" s="8">
        <f t="shared" si="1846"/>
        <v>4806.7925000000005</v>
      </c>
      <c r="K9002" s="8">
        <f t="shared" si="1839"/>
        <v>5541.9490000000005</v>
      </c>
      <c r="L9002" s="8">
        <f t="shared" si="1847"/>
        <v>5655.05</v>
      </c>
      <c r="M9002" s="8">
        <f t="shared" si="1840"/>
        <v>5541.9490000000005</v>
      </c>
      <c r="N9002" s="8">
        <f t="shared" si="1848"/>
        <v>5655.05</v>
      </c>
      <c r="O9002" s="8">
        <f t="shared" si="1841"/>
        <v>5570.2242500000002</v>
      </c>
      <c r="P9002" s="8">
        <f t="shared" si="1849"/>
        <v>5655.05</v>
      </c>
      <c r="Q9002" s="8">
        <f t="shared" si="1842"/>
        <v>5541.9490000000005</v>
      </c>
      <c r="R9002" s="8">
        <f t="shared" si="1850"/>
        <v>5655.05</v>
      </c>
      <c r="S9002" s="8">
        <f t="shared" si="1843"/>
        <v>5541.9490000000005</v>
      </c>
      <c r="T9002" s="8">
        <f t="shared" si="1851"/>
        <v>5655.05</v>
      </c>
    </row>
    <row r="9003" spans="1:20" x14ac:dyDescent="0.35">
      <c r="A9003" s="5">
        <v>63606904</v>
      </c>
      <c r="B9003" t="s">
        <v>8944</v>
      </c>
      <c r="C9003" s="5">
        <v>636</v>
      </c>
      <c r="E9003" s="5" t="s">
        <v>9542</v>
      </c>
      <c r="F9003" s="5">
        <v>6306100</v>
      </c>
      <c r="G9003" s="9">
        <v>1134.72</v>
      </c>
      <c r="H9003" s="8">
        <f t="shared" si="1844"/>
        <v>1112.0255999999999</v>
      </c>
      <c r="I9003" s="8">
        <f t="shared" si="1845"/>
        <v>1134.72</v>
      </c>
      <c r="J9003" s="8">
        <f t="shared" si="1846"/>
        <v>964.51199999999994</v>
      </c>
      <c r="K9003" s="8">
        <f t="shared" si="1839"/>
        <v>1112.0255999999999</v>
      </c>
      <c r="L9003" s="8">
        <f t="shared" si="1847"/>
        <v>1134.72</v>
      </c>
      <c r="M9003" s="8">
        <f t="shared" si="1840"/>
        <v>1112.0255999999999</v>
      </c>
      <c r="N9003" s="8">
        <f t="shared" si="1848"/>
        <v>1134.72</v>
      </c>
      <c r="O9003" s="8">
        <f t="shared" si="1841"/>
        <v>1117.6992</v>
      </c>
      <c r="P9003" s="8">
        <f t="shared" si="1849"/>
        <v>1134.72</v>
      </c>
      <c r="Q9003" s="8">
        <f t="shared" si="1842"/>
        <v>1112.0255999999999</v>
      </c>
      <c r="R9003" s="8">
        <f t="shared" si="1850"/>
        <v>1134.72</v>
      </c>
      <c r="S9003" s="8">
        <f t="shared" si="1843"/>
        <v>1112.0255999999999</v>
      </c>
      <c r="T9003" s="8">
        <f t="shared" si="1851"/>
        <v>1134.72</v>
      </c>
    </row>
    <row r="9004" spans="1:20" x14ac:dyDescent="0.35">
      <c r="A9004" s="5">
        <v>63606907</v>
      </c>
      <c r="B9004" t="s">
        <v>8945</v>
      </c>
      <c r="C9004" s="5">
        <v>636</v>
      </c>
      <c r="E9004" s="5" t="s">
        <v>9404</v>
      </c>
      <c r="F9004" s="5">
        <v>70092107025</v>
      </c>
      <c r="G9004" s="9">
        <v>83.23</v>
      </c>
      <c r="H9004" s="8">
        <f t="shared" si="1844"/>
        <v>81.565399999999997</v>
      </c>
      <c r="I9004" s="8">
        <f t="shared" si="1845"/>
        <v>83.23</v>
      </c>
      <c r="J9004" s="8">
        <f t="shared" si="1846"/>
        <v>70.745500000000007</v>
      </c>
      <c r="K9004" s="8">
        <f t="shared" si="1839"/>
        <v>81.565399999999997</v>
      </c>
      <c r="L9004" s="8">
        <f t="shared" si="1847"/>
        <v>83.23</v>
      </c>
      <c r="M9004" s="8">
        <f t="shared" si="1840"/>
        <v>81.565399999999997</v>
      </c>
      <c r="N9004" s="8">
        <f t="shared" si="1848"/>
        <v>83.23</v>
      </c>
      <c r="O9004" s="8">
        <f t="shared" si="1841"/>
        <v>81.981549999999999</v>
      </c>
      <c r="P9004" s="8">
        <f t="shared" si="1849"/>
        <v>83.23</v>
      </c>
      <c r="Q9004" s="8">
        <f t="shared" si="1842"/>
        <v>81.565399999999997</v>
      </c>
      <c r="R9004" s="8">
        <f t="shared" si="1850"/>
        <v>83.23</v>
      </c>
      <c r="S9004" s="8">
        <f t="shared" si="1843"/>
        <v>81.565399999999997</v>
      </c>
      <c r="T9004" s="8">
        <f t="shared" si="1851"/>
        <v>83.23</v>
      </c>
    </row>
    <row r="9005" spans="1:20" x14ac:dyDescent="0.35">
      <c r="A9005" s="5">
        <v>63606909</v>
      </c>
      <c r="B9005" t="s">
        <v>8946</v>
      </c>
      <c r="C9005" s="5">
        <v>636</v>
      </c>
      <c r="E9005" s="5" t="s">
        <v>9512</v>
      </c>
      <c r="G9005" s="9">
        <v>580.29</v>
      </c>
      <c r="H9005" s="8">
        <f t="shared" si="1844"/>
        <v>568.68419999999992</v>
      </c>
      <c r="I9005" s="8">
        <f t="shared" si="1845"/>
        <v>580.29</v>
      </c>
      <c r="J9005" s="8">
        <f t="shared" si="1846"/>
        <v>493.24649999999997</v>
      </c>
      <c r="K9005" s="8">
        <f t="shared" si="1839"/>
        <v>568.68419999999992</v>
      </c>
      <c r="L9005" s="8">
        <f t="shared" si="1847"/>
        <v>580.29</v>
      </c>
      <c r="M9005" s="8">
        <f t="shared" si="1840"/>
        <v>568.68419999999992</v>
      </c>
      <c r="N9005" s="8">
        <f t="shared" si="1848"/>
        <v>580.29</v>
      </c>
      <c r="O9005" s="8">
        <f t="shared" si="1841"/>
        <v>571.58564999999999</v>
      </c>
      <c r="P9005" s="8">
        <f t="shared" si="1849"/>
        <v>580.29</v>
      </c>
      <c r="Q9005" s="8">
        <f t="shared" si="1842"/>
        <v>568.68419999999992</v>
      </c>
      <c r="R9005" s="8">
        <f t="shared" si="1850"/>
        <v>580.29</v>
      </c>
      <c r="S9005" s="8">
        <f t="shared" si="1843"/>
        <v>568.68419999999992</v>
      </c>
      <c r="T9005" s="8">
        <f t="shared" si="1851"/>
        <v>580.29</v>
      </c>
    </row>
    <row r="9006" spans="1:20" x14ac:dyDescent="0.35">
      <c r="A9006" s="5">
        <v>63606910</v>
      </c>
      <c r="B9006" t="s">
        <v>8947</v>
      </c>
      <c r="C9006" s="5">
        <v>636</v>
      </c>
      <c r="E9006" s="5" t="s">
        <v>9543</v>
      </c>
      <c r="G9006" s="9">
        <v>1252.03</v>
      </c>
      <c r="H9006" s="8">
        <f t="shared" si="1844"/>
        <v>1226.9893999999999</v>
      </c>
      <c r="I9006" s="8">
        <f t="shared" si="1845"/>
        <v>1252.03</v>
      </c>
      <c r="J9006" s="8">
        <f t="shared" si="1846"/>
        <v>1064.2255</v>
      </c>
      <c r="K9006" s="8">
        <f t="shared" si="1839"/>
        <v>1226.9893999999999</v>
      </c>
      <c r="L9006" s="8">
        <f t="shared" si="1847"/>
        <v>1252.03</v>
      </c>
      <c r="M9006" s="8">
        <f t="shared" si="1840"/>
        <v>1226.9893999999999</v>
      </c>
      <c r="N9006" s="8">
        <f t="shared" si="1848"/>
        <v>1252.03</v>
      </c>
      <c r="O9006" s="8">
        <f t="shared" si="1841"/>
        <v>1233.24955</v>
      </c>
      <c r="P9006" s="8">
        <f t="shared" si="1849"/>
        <v>1252.03</v>
      </c>
      <c r="Q9006" s="8">
        <f t="shared" si="1842"/>
        <v>1226.9893999999999</v>
      </c>
      <c r="R9006" s="8">
        <f t="shared" si="1850"/>
        <v>1252.03</v>
      </c>
      <c r="S9006" s="8">
        <f t="shared" si="1843"/>
        <v>1226.9893999999999</v>
      </c>
      <c r="T9006" s="8">
        <f t="shared" si="1851"/>
        <v>1252.03</v>
      </c>
    </row>
    <row r="9007" spans="1:20" x14ac:dyDescent="0.35">
      <c r="A9007" s="5">
        <v>63606913</v>
      </c>
      <c r="B9007" t="s">
        <v>8948</v>
      </c>
      <c r="C9007" s="5">
        <v>636</v>
      </c>
      <c r="E9007" s="5" t="s">
        <v>9541</v>
      </c>
      <c r="F9007" s="5">
        <v>55513071001</v>
      </c>
      <c r="G9007" s="9">
        <v>3364.24</v>
      </c>
      <c r="H9007" s="8">
        <f t="shared" si="1844"/>
        <v>3296.9551999999999</v>
      </c>
      <c r="I9007" s="8">
        <f t="shared" si="1845"/>
        <v>3364.24</v>
      </c>
      <c r="J9007" s="8">
        <f t="shared" si="1846"/>
        <v>2859.6039999999998</v>
      </c>
      <c r="K9007" s="8">
        <f t="shared" si="1839"/>
        <v>3296.9551999999999</v>
      </c>
      <c r="L9007" s="8">
        <f t="shared" si="1847"/>
        <v>3364.24</v>
      </c>
      <c r="M9007" s="8">
        <f t="shared" si="1840"/>
        <v>3296.9551999999999</v>
      </c>
      <c r="N9007" s="8">
        <f t="shared" si="1848"/>
        <v>3364.24</v>
      </c>
      <c r="O9007" s="8">
        <f t="shared" si="1841"/>
        <v>3313.7763999999997</v>
      </c>
      <c r="P9007" s="8">
        <f t="shared" si="1849"/>
        <v>3364.24</v>
      </c>
      <c r="Q9007" s="8">
        <f t="shared" si="1842"/>
        <v>3296.9551999999999</v>
      </c>
      <c r="R9007" s="8">
        <f t="shared" si="1850"/>
        <v>3364.24</v>
      </c>
      <c r="S9007" s="8">
        <f t="shared" si="1843"/>
        <v>3296.9551999999999</v>
      </c>
      <c r="T9007" s="8">
        <f t="shared" si="1851"/>
        <v>3364.24</v>
      </c>
    </row>
    <row r="9008" spans="1:20" x14ac:dyDescent="0.35">
      <c r="A9008" s="5">
        <v>63606917</v>
      </c>
      <c r="B9008" t="s">
        <v>8949</v>
      </c>
      <c r="C9008" s="5">
        <v>636</v>
      </c>
      <c r="E9008" s="5" t="s">
        <v>9326</v>
      </c>
      <c r="G9008" s="9">
        <v>21.75</v>
      </c>
      <c r="H9008" s="8">
        <f t="shared" si="1844"/>
        <v>21.315000000000001</v>
      </c>
      <c r="I9008" s="8">
        <f t="shared" si="1845"/>
        <v>21.75</v>
      </c>
      <c r="J9008" s="8">
        <f t="shared" si="1846"/>
        <v>18.487500000000001</v>
      </c>
      <c r="K9008" s="8">
        <f t="shared" si="1839"/>
        <v>21.315000000000001</v>
      </c>
      <c r="L9008" s="8">
        <f t="shared" si="1847"/>
        <v>21.75</v>
      </c>
      <c r="M9008" s="8">
        <f t="shared" si="1840"/>
        <v>21.315000000000001</v>
      </c>
      <c r="N9008" s="8">
        <f t="shared" si="1848"/>
        <v>21.75</v>
      </c>
      <c r="O9008" s="8">
        <f t="shared" si="1841"/>
        <v>21.423749999999998</v>
      </c>
      <c r="P9008" s="8">
        <f t="shared" si="1849"/>
        <v>21.75</v>
      </c>
      <c r="Q9008" s="8">
        <f t="shared" si="1842"/>
        <v>21.315000000000001</v>
      </c>
      <c r="R9008" s="8">
        <f t="shared" si="1850"/>
        <v>21.75</v>
      </c>
      <c r="S9008" s="8">
        <f t="shared" si="1843"/>
        <v>21.315000000000001</v>
      </c>
      <c r="T9008" s="8">
        <f t="shared" si="1851"/>
        <v>21.75</v>
      </c>
    </row>
    <row r="9009" spans="1:20" x14ac:dyDescent="0.35">
      <c r="A9009" s="5">
        <v>63606919</v>
      </c>
      <c r="B9009" t="s">
        <v>8950</v>
      </c>
      <c r="C9009" s="5">
        <v>636</v>
      </c>
      <c r="E9009" s="5" t="s">
        <v>9544</v>
      </c>
      <c r="G9009" s="9">
        <v>254</v>
      </c>
      <c r="H9009" s="8">
        <f t="shared" si="1844"/>
        <v>248.92</v>
      </c>
      <c r="I9009" s="8">
        <f t="shared" si="1845"/>
        <v>254</v>
      </c>
      <c r="J9009" s="8">
        <f t="shared" si="1846"/>
        <v>215.9</v>
      </c>
      <c r="K9009" s="8">
        <f t="shared" si="1839"/>
        <v>248.92</v>
      </c>
      <c r="L9009" s="8">
        <f t="shared" si="1847"/>
        <v>254</v>
      </c>
      <c r="M9009" s="8">
        <f t="shared" si="1840"/>
        <v>248.92</v>
      </c>
      <c r="N9009" s="8">
        <f t="shared" si="1848"/>
        <v>254</v>
      </c>
      <c r="O9009" s="8">
        <f t="shared" si="1841"/>
        <v>250.19</v>
      </c>
      <c r="P9009" s="8">
        <f t="shared" si="1849"/>
        <v>254</v>
      </c>
      <c r="Q9009" s="8">
        <f t="shared" si="1842"/>
        <v>248.92</v>
      </c>
      <c r="R9009" s="8">
        <f t="shared" si="1850"/>
        <v>254</v>
      </c>
      <c r="S9009" s="8">
        <f t="shared" si="1843"/>
        <v>248.92</v>
      </c>
      <c r="T9009" s="8">
        <f t="shared" si="1851"/>
        <v>254</v>
      </c>
    </row>
    <row r="9010" spans="1:20" x14ac:dyDescent="0.35">
      <c r="A9010" s="5">
        <v>63606920</v>
      </c>
      <c r="B9010" t="s">
        <v>8951</v>
      </c>
      <c r="C9010" s="5">
        <v>636</v>
      </c>
      <c r="E9010" s="5" t="s">
        <v>9527</v>
      </c>
      <c r="F9010" s="5">
        <v>61703034250</v>
      </c>
      <c r="G9010" s="9">
        <v>5.53</v>
      </c>
      <c r="H9010" s="8">
        <f t="shared" si="1844"/>
        <v>5.4194000000000004</v>
      </c>
      <c r="I9010" s="8">
        <f t="shared" si="1845"/>
        <v>5.53</v>
      </c>
      <c r="J9010" s="8">
        <f t="shared" si="1846"/>
        <v>4.7004999999999999</v>
      </c>
      <c r="K9010" s="8">
        <f t="shared" si="1839"/>
        <v>5.4194000000000004</v>
      </c>
      <c r="L9010" s="8">
        <f t="shared" si="1847"/>
        <v>5.53</v>
      </c>
      <c r="M9010" s="8">
        <f t="shared" si="1840"/>
        <v>5.4194000000000004</v>
      </c>
      <c r="N9010" s="8">
        <f t="shared" si="1848"/>
        <v>5.53</v>
      </c>
      <c r="O9010" s="8">
        <f t="shared" si="1841"/>
        <v>5.4470499999999999</v>
      </c>
      <c r="P9010" s="8">
        <f t="shared" si="1849"/>
        <v>5.53</v>
      </c>
      <c r="Q9010" s="8">
        <f t="shared" si="1842"/>
        <v>5.4194000000000004</v>
      </c>
      <c r="R9010" s="8">
        <f t="shared" si="1850"/>
        <v>5.53</v>
      </c>
      <c r="S9010" s="8">
        <f t="shared" si="1843"/>
        <v>5.4194000000000004</v>
      </c>
      <c r="T9010" s="8">
        <f t="shared" si="1851"/>
        <v>5.53</v>
      </c>
    </row>
    <row r="9011" spans="1:20" x14ac:dyDescent="0.35">
      <c r="A9011" s="5">
        <v>63606921</v>
      </c>
      <c r="B9011" t="s">
        <v>8952</v>
      </c>
      <c r="C9011" s="5">
        <v>636</v>
      </c>
      <c r="E9011" s="5" t="s">
        <v>9372</v>
      </c>
      <c r="F9011" s="5">
        <v>264310511</v>
      </c>
      <c r="G9011" s="9">
        <v>79.569999999999993</v>
      </c>
      <c r="H9011" s="8">
        <f t="shared" si="1844"/>
        <v>77.978599999999986</v>
      </c>
      <c r="I9011" s="8">
        <f t="shared" si="1845"/>
        <v>79.569999999999993</v>
      </c>
      <c r="J9011" s="8">
        <f t="shared" si="1846"/>
        <v>67.634499999999989</v>
      </c>
      <c r="K9011" s="8">
        <f t="shared" si="1839"/>
        <v>77.978599999999986</v>
      </c>
      <c r="L9011" s="8">
        <f t="shared" si="1847"/>
        <v>79.569999999999993</v>
      </c>
      <c r="M9011" s="8">
        <f t="shared" si="1840"/>
        <v>77.978599999999986</v>
      </c>
      <c r="N9011" s="8">
        <f t="shared" si="1848"/>
        <v>79.569999999999993</v>
      </c>
      <c r="O9011" s="8">
        <f t="shared" si="1841"/>
        <v>78.376449999999991</v>
      </c>
      <c r="P9011" s="8">
        <f t="shared" si="1849"/>
        <v>79.569999999999993</v>
      </c>
      <c r="Q9011" s="8">
        <f t="shared" si="1842"/>
        <v>77.978599999999986</v>
      </c>
      <c r="R9011" s="8">
        <f t="shared" si="1850"/>
        <v>79.569999999999993</v>
      </c>
      <c r="S9011" s="8">
        <f t="shared" si="1843"/>
        <v>77.978599999999986</v>
      </c>
      <c r="T9011" s="8">
        <f t="shared" si="1851"/>
        <v>79.569999999999993</v>
      </c>
    </row>
    <row r="9012" spans="1:20" x14ac:dyDescent="0.35">
      <c r="A9012" s="5">
        <v>63606927</v>
      </c>
      <c r="B9012" t="s">
        <v>8953</v>
      </c>
      <c r="C9012" s="5">
        <v>636</v>
      </c>
      <c r="E9012" s="5" t="s">
        <v>9416</v>
      </c>
      <c r="F9012" s="5">
        <v>16729011638</v>
      </c>
      <c r="G9012" s="9">
        <v>2353.14</v>
      </c>
      <c r="H9012" s="8">
        <f t="shared" si="1844"/>
        <v>2306.0771999999997</v>
      </c>
      <c r="I9012" s="8">
        <f t="shared" si="1845"/>
        <v>2353.14</v>
      </c>
      <c r="J9012" s="8">
        <f t="shared" si="1846"/>
        <v>2000.1689999999999</v>
      </c>
      <c r="K9012" s="8">
        <f t="shared" si="1839"/>
        <v>2306.0771999999997</v>
      </c>
      <c r="L9012" s="8">
        <f t="shared" si="1847"/>
        <v>2353.14</v>
      </c>
      <c r="M9012" s="8">
        <f t="shared" si="1840"/>
        <v>2306.0771999999997</v>
      </c>
      <c r="N9012" s="8">
        <f t="shared" si="1848"/>
        <v>2353.14</v>
      </c>
      <c r="O9012" s="8">
        <f t="shared" si="1841"/>
        <v>2317.8428999999996</v>
      </c>
      <c r="P9012" s="8">
        <f t="shared" si="1849"/>
        <v>2353.14</v>
      </c>
      <c r="Q9012" s="8">
        <f t="shared" si="1842"/>
        <v>2306.0771999999997</v>
      </c>
      <c r="R9012" s="8">
        <f t="shared" si="1850"/>
        <v>2353.14</v>
      </c>
      <c r="S9012" s="8">
        <f t="shared" si="1843"/>
        <v>2306.0771999999997</v>
      </c>
      <c r="T9012" s="8">
        <f t="shared" si="1851"/>
        <v>2353.14</v>
      </c>
    </row>
    <row r="9013" spans="1:20" x14ac:dyDescent="0.35">
      <c r="A9013" s="5">
        <v>63606928</v>
      </c>
      <c r="B9013" t="s">
        <v>8954</v>
      </c>
      <c r="C9013" s="5">
        <v>636</v>
      </c>
      <c r="E9013" s="5" t="s">
        <v>9525</v>
      </c>
      <c r="F9013" s="5">
        <v>10019095601</v>
      </c>
      <c r="G9013" s="9">
        <v>1904.7</v>
      </c>
      <c r="H9013" s="8">
        <f t="shared" si="1844"/>
        <v>1866.606</v>
      </c>
      <c r="I9013" s="8">
        <f t="shared" si="1845"/>
        <v>1904.7</v>
      </c>
      <c r="J9013" s="8">
        <f t="shared" si="1846"/>
        <v>1618.9949999999999</v>
      </c>
      <c r="K9013" s="8">
        <f t="shared" si="1839"/>
        <v>1866.606</v>
      </c>
      <c r="L9013" s="8">
        <f t="shared" si="1847"/>
        <v>1904.7</v>
      </c>
      <c r="M9013" s="8">
        <f t="shared" si="1840"/>
        <v>1866.606</v>
      </c>
      <c r="N9013" s="8">
        <f t="shared" si="1848"/>
        <v>1904.7</v>
      </c>
      <c r="O9013" s="8">
        <f t="shared" si="1841"/>
        <v>1876.1295</v>
      </c>
      <c r="P9013" s="8">
        <f t="shared" si="1849"/>
        <v>1904.7</v>
      </c>
      <c r="Q9013" s="8">
        <f t="shared" si="1842"/>
        <v>1866.606</v>
      </c>
      <c r="R9013" s="8">
        <f t="shared" si="1850"/>
        <v>1904.7</v>
      </c>
      <c r="S9013" s="8">
        <f t="shared" si="1843"/>
        <v>1866.606</v>
      </c>
      <c r="T9013" s="8">
        <f t="shared" si="1851"/>
        <v>1904.7</v>
      </c>
    </row>
    <row r="9014" spans="1:20" x14ac:dyDescent="0.35">
      <c r="A9014" s="5">
        <v>63606930</v>
      </c>
      <c r="B9014" t="s">
        <v>8955</v>
      </c>
      <c r="C9014" s="5">
        <v>636</v>
      </c>
      <c r="E9014" s="5" t="s">
        <v>9545</v>
      </c>
      <c r="F9014" s="5">
        <v>59338077501</v>
      </c>
      <c r="G9014" s="9">
        <v>3187.95</v>
      </c>
      <c r="H9014" s="8">
        <f t="shared" si="1844"/>
        <v>3124.1909999999998</v>
      </c>
      <c r="I9014" s="8">
        <f t="shared" si="1845"/>
        <v>3187.95</v>
      </c>
      <c r="J9014" s="8">
        <f t="shared" si="1846"/>
        <v>2709.7574999999997</v>
      </c>
      <c r="K9014" s="8">
        <f t="shared" si="1839"/>
        <v>3124.1909999999998</v>
      </c>
      <c r="L9014" s="8">
        <f t="shared" si="1847"/>
        <v>3187.95</v>
      </c>
      <c r="M9014" s="8">
        <f t="shared" si="1840"/>
        <v>3124.1909999999998</v>
      </c>
      <c r="N9014" s="8">
        <f t="shared" si="1848"/>
        <v>3187.95</v>
      </c>
      <c r="O9014" s="8">
        <f t="shared" si="1841"/>
        <v>3140.1307499999998</v>
      </c>
      <c r="P9014" s="8">
        <f t="shared" si="1849"/>
        <v>3187.95</v>
      </c>
      <c r="Q9014" s="8">
        <f t="shared" si="1842"/>
        <v>3124.1909999999998</v>
      </c>
      <c r="R9014" s="8">
        <f t="shared" si="1850"/>
        <v>3187.95</v>
      </c>
      <c r="S9014" s="8">
        <f t="shared" si="1843"/>
        <v>3124.1909999999998</v>
      </c>
      <c r="T9014" s="8">
        <f t="shared" si="1851"/>
        <v>3187.95</v>
      </c>
    </row>
    <row r="9015" spans="1:20" x14ac:dyDescent="0.35">
      <c r="A9015" s="5">
        <v>63606932</v>
      </c>
      <c r="B9015" t="s">
        <v>8956</v>
      </c>
      <c r="C9015" s="5">
        <v>636</v>
      </c>
      <c r="E9015" s="5" t="s">
        <v>9151</v>
      </c>
      <c r="F9015" s="5">
        <v>63323040120</v>
      </c>
      <c r="G9015" s="9">
        <v>180.4</v>
      </c>
      <c r="H9015" s="8">
        <f t="shared" si="1844"/>
        <v>176.792</v>
      </c>
      <c r="I9015" s="8">
        <f t="shared" si="1845"/>
        <v>180.4</v>
      </c>
      <c r="J9015" s="8">
        <f t="shared" si="1846"/>
        <v>153.34</v>
      </c>
      <c r="K9015" s="8">
        <f t="shared" si="1839"/>
        <v>176.792</v>
      </c>
      <c r="L9015" s="8">
        <f t="shared" si="1847"/>
        <v>180.4</v>
      </c>
      <c r="M9015" s="8">
        <f t="shared" si="1840"/>
        <v>176.792</v>
      </c>
      <c r="N9015" s="8">
        <f t="shared" si="1848"/>
        <v>180.4</v>
      </c>
      <c r="O9015" s="8">
        <f t="shared" si="1841"/>
        <v>177.69400000000002</v>
      </c>
      <c r="P9015" s="8">
        <f t="shared" si="1849"/>
        <v>180.4</v>
      </c>
      <c r="Q9015" s="8">
        <f t="shared" si="1842"/>
        <v>176.792</v>
      </c>
      <c r="R9015" s="8">
        <f t="shared" si="1850"/>
        <v>180.4</v>
      </c>
      <c r="S9015" s="8">
        <f t="shared" si="1843"/>
        <v>176.792</v>
      </c>
      <c r="T9015" s="8">
        <f t="shared" si="1851"/>
        <v>180.4</v>
      </c>
    </row>
    <row r="9016" spans="1:20" x14ac:dyDescent="0.35">
      <c r="A9016" s="5">
        <v>63606939</v>
      </c>
      <c r="B9016" t="s">
        <v>8957</v>
      </c>
      <c r="C9016" s="5">
        <v>636</v>
      </c>
      <c r="E9016" s="5" t="s">
        <v>9167</v>
      </c>
      <c r="F9016" s="5">
        <v>409230822</v>
      </c>
      <c r="G9016" s="9">
        <v>7.5</v>
      </c>
      <c r="H9016" s="8">
        <f t="shared" si="1844"/>
        <v>7.35</v>
      </c>
      <c r="I9016" s="8">
        <f t="shared" si="1845"/>
        <v>7.5</v>
      </c>
      <c r="J9016" s="8">
        <f t="shared" si="1846"/>
        <v>6.375</v>
      </c>
      <c r="K9016" s="8">
        <f t="shared" ref="K9016:K9078" si="1852">G9016*0.98</f>
        <v>7.35</v>
      </c>
      <c r="L9016" s="8">
        <f t="shared" si="1847"/>
        <v>7.5</v>
      </c>
      <c r="M9016" s="8">
        <f t="shared" ref="M9016:M9078" si="1853">G9016*0.98</f>
        <v>7.35</v>
      </c>
      <c r="N9016" s="8">
        <f t="shared" si="1848"/>
        <v>7.5</v>
      </c>
      <c r="O9016" s="8">
        <f t="shared" ref="O9016:O9078" si="1854">G9016*0.985</f>
        <v>7.3875000000000002</v>
      </c>
      <c r="P9016" s="8">
        <f t="shared" si="1849"/>
        <v>7.5</v>
      </c>
      <c r="Q9016" s="8">
        <f t="shared" ref="Q9016:Q9078" si="1855">G9016*0.98</f>
        <v>7.35</v>
      </c>
      <c r="R9016" s="8">
        <f t="shared" si="1850"/>
        <v>7.5</v>
      </c>
      <c r="S9016" s="8">
        <f t="shared" ref="S9016:S9078" si="1856">G9016*0.98</f>
        <v>7.35</v>
      </c>
      <c r="T9016" s="8">
        <f t="shared" si="1851"/>
        <v>7.5</v>
      </c>
    </row>
    <row r="9017" spans="1:20" x14ac:dyDescent="0.35">
      <c r="A9017" s="5">
        <v>63606951</v>
      </c>
      <c r="B9017" t="s">
        <v>8958</v>
      </c>
      <c r="C9017" s="5">
        <v>636</v>
      </c>
      <c r="E9017" s="5" t="s">
        <v>9422</v>
      </c>
      <c r="F9017" s="5">
        <v>703514501</v>
      </c>
      <c r="G9017" s="9">
        <v>80.540000000000006</v>
      </c>
      <c r="H9017" s="8">
        <f t="shared" si="1844"/>
        <v>78.929200000000009</v>
      </c>
      <c r="I9017" s="8">
        <f t="shared" si="1845"/>
        <v>80.540000000000006</v>
      </c>
      <c r="J9017" s="8">
        <f t="shared" si="1846"/>
        <v>68.459000000000003</v>
      </c>
      <c r="K9017" s="8">
        <f t="shared" si="1852"/>
        <v>78.929200000000009</v>
      </c>
      <c r="L9017" s="8">
        <f t="shared" si="1847"/>
        <v>80.540000000000006</v>
      </c>
      <c r="M9017" s="8">
        <f t="shared" si="1853"/>
        <v>78.929200000000009</v>
      </c>
      <c r="N9017" s="8">
        <f t="shared" si="1848"/>
        <v>80.540000000000006</v>
      </c>
      <c r="O9017" s="8">
        <f t="shared" si="1854"/>
        <v>79.331900000000005</v>
      </c>
      <c r="P9017" s="8">
        <f t="shared" si="1849"/>
        <v>80.540000000000006</v>
      </c>
      <c r="Q9017" s="8">
        <f t="shared" si="1855"/>
        <v>78.929200000000009</v>
      </c>
      <c r="R9017" s="8">
        <f t="shared" si="1850"/>
        <v>80.540000000000006</v>
      </c>
      <c r="S9017" s="8">
        <f t="shared" si="1856"/>
        <v>78.929200000000009</v>
      </c>
      <c r="T9017" s="8">
        <f t="shared" si="1851"/>
        <v>80.540000000000006</v>
      </c>
    </row>
    <row r="9018" spans="1:20" x14ac:dyDescent="0.35">
      <c r="A9018" s="5">
        <v>63606958</v>
      </c>
      <c r="B9018" t="s">
        <v>8959</v>
      </c>
      <c r="C9018" s="5">
        <v>636</v>
      </c>
      <c r="E9018" s="5" t="s">
        <v>9526</v>
      </c>
      <c r="G9018" s="9">
        <v>96.04</v>
      </c>
      <c r="H9018" s="8">
        <f t="shared" si="1844"/>
        <v>94.119200000000006</v>
      </c>
      <c r="I9018" s="8">
        <f t="shared" si="1845"/>
        <v>96.04</v>
      </c>
      <c r="J9018" s="8">
        <f t="shared" si="1846"/>
        <v>81.634</v>
      </c>
      <c r="K9018" s="8">
        <f t="shared" si="1852"/>
        <v>94.119200000000006</v>
      </c>
      <c r="L9018" s="8">
        <f t="shared" si="1847"/>
        <v>96.04</v>
      </c>
      <c r="M9018" s="8">
        <f t="shared" si="1853"/>
        <v>94.119200000000006</v>
      </c>
      <c r="N9018" s="8">
        <f t="shared" si="1848"/>
        <v>96.04</v>
      </c>
      <c r="O9018" s="8">
        <f t="shared" si="1854"/>
        <v>94.599400000000003</v>
      </c>
      <c r="P9018" s="8">
        <f t="shared" si="1849"/>
        <v>96.04</v>
      </c>
      <c r="Q9018" s="8">
        <f t="shared" si="1855"/>
        <v>94.119200000000006</v>
      </c>
      <c r="R9018" s="8">
        <f t="shared" si="1850"/>
        <v>96.04</v>
      </c>
      <c r="S9018" s="8">
        <f t="shared" si="1856"/>
        <v>94.119200000000006</v>
      </c>
      <c r="T9018" s="8">
        <f t="shared" si="1851"/>
        <v>96.04</v>
      </c>
    </row>
    <row r="9019" spans="1:20" x14ac:dyDescent="0.35">
      <c r="A9019" s="5">
        <v>63606960</v>
      </c>
      <c r="B9019" t="s">
        <v>8960</v>
      </c>
      <c r="C9019" s="5">
        <v>636</v>
      </c>
      <c r="E9019" s="5" t="s">
        <v>9170</v>
      </c>
      <c r="F9019" s="5">
        <v>70092911379</v>
      </c>
      <c r="G9019" s="9">
        <v>135.72</v>
      </c>
      <c r="H9019" s="8">
        <f t="shared" si="1844"/>
        <v>133.00559999999999</v>
      </c>
      <c r="I9019" s="8">
        <f t="shared" si="1845"/>
        <v>135.72</v>
      </c>
      <c r="J9019" s="8">
        <f t="shared" si="1846"/>
        <v>115.36199999999999</v>
      </c>
      <c r="K9019" s="8">
        <f t="shared" si="1852"/>
        <v>133.00559999999999</v>
      </c>
      <c r="L9019" s="8">
        <f t="shared" si="1847"/>
        <v>135.72</v>
      </c>
      <c r="M9019" s="8">
        <f t="shared" si="1853"/>
        <v>133.00559999999999</v>
      </c>
      <c r="N9019" s="8">
        <f t="shared" si="1848"/>
        <v>135.72</v>
      </c>
      <c r="O9019" s="8">
        <f t="shared" si="1854"/>
        <v>133.6842</v>
      </c>
      <c r="P9019" s="8">
        <f t="shared" si="1849"/>
        <v>135.72</v>
      </c>
      <c r="Q9019" s="8">
        <f t="shared" si="1855"/>
        <v>133.00559999999999</v>
      </c>
      <c r="R9019" s="8">
        <f t="shared" si="1850"/>
        <v>135.72</v>
      </c>
      <c r="S9019" s="8">
        <f t="shared" si="1856"/>
        <v>133.00559999999999</v>
      </c>
      <c r="T9019" s="8">
        <f t="shared" si="1851"/>
        <v>135.72</v>
      </c>
    </row>
    <row r="9020" spans="1:20" x14ac:dyDescent="0.35">
      <c r="A9020" s="5">
        <v>63606963</v>
      </c>
      <c r="B9020" t="s">
        <v>8961</v>
      </c>
      <c r="C9020" s="5">
        <v>636</v>
      </c>
      <c r="E9020" s="5" t="s">
        <v>9161</v>
      </c>
      <c r="F9020" s="5">
        <v>143972001</v>
      </c>
      <c r="G9020" s="9">
        <v>80.430000000000007</v>
      </c>
      <c r="H9020" s="8">
        <f t="shared" si="1844"/>
        <v>78.821400000000011</v>
      </c>
      <c r="I9020" s="8">
        <f t="shared" si="1845"/>
        <v>80.430000000000007</v>
      </c>
      <c r="J9020" s="8">
        <f t="shared" si="1846"/>
        <v>68.365499999999997</v>
      </c>
      <c r="K9020" s="8">
        <f t="shared" si="1852"/>
        <v>78.821400000000011</v>
      </c>
      <c r="L9020" s="8">
        <f t="shared" si="1847"/>
        <v>80.430000000000007</v>
      </c>
      <c r="M9020" s="8">
        <f t="shared" si="1853"/>
        <v>78.821400000000011</v>
      </c>
      <c r="N9020" s="8">
        <f t="shared" si="1848"/>
        <v>80.430000000000007</v>
      </c>
      <c r="O9020" s="8">
        <f t="shared" si="1854"/>
        <v>79.223550000000003</v>
      </c>
      <c r="P9020" s="8">
        <f t="shared" si="1849"/>
        <v>80.430000000000007</v>
      </c>
      <c r="Q9020" s="8">
        <f t="shared" si="1855"/>
        <v>78.821400000000011</v>
      </c>
      <c r="R9020" s="8">
        <f t="shared" si="1850"/>
        <v>80.430000000000007</v>
      </c>
      <c r="S9020" s="8">
        <f t="shared" si="1856"/>
        <v>78.821400000000011</v>
      </c>
      <c r="T9020" s="8">
        <f t="shared" si="1851"/>
        <v>80.430000000000007</v>
      </c>
    </row>
    <row r="9021" spans="1:20" x14ac:dyDescent="0.35">
      <c r="A9021" s="5">
        <v>63606966</v>
      </c>
      <c r="B9021" t="s">
        <v>8962</v>
      </c>
      <c r="C9021" s="5">
        <v>636</v>
      </c>
      <c r="E9021" s="5" t="s">
        <v>9161</v>
      </c>
      <c r="F9021" s="5">
        <v>36000004724</v>
      </c>
      <c r="G9021" s="9">
        <v>56.1</v>
      </c>
      <c r="H9021" s="8">
        <f t="shared" si="1844"/>
        <v>54.978000000000002</v>
      </c>
      <c r="I9021" s="8">
        <f t="shared" si="1845"/>
        <v>56.1</v>
      </c>
      <c r="J9021" s="8">
        <f t="shared" si="1846"/>
        <v>47.685000000000002</v>
      </c>
      <c r="K9021" s="8">
        <f t="shared" si="1852"/>
        <v>54.978000000000002</v>
      </c>
      <c r="L9021" s="8">
        <f t="shared" si="1847"/>
        <v>56.1</v>
      </c>
      <c r="M9021" s="8">
        <f t="shared" si="1853"/>
        <v>54.978000000000002</v>
      </c>
      <c r="N9021" s="8">
        <f t="shared" si="1848"/>
        <v>56.1</v>
      </c>
      <c r="O9021" s="8">
        <f t="shared" si="1854"/>
        <v>55.258499999999998</v>
      </c>
      <c r="P9021" s="8">
        <f t="shared" si="1849"/>
        <v>56.1</v>
      </c>
      <c r="Q9021" s="8">
        <f t="shared" si="1855"/>
        <v>54.978000000000002</v>
      </c>
      <c r="R9021" s="8">
        <f t="shared" si="1850"/>
        <v>56.1</v>
      </c>
      <c r="S9021" s="8">
        <f t="shared" si="1856"/>
        <v>54.978000000000002</v>
      </c>
      <c r="T9021" s="8">
        <f t="shared" si="1851"/>
        <v>56.1</v>
      </c>
    </row>
    <row r="9022" spans="1:20" x14ac:dyDescent="0.35">
      <c r="A9022" s="5">
        <v>63606968</v>
      </c>
      <c r="B9022" t="s">
        <v>8963</v>
      </c>
      <c r="C9022" s="5">
        <v>636</v>
      </c>
      <c r="E9022" s="5" t="s">
        <v>9412</v>
      </c>
      <c r="F9022" s="5">
        <v>61703035038</v>
      </c>
      <c r="G9022" s="9">
        <v>47.6</v>
      </c>
      <c r="H9022" s="8">
        <f t="shared" si="1844"/>
        <v>46.648000000000003</v>
      </c>
      <c r="I9022" s="8">
        <f t="shared" si="1845"/>
        <v>47.6</v>
      </c>
      <c r="J9022" s="8">
        <f t="shared" si="1846"/>
        <v>40.46</v>
      </c>
      <c r="K9022" s="8">
        <f t="shared" si="1852"/>
        <v>46.648000000000003</v>
      </c>
      <c r="L9022" s="8">
        <f t="shared" si="1847"/>
        <v>47.6</v>
      </c>
      <c r="M9022" s="8">
        <f t="shared" si="1853"/>
        <v>46.648000000000003</v>
      </c>
      <c r="N9022" s="8">
        <f t="shared" si="1848"/>
        <v>47.6</v>
      </c>
      <c r="O9022" s="8">
        <f t="shared" si="1854"/>
        <v>46.886000000000003</v>
      </c>
      <c r="P9022" s="8">
        <f t="shared" si="1849"/>
        <v>47.6</v>
      </c>
      <c r="Q9022" s="8">
        <f t="shared" si="1855"/>
        <v>46.648000000000003</v>
      </c>
      <c r="R9022" s="8">
        <f t="shared" si="1850"/>
        <v>47.6</v>
      </c>
      <c r="S9022" s="8">
        <f t="shared" si="1856"/>
        <v>46.648000000000003</v>
      </c>
      <c r="T9022" s="8">
        <f t="shared" si="1851"/>
        <v>47.6</v>
      </c>
    </row>
    <row r="9023" spans="1:20" x14ac:dyDescent="0.35">
      <c r="A9023" s="5">
        <v>63606969</v>
      </c>
      <c r="B9023" t="s">
        <v>8964</v>
      </c>
      <c r="C9023" s="5">
        <v>636</v>
      </c>
      <c r="E9023" s="5" t="s">
        <v>9170</v>
      </c>
      <c r="F9023" s="5">
        <v>409131230</v>
      </c>
      <c r="G9023" s="9">
        <v>22.77</v>
      </c>
      <c r="H9023" s="8">
        <f t="shared" si="1844"/>
        <v>22.314599999999999</v>
      </c>
      <c r="I9023" s="8">
        <f t="shared" si="1845"/>
        <v>22.77</v>
      </c>
      <c r="J9023" s="8">
        <f t="shared" si="1846"/>
        <v>19.354499999999998</v>
      </c>
      <c r="K9023" s="8">
        <f t="shared" si="1852"/>
        <v>22.314599999999999</v>
      </c>
      <c r="L9023" s="8">
        <f t="shared" si="1847"/>
        <v>22.77</v>
      </c>
      <c r="M9023" s="8">
        <f t="shared" si="1853"/>
        <v>22.314599999999999</v>
      </c>
      <c r="N9023" s="8">
        <f t="shared" si="1848"/>
        <v>22.77</v>
      </c>
      <c r="O9023" s="8">
        <f t="shared" si="1854"/>
        <v>22.428449999999998</v>
      </c>
      <c r="P9023" s="8">
        <f t="shared" si="1849"/>
        <v>22.77</v>
      </c>
      <c r="Q9023" s="8">
        <f t="shared" si="1855"/>
        <v>22.314599999999999</v>
      </c>
      <c r="R9023" s="8">
        <f t="shared" si="1850"/>
        <v>22.77</v>
      </c>
      <c r="S9023" s="8">
        <f t="shared" si="1856"/>
        <v>22.314599999999999</v>
      </c>
      <c r="T9023" s="8">
        <f t="shared" si="1851"/>
        <v>22.77</v>
      </c>
    </row>
    <row r="9024" spans="1:20" x14ac:dyDescent="0.35">
      <c r="A9024" s="5">
        <v>63606970</v>
      </c>
      <c r="B9024" t="s">
        <v>8965</v>
      </c>
      <c r="C9024" s="5">
        <v>636</v>
      </c>
      <c r="E9024" s="5" t="s">
        <v>9151</v>
      </c>
      <c r="F9024" s="5">
        <v>71449006811</v>
      </c>
      <c r="G9024" s="9">
        <v>40.65</v>
      </c>
      <c r="H9024" s="8">
        <f t="shared" si="1844"/>
        <v>39.836999999999996</v>
      </c>
      <c r="I9024" s="8">
        <f t="shared" si="1845"/>
        <v>40.65</v>
      </c>
      <c r="J9024" s="8">
        <f t="shared" si="1846"/>
        <v>34.552499999999995</v>
      </c>
      <c r="K9024" s="8">
        <f t="shared" si="1852"/>
        <v>39.836999999999996</v>
      </c>
      <c r="L9024" s="8">
        <f t="shared" si="1847"/>
        <v>40.65</v>
      </c>
      <c r="M9024" s="8">
        <f t="shared" si="1853"/>
        <v>39.836999999999996</v>
      </c>
      <c r="N9024" s="8">
        <f t="shared" si="1848"/>
        <v>40.65</v>
      </c>
      <c r="O9024" s="8">
        <f t="shared" si="1854"/>
        <v>40.04025</v>
      </c>
      <c r="P9024" s="8">
        <f t="shared" si="1849"/>
        <v>40.65</v>
      </c>
      <c r="Q9024" s="8">
        <f t="shared" si="1855"/>
        <v>39.836999999999996</v>
      </c>
      <c r="R9024" s="8">
        <f t="shared" si="1850"/>
        <v>40.65</v>
      </c>
      <c r="S9024" s="8">
        <f t="shared" si="1856"/>
        <v>39.836999999999996</v>
      </c>
      <c r="T9024" s="8">
        <f t="shared" si="1851"/>
        <v>40.65</v>
      </c>
    </row>
    <row r="9025" spans="1:20" x14ac:dyDescent="0.35">
      <c r="A9025" s="5">
        <v>63606971</v>
      </c>
      <c r="B9025" t="s">
        <v>8966</v>
      </c>
      <c r="C9025" s="5">
        <v>636</v>
      </c>
      <c r="E9025" s="5" t="s">
        <v>9546</v>
      </c>
      <c r="F9025" s="5">
        <v>49392083</v>
      </c>
      <c r="G9025" s="9">
        <v>254.67</v>
      </c>
      <c r="H9025" s="8">
        <f t="shared" si="1844"/>
        <v>249.57659999999998</v>
      </c>
      <c r="I9025" s="8">
        <f t="shared" si="1845"/>
        <v>254.67</v>
      </c>
      <c r="J9025" s="8">
        <f t="shared" si="1846"/>
        <v>216.46949999999998</v>
      </c>
      <c r="K9025" s="8">
        <f t="shared" si="1852"/>
        <v>249.57659999999998</v>
      </c>
      <c r="L9025" s="8">
        <f t="shared" si="1847"/>
        <v>254.67</v>
      </c>
      <c r="M9025" s="8">
        <f t="shared" si="1853"/>
        <v>249.57659999999998</v>
      </c>
      <c r="N9025" s="8">
        <f t="shared" si="1848"/>
        <v>254.67</v>
      </c>
      <c r="O9025" s="8">
        <f t="shared" si="1854"/>
        <v>250.84994999999998</v>
      </c>
      <c r="P9025" s="8">
        <f t="shared" si="1849"/>
        <v>254.67</v>
      </c>
      <c r="Q9025" s="8">
        <f t="shared" si="1855"/>
        <v>249.57659999999998</v>
      </c>
      <c r="R9025" s="8">
        <f t="shared" si="1850"/>
        <v>254.67</v>
      </c>
      <c r="S9025" s="8">
        <f t="shared" si="1856"/>
        <v>249.57659999999998</v>
      </c>
      <c r="T9025" s="8">
        <f t="shared" si="1851"/>
        <v>254.67</v>
      </c>
    </row>
    <row r="9026" spans="1:20" x14ac:dyDescent="0.35">
      <c r="A9026" s="5">
        <v>63606972</v>
      </c>
      <c r="B9026" t="s">
        <v>8967</v>
      </c>
      <c r="C9026" s="5">
        <v>636</v>
      </c>
      <c r="E9026" s="5" t="s">
        <v>9531</v>
      </c>
      <c r="F9026" s="5">
        <v>23155018631</v>
      </c>
      <c r="G9026" s="9">
        <v>2997.99</v>
      </c>
      <c r="H9026" s="8">
        <f t="shared" si="1844"/>
        <v>2938.0301999999997</v>
      </c>
      <c r="I9026" s="8">
        <f t="shared" si="1845"/>
        <v>2997.99</v>
      </c>
      <c r="J9026" s="8">
        <f t="shared" si="1846"/>
        <v>2548.2914999999998</v>
      </c>
      <c r="K9026" s="8">
        <f t="shared" si="1852"/>
        <v>2938.0301999999997</v>
      </c>
      <c r="L9026" s="8">
        <f t="shared" si="1847"/>
        <v>2997.99</v>
      </c>
      <c r="M9026" s="8">
        <f t="shared" si="1853"/>
        <v>2938.0301999999997</v>
      </c>
      <c r="N9026" s="8">
        <f t="shared" si="1848"/>
        <v>2997.99</v>
      </c>
      <c r="O9026" s="8">
        <f t="shared" si="1854"/>
        <v>2953.0201499999998</v>
      </c>
      <c r="P9026" s="8">
        <f t="shared" si="1849"/>
        <v>2997.99</v>
      </c>
      <c r="Q9026" s="8">
        <f t="shared" si="1855"/>
        <v>2938.0301999999997</v>
      </c>
      <c r="R9026" s="8">
        <f t="shared" si="1850"/>
        <v>2997.99</v>
      </c>
      <c r="S9026" s="8">
        <f t="shared" si="1856"/>
        <v>2938.0301999999997</v>
      </c>
      <c r="T9026" s="8">
        <f t="shared" si="1851"/>
        <v>2997.99</v>
      </c>
    </row>
    <row r="9027" spans="1:20" x14ac:dyDescent="0.35">
      <c r="A9027" s="5">
        <v>63606989</v>
      </c>
      <c r="B9027" t="s">
        <v>8968</v>
      </c>
      <c r="C9027" s="5">
        <v>636</v>
      </c>
      <c r="E9027" s="5" t="s">
        <v>9151</v>
      </c>
      <c r="G9027" s="9">
        <v>34.79</v>
      </c>
      <c r="H9027" s="8">
        <f t="shared" si="1844"/>
        <v>34.094200000000001</v>
      </c>
      <c r="I9027" s="8">
        <f t="shared" si="1845"/>
        <v>34.79</v>
      </c>
      <c r="J9027" s="8">
        <f t="shared" si="1846"/>
        <v>29.571499999999997</v>
      </c>
      <c r="K9027" s="8">
        <f t="shared" si="1852"/>
        <v>34.094200000000001</v>
      </c>
      <c r="L9027" s="8">
        <f t="shared" si="1847"/>
        <v>34.79</v>
      </c>
      <c r="M9027" s="8">
        <f t="shared" si="1853"/>
        <v>34.094200000000001</v>
      </c>
      <c r="N9027" s="8">
        <f t="shared" si="1848"/>
        <v>34.79</v>
      </c>
      <c r="O9027" s="8">
        <f t="shared" si="1854"/>
        <v>34.268149999999999</v>
      </c>
      <c r="P9027" s="8">
        <f t="shared" si="1849"/>
        <v>34.79</v>
      </c>
      <c r="Q9027" s="8">
        <f t="shared" si="1855"/>
        <v>34.094200000000001</v>
      </c>
      <c r="R9027" s="8">
        <f t="shared" si="1850"/>
        <v>34.79</v>
      </c>
      <c r="S9027" s="8">
        <f t="shared" si="1856"/>
        <v>34.094200000000001</v>
      </c>
      <c r="T9027" s="8">
        <f t="shared" si="1851"/>
        <v>34.79</v>
      </c>
    </row>
    <row r="9028" spans="1:20" x14ac:dyDescent="0.35">
      <c r="A9028" s="5">
        <v>63606991</v>
      </c>
      <c r="B9028" t="s">
        <v>8969</v>
      </c>
      <c r="C9028" s="5">
        <v>636</v>
      </c>
      <c r="E9028" s="5" t="s">
        <v>9547</v>
      </c>
      <c r="F9028" s="5">
        <v>50242014501</v>
      </c>
      <c r="G9028" s="9">
        <v>6879.61</v>
      </c>
      <c r="H9028" s="8">
        <f t="shared" si="1844"/>
        <v>6742.0177999999996</v>
      </c>
      <c r="I9028" s="8">
        <f t="shared" si="1845"/>
        <v>6879.61</v>
      </c>
      <c r="J9028" s="8">
        <f t="shared" si="1846"/>
        <v>5847.6684999999998</v>
      </c>
      <c r="K9028" s="8">
        <f t="shared" si="1852"/>
        <v>6742.0177999999996</v>
      </c>
      <c r="L9028" s="8">
        <f t="shared" si="1847"/>
        <v>6879.61</v>
      </c>
      <c r="M9028" s="8">
        <f t="shared" si="1853"/>
        <v>6742.0177999999996</v>
      </c>
      <c r="N9028" s="8">
        <f t="shared" si="1848"/>
        <v>6879.61</v>
      </c>
      <c r="O9028" s="8">
        <f t="shared" si="1854"/>
        <v>6776.4158499999994</v>
      </c>
      <c r="P9028" s="8">
        <f t="shared" si="1849"/>
        <v>6879.61</v>
      </c>
      <c r="Q9028" s="8">
        <f t="shared" si="1855"/>
        <v>6742.0177999999996</v>
      </c>
      <c r="R9028" s="8">
        <f t="shared" si="1850"/>
        <v>6879.61</v>
      </c>
      <c r="S9028" s="8">
        <f t="shared" si="1856"/>
        <v>6742.0177999999996</v>
      </c>
      <c r="T9028" s="8">
        <f t="shared" si="1851"/>
        <v>6879.61</v>
      </c>
    </row>
    <row r="9029" spans="1:20" x14ac:dyDescent="0.35">
      <c r="A9029" s="5">
        <v>63606992</v>
      </c>
      <c r="B9029" t="s">
        <v>8970</v>
      </c>
      <c r="C9029" s="5">
        <v>636</v>
      </c>
      <c r="E9029" s="5" t="s">
        <v>9490</v>
      </c>
      <c r="F9029" s="5">
        <v>71449000115</v>
      </c>
      <c r="G9029" s="9">
        <v>30.03</v>
      </c>
      <c r="H9029" s="8">
        <f t="shared" ref="H9029:H9092" si="1857">MIN(K9029:T9029)</f>
        <v>29.429400000000001</v>
      </c>
      <c r="I9029" s="8">
        <f t="shared" si="1845"/>
        <v>30.03</v>
      </c>
      <c r="J9029" s="8">
        <f t="shared" si="1846"/>
        <v>25.525500000000001</v>
      </c>
      <c r="K9029" s="8">
        <f t="shared" si="1852"/>
        <v>29.429400000000001</v>
      </c>
      <c r="L9029" s="8">
        <f t="shared" si="1847"/>
        <v>30.03</v>
      </c>
      <c r="M9029" s="8">
        <f t="shared" si="1853"/>
        <v>29.429400000000001</v>
      </c>
      <c r="N9029" s="8">
        <f t="shared" si="1848"/>
        <v>30.03</v>
      </c>
      <c r="O9029" s="8">
        <f t="shared" si="1854"/>
        <v>29.579550000000001</v>
      </c>
      <c r="P9029" s="8">
        <f t="shared" si="1849"/>
        <v>30.03</v>
      </c>
      <c r="Q9029" s="8">
        <f t="shared" si="1855"/>
        <v>29.429400000000001</v>
      </c>
      <c r="R9029" s="8">
        <f t="shared" si="1850"/>
        <v>30.03</v>
      </c>
      <c r="S9029" s="8">
        <f t="shared" si="1856"/>
        <v>29.429400000000001</v>
      </c>
      <c r="T9029" s="8">
        <f t="shared" si="1851"/>
        <v>30.03</v>
      </c>
    </row>
    <row r="9030" spans="1:20" x14ac:dyDescent="0.35">
      <c r="A9030" s="5">
        <v>63607001</v>
      </c>
      <c r="B9030" t="s">
        <v>8971</v>
      </c>
      <c r="C9030" s="5">
        <v>636</v>
      </c>
      <c r="E9030" s="5" t="s">
        <v>9548</v>
      </c>
      <c r="G9030" s="9">
        <v>10899.54</v>
      </c>
      <c r="H9030" s="8">
        <f t="shared" si="1857"/>
        <v>10681.549200000001</v>
      </c>
      <c r="I9030" s="8">
        <f t="shared" si="1845"/>
        <v>10899.54</v>
      </c>
      <c r="J9030" s="8">
        <f t="shared" si="1846"/>
        <v>9264.6090000000004</v>
      </c>
      <c r="K9030" s="8">
        <f t="shared" si="1852"/>
        <v>10681.549200000001</v>
      </c>
      <c r="L9030" s="8">
        <f t="shared" si="1847"/>
        <v>10899.54</v>
      </c>
      <c r="M9030" s="8">
        <f t="shared" si="1853"/>
        <v>10681.549200000001</v>
      </c>
      <c r="N9030" s="8">
        <f t="shared" si="1848"/>
        <v>10899.54</v>
      </c>
      <c r="O9030" s="8">
        <f t="shared" si="1854"/>
        <v>10736.046900000001</v>
      </c>
      <c r="P9030" s="8">
        <f t="shared" si="1849"/>
        <v>10899.54</v>
      </c>
      <c r="Q9030" s="8">
        <f t="shared" si="1855"/>
        <v>10681.549200000001</v>
      </c>
      <c r="R9030" s="8">
        <f t="shared" si="1850"/>
        <v>10899.54</v>
      </c>
      <c r="S9030" s="8">
        <f t="shared" si="1856"/>
        <v>10681.549200000001</v>
      </c>
      <c r="T9030" s="8">
        <f t="shared" si="1851"/>
        <v>10899.54</v>
      </c>
    </row>
    <row r="9031" spans="1:20" x14ac:dyDescent="0.35">
      <c r="A9031" s="5">
        <v>63607003</v>
      </c>
      <c r="B9031" t="s">
        <v>8972</v>
      </c>
      <c r="C9031" s="5">
        <v>636</v>
      </c>
      <c r="E9031" s="5" t="s">
        <v>9406</v>
      </c>
      <c r="F9031" s="5">
        <v>409127632</v>
      </c>
      <c r="G9031" s="9">
        <v>22.85</v>
      </c>
      <c r="H9031" s="8">
        <f t="shared" si="1857"/>
        <v>22.393000000000001</v>
      </c>
      <c r="I9031" s="8">
        <f t="shared" si="1845"/>
        <v>22.85</v>
      </c>
      <c r="J9031" s="8">
        <f t="shared" si="1846"/>
        <v>19.422499999999999</v>
      </c>
      <c r="K9031" s="8">
        <f t="shared" si="1852"/>
        <v>22.393000000000001</v>
      </c>
      <c r="L9031" s="8">
        <f t="shared" si="1847"/>
        <v>22.85</v>
      </c>
      <c r="M9031" s="8">
        <f t="shared" si="1853"/>
        <v>22.393000000000001</v>
      </c>
      <c r="N9031" s="8">
        <f t="shared" si="1848"/>
        <v>22.85</v>
      </c>
      <c r="O9031" s="8">
        <f t="shared" si="1854"/>
        <v>22.507250000000003</v>
      </c>
      <c r="P9031" s="8">
        <f t="shared" si="1849"/>
        <v>22.85</v>
      </c>
      <c r="Q9031" s="8">
        <f t="shared" si="1855"/>
        <v>22.393000000000001</v>
      </c>
      <c r="R9031" s="8">
        <f t="shared" si="1850"/>
        <v>22.85</v>
      </c>
      <c r="S9031" s="8">
        <f t="shared" si="1856"/>
        <v>22.393000000000001</v>
      </c>
      <c r="T9031" s="8">
        <f t="shared" si="1851"/>
        <v>22.85</v>
      </c>
    </row>
    <row r="9032" spans="1:20" x14ac:dyDescent="0.35">
      <c r="A9032" s="5">
        <v>63607004</v>
      </c>
      <c r="B9032" t="s">
        <v>8973</v>
      </c>
      <c r="C9032" s="5">
        <v>636</v>
      </c>
      <c r="E9032" s="5" t="s">
        <v>9167</v>
      </c>
      <c r="G9032" s="9">
        <v>21.75</v>
      </c>
      <c r="H9032" s="8">
        <f t="shared" si="1857"/>
        <v>21.315000000000001</v>
      </c>
      <c r="I9032" s="8">
        <f t="shared" si="1845"/>
        <v>21.75</v>
      </c>
      <c r="J9032" s="8">
        <f t="shared" si="1846"/>
        <v>18.487500000000001</v>
      </c>
      <c r="K9032" s="8">
        <f t="shared" si="1852"/>
        <v>21.315000000000001</v>
      </c>
      <c r="L9032" s="8">
        <f t="shared" si="1847"/>
        <v>21.75</v>
      </c>
      <c r="M9032" s="8">
        <f t="shared" si="1853"/>
        <v>21.315000000000001</v>
      </c>
      <c r="N9032" s="8">
        <f t="shared" si="1848"/>
        <v>21.75</v>
      </c>
      <c r="O9032" s="8">
        <f t="shared" si="1854"/>
        <v>21.423749999999998</v>
      </c>
      <c r="P9032" s="8">
        <f t="shared" si="1849"/>
        <v>21.75</v>
      </c>
      <c r="Q9032" s="8">
        <f t="shared" si="1855"/>
        <v>21.315000000000001</v>
      </c>
      <c r="R9032" s="8">
        <f t="shared" si="1850"/>
        <v>21.75</v>
      </c>
      <c r="S9032" s="8">
        <f t="shared" si="1856"/>
        <v>21.315000000000001</v>
      </c>
      <c r="T9032" s="8">
        <f t="shared" si="1851"/>
        <v>21.75</v>
      </c>
    </row>
    <row r="9033" spans="1:20" x14ac:dyDescent="0.35">
      <c r="A9033" s="5">
        <v>63607006</v>
      </c>
      <c r="B9033" t="s">
        <v>8974</v>
      </c>
      <c r="C9033" s="5">
        <v>636</v>
      </c>
      <c r="E9033" s="5" t="s">
        <v>9491</v>
      </c>
      <c r="G9033" s="9">
        <v>20.66</v>
      </c>
      <c r="H9033" s="8">
        <f t="shared" si="1857"/>
        <v>20.2468</v>
      </c>
      <c r="I9033" s="8">
        <f t="shared" si="1845"/>
        <v>20.66</v>
      </c>
      <c r="J9033" s="8">
        <f t="shared" si="1846"/>
        <v>17.561</v>
      </c>
      <c r="K9033" s="8">
        <f t="shared" si="1852"/>
        <v>20.2468</v>
      </c>
      <c r="L9033" s="8">
        <f t="shared" si="1847"/>
        <v>20.66</v>
      </c>
      <c r="M9033" s="8">
        <f t="shared" si="1853"/>
        <v>20.2468</v>
      </c>
      <c r="N9033" s="8">
        <f t="shared" si="1848"/>
        <v>20.66</v>
      </c>
      <c r="O9033" s="8">
        <f t="shared" si="1854"/>
        <v>20.350100000000001</v>
      </c>
      <c r="P9033" s="8">
        <f t="shared" si="1849"/>
        <v>20.66</v>
      </c>
      <c r="Q9033" s="8">
        <f t="shared" si="1855"/>
        <v>20.2468</v>
      </c>
      <c r="R9033" s="8">
        <f t="shared" si="1850"/>
        <v>20.66</v>
      </c>
      <c r="S9033" s="8">
        <f t="shared" si="1856"/>
        <v>20.2468</v>
      </c>
      <c r="T9033" s="8">
        <f t="shared" si="1851"/>
        <v>20.66</v>
      </c>
    </row>
    <row r="9034" spans="1:20" x14ac:dyDescent="0.35">
      <c r="A9034" s="5">
        <v>63607007</v>
      </c>
      <c r="B9034" t="s">
        <v>8975</v>
      </c>
      <c r="C9034" s="5">
        <v>636</v>
      </c>
      <c r="E9034" s="5" t="s">
        <v>9482</v>
      </c>
      <c r="F9034" s="5">
        <v>63323064220</v>
      </c>
      <c r="G9034" s="9">
        <v>39.090000000000003</v>
      </c>
      <c r="H9034" s="8">
        <f t="shared" si="1857"/>
        <v>38.308199999999999</v>
      </c>
      <c r="I9034" s="8">
        <f t="shared" si="1845"/>
        <v>39.090000000000003</v>
      </c>
      <c r="J9034" s="8">
        <f t="shared" si="1846"/>
        <v>33.226500000000001</v>
      </c>
      <c r="K9034" s="8">
        <f t="shared" si="1852"/>
        <v>38.308199999999999</v>
      </c>
      <c r="L9034" s="8">
        <f t="shared" si="1847"/>
        <v>39.090000000000003</v>
      </c>
      <c r="M9034" s="8">
        <f t="shared" si="1853"/>
        <v>38.308199999999999</v>
      </c>
      <c r="N9034" s="8">
        <f t="shared" si="1848"/>
        <v>39.090000000000003</v>
      </c>
      <c r="O9034" s="8">
        <f t="shared" si="1854"/>
        <v>38.50365</v>
      </c>
      <c r="P9034" s="8">
        <f t="shared" si="1849"/>
        <v>39.090000000000003</v>
      </c>
      <c r="Q9034" s="8">
        <f t="shared" si="1855"/>
        <v>38.308199999999999</v>
      </c>
      <c r="R9034" s="8">
        <f t="shared" si="1850"/>
        <v>39.090000000000003</v>
      </c>
      <c r="S9034" s="8">
        <f t="shared" si="1856"/>
        <v>38.308199999999999</v>
      </c>
      <c r="T9034" s="8">
        <f t="shared" si="1851"/>
        <v>39.090000000000003</v>
      </c>
    </row>
    <row r="9035" spans="1:20" x14ac:dyDescent="0.35">
      <c r="A9035" s="5">
        <v>63607010</v>
      </c>
      <c r="B9035" t="s">
        <v>8976</v>
      </c>
      <c r="C9035" s="5">
        <v>636</v>
      </c>
      <c r="E9035" s="5" t="s">
        <v>9390</v>
      </c>
      <c r="F9035" s="5">
        <v>44567024110</v>
      </c>
      <c r="G9035" s="9">
        <v>58.8</v>
      </c>
      <c r="H9035" s="8">
        <f t="shared" si="1857"/>
        <v>57.623999999999995</v>
      </c>
      <c r="I9035" s="8">
        <f t="shared" si="1845"/>
        <v>58.8</v>
      </c>
      <c r="J9035" s="8">
        <f t="shared" si="1846"/>
        <v>49.98</v>
      </c>
      <c r="K9035" s="8">
        <f t="shared" si="1852"/>
        <v>57.623999999999995</v>
      </c>
      <c r="L9035" s="8">
        <f t="shared" si="1847"/>
        <v>58.8</v>
      </c>
      <c r="M9035" s="8">
        <f t="shared" si="1853"/>
        <v>57.623999999999995</v>
      </c>
      <c r="N9035" s="8">
        <f t="shared" si="1848"/>
        <v>58.8</v>
      </c>
      <c r="O9035" s="8">
        <f t="shared" si="1854"/>
        <v>57.917999999999999</v>
      </c>
      <c r="P9035" s="8">
        <f t="shared" si="1849"/>
        <v>58.8</v>
      </c>
      <c r="Q9035" s="8">
        <f t="shared" si="1855"/>
        <v>57.623999999999995</v>
      </c>
      <c r="R9035" s="8">
        <f t="shared" si="1850"/>
        <v>58.8</v>
      </c>
      <c r="S9035" s="8">
        <f t="shared" si="1856"/>
        <v>57.623999999999995</v>
      </c>
      <c r="T9035" s="8">
        <f t="shared" si="1851"/>
        <v>58.8</v>
      </c>
    </row>
    <row r="9036" spans="1:20" x14ac:dyDescent="0.35">
      <c r="A9036" s="5">
        <v>63607011</v>
      </c>
      <c r="B9036" t="s">
        <v>8977</v>
      </c>
      <c r="C9036" s="5">
        <v>636</v>
      </c>
      <c r="E9036" s="5" t="s">
        <v>9390</v>
      </c>
      <c r="F9036" s="5">
        <v>44567024010</v>
      </c>
      <c r="G9036" s="9">
        <v>34.200000000000003</v>
      </c>
      <c r="H9036" s="8">
        <f t="shared" si="1857"/>
        <v>33.516000000000005</v>
      </c>
      <c r="I9036" s="8">
        <f t="shared" si="1845"/>
        <v>34.200000000000003</v>
      </c>
      <c r="J9036" s="8">
        <f t="shared" si="1846"/>
        <v>29.07</v>
      </c>
      <c r="K9036" s="8">
        <f t="shared" si="1852"/>
        <v>33.516000000000005</v>
      </c>
      <c r="L9036" s="8">
        <f t="shared" si="1847"/>
        <v>34.200000000000003</v>
      </c>
      <c r="M9036" s="8">
        <f t="shared" si="1853"/>
        <v>33.516000000000005</v>
      </c>
      <c r="N9036" s="8">
        <f t="shared" si="1848"/>
        <v>34.200000000000003</v>
      </c>
      <c r="O9036" s="8">
        <f t="shared" si="1854"/>
        <v>33.687000000000005</v>
      </c>
      <c r="P9036" s="8">
        <f t="shared" si="1849"/>
        <v>34.200000000000003</v>
      </c>
      <c r="Q9036" s="8">
        <f t="shared" si="1855"/>
        <v>33.516000000000005</v>
      </c>
      <c r="R9036" s="8">
        <f t="shared" si="1850"/>
        <v>34.200000000000003</v>
      </c>
      <c r="S9036" s="8">
        <f t="shared" si="1856"/>
        <v>33.516000000000005</v>
      </c>
      <c r="T9036" s="8">
        <f t="shared" si="1851"/>
        <v>34.200000000000003</v>
      </c>
    </row>
    <row r="9037" spans="1:20" x14ac:dyDescent="0.35">
      <c r="A9037" s="5">
        <v>45002674</v>
      </c>
      <c r="B9037" t="s">
        <v>8978</v>
      </c>
      <c r="C9037" s="5">
        <v>684</v>
      </c>
      <c r="E9037" s="5" t="s">
        <v>9549</v>
      </c>
      <c r="G9037" s="9">
        <v>2497.75</v>
      </c>
      <c r="H9037" s="8">
        <f t="shared" si="1857"/>
        <v>2447.7950000000001</v>
      </c>
      <c r="I9037" s="8">
        <f t="shared" si="1845"/>
        <v>2497.75</v>
      </c>
      <c r="J9037" s="8">
        <f t="shared" si="1846"/>
        <v>2123.0875000000001</v>
      </c>
      <c r="K9037" s="8">
        <f t="shared" si="1852"/>
        <v>2447.7950000000001</v>
      </c>
      <c r="L9037" s="8">
        <f t="shared" si="1847"/>
        <v>2497.75</v>
      </c>
      <c r="M9037" s="8">
        <f t="shared" si="1853"/>
        <v>2447.7950000000001</v>
      </c>
      <c r="N9037" s="8">
        <f t="shared" si="1848"/>
        <v>2497.75</v>
      </c>
      <c r="O9037" s="8">
        <f t="shared" si="1854"/>
        <v>2460.2837500000001</v>
      </c>
      <c r="P9037" s="8">
        <f t="shared" si="1849"/>
        <v>2497.75</v>
      </c>
      <c r="Q9037" s="8">
        <f t="shared" si="1855"/>
        <v>2447.7950000000001</v>
      </c>
      <c r="R9037" s="8">
        <f t="shared" si="1850"/>
        <v>2497.75</v>
      </c>
      <c r="S9037" s="8">
        <f t="shared" si="1856"/>
        <v>2447.7950000000001</v>
      </c>
      <c r="T9037" s="8">
        <f t="shared" si="1851"/>
        <v>2497.75</v>
      </c>
    </row>
    <row r="9038" spans="1:20" x14ac:dyDescent="0.35">
      <c r="A9038" s="5">
        <v>45002675</v>
      </c>
      <c r="B9038" t="s">
        <v>8979</v>
      </c>
      <c r="C9038" s="5">
        <v>684</v>
      </c>
      <c r="E9038" s="5" t="s">
        <v>9549</v>
      </c>
      <c r="G9038" s="9">
        <v>7887.5</v>
      </c>
      <c r="H9038" s="8">
        <f t="shared" si="1857"/>
        <v>7729.75</v>
      </c>
      <c r="I9038" s="8">
        <f t="shared" si="1845"/>
        <v>7887.5</v>
      </c>
      <c r="J9038" s="8">
        <f t="shared" si="1846"/>
        <v>6704.375</v>
      </c>
      <c r="K9038" s="8">
        <f t="shared" si="1852"/>
        <v>7729.75</v>
      </c>
      <c r="L9038" s="8">
        <f t="shared" si="1847"/>
        <v>7887.5</v>
      </c>
      <c r="M9038" s="8">
        <f t="shared" si="1853"/>
        <v>7729.75</v>
      </c>
      <c r="N9038" s="8">
        <f t="shared" si="1848"/>
        <v>7887.5</v>
      </c>
      <c r="O9038" s="8">
        <f t="shared" si="1854"/>
        <v>7769.1875</v>
      </c>
      <c r="P9038" s="8">
        <f t="shared" si="1849"/>
        <v>7887.5</v>
      </c>
      <c r="Q9038" s="8">
        <f t="shared" si="1855"/>
        <v>7729.75</v>
      </c>
      <c r="R9038" s="8">
        <f t="shared" si="1850"/>
        <v>7887.5</v>
      </c>
      <c r="S9038" s="8">
        <f t="shared" si="1856"/>
        <v>7729.75</v>
      </c>
      <c r="T9038" s="8">
        <f t="shared" si="1851"/>
        <v>7887.5</v>
      </c>
    </row>
    <row r="9039" spans="1:20" x14ac:dyDescent="0.35">
      <c r="A9039" s="5">
        <v>71009037</v>
      </c>
      <c r="B9039" t="s">
        <v>8980</v>
      </c>
      <c r="C9039" s="5">
        <v>710</v>
      </c>
      <c r="G9039" s="9">
        <v>220.5</v>
      </c>
      <c r="H9039" s="8">
        <f t="shared" si="1857"/>
        <v>216.09</v>
      </c>
      <c r="I9039" s="8">
        <f t="shared" si="1845"/>
        <v>220.5</v>
      </c>
      <c r="J9039" s="8">
        <f t="shared" si="1846"/>
        <v>187.42499999999998</v>
      </c>
      <c r="K9039" s="8">
        <f t="shared" si="1852"/>
        <v>216.09</v>
      </c>
      <c r="L9039" s="8">
        <f t="shared" si="1847"/>
        <v>220.5</v>
      </c>
      <c r="M9039" s="8">
        <f t="shared" si="1853"/>
        <v>216.09</v>
      </c>
      <c r="N9039" s="8">
        <f t="shared" si="1848"/>
        <v>220.5</v>
      </c>
      <c r="O9039" s="8">
        <f t="shared" si="1854"/>
        <v>217.1925</v>
      </c>
      <c r="P9039" s="8">
        <f t="shared" si="1849"/>
        <v>220.5</v>
      </c>
      <c r="Q9039" s="8">
        <f t="shared" si="1855"/>
        <v>216.09</v>
      </c>
      <c r="R9039" s="8">
        <f t="shared" si="1850"/>
        <v>220.5</v>
      </c>
      <c r="S9039" s="8">
        <f t="shared" si="1856"/>
        <v>216.09</v>
      </c>
      <c r="T9039" s="8">
        <f t="shared" si="1851"/>
        <v>220.5</v>
      </c>
    </row>
    <row r="9040" spans="1:20" x14ac:dyDescent="0.35">
      <c r="A9040" s="5">
        <v>36002956</v>
      </c>
      <c r="B9040" t="s">
        <v>8981</v>
      </c>
      <c r="C9040" s="5">
        <v>710</v>
      </c>
      <c r="G9040" s="9">
        <v>233.5</v>
      </c>
      <c r="H9040" s="8">
        <f t="shared" si="1857"/>
        <v>228.82999999999998</v>
      </c>
      <c r="I9040" s="8">
        <f t="shared" si="1845"/>
        <v>233.5</v>
      </c>
      <c r="J9040" s="8">
        <f t="shared" si="1846"/>
        <v>198.47499999999999</v>
      </c>
      <c r="K9040" s="8">
        <f t="shared" si="1852"/>
        <v>228.82999999999998</v>
      </c>
      <c r="L9040" s="8">
        <f t="shared" si="1847"/>
        <v>233.5</v>
      </c>
      <c r="M9040" s="8">
        <f t="shared" si="1853"/>
        <v>228.82999999999998</v>
      </c>
      <c r="N9040" s="8">
        <f t="shared" si="1848"/>
        <v>233.5</v>
      </c>
      <c r="O9040" s="8">
        <f t="shared" si="1854"/>
        <v>229.9975</v>
      </c>
      <c r="P9040" s="8">
        <f t="shared" si="1849"/>
        <v>233.5</v>
      </c>
      <c r="Q9040" s="8">
        <f t="shared" si="1855"/>
        <v>228.82999999999998</v>
      </c>
      <c r="R9040" s="8">
        <f t="shared" si="1850"/>
        <v>233.5</v>
      </c>
      <c r="S9040" s="8">
        <f t="shared" si="1856"/>
        <v>228.82999999999998</v>
      </c>
      <c r="T9040" s="8">
        <f t="shared" si="1851"/>
        <v>233.5</v>
      </c>
    </row>
    <row r="9041" spans="1:20" x14ac:dyDescent="0.35">
      <c r="A9041" s="5">
        <v>71001527</v>
      </c>
      <c r="B9041" t="s">
        <v>8982</v>
      </c>
      <c r="C9041" s="5">
        <v>710</v>
      </c>
      <c r="G9041" s="9">
        <v>248.75</v>
      </c>
      <c r="H9041" s="8">
        <f t="shared" si="1857"/>
        <v>243.77500000000001</v>
      </c>
      <c r="I9041" s="8">
        <f t="shared" si="1845"/>
        <v>248.75</v>
      </c>
      <c r="J9041" s="8">
        <f t="shared" si="1846"/>
        <v>211.4375</v>
      </c>
      <c r="K9041" s="8">
        <f t="shared" si="1852"/>
        <v>243.77500000000001</v>
      </c>
      <c r="L9041" s="8">
        <f t="shared" si="1847"/>
        <v>248.75</v>
      </c>
      <c r="M9041" s="8">
        <f t="shared" si="1853"/>
        <v>243.77500000000001</v>
      </c>
      <c r="N9041" s="8">
        <f t="shared" si="1848"/>
        <v>248.75</v>
      </c>
      <c r="O9041" s="8">
        <f t="shared" si="1854"/>
        <v>245.01874999999998</v>
      </c>
      <c r="P9041" s="8">
        <f t="shared" si="1849"/>
        <v>248.75</v>
      </c>
      <c r="Q9041" s="8">
        <f t="shared" si="1855"/>
        <v>243.77500000000001</v>
      </c>
      <c r="R9041" s="8">
        <f t="shared" si="1850"/>
        <v>248.75</v>
      </c>
      <c r="S9041" s="8">
        <f t="shared" si="1856"/>
        <v>243.77500000000001</v>
      </c>
      <c r="T9041" s="8">
        <f t="shared" si="1851"/>
        <v>248.75</v>
      </c>
    </row>
    <row r="9042" spans="1:20" x14ac:dyDescent="0.35">
      <c r="A9042" s="5">
        <v>71001528</v>
      </c>
      <c r="B9042" t="s">
        <v>8983</v>
      </c>
      <c r="C9042" s="5">
        <v>710</v>
      </c>
      <c r="G9042" s="9">
        <v>227.25</v>
      </c>
      <c r="H9042" s="8">
        <f t="shared" si="1857"/>
        <v>222.70499999999998</v>
      </c>
      <c r="I9042" s="8">
        <f t="shared" si="1845"/>
        <v>227.25</v>
      </c>
      <c r="J9042" s="8">
        <f t="shared" si="1846"/>
        <v>193.16249999999999</v>
      </c>
      <c r="K9042" s="8">
        <f t="shared" si="1852"/>
        <v>222.70499999999998</v>
      </c>
      <c r="L9042" s="8">
        <f t="shared" si="1847"/>
        <v>227.25</v>
      </c>
      <c r="M9042" s="8">
        <f t="shared" si="1853"/>
        <v>222.70499999999998</v>
      </c>
      <c r="N9042" s="8">
        <f t="shared" si="1848"/>
        <v>227.25</v>
      </c>
      <c r="O9042" s="8">
        <f t="shared" si="1854"/>
        <v>223.84125</v>
      </c>
      <c r="P9042" s="8">
        <f t="shared" si="1849"/>
        <v>227.25</v>
      </c>
      <c r="Q9042" s="8">
        <f t="shared" si="1855"/>
        <v>222.70499999999998</v>
      </c>
      <c r="R9042" s="8">
        <f t="shared" si="1850"/>
        <v>227.25</v>
      </c>
      <c r="S9042" s="8">
        <f t="shared" si="1856"/>
        <v>222.70499999999998</v>
      </c>
      <c r="T9042" s="8">
        <f t="shared" si="1851"/>
        <v>227.25</v>
      </c>
    </row>
    <row r="9043" spans="1:20" x14ac:dyDescent="0.35">
      <c r="A9043" s="5">
        <v>72001700</v>
      </c>
      <c r="B9043" t="s">
        <v>8984</v>
      </c>
      <c r="C9043" s="5">
        <v>720</v>
      </c>
      <c r="G9043" s="9">
        <v>2533.5</v>
      </c>
      <c r="H9043" s="8">
        <f t="shared" si="1857"/>
        <v>2482.83</v>
      </c>
      <c r="I9043" s="8">
        <f t="shared" si="1845"/>
        <v>2533.5</v>
      </c>
      <c r="J9043" s="8">
        <f t="shared" si="1846"/>
        <v>2153.4749999999999</v>
      </c>
      <c r="K9043" s="8">
        <f t="shared" si="1852"/>
        <v>2482.83</v>
      </c>
      <c r="L9043" s="8">
        <f t="shared" si="1847"/>
        <v>2533.5</v>
      </c>
      <c r="M9043" s="8">
        <f t="shared" si="1853"/>
        <v>2482.83</v>
      </c>
      <c r="N9043" s="8">
        <f t="shared" si="1848"/>
        <v>2533.5</v>
      </c>
      <c r="O9043" s="8">
        <f t="shared" si="1854"/>
        <v>2495.4974999999999</v>
      </c>
      <c r="P9043" s="8">
        <f t="shared" si="1849"/>
        <v>2533.5</v>
      </c>
      <c r="Q9043" s="8">
        <f t="shared" si="1855"/>
        <v>2482.83</v>
      </c>
      <c r="R9043" s="8">
        <f t="shared" si="1850"/>
        <v>2533.5</v>
      </c>
      <c r="S9043" s="8">
        <f t="shared" si="1856"/>
        <v>2482.83</v>
      </c>
      <c r="T9043" s="8">
        <f t="shared" si="1851"/>
        <v>2533.5</v>
      </c>
    </row>
    <row r="9044" spans="1:20" x14ac:dyDescent="0.35">
      <c r="A9044" s="5">
        <v>72001708</v>
      </c>
      <c r="B9044" t="s">
        <v>8985</v>
      </c>
      <c r="C9044" s="5">
        <v>722</v>
      </c>
      <c r="D9044" s="5">
        <v>59412</v>
      </c>
      <c r="G9044" s="9">
        <v>3516.25</v>
      </c>
      <c r="H9044" s="8">
        <f t="shared" si="1857"/>
        <v>3445.9249999999997</v>
      </c>
      <c r="I9044" s="8">
        <f t="shared" si="1845"/>
        <v>3516.25</v>
      </c>
      <c r="J9044" s="8">
        <f t="shared" si="1846"/>
        <v>2988.8125</v>
      </c>
      <c r="K9044" s="8">
        <f t="shared" si="1852"/>
        <v>3445.9249999999997</v>
      </c>
      <c r="L9044" s="8">
        <f t="shared" si="1847"/>
        <v>3516.25</v>
      </c>
      <c r="M9044" s="8">
        <f t="shared" si="1853"/>
        <v>3445.9249999999997</v>
      </c>
      <c r="N9044" s="8">
        <f t="shared" si="1848"/>
        <v>3516.25</v>
      </c>
      <c r="O9044" s="8">
        <f t="shared" si="1854"/>
        <v>3463.5062499999999</v>
      </c>
      <c r="P9044" s="8">
        <f t="shared" si="1849"/>
        <v>3516.25</v>
      </c>
      <c r="Q9044" s="8">
        <f t="shared" si="1855"/>
        <v>3445.9249999999997</v>
      </c>
      <c r="R9044" s="8">
        <f t="shared" si="1850"/>
        <v>3516.25</v>
      </c>
      <c r="S9044" s="8">
        <f t="shared" si="1856"/>
        <v>3445.9249999999997</v>
      </c>
      <c r="T9044" s="8">
        <f t="shared" si="1851"/>
        <v>3516.25</v>
      </c>
    </row>
    <row r="9045" spans="1:20" x14ac:dyDescent="0.35">
      <c r="A9045" s="5">
        <v>72301016</v>
      </c>
      <c r="B9045" t="s">
        <v>8986</v>
      </c>
      <c r="C9045" s="5">
        <v>723</v>
      </c>
      <c r="D9045" s="5">
        <v>54150</v>
      </c>
      <c r="G9045" s="9">
        <v>356.25</v>
      </c>
      <c r="H9045" s="8">
        <f t="shared" si="1857"/>
        <v>349.125</v>
      </c>
      <c r="I9045" s="8">
        <f t="shared" si="1845"/>
        <v>356.25</v>
      </c>
      <c r="J9045" s="8">
        <f t="shared" si="1846"/>
        <v>302.8125</v>
      </c>
      <c r="K9045" s="8">
        <f t="shared" si="1852"/>
        <v>349.125</v>
      </c>
      <c r="L9045" s="8">
        <f t="shared" si="1847"/>
        <v>356.25</v>
      </c>
      <c r="M9045" s="8">
        <f t="shared" si="1853"/>
        <v>349.125</v>
      </c>
      <c r="N9045" s="8">
        <f t="shared" si="1848"/>
        <v>356.25</v>
      </c>
      <c r="O9045" s="8">
        <f t="shared" si="1854"/>
        <v>350.90625</v>
      </c>
      <c r="P9045" s="8">
        <f t="shared" si="1849"/>
        <v>356.25</v>
      </c>
      <c r="Q9045" s="8">
        <f t="shared" si="1855"/>
        <v>349.125</v>
      </c>
      <c r="R9045" s="8">
        <f t="shared" si="1850"/>
        <v>356.25</v>
      </c>
      <c r="S9045" s="8">
        <f t="shared" si="1856"/>
        <v>349.125</v>
      </c>
      <c r="T9045" s="8">
        <f t="shared" si="1851"/>
        <v>356.25</v>
      </c>
    </row>
    <row r="9046" spans="1:20" x14ac:dyDescent="0.35">
      <c r="A9046" s="5">
        <v>73003800</v>
      </c>
      <c r="B9046" t="s">
        <v>8987</v>
      </c>
      <c r="C9046" s="5">
        <v>730</v>
      </c>
      <c r="D9046" s="5">
        <v>93005</v>
      </c>
      <c r="G9046" s="9">
        <v>341.75</v>
      </c>
      <c r="H9046" s="8">
        <f t="shared" si="1857"/>
        <v>334.91500000000002</v>
      </c>
      <c r="I9046" s="8">
        <f t="shared" si="1845"/>
        <v>341.75</v>
      </c>
      <c r="J9046" s="8">
        <f t="shared" si="1846"/>
        <v>290.48750000000001</v>
      </c>
      <c r="K9046" s="8">
        <f t="shared" si="1852"/>
        <v>334.91500000000002</v>
      </c>
      <c r="L9046" s="8">
        <f t="shared" si="1847"/>
        <v>341.75</v>
      </c>
      <c r="M9046" s="8">
        <f t="shared" si="1853"/>
        <v>334.91500000000002</v>
      </c>
      <c r="N9046" s="8">
        <f t="shared" si="1848"/>
        <v>341.75</v>
      </c>
      <c r="O9046" s="8">
        <f t="shared" si="1854"/>
        <v>336.62374999999997</v>
      </c>
      <c r="P9046" s="8">
        <f t="shared" si="1849"/>
        <v>341.75</v>
      </c>
      <c r="Q9046" s="8">
        <f t="shared" si="1855"/>
        <v>334.91500000000002</v>
      </c>
      <c r="R9046" s="8">
        <f t="shared" si="1850"/>
        <v>341.75</v>
      </c>
      <c r="S9046" s="8">
        <f t="shared" si="1856"/>
        <v>334.91500000000002</v>
      </c>
      <c r="T9046" s="8">
        <f t="shared" si="1851"/>
        <v>341.75</v>
      </c>
    </row>
    <row r="9047" spans="1:20" x14ac:dyDescent="0.35">
      <c r="A9047" s="5">
        <v>73003802</v>
      </c>
      <c r="B9047" t="s">
        <v>8988</v>
      </c>
      <c r="C9047" s="5">
        <v>730</v>
      </c>
      <c r="D9047" s="5">
        <v>93041</v>
      </c>
      <c r="G9047" s="9">
        <v>209.25</v>
      </c>
      <c r="H9047" s="8">
        <f t="shared" si="1857"/>
        <v>205.065</v>
      </c>
      <c r="I9047" s="8">
        <f t="shared" si="1845"/>
        <v>209.25</v>
      </c>
      <c r="J9047" s="8">
        <f t="shared" si="1846"/>
        <v>177.86249999999998</v>
      </c>
      <c r="K9047" s="8">
        <f t="shared" si="1852"/>
        <v>205.065</v>
      </c>
      <c r="L9047" s="8">
        <f t="shared" si="1847"/>
        <v>209.25</v>
      </c>
      <c r="M9047" s="8">
        <f t="shared" si="1853"/>
        <v>205.065</v>
      </c>
      <c r="N9047" s="8">
        <f t="shared" si="1848"/>
        <v>209.25</v>
      </c>
      <c r="O9047" s="8">
        <f t="shared" si="1854"/>
        <v>206.11124999999998</v>
      </c>
      <c r="P9047" s="8">
        <f t="shared" si="1849"/>
        <v>209.25</v>
      </c>
      <c r="Q9047" s="8">
        <f t="shared" si="1855"/>
        <v>205.065</v>
      </c>
      <c r="R9047" s="8">
        <f t="shared" si="1850"/>
        <v>209.25</v>
      </c>
      <c r="S9047" s="8">
        <f t="shared" si="1856"/>
        <v>205.065</v>
      </c>
      <c r="T9047" s="8">
        <f t="shared" si="1851"/>
        <v>209.25</v>
      </c>
    </row>
    <row r="9048" spans="1:20" x14ac:dyDescent="0.35">
      <c r="A9048" s="5">
        <v>73003803</v>
      </c>
      <c r="B9048" t="s">
        <v>8989</v>
      </c>
      <c r="C9048" s="5">
        <v>730</v>
      </c>
      <c r="D9048" s="5">
        <v>93005</v>
      </c>
      <c r="G9048" s="9">
        <v>341.75</v>
      </c>
      <c r="H9048" s="8">
        <f t="shared" si="1857"/>
        <v>334.91500000000002</v>
      </c>
      <c r="I9048" s="8">
        <f t="shared" si="1845"/>
        <v>341.75</v>
      </c>
      <c r="J9048" s="8">
        <f t="shared" si="1846"/>
        <v>290.48750000000001</v>
      </c>
      <c r="K9048" s="8">
        <f t="shared" si="1852"/>
        <v>334.91500000000002</v>
      </c>
      <c r="L9048" s="8">
        <f t="shared" si="1847"/>
        <v>341.75</v>
      </c>
      <c r="M9048" s="8">
        <f t="shared" si="1853"/>
        <v>334.91500000000002</v>
      </c>
      <c r="N9048" s="8">
        <f t="shared" si="1848"/>
        <v>341.75</v>
      </c>
      <c r="O9048" s="8">
        <f t="shared" si="1854"/>
        <v>336.62374999999997</v>
      </c>
      <c r="P9048" s="8">
        <f t="shared" si="1849"/>
        <v>341.75</v>
      </c>
      <c r="Q9048" s="8">
        <f t="shared" si="1855"/>
        <v>334.91500000000002</v>
      </c>
      <c r="R9048" s="8">
        <f t="shared" si="1850"/>
        <v>341.75</v>
      </c>
      <c r="S9048" s="8">
        <f t="shared" si="1856"/>
        <v>334.91500000000002</v>
      </c>
      <c r="T9048" s="8">
        <f t="shared" si="1851"/>
        <v>341.75</v>
      </c>
    </row>
    <row r="9049" spans="1:20" x14ac:dyDescent="0.35">
      <c r="A9049" s="5">
        <v>73002548</v>
      </c>
      <c r="B9049" t="s">
        <v>8990</v>
      </c>
      <c r="C9049" s="5">
        <v>730</v>
      </c>
      <c r="D9049" s="5">
        <v>93005</v>
      </c>
      <c r="G9049" s="9">
        <v>341.75</v>
      </c>
      <c r="H9049" s="8">
        <f t="shared" si="1857"/>
        <v>334.91500000000002</v>
      </c>
      <c r="I9049" s="8">
        <f t="shared" si="1845"/>
        <v>341.75</v>
      </c>
      <c r="J9049" s="8">
        <f t="shared" si="1846"/>
        <v>290.48750000000001</v>
      </c>
      <c r="K9049" s="8">
        <f t="shared" si="1852"/>
        <v>334.91500000000002</v>
      </c>
      <c r="L9049" s="8">
        <f t="shared" si="1847"/>
        <v>341.75</v>
      </c>
      <c r="M9049" s="8">
        <f t="shared" si="1853"/>
        <v>334.91500000000002</v>
      </c>
      <c r="N9049" s="8">
        <f t="shared" si="1848"/>
        <v>341.75</v>
      </c>
      <c r="O9049" s="8">
        <f t="shared" si="1854"/>
        <v>336.62374999999997</v>
      </c>
      <c r="P9049" s="8">
        <f t="shared" si="1849"/>
        <v>341.75</v>
      </c>
      <c r="Q9049" s="8">
        <f t="shared" si="1855"/>
        <v>334.91500000000002</v>
      </c>
      <c r="R9049" s="8">
        <f t="shared" si="1850"/>
        <v>341.75</v>
      </c>
      <c r="S9049" s="8">
        <f t="shared" si="1856"/>
        <v>334.91500000000002</v>
      </c>
      <c r="T9049" s="8">
        <f t="shared" si="1851"/>
        <v>341.75</v>
      </c>
    </row>
    <row r="9050" spans="1:20" x14ac:dyDescent="0.35">
      <c r="A9050" s="5">
        <v>41001907</v>
      </c>
      <c r="B9050" t="s">
        <v>8991</v>
      </c>
      <c r="C9050" s="5">
        <v>730</v>
      </c>
      <c r="D9050" s="5">
        <v>93225</v>
      </c>
      <c r="G9050" s="9">
        <v>866.5</v>
      </c>
      <c r="H9050" s="8">
        <f t="shared" si="1857"/>
        <v>849.17</v>
      </c>
      <c r="I9050" s="8">
        <f t="shared" ref="I9050:I9112" si="1858">G9050</f>
        <v>866.5</v>
      </c>
      <c r="J9050" s="8">
        <f t="shared" ref="J9050:J9112" si="1859">G9050*0.85</f>
        <v>736.52499999999998</v>
      </c>
      <c r="K9050" s="8">
        <f t="shared" si="1852"/>
        <v>849.17</v>
      </c>
      <c r="L9050" s="8">
        <f t="shared" ref="L9050:L9112" si="1860">G9050</f>
        <v>866.5</v>
      </c>
      <c r="M9050" s="8">
        <f t="shared" si="1853"/>
        <v>849.17</v>
      </c>
      <c r="N9050" s="8">
        <f t="shared" ref="N9050:N9112" si="1861">G9050</f>
        <v>866.5</v>
      </c>
      <c r="O9050" s="8">
        <f t="shared" si="1854"/>
        <v>853.50249999999994</v>
      </c>
      <c r="P9050" s="8">
        <f t="shared" ref="P9050:P9112" si="1862">G9050</f>
        <v>866.5</v>
      </c>
      <c r="Q9050" s="8">
        <f t="shared" si="1855"/>
        <v>849.17</v>
      </c>
      <c r="R9050" s="8">
        <f t="shared" ref="R9050:R9112" si="1863">G9050</f>
        <v>866.5</v>
      </c>
      <c r="S9050" s="8">
        <f t="shared" si="1856"/>
        <v>849.17</v>
      </c>
      <c r="T9050" s="8">
        <f t="shared" ref="T9050:T9112" si="1864">G9050</f>
        <v>866.5</v>
      </c>
    </row>
    <row r="9051" spans="1:20" x14ac:dyDescent="0.35">
      <c r="A9051" s="5">
        <v>73001319</v>
      </c>
      <c r="B9051" t="s">
        <v>8992</v>
      </c>
      <c r="C9051" s="5">
        <v>730</v>
      </c>
      <c r="D9051" s="5">
        <v>93041</v>
      </c>
      <c r="G9051" s="9">
        <v>209.25</v>
      </c>
      <c r="H9051" s="8">
        <f t="shared" si="1857"/>
        <v>205.065</v>
      </c>
      <c r="I9051" s="8">
        <f t="shared" si="1858"/>
        <v>209.25</v>
      </c>
      <c r="J9051" s="8">
        <f t="shared" si="1859"/>
        <v>177.86249999999998</v>
      </c>
      <c r="K9051" s="8">
        <f t="shared" si="1852"/>
        <v>205.065</v>
      </c>
      <c r="L9051" s="8">
        <f t="shared" si="1860"/>
        <v>209.25</v>
      </c>
      <c r="M9051" s="8">
        <f t="shared" si="1853"/>
        <v>205.065</v>
      </c>
      <c r="N9051" s="8">
        <f t="shared" si="1861"/>
        <v>209.25</v>
      </c>
      <c r="O9051" s="8">
        <f t="shared" si="1854"/>
        <v>206.11124999999998</v>
      </c>
      <c r="P9051" s="8">
        <f t="shared" si="1862"/>
        <v>209.25</v>
      </c>
      <c r="Q9051" s="8">
        <f t="shared" si="1855"/>
        <v>205.065</v>
      </c>
      <c r="R9051" s="8">
        <f t="shared" si="1863"/>
        <v>209.25</v>
      </c>
      <c r="S9051" s="8">
        <f t="shared" si="1856"/>
        <v>205.065</v>
      </c>
      <c r="T9051" s="8">
        <f t="shared" si="1864"/>
        <v>209.25</v>
      </c>
    </row>
    <row r="9052" spans="1:20" x14ac:dyDescent="0.35">
      <c r="A9052" s="5">
        <v>73002546</v>
      </c>
      <c r="B9052" t="s">
        <v>8993</v>
      </c>
      <c r="C9052" s="5">
        <v>730</v>
      </c>
      <c r="D9052" s="5">
        <v>93041</v>
      </c>
      <c r="G9052" s="9">
        <v>209.25</v>
      </c>
      <c r="H9052" s="8">
        <f t="shared" si="1857"/>
        <v>205.065</v>
      </c>
      <c r="I9052" s="8">
        <f t="shared" si="1858"/>
        <v>209.25</v>
      </c>
      <c r="J9052" s="8">
        <f t="shared" si="1859"/>
        <v>177.86249999999998</v>
      </c>
      <c r="K9052" s="8">
        <f t="shared" si="1852"/>
        <v>205.065</v>
      </c>
      <c r="L9052" s="8">
        <f t="shared" si="1860"/>
        <v>209.25</v>
      </c>
      <c r="M9052" s="8">
        <f t="shared" si="1853"/>
        <v>205.065</v>
      </c>
      <c r="N9052" s="8">
        <f t="shared" si="1861"/>
        <v>209.25</v>
      </c>
      <c r="O9052" s="8">
        <f t="shared" si="1854"/>
        <v>206.11124999999998</v>
      </c>
      <c r="P9052" s="8">
        <f t="shared" si="1862"/>
        <v>209.25</v>
      </c>
      <c r="Q9052" s="8">
        <f t="shared" si="1855"/>
        <v>205.065</v>
      </c>
      <c r="R9052" s="8">
        <f t="shared" si="1863"/>
        <v>209.25</v>
      </c>
      <c r="S9052" s="8">
        <f t="shared" si="1856"/>
        <v>205.065</v>
      </c>
      <c r="T9052" s="8">
        <f t="shared" si="1864"/>
        <v>209.25</v>
      </c>
    </row>
    <row r="9053" spans="1:20" x14ac:dyDescent="0.35">
      <c r="A9053" s="5">
        <v>73100002</v>
      </c>
      <c r="B9053" t="s">
        <v>8994</v>
      </c>
      <c r="C9053" s="5">
        <v>731</v>
      </c>
      <c r="D9053" s="5">
        <v>93247</v>
      </c>
      <c r="G9053" s="9">
        <v>778</v>
      </c>
      <c r="H9053" s="8">
        <f t="shared" si="1857"/>
        <v>762.43999999999994</v>
      </c>
      <c r="I9053" s="8">
        <f t="shared" si="1858"/>
        <v>778</v>
      </c>
      <c r="J9053" s="8">
        <f t="shared" si="1859"/>
        <v>661.3</v>
      </c>
      <c r="K9053" s="8">
        <f t="shared" si="1852"/>
        <v>762.43999999999994</v>
      </c>
      <c r="L9053" s="8">
        <f t="shared" si="1860"/>
        <v>778</v>
      </c>
      <c r="M9053" s="8">
        <f t="shared" si="1853"/>
        <v>762.43999999999994</v>
      </c>
      <c r="N9053" s="8">
        <f t="shared" si="1861"/>
        <v>778</v>
      </c>
      <c r="O9053" s="8">
        <f t="shared" si="1854"/>
        <v>766.33</v>
      </c>
      <c r="P9053" s="8">
        <f t="shared" si="1862"/>
        <v>778</v>
      </c>
      <c r="Q9053" s="8">
        <f t="shared" si="1855"/>
        <v>762.43999999999994</v>
      </c>
      <c r="R9053" s="8">
        <f t="shared" si="1863"/>
        <v>778</v>
      </c>
      <c r="S9053" s="8">
        <f t="shared" si="1856"/>
        <v>762.43999999999994</v>
      </c>
      <c r="T9053" s="8">
        <f t="shared" si="1864"/>
        <v>778</v>
      </c>
    </row>
    <row r="9054" spans="1:20" x14ac:dyDescent="0.35">
      <c r="A9054" s="5">
        <v>73100001</v>
      </c>
      <c r="B9054" t="s">
        <v>8995</v>
      </c>
      <c r="C9054" s="5">
        <v>731</v>
      </c>
      <c r="D9054" s="5">
        <v>93242</v>
      </c>
      <c r="G9054" s="9">
        <v>449.5</v>
      </c>
      <c r="H9054" s="8">
        <f t="shared" si="1857"/>
        <v>440.51</v>
      </c>
      <c r="I9054" s="8">
        <f t="shared" si="1858"/>
        <v>449.5</v>
      </c>
      <c r="J9054" s="8">
        <f t="shared" si="1859"/>
        <v>382.07499999999999</v>
      </c>
      <c r="K9054" s="8">
        <f t="shared" si="1852"/>
        <v>440.51</v>
      </c>
      <c r="L9054" s="8">
        <f t="shared" si="1860"/>
        <v>449.5</v>
      </c>
      <c r="M9054" s="8">
        <f t="shared" si="1853"/>
        <v>440.51</v>
      </c>
      <c r="N9054" s="8">
        <f t="shared" si="1861"/>
        <v>449.5</v>
      </c>
      <c r="O9054" s="8">
        <f t="shared" si="1854"/>
        <v>442.75749999999999</v>
      </c>
      <c r="P9054" s="8">
        <f t="shared" si="1862"/>
        <v>449.5</v>
      </c>
      <c r="Q9054" s="8">
        <f t="shared" si="1855"/>
        <v>440.51</v>
      </c>
      <c r="R9054" s="8">
        <f t="shared" si="1863"/>
        <v>449.5</v>
      </c>
      <c r="S9054" s="8">
        <f t="shared" si="1856"/>
        <v>440.51</v>
      </c>
      <c r="T9054" s="8">
        <f t="shared" si="1864"/>
        <v>449.5</v>
      </c>
    </row>
    <row r="9055" spans="1:20" x14ac:dyDescent="0.35">
      <c r="A9055" s="5">
        <v>74003829</v>
      </c>
      <c r="B9055" t="s">
        <v>8996</v>
      </c>
      <c r="C9055" s="5">
        <v>740</v>
      </c>
      <c r="D9055" s="5">
        <v>95819</v>
      </c>
      <c r="G9055" s="9">
        <v>1525.75</v>
      </c>
      <c r="H9055" s="8">
        <f t="shared" si="1857"/>
        <v>1495.2349999999999</v>
      </c>
      <c r="I9055" s="8">
        <f t="shared" si="1858"/>
        <v>1525.75</v>
      </c>
      <c r="J9055" s="8">
        <f t="shared" si="1859"/>
        <v>1296.8875</v>
      </c>
      <c r="K9055" s="8">
        <f t="shared" si="1852"/>
        <v>1495.2349999999999</v>
      </c>
      <c r="L9055" s="8">
        <f t="shared" si="1860"/>
        <v>1525.75</v>
      </c>
      <c r="M9055" s="8">
        <f t="shared" si="1853"/>
        <v>1495.2349999999999</v>
      </c>
      <c r="N9055" s="8">
        <f t="shared" si="1861"/>
        <v>1525.75</v>
      </c>
      <c r="O9055" s="8">
        <f t="shared" si="1854"/>
        <v>1502.86375</v>
      </c>
      <c r="P9055" s="8">
        <f t="shared" si="1862"/>
        <v>1525.75</v>
      </c>
      <c r="Q9055" s="8">
        <f t="shared" si="1855"/>
        <v>1495.2349999999999</v>
      </c>
      <c r="R9055" s="8">
        <f t="shared" si="1863"/>
        <v>1525.75</v>
      </c>
      <c r="S9055" s="8">
        <f t="shared" si="1856"/>
        <v>1495.2349999999999</v>
      </c>
      <c r="T9055" s="8">
        <f t="shared" si="1864"/>
        <v>1525.75</v>
      </c>
    </row>
    <row r="9056" spans="1:20" x14ac:dyDescent="0.35">
      <c r="A9056" s="5">
        <v>74003830</v>
      </c>
      <c r="B9056" t="s">
        <v>8997</v>
      </c>
      <c r="C9056" s="5">
        <v>740</v>
      </c>
      <c r="D9056" s="5">
        <v>95819</v>
      </c>
      <c r="G9056" s="9">
        <v>1525.75</v>
      </c>
      <c r="H9056" s="8">
        <f t="shared" si="1857"/>
        <v>1495.2349999999999</v>
      </c>
      <c r="I9056" s="8">
        <f t="shared" si="1858"/>
        <v>1525.75</v>
      </c>
      <c r="J9056" s="8">
        <f t="shared" si="1859"/>
        <v>1296.8875</v>
      </c>
      <c r="K9056" s="8">
        <f t="shared" si="1852"/>
        <v>1495.2349999999999</v>
      </c>
      <c r="L9056" s="8">
        <f t="shared" si="1860"/>
        <v>1525.75</v>
      </c>
      <c r="M9056" s="8">
        <f t="shared" si="1853"/>
        <v>1495.2349999999999</v>
      </c>
      <c r="N9056" s="8">
        <f t="shared" si="1861"/>
        <v>1525.75</v>
      </c>
      <c r="O9056" s="8">
        <f t="shared" si="1854"/>
        <v>1502.86375</v>
      </c>
      <c r="P9056" s="8">
        <f t="shared" si="1862"/>
        <v>1525.75</v>
      </c>
      <c r="Q9056" s="8">
        <f t="shared" si="1855"/>
        <v>1495.2349999999999</v>
      </c>
      <c r="R9056" s="8">
        <f t="shared" si="1863"/>
        <v>1525.75</v>
      </c>
      <c r="S9056" s="8">
        <f t="shared" si="1856"/>
        <v>1495.2349999999999</v>
      </c>
      <c r="T9056" s="8">
        <f t="shared" si="1864"/>
        <v>1525.75</v>
      </c>
    </row>
    <row r="9057" spans="1:20" x14ac:dyDescent="0.35">
      <c r="A9057" s="5">
        <v>74003825</v>
      </c>
      <c r="B9057" t="s">
        <v>8998</v>
      </c>
      <c r="C9057" s="5">
        <v>740</v>
      </c>
      <c r="D9057" s="5">
        <v>95822</v>
      </c>
      <c r="G9057" s="9">
        <v>1755</v>
      </c>
      <c r="H9057" s="8">
        <f t="shared" si="1857"/>
        <v>1719.8999999999999</v>
      </c>
      <c r="I9057" s="8">
        <f t="shared" si="1858"/>
        <v>1755</v>
      </c>
      <c r="J9057" s="8">
        <f t="shared" si="1859"/>
        <v>1491.75</v>
      </c>
      <c r="K9057" s="8">
        <f t="shared" si="1852"/>
        <v>1719.8999999999999</v>
      </c>
      <c r="L9057" s="8">
        <f t="shared" si="1860"/>
        <v>1755</v>
      </c>
      <c r="M9057" s="8">
        <f t="shared" si="1853"/>
        <v>1719.8999999999999</v>
      </c>
      <c r="N9057" s="8">
        <f t="shared" si="1861"/>
        <v>1755</v>
      </c>
      <c r="O9057" s="8">
        <f t="shared" si="1854"/>
        <v>1728.675</v>
      </c>
      <c r="P9057" s="8">
        <f t="shared" si="1862"/>
        <v>1755</v>
      </c>
      <c r="Q9057" s="8">
        <f t="shared" si="1855"/>
        <v>1719.8999999999999</v>
      </c>
      <c r="R9057" s="8">
        <f t="shared" si="1863"/>
        <v>1755</v>
      </c>
      <c r="S9057" s="8">
        <f t="shared" si="1856"/>
        <v>1719.8999999999999</v>
      </c>
      <c r="T9057" s="8">
        <f t="shared" si="1864"/>
        <v>1755</v>
      </c>
    </row>
    <row r="9058" spans="1:20" x14ac:dyDescent="0.35">
      <c r="A9058" s="5">
        <v>74003826</v>
      </c>
      <c r="B9058" t="s">
        <v>8999</v>
      </c>
      <c r="C9058" s="5">
        <v>740</v>
      </c>
      <c r="D9058" s="5">
        <v>95816</v>
      </c>
      <c r="G9058" s="9">
        <v>1187.25</v>
      </c>
      <c r="H9058" s="8">
        <f t="shared" si="1857"/>
        <v>1163.5049999999999</v>
      </c>
      <c r="I9058" s="8">
        <f t="shared" si="1858"/>
        <v>1187.25</v>
      </c>
      <c r="J9058" s="8">
        <f t="shared" si="1859"/>
        <v>1009.1625</v>
      </c>
      <c r="K9058" s="8">
        <f t="shared" si="1852"/>
        <v>1163.5049999999999</v>
      </c>
      <c r="L9058" s="8">
        <f t="shared" si="1860"/>
        <v>1187.25</v>
      </c>
      <c r="M9058" s="8">
        <f t="shared" si="1853"/>
        <v>1163.5049999999999</v>
      </c>
      <c r="N9058" s="8">
        <f t="shared" si="1861"/>
        <v>1187.25</v>
      </c>
      <c r="O9058" s="8">
        <f t="shared" si="1854"/>
        <v>1169.4412500000001</v>
      </c>
      <c r="P9058" s="8">
        <f t="shared" si="1862"/>
        <v>1187.25</v>
      </c>
      <c r="Q9058" s="8">
        <f t="shared" si="1855"/>
        <v>1163.5049999999999</v>
      </c>
      <c r="R9058" s="8">
        <f t="shared" si="1863"/>
        <v>1187.25</v>
      </c>
      <c r="S9058" s="8">
        <f t="shared" si="1856"/>
        <v>1163.5049999999999</v>
      </c>
      <c r="T9058" s="8">
        <f t="shared" si="1864"/>
        <v>1187.25</v>
      </c>
    </row>
    <row r="9059" spans="1:20" x14ac:dyDescent="0.35">
      <c r="A9059" s="5">
        <v>74003827</v>
      </c>
      <c r="B9059" t="s">
        <v>9000</v>
      </c>
      <c r="C9059" s="5">
        <v>740</v>
      </c>
      <c r="D9059" s="5">
        <v>95824</v>
      </c>
      <c r="G9059" s="9">
        <v>1353.75</v>
      </c>
      <c r="H9059" s="8">
        <f t="shared" si="1857"/>
        <v>1326.675</v>
      </c>
      <c r="I9059" s="8">
        <f t="shared" si="1858"/>
        <v>1353.75</v>
      </c>
      <c r="J9059" s="8">
        <f t="shared" si="1859"/>
        <v>1150.6875</v>
      </c>
      <c r="K9059" s="8">
        <f t="shared" si="1852"/>
        <v>1326.675</v>
      </c>
      <c r="L9059" s="8">
        <f t="shared" si="1860"/>
        <v>1353.75</v>
      </c>
      <c r="M9059" s="8">
        <f t="shared" si="1853"/>
        <v>1326.675</v>
      </c>
      <c r="N9059" s="8">
        <f t="shared" si="1861"/>
        <v>1353.75</v>
      </c>
      <c r="O9059" s="8">
        <f t="shared" si="1854"/>
        <v>1333.4437499999999</v>
      </c>
      <c r="P9059" s="8">
        <f t="shared" si="1862"/>
        <v>1353.75</v>
      </c>
      <c r="Q9059" s="8">
        <f t="shared" si="1855"/>
        <v>1326.675</v>
      </c>
      <c r="R9059" s="8">
        <f t="shared" si="1863"/>
        <v>1353.75</v>
      </c>
      <c r="S9059" s="8">
        <f t="shared" si="1856"/>
        <v>1326.675</v>
      </c>
      <c r="T9059" s="8">
        <f t="shared" si="1864"/>
        <v>1353.75</v>
      </c>
    </row>
    <row r="9060" spans="1:20" x14ac:dyDescent="0.35">
      <c r="A9060" s="5">
        <v>74003828</v>
      </c>
      <c r="B9060" t="s">
        <v>9001</v>
      </c>
      <c r="C9060" s="5">
        <v>740</v>
      </c>
      <c r="D9060" s="5">
        <v>95822</v>
      </c>
      <c r="G9060" s="9">
        <v>1755</v>
      </c>
      <c r="H9060" s="8">
        <f t="shared" si="1857"/>
        <v>1719.8999999999999</v>
      </c>
      <c r="I9060" s="8">
        <f t="shared" si="1858"/>
        <v>1755</v>
      </c>
      <c r="J9060" s="8">
        <f t="shared" si="1859"/>
        <v>1491.75</v>
      </c>
      <c r="K9060" s="8">
        <f t="shared" si="1852"/>
        <v>1719.8999999999999</v>
      </c>
      <c r="L9060" s="8">
        <f t="shared" si="1860"/>
        <v>1755</v>
      </c>
      <c r="M9060" s="8">
        <f t="shared" si="1853"/>
        <v>1719.8999999999999</v>
      </c>
      <c r="N9060" s="8">
        <f t="shared" si="1861"/>
        <v>1755</v>
      </c>
      <c r="O9060" s="8">
        <f t="shared" si="1854"/>
        <v>1728.675</v>
      </c>
      <c r="P9060" s="8">
        <f t="shared" si="1862"/>
        <v>1755</v>
      </c>
      <c r="Q9060" s="8">
        <f t="shared" si="1855"/>
        <v>1719.8999999999999</v>
      </c>
      <c r="R9060" s="8">
        <f t="shared" si="1863"/>
        <v>1755</v>
      </c>
      <c r="S9060" s="8">
        <f t="shared" si="1856"/>
        <v>1719.8999999999999</v>
      </c>
      <c r="T9060" s="8">
        <f t="shared" si="1864"/>
        <v>1755</v>
      </c>
    </row>
    <row r="9061" spans="1:20" x14ac:dyDescent="0.35">
      <c r="A9061" s="5">
        <v>76000002</v>
      </c>
      <c r="B9061" t="s">
        <v>9002</v>
      </c>
      <c r="C9061" s="5">
        <v>760</v>
      </c>
      <c r="D9061" s="5">
        <v>99211</v>
      </c>
      <c r="G9061" s="9">
        <v>324.5</v>
      </c>
      <c r="H9061" s="8">
        <f t="shared" si="1857"/>
        <v>318.01</v>
      </c>
      <c r="I9061" s="8">
        <f t="shared" si="1858"/>
        <v>324.5</v>
      </c>
      <c r="J9061" s="8">
        <f t="shared" si="1859"/>
        <v>275.82499999999999</v>
      </c>
      <c r="K9061" s="8">
        <f t="shared" si="1852"/>
        <v>318.01</v>
      </c>
      <c r="L9061" s="8">
        <f t="shared" si="1860"/>
        <v>324.5</v>
      </c>
      <c r="M9061" s="8">
        <f t="shared" si="1853"/>
        <v>318.01</v>
      </c>
      <c r="N9061" s="8">
        <f t="shared" si="1861"/>
        <v>324.5</v>
      </c>
      <c r="O9061" s="8">
        <f t="shared" si="1854"/>
        <v>319.63249999999999</v>
      </c>
      <c r="P9061" s="8">
        <f t="shared" si="1862"/>
        <v>324.5</v>
      </c>
      <c r="Q9061" s="8">
        <f t="shared" si="1855"/>
        <v>318.01</v>
      </c>
      <c r="R9061" s="8">
        <f t="shared" si="1863"/>
        <v>324.5</v>
      </c>
      <c r="S9061" s="8">
        <f t="shared" si="1856"/>
        <v>318.01</v>
      </c>
      <c r="T9061" s="8">
        <f t="shared" si="1864"/>
        <v>324.5</v>
      </c>
    </row>
    <row r="9062" spans="1:20" x14ac:dyDescent="0.35">
      <c r="A9062" s="5">
        <v>76000001</v>
      </c>
      <c r="B9062" t="s">
        <v>9003</v>
      </c>
      <c r="C9062" s="5">
        <v>760</v>
      </c>
      <c r="D9062" s="5">
        <v>99211</v>
      </c>
      <c r="G9062" s="9">
        <v>366.25</v>
      </c>
      <c r="H9062" s="8">
        <f t="shared" si="1857"/>
        <v>358.92500000000001</v>
      </c>
      <c r="I9062" s="8">
        <f t="shared" si="1858"/>
        <v>366.25</v>
      </c>
      <c r="J9062" s="8">
        <f t="shared" si="1859"/>
        <v>311.3125</v>
      </c>
      <c r="K9062" s="8">
        <f t="shared" si="1852"/>
        <v>358.92500000000001</v>
      </c>
      <c r="L9062" s="8">
        <f t="shared" si="1860"/>
        <v>366.25</v>
      </c>
      <c r="M9062" s="8">
        <f t="shared" si="1853"/>
        <v>358.92500000000001</v>
      </c>
      <c r="N9062" s="8">
        <f t="shared" si="1861"/>
        <v>366.25</v>
      </c>
      <c r="O9062" s="8">
        <f t="shared" si="1854"/>
        <v>360.75625000000002</v>
      </c>
      <c r="P9062" s="8">
        <f t="shared" si="1862"/>
        <v>366.25</v>
      </c>
      <c r="Q9062" s="8">
        <f t="shared" si="1855"/>
        <v>358.92500000000001</v>
      </c>
      <c r="R9062" s="8">
        <f t="shared" si="1863"/>
        <v>366.25</v>
      </c>
      <c r="S9062" s="8">
        <f t="shared" si="1856"/>
        <v>358.92500000000001</v>
      </c>
      <c r="T9062" s="8">
        <f t="shared" si="1864"/>
        <v>366.25</v>
      </c>
    </row>
    <row r="9063" spans="1:20" x14ac:dyDescent="0.35">
      <c r="A9063" s="5">
        <v>32004812</v>
      </c>
      <c r="B9063" t="s">
        <v>9004</v>
      </c>
      <c r="C9063" s="5">
        <v>761</v>
      </c>
      <c r="D9063" s="5">
        <v>47531</v>
      </c>
      <c r="G9063" s="9">
        <v>1526.25</v>
      </c>
      <c r="H9063" s="8">
        <f t="shared" si="1857"/>
        <v>1495.7249999999999</v>
      </c>
      <c r="I9063" s="8">
        <f t="shared" si="1858"/>
        <v>1526.25</v>
      </c>
      <c r="J9063" s="8">
        <f t="shared" si="1859"/>
        <v>1297.3125</v>
      </c>
      <c r="K9063" s="8">
        <f t="shared" si="1852"/>
        <v>1495.7249999999999</v>
      </c>
      <c r="L9063" s="8">
        <f t="shared" si="1860"/>
        <v>1526.25</v>
      </c>
      <c r="M9063" s="8">
        <f t="shared" si="1853"/>
        <v>1495.7249999999999</v>
      </c>
      <c r="N9063" s="8">
        <f t="shared" si="1861"/>
        <v>1526.25</v>
      </c>
      <c r="O9063" s="8">
        <f t="shared" si="1854"/>
        <v>1503.35625</v>
      </c>
      <c r="P9063" s="8">
        <f t="shared" si="1862"/>
        <v>1526.25</v>
      </c>
      <c r="Q9063" s="8">
        <f t="shared" si="1855"/>
        <v>1495.7249999999999</v>
      </c>
      <c r="R9063" s="8">
        <f t="shared" si="1863"/>
        <v>1526.25</v>
      </c>
      <c r="S9063" s="8">
        <f t="shared" si="1856"/>
        <v>1495.7249999999999</v>
      </c>
      <c r="T9063" s="8">
        <f t="shared" si="1864"/>
        <v>1526.25</v>
      </c>
    </row>
    <row r="9064" spans="1:20" x14ac:dyDescent="0.35">
      <c r="A9064" s="5">
        <v>76102576</v>
      </c>
      <c r="B9064" t="s">
        <v>9005</v>
      </c>
      <c r="C9064" s="5">
        <v>761</v>
      </c>
      <c r="D9064" s="5">
        <v>99465</v>
      </c>
      <c r="G9064" s="9">
        <v>728</v>
      </c>
      <c r="H9064" s="8">
        <f t="shared" si="1857"/>
        <v>713.43999999999994</v>
      </c>
      <c r="I9064" s="8">
        <f t="shared" si="1858"/>
        <v>728</v>
      </c>
      <c r="J9064" s="8">
        <f t="shared" si="1859"/>
        <v>618.79999999999995</v>
      </c>
      <c r="K9064" s="8">
        <f t="shared" si="1852"/>
        <v>713.43999999999994</v>
      </c>
      <c r="L9064" s="8">
        <f t="shared" si="1860"/>
        <v>728</v>
      </c>
      <c r="M9064" s="8">
        <f t="shared" si="1853"/>
        <v>713.43999999999994</v>
      </c>
      <c r="N9064" s="8">
        <f t="shared" si="1861"/>
        <v>728</v>
      </c>
      <c r="O9064" s="8">
        <f t="shared" si="1854"/>
        <v>717.08</v>
      </c>
      <c r="P9064" s="8">
        <f t="shared" si="1862"/>
        <v>728</v>
      </c>
      <c r="Q9064" s="8">
        <f t="shared" si="1855"/>
        <v>713.43999999999994</v>
      </c>
      <c r="R9064" s="8">
        <f t="shared" si="1863"/>
        <v>728</v>
      </c>
      <c r="S9064" s="8">
        <f t="shared" si="1856"/>
        <v>713.43999999999994</v>
      </c>
      <c r="T9064" s="8">
        <f t="shared" si="1864"/>
        <v>728</v>
      </c>
    </row>
    <row r="9065" spans="1:20" x14ac:dyDescent="0.35">
      <c r="A9065" s="5">
        <v>76102577</v>
      </c>
      <c r="B9065" t="s">
        <v>9006</v>
      </c>
      <c r="C9065" s="5">
        <v>761</v>
      </c>
      <c r="D9065" s="5">
        <v>36558</v>
      </c>
      <c r="G9065" s="9">
        <v>4620.25</v>
      </c>
      <c r="H9065" s="8">
        <f t="shared" si="1857"/>
        <v>4527.8450000000003</v>
      </c>
      <c r="I9065" s="8">
        <f t="shared" si="1858"/>
        <v>4620.25</v>
      </c>
      <c r="J9065" s="8">
        <f t="shared" si="1859"/>
        <v>3927.2125000000001</v>
      </c>
      <c r="K9065" s="8">
        <f t="shared" si="1852"/>
        <v>4527.8450000000003</v>
      </c>
      <c r="L9065" s="8">
        <f t="shared" si="1860"/>
        <v>4620.25</v>
      </c>
      <c r="M9065" s="8">
        <f t="shared" si="1853"/>
        <v>4527.8450000000003</v>
      </c>
      <c r="N9065" s="8">
        <f t="shared" si="1861"/>
        <v>4620.25</v>
      </c>
      <c r="O9065" s="8">
        <f t="shared" si="1854"/>
        <v>4550.94625</v>
      </c>
      <c r="P9065" s="8">
        <f t="shared" si="1862"/>
        <v>4620.25</v>
      </c>
      <c r="Q9065" s="8">
        <f t="shared" si="1855"/>
        <v>4527.8450000000003</v>
      </c>
      <c r="R9065" s="8">
        <f t="shared" si="1863"/>
        <v>4620.25</v>
      </c>
      <c r="S9065" s="8">
        <f t="shared" si="1856"/>
        <v>4527.8450000000003</v>
      </c>
      <c r="T9065" s="8">
        <f t="shared" si="1864"/>
        <v>4620.25</v>
      </c>
    </row>
    <row r="9066" spans="1:20" x14ac:dyDescent="0.35">
      <c r="A9066" s="5">
        <v>76102578</v>
      </c>
      <c r="B9066" t="s">
        <v>9007</v>
      </c>
      <c r="C9066" s="5">
        <v>761</v>
      </c>
      <c r="D9066" s="5">
        <v>36561</v>
      </c>
      <c r="G9066" s="9">
        <v>5352</v>
      </c>
      <c r="H9066" s="8">
        <f t="shared" si="1857"/>
        <v>5244.96</v>
      </c>
      <c r="I9066" s="8">
        <f t="shared" si="1858"/>
        <v>5352</v>
      </c>
      <c r="J9066" s="8">
        <f t="shared" si="1859"/>
        <v>4549.2</v>
      </c>
      <c r="K9066" s="8">
        <f t="shared" si="1852"/>
        <v>5244.96</v>
      </c>
      <c r="L9066" s="8">
        <f t="shared" si="1860"/>
        <v>5352</v>
      </c>
      <c r="M9066" s="8">
        <f t="shared" si="1853"/>
        <v>5244.96</v>
      </c>
      <c r="N9066" s="8">
        <f t="shared" si="1861"/>
        <v>5352</v>
      </c>
      <c r="O9066" s="8">
        <f t="shared" si="1854"/>
        <v>5271.72</v>
      </c>
      <c r="P9066" s="8">
        <f t="shared" si="1862"/>
        <v>5352</v>
      </c>
      <c r="Q9066" s="8">
        <f t="shared" si="1855"/>
        <v>5244.96</v>
      </c>
      <c r="R9066" s="8">
        <f t="shared" si="1863"/>
        <v>5352</v>
      </c>
      <c r="S9066" s="8">
        <f t="shared" si="1856"/>
        <v>5244.96</v>
      </c>
      <c r="T9066" s="8">
        <f t="shared" si="1864"/>
        <v>5352</v>
      </c>
    </row>
    <row r="9067" spans="1:20" x14ac:dyDescent="0.35">
      <c r="A9067" s="5">
        <v>76102579</v>
      </c>
      <c r="B9067" t="s">
        <v>9008</v>
      </c>
      <c r="C9067" s="5">
        <v>761</v>
      </c>
      <c r="D9067" s="5">
        <v>99211</v>
      </c>
      <c r="G9067" s="9">
        <v>111</v>
      </c>
      <c r="H9067" s="8">
        <f t="shared" si="1857"/>
        <v>108.78</v>
      </c>
      <c r="I9067" s="8">
        <f t="shared" si="1858"/>
        <v>111</v>
      </c>
      <c r="J9067" s="8">
        <f t="shared" si="1859"/>
        <v>94.35</v>
      </c>
      <c r="K9067" s="8">
        <f t="shared" si="1852"/>
        <v>108.78</v>
      </c>
      <c r="L9067" s="8">
        <f t="shared" si="1860"/>
        <v>111</v>
      </c>
      <c r="M9067" s="8">
        <f t="shared" si="1853"/>
        <v>108.78</v>
      </c>
      <c r="N9067" s="8">
        <f t="shared" si="1861"/>
        <v>111</v>
      </c>
      <c r="O9067" s="8">
        <f t="shared" si="1854"/>
        <v>109.33499999999999</v>
      </c>
      <c r="P9067" s="8">
        <f t="shared" si="1862"/>
        <v>111</v>
      </c>
      <c r="Q9067" s="8">
        <f t="shared" si="1855"/>
        <v>108.78</v>
      </c>
      <c r="R9067" s="8">
        <f t="shared" si="1863"/>
        <v>111</v>
      </c>
      <c r="S9067" s="8">
        <f t="shared" si="1856"/>
        <v>108.78</v>
      </c>
      <c r="T9067" s="8">
        <f t="shared" si="1864"/>
        <v>111</v>
      </c>
    </row>
    <row r="9068" spans="1:20" x14ac:dyDescent="0.35">
      <c r="A9068" s="5">
        <v>76102581</v>
      </c>
      <c r="B9068" t="s">
        <v>9009</v>
      </c>
      <c r="C9068" s="5">
        <v>761</v>
      </c>
      <c r="D9068" s="5">
        <v>49082</v>
      </c>
      <c r="G9068" s="9">
        <v>1493.5</v>
      </c>
      <c r="H9068" s="8">
        <f t="shared" si="1857"/>
        <v>1463.6299999999999</v>
      </c>
      <c r="I9068" s="8">
        <f t="shared" si="1858"/>
        <v>1493.5</v>
      </c>
      <c r="J9068" s="8">
        <f t="shared" si="1859"/>
        <v>1269.4749999999999</v>
      </c>
      <c r="K9068" s="8">
        <f t="shared" si="1852"/>
        <v>1463.6299999999999</v>
      </c>
      <c r="L9068" s="8">
        <f t="shared" si="1860"/>
        <v>1493.5</v>
      </c>
      <c r="M9068" s="8">
        <f t="shared" si="1853"/>
        <v>1463.6299999999999</v>
      </c>
      <c r="N9068" s="8">
        <f t="shared" si="1861"/>
        <v>1493.5</v>
      </c>
      <c r="O9068" s="8">
        <f t="shared" si="1854"/>
        <v>1471.0975000000001</v>
      </c>
      <c r="P9068" s="8">
        <f t="shared" si="1862"/>
        <v>1493.5</v>
      </c>
      <c r="Q9068" s="8">
        <f t="shared" si="1855"/>
        <v>1463.6299999999999</v>
      </c>
      <c r="R9068" s="8">
        <f t="shared" si="1863"/>
        <v>1493.5</v>
      </c>
      <c r="S9068" s="8">
        <f t="shared" si="1856"/>
        <v>1463.6299999999999</v>
      </c>
      <c r="T9068" s="8">
        <f t="shared" si="1864"/>
        <v>1493.5</v>
      </c>
    </row>
    <row r="9069" spans="1:20" x14ac:dyDescent="0.35">
      <c r="A9069" s="5">
        <v>76105797</v>
      </c>
      <c r="B9069" t="s">
        <v>9010</v>
      </c>
      <c r="C9069" s="5">
        <v>761</v>
      </c>
      <c r="D9069" s="5">
        <v>38222</v>
      </c>
      <c r="G9069" s="9">
        <v>3278.25</v>
      </c>
      <c r="H9069" s="8">
        <f t="shared" si="1857"/>
        <v>3212.6849999999999</v>
      </c>
      <c r="I9069" s="8">
        <f t="shared" si="1858"/>
        <v>3278.25</v>
      </c>
      <c r="J9069" s="8">
        <f t="shared" si="1859"/>
        <v>2786.5124999999998</v>
      </c>
      <c r="K9069" s="8">
        <f t="shared" si="1852"/>
        <v>3212.6849999999999</v>
      </c>
      <c r="L9069" s="8">
        <f t="shared" si="1860"/>
        <v>3278.25</v>
      </c>
      <c r="M9069" s="8">
        <f t="shared" si="1853"/>
        <v>3212.6849999999999</v>
      </c>
      <c r="N9069" s="8">
        <f t="shared" si="1861"/>
        <v>3278.25</v>
      </c>
      <c r="O9069" s="8">
        <f t="shared" si="1854"/>
        <v>3229.0762500000001</v>
      </c>
      <c r="P9069" s="8">
        <f t="shared" si="1862"/>
        <v>3278.25</v>
      </c>
      <c r="Q9069" s="8">
        <f t="shared" si="1855"/>
        <v>3212.6849999999999</v>
      </c>
      <c r="R9069" s="8">
        <f t="shared" si="1863"/>
        <v>3278.25</v>
      </c>
      <c r="S9069" s="8">
        <f t="shared" si="1856"/>
        <v>3212.6849999999999</v>
      </c>
      <c r="T9069" s="8">
        <f t="shared" si="1864"/>
        <v>3278.25</v>
      </c>
    </row>
    <row r="9070" spans="1:20" x14ac:dyDescent="0.35">
      <c r="A9070" s="5">
        <v>30001896</v>
      </c>
      <c r="B9070" t="s">
        <v>9011</v>
      </c>
      <c r="C9070" s="5">
        <v>761</v>
      </c>
      <c r="D9070" s="5">
        <v>36600</v>
      </c>
      <c r="G9070" s="9">
        <v>429.75</v>
      </c>
      <c r="H9070" s="8">
        <f t="shared" si="1857"/>
        <v>421.15499999999997</v>
      </c>
      <c r="I9070" s="8">
        <f t="shared" si="1858"/>
        <v>429.75</v>
      </c>
      <c r="J9070" s="8">
        <f t="shared" si="1859"/>
        <v>365.28749999999997</v>
      </c>
      <c r="K9070" s="8">
        <f t="shared" si="1852"/>
        <v>421.15499999999997</v>
      </c>
      <c r="L9070" s="8">
        <f t="shared" si="1860"/>
        <v>429.75</v>
      </c>
      <c r="M9070" s="8">
        <f t="shared" si="1853"/>
        <v>421.15499999999997</v>
      </c>
      <c r="N9070" s="8">
        <f t="shared" si="1861"/>
        <v>429.75</v>
      </c>
      <c r="O9070" s="8">
        <f t="shared" si="1854"/>
        <v>423.30374999999998</v>
      </c>
      <c r="P9070" s="8">
        <f t="shared" si="1862"/>
        <v>429.75</v>
      </c>
      <c r="Q9070" s="8">
        <f t="shared" si="1855"/>
        <v>421.15499999999997</v>
      </c>
      <c r="R9070" s="8">
        <f t="shared" si="1863"/>
        <v>429.75</v>
      </c>
      <c r="S9070" s="8">
        <f t="shared" si="1856"/>
        <v>421.15499999999997</v>
      </c>
      <c r="T9070" s="8">
        <f t="shared" si="1864"/>
        <v>429.75</v>
      </c>
    </row>
    <row r="9071" spans="1:20" x14ac:dyDescent="0.35">
      <c r="A9071" s="5">
        <v>32004800</v>
      </c>
      <c r="B9071" t="s">
        <v>9012</v>
      </c>
      <c r="C9071" s="5">
        <v>761</v>
      </c>
      <c r="D9071" s="5">
        <v>62272</v>
      </c>
      <c r="G9071" s="9">
        <v>1428.5</v>
      </c>
      <c r="H9071" s="8">
        <f t="shared" si="1857"/>
        <v>1399.93</v>
      </c>
      <c r="I9071" s="8">
        <f t="shared" si="1858"/>
        <v>1428.5</v>
      </c>
      <c r="J9071" s="8">
        <f t="shared" si="1859"/>
        <v>1214.2249999999999</v>
      </c>
      <c r="K9071" s="8">
        <f t="shared" si="1852"/>
        <v>1399.93</v>
      </c>
      <c r="L9071" s="8">
        <f t="shared" si="1860"/>
        <v>1428.5</v>
      </c>
      <c r="M9071" s="8">
        <f t="shared" si="1853"/>
        <v>1399.93</v>
      </c>
      <c r="N9071" s="8">
        <f t="shared" si="1861"/>
        <v>1428.5</v>
      </c>
      <c r="O9071" s="8">
        <f t="shared" si="1854"/>
        <v>1407.0725</v>
      </c>
      <c r="P9071" s="8">
        <f t="shared" si="1862"/>
        <v>1428.5</v>
      </c>
      <c r="Q9071" s="8">
        <f t="shared" si="1855"/>
        <v>1399.93</v>
      </c>
      <c r="R9071" s="8">
        <f t="shared" si="1863"/>
        <v>1428.5</v>
      </c>
      <c r="S9071" s="8">
        <f t="shared" si="1856"/>
        <v>1399.93</v>
      </c>
      <c r="T9071" s="8">
        <f t="shared" si="1864"/>
        <v>1428.5</v>
      </c>
    </row>
    <row r="9072" spans="1:20" x14ac:dyDescent="0.35">
      <c r="A9072" s="5">
        <v>76102466</v>
      </c>
      <c r="B9072" t="s">
        <v>9013</v>
      </c>
      <c r="C9072" s="5">
        <v>761</v>
      </c>
      <c r="D9072" s="5">
        <v>32551</v>
      </c>
      <c r="G9072" s="9">
        <v>1764.5</v>
      </c>
      <c r="H9072" s="8">
        <f t="shared" si="1857"/>
        <v>1729.21</v>
      </c>
      <c r="I9072" s="8">
        <f t="shared" si="1858"/>
        <v>1764.5</v>
      </c>
      <c r="J9072" s="8">
        <f t="shared" si="1859"/>
        <v>1499.825</v>
      </c>
      <c r="K9072" s="8">
        <f t="shared" si="1852"/>
        <v>1729.21</v>
      </c>
      <c r="L9072" s="8">
        <f t="shared" si="1860"/>
        <v>1764.5</v>
      </c>
      <c r="M9072" s="8">
        <f t="shared" si="1853"/>
        <v>1729.21</v>
      </c>
      <c r="N9072" s="8">
        <f t="shared" si="1861"/>
        <v>1764.5</v>
      </c>
      <c r="O9072" s="8">
        <f t="shared" si="1854"/>
        <v>1738.0325</v>
      </c>
      <c r="P9072" s="8">
        <f t="shared" si="1862"/>
        <v>1764.5</v>
      </c>
      <c r="Q9072" s="8">
        <f t="shared" si="1855"/>
        <v>1729.21</v>
      </c>
      <c r="R9072" s="8">
        <f t="shared" si="1863"/>
        <v>1764.5</v>
      </c>
      <c r="S9072" s="8">
        <f t="shared" si="1856"/>
        <v>1729.21</v>
      </c>
      <c r="T9072" s="8">
        <f t="shared" si="1864"/>
        <v>1764.5</v>
      </c>
    </row>
    <row r="9073" spans="1:20" x14ac:dyDescent="0.35">
      <c r="A9073" s="5">
        <v>31005789</v>
      </c>
      <c r="B9073" t="s">
        <v>9014</v>
      </c>
      <c r="C9073" s="5">
        <v>761</v>
      </c>
      <c r="D9073" s="5">
        <v>10021</v>
      </c>
      <c r="G9073" s="9">
        <v>257</v>
      </c>
      <c r="H9073" s="8">
        <f t="shared" si="1857"/>
        <v>251.85999999999999</v>
      </c>
      <c r="I9073" s="8">
        <f t="shared" si="1858"/>
        <v>257</v>
      </c>
      <c r="J9073" s="8">
        <f t="shared" si="1859"/>
        <v>218.45</v>
      </c>
      <c r="K9073" s="8">
        <f t="shared" si="1852"/>
        <v>251.85999999999999</v>
      </c>
      <c r="L9073" s="8">
        <f t="shared" si="1860"/>
        <v>257</v>
      </c>
      <c r="M9073" s="8">
        <f t="shared" si="1853"/>
        <v>251.85999999999999</v>
      </c>
      <c r="N9073" s="8">
        <f t="shared" si="1861"/>
        <v>257</v>
      </c>
      <c r="O9073" s="8">
        <f t="shared" si="1854"/>
        <v>253.14500000000001</v>
      </c>
      <c r="P9073" s="8">
        <f t="shared" si="1862"/>
        <v>257</v>
      </c>
      <c r="Q9073" s="8">
        <f t="shared" si="1855"/>
        <v>251.85999999999999</v>
      </c>
      <c r="R9073" s="8">
        <f t="shared" si="1863"/>
        <v>257</v>
      </c>
      <c r="S9073" s="8">
        <f t="shared" si="1856"/>
        <v>251.85999999999999</v>
      </c>
      <c r="T9073" s="8">
        <f t="shared" si="1864"/>
        <v>257</v>
      </c>
    </row>
    <row r="9074" spans="1:20" x14ac:dyDescent="0.35">
      <c r="A9074" s="5">
        <v>32004044</v>
      </c>
      <c r="B9074" t="s">
        <v>9015</v>
      </c>
      <c r="C9074" s="5">
        <v>761</v>
      </c>
      <c r="D9074" s="5">
        <v>23350</v>
      </c>
      <c r="G9074" s="9">
        <v>690.25</v>
      </c>
      <c r="H9074" s="8">
        <f t="shared" si="1857"/>
        <v>676.44499999999994</v>
      </c>
      <c r="I9074" s="8">
        <f t="shared" si="1858"/>
        <v>690.25</v>
      </c>
      <c r="J9074" s="8">
        <f t="shared" si="1859"/>
        <v>586.71249999999998</v>
      </c>
      <c r="K9074" s="8">
        <f t="shared" si="1852"/>
        <v>676.44499999999994</v>
      </c>
      <c r="L9074" s="8">
        <f t="shared" si="1860"/>
        <v>690.25</v>
      </c>
      <c r="M9074" s="8">
        <f t="shared" si="1853"/>
        <v>676.44499999999994</v>
      </c>
      <c r="N9074" s="8">
        <f t="shared" si="1861"/>
        <v>690.25</v>
      </c>
      <c r="O9074" s="8">
        <f t="shared" si="1854"/>
        <v>679.89625000000001</v>
      </c>
      <c r="P9074" s="8">
        <f t="shared" si="1862"/>
        <v>690.25</v>
      </c>
      <c r="Q9074" s="8">
        <f t="shared" si="1855"/>
        <v>676.44499999999994</v>
      </c>
      <c r="R9074" s="8">
        <f t="shared" si="1863"/>
        <v>690.25</v>
      </c>
      <c r="S9074" s="8">
        <f t="shared" si="1856"/>
        <v>676.44499999999994</v>
      </c>
      <c r="T9074" s="8">
        <f t="shared" si="1864"/>
        <v>690.25</v>
      </c>
    </row>
    <row r="9075" spans="1:20" x14ac:dyDescent="0.35">
      <c r="A9075" s="5">
        <v>40204247</v>
      </c>
      <c r="B9075" t="s">
        <v>9016</v>
      </c>
      <c r="C9075" s="5">
        <v>761</v>
      </c>
      <c r="D9075" s="5">
        <v>76805</v>
      </c>
      <c r="G9075" s="9">
        <v>1075</v>
      </c>
      <c r="H9075" s="8">
        <f t="shared" si="1857"/>
        <v>1053.5</v>
      </c>
      <c r="I9075" s="8">
        <f t="shared" si="1858"/>
        <v>1075</v>
      </c>
      <c r="J9075" s="8">
        <f t="shared" si="1859"/>
        <v>913.75</v>
      </c>
      <c r="K9075" s="8">
        <f t="shared" si="1852"/>
        <v>1053.5</v>
      </c>
      <c r="L9075" s="8">
        <f t="shared" si="1860"/>
        <v>1075</v>
      </c>
      <c r="M9075" s="8">
        <f t="shared" si="1853"/>
        <v>1053.5</v>
      </c>
      <c r="N9075" s="8">
        <f t="shared" si="1861"/>
        <v>1075</v>
      </c>
      <c r="O9075" s="8">
        <f t="shared" si="1854"/>
        <v>1058.875</v>
      </c>
      <c r="P9075" s="8">
        <f t="shared" si="1862"/>
        <v>1075</v>
      </c>
      <c r="Q9075" s="8">
        <f t="shared" si="1855"/>
        <v>1053.5</v>
      </c>
      <c r="R9075" s="8">
        <f t="shared" si="1863"/>
        <v>1075</v>
      </c>
      <c r="S9075" s="8">
        <f t="shared" si="1856"/>
        <v>1053.5</v>
      </c>
      <c r="T9075" s="8">
        <f t="shared" si="1864"/>
        <v>1075</v>
      </c>
    </row>
    <row r="9076" spans="1:20" x14ac:dyDescent="0.35">
      <c r="A9076" s="5">
        <v>49002409</v>
      </c>
      <c r="B9076" t="s">
        <v>9017</v>
      </c>
      <c r="C9076" s="5">
        <v>761</v>
      </c>
      <c r="E9076" s="5" t="s">
        <v>9550</v>
      </c>
      <c r="G9076" s="9">
        <v>217.5</v>
      </c>
      <c r="H9076" s="8">
        <f t="shared" si="1857"/>
        <v>213.15</v>
      </c>
      <c r="I9076" s="8">
        <f t="shared" si="1858"/>
        <v>217.5</v>
      </c>
      <c r="J9076" s="8">
        <f t="shared" si="1859"/>
        <v>184.875</v>
      </c>
      <c r="K9076" s="8">
        <f t="shared" si="1852"/>
        <v>213.15</v>
      </c>
      <c r="L9076" s="8">
        <f t="shared" si="1860"/>
        <v>217.5</v>
      </c>
      <c r="M9076" s="8">
        <f t="shared" si="1853"/>
        <v>213.15</v>
      </c>
      <c r="N9076" s="8">
        <f t="shared" si="1861"/>
        <v>217.5</v>
      </c>
      <c r="O9076" s="8">
        <f t="shared" si="1854"/>
        <v>214.23749999999998</v>
      </c>
      <c r="P9076" s="8">
        <f t="shared" si="1862"/>
        <v>217.5</v>
      </c>
      <c r="Q9076" s="8">
        <f t="shared" si="1855"/>
        <v>213.15</v>
      </c>
      <c r="R9076" s="8">
        <f t="shared" si="1863"/>
        <v>217.5</v>
      </c>
      <c r="S9076" s="8">
        <f t="shared" si="1856"/>
        <v>213.15</v>
      </c>
      <c r="T9076" s="8">
        <f t="shared" si="1864"/>
        <v>217.5</v>
      </c>
    </row>
    <row r="9077" spans="1:20" x14ac:dyDescent="0.35">
      <c r="A9077" s="5">
        <v>49002501</v>
      </c>
      <c r="B9077" t="s">
        <v>9018</v>
      </c>
      <c r="C9077" s="5">
        <v>761</v>
      </c>
      <c r="G9077" s="9">
        <v>648.5</v>
      </c>
      <c r="H9077" s="8">
        <f t="shared" si="1857"/>
        <v>635.53</v>
      </c>
      <c r="I9077" s="8">
        <f t="shared" si="1858"/>
        <v>648.5</v>
      </c>
      <c r="J9077" s="8">
        <f t="shared" si="1859"/>
        <v>551.22500000000002</v>
      </c>
      <c r="K9077" s="8">
        <f t="shared" si="1852"/>
        <v>635.53</v>
      </c>
      <c r="L9077" s="8">
        <f t="shared" si="1860"/>
        <v>648.5</v>
      </c>
      <c r="M9077" s="8">
        <f t="shared" si="1853"/>
        <v>635.53</v>
      </c>
      <c r="N9077" s="8">
        <f t="shared" si="1861"/>
        <v>648.5</v>
      </c>
      <c r="O9077" s="8">
        <f t="shared" si="1854"/>
        <v>638.77250000000004</v>
      </c>
      <c r="P9077" s="8">
        <f t="shared" si="1862"/>
        <v>648.5</v>
      </c>
      <c r="Q9077" s="8">
        <f t="shared" si="1855"/>
        <v>635.53</v>
      </c>
      <c r="R9077" s="8">
        <f t="shared" si="1863"/>
        <v>648.5</v>
      </c>
      <c r="S9077" s="8">
        <f t="shared" si="1856"/>
        <v>635.53</v>
      </c>
      <c r="T9077" s="8">
        <f t="shared" si="1864"/>
        <v>648.5</v>
      </c>
    </row>
    <row r="9078" spans="1:20" x14ac:dyDescent="0.35">
      <c r="A9078" s="5">
        <v>73001512</v>
      </c>
      <c r="B9078" t="s">
        <v>9019</v>
      </c>
      <c r="C9078" s="5">
        <v>761</v>
      </c>
      <c r="D9078" s="5">
        <v>59050</v>
      </c>
      <c r="G9078" s="9">
        <v>739.5</v>
      </c>
      <c r="H9078" s="8">
        <f t="shared" si="1857"/>
        <v>724.71</v>
      </c>
      <c r="I9078" s="8">
        <f t="shared" si="1858"/>
        <v>739.5</v>
      </c>
      <c r="J9078" s="8">
        <f t="shared" si="1859"/>
        <v>628.57499999999993</v>
      </c>
      <c r="K9078" s="8">
        <f t="shared" si="1852"/>
        <v>724.71</v>
      </c>
      <c r="L9078" s="8">
        <f t="shared" si="1860"/>
        <v>739.5</v>
      </c>
      <c r="M9078" s="8">
        <f t="shared" si="1853"/>
        <v>724.71</v>
      </c>
      <c r="N9078" s="8">
        <f t="shared" si="1861"/>
        <v>739.5</v>
      </c>
      <c r="O9078" s="8">
        <f t="shared" si="1854"/>
        <v>728.40750000000003</v>
      </c>
      <c r="P9078" s="8">
        <f t="shared" si="1862"/>
        <v>739.5</v>
      </c>
      <c r="Q9078" s="8">
        <f t="shared" si="1855"/>
        <v>724.71</v>
      </c>
      <c r="R9078" s="8">
        <f t="shared" si="1863"/>
        <v>739.5</v>
      </c>
      <c r="S9078" s="8">
        <f t="shared" si="1856"/>
        <v>724.71</v>
      </c>
      <c r="T9078" s="8">
        <f t="shared" si="1864"/>
        <v>739.5</v>
      </c>
    </row>
    <row r="9079" spans="1:20" x14ac:dyDescent="0.35">
      <c r="A9079" s="5">
        <v>76102431</v>
      </c>
      <c r="B9079" t="s">
        <v>9020</v>
      </c>
      <c r="C9079" s="5">
        <v>761</v>
      </c>
      <c r="D9079" s="5">
        <v>36556</v>
      </c>
      <c r="G9079" s="9">
        <v>2825.75</v>
      </c>
      <c r="H9079" s="8">
        <f t="shared" si="1857"/>
        <v>2769.2350000000001</v>
      </c>
      <c r="I9079" s="8">
        <f t="shared" si="1858"/>
        <v>2825.75</v>
      </c>
      <c r="J9079" s="8">
        <f t="shared" si="1859"/>
        <v>2401.8874999999998</v>
      </c>
      <c r="K9079" s="8">
        <f t="shared" ref="K9079:K9138" si="1865">G9079*0.98</f>
        <v>2769.2350000000001</v>
      </c>
      <c r="L9079" s="8">
        <f t="shared" si="1860"/>
        <v>2825.75</v>
      </c>
      <c r="M9079" s="8">
        <f t="shared" ref="M9079:M9138" si="1866">G9079*0.98</f>
        <v>2769.2350000000001</v>
      </c>
      <c r="N9079" s="8">
        <f t="shared" si="1861"/>
        <v>2825.75</v>
      </c>
      <c r="O9079" s="8">
        <f t="shared" ref="O9079:O9138" si="1867">G9079*0.985</f>
        <v>2783.36375</v>
      </c>
      <c r="P9079" s="8">
        <f t="shared" si="1862"/>
        <v>2825.75</v>
      </c>
      <c r="Q9079" s="8">
        <f t="shared" ref="Q9079:Q9138" si="1868">G9079*0.98</f>
        <v>2769.2350000000001</v>
      </c>
      <c r="R9079" s="8">
        <f t="shared" si="1863"/>
        <v>2825.75</v>
      </c>
      <c r="S9079" s="8">
        <f t="shared" ref="S9079:S9138" si="1869">G9079*0.98</f>
        <v>2769.2350000000001</v>
      </c>
      <c r="T9079" s="8">
        <f t="shared" si="1864"/>
        <v>2825.75</v>
      </c>
    </row>
    <row r="9080" spans="1:20" x14ac:dyDescent="0.35">
      <c r="A9080" s="5">
        <v>76102449</v>
      </c>
      <c r="B9080" t="s">
        <v>9021</v>
      </c>
      <c r="C9080" s="5">
        <v>761</v>
      </c>
      <c r="D9080" s="5">
        <v>51720</v>
      </c>
      <c r="G9080" s="9">
        <v>1157</v>
      </c>
      <c r="H9080" s="8">
        <f t="shared" si="1857"/>
        <v>1133.8599999999999</v>
      </c>
      <c r="I9080" s="8">
        <f t="shared" si="1858"/>
        <v>1157</v>
      </c>
      <c r="J9080" s="8">
        <f t="shared" si="1859"/>
        <v>983.44999999999993</v>
      </c>
      <c r="K9080" s="8">
        <f t="shared" si="1865"/>
        <v>1133.8599999999999</v>
      </c>
      <c r="L9080" s="8">
        <f t="shared" si="1860"/>
        <v>1157</v>
      </c>
      <c r="M9080" s="8">
        <f t="shared" si="1866"/>
        <v>1133.8599999999999</v>
      </c>
      <c r="N9080" s="8">
        <f t="shared" si="1861"/>
        <v>1157</v>
      </c>
      <c r="O9080" s="8">
        <f t="shared" si="1867"/>
        <v>1139.645</v>
      </c>
      <c r="P9080" s="8">
        <f t="shared" si="1862"/>
        <v>1157</v>
      </c>
      <c r="Q9080" s="8">
        <f t="shared" si="1868"/>
        <v>1133.8599999999999</v>
      </c>
      <c r="R9080" s="8">
        <f t="shared" si="1863"/>
        <v>1157</v>
      </c>
      <c r="S9080" s="8">
        <f t="shared" si="1869"/>
        <v>1133.8599999999999</v>
      </c>
      <c r="T9080" s="8">
        <f t="shared" si="1864"/>
        <v>1157</v>
      </c>
    </row>
    <row r="9081" spans="1:20" x14ac:dyDescent="0.35">
      <c r="A9081" s="5">
        <v>76102455</v>
      </c>
      <c r="B9081" t="s">
        <v>9022</v>
      </c>
      <c r="C9081" s="5">
        <v>761</v>
      </c>
      <c r="D9081" s="5">
        <v>36569</v>
      </c>
      <c r="G9081" s="9">
        <v>2748.75</v>
      </c>
      <c r="H9081" s="8">
        <f t="shared" si="1857"/>
        <v>2693.7750000000001</v>
      </c>
      <c r="I9081" s="8">
        <f t="shared" si="1858"/>
        <v>2748.75</v>
      </c>
      <c r="J9081" s="8">
        <f t="shared" si="1859"/>
        <v>2336.4375</v>
      </c>
      <c r="K9081" s="8">
        <f t="shared" si="1865"/>
        <v>2693.7750000000001</v>
      </c>
      <c r="L9081" s="8">
        <f t="shared" si="1860"/>
        <v>2748.75</v>
      </c>
      <c r="M9081" s="8">
        <f t="shared" si="1866"/>
        <v>2693.7750000000001</v>
      </c>
      <c r="N9081" s="8">
        <f t="shared" si="1861"/>
        <v>2748.75</v>
      </c>
      <c r="O9081" s="8">
        <f t="shared" si="1867"/>
        <v>2707.5187500000002</v>
      </c>
      <c r="P9081" s="8">
        <f t="shared" si="1862"/>
        <v>2748.75</v>
      </c>
      <c r="Q9081" s="8">
        <f t="shared" si="1868"/>
        <v>2693.7750000000001</v>
      </c>
      <c r="R9081" s="8">
        <f t="shared" si="1863"/>
        <v>2748.75</v>
      </c>
      <c r="S9081" s="8">
        <f t="shared" si="1869"/>
        <v>2693.7750000000001</v>
      </c>
      <c r="T9081" s="8">
        <f t="shared" si="1864"/>
        <v>2748.75</v>
      </c>
    </row>
    <row r="9082" spans="1:20" x14ac:dyDescent="0.35">
      <c r="A9082" s="5">
        <v>76102456</v>
      </c>
      <c r="B9082" t="s">
        <v>9023</v>
      </c>
      <c r="C9082" s="5">
        <v>761</v>
      </c>
      <c r="D9082" s="5">
        <v>96367</v>
      </c>
      <c r="G9082" s="9">
        <v>174.75</v>
      </c>
      <c r="H9082" s="8">
        <f t="shared" si="1857"/>
        <v>171.255</v>
      </c>
      <c r="I9082" s="8">
        <f t="shared" si="1858"/>
        <v>174.75</v>
      </c>
      <c r="J9082" s="8">
        <f t="shared" si="1859"/>
        <v>148.53749999999999</v>
      </c>
      <c r="K9082" s="8">
        <f t="shared" si="1865"/>
        <v>171.255</v>
      </c>
      <c r="L9082" s="8">
        <f t="shared" si="1860"/>
        <v>174.75</v>
      </c>
      <c r="M9082" s="8">
        <f t="shared" si="1866"/>
        <v>171.255</v>
      </c>
      <c r="N9082" s="8">
        <f t="shared" si="1861"/>
        <v>174.75</v>
      </c>
      <c r="O9082" s="8">
        <f t="shared" si="1867"/>
        <v>172.12875</v>
      </c>
      <c r="P9082" s="8">
        <f t="shared" si="1862"/>
        <v>174.75</v>
      </c>
      <c r="Q9082" s="8">
        <f t="shared" si="1868"/>
        <v>171.255</v>
      </c>
      <c r="R9082" s="8">
        <f t="shared" si="1863"/>
        <v>174.75</v>
      </c>
      <c r="S9082" s="8">
        <f t="shared" si="1869"/>
        <v>171.255</v>
      </c>
      <c r="T9082" s="8">
        <f t="shared" si="1864"/>
        <v>174.75</v>
      </c>
    </row>
    <row r="9083" spans="1:20" x14ac:dyDescent="0.35">
      <c r="A9083" s="5">
        <v>76102459</v>
      </c>
      <c r="B9083" t="s">
        <v>9024</v>
      </c>
      <c r="C9083" s="5">
        <v>761</v>
      </c>
      <c r="D9083" s="5">
        <v>36580</v>
      </c>
      <c r="G9083" s="9">
        <v>3448.75</v>
      </c>
      <c r="H9083" s="8">
        <f t="shared" si="1857"/>
        <v>3379.7750000000001</v>
      </c>
      <c r="I9083" s="8">
        <f t="shared" si="1858"/>
        <v>3448.75</v>
      </c>
      <c r="J9083" s="8">
        <f t="shared" si="1859"/>
        <v>2931.4375</v>
      </c>
      <c r="K9083" s="8">
        <f t="shared" si="1865"/>
        <v>3379.7750000000001</v>
      </c>
      <c r="L9083" s="8">
        <f t="shared" si="1860"/>
        <v>3448.75</v>
      </c>
      <c r="M9083" s="8">
        <f t="shared" si="1866"/>
        <v>3379.7750000000001</v>
      </c>
      <c r="N9083" s="8">
        <f t="shared" si="1861"/>
        <v>3448.75</v>
      </c>
      <c r="O9083" s="8">
        <f t="shared" si="1867"/>
        <v>3397.0187499999997</v>
      </c>
      <c r="P9083" s="8">
        <f t="shared" si="1862"/>
        <v>3448.75</v>
      </c>
      <c r="Q9083" s="8">
        <f t="shared" si="1868"/>
        <v>3379.7750000000001</v>
      </c>
      <c r="R9083" s="8">
        <f t="shared" si="1863"/>
        <v>3448.75</v>
      </c>
      <c r="S9083" s="8">
        <f t="shared" si="1869"/>
        <v>3379.7750000000001</v>
      </c>
      <c r="T9083" s="8">
        <f t="shared" si="1864"/>
        <v>3448.75</v>
      </c>
    </row>
    <row r="9084" spans="1:20" x14ac:dyDescent="0.35">
      <c r="A9084" s="5">
        <v>76102460</v>
      </c>
      <c r="B9084" t="s">
        <v>9025</v>
      </c>
      <c r="C9084" s="5">
        <v>761</v>
      </c>
      <c r="D9084" s="5">
        <v>36593</v>
      </c>
      <c r="G9084" s="9">
        <v>775.5</v>
      </c>
      <c r="H9084" s="8">
        <f t="shared" si="1857"/>
        <v>759.99</v>
      </c>
      <c r="I9084" s="8">
        <f t="shared" si="1858"/>
        <v>775.5</v>
      </c>
      <c r="J9084" s="8">
        <f t="shared" si="1859"/>
        <v>659.17499999999995</v>
      </c>
      <c r="K9084" s="8">
        <f t="shared" si="1865"/>
        <v>759.99</v>
      </c>
      <c r="L9084" s="8">
        <f t="shared" si="1860"/>
        <v>775.5</v>
      </c>
      <c r="M9084" s="8">
        <f t="shared" si="1866"/>
        <v>759.99</v>
      </c>
      <c r="N9084" s="8">
        <f t="shared" si="1861"/>
        <v>775.5</v>
      </c>
      <c r="O9084" s="8">
        <f t="shared" si="1867"/>
        <v>763.86749999999995</v>
      </c>
      <c r="P9084" s="8">
        <f t="shared" si="1862"/>
        <v>775.5</v>
      </c>
      <c r="Q9084" s="8">
        <f t="shared" si="1868"/>
        <v>759.99</v>
      </c>
      <c r="R9084" s="8">
        <f t="shared" si="1863"/>
        <v>775.5</v>
      </c>
      <c r="S9084" s="8">
        <f t="shared" si="1869"/>
        <v>759.99</v>
      </c>
      <c r="T9084" s="8">
        <f t="shared" si="1864"/>
        <v>775.5</v>
      </c>
    </row>
    <row r="9085" spans="1:20" x14ac:dyDescent="0.35">
      <c r="A9085" s="5">
        <v>76102462</v>
      </c>
      <c r="B9085" t="s">
        <v>9026</v>
      </c>
      <c r="C9085" s="5">
        <v>761</v>
      </c>
      <c r="D9085" s="5">
        <v>36620</v>
      </c>
      <c r="G9085" s="9">
        <v>1042.75</v>
      </c>
      <c r="H9085" s="8">
        <f t="shared" si="1857"/>
        <v>1021.895</v>
      </c>
      <c r="I9085" s="8">
        <f t="shared" si="1858"/>
        <v>1042.75</v>
      </c>
      <c r="J9085" s="8">
        <f t="shared" si="1859"/>
        <v>886.33749999999998</v>
      </c>
      <c r="K9085" s="8">
        <f t="shared" si="1865"/>
        <v>1021.895</v>
      </c>
      <c r="L9085" s="8">
        <f t="shared" si="1860"/>
        <v>1042.75</v>
      </c>
      <c r="M9085" s="8">
        <f t="shared" si="1866"/>
        <v>1021.895</v>
      </c>
      <c r="N9085" s="8">
        <f t="shared" si="1861"/>
        <v>1042.75</v>
      </c>
      <c r="O9085" s="8">
        <f t="shared" si="1867"/>
        <v>1027.1087499999999</v>
      </c>
      <c r="P9085" s="8">
        <f t="shared" si="1862"/>
        <v>1042.75</v>
      </c>
      <c r="Q9085" s="8">
        <f t="shared" si="1868"/>
        <v>1021.895</v>
      </c>
      <c r="R9085" s="8">
        <f t="shared" si="1863"/>
        <v>1042.75</v>
      </c>
      <c r="S9085" s="8">
        <f t="shared" si="1869"/>
        <v>1021.895</v>
      </c>
      <c r="T9085" s="8">
        <f t="shared" si="1864"/>
        <v>1042.75</v>
      </c>
    </row>
    <row r="9086" spans="1:20" x14ac:dyDescent="0.35">
      <c r="A9086" s="5">
        <v>76102465</v>
      </c>
      <c r="B9086" t="s">
        <v>9027</v>
      </c>
      <c r="C9086" s="5">
        <v>761</v>
      </c>
      <c r="D9086" s="5">
        <v>32554</v>
      </c>
      <c r="G9086" s="9">
        <v>1401.5</v>
      </c>
      <c r="H9086" s="8">
        <f t="shared" si="1857"/>
        <v>1373.47</v>
      </c>
      <c r="I9086" s="8">
        <f t="shared" si="1858"/>
        <v>1401.5</v>
      </c>
      <c r="J9086" s="8">
        <f t="shared" si="1859"/>
        <v>1191.2749999999999</v>
      </c>
      <c r="K9086" s="8">
        <f t="shared" si="1865"/>
        <v>1373.47</v>
      </c>
      <c r="L9086" s="8">
        <f t="shared" si="1860"/>
        <v>1401.5</v>
      </c>
      <c r="M9086" s="8">
        <f t="shared" si="1866"/>
        <v>1373.47</v>
      </c>
      <c r="N9086" s="8">
        <f t="shared" si="1861"/>
        <v>1401.5</v>
      </c>
      <c r="O9086" s="8">
        <f t="shared" si="1867"/>
        <v>1380.4775</v>
      </c>
      <c r="P9086" s="8">
        <f t="shared" si="1862"/>
        <v>1401.5</v>
      </c>
      <c r="Q9086" s="8">
        <f t="shared" si="1868"/>
        <v>1373.47</v>
      </c>
      <c r="R9086" s="8">
        <f t="shared" si="1863"/>
        <v>1401.5</v>
      </c>
      <c r="S9086" s="8">
        <f t="shared" si="1869"/>
        <v>1373.47</v>
      </c>
      <c r="T9086" s="8">
        <f t="shared" si="1864"/>
        <v>1401.5</v>
      </c>
    </row>
    <row r="9087" spans="1:20" x14ac:dyDescent="0.35">
      <c r="A9087" s="5">
        <v>76102467</v>
      </c>
      <c r="B9087" t="s">
        <v>9028</v>
      </c>
      <c r="C9087" s="5">
        <v>761</v>
      </c>
      <c r="D9087" s="5">
        <v>49082</v>
      </c>
      <c r="G9087" s="9">
        <v>1523.75</v>
      </c>
      <c r="H9087" s="8">
        <f t="shared" si="1857"/>
        <v>1493.2749999999999</v>
      </c>
      <c r="I9087" s="8">
        <f t="shared" si="1858"/>
        <v>1523.75</v>
      </c>
      <c r="J9087" s="8">
        <f t="shared" si="1859"/>
        <v>1295.1875</v>
      </c>
      <c r="K9087" s="8">
        <f t="shared" si="1865"/>
        <v>1493.2749999999999</v>
      </c>
      <c r="L9087" s="8">
        <f t="shared" si="1860"/>
        <v>1523.75</v>
      </c>
      <c r="M9087" s="8">
        <f t="shared" si="1866"/>
        <v>1493.2749999999999</v>
      </c>
      <c r="N9087" s="8">
        <f t="shared" si="1861"/>
        <v>1523.75</v>
      </c>
      <c r="O9087" s="8">
        <f t="shared" si="1867"/>
        <v>1500.89375</v>
      </c>
      <c r="P9087" s="8">
        <f t="shared" si="1862"/>
        <v>1523.75</v>
      </c>
      <c r="Q9087" s="8">
        <f t="shared" si="1868"/>
        <v>1493.2749999999999</v>
      </c>
      <c r="R9087" s="8">
        <f t="shared" si="1863"/>
        <v>1523.75</v>
      </c>
      <c r="S9087" s="8">
        <f t="shared" si="1869"/>
        <v>1493.2749999999999</v>
      </c>
      <c r="T9087" s="8">
        <f t="shared" si="1864"/>
        <v>1523.75</v>
      </c>
    </row>
    <row r="9088" spans="1:20" x14ac:dyDescent="0.35">
      <c r="A9088" s="5">
        <v>76102469</v>
      </c>
      <c r="B9088" t="s">
        <v>9029</v>
      </c>
      <c r="C9088" s="5">
        <v>761</v>
      </c>
      <c r="D9088" s="5">
        <v>36592</v>
      </c>
      <c r="G9088" s="9">
        <v>151.5</v>
      </c>
      <c r="H9088" s="8">
        <f t="shared" si="1857"/>
        <v>148.47</v>
      </c>
      <c r="I9088" s="8">
        <f t="shared" si="1858"/>
        <v>151.5</v>
      </c>
      <c r="J9088" s="8">
        <f t="shared" si="1859"/>
        <v>128.77500000000001</v>
      </c>
      <c r="K9088" s="8">
        <f t="shared" si="1865"/>
        <v>148.47</v>
      </c>
      <c r="L9088" s="8">
        <f t="shared" si="1860"/>
        <v>151.5</v>
      </c>
      <c r="M9088" s="8">
        <f t="shared" si="1866"/>
        <v>148.47</v>
      </c>
      <c r="N9088" s="8">
        <f t="shared" si="1861"/>
        <v>151.5</v>
      </c>
      <c r="O9088" s="8">
        <f t="shared" si="1867"/>
        <v>149.22749999999999</v>
      </c>
      <c r="P9088" s="8">
        <f t="shared" si="1862"/>
        <v>151.5</v>
      </c>
      <c r="Q9088" s="8">
        <f t="shared" si="1868"/>
        <v>148.47</v>
      </c>
      <c r="R9088" s="8">
        <f t="shared" si="1863"/>
        <v>151.5</v>
      </c>
      <c r="S9088" s="8">
        <f t="shared" si="1869"/>
        <v>148.47</v>
      </c>
      <c r="T9088" s="8">
        <f t="shared" si="1864"/>
        <v>151.5</v>
      </c>
    </row>
    <row r="9089" spans="1:20" x14ac:dyDescent="0.35">
      <c r="A9089" s="5">
        <v>76102470</v>
      </c>
      <c r="B9089" t="s">
        <v>9030</v>
      </c>
      <c r="C9089" s="5">
        <v>761</v>
      </c>
      <c r="D9089" s="5">
        <v>36584</v>
      </c>
      <c r="G9089" s="9">
        <v>2734.25</v>
      </c>
      <c r="H9089" s="8">
        <f t="shared" si="1857"/>
        <v>2679.5650000000001</v>
      </c>
      <c r="I9089" s="8">
        <f t="shared" si="1858"/>
        <v>2734.25</v>
      </c>
      <c r="J9089" s="8">
        <f t="shared" si="1859"/>
        <v>2324.1124999999997</v>
      </c>
      <c r="K9089" s="8">
        <f t="shared" si="1865"/>
        <v>2679.5650000000001</v>
      </c>
      <c r="L9089" s="8">
        <f t="shared" si="1860"/>
        <v>2734.25</v>
      </c>
      <c r="M9089" s="8">
        <f t="shared" si="1866"/>
        <v>2679.5650000000001</v>
      </c>
      <c r="N9089" s="8">
        <f t="shared" si="1861"/>
        <v>2734.25</v>
      </c>
      <c r="O9089" s="8">
        <f t="shared" si="1867"/>
        <v>2693.2362499999999</v>
      </c>
      <c r="P9089" s="8">
        <f t="shared" si="1862"/>
        <v>2734.25</v>
      </c>
      <c r="Q9089" s="8">
        <f t="shared" si="1868"/>
        <v>2679.5650000000001</v>
      </c>
      <c r="R9089" s="8">
        <f t="shared" si="1863"/>
        <v>2734.25</v>
      </c>
      <c r="S9089" s="8">
        <f t="shared" si="1869"/>
        <v>2679.5650000000001</v>
      </c>
      <c r="T9089" s="8">
        <f t="shared" si="1864"/>
        <v>2734.25</v>
      </c>
    </row>
    <row r="9090" spans="1:20" x14ac:dyDescent="0.35">
      <c r="A9090" s="5">
        <v>76102474</v>
      </c>
      <c r="B9090" t="s">
        <v>9031</v>
      </c>
      <c r="C9090" s="5">
        <v>761</v>
      </c>
      <c r="D9090" s="5">
        <v>51702</v>
      </c>
      <c r="G9090" s="9">
        <v>429.75</v>
      </c>
      <c r="H9090" s="8">
        <f t="shared" si="1857"/>
        <v>421.15499999999997</v>
      </c>
      <c r="I9090" s="8">
        <f t="shared" si="1858"/>
        <v>429.75</v>
      </c>
      <c r="J9090" s="8">
        <f t="shared" si="1859"/>
        <v>365.28749999999997</v>
      </c>
      <c r="K9090" s="8">
        <f t="shared" si="1865"/>
        <v>421.15499999999997</v>
      </c>
      <c r="L9090" s="8">
        <f t="shared" si="1860"/>
        <v>429.75</v>
      </c>
      <c r="M9090" s="8">
        <f t="shared" si="1866"/>
        <v>421.15499999999997</v>
      </c>
      <c r="N9090" s="8">
        <f t="shared" si="1861"/>
        <v>429.75</v>
      </c>
      <c r="O9090" s="8">
        <f t="shared" si="1867"/>
        <v>423.30374999999998</v>
      </c>
      <c r="P9090" s="8">
        <f t="shared" si="1862"/>
        <v>429.75</v>
      </c>
      <c r="Q9090" s="8">
        <f t="shared" si="1868"/>
        <v>421.15499999999997</v>
      </c>
      <c r="R9090" s="8">
        <f t="shared" si="1863"/>
        <v>429.75</v>
      </c>
      <c r="S9090" s="8">
        <f t="shared" si="1869"/>
        <v>421.15499999999997</v>
      </c>
      <c r="T9090" s="8">
        <f t="shared" si="1864"/>
        <v>429.75</v>
      </c>
    </row>
    <row r="9091" spans="1:20" x14ac:dyDescent="0.35">
      <c r="A9091" s="5">
        <v>76102475</v>
      </c>
      <c r="B9091" t="s">
        <v>9032</v>
      </c>
      <c r="C9091" s="5">
        <v>761</v>
      </c>
      <c r="D9091" s="5">
        <v>51703</v>
      </c>
      <c r="G9091" s="9">
        <v>535.75</v>
      </c>
      <c r="H9091" s="8">
        <f t="shared" si="1857"/>
        <v>525.03499999999997</v>
      </c>
      <c r="I9091" s="8">
        <f t="shared" si="1858"/>
        <v>535.75</v>
      </c>
      <c r="J9091" s="8">
        <f t="shared" si="1859"/>
        <v>455.38749999999999</v>
      </c>
      <c r="K9091" s="8">
        <f t="shared" si="1865"/>
        <v>525.03499999999997</v>
      </c>
      <c r="L9091" s="8">
        <f t="shared" si="1860"/>
        <v>535.75</v>
      </c>
      <c r="M9091" s="8">
        <f t="shared" si="1866"/>
        <v>525.03499999999997</v>
      </c>
      <c r="N9091" s="8">
        <f t="shared" si="1861"/>
        <v>535.75</v>
      </c>
      <c r="O9091" s="8">
        <f t="shared" si="1867"/>
        <v>527.71375</v>
      </c>
      <c r="P9091" s="8">
        <f t="shared" si="1862"/>
        <v>535.75</v>
      </c>
      <c r="Q9091" s="8">
        <f t="shared" si="1868"/>
        <v>525.03499999999997</v>
      </c>
      <c r="R9091" s="8">
        <f t="shared" si="1863"/>
        <v>535.75</v>
      </c>
      <c r="S9091" s="8">
        <f t="shared" si="1869"/>
        <v>525.03499999999997</v>
      </c>
      <c r="T9091" s="8">
        <f t="shared" si="1864"/>
        <v>535.75</v>
      </c>
    </row>
    <row r="9092" spans="1:20" x14ac:dyDescent="0.35">
      <c r="A9092" s="5">
        <v>76102476</v>
      </c>
      <c r="B9092" t="s">
        <v>9033</v>
      </c>
      <c r="C9092" s="5">
        <v>761</v>
      </c>
      <c r="D9092" s="5">
        <v>51710</v>
      </c>
      <c r="G9092" s="9">
        <v>2766.5</v>
      </c>
      <c r="H9092" s="8">
        <f t="shared" si="1857"/>
        <v>2711.17</v>
      </c>
      <c r="I9092" s="8">
        <f t="shared" si="1858"/>
        <v>2766.5</v>
      </c>
      <c r="J9092" s="8">
        <f t="shared" si="1859"/>
        <v>2351.5250000000001</v>
      </c>
      <c r="K9092" s="8">
        <f t="shared" si="1865"/>
        <v>2711.17</v>
      </c>
      <c r="L9092" s="8">
        <f t="shared" si="1860"/>
        <v>2766.5</v>
      </c>
      <c r="M9092" s="8">
        <f t="shared" si="1866"/>
        <v>2711.17</v>
      </c>
      <c r="N9092" s="8">
        <f t="shared" si="1861"/>
        <v>2766.5</v>
      </c>
      <c r="O9092" s="8">
        <f t="shared" si="1867"/>
        <v>2725.0025000000001</v>
      </c>
      <c r="P9092" s="8">
        <f t="shared" si="1862"/>
        <v>2766.5</v>
      </c>
      <c r="Q9092" s="8">
        <f t="shared" si="1868"/>
        <v>2711.17</v>
      </c>
      <c r="R9092" s="8">
        <f t="shared" si="1863"/>
        <v>2766.5</v>
      </c>
      <c r="S9092" s="8">
        <f t="shared" si="1869"/>
        <v>2711.17</v>
      </c>
      <c r="T9092" s="8">
        <f t="shared" si="1864"/>
        <v>2766.5</v>
      </c>
    </row>
    <row r="9093" spans="1:20" x14ac:dyDescent="0.35">
      <c r="A9093" s="5">
        <v>76102477</v>
      </c>
      <c r="B9093" t="s">
        <v>9034</v>
      </c>
      <c r="C9093" s="5">
        <v>761</v>
      </c>
      <c r="D9093" s="5">
        <v>51705</v>
      </c>
      <c r="G9093" s="9">
        <v>1105.75</v>
      </c>
      <c r="H9093" s="8">
        <f t="shared" ref="H9093:H9156" si="1870">MIN(K9093:T9093)</f>
        <v>1083.635</v>
      </c>
      <c r="I9093" s="8">
        <f t="shared" si="1858"/>
        <v>1105.75</v>
      </c>
      <c r="J9093" s="8">
        <f t="shared" si="1859"/>
        <v>939.88749999999993</v>
      </c>
      <c r="K9093" s="8">
        <f t="shared" si="1865"/>
        <v>1083.635</v>
      </c>
      <c r="L9093" s="8">
        <f t="shared" si="1860"/>
        <v>1105.75</v>
      </c>
      <c r="M9093" s="8">
        <f t="shared" si="1866"/>
        <v>1083.635</v>
      </c>
      <c r="N9093" s="8">
        <f t="shared" si="1861"/>
        <v>1105.75</v>
      </c>
      <c r="O9093" s="8">
        <f t="shared" si="1867"/>
        <v>1089.1637499999999</v>
      </c>
      <c r="P9093" s="8">
        <f t="shared" si="1862"/>
        <v>1105.75</v>
      </c>
      <c r="Q9093" s="8">
        <f t="shared" si="1868"/>
        <v>1083.635</v>
      </c>
      <c r="R9093" s="8">
        <f t="shared" si="1863"/>
        <v>1105.75</v>
      </c>
      <c r="S9093" s="8">
        <f t="shared" si="1869"/>
        <v>1083.635</v>
      </c>
      <c r="T9093" s="8">
        <f t="shared" si="1864"/>
        <v>1105.75</v>
      </c>
    </row>
    <row r="9094" spans="1:20" x14ac:dyDescent="0.35">
      <c r="A9094" s="5">
        <v>76102478</v>
      </c>
      <c r="B9094" t="s">
        <v>9035</v>
      </c>
      <c r="C9094" s="5">
        <v>761</v>
      </c>
      <c r="D9094" s="5">
        <v>43762</v>
      </c>
      <c r="G9094" s="9">
        <v>1065</v>
      </c>
      <c r="H9094" s="8">
        <f t="shared" si="1870"/>
        <v>1043.7</v>
      </c>
      <c r="I9094" s="8">
        <f t="shared" si="1858"/>
        <v>1065</v>
      </c>
      <c r="J9094" s="8">
        <f t="shared" si="1859"/>
        <v>905.25</v>
      </c>
      <c r="K9094" s="8">
        <f t="shared" si="1865"/>
        <v>1043.7</v>
      </c>
      <c r="L9094" s="8">
        <f t="shared" si="1860"/>
        <v>1065</v>
      </c>
      <c r="M9094" s="8">
        <f t="shared" si="1866"/>
        <v>1043.7</v>
      </c>
      <c r="N9094" s="8">
        <f t="shared" si="1861"/>
        <v>1065</v>
      </c>
      <c r="O9094" s="8">
        <f t="shared" si="1867"/>
        <v>1049.0250000000001</v>
      </c>
      <c r="P9094" s="8">
        <f t="shared" si="1862"/>
        <v>1065</v>
      </c>
      <c r="Q9094" s="8">
        <f t="shared" si="1868"/>
        <v>1043.7</v>
      </c>
      <c r="R9094" s="8">
        <f t="shared" si="1863"/>
        <v>1065</v>
      </c>
      <c r="S9094" s="8">
        <f t="shared" si="1869"/>
        <v>1043.7</v>
      </c>
      <c r="T9094" s="8">
        <f t="shared" si="1864"/>
        <v>1065</v>
      </c>
    </row>
    <row r="9095" spans="1:20" x14ac:dyDescent="0.35">
      <c r="A9095" s="5">
        <v>76102479</v>
      </c>
      <c r="B9095" t="s">
        <v>9036</v>
      </c>
      <c r="C9095" s="5">
        <v>761</v>
      </c>
      <c r="D9095" s="5">
        <v>43753</v>
      </c>
      <c r="G9095" s="9">
        <v>780</v>
      </c>
      <c r="H9095" s="8">
        <f t="shared" si="1870"/>
        <v>764.4</v>
      </c>
      <c r="I9095" s="8">
        <f t="shared" si="1858"/>
        <v>780</v>
      </c>
      <c r="J9095" s="8">
        <f t="shared" si="1859"/>
        <v>663</v>
      </c>
      <c r="K9095" s="8">
        <f t="shared" si="1865"/>
        <v>764.4</v>
      </c>
      <c r="L9095" s="8">
        <f t="shared" si="1860"/>
        <v>780</v>
      </c>
      <c r="M9095" s="8">
        <f t="shared" si="1866"/>
        <v>764.4</v>
      </c>
      <c r="N9095" s="8">
        <f t="shared" si="1861"/>
        <v>780</v>
      </c>
      <c r="O9095" s="8">
        <f t="shared" si="1867"/>
        <v>768.3</v>
      </c>
      <c r="P9095" s="8">
        <f t="shared" si="1862"/>
        <v>780</v>
      </c>
      <c r="Q9095" s="8">
        <f t="shared" si="1868"/>
        <v>764.4</v>
      </c>
      <c r="R9095" s="8">
        <f t="shared" si="1863"/>
        <v>780</v>
      </c>
      <c r="S9095" s="8">
        <f t="shared" si="1869"/>
        <v>764.4</v>
      </c>
      <c r="T9095" s="8">
        <f t="shared" si="1864"/>
        <v>780</v>
      </c>
    </row>
    <row r="9096" spans="1:20" x14ac:dyDescent="0.35">
      <c r="A9096" s="5">
        <v>76102480</v>
      </c>
      <c r="B9096" t="s">
        <v>9037</v>
      </c>
      <c r="C9096" s="5">
        <v>761</v>
      </c>
      <c r="D9096" s="5">
        <v>43761</v>
      </c>
      <c r="G9096" s="9">
        <v>1722.25</v>
      </c>
      <c r="H9096" s="8">
        <f t="shared" si="1870"/>
        <v>1687.8050000000001</v>
      </c>
      <c r="I9096" s="8">
        <f t="shared" si="1858"/>
        <v>1722.25</v>
      </c>
      <c r="J9096" s="8">
        <f t="shared" si="1859"/>
        <v>1463.9124999999999</v>
      </c>
      <c r="K9096" s="8">
        <f t="shared" si="1865"/>
        <v>1687.8050000000001</v>
      </c>
      <c r="L9096" s="8">
        <f t="shared" si="1860"/>
        <v>1722.25</v>
      </c>
      <c r="M9096" s="8">
        <f t="shared" si="1866"/>
        <v>1687.8050000000001</v>
      </c>
      <c r="N9096" s="8">
        <f t="shared" si="1861"/>
        <v>1722.25</v>
      </c>
      <c r="O9096" s="8">
        <f t="shared" si="1867"/>
        <v>1696.41625</v>
      </c>
      <c r="P9096" s="8">
        <f t="shared" si="1862"/>
        <v>1722.25</v>
      </c>
      <c r="Q9096" s="8">
        <f t="shared" si="1868"/>
        <v>1687.8050000000001</v>
      </c>
      <c r="R9096" s="8">
        <f t="shared" si="1863"/>
        <v>1722.25</v>
      </c>
      <c r="S9096" s="8">
        <f t="shared" si="1869"/>
        <v>1687.8050000000001</v>
      </c>
      <c r="T9096" s="8">
        <f t="shared" si="1864"/>
        <v>1722.25</v>
      </c>
    </row>
    <row r="9097" spans="1:20" x14ac:dyDescent="0.35">
      <c r="A9097" s="5">
        <v>76102493</v>
      </c>
      <c r="B9097" t="s">
        <v>9038</v>
      </c>
      <c r="C9097" s="5">
        <v>761</v>
      </c>
      <c r="D9097" s="5">
        <v>93280</v>
      </c>
      <c r="G9097" s="9">
        <v>384.5</v>
      </c>
      <c r="H9097" s="8">
        <f t="shared" si="1870"/>
        <v>376.81</v>
      </c>
      <c r="I9097" s="8">
        <f t="shared" si="1858"/>
        <v>384.5</v>
      </c>
      <c r="J9097" s="8">
        <f t="shared" si="1859"/>
        <v>326.82499999999999</v>
      </c>
      <c r="K9097" s="8">
        <f t="shared" si="1865"/>
        <v>376.81</v>
      </c>
      <c r="L9097" s="8">
        <f t="shared" si="1860"/>
        <v>384.5</v>
      </c>
      <c r="M9097" s="8">
        <f t="shared" si="1866"/>
        <v>376.81</v>
      </c>
      <c r="N9097" s="8">
        <f t="shared" si="1861"/>
        <v>384.5</v>
      </c>
      <c r="O9097" s="8">
        <f t="shared" si="1867"/>
        <v>378.73250000000002</v>
      </c>
      <c r="P9097" s="8">
        <f t="shared" si="1862"/>
        <v>384.5</v>
      </c>
      <c r="Q9097" s="8">
        <f t="shared" si="1868"/>
        <v>376.81</v>
      </c>
      <c r="R9097" s="8">
        <f t="shared" si="1863"/>
        <v>384.5</v>
      </c>
      <c r="S9097" s="8">
        <f t="shared" si="1869"/>
        <v>376.81</v>
      </c>
      <c r="T9097" s="8">
        <f t="shared" si="1864"/>
        <v>384.5</v>
      </c>
    </row>
    <row r="9098" spans="1:20" x14ac:dyDescent="0.35">
      <c r="A9098" s="5">
        <v>76102504</v>
      </c>
      <c r="B9098" t="s">
        <v>9039</v>
      </c>
      <c r="C9098" s="5">
        <v>761</v>
      </c>
      <c r="G9098" s="9">
        <v>1764.5</v>
      </c>
      <c r="H9098" s="8">
        <f t="shared" si="1870"/>
        <v>1729.21</v>
      </c>
      <c r="I9098" s="8">
        <f t="shared" si="1858"/>
        <v>1764.5</v>
      </c>
      <c r="J9098" s="8">
        <f t="shared" si="1859"/>
        <v>1499.825</v>
      </c>
      <c r="K9098" s="8">
        <f t="shared" si="1865"/>
        <v>1729.21</v>
      </c>
      <c r="L9098" s="8">
        <f t="shared" si="1860"/>
        <v>1764.5</v>
      </c>
      <c r="M9098" s="8">
        <f t="shared" si="1866"/>
        <v>1729.21</v>
      </c>
      <c r="N9098" s="8">
        <f t="shared" si="1861"/>
        <v>1764.5</v>
      </c>
      <c r="O9098" s="8">
        <f t="shared" si="1867"/>
        <v>1738.0325</v>
      </c>
      <c r="P9098" s="8">
        <f t="shared" si="1862"/>
        <v>1764.5</v>
      </c>
      <c r="Q9098" s="8">
        <f t="shared" si="1868"/>
        <v>1729.21</v>
      </c>
      <c r="R9098" s="8">
        <f t="shared" si="1863"/>
        <v>1764.5</v>
      </c>
      <c r="S9098" s="8">
        <f t="shared" si="1869"/>
        <v>1729.21</v>
      </c>
      <c r="T9098" s="8">
        <f t="shared" si="1864"/>
        <v>1764.5</v>
      </c>
    </row>
    <row r="9099" spans="1:20" x14ac:dyDescent="0.35">
      <c r="A9099" s="5">
        <v>76102521</v>
      </c>
      <c r="B9099" t="s">
        <v>9040</v>
      </c>
      <c r="C9099" s="5">
        <v>761</v>
      </c>
      <c r="G9099" s="9">
        <v>2766.5</v>
      </c>
      <c r="H9099" s="8">
        <f t="shared" si="1870"/>
        <v>2711.17</v>
      </c>
      <c r="I9099" s="8">
        <f t="shared" si="1858"/>
        <v>2766.5</v>
      </c>
      <c r="J9099" s="8">
        <f t="shared" si="1859"/>
        <v>2351.5250000000001</v>
      </c>
      <c r="K9099" s="8">
        <f t="shared" si="1865"/>
        <v>2711.17</v>
      </c>
      <c r="L9099" s="8">
        <f t="shared" si="1860"/>
        <v>2766.5</v>
      </c>
      <c r="M9099" s="8">
        <f t="shared" si="1866"/>
        <v>2711.17</v>
      </c>
      <c r="N9099" s="8">
        <f t="shared" si="1861"/>
        <v>2766.5</v>
      </c>
      <c r="O9099" s="8">
        <f t="shared" si="1867"/>
        <v>2725.0025000000001</v>
      </c>
      <c r="P9099" s="8">
        <f t="shared" si="1862"/>
        <v>2766.5</v>
      </c>
      <c r="Q9099" s="8">
        <f t="shared" si="1868"/>
        <v>2711.17</v>
      </c>
      <c r="R9099" s="8">
        <f t="shared" si="1863"/>
        <v>2766.5</v>
      </c>
      <c r="S9099" s="8">
        <f t="shared" si="1869"/>
        <v>2711.17</v>
      </c>
      <c r="T9099" s="8">
        <f t="shared" si="1864"/>
        <v>2766.5</v>
      </c>
    </row>
    <row r="9100" spans="1:20" x14ac:dyDescent="0.35">
      <c r="A9100" s="5">
        <v>76102523</v>
      </c>
      <c r="B9100" t="s">
        <v>9041</v>
      </c>
      <c r="C9100" s="5">
        <v>761</v>
      </c>
      <c r="D9100" s="5">
        <v>93291</v>
      </c>
      <c r="G9100" s="9">
        <v>207</v>
      </c>
      <c r="H9100" s="8">
        <f t="shared" si="1870"/>
        <v>202.85999999999999</v>
      </c>
      <c r="I9100" s="8">
        <f t="shared" si="1858"/>
        <v>207</v>
      </c>
      <c r="J9100" s="8">
        <f t="shared" si="1859"/>
        <v>175.95</v>
      </c>
      <c r="K9100" s="8">
        <f t="shared" si="1865"/>
        <v>202.85999999999999</v>
      </c>
      <c r="L9100" s="8">
        <f t="shared" si="1860"/>
        <v>207</v>
      </c>
      <c r="M9100" s="8">
        <f t="shared" si="1866"/>
        <v>202.85999999999999</v>
      </c>
      <c r="N9100" s="8">
        <f t="shared" si="1861"/>
        <v>207</v>
      </c>
      <c r="O9100" s="8">
        <f t="shared" si="1867"/>
        <v>203.89500000000001</v>
      </c>
      <c r="P9100" s="8">
        <f t="shared" si="1862"/>
        <v>207</v>
      </c>
      <c r="Q9100" s="8">
        <f t="shared" si="1868"/>
        <v>202.85999999999999</v>
      </c>
      <c r="R9100" s="8">
        <f t="shared" si="1863"/>
        <v>207</v>
      </c>
      <c r="S9100" s="8">
        <f t="shared" si="1869"/>
        <v>202.85999999999999</v>
      </c>
      <c r="T9100" s="8">
        <f t="shared" si="1864"/>
        <v>207</v>
      </c>
    </row>
    <row r="9101" spans="1:20" x14ac:dyDescent="0.35">
      <c r="A9101" s="5">
        <v>76102525</v>
      </c>
      <c r="B9101" t="s">
        <v>9042</v>
      </c>
      <c r="C9101" s="5">
        <v>761</v>
      </c>
      <c r="D9101" s="5">
        <v>97014</v>
      </c>
      <c r="G9101" s="9">
        <v>94.75</v>
      </c>
      <c r="H9101" s="8">
        <f t="shared" si="1870"/>
        <v>92.855000000000004</v>
      </c>
      <c r="I9101" s="8">
        <f t="shared" si="1858"/>
        <v>94.75</v>
      </c>
      <c r="J9101" s="8">
        <f t="shared" si="1859"/>
        <v>80.537499999999994</v>
      </c>
      <c r="K9101" s="8">
        <f t="shared" si="1865"/>
        <v>92.855000000000004</v>
      </c>
      <c r="L9101" s="8">
        <f t="shared" si="1860"/>
        <v>94.75</v>
      </c>
      <c r="M9101" s="8">
        <f t="shared" si="1866"/>
        <v>92.855000000000004</v>
      </c>
      <c r="N9101" s="8">
        <f t="shared" si="1861"/>
        <v>94.75</v>
      </c>
      <c r="O9101" s="8">
        <f t="shared" si="1867"/>
        <v>93.328749999999999</v>
      </c>
      <c r="P9101" s="8">
        <f t="shared" si="1862"/>
        <v>94.75</v>
      </c>
      <c r="Q9101" s="8">
        <f t="shared" si="1868"/>
        <v>92.855000000000004</v>
      </c>
      <c r="R9101" s="8">
        <f t="shared" si="1863"/>
        <v>94.75</v>
      </c>
      <c r="S9101" s="8">
        <f t="shared" si="1869"/>
        <v>92.855000000000004</v>
      </c>
      <c r="T9101" s="8">
        <f t="shared" si="1864"/>
        <v>94.75</v>
      </c>
    </row>
    <row r="9102" spans="1:20" x14ac:dyDescent="0.35">
      <c r="A9102" s="5">
        <v>76102531</v>
      </c>
      <c r="B9102" t="s">
        <v>9043</v>
      </c>
      <c r="C9102" s="5">
        <v>761</v>
      </c>
      <c r="D9102" s="5">
        <v>59020</v>
      </c>
      <c r="G9102" s="9">
        <v>765.5</v>
      </c>
      <c r="H9102" s="8">
        <f t="shared" si="1870"/>
        <v>750.18999999999994</v>
      </c>
      <c r="I9102" s="8">
        <f t="shared" si="1858"/>
        <v>765.5</v>
      </c>
      <c r="J9102" s="8">
        <f t="shared" si="1859"/>
        <v>650.67499999999995</v>
      </c>
      <c r="K9102" s="8">
        <f t="shared" si="1865"/>
        <v>750.18999999999994</v>
      </c>
      <c r="L9102" s="8">
        <f t="shared" si="1860"/>
        <v>765.5</v>
      </c>
      <c r="M9102" s="8">
        <f t="shared" si="1866"/>
        <v>750.18999999999994</v>
      </c>
      <c r="N9102" s="8">
        <f t="shared" si="1861"/>
        <v>765.5</v>
      </c>
      <c r="O9102" s="8">
        <f t="shared" si="1867"/>
        <v>754.01750000000004</v>
      </c>
      <c r="P9102" s="8">
        <f t="shared" si="1862"/>
        <v>765.5</v>
      </c>
      <c r="Q9102" s="8">
        <f t="shared" si="1868"/>
        <v>750.18999999999994</v>
      </c>
      <c r="R9102" s="8">
        <f t="shared" si="1863"/>
        <v>765.5</v>
      </c>
      <c r="S9102" s="8">
        <f t="shared" si="1869"/>
        <v>750.18999999999994</v>
      </c>
      <c r="T9102" s="8">
        <f t="shared" si="1864"/>
        <v>765.5</v>
      </c>
    </row>
    <row r="9103" spans="1:20" x14ac:dyDescent="0.35">
      <c r="A9103" s="5">
        <v>76102534</v>
      </c>
      <c r="B9103" t="s">
        <v>9044</v>
      </c>
      <c r="C9103" s="5">
        <v>761</v>
      </c>
      <c r="D9103" s="5">
        <v>51701</v>
      </c>
      <c r="G9103" s="9">
        <v>310.5</v>
      </c>
      <c r="H9103" s="8">
        <f t="shared" si="1870"/>
        <v>304.29000000000002</v>
      </c>
      <c r="I9103" s="8">
        <f t="shared" si="1858"/>
        <v>310.5</v>
      </c>
      <c r="J9103" s="8">
        <f t="shared" si="1859"/>
        <v>263.92500000000001</v>
      </c>
      <c r="K9103" s="8">
        <f t="shared" si="1865"/>
        <v>304.29000000000002</v>
      </c>
      <c r="L9103" s="8">
        <f t="shared" si="1860"/>
        <v>310.5</v>
      </c>
      <c r="M9103" s="8">
        <f t="shared" si="1866"/>
        <v>304.29000000000002</v>
      </c>
      <c r="N9103" s="8">
        <f t="shared" si="1861"/>
        <v>310.5</v>
      </c>
      <c r="O9103" s="8">
        <f t="shared" si="1867"/>
        <v>305.84249999999997</v>
      </c>
      <c r="P9103" s="8">
        <f t="shared" si="1862"/>
        <v>310.5</v>
      </c>
      <c r="Q9103" s="8">
        <f t="shared" si="1868"/>
        <v>304.29000000000002</v>
      </c>
      <c r="R9103" s="8">
        <f t="shared" si="1863"/>
        <v>310.5</v>
      </c>
      <c r="S9103" s="8">
        <f t="shared" si="1869"/>
        <v>304.29000000000002</v>
      </c>
      <c r="T9103" s="8">
        <f t="shared" si="1864"/>
        <v>310.5</v>
      </c>
    </row>
    <row r="9104" spans="1:20" x14ac:dyDescent="0.35">
      <c r="A9104" s="5">
        <v>76102536</v>
      </c>
      <c r="B9104" t="s">
        <v>9045</v>
      </c>
      <c r="C9104" s="5">
        <v>761</v>
      </c>
      <c r="D9104" s="5">
        <v>62270</v>
      </c>
      <c r="G9104" s="9">
        <v>1220.5</v>
      </c>
      <c r="H9104" s="8">
        <f t="shared" si="1870"/>
        <v>1196.0899999999999</v>
      </c>
      <c r="I9104" s="8">
        <f t="shared" si="1858"/>
        <v>1220.5</v>
      </c>
      <c r="J9104" s="8">
        <f t="shared" si="1859"/>
        <v>1037.425</v>
      </c>
      <c r="K9104" s="8">
        <f t="shared" si="1865"/>
        <v>1196.0899999999999</v>
      </c>
      <c r="L9104" s="8">
        <f t="shared" si="1860"/>
        <v>1220.5</v>
      </c>
      <c r="M9104" s="8">
        <f t="shared" si="1866"/>
        <v>1196.0899999999999</v>
      </c>
      <c r="N9104" s="8">
        <f t="shared" si="1861"/>
        <v>1220.5</v>
      </c>
      <c r="O9104" s="8">
        <f t="shared" si="1867"/>
        <v>1202.1924999999999</v>
      </c>
      <c r="P9104" s="8">
        <f t="shared" si="1862"/>
        <v>1220.5</v>
      </c>
      <c r="Q9104" s="8">
        <f t="shared" si="1868"/>
        <v>1196.0899999999999</v>
      </c>
      <c r="R9104" s="8">
        <f t="shared" si="1863"/>
        <v>1220.5</v>
      </c>
      <c r="S9104" s="8">
        <f t="shared" si="1869"/>
        <v>1196.0899999999999</v>
      </c>
      <c r="T9104" s="8">
        <f t="shared" si="1864"/>
        <v>1220.5</v>
      </c>
    </row>
    <row r="9105" spans="1:20" x14ac:dyDescent="0.35">
      <c r="A9105" s="5">
        <v>76102537</v>
      </c>
      <c r="B9105" t="s">
        <v>9046</v>
      </c>
      <c r="C9105" s="5">
        <v>761</v>
      </c>
      <c r="D9105" s="5">
        <v>51798</v>
      </c>
      <c r="G9105" s="9">
        <v>282.5</v>
      </c>
      <c r="H9105" s="8">
        <f t="shared" si="1870"/>
        <v>276.85000000000002</v>
      </c>
      <c r="I9105" s="8">
        <f t="shared" si="1858"/>
        <v>282.5</v>
      </c>
      <c r="J9105" s="8">
        <f t="shared" si="1859"/>
        <v>240.125</v>
      </c>
      <c r="K9105" s="8">
        <f t="shared" si="1865"/>
        <v>276.85000000000002</v>
      </c>
      <c r="L9105" s="8">
        <f t="shared" si="1860"/>
        <v>282.5</v>
      </c>
      <c r="M9105" s="8">
        <f t="shared" si="1866"/>
        <v>276.85000000000002</v>
      </c>
      <c r="N9105" s="8">
        <f t="shared" si="1861"/>
        <v>282.5</v>
      </c>
      <c r="O9105" s="8">
        <f t="shared" si="1867"/>
        <v>278.26249999999999</v>
      </c>
      <c r="P9105" s="8">
        <f t="shared" si="1862"/>
        <v>282.5</v>
      </c>
      <c r="Q9105" s="8">
        <f t="shared" si="1868"/>
        <v>276.85000000000002</v>
      </c>
      <c r="R9105" s="8">
        <f t="shared" si="1863"/>
        <v>282.5</v>
      </c>
      <c r="S9105" s="8">
        <f t="shared" si="1869"/>
        <v>276.85000000000002</v>
      </c>
      <c r="T9105" s="8">
        <f t="shared" si="1864"/>
        <v>282.5</v>
      </c>
    </row>
    <row r="9106" spans="1:20" x14ac:dyDescent="0.35">
      <c r="A9106" s="5">
        <v>76102541</v>
      </c>
      <c r="B9106" t="s">
        <v>9047</v>
      </c>
      <c r="C9106" s="5">
        <v>761</v>
      </c>
      <c r="D9106" s="5">
        <v>51700</v>
      </c>
      <c r="G9106" s="9">
        <v>691.25</v>
      </c>
      <c r="H9106" s="8">
        <f t="shared" si="1870"/>
        <v>677.42499999999995</v>
      </c>
      <c r="I9106" s="8">
        <f t="shared" si="1858"/>
        <v>691.25</v>
      </c>
      <c r="J9106" s="8">
        <f t="shared" si="1859"/>
        <v>587.5625</v>
      </c>
      <c r="K9106" s="8">
        <f t="shared" si="1865"/>
        <v>677.42499999999995</v>
      </c>
      <c r="L9106" s="8">
        <f t="shared" si="1860"/>
        <v>691.25</v>
      </c>
      <c r="M9106" s="8">
        <f t="shared" si="1866"/>
        <v>677.42499999999995</v>
      </c>
      <c r="N9106" s="8">
        <f t="shared" si="1861"/>
        <v>691.25</v>
      </c>
      <c r="O9106" s="8">
        <f t="shared" si="1867"/>
        <v>680.88125000000002</v>
      </c>
      <c r="P9106" s="8">
        <f t="shared" si="1862"/>
        <v>691.25</v>
      </c>
      <c r="Q9106" s="8">
        <f t="shared" si="1868"/>
        <v>677.42499999999995</v>
      </c>
      <c r="R9106" s="8">
        <f t="shared" si="1863"/>
        <v>691.25</v>
      </c>
      <c r="S9106" s="8">
        <f t="shared" si="1869"/>
        <v>677.42499999999995</v>
      </c>
      <c r="T9106" s="8">
        <f t="shared" si="1864"/>
        <v>691.25</v>
      </c>
    </row>
    <row r="9107" spans="1:20" x14ac:dyDescent="0.35">
      <c r="A9107" s="5">
        <v>76102548</v>
      </c>
      <c r="B9107" t="s">
        <v>9048</v>
      </c>
      <c r="C9107" s="5">
        <v>761</v>
      </c>
      <c r="D9107" s="5">
        <v>59160</v>
      </c>
      <c r="G9107" s="9">
        <v>6279</v>
      </c>
      <c r="H9107" s="8">
        <f t="shared" si="1870"/>
        <v>6153.42</v>
      </c>
      <c r="I9107" s="8">
        <f t="shared" si="1858"/>
        <v>6279</v>
      </c>
      <c r="J9107" s="8">
        <f t="shared" si="1859"/>
        <v>5337.15</v>
      </c>
      <c r="K9107" s="8">
        <f t="shared" si="1865"/>
        <v>6153.42</v>
      </c>
      <c r="L9107" s="8">
        <f t="shared" si="1860"/>
        <v>6279</v>
      </c>
      <c r="M9107" s="8">
        <f t="shared" si="1866"/>
        <v>6153.42</v>
      </c>
      <c r="N9107" s="8">
        <f t="shared" si="1861"/>
        <v>6279</v>
      </c>
      <c r="O9107" s="8">
        <f t="shared" si="1867"/>
        <v>6184.8149999999996</v>
      </c>
      <c r="P9107" s="8">
        <f t="shared" si="1862"/>
        <v>6279</v>
      </c>
      <c r="Q9107" s="8">
        <f t="shared" si="1868"/>
        <v>6153.42</v>
      </c>
      <c r="R9107" s="8">
        <f t="shared" si="1863"/>
        <v>6279</v>
      </c>
      <c r="S9107" s="8">
        <f t="shared" si="1869"/>
        <v>6153.42</v>
      </c>
      <c r="T9107" s="8">
        <f t="shared" si="1864"/>
        <v>6279</v>
      </c>
    </row>
    <row r="9108" spans="1:20" x14ac:dyDescent="0.35">
      <c r="A9108" s="5">
        <v>76102560</v>
      </c>
      <c r="B9108" t="s">
        <v>9049</v>
      </c>
      <c r="C9108" s="5">
        <v>761</v>
      </c>
      <c r="D9108" s="5">
        <v>36415</v>
      </c>
      <c r="G9108" s="9">
        <v>43.25</v>
      </c>
      <c r="H9108" s="8">
        <f t="shared" si="1870"/>
        <v>42.384999999999998</v>
      </c>
      <c r="I9108" s="8">
        <f t="shared" si="1858"/>
        <v>43.25</v>
      </c>
      <c r="J9108" s="8">
        <f t="shared" si="1859"/>
        <v>36.762499999999996</v>
      </c>
      <c r="K9108" s="8">
        <f t="shared" si="1865"/>
        <v>42.384999999999998</v>
      </c>
      <c r="L9108" s="8">
        <f t="shared" si="1860"/>
        <v>43.25</v>
      </c>
      <c r="M9108" s="8">
        <f t="shared" si="1866"/>
        <v>42.384999999999998</v>
      </c>
      <c r="N9108" s="8">
        <f t="shared" si="1861"/>
        <v>43.25</v>
      </c>
      <c r="O9108" s="8">
        <f t="shared" si="1867"/>
        <v>42.60125</v>
      </c>
      <c r="P9108" s="8">
        <f t="shared" si="1862"/>
        <v>43.25</v>
      </c>
      <c r="Q9108" s="8">
        <f t="shared" si="1868"/>
        <v>42.384999999999998</v>
      </c>
      <c r="R9108" s="8">
        <f t="shared" si="1863"/>
        <v>43.25</v>
      </c>
      <c r="S9108" s="8">
        <f t="shared" si="1869"/>
        <v>42.384999999999998</v>
      </c>
      <c r="T9108" s="8">
        <f t="shared" si="1864"/>
        <v>43.25</v>
      </c>
    </row>
    <row r="9109" spans="1:20" x14ac:dyDescent="0.35">
      <c r="A9109" s="5">
        <v>76105795</v>
      </c>
      <c r="B9109" t="s">
        <v>9050</v>
      </c>
      <c r="C9109" s="5">
        <v>761</v>
      </c>
      <c r="D9109" s="5">
        <v>38220</v>
      </c>
      <c r="G9109" s="9">
        <v>1455</v>
      </c>
      <c r="H9109" s="8">
        <f t="shared" si="1870"/>
        <v>1425.8999999999999</v>
      </c>
      <c r="I9109" s="8">
        <f t="shared" si="1858"/>
        <v>1455</v>
      </c>
      <c r="J9109" s="8">
        <f t="shared" si="1859"/>
        <v>1236.75</v>
      </c>
      <c r="K9109" s="8">
        <f t="shared" si="1865"/>
        <v>1425.8999999999999</v>
      </c>
      <c r="L9109" s="8">
        <f t="shared" si="1860"/>
        <v>1455</v>
      </c>
      <c r="M9109" s="8">
        <f t="shared" si="1866"/>
        <v>1425.8999999999999</v>
      </c>
      <c r="N9109" s="8">
        <f t="shared" si="1861"/>
        <v>1455</v>
      </c>
      <c r="O9109" s="8">
        <f t="shared" si="1867"/>
        <v>1433.175</v>
      </c>
      <c r="P9109" s="8">
        <f t="shared" si="1862"/>
        <v>1455</v>
      </c>
      <c r="Q9109" s="8">
        <f t="shared" si="1868"/>
        <v>1425.8999999999999</v>
      </c>
      <c r="R9109" s="8">
        <f t="shared" si="1863"/>
        <v>1455</v>
      </c>
      <c r="S9109" s="8">
        <f t="shared" si="1869"/>
        <v>1425.8999999999999</v>
      </c>
      <c r="T9109" s="8">
        <f t="shared" si="1864"/>
        <v>1455</v>
      </c>
    </row>
    <row r="9110" spans="1:20" x14ac:dyDescent="0.35">
      <c r="A9110" s="5">
        <v>76105796</v>
      </c>
      <c r="B9110" t="s">
        <v>9051</v>
      </c>
      <c r="C9110" s="5">
        <v>761</v>
      </c>
      <c r="D9110" s="5">
        <v>38221</v>
      </c>
      <c r="G9110" s="9">
        <v>2694.25</v>
      </c>
      <c r="H9110" s="8">
        <f t="shared" si="1870"/>
        <v>2640.3649999999998</v>
      </c>
      <c r="I9110" s="8">
        <f t="shared" si="1858"/>
        <v>2694.25</v>
      </c>
      <c r="J9110" s="8">
        <f t="shared" si="1859"/>
        <v>2290.1124999999997</v>
      </c>
      <c r="K9110" s="8">
        <f t="shared" si="1865"/>
        <v>2640.3649999999998</v>
      </c>
      <c r="L9110" s="8">
        <f t="shared" si="1860"/>
        <v>2694.25</v>
      </c>
      <c r="M9110" s="8">
        <f t="shared" si="1866"/>
        <v>2640.3649999999998</v>
      </c>
      <c r="N9110" s="8">
        <f t="shared" si="1861"/>
        <v>2694.25</v>
      </c>
      <c r="O9110" s="8">
        <f t="shared" si="1867"/>
        <v>2653.8362499999998</v>
      </c>
      <c r="P9110" s="8">
        <f t="shared" si="1862"/>
        <v>2694.25</v>
      </c>
      <c r="Q9110" s="8">
        <f t="shared" si="1868"/>
        <v>2640.3649999999998</v>
      </c>
      <c r="R9110" s="8">
        <f t="shared" si="1863"/>
        <v>2694.25</v>
      </c>
      <c r="S9110" s="8">
        <f t="shared" si="1869"/>
        <v>2640.3649999999998</v>
      </c>
      <c r="T9110" s="8">
        <f t="shared" si="1864"/>
        <v>2694.25</v>
      </c>
    </row>
    <row r="9111" spans="1:20" x14ac:dyDescent="0.35">
      <c r="A9111" s="5">
        <v>76109236</v>
      </c>
      <c r="B9111" t="s">
        <v>9052</v>
      </c>
      <c r="C9111" s="5">
        <v>761</v>
      </c>
      <c r="E9111" s="5" t="s">
        <v>9550</v>
      </c>
      <c r="G9111" s="9">
        <v>198.25</v>
      </c>
      <c r="H9111" s="8">
        <f t="shared" si="1870"/>
        <v>194.285</v>
      </c>
      <c r="I9111" s="8">
        <f t="shared" si="1858"/>
        <v>198.25</v>
      </c>
      <c r="J9111" s="8">
        <f t="shared" si="1859"/>
        <v>168.51249999999999</v>
      </c>
      <c r="K9111" s="8">
        <f t="shared" si="1865"/>
        <v>194.285</v>
      </c>
      <c r="L9111" s="8">
        <f t="shared" si="1860"/>
        <v>198.25</v>
      </c>
      <c r="M9111" s="8">
        <f t="shared" si="1866"/>
        <v>194.285</v>
      </c>
      <c r="N9111" s="8">
        <f t="shared" si="1861"/>
        <v>198.25</v>
      </c>
      <c r="O9111" s="8">
        <f t="shared" si="1867"/>
        <v>195.27625</v>
      </c>
      <c r="P9111" s="8">
        <f t="shared" si="1862"/>
        <v>198.25</v>
      </c>
      <c r="Q9111" s="8">
        <f t="shared" si="1868"/>
        <v>194.285</v>
      </c>
      <c r="R9111" s="8">
        <f t="shared" si="1863"/>
        <v>198.25</v>
      </c>
      <c r="S9111" s="8">
        <f t="shared" si="1869"/>
        <v>194.285</v>
      </c>
      <c r="T9111" s="8">
        <f t="shared" si="1864"/>
        <v>198.25</v>
      </c>
    </row>
    <row r="9112" spans="1:20" x14ac:dyDescent="0.35">
      <c r="A9112" s="5">
        <v>76109237</v>
      </c>
      <c r="B9112" t="s">
        <v>9053</v>
      </c>
      <c r="C9112" s="5">
        <v>761</v>
      </c>
      <c r="E9112" s="5" t="s">
        <v>9550</v>
      </c>
      <c r="G9112" s="9">
        <v>194</v>
      </c>
      <c r="H9112" s="8">
        <f t="shared" si="1870"/>
        <v>190.12</v>
      </c>
      <c r="I9112" s="8">
        <f t="shared" si="1858"/>
        <v>194</v>
      </c>
      <c r="J9112" s="8">
        <f t="shared" si="1859"/>
        <v>164.9</v>
      </c>
      <c r="K9112" s="8">
        <f t="shared" si="1865"/>
        <v>190.12</v>
      </c>
      <c r="L9112" s="8">
        <f t="shared" si="1860"/>
        <v>194</v>
      </c>
      <c r="M9112" s="8">
        <f t="shared" si="1866"/>
        <v>190.12</v>
      </c>
      <c r="N9112" s="8">
        <f t="shared" si="1861"/>
        <v>194</v>
      </c>
      <c r="O9112" s="8">
        <f t="shared" si="1867"/>
        <v>191.09</v>
      </c>
      <c r="P9112" s="8">
        <f t="shared" si="1862"/>
        <v>194</v>
      </c>
      <c r="Q9112" s="8">
        <f t="shared" si="1868"/>
        <v>190.12</v>
      </c>
      <c r="R9112" s="8">
        <f t="shared" si="1863"/>
        <v>194</v>
      </c>
      <c r="S9112" s="8">
        <f t="shared" si="1869"/>
        <v>190.12</v>
      </c>
      <c r="T9112" s="8">
        <f t="shared" si="1864"/>
        <v>194</v>
      </c>
    </row>
    <row r="9113" spans="1:20" x14ac:dyDescent="0.35">
      <c r="A9113" s="5">
        <v>76201155</v>
      </c>
      <c r="B9113" t="s">
        <v>9054</v>
      </c>
      <c r="C9113" s="5">
        <v>762</v>
      </c>
      <c r="E9113" s="5" t="s">
        <v>9551</v>
      </c>
      <c r="G9113" s="9">
        <v>210.75</v>
      </c>
      <c r="H9113" s="8">
        <f t="shared" si="1870"/>
        <v>206.535</v>
      </c>
      <c r="I9113" s="8">
        <f t="shared" ref="I9113:I9169" si="1871">G9113</f>
        <v>210.75</v>
      </c>
      <c r="J9113" s="8">
        <f t="shared" ref="J9113:J9169" si="1872">G9113*0.85</f>
        <v>179.13749999999999</v>
      </c>
      <c r="K9113" s="8">
        <f t="shared" si="1865"/>
        <v>206.535</v>
      </c>
      <c r="L9113" s="8">
        <f t="shared" ref="L9113:L9169" si="1873">G9113</f>
        <v>210.75</v>
      </c>
      <c r="M9113" s="8">
        <f t="shared" si="1866"/>
        <v>206.535</v>
      </c>
      <c r="N9113" s="8">
        <f t="shared" ref="N9113:N9169" si="1874">G9113</f>
        <v>210.75</v>
      </c>
      <c r="O9113" s="8">
        <f t="shared" si="1867"/>
        <v>207.58875</v>
      </c>
      <c r="P9113" s="8">
        <f t="shared" ref="P9113:P9169" si="1875">G9113</f>
        <v>210.75</v>
      </c>
      <c r="Q9113" s="8">
        <f t="shared" si="1868"/>
        <v>206.535</v>
      </c>
      <c r="R9113" s="8">
        <f t="shared" ref="R9113:R9169" si="1876">G9113</f>
        <v>210.75</v>
      </c>
      <c r="S9113" s="8">
        <f t="shared" si="1869"/>
        <v>206.535</v>
      </c>
      <c r="T9113" s="8">
        <f t="shared" ref="T9113:T9169" si="1877">G9113</f>
        <v>210.75</v>
      </c>
    </row>
    <row r="9114" spans="1:20" x14ac:dyDescent="0.35">
      <c r="A9114" s="5">
        <v>76201413</v>
      </c>
      <c r="B9114" t="s">
        <v>9055</v>
      </c>
      <c r="C9114" s="5">
        <v>762</v>
      </c>
      <c r="E9114" s="5" t="s">
        <v>9552</v>
      </c>
      <c r="G9114" s="9">
        <v>681.75</v>
      </c>
      <c r="H9114" s="8">
        <f t="shared" si="1870"/>
        <v>668.11500000000001</v>
      </c>
      <c r="I9114" s="8">
        <f t="shared" si="1871"/>
        <v>681.75</v>
      </c>
      <c r="J9114" s="8">
        <f t="shared" si="1872"/>
        <v>579.48749999999995</v>
      </c>
      <c r="K9114" s="8">
        <f t="shared" si="1865"/>
        <v>668.11500000000001</v>
      </c>
      <c r="L9114" s="8">
        <f t="shared" si="1873"/>
        <v>681.75</v>
      </c>
      <c r="M9114" s="8">
        <f t="shared" si="1866"/>
        <v>668.11500000000001</v>
      </c>
      <c r="N9114" s="8">
        <f t="shared" si="1874"/>
        <v>681.75</v>
      </c>
      <c r="O9114" s="8">
        <f t="shared" si="1867"/>
        <v>671.52374999999995</v>
      </c>
      <c r="P9114" s="8">
        <f t="shared" si="1875"/>
        <v>681.75</v>
      </c>
      <c r="Q9114" s="8">
        <f t="shared" si="1868"/>
        <v>668.11500000000001</v>
      </c>
      <c r="R9114" s="8">
        <f t="shared" si="1876"/>
        <v>681.75</v>
      </c>
      <c r="S9114" s="8">
        <f t="shared" si="1869"/>
        <v>668.11500000000001</v>
      </c>
      <c r="T9114" s="8">
        <f t="shared" si="1877"/>
        <v>681.75</v>
      </c>
    </row>
    <row r="9115" spans="1:20" x14ac:dyDescent="0.35">
      <c r="A9115" s="5">
        <v>76201370</v>
      </c>
      <c r="B9115" t="s">
        <v>9056</v>
      </c>
      <c r="C9115" s="5">
        <v>762</v>
      </c>
      <c r="E9115" s="5" t="s">
        <v>9552</v>
      </c>
      <c r="G9115" s="9">
        <v>681.75</v>
      </c>
      <c r="H9115" s="8">
        <f t="shared" si="1870"/>
        <v>668.11500000000001</v>
      </c>
      <c r="I9115" s="8">
        <f t="shared" si="1871"/>
        <v>681.75</v>
      </c>
      <c r="J9115" s="8">
        <f t="shared" si="1872"/>
        <v>579.48749999999995</v>
      </c>
      <c r="K9115" s="8">
        <f t="shared" si="1865"/>
        <v>668.11500000000001</v>
      </c>
      <c r="L9115" s="8">
        <f t="shared" si="1873"/>
        <v>681.75</v>
      </c>
      <c r="M9115" s="8">
        <f t="shared" si="1866"/>
        <v>668.11500000000001</v>
      </c>
      <c r="N9115" s="8">
        <f t="shared" si="1874"/>
        <v>681.75</v>
      </c>
      <c r="O9115" s="8">
        <f t="shared" si="1867"/>
        <v>671.52374999999995</v>
      </c>
      <c r="P9115" s="8">
        <f t="shared" si="1875"/>
        <v>681.75</v>
      </c>
      <c r="Q9115" s="8">
        <f t="shared" si="1868"/>
        <v>668.11500000000001</v>
      </c>
      <c r="R9115" s="8">
        <f t="shared" si="1876"/>
        <v>681.75</v>
      </c>
      <c r="S9115" s="8">
        <f t="shared" si="1869"/>
        <v>668.11500000000001</v>
      </c>
      <c r="T9115" s="8">
        <f t="shared" si="1877"/>
        <v>681.75</v>
      </c>
    </row>
    <row r="9116" spans="1:20" x14ac:dyDescent="0.35">
      <c r="A9116" s="5">
        <v>76201154</v>
      </c>
      <c r="B9116" t="s">
        <v>9057</v>
      </c>
      <c r="C9116" s="5">
        <v>762</v>
      </c>
      <c r="E9116" s="5" t="s">
        <v>9552</v>
      </c>
      <c r="G9116" s="9">
        <v>681.75</v>
      </c>
      <c r="H9116" s="8">
        <f t="shared" si="1870"/>
        <v>668.11500000000001</v>
      </c>
      <c r="I9116" s="8">
        <f t="shared" si="1871"/>
        <v>681.75</v>
      </c>
      <c r="J9116" s="8">
        <f t="shared" si="1872"/>
        <v>579.48749999999995</v>
      </c>
      <c r="K9116" s="8">
        <f t="shared" si="1865"/>
        <v>668.11500000000001</v>
      </c>
      <c r="L9116" s="8">
        <f t="shared" si="1873"/>
        <v>681.75</v>
      </c>
      <c r="M9116" s="8">
        <f t="shared" si="1866"/>
        <v>668.11500000000001</v>
      </c>
      <c r="N9116" s="8">
        <f t="shared" si="1874"/>
        <v>681.75</v>
      </c>
      <c r="O9116" s="8">
        <f t="shared" si="1867"/>
        <v>671.52374999999995</v>
      </c>
      <c r="P9116" s="8">
        <f t="shared" si="1875"/>
        <v>681.75</v>
      </c>
      <c r="Q9116" s="8">
        <f t="shared" si="1868"/>
        <v>668.11500000000001</v>
      </c>
      <c r="R9116" s="8">
        <f t="shared" si="1876"/>
        <v>681.75</v>
      </c>
      <c r="S9116" s="8">
        <f t="shared" si="1869"/>
        <v>668.11500000000001</v>
      </c>
      <c r="T9116" s="8">
        <f t="shared" si="1877"/>
        <v>681.75</v>
      </c>
    </row>
    <row r="9117" spans="1:20" x14ac:dyDescent="0.35">
      <c r="A9117" s="5">
        <v>76201534</v>
      </c>
      <c r="B9117" t="s">
        <v>9058</v>
      </c>
      <c r="C9117" s="5">
        <v>762</v>
      </c>
      <c r="E9117" s="5" t="s">
        <v>9552</v>
      </c>
      <c r="G9117" s="9">
        <v>681.75</v>
      </c>
      <c r="H9117" s="8">
        <f t="shared" si="1870"/>
        <v>668.11500000000001</v>
      </c>
      <c r="I9117" s="8">
        <f t="shared" si="1871"/>
        <v>681.75</v>
      </c>
      <c r="J9117" s="8">
        <f t="shared" si="1872"/>
        <v>579.48749999999995</v>
      </c>
      <c r="K9117" s="8">
        <f t="shared" si="1865"/>
        <v>668.11500000000001</v>
      </c>
      <c r="L9117" s="8">
        <f t="shared" si="1873"/>
        <v>681.75</v>
      </c>
      <c r="M9117" s="8">
        <f t="shared" si="1866"/>
        <v>668.11500000000001</v>
      </c>
      <c r="N9117" s="8">
        <f t="shared" si="1874"/>
        <v>681.75</v>
      </c>
      <c r="O9117" s="8">
        <f t="shared" si="1867"/>
        <v>671.52374999999995</v>
      </c>
      <c r="P9117" s="8">
        <f t="shared" si="1875"/>
        <v>681.75</v>
      </c>
      <c r="Q9117" s="8">
        <f t="shared" si="1868"/>
        <v>668.11500000000001</v>
      </c>
      <c r="R9117" s="8">
        <f t="shared" si="1876"/>
        <v>681.75</v>
      </c>
      <c r="S9117" s="8">
        <f t="shared" si="1869"/>
        <v>668.11500000000001</v>
      </c>
      <c r="T9117" s="8">
        <f t="shared" si="1877"/>
        <v>681.75</v>
      </c>
    </row>
    <row r="9118" spans="1:20" x14ac:dyDescent="0.35">
      <c r="A9118" s="5">
        <v>76201621</v>
      </c>
      <c r="B9118" t="s">
        <v>9059</v>
      </c>
      <c r="C9118" s="5">
        <v>762</v>
      </c>
      <c r="E9118" s="5" t="s">
        <v>9551</v>
      </c>
      <c r="G9118" s="9">
        <v>106.75</v>
      </c>
      <c r="H9118" s="8">
        <f t="shared" si="1870"/>
        <v>104.61499999999999</v>
      </c>
      <c r="I9118" s="8">
        <f t="shared" si="1871"/>
        <v>106.75</v>
      </c>
      <c r="J9118" s="8">
        <f t="shared" si="1872"/>
        <v>90.737499999999997</v>
      </c>
      <c r="K9118" s="8">
        <f t="shared" si="1865"/>
        <v>104.61499999999999</v>
      </c>
      <c r="L9118" s="8">
        <f t="shared" si="1873"/>
        <v>106.75</v>
      </c>
      <c r="M9118" s="8">
        <f t="shared" si="1866"/>
        <v>104.61499999999999</v>
      </c>
      <c r="N9118" s="8">
        <f t="shared" si="1874"/>
        <v>106.75</v>
      </c>
      <c r="O9118" s="8">
        <f t="shared" si="1867"/>
        <v>105.14874999999999</v>
      </c>
      <c r="P9118" s="8">
        <f t="shared" si="1875"/>
        <v>106.75</v>
      </c>
      <c r="Q9118" s="8">
        <f t="shared" si="1868"/>
        <v>104.61499999999999</v>
      </c>
      <c r="R9118" s="8">
        <f t="shared" si="1876"/>
        <v>106.75</v>
      </c>
      <c r="S9118" s="8">
        <f t="shared" si="1869"/>
        <v>104.61499999999999</v>
      </c>
      <c r="T9118" s="8">
        <f t="shared" si="1877"/>
        <v>106.75</v>
      </c>
    </row>
    <row r="9119" spans="1:20" x14ac:dyDescent="0.35">
      <c r="A9119" s="5">
        <v>76201623</v>
      </c>
      <c r="B9119" t="s">
        <v>9060</v>
      </c>
      <c r="C9119" s="5">
        <v>762</v>
      </c>
      <c r="E9119" s="5" t="s">
        <v>9552</v>
      </c>
      <c r="G9119" s="9">
        <v>681.75</v>
      </c>
      <c r="H9119" s="8">
        <f t="shared" si="1870"/>
        <v>668.11500000000001</v>
      </c>
      <c r="I9119" s="8">
        <f t="shared" si="1871"/>
        <v>681.75</v>
      </c>
      <c r="J9119" s="8">
        <f t="shared" si="1872"/>
        <v>579.48749999999995</v>
      </c>
      <c r="K9119" s="8">
        <f t="shared" si="1865"/>
        <v>668.11500000000001</v>
      </c>
      <c r="L9119" s="8">
        <f t="shared" si="1873"/>
        <v>681.75</v>
      </c>
      <c r="M9119" s="8">
        <f t="shared" si="1866"/>
        <v>668.11500000000001</v>
      </c>
      <c r="N9119" s="8">
        <f t="shared" si="1874"/>
        <v>681.75</v>
      </c>
      <c r="O9119" s="8">
        <f t="shared" si="1867"/>
        <v>671.52374999999995</v>
      </c>
      <c r="P9119" s="8">
        <f t="shared" si="1875"/>
        <v>681.75</v>
      </c>
      <c r="Q9119" s="8">
        <f t="shared" si="1868"/>
        <v>668.11500000000001</v>
      </c>
      <c r="R9119" s="8">
        <f t="shared" si="1876"/>
        <v>681.75</v>
      </c>
      <c r="S9119" s="8">
        <f t="shared" si="1869"/>
        <v>668.11500000000001</v>
      </c>
      <c r="T9119" s="8">
        <f t="shared" si="1877"/>
        <v>681.75</v>
      </c>
    </row>
    <row r="9120" spans="1:20" x14ac:dyDescent="0.35">
      <c r="A9120" s="5">
        <v>77100023</v>
      </c>
      <c r="B9120" t="s">
        <v>9061</v>
      </c>
      <c r="C9120" s="5">
        <v>771</v>
      </c>
      <c r="D9120" s="5" t="s">
        <v>9142</v>
      </c>
      <c r="G9120" s="9">
        <v>40</v>
      </c>
      <c r="H9120" s="8">
        <f t="shared" si="1870"/>
        <v>39.200000000000003</v>
      </c>
      <c r="I9120" s="8">
        <f t="shared" si="1871"/>
        <v>40</v>
      </c>
      <c r="J9120" s="8">
        <f t="shared" si="1872"/>
        <v>34</v>
      </c>
      <c r="K9120" s="8">
        <f t="shared" si="1865"/>
        <v>39.200000000000003</v>
      </c>
      <c r="L9120" s="8">
        <f t="shared" si="1873"/>
        <v>40</v>
      </c>
      <c r="M9120" s="8">
        <f t="shared" si="1866"/>
        <v>39.200000000000003</v>
      </c>
      <c r="N9120" s="8">
        <f t="shared" si="1874"/>
        <v>40</v>
      </c>
      <c r="O9120" s="8">
        <f t="shared" si="1867"/>
        <v>39.4</v>
      </c>
      <c r="P9120" s="8">
        <f t="shared" si="1875"/>
        <v>40</v>
      </c>
      <c r="Q9120" s="8">
        <f t="shared" si="1868"/>
        <v>39.200000000000003</v>
      </c>
      <c r="R9120" s="8">
        <f t="shared" si="1876"/>
        <v>40</v>
      </c>
      <c r="S9120" s="8">
        <f t="shared" si="1869"/>
        <v>39.200000000000003</v>
      </c>
      <c r="T9120" s="8">
        <f t="shared" si="1877"/>
        <v>40</v>
      </c>
    </row>
    <row r="9121" spans="1:20" x14ac:dyDescent="0.35">
      <c r="A9121" s="5">
        <v>77100024</v>
      </c>
      <c r="B9121" t="s">
        <v>9062</v>
      </c>
      <c r="C9121" s="5">
        <v>771</v>
      </c>
      <c r="D9121" s="5" t="s">
        <v>9143</v>
      </c>
      <c r="G9121" s="9">
        <v>40</v>
      </c>
      <c r="H9121" s="8">
        <f t="shared" si="1870"/>
        <v>39.200000000000003</v>
      </c>
      <c r="I9121" s="8">
        <f t="shared" si="1871"/>
        <v>40</v>
      </c>
      <c r="J9121" s="8">
        <f t="shared" si="1872"/>
        <v>34</v>
      </c>
      <c r="K9121" s="8">
        <f t="shared" si="1865"/>
        <v>39.200000000000003</v>
      </c>
      <c r="L9121" s="8">
        <f t="shared" si="1873"/>
        <v>40</v>
      </c>
      <c r="M9121" s="8">
        <f t="shared" si="1866"/>
        <v>39.200000000000003</v>
      </c>
      <c r="N9121" s="8">
        <f t="shared" si="1874"/>
        <v>40</v>
      </c>
      <c r="O9121" s="8">
        <f t="shared" si="1867"/>
        <v>39.4</v>
      </c>
      <c r="P9121" s="8">
        <f t="shared" si="1875"/>
        <v>40</v>
      </c>
      <c r="Q9121" s="8">
        <f t="shared" si="1868"/>
        <v>39.200000000000003</v>
      </c>
      <c r="R9121" s="8">
        <f t="shared" si="1876"/>
        <v>40</v>
      </c>
      <c r="S9121" s="8">
        <f t="shared" si="1869"/>
        <v>39.200000000000003</v>
      </c>
      <c r="T9121" s="8">
        <f t="shared" si="1877"/>
        <v>40</v>
      </c>
    </row>
    <row r="9122" spans="1:20" x14ac:dyDescent="0.35">
      <c r="A9122" s="5">
        <v>77100028</v>
      </c>
      <c r="B9122" t="s">
        <v>9063</v>
      </c>
      <c r="C9122" s="5">
        <v>771</v>
      </c>
      <c r="D9122" s="5" t="s">
        <v>9144</v>
      </c>
      <c r="G9122" s="9">
        <v>40</v>
      </c>
      <c r="H9122" s="8">
        <f t="shared" si="1870"/>
        <v>39.200000000000003</v>
      </c>
      <c r="I9122" s="8">
        <f t="shared" si="1871"/>
        <v>40</v>
      </c>
      <c r="J9122" s="8">
        <f t="shared" si="1872"/>
        <v>34</v>
      </c>
      <c r="K9122" s="8">
        <f t="shared" si="1865"/>
        <v>39.200000000000003</v>
      </c>
      <c r="L9122" s="8">
        <f t="shared" si="1873"/>
        <v>40</v>
      </c>
      <c r="M9122" s="8">
        <f t="shared" si="1866"/>
        <v>39.200000000000003</v>
      </c>
      <c r="N9122" s="8">
        <f t="shared" si="1874"/>
        <v>40</v>
      </c>
      <c r="O9122" s="8">
        <f t="shared" si="1867"/>
        <v>39.4</v>
      </c>
      <c r="P9122" s="8">
        <f t="shared" si="1875"/>
        <v>40</v>
      </c>
      <c r="Q9122" s="8">
        <f t="shared" si="1868"/>
        <v>39.200000000000003</v>
      </c>
      <c r="R9122" s="8">
        <f t="shared" si="1876"/>
        <v>40</v>
      </c>
      <c r="S9122" s="8">
        <f t="shared" si="1869"/>
        <v>39.200000000000003</v>
      </c>
      <c r="T9122" s="8">
        <f t="shared" si="1877"/>
        <v>40</v>
      </c>
    </row>
    <row r="9123" spans="1:20" x14ac:dyDescent="0.35">
      <c r="A9123" s="5">
        <v>77100029</v>
      </c>
      <c r="B9123" t="s">
        <v>9064</v>
      </c>
      <c r="C9123" s="5">
        <v>771</v>
      </c>
      <c r="E9123" s="5" t="s">
        <v>9553</v>
      </c>
      <c r="G9123" s="9">
        <v>250</v>
      </c>
      <c r="H9123" s="8">
        <f t="shared" si="1870"/>
        <v>245</v>
      </c>
      <c r="I9123" s="8">
        <f t="shared" si="1871"/>
        <v>250</v>
      </c>
      <c r="J9123" s="8">
        <f t="shared" si="1872"/>
        <v>212.5</v>
      </c>
      <c r="K9123" s="8">
        <f t="shared" si="1865"/>
        <v>245</v>
      </c>
      <c r="L9123" s="8">
        <f t="shared" si="1873"/>
        <v>250</v>
      </c>
      <c r="M9123" s="8">
        <f t="shared" si="1866"/>
        <v>245</v>
      </c>
      <c r="N9123" s="8">
        <f t="shared" si="1874"/>
        <v>250</v>
      </c>
      <c r="O9123" s="8">
        <f t="shared" si="1867"/>
        <v>246.25</v>
      </c>
      <c r="P9123" s="8">
        <f t="shared" si="1875"/>
        <v>250</v>
      </c>
      <c r="Q9123" s="8">
        <f t="shared" si="1868"/>
        <v>245</v>
      </c>
      <c r="R9123" s="8">
        <f t="shared" si="1876"/>
        <v>250</v>
      </c>
      <c r="S9123" s="8">
        <f t="shared" si="1869"/>
        <v>245</v>
      </c>
      <c r="T9123" s="8">
        <f t="shared" si="1877"/>
        <v>250</v>
      </c>
    </row>
    <row r="9124" spans="1:20" x14ac:dyDescent="0.35">
      <c r="A9124" s="5">
        <v>77100031</v>
      </c>
      <c r="B9124" t="s">
        <v>9065</v>
      </c>
      <c r="C9124" s="5">
        <v>771</v>
      </c>
      <c r="E9124" s="5" t="s">
        <v>9554</v>
      </c>
      <c r="G9124" s="9">
        <v>500</v>
      </c>
      <c r="H9124" s="8">
        <f t="shared" si="1870"/>
        <v>490</v>
      </c>
      <c r="I9124" s="8">
        <f t="shared" si="1871"/>
        <v>500</v>
      </c>
      <c r="J9124" s="8">
        <f t="shared" si="1872"/>
        <v>425</v>
      </c>
      <c r="K9124" s="8">
        <f t="shared" si="1865"/>
        <v>490</v>
      </c>
      <c r="L9124" s="8">
        <f t="shared" si="1873"/>
        <v>500</v>
      </c>
      <c r="M9124" s="8">
        <f t="shared" si="1866"/>
        <v>490</v>
      </c>
      <c r="N9124" s="8">
        <f t="shared" si="1874"/>
        <v>500</v>
      </c>
      <c r="O9124" s="8">
        <f t="shared" si="1867"/>
        <v>492.5</v>
      </c>
      <c r="P9124" s="8">
        <f t="shared" si="1875"/>
        <v>500</v>
      </c>
      <c r="Q9124" s="8">
        <f t="shared" si="1868"/>
        <v>490</v>
      </c>
      <c r="R9124" s="8">
        <f t="shared" si="1876"/>
        <v>500</v>
      </c>
      <c r="S9124" s="8">
        <f t="shared" si="1869"/>
        <v>490</v>
      </c>
      <c r="T9124" s="8">
        <f t="shared" si="1877"/>
        <v>500</v>
      </c>
    </row>
    <row r="9125" spans="1:20" x14ac:dyDescent="0.35">
      <c r="A9125" s="5">
        <v>77100016</v>
      </c>
      <c r="B9125" t="s">
        <v>9066</v>
      </c>
      <c r="C9125" s="5">
        <v>771</v>
      </c>
      <c r="D9125" s="5" t="s">
        <v>9142</v>
      </c>
      <c r="G9125" s="9">
        <v>40</v>
      </c>
      <c r="H9125" s="8">
        <f t="shared" si="1870"/>
        <v>39.200000000000003</v>
      </c>
      <c r="I9125" s="8">
        <f t="shared" si="1871"/>
        <v>40</v>
      </c>
      <c r="J9125" s="8">
        <f t="shared" si="1872"/>
        <v>34</v>
      </c>
      <c r="K9125" s="8">
        <f t="shared" si="1865"/>
        <v>39.200000000000003</v>
      </c>
      <c r="L9125" s="8">
        <f t="shared" si="1873"/>
        <v>40</v>
      </c>
      <c r="M9125" s="8">
        <f t="shared" si="1866"/>
        <v>39.200000000000003</v>
      </c>
      <c r="N9125" s="8">
        <f t="shared" si="1874"/>
        <v>40</v>
      </c>
      <c r="O9125" s="8">
        <f t="shared" si="1867"/>
        <v>39.4</v>
      </c>
      <c r="P9125" s="8">
        <f t="shared" si="1875"/>
        <v>40</v>
      </c>
      <c r="Q9125" s="8">
        <f t="shared" si="1868"/>
        <v>39.200000000000003</v>
      </c>
      <c r="R9125" s="8">
        <f t="shared" si="1876"/>
        <v>40</v>
      </c>
      <c r="S9125" s="8">
        <f t="shared" si="1869"/>
        <v>39.200000000000003</v>
      </c>
      <c r="T9125" s="8">
        <f t="shared" si="1877"/>
        <v>40</v>
      </c>
    </row>
    <row r="9126" spans="1:20" x14ac:dyDescent="0.35">
      <c r="A9126" s="5">
        <v>77100017</v>
      </c>
      <c r="B9126" t="s">
        <v>9067</v>
      </c>
      <c r="C9126" s="5">
        <v>771</v>
      </c>
      <c r="D9126" s="5" t="s">
        <v>9143</v>
      </c>
      <c r="G9126" s="9">
        <v>40</v>
      </c>
      <c r="H9126" s="8">
        <f t="shared" si="1870"/>
        <v>39.200000000000003</v>
      </c>
      <c r="I9126" s="8">
        <f t="shared" si="1871"/>
        <v>40</v>
      </c>
      <c r="J9126" s="8">
        <f t="shared" si="1872"/>
        <v>34</v>
      </c>
      <c r="K9126" s="8">
        <f t="shared" si="1865"/>
        <v>39.200000000000003</v>
      </c>
      <c r="L9126" s="8">
        <f t="shared" si="1873"/>
        <v>40</v>
      </c>
      <c r="M9126" s="8">
        <f t="shared" si="1866"/>
        <v>39.200000000000003</v>
      </c>
      <c r="N9126" s="8">
        <f t="shared" si="1874"/>
        <v>40</v>
      </c>
      <c r="O9126" s="8">
        <f t="shared" si="1867"/>
        <v>39.4</v>
      </c>
      <c r="P9126" s="8">
        <f t="shared" si="1875"/>
        <v>40</v>
      </c>
      <c r="Q9126" s="8">
        <f t="shared" si="1868"/>
        <v>39.200000000000003</v>
      </c>
      <c r="R9126" s="8">
        <f t="shared" si="1876"/>
        <v>40</v>
      </c>
      <c r="S9126" s="8">
        <f t="shared" si="1869"/>
        <v>39.200000000000003</v>
      </c>
      <c r="T9126" s="8">
        <f t="shared" si="1877"/>
        <v>40</v>
      </c>
    </row>
    <row r="9127" spans="1:20" x14ac:dyDescent="0.35">
      <c r="A9127" s="5">
        <v>77100018</v>
      </c>
      <c r="B9127" t="s">
        <v>9068</v>
      </c>
      <c r="C9127" s="5">
        <v>771</v>
      </c>
      <c r="D9127" s="5" t="s">
        <v>9145</v>
      </c>
      <c r="G9127" s="9">
        <v>40</v>
      </c>
      <c r="H9127" s="8">
        <f t="shared" si="1870"/>
        <v>39.200000000000003</v>
      </c>
      <c r="I9127" s="8">
        <f t="shared" si="1871"/>
        <v>40</v>
      </c>
      <c r="J9127" s="8">
        <f t="shared" si="1872"/>
        <v>34</v>
      </c>
      <c r="K9127" s="8">
        <f t="shared" si="1865"/>
        <v>39.200000000000003</v>
      </c>
      <c r="L9127" s="8">
        <f t="shared" si="1873"/>
        <v>40</v>
      </c>
      <c r="M9127" s="8">
        <f t="shared" si="1866"/>
        <v>39.200000000000003</v>
      </c>
      <c r="N9127" s="8">
        <f t="shared" si="1874"/>
        <v>40</v>
      </c>
      <c r="O9127" s="8">
        <f t="shared" si="1867"/>
        <v>39.4</v>
      </c>
      <c r="P9127" s="8">
        <f t="shared" si="1875"/>
        <v>40</v>
      </c>
      <c r="Q9127" s="8">
        <f t="shared" si="1868"/>
        <v>39.200000000000003</v>
      </c>
      <c r="R9127" s="8">
        <f t="shared" si="1876"/>
        <v>40</v>
      </c>
      <c r="S9127" s="8">
        <f t="shared" si="1869"/>
        <v>39.200000000000003</v>
      </c>
      <c r="T9127" s="8">
        <f t="shared" si="1877"/>
        <v>40</v>
      </c>
    </row>
    <row r="9128" spans="1:20" x14ac:dyDescent="0.35">
      <c r="A9128" s="5">
        <v>77100019</v>
      </c>
      <c r="B9128" t="s">
        <v>9069</v>
      </c>
      <c r="C9128" s="5">
        <v>771</v>
      </c>
      <c r="D9128" s="5" t="s">
        <v>9146</v>
      </c>
      <c r="G9128" s="9">
        <v>40</v>
      </c>
      <c r="H9128" s="8">
        <f t="shared" si="1870"/>
        <v>39.200000000000003</v>
      </c>
      <c r="I9128" s="8">
        <f t="shared" si="1871"/>
        <v>40</v>
      </c>
      <c r="J9128" s="8">
        <f t="shared" si="1872"/>
        <v>34</v>
      </c>
      <c r="K9128" s="8">
        <f t="shared" si="1865"/>
        <v>39.200000000000003</v>
      </c>
      <c r="L9128" s="8">
        <f t="shared" si="1873"/>
        <v>40</v>
      </c>
      <c r="M9128" s="8">
        <f t="shared" si="1866"/>
        <v>39.200000000000003</v>
      </c>
      <c r="N9128" s="8">
        <f t="shared" si="1874"/>
        <v>40</v>
      </c>
      <c r="O9128" s="8">
        <f t="shared" si="1867"/>
        <v>39.4</v>
      </c>
      <c r="P9128" s="8">
        <f t="shared" si="1875"/>
        <v>40</v>
      </c>
      <c r="Q9128" s="8">
        <f t="shared" si="1868"/>
        <v>39.200000000000003</v>
      </c>
      <c r="R9128" s="8">
        <f t="shared" si="1876"/>
        <v>40</v>
      </c>
      <c r="S9128" s="8">
        <f t="shared" si="1869"/>
        <v>39.200000000000003</v>
      </c>
      <c r="T9128" s="8">
        <f t="shared" si="1877"/>
        <v>40</v>
      </c>
    </row>
    <row r="9129" spans="1:20" x14ac:dyDescent="0.35">
      <c r="A9129" s="5">
        <v>77100020</v>
      </c>
      <c r="B9129" t="s">
        <v>9070</v>
      </c>
      <c r="C9129" s="5">
        <v>771</v>
      </c>
      <c r="D9129" s="5" t="s">
        <v>9147</v>
      </c>
      <c r="G9129" s="9">
        <v>40</v>
      </c>
      <c r="H9129" s="8">
        <f t="shared" si="1870"/>
        <v>39.200000000000003</v>
      </c>
      <c r="I9129" s="8">
        <f t="shared" si="1871"/>
        <v>40</v>
      </c>
      <c r="J9129" s="8">
        <f t="shared" si="1872"/>
        <v>34</v>
      </c>
      <c r="K9129" s="8">
        <f t="shared" si="1865"/>
        <v>39.200000000000003</v>
      </c>
      <c r="L9129" s="8">
        <f t="shared" si="1873"/>
        <v>40</v>
      </c>
      <c r="M9129" s="8">
        <f t="shared" si="1866"/>
        <v>39.200000000000003</v>
      </c>
      <c r="N9129" s="8">
        <f t="shared" si="1874"/>
        <v>40</v>
      </c>
      <c r="O9129" s="8">
        <f t="shared" si="1867"/>
        <v>39.4</v>
      </c>
      <c r="P9129" s="8">
        <f t="shared" si="1875"/>
        <v>40</v>
      </c>
      <c r="Q9129" s="8">
        <f t="shared" si="1868"/>
        <v>39.200000000000003</v>
      </c>
      <c r="R9129" s="8">
        <f t="shared" si="1876"/>
        <v>40</v>
      </c>
      <c r="S9129" s="8">
        <f t="shared" si="1869"/>
        <v>39.200000000000003</v>
      </c>
      <c r="T9129" s="8">
        <f t="shared" si="1877"/>
        <v>40</v>
      </c>
    </row>
    <row r="9130" spans="1:20" x14ac:dyDescent="0.35">
      <c r="A9130" s="5">
        <v>77100026</v>
      </c>
      <c r="B9130" t="s">
        <v>9071</v>
      </c>
      <c r="C9130" s="5">
        <v>771</v>
      </c>
      <c r="D9130" s="5" t="s">
        <v>9148</v>
      </c>
      <c r="G9130" s="9">
        <v>40</v>
      </c>
      <c r="H9130" s="8">
        <f t="shared" si="1870"/>
        <v>39.200000000000003</v>
      </c>
      <c r="I9130" s="8">
        <f t="shared" si="1871"/>
        <v>40</v>
      </c>
      <c r="J9130" s="8">
        <f t="shared" si="1872"/>
        <v>34</v>
      </c>
      <c r="K9130" s="8">
        <f t="shared" si="1865"/>
        <v>39.200000000000003</v>
      </c>
      <c r="L9130" s="8">
        <f t="shared" si="1873"/>
        <v>40</v>
      </c>
      <c r="M9130" s="8">
        <f t="shared" si="1866"/>
        <v>39.200000000000003</v>
      </c>
      <c r="N9130" s="8">
        <f t="shared" si="1874"/>
        <v>40</v>
      </c>
      <c r="O9130" s="8">
        <f t="shared" si="1867"/>
        <v>39.4</v>
      </c>
      <c r="P9130" s="8">
        <f t="shared" si="1875"/>
        <v>40</v>
      </c>
      <c r="Q9130" s="8">
        <f t="shared" si="1868"/>
        <v>39.200000000000003</v>
      </c>
      <c r="R9130" s="8">
        <f t="shared" si="1876"/>
        <v>40</v>
      </c>
      <c r="S9130" s="8">
        <f t="shared" si="1869"/>
        <v>39.200000000000003</v>
      </c>
      <c r="T9130" s="8">
        <f t="shared" si="1877"/>
        <v>40</v>
      </c>
    </row>
    <row r="9131" spans="1:20" x14ac:dyDescent="0.35">
      <c r="A9131" s="5">
        <v>77100027</v>
      </c>
      <c r="B9131" t="s">
        <v>9072</v>
      </c>
      <c r="C9131" s="5">
        <v>771</v>
      </c>
      <c r="D9131" s="5" t="s">
        <v>9149</v>
      </c>
      <c r="G9131" s="9">
        <v>40</v>
      </c>
      <c r="H9131" s="8">
        <f t="shared" si="1870"/>
        <v>39.200000000000003</v>
      </c>
      <c r="I9131" s="8">
        <f t="shared" si="1871"/>
        <v>40</v>
      </c>
      <c r="J9131" s="8">
        <f t="shared" si="1872"/>
        <v>34</v>
      </c>
      <c r="K9131" s="8">
        <f t="shared" si="1865"/>
        <v>39.200000000000003</v>
      </c>
      <c r="L9131" s="8">
        <f t="shared" si="1873"/>
        <v>40</v>
      </c>
      <c r="M9131" s="8">
        <f t="shared" si="1866"/>
        <v>39.200000000000003</v>
      </c>
      <c r="N9131" s="8">
        <f t="shared" si="1874"/>
        <v>40</v>
      </c>
      <c r="O9131" s="8">
        <f t="shared" si="1867"/>
        <v>39.4</v>
      </c>
      <c r="P9131" s="8">
        <f t="shared" si="1875"/>
        <v>40</v>
      </c>
      <c r="Q9131" s="8">
        <f t="shared" si="1868"/>
        <v>39.200000000000003</v>
      </c>
      <c r="R9131" s="8">
        <f t="shared" si="1876"/>
        <v>40</v>
      </c>
      <c r="S9131" s="8">
        <f t="shared" si="1869"/>
        <v>39.200000000000003</v>
      </c>
      <c r="T9131" s="8">
        <f t="shared" si="1877"/>
        <v>40</v>
      </c>
    </row>
    <row r="9132" spans="1:20" x14ac:dyDescent="0.35">
      <c r="A9132" s="5">
        <v>77100015</v>
      </c>
      <c r="B9132" t="s">
        <v>9073</v>
      </c>
      <c r="C9132" s="5">
        <v>771</v>
      </c>
      <c r="E9132" s="5" t="s">
        <v>9555</v>
      </c>
      <c r="G9132" s="9">
        <v>20.5</v>
      </c>
      <c r="H9132" s="8">
        <f t="shared" si="1870"/>
        <v>20.09</v>
      </c>
      <c r="I9132" s="8">
        <f t="shared" si="1871"/>
        <v>20.5</v>
      </c>
      <c r="J9132" s="8">
        <f t="shared" si="1872"/>
        <v>17.425000000000001</v>
      </c>
      <c r="K9132" s="8">
        <f t="shared" si="1865"/>
        <v>20.09</v>
      </c>
      <c r="L9132" s="8">
        <f t="shared" si="1873"/>
        <v>20.5</v>
      </c>
      <c r="M9132" s="8">
        <f t="shared" si="1866"/>
        <v>20.09</v>
      </c>
      <c r="N9132" s="8">
        <f t="shared" si="1874"/>
        <v>20.5</v>
      </c>
      <c r="O9132" s="8">
        <f t="shared" si="1867"/>
        <v>20.192499999999999</v>
      </c>
      <c r="P9132" s="8">
        <f t="shared" si="1875"/>
        <v>20.5</v>
      </c>
      <c r="Q9132" s="8">
        <f t="shared" si="1868"/>
        <v>20.09</v>
      </c>
      <c r="R9132" s="8">
        <f t="shared" si="1876"/>
        <v>20.5</v>
      </c>
      <c r="S9132" s="8">
        <f t="shared" si="1869"/>
        <v>20.09</v>
      </c>
      <c r="T9132" s="8">
        <f t="shared" si="1877"/>
        <v>20.5</v>
      </c>
    </row>
    <row r="9133" spans="1:20" x14ac:dyDescent="0.35">
      <c r="A9133" s="5">
        <v>77100000</v>
      </c>
      <c r="B9133" t="s">
        <v>9074</v>
      </c>
      <c r="C9133" s="5">
        <v>771</v>
      </c>
      <c r="D9133" s="5">
        <v>90471</v>
      </c>
      <c r="G9133" s="9">
        <v>127.5</v>
      </c>
      <c r="H9133" s="8">
        <f t="shared" si="1870"/>
        <v>124.95</v>
      </c>
      <c r="I9133" s="8">
        <f t="shared" si="1871"/>
        <v>127.5</v>
      </c>
      <c r="J9133" s="8">
        <f t="shared" si="1872"/>
        <v>108.375</v>
      </c>
      <c r="K9133" s="8">
        <f t="shared" si="1865"/>
        <v>124.95</v>
      </c>
      <c r="L9133" s="8">
        <f t="shared" si="1873"/>
        <v>127.5</v>
      </c>
      <c r="M9133" s="8">
        <f t="shared" si="1866"/>
        <v>124.95</v>
      </c>
      <c r="N9133" s="8">
        <f t="shared" si="1874"/>
        <v>127.5</v>
      </c>
      <c r="O9133" s="8">
        <f t="shared" si="1867"/>
        <v>125.58749999999999</v>
      </c>
      <c r="P9133" s="8">
        <f t="shared" si="1875"/>
        <v>127.5</v>
      </c>
      <c r="Q9133" s="8">
        <f t="shared" si="1868"/>
        <v>124.95</v>
      </c>
      <c r="R9133" s="8">
        <f t="shared" si="1876"/>
        <v>127.5</v>
      </c>
      <c r="S9133" s="8">
        <f t="shared" si="1869"/>
        <v>124.95</v>
      </c>
      <c r="T9133" s="8">
        <f t="shared" si="1877"/>
        <v>127.5</v>
      </c>
    </row>
    <row r="9134" spans="1:20" x14ac:dyDescent="0.35">
      <c r="A9134" s="5">
        <v>77100006</v>
      </c>
      <c r="B9134" t="s">
        <v>9075</v>
      </c>
      <c r="C9134" s="5">
        <v>771</v>
      </c>
      <c r="D9134" s="5">
        <v>90472</v>
      </c>
      <c r="G9134" s="9">
        <v>97.25</v>
      </c>
      <c r="H9134" s="8">
        <f t="shared" si="1870"/>
        <v>95.304999999999993</v>
      </c>
      <c r="I9134" s="8">
        <f t="shared" si="1871"/>
        <v>97.25</v>
      </c>
      <c r="J9134" s="8">
        <f t="shared" si="1872"/>
        <v>82.662499999999994</v>
      </c>
      <c r="K9134" s="8">
        <f t="shared" si="1865"/>
        <v>95.304999999999993</v>
      </c>
      <c r="L9134" s="8">
        <f t="shared" si="1873"/>
        <v>97.25</v>
      </c>
      <c r="M9134" s="8">
        <f t="shared" si="1866"/>
        <v>95.304999999999993</v>
      </c>
      <c r="N9134" s="8">
        <f t="shared" si="1874"/>
        <v>97.25</v>
      </c>
      <c r="O9134" s="8">
        <f t="shared" si="1867"/>
        <v>95.791250000000005</v>
      </c>
      <c r="P9134" s="8">
        <f t="shared" si="1875"/>
        <v>97.25</v>
      </c>
      <c r="Q9134" s="8">
        <f t="shared" si="1868"/>
        <v>95.304999999999993</v>
      </c>
      <c r="R9134" s="8">
        <f t="shared" si="1876"/>
        <v>97.25</v>
      </c>
      <c r="S9134" s="8">
        <f t="shared" si="1869"/>
        <v>95.304999999999993</v>
      </c>
      <c r="T9134" s="8">
        <f t="shared" si="1877"/>
        <v>97.25</v>
      </c>
    </row>
    <row r="9135" spans="1:20" x14ac:dyDescent="0.35">
      <c r="A9135" s="5">
        <v>77100007</v>
      </c>
      <c r="B9135" t="s">
        <v>9076</v>
      </c>
      <c r="C9135" s="5">
        <v>771</v>
      </c>
      <c r="E9135" s="5" t="s">
        <v>9317</v>
      </c>
      <c r="G9135" s="9">
        <v>96.25</v>
      </c>
      <c r="H9135" s="8">
        <f t="shared" si="1870"/>
        <v>94.325000000000003</v>
      </c>
      <c r="I9135" s="8">
        <f t="shared" si="1871"/>
        <v>96.25</v>
      </c>
      <c r="J9135" s="8">
        <f t="shared" si="1872"/>
        <v>81.8125</v>
      </c>
      <c r="K9135" s="8">
        <f t="shared" si="1865"/>
        <v>94.325000000000003</v>
      </c>
      <c r="L9135" s="8">
        <f t="shared" si="1873"/>
        <v>96.25</v>
      </c>
      <c r="M9135" s="8">
        <f t="shared" si="1866"/>
        <v>94.325000000000003</v>
      </c>
      <c r="N9135" s="8">
        <f t="shared" si="1874"/>
        <v>96.25</v>
      </c>
      <c r="O9135" s="8">
        <f t="shared" si="1867"/>
        <v>94.806250000000006</v>
      </c>
      <c r="P9135" s="8">
        <f t="shared" si="1875"/>
        <v>96.25</v>
      </c>
      <c r="Q9135" s="8">
        <f t="shared" si="1868"/>
        <v>94.325000000000003</v>
      </c>
      <c r="R9135" s="8">
        <f t="shared" si="1876"/>
        <v>96.25</v>
      </c>
      <c r="S9135" s="8">
        <f t="shared" si="1869"/>
        <v>94.325000000000003</v>
      </c>
      <c r="T9135" s="8">
        <f t="shared" si="1877"/>
        <v>96.25</v>
      </c>
    </row>
    <row r="9136" spans="1:20" x14ac:dyDescent="0.35">
      <c r="A9136" s="5">
        <v>77100008</v>
      </c>
      <c r="B9136" t="s">
        <v>9077</v>
      </c>
      <c r="C9136" s="5">
        <v>771</v>
      </c>
      <c r="E9136" s="5" t="s">
        <v>9318</v>
      </c>
      <c r="G9136" s="9">
        <v>99.5</v>
      </c>
      <c r="H9136" s="8">
        <f t="shared" si="1870"/>
        <v>97.51</v>
      </c>
      <c r="I9136" s="8">
        <f t="shared" si="1871"/>
        <v>99.5</v>
      </c>
      <c r="J9136" s="8">
        <f t="shared" si="1872"/>
        <v>84.575000000000003</v>
      </c>
      <c r="K9136" s="8">
        <f t="shared" si="1865"/>
        <v>97.51</v>
      </c>
      <c r="L9136" s="8">
        <f t="shared" si="1873"/>
        <v>99.5</v>
      </c>
      <c r="M9136" s="8">
        <f t="shared" si="1866"/>
        <v>97.51</v>
      </c>
      <c r="N9136" s="8">
        <f t="shared" si="1874"/>
        <v>99.5</v>
      </c>
      <c r="O9136" s="8">
        <f t="shared" si="1867"/>
        <v>98.007499999999993</v>
      </c>
      <c r="P9136" s="8">
        <f t="shared" si="1875"/>
        <v>99.5</v>
      </c>
      <c r="Q9136" s="8">
        <f t="shared" si="1868"/>
        <v>97.51</v>
      </c>
      <c r="R9136" s="8">
        <f t="shared" si="1876"/>
        <v>99.5</v>
      </c>
      <c r="S9136" s="8">
        <f t="shared" si="1869"/>
        <v>97.51</v>
      </c>
      <c r="T9136" s="8">
        <f t="shared" si="1877"/>
        <v>99.5</v>
      </c>
    </row>
    <row r="9137" spans="1:20" x14ac:dyDescent="0.35">
      <c r="A9137" s="5">
        <v>77100009</v>
      </c>
      <c r="B9137" t="s">
        <v>9078</v>
      </c>
      <c r="C9137" s="5">
        <v>771</v>
      </c>
      <c r="E9137" s="5" t="s">
        <v>9555</v>
      </c>
      <c r="G9137" s="9">
        <v>93.75</v>
      </c>
      <c r="H9137" s="8">
        <f t="shared" si="1870"/>
        <v>91.875</v>
      </c>
      <c r="I9137" s="8">
        <f t="shared" si="1871"/>
        <v>93.75</v>
      </c>
      <c r="J9137" s="8">
        <f t="shared" si="1872"/>
        <v>79.6875</v>
      </c>
      <c r="K9137" s="8">
        <f t="shared" si="1865"/>
        <v>91.875</v>
      </c>
      <c r="L9137" s="8">
        <f t="shared" si="1873"/>
        <v>93.75</v>
      </c>
      <c r="M9137" s="8">
        <f t="shared" si="1866"/>
        <v>91.875</v>
      </c>
      <c r="N9137" s="8">
        <f t="shared" si="1874"/>
        <v>93.75</v>
      </c>
      <c r="O9137" s="8">
        <f t="shared" si="1867"/>
        <v>92.34375</v>
      </c>
      <c r="P9137" s="8">
        <f t="shared" si="1875"/>
        <v>93.75</v>
      </c>
      <c r="Q9137" s="8">
        <f t="shared" si="1868"/>
        <v>91.875</v>
      </c>
      <c r="R9137" s="8">
        <f t="shared" si="1876"/>
        <v>93.75</v>
      </c>
      <c r="S9137" s="8">
        <f t="shared" si="1869"/>
        <v>91.875</v>
      </c>
      <c r="T9137" s="8">
        <f t="shared" si="1877"/>
        <v>93.75</v>
      </c>
    </row>
    <row r="9138" spans="1:20" x14ac:dyDescent="0.35">
      <c r="A9138" s="5">
        <v>80103840</v>
      </c>
      <c r="B9138" t="s">
        <v>9079</v>
      </c>
      <c r="C9138" s="5">
        <v>801</v>
      </c>
      <c r="G9138" s="9">
        <v>1944.5</v>
      </c>
      <c r="H9138" s="8">
        <f t="shared" si="1870"/>
        <v>1905.61</v>
      </c>
      <c r="I9138" s="8">
        <f t="shared" si="1871"/>
        <v>1944.5</v>
      </c>
      <c r="J9138" s="8">
        <f t="shared" si="1872"/>
        <v>1652.825</v>
      </c>
      <c r="K9138" s="8">
        <f t="shared" si="1865"/>
        <v>1905.61</v>
      </c>
      <c r="L9138" s="8">
        <f t="shared" si="1873"/>
        <v>1944.5</v>
      </c>
      <c r="M9138" s="8">
        <f t="shared" si="1866"/>
        <v>1905.61</v>
      </c>
      <c r="N9138" s="8">
        <f t="shared" si="1874"/>
        <v>1944.5</v>
      </c>
      <c r="O9138" s="8">
        <f t="shared" si="1867"/>
        <v>1915.3325</v>
      </c>
      <c r="P9138" s="8">
        <f t="shared" si="1875"/>
        <v>1944.5</v>
      </c>
      <c r="Q9138" s="8">
        <f t="shared" si="1868"/>
        <v>1905.61</v>
      </c>
      <c r="R9138" s="8">
        <f t="shared" si="1876"/>
        <v>1944.5</v>
      </c>
      <c r="S9138" s="8">
        <f t="shared" si="1869"/>
        <v>1905.61</v>
      </c>
      <c r="T9138" s="8">
        <f t="shared" si="1877"/>
        <v>1944.5</v>
      </c>
    </row>
    <row r="9139" spans="1:20" x14ac:dyDescent="0.35">
      <c r="A9139" s="5">
        <v>80103842</v>
      </c>
      <c r="B9139" t="s">
        <v>9080</v>
      </c>
      <c r="C9139" s="5">
        <v>801</v>
      </c>
      <c r="G9139" s="9">
        <v>1044.25</v>
      </c>
      <c r="H9139" s="8">
        <f t="shared" si="1870"/>
        <v>1023.365</v>
      </c>
      <c r="I9139" s="8">
        <f t="shared" si="1871"/>
        <v>1044.25</v>
      </c>
      <c r="J9139" s="8">
        <f t="shared" si="1872"/>
        <v>887.61249999999995</v>
      </c>
      <c r="K9139" s="8">
        <f t="shared" ref="K9139:K9196" si="1878">G9139*0.98</f>
        <v>1023.365</v>
      </c>
      <c r="L9139" s="8">
        <f t="shared" si="1873"/>
        <v>1044.25</v>
      </c>
      <c r="M9139" s="8">
        <f t="shared" ref="M9139:M9196" si="1879">G9139*0.98</f>
        <v>1023.365</v>
      </c>
      <c r="N9139" s="8">
        <f t="shared" si="1874"/>
        <v>1044.25</v>
      </c>
      <c r="O9139" s="8">
        <f t="shared" ref="O9139:O9196" si="1880">G9139*0.985</f>
        <v>1028.5862500000001</v>
      </c>
      <c r="P9139" s="8">
        <f t="shared" si="1875"/>
        <v>1044.25</v>
      </c>
      <c r="Q9139" s="8">
        <f t="shared" ref="Q9139:Q9196" si="1881">G9139*0.98</f>
        <v>1023.365</v>
      </c>
      <c r="R9139" s="8">
        <f t="shared" si="1876"/>
        <v>1044.25</v>
      </c>
      <c r="S9139" s="8">
        <f t="shared" ref="S9139:S9196" si="1882">G9139*0.98</f>
        <v>1023.365</v>
      </c>
      <c r="T9139" s="8">
        <f t="shared" si="1877"/>
        <v>1044.25</v>
      </c>
    </row>
    <row r="9140" spans="1:20" x14ac:dyDescent="0.35">
      <c r="A9140" s="5">
        <v>80103841</v>
      </c>
      <c r="B9140" t="s">
        <v>9081</v>
      </c>
      <c r="C9140" s="5">
        <v>829</v>
      </c>
      <c r="D9140" s="5">
        <v>90935</v>
      </c>
      <c r="E9140" s="5" t="s">
        <v>9556</v>
      </c>
      <c r="G9140" s="9">
        <v>2089</v>
      </c>
      <c r="H9140" s="8">
        <f t="shared" si="1870"/>
        <v>2047.22</v>
      </c>
      <c r="I9140" s="8">
        <f t="shared" si="1871"/>
        <v>2089</v>
      </c>
      <c r="J9140" s="8">
        <f t="shared" si="1872"/>
        <v>1775.6499999999999</v>
      </c>
      <c r="K9140" s="8">
        <f t="shared" si="1878"/>
        <v>2047.22</v>
      </c>
      <c r="L9140" s="8">
        <f t="shared" si="1873"/>
        <v>2089</v>
      </c>
      <c r="M9140" s="8">
        <f t="shared" si="1879"/>
        <v>2047.22</v>
      </c>
      <c r="N9140" s="8">
        <f t="shared" si="1874"/>
        <v>2089</v>
      </c>
      <c r="O9140" s="8">
        <f t="shared" si="1880"/>
        <v>2057.665</v>
      </c>
      <c r="P9140" s="8">
        <f t="shared" si="1875"/>
        <v>2089</v>
      </c>
      <c r="Q9140" s="8">
        <f t="shared" si="1881"/>
        <v>2047.22</v>
      </c>
      <c r="R9140" s="8">
        <f t="shared" si="1876"/>
        <v>2089</v>
      </c>
      <c r="S9140" s="8">
        <f t="shared" si="1882"/>
        <v>2047.22</v>
      </c>
      <c r="T9140" s="8">
        <f t="shared" si="1877"/>
        <v>2089</v>
      </c>
    </row>
    <row r="9141" spans="1:20" x14ac:dyDescent="0.35">
      <c r="A9141" s="5">
        <v>92009957</v>
      </c>
      <c r="B9141" t="s">
        <v>9082</v>
      </c>
      <c r="C9141" s="5">
        <v>920</v>
      </c>
      <c r="D9141" s="5">
        <v>95782</v>
      </c>
      <c r="G9141" s="9">
        <v>5545</v>
      </c>
      <c r="H9141" s="8">
        <f t="shared" si="1870"/>
        <v>5434.0999999999995</v>
      </c>
      <c r="I9141" s="8">
        <f t="shared" si="1871"/>
        <v>5545</v>
      </c>
      <c r="J9141" s="8">
        <f t="shared" si="1872"/>
        <v>4713.25</v>
      </c>
      <c r="K9141" s="8">
        <f t="shared" si="1878"/>
        <v>5434.0999999999995</v>
      </c>
      <c r="L9141" s="8">
        <f t="shared" si="1873"/>
        <v>5545</v>
      </c>
      <c r="M9141" s="8">
        <f t="shared" si="1879"/>
        <v>5434.0999999999995</v>
      </c>
      <c r="N9141" s="8">
        <f t="shared" si="1874"/>
        <v>5545</v>
      </c>
      <c r="O9141" s="8">
        <f t="shared" si="1880"/>
        <v>5461.8249999999998</v>
      </c>
      <c r="P9141" s="8">
        <f t="shared" si="1875"/>
        <v>5545</v>
      </c>
      <c r="Q9141" s="8">
        <f t="shared" si="1881"/>
        <v>5434.0999999999995</v>
      </c>
      <c r="R9141" s="8">
        <f t="shared" si="1876"/>
        <v>5545</v>
      </c>
      <c r="S9141" s="8">
        <f t="shared" si="1882"/>
        <v>5434.0999999999995</v>
      </c>
      <c r="T9141" s="8">
        <f t="shared" si="1877"/>
        <v>5545</v>
      </c>
    </row>
    <row r="9142" spans="1:20" x14ac:dyDescent="0.35">
      <c r="A9142" s="5">
        <v>92009955</v>
      </c>
      <c r="B9142" t="s">
        <v>9083</v>
      </c>
      <c r="C9142" s="5">
        <v>920</v>
      </c>
      <c r="D9142" s="5">
        <v>95810</v>
      </c>
      <c r="G9142" s="9">
        <v>4413.25</v>
      </c>
      <c r="H9142" s="8">
        <f t="shared" si="1870"/>
        <v>4324.9849999999997</v>
      </c>
      <c r="I9142" s="8">
        <f t="shared" si="1871"/>
        <v>4413.25</v>
      </c>
      <c r="J9142" s="8">
        <f t="shared" si="1872"/>
        <v>3751.2624999999998</v>
      </c>
      <c r="K9142" s="8">
        <f t="shared" si="1878"/>
        <v>4324.9849999999997</v>
      </c>
      <c r="L9142" s="8">
        <f t="shared" si="1873"/>
        <v>4413.25</v>
      </c>
      <c r="M9142" s="8">
        <f t="shared" si="1879"/>
        <v>4324.9849999999997</v>
      </c>
      <c r="N9142" s="8">
        <f t="shared" si="1874"/>
        <v>4413.25</v>
      </c>
      <c r="O9142" s="8">
        <f t="shared" si="1880"/>
        <v>4347.0512499999995</v>
      </c>
      <c r="P9142" s="8">
        <f t="shared" si="1875"/>
        <v>4413.25</v>
      </c>
      <c r="Q9142" s="8">
        <f t="shared" si="1881"/>
        <v>4324.9849999999997</v>
      </c>
      <c r="R9142" s="8">
        <f t="shared" si="1876"/>
        <v>4413.25</v>
      </c>
      <c r="S9142" s="8">
        <f t="shared" si="1882"/>
        <v>4324.9849999999997</v>
      </c>
      <c r="T9142" s="8">
        <f t="shared" si="1877"/>
        <v>4413.25</v>
      </c>
    </row>
    <row r="9143" spans="1:20" x14ac:dyDescent="0.35">
      <c r="A9143" s="5">
        <v>92009956</v>
      </c>
      <c r="B9143" t="s">
        <v>9084</v>
      </c>
      <c r="C9143" s="5">
        <v>920</v>
      </c>
      <c r="D9143" s="5">
        <v>95806</v>
      </c>
      <c r="G9143" s="9">
        <v>844</v>
      </c>
      <c r="H9143" s="8">
        <f t="shared" si="1870"/>
        <v>827.12</v>
      </c>
      <c r="I9143" s="8">
        <f t="shared" si="1871"/>
        <v>844</v>
      </c>
      <c r="J9143" s="8">
        <f t="shared" si="1872"/>
        <v>717.4</v>
      </c>
      <c r="K9143" s="8">
        <f t="shared" si="1878"/>
        <v>827.12</v>
      </c>
      <c r="L9143" s="8">
        <f t="shared" si="1873"/>
        <v>844</v>
      </c>
      <c r="M9143" s="8">
        <f t="shared" si="1879"/>
        <v>827.12</v>
      </c>
      <c r="N9143" s="8">
        <f t="shared" si="1874"/>
        <v>844</v>
      </c>
      <c r="O9143" s="8">
        <f t="shared" si="1880"/>
        <v>831.34</v>
      </c>
      <c r="P9143" s="8">
        <f t="shared" si="1875"/>
        <v>844</v>
      </c>
      <c r="Q9143" s="8">
        <f t="shared" si="1881"/>
        <v>827.12</v>
      </c>
      <c r="R9143" s="8">
        <f t="shared" si="1876"/>
        <v>844</v>
      </c>
      <c r="S9143" s="8">
        <f t="shared" si="1882"/>
        <v>827.12</v>
      </c>
      <c r="T9143" s="8">
        <f t="shared" si="1877"/>
        <v>844</v>
      </c>
    </row>
    <row r="9144" spans="1:20" x14ac:dyDescent="0.35">
      <c r="A9144" s="5">
        <v>76102532</v>
      </c>
      <c r="B9144" t="s">
        <v>9085</v>
      </c>
      <c r="C9144" s="5">
        <v>920</v>
      </c>
      <c r="D9144" s="5">
        <v>59025</v>
      </c>
      <c r="G9144" s="9">
        <v>659.5</v>
      </c>
      <c r="H9144" s="8">
        <f t="shared" si="1870"/>
        <v>646.30999999999995</v>
      </c>
      <c r="I9144" s="8">
        <f t="shared" si="1871"/>
        <v>659.5</v>
      </c>
      <c r="J9144" s="8">
        <f t="shared" si="1872"/>
        <v>560.57499999999993</v>
      </c>
      <c r="K9144" s="8">
        <f t="shared" si="1878"/>
        <v>646.30999999999995</v>
      </c>
      <c r="L9144" s="8">
        <f t="shared" si="1873"/>
        <v>659.5</v>
      </c>
      <c r="M9144" s="8">
        <f t="shared" si="1879"/>
        <v>646.30999999999995</v>
      </c>
      <c r="N9144" s="8">
        <f t="shared" si="1874"/>
        <v>659.5</v>
      </c>
      <c r="O9144" s="8">
        <f t="shared" si="1880"/>
        <v>649.60749999999996</v>
      </c>
      <c r="P9144" s="8">
        <f t="shared" si="1875"/>
        <v>659.5</v>
      </c>
      <c r="Q9144" s="8">
        <f t="shared" si="1881"/>
        <v>646.30999999999995</v>
      </c>
      <c r="R9144" s="8">
        <f t="shared" si="1876"/>
        <v>659.5</v>
      </c>
      <c r="S9144" s="8">
        <f t="shared" si="1882"/>
        <v>646.30999999999995</v>
      </c>
      <c r="T9144" s="8">
        <f t="shared" si="1877"/>
        <v>659.5</v>
      </c>
    </row>
    <row r="9145" spans="1:20" x14ac:dyDescent="0.35">
      <c r="A9145" s="5">
        <v>92008881</v>
      </c>
      <c r="B9145" t="s">
        <v>9086</v>
      </c>
      <c r="C9145" s="5">
        <v>920</v>
      </c>
      <c r="D9145" s="5">
        <v>95250</v>
      </c>
      <c r="G9145" s="9">
        <v>597.5</v>
      </c>
      <c r="H9145" s="8">
        <f t="shared" si="1870"/>
        <v>585.54999999999995</v>
      </c>
      <c r="I9145" s="8">
        <f t="shared" si="1871"/>
        <v>597.5</v>
      </c>
      <c r="J9145" s="8">
        <f t="shared" si="1872"/>
        <v>507.875</v>
      </c>
      <c r="K9145" s="8">
        <f t="shared" si="1878"/>
        <v>585.54999999999995</v>
      </c>
      <c r="L9145" s="8">
        <f t="shared" si="1873"/>
        <v>597.5</v>
      </c>
      <c r="M9145" s="8">
        <f t="shared" si="1879"/>
        <v>585.54999999999995</v>
      </c>
      <c r="N9145" s="8">
        <f t="shared" si="1874"/>
        <v>597.5</v>
      </c>
      <c r="O9145" s="8">
        <f t="shared" si="1880"/>
        <v>588.53750000000002</v>
      </c>
      <c r="P9145" s="8">
        <f t="shared" si="1875"/>
        <v>597.5</v>
      </c>
      <c r="Q9145" s="8">
        <f t="shared" si="1881"/>
        <v>585.54999999999995</v>
      </c>
      <c r="R9145" s="8">
        <f t="shared" si="1876"/>
        <v>597.5</v>
      </c>
      <c r="S9145" s="8">
        <f t="shared" si="1882"/>
        <v>585.54999999999995</v>
      </c>
      <c r="T9145" s="8">
        <f t="shared" si="1877"/>
        <v>597.5</v>
      </c>
    </row>
    <row r="9146" spans="1:20" x14ac:dyDescent="0.35">
      <c r="A9146" s="5">
        <v>92009950</v>
      </c>
      <c r="B9146" t="s">
        <v>9087</v>
      </c>
      <c r="C9146" s="5">
        <v>920</v>
      </c>
      <c r="D9146" s="5">
        <v>95805</v>
      </c>
      <c r="G9146" s="9">
        <v>3120.75</v>
      </c>
      <c r="H9146" s="8">
        <f t="shared" si="1870"/>
        <v>3058.335</v>
      </c>
      <c r="I9146" s="8">
        <f t="shared" si="1871"/>
        <v>3120.75</v>
      </c>
      <c r="J9146" s="8">
        <f t="shared" si="1872"/>
        <v>2652.6374999999998</v>
      </c>
      <c r="K9146" s="8">
        <f t="shared" si="1878"/>
        <v>3058.335</v>
      </c>
      <c r="L9146" s="8">
        <f t="shared" si="1873"/>
        <v>3120.75</v>
      </c>
      <c r="M9146" s="8">
        <f t="shared" si="1879"/>
        <v>3058.335</v>
      </c>
      <c r="N9146" s="8">
        <f t="shared" si="1874"/>
        <v>3120.75</v>
      </c>
      <c r="O9146" s="8">
        <f t="shared" si="1880"/>
        <v>3073.9387499999998</v>
      </c>
      <c r="P9146" s="8">
        <f t="shared" si="1875"/>
        <v>3120.75</v>
      </c>
      <c r="Q9146" s="8">
        <f t="shared" si="1881"/>
        <v>3058.335</v>
      </c>
      <c r="R9146" s="8">
        <f t="shared" si="1876"/>
        <v>3120.75</v>
      </c>
      <c r="S9146" s="8">
        <f t="shared" si="1882"/>
        <v>3058.335</v>
      </c>
      <c r="T9146" s="8">
        <f t="shared" si="1877"/>
        <v>3120.75</v>
      </c>
    </row>
    <row r="9147" spans="1:20" x14ac:dyDescent="0.35">
      <c r="A9147" s="5">
        <v>92009951</v>
      </c>
      <c r="B9147" t="s">
        <v>9088</v>
      </c>
      <c r="C9147" s="5">
        <v>920</v>
      </c>
      <c r="D9147" s="5">
        <v>95810</v>
      </c>
      <c r="G9147" s="9">
        <v>4413.25</v>
      </c>
      <c r="H9147" s="8">
        <f t="shared" si="1870"/>
        <v>4324.9849999999997</v>
      </c>
      <c r="I9147" s="8">
        <f t="shared" si="1871"/>
        <v>4413.25</v>
      </c>
      <c r="J9147" s="8">
        <f t="shared" si="1872"/>
        <v>3751.2624999999998</v>
      </c>
      <c r="K9147" s="8">
        <f t="shared" si="1878"/>
        <v>4324.9849999999997</v>
      </c>
      <c r="L9147" s="8">
        <f t="shared" si="1873"/>
        <v>4413.25</v>
      </c>
      <c r="M9147" s="8">
        <f t="shared" si="1879"/>
        <v>4324.9849999999997</v>
      </c>
      <c r="N9147" s="8">
        <f t="shared" si="1874"/>
        <v>4413.25</v>
      </c>
      <c r="O9147" s="8">
        <f t="shared" si="1880"/>
        <v>4347.0512499999995</v>
      </c>
      <c r="P9147" s="8">
        <f t="shared" si="1875"/>
        <v>4413.25</v>
      </c>
      <c r="Q9147" s="8">
        <f t="shared" si="1881"/>
        <v>4324.9849999999997</v>
      </c>
      <c r="R9147" s="8">
        <f t="shared" si="1876"/>
        <v>4413.25</v>
      </c>
      <c r="S9147" s="8">
        <f t="shared" si="1882"/>
        <v>4324.9849999999997</v>
      </c>
      <c r="T9147" s="8">
        <f t="shared" si="1877"/>
        <v>4413.25</v>
      </c>
    </row>
    <row r="9148" spans="1:20" x14ac:dyDescent="0.35">
      <c r="A9148" s="5">
        <v>92009952</v>
      </c>
      <c r="B9148" t="s">
        <v>9089</v>
      </c>
      <c r="C9148" s="5">
        <v>920</v>
      </c>
      <c r="D9148" s="5">
        <v>95811</v>
      </c>
      <c r="G9148" s="9">
        <v>4943.25</v>
      </c>
      <c r="H9148" s="8">
        <f t="shared" si="1870"/>
        <v>4844.3850000000002</v>
      </c>
      <c r="I9148" s="8">
        <f t="shared" si="1871"/>
        <v>4943.25</v>
      </c>
      <c r="J9148" s="8">
        <f t="shared" si="1872"/>
        <v>4201.7624999999998</v>
      </c>
      <c r="K9148" s="8">
        <f t="shared" si="1878"/>
        <v>4844.3850000000002</v>
      </c>
      <c r="L9148" s="8">
        <f t="shared" si="1873"/>
        <v>4943.25</v>
      </c>
      <c r="M9148" s="8">
        <f t="shared" si="1879"/>
        <v>4844.3850000000002</v>
      </c>
      <c r="N9148" s="8">
        <f t="shared" si="1874"/>
        <v>4943.25</v>
      </c>
      <c r="O9148" s="8">
        <f t="shared" si="1880"/>
        <v>4869.1012499999997</v>
      </c>
      <c r="P9148" s="8">
        <f t="shared" si="1875"/>
        <v>4943.25</v>
      </c>
      <c r="Q9148" s="8">
        <f t="shared" si="1881"/>
        <v>4844.3850000000002</v>
      </c>
      <c r="R9148" s="8">
        <f t="shared" si="1876"/>
        <v>4943.25</v>
      </c>
      <c r="S9148" s="8">
        <f t="shared" si="1882"/>
        <v>4844.3850000000002</v>
      </c>
      <c r="T9148" s="8">
        <f t="shared" si="1877"/>
        <v>4943.25</v>
      </c>
    </row>
    <row r="9149" spans="1:20" x14ac:dyDescent="0.35">
      <c r="A9149" s="5">
        <v>92009953</v>
      </c>
      <c r="B9149" t="s">
        <v>9090</v>
      </c>
      <c r="C9149" s="5">
        <v>920</v>
      </c>
      <c r="D9149" s="5">
        <v>95811</v>
      </c>
      <c r="G9149" s="9">
        <v>4943.25</v>
      </c>
      <c r="H9149" s="8">
        <f t="shared" si="1870"/>
        <v>4844.3850000000002</v>
      </c>
      <c r="I9149" s="8">
        <f t="shared" si="1871"/>
        <v>4943.25</v>
      </c>
      <c r="J9149" s="8">
        <f t="shared" si="1872"/>
        <v>4201.7624999999998</v>
      </c>
      <c r="K9149" s="8">
        <f t="shared" si="1878"/>
        <v>4844.3850000000002</v>
      </c>
      <c r="L9149" s="8">
        <f t="shared" si="1873"/>
        <v>4943.25</v>
      </c>
      <c r="M9149" s="8">
        <f t="shared" si="1879"/>
        <v>4844.3850000000002</v>
      </c>
      <c r="N9149" s="8">
        <f t="shared" si="1874"/>
        <v>4943.25</v>
      </c>
      <c r="O9149" s="8">
        <f t="shared" si="1880"/>
        <v>4869.1012499999997</v>
      </c>
      <c r="P9149" s="8">
        <f t="shared" si="1875"/>
        <v>4943.25</v>
      </c>
      <c r="Q9149" s="8">
        <f t="shared" si="1881"/>
        <v>4844.3850000000002</v>
      </c>
      <c r="R9149" s="8">
        <f t="shared" si="1876"/>
        <v>4943.25</v>
      </c>
      <c r="S9149" s="8">
        <f t="shared" si="1882"/>
        <v>4844.3850000000002</v>
      </c>
      <c r="T9149" s="8">
        <f t="shared" si="1877"/>
        <v>4943.25</v>
      </c>
    </row>
    <row r="9150" spans="1:20" x14ac:dyDescent="0.35">
      <c r="A9150" s="5">
        <v>92009954</v>
      </c>
      <c r="B9150" t="s">
        <v>9091</v>
      </c>
      <c r="C9150" s="5">
        <v>920</v>
      </c>
      <c r="D9150" s="5">
        <v>95805</v>
      </c>
      <c r="G9150" s="9">
        <v>3120.75</v>
      </c>
      <c r="H9150" s="8">
        <f t="shared" si="1870"/>
        <v>3058.335</v>
      </c>
      <c r="I9150" s="8">
        <f t="shared" si="1871"/>
        <v>3120.75</v>
      </c>
      <c r="J9150" s="8">
        <f t="shared" si="1872"/>
        <v>2652.6374999999998</v>
      </c>
      <c r="K9150" s="8">
        <f t="shared" si="1878"/>
        <v>3058.335</v>
      </c>
      <c r="L9150" s="8">
        <f t="shared" si="1873"/>
        <v>3120.75</v>
      </c>
      <c r="M9150" s="8">
        <f t="shared" si="1879"/>
        <v>3058.335</v>
      </c>
      <c r="N9150" s="8">
        <f t="shared" si="1874"/>
        <v>3120.75</v>
      </c>
      <c r="O9150" s="8">
        <f t="shared" si="1880"/>
        <v>3073.9387499999998</v>
      </c>
      <c r="P9150" s="8">
        <f t="shared" si="1875"/>
        <v>3120.75</v>
      </c>
      <c r="Q9150" s="8">
        <f t="shared" si="1881"/>
        <v>3058.335</v>
      </c>
      <c r="R9150" s="8">
        <f t="shared" si="1876"/>
        <v>3120.75</v>
      </c>
      <c r="S9150" s="8">
        <f t="shared" si="1882"/>
        <v>3058.335</v>
      </c>
      <c r="T9150" s="8">
        <f t="shared" si="1877"/>
        <v>3120.75</v>
      </c>
    </row>
    <row r="9151" spans="1:20" x14ac:dyDescent="0.35">
      <c r="A9151" s="5">
        <v>92104252</v>
      </c>
      <c r="B9151" t="s">
        <v>9092</v>
      </c>
      <c r="C9151" s="5">
        <v>921</v>
      </c>
      <c r="D9151" s="5">
        <v>93926</v>
      </c>
      <c r="G9151" s="9">
        <v>875.75</v>
      </c>
      <c r="H9151" s="8">
        <f t="shared" si="1870"/>
        <v>858.23500000000001</v>
      </c>
      <c r="I9151" s="8">
        <f t="shared" si="1871"/>
        <v>875.75</v>
      </c>
      <c r="J9151" s="8">
        <f t="shared" si="1872"/>
        <v>744.38749999999993</v>
      </c>
      <c r="K9151" s="8">
        <f t="shared" si="1878"/>
        <v>858.23500000000001</v>
      </c>
      <c r="L9151" s="8">
        <f t="shared" si="1873"/>
        <v>875.75</v>
      </c>
      <c r="M9151" s="8">
        <f t="shared" si="1879"/>
        <v>858.23500000000001</v>
      </c>
      <c r="N9151" s="8">
        <f t="shared" si="1874"/>
        <v>875.75</v>
      </c>
      <c r="O9151" s="8">
        <f t="shared" si="1880"/>
        <v>862.61374999999998</v>
      </c>
      <c r="P9151" s="8">
        <f t="shared" si="1875"/>
        <v>875.75</v>
      </c>
      <c r="Q9151" s="8">
        <f t="shared" si="1881"/>
        <v>858.23500000000001</v>
      </c>
      <c r="R9151" s="8">
        <f t="shared" si="1876"/>
        <v>875.75</v>
      </c>
      <c r="S9151" s="8">
        <f t="shared" si="1882"/>
        <v>858.23500000000001</v>
      </c>
      <c r="T9151" s="8">
        <f t="shared" si="1877"/>
        <v>875.75</v>
      </c>
    </row>
    <row r="9152" spans="1:20" x14ac:dyDescent="0.35">
      <c r="A9152" s="5">
        <v>92104153</v>
      </c>
      <c r="B9152" t="s">
        <v>9093</v>
      </c>
      <c r="C9152" s="5">
        <v>921</v>
      </c>
      <c r="D9152" s="5">
        <v>93979</v>
      </c>
      <c r="G9152" s="9">
        <v>793.75</v>
      </c>
      <c r="H9152" s="8">
        <f t="shared" si="1870"/>
        <v>777.875</v>
      </c>
      <c r="I9152" s="8">
        <f t="shared" si="1871"/>
        <v>793.75</v>
      </c>
      <c r="J9152" s="8">
        <f t="shared" si="1872"/>
        <v>674.6875</v>
      </c>
      <c r="K9152" s="8">
        <f t="shared" si="1878"/>
        <v>777.875</v>
      </c>
      <c r="L9152" s="8">
        <f t="shared" si="1873"/>
        <v>793.75</v>
      </c>
      <c r="M9152" s="8">
        <f t="shared" si="1879"/>
        <v>777.875</v>
      </c>
      <c r="N9152" s="8">
        <f t="shared" si="1874"/>
        <v>793.75</v>
      </c>
      <c r="O9152" s="8">
        <f t="shared" si="1880"/>
        <v>781.84375</v>
      </c>
      <c r="P9152" s="8">
        <f t="shared" si="1875"/>
        <v>793.75</v>
      </c>
      <c r="Q9152" s="8">
        <f t="shared" si="1881"/>
        <v>777.875</v>
      </c>
      <c r="R9152" s="8">
        <f t="shared" si="1876"/>
        <v>793.75</v>
      </c>
      <c r="S9152" s="8">
        <f t="shared" si="1882"/>
        <v>777.875</v>
      </c>
      <c r="T9152" s="8">
        <f t="shared" si="1877"/>
        <v>793.75</v>
      </c>
    </row>
    <row r="9153" spans="1:20" x14ac:dyDescent="0.35">
      <c r="A9153" s="5">
        <v>92104158</v>
      </c>
      <c r="B9153" t="s">
        <v>9094</v>
      </c>
      <c r="C9153" s="5">
        <v>921</v>
      </c>
      <c r="D9153" s="5">
        <v>93926</v>
      </c>
      <c r="G9153" s="9">
        <v>875.75</v>
      </c>
      <c r="H9153" s="8">
        <f t="shared" si="1870"/>
        <v>858.23500000000001</v>
      </c>
      <c r="I9153" s="8">
        <f t="shared" si="1871"/>
        <v>875.75</v>
      </c>
      <c r="J9153" s="8">
        <f t="shared" si="1872"/>
        <v>744.38749999999993</v>
      </c>
      <c r="K9153" s="8">
        <f t="shared" si="1878"/>
        <v>858.23500000000001</v>
      </c>
      <c r="L9153" s="8">
        <f t="shared" si="1873"/>
        <v>875.75</v>
      </c>
      <c r="M9153" s="8">
        <f t="shared" si="1879"/>
        <v>858.23500000000001</v>
      </c>
      <c r="N9153" s="8">
        <f t="shared" si="1874"/>
        <v>875.75</v>
      </c>
      <c r="O9153" s="8">
        <f t="shared" si="1880"/>
        <v>862.61374999999998</v>
      </c>
      <c r="P9153" s="8">
        <f t="shared" si="1875"/>
        <v>875.75</v>
      </c>
      <c r="Q9153" s="8">
        <f t="shared" si="1881"/>
        <v>858.23500000000001</v>
      </c>
      <c r="R9153" s="8">
        <f t="shared" si="1876"/>
        <v>875.75</v>
      </c>
      <c r="S9153" s="8">
        <f t="shared" si="1882"/>
        <v>858.23500000000001</v>
      </c>
      <c r="T9153" s="8">
        <f t="shared" si="1877"/>
        <v>875.75</v>
      </c>
    </row>
    <row r="9154" spans="1:20" x14ac:dyDescent="0.35">
      <c r="A9154" s="5">
        <v>92104159</v>
      </c>
      <c r="B9154" t="s">
        <v>9095</v>
      </c>
      <c r="C9154" s="5">
        <v>921</v>
      </c>
      <c r="D9154" s="5">
        <v>93931</v>
      </c>
      <c r="G9154" s="9">
        <v>863.25</v>
      </c>
      <c r="H9154" s="8">
        <f t="shared" si="1870"/>
        <v>845.98500000000001</v>
      </c>
      <c r="I9154" s="8">
        <f t="shared" si="1871"/>
        <v>863.25</v>
      </c>
      <c r="J9154" s="8">
        <f t="shared" si="1872"/>
        <v>733.76249999999993</v>
      </c>
      <c r="K9154" s="8">
        <f t="shared" si="1878"/>
        <v>845.98500000000001</v>
      </c>
      <c r="L9154" s="8">
        <f t="shared" si="1873"/>
        <v>863.25</v>
      </c>
      <c r="M9154" s="8">
        <f t="shared" si="1879"/>
        <v>845.98500000000001</v>
      </c>
      <c r="N9154" s="8">
        <f t="shared" si="1874"/>
        <v>863.25</v>
      </c>
      <c r="O9154" s="8">
        <f t="shared" si="1880"/>
        <v>850.30124999999998</v>
      </c>
      <c r="P9154" s="8">
        <f t="shared" si="1875"/>
        <v>863.25</v>
      </c>
      <c r="Q9154" s="8">
        <f t="shared" si="1881"/>
        <v>845.98500000000001</v>
      </c>
      <c r="R9154" s="8">
        <f t="shared" si="1876"/>
        <v>863.25</v>
      </c>
      <c r="S9154" s="8">
        <f t="shared" si="1882"/>
        <v>845.98500000000001</v>
      </c>
      <c r="T9154" s="8">
        <f t="shared" si="1877"/>
        <v>863.25</v>
      </c>
    </row>
    <row r="9155" spans="1:20" x14ac:dyDescent="0.35">
      <c r="A9155" s="5">
        <v>92104160</v>
      </c>
      <c r="B9155" t="s">
        <v>9096</v>
      </c>
      <c r="C9155" s="5">
        <v>921</v>
      </c>
      <c r="D9155" s="5">
        <v>93971</v>
      </c>
      <c r="G9155" s="9">
        <v>911.25</v>
      </c>
      <c r="H9155" s="8">
        <f t="shared" si="1870"/>
        <v>893.02499999999998</v>
      </c>
      <c r="I9155" s="8">
        <f t="shared" si="1871"/>
        <v>911.25</v>
      </c>
      <c r="J9155" s="8">
        <f t="shared" si="1872"/>
        <v>774.5625</v>
      </c>
      <c r="K9155" s="8">
        <f t="shared" si="1878"/>
        <v>893.02499999999998</v>
      </c>
      <c r="L9155" s="8">
        <f t="shared" si="1873"/>
        <v>911.25</v>
      </c>
      <c r="M9155" s="8">
        <f t="shared" si="1879"/>
        <v>893.02499999999998</v>
      </c>
      <c r="N9155" s="8">
        <f t="shared" si="1874"/>
        <v>911.25</v>
      </c>
      <c r="O9155" s="8">
        <f t="shared" si="1880"/>
        <v>897.58124999999995</v>
      </c>
      <c r="P9155" s="8">
        <f t="shared" si="1875"/>
        <v>911.25</v>
      </c>
      <c r="Q9155" s="8">
        <f t="shared" si="1881"/>
        <v>893.02499999999998</v>
      </c>
      <c r="R9155" s="8">
        <f t="shared" si="1876"/>
        <v>911.25</v>
      </c>
      <c r="S9155" s="8">
        <f t="shared" si="1882"/>
        <v>893.02499999999998</v>
      </c>
      <c r="T9155" s="8">
        <f t="shared" si="1877"/>
        <v>911.25</v>
      </c>
    </row>
    <row r="9156" spans="1:20" x14ac:dyDescent="0.35">
      <c r="A9156" s="5">
        <v>92104161</v>
      </c>
      <c r="B9156" t="s">
        <v>9097</v>
      </c>
      <c r="C9156" s="5">
        <v>921</v>
      </c>
      <c r="D9156" s="5">
        <v>93970</v>
      </c>
      <c r="G9156" s="9">
        <v>1333.5</v>
      </c>
      <c r="H9156" s="8">
        <f t="shared" si="1870"/>
        <v>1306.83</v>
      </c>
      <c r="I9156" s="8">
        <f t="shared" si="1871"/>
        <v>1333.5</v>
      </c>
      <c r="J9156" s="8">
        <f t="shared" si="1872"/>
        <v>1133.4749999999999</v>
      </c>
      <c r="K9156" s="8">
        <f t="shared" si="1878"/>
        <v>1306.83</v>
      </c>
      <c r="L9156" s="8">
        <f t="shared" si="1873"/>
        <v>1333.5</v>
      </c>
      <c r="M9156" s="8">
        <f t="shared" si="1879"/>
        <v>1306.83</v>
      </c>
      <c r="N9156" s="8">
        <f t="shared" si="1874"/>
        <v>1333.5</v>
      </c>
      <c r="O9156" s="8">
        <f t="shared" si="1880"/>
        <v>1313.4974999999999</v>
      </c>
      <c r="P9156" s="8">
        <f t="shared" si="1875"/>
        <v>1333.5</v>
      </c>
      <c r="Q9156" s="8">
        <f t="shared" si="1881"/>
        <v>1306.83</v>
      </c>
      <c r="R9156" s="8">
        <f t="shared" si="1876"/>
        <v>1333.5</v>
      </c>
      <c r="S9156" s="8">
        <f t="shared" si="1882"/>
        <v>1306.83</v>
      </c>
      <c r="T9156" s="8">
        <f t="shared" si="1877"/>
        <v>1333.5</v>
      </c>
    </row>
    <row r="9157" spans="1:20" x14ac:dyDescent="0.35">
      <c r="A9157" s="5">
        <v>92104162</v>
      </c>
      <c r="B9157" t="s">
        <v>9098</v>
      </c>
      <c r="C9157" s="5">
        <v>921</v>
      </c>
      <c r="D9157" s="5">
        <v>93971</v>
      </c>
      <c r="G9157" s="9">
        <v>911.25</v>
      </c>
      <c r="H9157" s="8">
        <f t="shared" ref="H9157:H9196" si="1883">MIN(K9157:T9157)</f>
        <v>893.02499999999998</v>
      </c>
      <c r="I9157" s="8">
        <f t="shared" si="1871"/>
        <v>911.25</v>
      </c>
      <c r="J9157" s="8">
        <f t="shared" si="1872"/>
        <v>774.5625</v>
      </c>
      <c r="K9157" s="8">
        <f t="shared" si="1878"/>
        <v>893.02499999999998</v>
      </c>
      <c r="L9157" s="8">
        <f t="shared" si="1873"/>
        <v>911.25</v>
      </c>
      <c r="M9157" s="8">
        <f t="shared" si="1879"/>
        <v>893.02499999999998</v>
      </c>
      <c r="N9157" s="8">
        <f t="shared" si="1874"/>
        <v>911.25</v>
      </c>
      <c r="O9157" s="8">
        <f t="shared" si="1880"/>
        <v>897.58124999999995</v>
      </c>
      <c r="P9157" s="8">
        <f t="shared" si="1875"/>
        <v>911.25</v>
      </c>
      <c r="Q9157" s="8">
        <f t="shared" si="1881"/>
        <v>893.02499999999998</v>
      </c>
      <c r="R9157" s="8">
        <f t="shared" si="1876"/>
        <v>911.25</v>
      </c>
      <c r="S9157" s="8">
        <f t="shared" si="1882"/>
        <v>893.02499999999998</v>
      </c>
      <c r="T9157" s="8">
        <f t="shared" si="1877"/>
        <v>911.25</v>
      </c>
    </row>
    <row r="9158" spans="1:20" x14ac:dyDescent="0.35">
      <c r="A9158" s="5">
        <v>92104163</v>
      </c>
      <c r="B9158" t="s">
        <v>9099</v>
      </c>
      <c r="C9158" s="5">
        <v>921</v>
      </c>
      <c r="D9158" s="5">
        <v>93971</v>
      </c>
      <c r="G9158" s="9">
        <v>911.25</v>
      </c>
      <c r="H9158" s="8">
        <f t="shared" si="1883"/>
        <v>893.02499999999998</v>
      </c>
      <c r="I9158" s="8">
        <f t="shared" si="1871"/>
        <v>911.25</v>
      </c>
      <c r="J9158" s="8">
        <f t="shared" si="1872"/>
        <v>774.5625</v>
      </c>
      <c r="K9158" s="8">
        <f t="shared" si="1878"/>
        <v>893.02499999999998</v>
      </c>
      <c r="L9158" s="8">
        <f t="shared" si="1873"/>
        <v>911.25</v>
      </c>
      <c r="M9158" s="8">
        <f t="shared" si="1879"/>
        <v>893.02499999999998</v>
      </c>
      <c r="N9158" s="8">
        <f t="shared" si="1874"/>
        <v>911.25</v>
      </c>
      <c r="O9158" s="8">
        <f t="shared" si="1880"/>
        <v>897.58124999999995</v>
      </c>
      <c r="P9158" s="8">
        <f t="shared" si="1875"/>
        <v>911.25</v>
      </c>
      <c r="Q9158" s="8">
        <f t="shared" si="1881"/>
        <v>893.02499999999998</v>
      </c>
      <c r="R9158" s="8">
        <f t="shared" si="1876"/>
        <v>911.25</v>
      </c>
      <c r="S9158" s="8">
        <f t="shared" si="1882"/>
        <v>893.02499999999998</v>
      </c>
      <c r="T9158" s="8">
        <f t="shared" si="1877"/>
        <v>911.25</v>
      </c>
    </row>
    <row r="9159" spans="1:20" x14ac:dyDescent="0.35">
      <c r="A9159" s="5">
        <v>92104249</v>
      </c>
      <c r="B9159" t="s">
        <v>9100</v>
      </c>
      <c r="C9159" s="5">
        <v>921</v>
      </c>
      <c r="D9159" s="5">
        <v>93990</v>
      </c>
      <c r="G9159" s="9">
        <v>742.75</v>
      </c>
      <c r="H9159" s="8">
        <f t="shared" si="1883"/>
        <v>727.89499999999998</v>
      </c>
      <c r="I9159" s="8">
        <f t="shared" si="1871"/>
        <v>742.75</v>
      </c>
      <c r="J9159" s="8">
        <f t="shared" si="1872"/>
        <v>631.33749999999998</v>
      </c>
      <c r="K9159" s="8">
        <f t="shared" si="1878"/>
        <v>727.89499999999998</v>
      </c>
      <c r="L9159" s="8">
        <f t="shared" si="1873"/>
        <v>742.75</v>
      </c>
      <c r="M9159" s="8">
        <f t="shared" si="1879"/>
        <v>727.89499999999998</v>
      </c>
      <c r="N9159" s="8">
        <f t="shared" si="1874"/>
        <v>742.75</v>
      </c>
      <c r="O9159" s="8">
        <f t="shared" si="1880"/>
        <v>731.60874999999999</v>
      </c>
      <c r="P9159" s="8">
        <f t="shared" si="1875"/>
        <v>742.75</v>
      </c>
      <c r="Q9159" s="8">
        <f t="shared" si="1881"/>
        <v>727.89499999999998</v>
      </c>
      <c r="R9159" s="8">
        <f t="shared" si="1876"/>
        <v>742.75</v>
      </c>
      <c r="S9159" s="8">
        <f t="shared" si="1882"/>
        <v>727.89499999999998</v>
      </c>
      <c r="T9159" s="8">
        <f t="shared" si="1877"/>
        <v>742.75</v>
      </c>
    </row>
    <row r="9160" spans="1:20" x14ac:dyDescent="0.35">
      <c r="A9160" s="5">
        <v>40204159</v>
      </c>
      <c r="B9160" t="s">
        <v>9101</v>
      </c>
      <c r="C9160" s="5">
        <v>921</v>
      </c>
      <c r="D9160" s="5">
        <v>93975</v>
      </c>
      <c r="G9160" s="9">
        <v>1218</v>
      </c>
      <c r="H9160" s="8">
        <f t="shared" si="1883"/>
        <v>1193.6399999999999</v>
      </c>
      <c r="I9160" s="8">
        <f t="shared" si="1871"/>
        <v>1218</v>
      </c>
      <c r="J9160" s="8">
        <f t="shared" si="1872"/>
        <v>1035.3</v>
      </c>
      <c r="K9160" s="8">
        <f t="shared" si="1878"/>
        <v>1193.6399999999999</v>
      </c>
      <c r="L9160" s="8">
        <f t="shared" si="1873"/>
        <v>1218</v>
      </c>
      <c r="M9160" s="8">
        <f t="shared" si="1879"/>
        <v>1193.6399999999999</v>
      </c>
      <c r="N9160" s="8">
        <f t="shared" si="1874"/>
        <v>1218</v>
      </c>
      <c r="O9160" s="8">
        <f t="shared" si="1880"/>
        <v>1199.73</v>
      </c>
      <c r="P9160" s="8">
        <f t="shared" si="1875"/>
        <v>1218</v>
      </c>
      <c r="Q9160" s="8">
        <f t="shared" si="1881"/>
        <v>1193.6399999999999</v>
      </c>
      <c r="R9160" s="8">
        <f t="shared" si="1876"/>
        <v>1218</v>
      </c>
      <c r="S9160" s="8">
        <f t="shared" si="1882"/>
        <v>1193.6399999999999</v>
      </c>
      <c r="T9160" s="8">
        <f t="shared" si="1877"/>
        <v>1218</v>
      </c>
    </row>
    <row r="9161" spans="1:20" x14ac:dyDescent="0.35">
      <c r="A9161" s="5">
        <v>92104150</v>
      </c>
      <c r="B9161" t="s">
        <v>9102</v>
      </c>
      <c r="C9161" s="5">
        <v>921</v>
      </c>
      <c r="D9161" s="5">
        <v>93924</v>
      </c>
      <c r="G9161" s="9">
        <v>1048.5</v>
      </c>
      <c r="H9161" s="8">
        <f t="shared" si="1883"/>
        <v>1027.53</v>
      </c>
      <c r="I9161" s="8">
        <f t="shared" si="1871"/>
        <v>1048.5</v>
      </c>
      <c r="J9161" s="8">
        <f t="shared" si="1872"/>
        <v>891.22500000000002</v>
      </c>
      <c r="K9161" s="8">
        <f t="shared" si="1878"/>
        <v>1027.53</v>
      </c>
      <c r="L9161" s="8">
        <f t="shared" si="1873"/>
        <v>1048.5</v>
      </c>
      <c r="M9161" s="8">
        <f t="shared" si="1879"/>
        <v>1027.53</v>
      </c>
      <c r="N9161" s="8">
        <f t="shared" si="1874"/>
        <v>1048.5</v>
      </c>
      <c r="O9161" s="8">
        <f t="shared" si="1880"/>
        <v>1032.7725</v>
      </c>
      <c r="P9161" s="8">
        <f t="shared" si="1875"/>
        <v>1048.5</v>
      </c>
      <c r="Q9161" s="8">
        <f t="shared" si="1881"/>
        <v>1027.53</v>
      </c>
      <c r="R9161" s="8">
        <f t="shared" si="1876"/>
        <v>1048.5</v>
      </c>
      <c r="S9161" s="8">
        <f t="shared" si="1882"/>
        <v>1027.53</v>
      </c>
      <c r="T9161" s="8">
        <f t="shared" si="1877"/>
        <v>1048.5</v>
      </c>
    </row>
    <row r="9162" spans="1:20" x14ac:dyDescent="0.35">
      <c r="A9162" s="5">
        <v>92104151</v>
      </c>
      <c r="B9162" t="s">
        <v>9103</v>
      </c>
      <c r="C9162" s="5">
        <v>921</v>
      </c>
      <c r="D9162" s="5">
        <v>93922</v>
      </c>
      <c r="G9162" s="9">
        <v>582.5</v>
      </c>
      <c r="H9162" s="8">
        <f t="shared" si="1883"/>
        <v>570.85</v>
      </c>
      <c r="I9162" s="8">
        <f t="shared" si="1871"/>
        <v>582.5</v>
      </c>
      <c r="J9162" s="8">
        <f t="shared" si="1872"/>
        <v>495.125</v>
      </c>
      <c r="K9162" s="8">
        <f t="shared" si="1878"/>
        <v>570.85</v>
      </c>
      <c r="L9162" s="8">
        <f t="shared" si="1873"/>
        <v>582.5</v>
      </c>
      <c r="M9162" s="8">
        <f t="shared" si="1879"/>
        <v>570.85</v>
      </c>
      <c r="N9162" s="8">
        <f t="shared" si="1874"/>
        <v>582.5</v>
      </c>
      <c r="O9162" s="8">
        <f t="shared" si="1880"/>
        <v>573.76250000000005</v>
      </c>
      <c r="P9162" s="8">
        <f t="shared" si="1875"/>
        <v>582.5</v>
      </c>
      <c r="Q9162" s="8">
        <f t="shared" si="1881"/>
        <v>570.85</v>
      </c>
      <c r="R9162" s="8">
        <f t="shared" si="1876"/>
        <v>582.5</v>
      </c>
      <c r="S9162" s="8">
        <f t="shared" si="1882"/>
        <v>570.85</v>
      </c>
      <c r="T9162" s="8">
        <f t="shared" si="1877"/>
        <v>582.5</v>
      </c>
    </row>
    <row r="9163" spans="1:20" x14ac:dyDescent="0.35">
      <c r="A9163" s="5">
        <v>92104152</v>
      </c>
      <c r="B9163" t="s">
        <v>9104</v>
      </c>
      <c r="C9163" s="5">
        <v>921</v>
      </c>
      <c r="D9163" s="5">
        <v>93978</v>
      </c>
      <c r="G9163" s="9">
        <v>1447.75</v>
      </c>
      <c r="H9163" s="8">
        <f t="shared" si="1883"/>
        <v>1418.7950000000001</v>
      </c>
      <c r="I9163" s="8">
        <f t="shared" si="1871"/>
        <v>1447.75</v>
      </c>
      <c r="J9163" s="8">
        <f t="shared" si="1872"/>
        <v>1230.5874999999999</v>
      </c>
      <c r="K9163" s="8">
        <f t="shared" si="1878"/>
        <v>1418.7950000000001</v>
      </c>
      <c r="L9163" s="8">
        <f t="shared" si="1873"/>
        <v>1447.75</v>
      </c>
      <c r="M9163" s="8">
        <f t="shared" si="1879"/>
        <v>1418.7950000000001</v>
      </c>
      <c r="N9163" s="8">
        <f t="shared" si="1874"/>
        <v>1447.75</v>
      </c>
      <c r="O9163" s="8">
        <f t="shared" si="1880"/>
        <v>1426.0337500000001</v>
      </c>
      <c r="P9163" s="8">
        <f t="shared" si="1875"/>
        <v>1447.75</v>
      </c>
      <c r="Q9163" s="8">
        <f t="shared" si="1881"/>
        <v>1418.7950000000001</v>
      </c>
      <c r="R9163" s="8">
        <f t="shared" si="1876"/>
        <v>1447.75</v>
      </c>
      <c r="S9163" s="8">
        <f t="shared" si="1882"/>
        <v>1418.7950000000001</v>
      </c>
      <c r="T9163" s="8">
        <f t="shared" si="1877"/>
        <v>1447.75</v>
      </c>
    </row>
    <row r="9164" spans="1:20" x14ac:dyDescent="0.35">
      <c r="A9164" s="5">
        <v>92104154</v>
      </c>
      <c r="B9164" t="s">
        <v>9105</v>
      </c>
      <c r="C9164" s="5">
        <v>921</v>
      </c>
      <c r="D9164" s="5">
        <v>93930</v>
      </c>
      <c r="G9164" s="9">
        <v>1274</v>
      </c>
      <c r="H9164" s="8">
        <f t="shared" si="1883"/>
        <v>1248.52</v>
      </c>
      <c r="I9164" s="8">
        <f t="shared" si="1871"/>
        <v>1274</v>
      </c>
      <c r="J9164" s="8">
        <f t="shared" si="1872"/>
        <v>1082.8999999999999</v>
      </c>
      <c r="K9164" s="8">
        <f t="shared" si="1878"/>
        <v>1248.52</v>
      </c>
      <c r="L9164" s="8">
        <f t="shared" si="1873"/>
        <v>1274</v>
      </c>
      <c r="M9164" s="8">
        <f t="shared" si="1879"/>
        <v>1248.52</v>
      </c>
      <c r="N9164" s="8">
        <f t="shared" si="1874"/>
        <v>1274</v>
      </c>
      <c r="O9164" s="8">
        <f t="shared" si="1880"/>
        <v>1254.8899999999999</v>
      </c>
      <c r="P9164" s="8">
        <f t="shared" si="1875"/>
        <v>1274</v>
      </c>
      <c r="Q9164" s="8">
        <f t="shared" si="1881"/>
        <v>1248.52</v>
      </c>
      <c r="R9164" s="8">
        <f t="shared" si="1876"/>
        <v>1274</v>
      </c>
      <c r="S9164" s="8">
        <f t="shared" si="1882"/>
        <v>1248.52</v>
      </c>
      <c r="T9164" s="8">
        <f t="shared" si="1877"/>
        <v>1274</v>
      </c>
    </row>
    <row r="9165" spans="1:20" x14ac:dyDescent="0.35">
      <c r="A9165" s="5">
        <v>92104155</v>
      </c>
      <c r="B9165" t="s">
        <v>9106</v>
      </c>
      <c r="C9165" s="5">
        <v>921</v>
      </c>
      <c r="D9165" s="5">
        <v>93931</v>
      </c>
      <c r="G9165" s="9">
        <v>863.25</v>
      </c>
      <c r="H9165" s="8">
        <f t="shared" si="1883"/>
        <v>845.98500000000001</v>
      </c>
      <c r="I9165" s="8">
        <f t="shared" si="1871"/>
        <v>863.25</v>
      </c>
      <c r="J9165" s="8">
        <f t="shared" si="1872"/>
        <v>733.76249999999993</v>
      </c>
      <c r="K9165" s="8">
        <f t="shared" si="1878"/>
        <v>845.98500000000001</v>
      </c>
      <c r="L9165" s="8">
        <f t="shared" si="1873"/>
        <v>863.25</v>
      </c>
      <c r="M9165" s="8">
        <f t="shared" si="1879"/>
        <v>845.98500000000001</v>
      </c>
      <c r="N9165" s="8">
        <f t="shared" si="1874"/>
        <v>863.25</v>
      </c>
      <c r="O9165" s="8">
        <f t="shared" si="1880"/>
        <v>850.30124999999998</v>
      </c>
      <c r="P9165" s="8">
        <f t="shared" si="1875"/>
        <v>863.25</v>
      </c>
      <c r="Q9165" s="8">
        <f t="shared" si="1881"/>
        <v>845.98500000000001</v>
      </c>
      <c r="R9165" s="8">
        <f t="shared" si="1876"/>
        <v>863.25</v>
      </c>
      <c r="S9165" s="8">
        <f t="shared" si="1882"/>
        <v>845.98500000000001</v>
      </c>
      <c r="T9165" s="8">
        <f t="shared" si="1877"/>
        <v>863.25</v>
      </c>
    </row>
    <row r="9166" spans="1:20" x14ac:dyDescent="0.35">
      <c r="A9166" s="5">
        <v>92104156</v>
      </c>
      <c r="B9166" t="s">
        <v>9107</v>
      </c>
      <c r="C9166" s="5">
        <v>921</v>
      </c>
      <c r="D9166" s="5">
        <v>93925</v>
      </c>
      <c r="G9166" s="9">
        <v>1300</v>
      </c>
      <c r="H9166" s="8">
        <f t="shared" si="1883"/>
        <v>1274</v>
      </c>
      <c r="I9166" s="8">
        <f t="shared" si="1871"/>
        <v>1300</v>
      </c>
      <c r="J9166" s="8">
        <f t="shared" si="1872"/>
        <v>1105</v>
      </c>
      <c r="K9166" s="8">
        <f t="shared" si="1878"/>
        <v>1274</v>
      </c>
      <c r="L9166" s="8">
        <f t="shared" si="1873"/>
        <v>1300</v>
      </c>
      <c r="M9166" s="8">
        <f t="shared" si="1879"/>
        <v>1274</v>
      </c>
      <c r="N9166" s="8">
        <f t="shared" si="1874"/>
        <v>1300</v>
      </c>
      <c r="O9166" s="8">
        <f t="shared" si="1880"/>
        <v>1280.5</v>
      </c>
      <c r="P9166" s="8">
        <f t="shared" si="1875"/>
        <v>1300</v>
      </c>
      <c r="Q9166" s="8">
        <f t="shared" si="1881"/>
        <v>1274</v>
      </c>
      <c r="R9166" s="8">
        <f t="shared" si="1876"/>
        <v>1300</v>
      </c>
      <c r="S9166" s="8">
        <f t="shared" si="1882"/>
        <v>1274</v>
      </c>
      <c r="T9166" s="8">
        <f t="shared" si="1877"/>
        <v>1300</v>
      </c>
    </row>
    <row r="9167" spans="1:20" x14ac:dyDescent="0.35">
      <c r="A9167" s="5">
        <v>92104157</v>
      </c>
      <c r="B9167" t="s">
        <v>9108</v>
      </c>
      <c r="C9167" s="5">
        <v>921</v>
      </c>
      <c r="D9167" s="5">
        <v>93926</v>
      </c>
      <c r="G9167" s="9">
        <v>875.75</v>
      </c>
      <c r="H9167" s="8">
        <f t="shared" si="1883"/>
        <v>858.23500000000001</v>
      </c>
      <c r="I9167" s="8">
        <f t="shared" si="1871"/>
        <v>875.75</v>
      </c>
      <c r="J9167" s="8">
        <f t="shared" si="1872"/>
        <v>744.38749999999993</v>
      </c>
      <c r="K9167" s="8">
        <f t="shared" si="1878"/>
        <v>858.23500000000001</v>
      </c>
      <c r="L9167" s="8">
        <f t="shared" si="1873"/>
        <v>875.75</v>
      </c>
      <c r="M9167" s="8">
        <f t="shared" si="1879"/>
        <v>858.23500000000001</v>
      </c>
      <c r="N9167" s="8">
        <f t="shared" si="1874"/>
        <v>875.75</v>
      </c>
      <c r="O9167" s="8">
        <f t="shared" si="1880"/>
        <v>862.61374999999998</v>
      </c>
      <c r="P9167" s="8">
        <f t="shared" si="1875"/>
        <v>875.75</v>
      </c>
      <c r="Q9167" s="8">
        <f t="shared" si="1881"/>
        <v>858.23500000000001</v>
      </c>
      <c r="R9167" s="8">
        <f t="shared" si="1876"/>
        <v>875.75</v>
      </c>
      <c r="S9167" s="8">
        <f t="shared" si="1882"/>
        <v>858.23500000000001</v>
      </c>
      <c r="T9167" s="8">
        <f t="shared" si="1877"/>
        <v>875.75</v>
      </c>
    </row>
    <row r="9168" spans="1:20" x14ac:dyDescent="0.35">
      <c r="A9168" s="5">
        <v>92104171</v>
      </c>
      <c r="B9168" t="s">
        <v>9109</v>
      </c>
      <c r="C9168" s="5">
        <v>921</v>
      </c>
      <c r="D9168" s="5">
        <v>93888</v>
      </c>
      <c r="G9168" s="9">
        <v>653.75</v>
      </c>
      <c r="H9168" s="8">
        <f t="shared" si="1883"/>
        <v>640.67499999999995</v>
      </c>
      <c r="I9168" s="8">
        <f t="shared" si="1871"/>
        <v>653.75</v>
      </c>
      <c r="J9168" s="8">
        <f t="shared" si="1872"/>
        <v>555.6875</v>
      </c>
      <c r="K9168" s="8">
        <f t="shared" si="1878"/>
        <v>640.67499999999995</v>
      </c>
      <c r="L9168" s="8">
        <f t="shared" si="1873"/>
        <v>653.75</v>
      </c>
      <c r="M9168" s="8">
        <f t="shared" si="1879"/>
        <v>640.67499999999995</v>
      </c>
      <c r="N9168" s="8">
        <f t="shared" si="1874"/>
        <v>653.75</v>
      </c>
      <c r="O9168" s="8">
        <f t="shared" si="1880"/>
        <v>643.94375000000002</v>
      </c>
      <c r="P9168" s="8">
        <f t="shared" si="1875"/>
        <v>653.75</v>
      </c>
      <c r="Q9168" s="8">
        <f t="shared" si="1881"/>
        <v>640.67499999999995</v>
      </c>
      <c r="R9168" s="8">
        <f t="shared" si="1876"/>
        <v>653.75</v>
      </c>
      <c r="S9168" s="8">
        <f t="shared" si="1882"/>
        <v>640.67499999999995</v>
      </c>
      <c r="T9168" s="8">
        <f t="shared" si="1877"/>
        <v>653.75</v>
      </c>
    </row>
    <row r="9169" spans="1:20" x14ac:dyDescent="0.35">
      <c r="A9169" s="5">
        <v>92104205</v>
      </c>
      <c r="B9169" t="s">
        <v>9110</v>
      </c>
      <c r="C9169" s="5">
        <v>921</v>
      </c>
      <c r="D9169" s="5">
        <v>93880</v>
      </c>
      <c r="G9169" s="9">
        <v>1313.75</v>
      </c>
      <c r="H9169" s="8">
        <f t="shared" si="1883"/>
        <v>1287.4749999999999</v>
      </c>
      <c r="I9169" s="8">
        <f t="shared" si="1871"/>
        <v>1313.75</v>
      </c>
      <c r="J9169" s="8">
        <f t="shared" si="1872"/>
        <v>1116.6875</v>
      </c>
      <c r="K9169" s="8">
        <f t="shared" si="1878"/>
        <v>1287.4749999999999</v>
      </c>
      <c r="L9169" s="8">
        <f t="shared" si="1873"/>
        <v>1313.75</v>
      </c>
      <c r="M9169" s="8">
        <f t="shared" si="1879"/>
        <v>1287.4749999999999</v>
      </c>
      <c r="N9169" s="8">
        <f t="shared" si="1874"/>
        <v>1313.75</v>
      </c>
      <c r="O9169" s="8">
        <f t="shared" si="1880"/>
        <v>1294.04375</v>
      </c>
      <c r="P9169" s="8">
        <f t="shared" si="1875"/>
        <v>1313.75</v>
      </c>
      <c r="Q9169" s="8">
        <f t="shared" si="1881"/>
        <v>1287.4749999999999</v>
      </c>
      <c r="R9169" s="8">
        <f t="shared" si="1876"/>
        <v>1313.75</v>
      </c>
      <c r="S9169" s="8">
        <f t="shared" si="1882"/>
        <v>1287.4749999999999</v>
      </c>
      <c r="T9169" s="8">
        <f t="shared" si="1877"/>
        <v>1313.75</v>
      </c>
    </row>
    <row r="9170" spans="1:20" x14ac:dyDescent="0.35">
      <c r="A9170" s="5">
        <v>92104206</v>
      </c>
      <c r="B9170" t="s">
        <v>9111</v>
      </c>
      <c r="C9170" s="5">
        <v>921</v>
      </c>
      <c r="D9170" s="5">
        <v>93886</v>
      </c>
      <c r="G9170" s="9">
        <v>1244.5</v>
      </c>
      <c r="H9170" s="8">
        <f t="shared" si="1883"/>
        <v>1219.6099999999999</v>
      </c>
      <c r="I9170" s="8">
        <f t="shared" ref="I9170:I9196" si="1884">G9170</f>
        <v>1244.5</v>
      </c>
      <c r="J9170" s="8">
        <f t="shared" ref="J9170:J9196" si="1885">G9170*0.85</f>
        <v>1057.825</v>
      </c>
      <c r="K9170" s="8">
        <f t="shared" si="1878"/>
        <v>1219.6099999999999</v>
      </c>
      <c r="L9170" s="8">
        <f t="shared" ref="L9170:L9196" si="1886">G9170</f>
        <v>1244.5</v>
      </c>
      <c r="M9170" s="8">
        <f t="shared" si="1879"/>
        <v>1219.6099999999999</v>
      </c>
      <c r="N9170" s="8">
        <f t="shared" ref="N9170:N9196" si="1887">G9170</f>
        <v>1244.5</v>
      </c>
      <c r="O9170" s="8">
        <f t="shared" si="1880"/>
        <v>1225.8325</v>
      </c>
      <c r="P9170" s="8">
        <f t="shared" ref="P9170:P9196" si="1888">G9170</f>
        <v>1244.5</v>
      </c>
      <c r="Q9170" s="8">
        <f t="shared" si="1881"/>
        <v>1219.6099999999999</v>
      </c>
      <c r="R9170" s="8">
        <f t="shared" ref="R9170:R9196" si="1889">G9170</f>
        <v>1244.5</v>
      </c>
      <c r="S9170" s="8">
        <f t="shared" si="1882"/>
        <v>1219.6099999999999</v>
      </c>
      <c r="T9170" s="8">
        <f t="shared" ref="T9170:T9196" si="1890">G9170</f>
        <v>1244.5</v>
      </c>
    </row>
    <row r="9171" spans="1:20" x14ac:dyDescent="0.35">
      <c r="A9171" s="5">
        <v>92104207</v>
      </c>
      <c r="B9171" t="s">
        <v>9112</v>
      </c>
      <c r="C9171" s="5">
        <v>921</v>
      </c>
      <c r="D9171" s="5">
        <v>93970</v>
      </c>
      <c r="G9171" s="9">
        <v>1333.5</v>
      </c>
      <c r="H9171" s="8">
        <f t="shared" si="1883"/>
        <v>1306.83</v>
      </c>
      <c r="I9171" s="8">
        <f t="shared" si="1884"/>
        <v>1333.5</v>
      </c>
      <c r="J9171" s="8">
        <f t="shared" si="1885"/>
        <v>1133.4749999999999</v>
      </c>
      <c r="K9171" s="8">
        <f t="shared" si="1878"/>
        <v>1306.83</v>
      </c>
      <c r="L9171" s="8">
        <f t="shared" si="1886"/>
        <v>1333.5</v>
      </c>
      <c r="M9171" s="8">
        <f t="shared" si="1879"/>
        <v>1306.83</v>
      </c>
      <c r="N9171" s="8">
        <f t="shared" si="1887"/>
        <v>1333.5</v>
      </c>
      <c r="O9171" s="8">
        <f t="shared" si="1880"/>
        <v>1313.4974999999999</v>
      </c>
      <c r="P9171" s="8">
        <f t="shared" si="1888"/>
        <v>1333.5</v>
      </c>
      <c r="Q9171" s="8">
        <f t="shared" si="1881"/>
        <v>1306.83</v>
      </c>
      <c r="R9171" s="8">
        <f t="shared" si="1889"/>
        <v>1333.5</v>
      </c>
      <c r="S9171" s="8">
        <f t="shared" si="1882"/>
        <v>1306.83</v>
      </c>
      <c r="T9171" s="8">
        <f t="shared" si="1890"/>
        <v>1333.5</v>
      </c>
    </row>
    <row r="9172" spans="1:20" x14ac:dyDescent="0.35">
      <c r="A9172" s="5">
        <v>92104208</v>
      </c>
      <c r="B9172" t="s">
        <v>9113</v>
      </c>
      <c r="C9172" s="5">
        <v>921</v>
      </c>
      <c r="D9172" s="5">
        <v>93971</v>
      </c>
      <c r="G9172" s="9">
        <v>911.25</v>
      </c>
      <c r="H9172" s="8">
        <f t="shared" si="1883"/>
        <v>893.02499999999998</v>
      </c>
      <c r="I9172" s="8">
        <f t="shared" si="1884"/>
        <v>911.25</v>
      </c>
      <c r="J9172" s="8">
        <f t="shared" si="1885"/>
        <v>774.5625</v>
      </c>
      <c r="K9172" s="8">
        <f t="shared" si="1878"/>
        <v>893.02499999999998</v>
      </c>
      <c r="L9172" s="8">
        <f t="shared" si="1886"/>
        <v>911.25</v>
      </c>
      <c r="M9172" s="8">
        <f t="shared" si="1879"/>
        <v>893.02499999999998</v>
      </c>
      <c r="N9172" s="8">
        <f t="shared" si="1887"/>
        <v>911.25</v>
      </c>
      <c r="O9172" s="8">
        <f t="shared" si="1880"/>
        <v>897.58124999999995</v>
      </c>
      <c r="P9172" s="8">
        <f t="shared" si="1888"/>
        <v>911.25</v>
      </c>
      <c r="Q9172" s="8">
        <f t="shared" si="1881"/>
        <v>893.02499999999998</v>
      </c>
      <c r="R9172" s="8">
        <f t="shared" si="1889"/>
        <v>911.25</v>
      </c>
      <c r="S9172" s="8">
        <f t="shared" si="1882"/>
        <v>893.02499999999998</v>
      </c>
      <c r="T9172" s="8">
        <f t="shared" si="1890"/>
        <v>911.25</v>
      </c>
    </row>
    <row r="9173" spans="1:20" x14ac:dyDescent="0.35">
      <c r="A9173" s="5">
        <v>92104209</v>
      </c>
      <c r="B9173" t="s">
        <v>9114</v>
      </c>
      <c r="C9173" s="5">
        <v>921</v>
      </c>
      <c r="D9173" s="5">
        <v>93971</v>
      </c>
      <c r="G9173" s="9">
        <v>911.25</v>
      </c>
      <c r="H9173" s="8">
        <f t="shared" si="1883"/>
        <v>893.02499999999998</v>
      </c>
      <c r="I9173" s="8">
        <f t="shared" si="1884"/>
        <v>911.25</v>
      </c>
      <c r="J9173" s="8">
        <f t="shared" si="1885"/>
        <v>774.5625</v>
      </c>
      <c r="K9173" s="8">
        <f t="shared" si="1878"/>
        <v>893.02499999999998</v>
      </c>
      <c r="L9173" s="8">
        <f t="shared" si="1886"/>
        <v>911.25</v>
      </c>
      <c r="M9173" s="8">
        <f t="shared" si="1879"/>
        <v>893.02499999999998</v>
      </c>
      <c r="N9173" s="8">
        <f t="shared" si="1887"/>
        <v>911.25</v>
      </c>
      <c r="O9173" s="8">
        <f t="shared" si="1880"/>
        <v>897.58124999999995</v>
      </c>
      <c r="P9173" s="8">
        <f t="shared" si="1888"/>
        <v>911.25</v>
      </c>
      <c r="Q9173" s="8">
        <f t="shared" si="1881"/>
        <v>893.02499999999998</v>
      </c>
      <c r="R9173" s="8">
        <f t="shared" si="1889"/>
        <v>911.25</v>
      </c>
      <c r="S9173" s="8">
        <f t="shared" si="1882"/>
        <v>893.02499999999998</v>
      </c>
      <c r="T9173" s="8">
        <f t="shared" si="1890"/>
        <v>911.25</v>
      </c>
    </row>
    <row r="9174" spans="1:20" x14ac:dyDescent="0.35">
      <c r="A9174" s="5">
        <v>92104248</v>
      </c>
      <c r="B9174" t="s">
        <v>9115</v>
      </c>
      <c r="C9174" s="5">
        <v>921</v>
      </c>
      <c r="D9174" s="5">
        <v>93882</v>
      </c>
      <c r="G9174" s="9">
        <v>913.25</v>
      </c>
      <c r="H9174" s="8">
        <f t="shared" si="1883"/>
        <v>894.98500000000001</v>
      </c>
      <c r="I9174" s="8">
        <f t="shared" si="1884"/>
        <v>913.25</v>
      </c>
      <c r="J9174" s="8">
        <f t="shared" si="1885"/>
        <v>776.26249999999993</v>
      </c>
      <c r="K9174" s="8">
        <f t="shared" si="1878"/>
        <v>894.98500000000001</v>
      </c>
      <c r="L9174" s="8">
        <f t="shared" si="1886"/>
        <v>913.25</v>
      </c>
      <c r="M9174" s="8">
        <f t="shared" si="1879"/>
        <v>894.98500000000001</v>
      </c>
      <c r="N9174" s="8">
        <f t="shared" si="1887"/>
        <v>913.25</v>
      </c>
      <c r="O9174" s="8">
        <f t="shared" si="1880"/>
        <v>899.55124999999998</v>
      </c>
      <c r="P9174" s="8">
        <f t="shared" si="1888"/>
        <v>913.25</v>
      </c>
      <c r="Q9174" s="8">
        <f t="shared" si="1881"/>
        <v>894.98500000000001</v>
      </c>
      <c r="R9174" s="8">
        <f t="shared" si="1889"/>
        <v>913.25</v>
      </c>
      <c r="S9174" s="8">
        <f t="shared" si="1882"/>
        <v>894.98500000000001</v>
      </c>
      <c r="T9174" s="8">
        <f t="shared" si="1890"/>
        <v>913.25</v>
      </c>
    </row>
    <row r="9175" spans="1:20" x14ac:dyDescent="0.35">
      <c r="A9175" s="5">
        <v>76102436</v>
      </c>
      <c r="B9175" t="s">
        <v>9116</v>
      </c>
      <c r="C9175" s="5">
        <v>940</v>
      </c>
      <c r="D9175" s="5">
        <v>96372</v>
      </c>
      <c r="G9175" s="9">
        <v>174.75</v>
      </c>
      <c r="H9175" s="8">
        <f t="shared" si="1883"/>
        <v>171.255</v>
      </c>
      <c r="I9175" s="8">
        <f t="shared" si="1884"/>
        <v>174.75</v>
      </c>
      <c r="J9175" s="8">
        <f t="shared" si="1885"/>
        <v>148.53749999999999</v>
      </c>
      <c r="K9175" s="8">
        <f t="shared" si="1878"/>
        <v>171.255</v>
      </c>
      <c r="L9175" s="8">
        <f t="shared" si="1886"/>
        <v>174.75</v>
      </c>
      <c r="M9175" s="8">
        <f t="shared" si="1879"/>
        <v>171.255</v>
      </c>
      <c r="N9175" s="8">
        <f t="shared" si="1887"/>
        <v>174.75</v>
      </c>
      <c r="O9175" s="8">
        <f t="shared" si="1880"/>
        <v>172.12875</v>
      </c>
      <c r="P9175" s="8">
        <f t="shared" si="1888"/>
        <v>174.75</v>
      </c>
      <c r="Q9175" s="8">
        <f t="shared" si="1881"/>
        <v>171.255</v>
      </c>
      <c r="R9175" s="8">
        <f t="shared" si="1889"/>
        <v>174.75</v>
      </c>
      <c r="S9175" s="8">
        <f t="shared" si="1882"/>
        <v>171.255</v>
      </c>
      <c r="T9175" s="8">
        <f t="shared" si="1890"/>
        <v>174.75</v>
      </c>
    </row>
    <row r="9176" spans="1:20" x14ac:dyDescent="0.35">
      <c r="A9176" s="5">
        <v>76102452</v>
      </c>
      <c r="B9176" t="s">
        <v>9117</v>
      </c>
      <c r="C9176" s="5">
        <v>940</v>
      </c>
      <c r="D9176" s="5">
        <v>96523</v>
      </c>
      <c r="G9176" s="9">
        <v>258</v>
      </c>
      <c r="H9176" s="8">
        <f t="shared" si="1883"/>
        <v>252.84</v>
      </c>
      <c r="I9176" s="8">
        <f t="shared" si="1884"/>
        <v>258</v>
      </c>
      <c r="J9176" s="8">
        <f t="shared" si="1885"/>
        <v>219.29999999999998</v>
      </c>
      <c r="K9176" s="8">
        <f t="shared" si="1878"/>
        <v>252.84</v>
      </c>
      <c r="L9176" s="8">
        <f t="shared" si="1886"/>
        <v>258</v>
      </c>
      <c r="M9176" s="8">
        <f t="shared" si="1879"/>
        <v>252.84</v>
      </c>
      <c r="N9176" s="8">
        <f t="shared" si="1887"/>
        <v>258</v>
      </c>
      <c r="O9176" s="8">
        <f t="shared" si="1880"/>
        <v>254.13</v>
      </c>
      <c r="P9176" s="8">
        <f t="shared" si="1888"/>
        <v>258</v>
      </c>
      <c r="Q9176" s="8">
        <f t="shared" si="1881"/>
        <v>252.84</v>
      </c>
      <c r="R9176" s="8">
        <f t="shared" si="1889"/>
        <v>258</v>
      </c>
      <c r="S9176" s="8">
        <f t="shared" si="1882"/>
        <v>252.84</v>
      </c>
      <c r="T9176" s="8">
        <f t="shared" si="1890"/>
        <v>258</v>
      </c>
    </row>
    <row r="9177" spans="1:20" x14ac:dyDescent="0.35">
      <c r="A9177" s="5">
        <v>94003285</v>
      </c>
      <c r="B9177" t="s">
        <v>9118</v>
      </c>
      <c r="C9177" s="5">
        <v>940</v>
      </c>
      <c r="D9177" s="5">
        <v>99195</v>
      </c>
      <c r="G9177" s="9">
        <v>312.75</v>
      </c>
      <c r="H9177" s="8">
        <f t="shared" si="1883"/>
        <v>306.495</v>
      </c>
      <c r="I9177" s="8">
        <f t="shared" si="1884"/>
        <v>312.75</v>
      </c>
      <c r="J9177" s="8">
        <f t="shared" si="1885"/>
        <v>265.83749999999998</v>
      </c>
      <c r="K9177" s="8">
        <f t="shared" si="1878"/>
        <v>306.495</v>
      </c>
      <c r="L9177" s="8">
        <f t="shared" si="1886"/>
        <v>312.75</v>
      </c>
      <c r="M9177" s="8">
        <f t="shared" si="1879"/>
        <v>306.495</v>
      </c>
      <c r="N9177" s="8">
        <f t="shared" si="1887"/>
        <v>312.75</v>
      </c>
      <c r="O9177" s="8">
        <f t="shared" si="1880"/>
        <v>308.05874999999997</v>
      </c>
      <c r="P9177" s="8">
        <f t="shared" si="1888"/>
        <v>312.75</v>
      </c>
      <c r="Q9177" s="8">
        <f t="shared" si="1881"/>
        <v>306.495</v>
      </c>
      <c r="R9177" s="8">
        <f t="shared" si="1889"/>
        <v>312.75</v>
      </c>
      <c r="S9177" s="8">
        <f t="shared" si="1882"/>
        <v>306.495</v>
      </c>
      <c r="T9177" s="8">
        <f t="shared" si="1890"/>
        <v>312.75</v>
      </c>
    </row>
    <row r="9178" spans="1:20" x14ac:dyDescent="0.35">
      <c r="A9178" s="5">
        <v>94208892</v>
      </c>
      <c r="B9178" t="s">
        <v>9119</v>
      </c>
      <c r="C9178" s="5">
        <v>942</v>
      </c>
      <c r="D9178" s="5">
        <v>98966</v>
      </c>
      <c r="G9178" s="9">
        <v>48</v>
      </c>
      <c r="H9178" s="8">
        <f t="shared" si="1883"/>
        <v>47.04</v>
      </c>
      <c r="I9178" s="8">
        <f t="shared" si="1884"/>
        <v>48</v>
      </c>
      <c r="J9178" s="8">
        <f t="shared" si="1885"/>
        <v>40.799999999999997</v>
      </c>
      <c r="K9178" s="8">
        <f t="shared" si="1878"/>
        <v>47.04</v>
      </c>
      <c r="L9178" s="8">
        <f t="shared" si="1886"/>
        <v>48</v>
      </c>
      <c r="M9178" s="8">
        <f t="shared" si="1879"/>
        <v>47.04</v>
      </c>
      <c r="N9178" s="8">
        <f t="shared" si="1887"/>
        <v>48</v>
      </c>
      <c r="O9178" s="8">
        <f t="shared" si="1880"/>
        <v>47.28</v>
      </c>
      <c r="P9178" s="8">
        <f t="shared" si="1888"/>
        <v>48</v>
      </c>
      <c r="Q9178" s="8">
        <f t="shared" si="1881"/>
        <v>47.04</v>
      </c>
      <c r="R9178" s="8">
        <f t="shared" si="1889"/>
        <v>48</v>
      </c>
      <c r="S9178" s="8">
        <f t="shared" si="1882"/>
        <v>47.04</v>
      </c>
      <c r="T9178" s="8">
        <f t="shared" si="1890"/>
        <v>48</v>
      </c>
    </row>
    <row r="9179" spans="1:20" x14ac:dyDescent="0.35">
      <c r="A9179" s="5">
        <v>94208893</v>
      </c>
      <c r="B9179" t="s">
        <v>9120</v>
      </c>
      <c r="C9179" s="5">
        <v>942</v>
      </c>
      <c r="D9179" s="5">
        <v>98967</v>
      </c>
      <c r="G9179" s="9">
        <v>91.2</v>
      </c>
      <c r="H9179" s="8">
        <f t="shared" si="1883"/>
        <v>89.376000000000005</v>
      </c>
      <c r="I9179" s="8">
        <f t="shared" si="1884"/>
        <v>91.2</v>
      </c>
      <c r="J9179" s="8">
        <f t="shared" si="1885"/>
        <v>77.52</v>
      </c>
      <c r="K9179" s="8">
        <f t="shared" si="1878"/>
        <v>89.376000000000005</v>
      </c>
      <c r="L9179" s="8">
        <f t="shared" si="1886"/>
        <v>91.2</v>
      </c>
      <c r="M9179" s="8">
        <f t="shared" si="1879"/>
        <v>89.376000000000005</v>
      </c>
      <c r="N9179" s="8">
        <f t="shared" si="1887"/>
        <v>91.2</v>
      </c>
      <c r="O9179" s="8">
        <f t="shared" si="1880"/>
        <v>89.832000000000008</v>
      </c>
      <c r="P9179" s="8">
        <f t="shared" si="1888"/>
        <v>91.2</v>
      </c>
      <c r="Q9179" s="8">
        <f t="shared" si="1881"/>
        <v>89.376000000000005</v>
      </c>
      <c r="R9179" s="8">
        <f t="shared" si="1889"/>
        <v>91.2</v>
      </c>
      <c r="S9179" s="8">
        <f t="shared" si="1882"/>
        <v>89.376000000000005</v>
      </c>
      <c r="T9179" s="8">
        <f t="shared" si="1890"/>
        <v>91.2</v>
      </c>
    </row>
    <row r="9180" spans="1:20" x14ac:dyDescent="0.35">
      <c r="A9180" s="5">
        <v>94208894</v>
      </c>
      <c r="B9180" t="s">
        <v>9121</v>
      </c>
      <c r="C9180" s="5">
        <v>942</v>
      </c>
      <c r="D9180" s="5">
        <v>98968</v>
      </c>
      <c r="G9180" s="9">
        <v>134.4</v>
      </c>
      <c r="H9180" s="8">
        <f t="shared" si="1883"/>
        <v>131.71199999999999</v>
      </c>
      <c r="I9180" s="8">
        <f t="shared" si="1884"/>
        <v>134.4</v>
      </c>
      <c r="J9180" s="8">
        <f t="shared" si="1885"/>
        <v>114.24</v>
      </c>
      <c r="K9180" s="8">
        <f t="shared" si="1878"/>
        <v>131.71199999999999</v>
      </c>
      <c r="L9180" s="8">
        <f t="shared" si="1886"/>
        <v>134.4</v>
      </c>
      <c r="M9180" s="8">
        <f t="shared" si="1879"/>
        <v>131.71199999999999</v>
      </c>
      <c r="N9180" s="8">
        <f t="shared" si="1887"/>
        <v>134.4</v>
      </c>
      <c r="O9180" s="8">
        <f t="shared" si="1880"/>
        <v>132.38400000000001</v>
      </c>
      <c r="P9180" s="8">
        <f t="shared" si="1888"/>
        <v>134.4</v>
      </c>
      <c r="Q9180" s="8">
        <f t="shared" si="1881"/>
        <v>131.71199999999999</v>
      </c>
      <c r="R9180" s="8">
        <f t="shared" si="1889"/>
        <v>134.4</v>
      </c>
      <c r="S9180" s="8">
        <f t="shared" si="1882"/>
        <v>131.71199999999999</v>
      </c>
      <c r="T9180" s="8">
        <f t="shared" si="1890"/>
        <v>134.4</v>
      </c>
    </row>
    <row r="9181" spans="1:20" x14ac:dyDescent="0.35">
      <c r="A9181" s="5">
        <v>94208895</v>
      </c>
      <c r="B9181" t="s">
        <v>9122</v>
      </c>
      <c r="C9181" s="5">
        <v>942</v>
      </c>
      <c r="D9181" s="5">
        <v>98966</v>
      </c>
      <c r="G9181" s="9">
        <v>48</v>
      </c>
      <c r="H9181" s="8">
        <f t="shared" si="1883"/>
        <v>47.04</v>
      </c>
      <c r="I9181" s="8">
        <f t="shared" si="1884"/>
        <v>48</v>
      </c>
      <c r="J9181" s="8">
        <f t="shared" si="1885"/>
        <v>40.799999999999997</v>
      </c>
      <c r="K9181" s="8">
        <f t="shared" si="1878"/>
        <v>47.04</v>
      </c>
      <c r="L9181" s="8">
        <f t="shared" si="1886"/>
        <v>48</v>
      </c>
      <c r="M9181" s="8">
        <f t="shared" si="1879"/>
        <v>47.04</v>
      </c>
      <c r="N9181" s="8">
        <f t="shared" si="1887"/>
        <v>48</v>
      </c>
      <c r="O9181" s="8">
        <f t="shared" si="1880"/>
        <v>47.28</v>
      </c>
      <c r="P9181" s="8">
        <f t="shared" si="1888"/>
        <v>48</v>
      </c>
      <c r="Q9181" s="8">
        <f t="shared" si="1881"/>
        <v>47.04</v>
      </c>
      <c r="R9181" s="8">
        <f t="shared" si="1889"/>
        <v>48</v>
      </c>
      <c r="S9181" s="8">
        <f t="shared" si="1882"/>
        <v>47.04</v>
      </c>
      <c r="T9181" s="8">
        <f t="shared" si="1890"/>
        <v>48</v>
      </c>
    </row>
    <row r="9182" spans="1:20" x14ac:dyDescent="0.35">
      <c r="A9182" s="5">
        <v>94208896</v>
      </c>
      <c r="B9182" t="s">
        <v>9123</v>
      </c>
      <c r="C9182" s="5">
        <v>942</v>
      </c>
      <c r="D9182" s="5">
        <v>98967</v>
      </c>
      <c r="G9182" s="9">
        <v>91.2</v>
      </c>
      <c r="H9182" s="8">
        <f t="shared" si="1883"/>
        <v>89.376000000000005</v>
      </c>
      <c r="I9182" s="8">
        <f t="shared" si="1884"/>
        <v>91.2</v>
      </c>
      <c r="J9182" s="8">
        <f t="shared" si="1885"/>
        <v>77.52</v>
      </c>
      <c r="K9182" s="8">
        <f t="shared" si="1878"/>
        <v>89.376000000000005</v>
      </c>
      <c r="L9182" s="8">
        <f t="shared" si="1886"/>
        <v>91.2</v>
      </c>
      <c r="M9182" s="8">
        <f t="shared" si="1879"/>
        <v>89.376000000000005</v>
      </c>
      <c r="N9182" s="8">
        <f t="shared" si="1887"/>
        <v>91.2</v>
      </c>
      <c r="O9182" s="8">
        <f t="shared" si="1880"/>
        <v>89.832000000000008</v>
      </c>
      <c r="P9182" s="8">
        <f t="shared" si="1888"/>
        <v>91.2</v>
      </c>
      <c r="Q9182" s="8">
        <f t="shared" si="1881"/>
        <v>89.376000000000005</v>
      </c>
      <c r="R9182" s="8">
        <f t="shared" si="1889"/>
        <v>91.2</v>
      </c>
      <c r="S9182" s="8">
        <f t="shared" si="1882"/>
        <v>89.376000000000005</v>
      </c>
      <c r="T9182" s="8">
        <f t="shared" si="1890"/>
        <v>91.2</v>
      </c>
    </row>
    <row r="9183" spans="1:20" x14ac:dyDescent="0.35">
      <c r="A9183" s="5">
        <v>94208897</v>
      </c>
      <c r="B9183" t="s">
        <v>9124</v>
      </c>
      <c r="C9183" s="5">
        <v>942</v>
      </c>
      <c r="D9183" s="5">
        <v>98968</v>
      </c>
      <c r="G9183" s="9">
        <v>134.4</v>
      </c>
      <c r="H9183" s="8">
        <f t="shared" si="1883"/>
        <v>131.71199999999999</v>
      </c>
      <c r="I9183" s="8">
        <f t="shared" si="1884"/>
        <v>134.4</v>
      </c>
      <c r="J9183" s="8">
        <f t="shared" si="1885"/>
        <v>114.24</v>
      </c>
      <c r="K9183" s="8">
        <f t="shared" si="1878"/>
        <v>131.71199999999999</v>
      </c>
      <c r="L9183" s="8">
        <f t="shared" si="1886"/>
        <v>134.4</v>
      </c>
      <c r="M9183" s="8">
        <f t="shared" si="1879"/>
        <v>131.71199999999999</v>
      </c>
      <c r="N9183" s="8">
        <f t="shared" si="1887"/>
        <v>134.4</v>
      </c>
      <c r="O9183" s="8">
        <f t="shared" si="1880"/>
        <v>132.38400000000001</v>
      </c>
      <c r="P9183" s="8">
        <f t="shared" si="1888"/>
        <v>134.4</v>
      </c>
      <c r="Q9183" s="8">
        <f t="shared" si="1881"/>
        <v>131.71199999999999</v>
      </c>
      <c r="R9183" s="8">
        <f t="shared" si="1889"/>
        <v>134.4</v>
      </c>
      <c r="S9183" s="8">
        <f t="shared" si="1882"/>
        <v>131.71199999999999</v>
      </c>
      <c r="T9183" s="8">
        <f t="shared" si="1890"/>
        <v>134.4</v>
      </c>
    </row>
    <row r="9184" spans="1:20" x14ac:dyDescent="0.35">
      <c r="A9184" s="5">
        <v>94208878</v>
      </c>
      <c r="B9184" t="s">
        <v>9125</v>
      </c>
      <c r="C9184" s="5">
        <v>942</v>
      </c>
      <c r="D9184" s="5">
        <v>97802</v>
      </c>
      <c r="G9184" s="9">
        <v>122.75</v>
      </c>
      <c r="H9184" s="8">
        <f t="shared" si="1883"/>
        <v>120.295</v>
      </c>
      <c r="I9184" s="8">
        <f t="shared" si="1884"/>
        <v>122.75</v>
      </c>
      <c r="J9184" s="8">
        <f t="shared" si="1885"/>
        <v>104.33749999999999</v>
      </c>
      <c r="K9184" s="8">
        <f t="shared" si="1878"/>
        <v>120.295</v>
      </c>
      <c r="L9184" s="8">
        <f t="shared" si="1886"/>
        <v>122.75</v>
      </c>
      <c r="M9184" s="8">
        <f t="shared" si="1879"/>
        <v>120.295</v>
      </c>
      <c r="N9184" s="8">
        <f t="shared" si="1887"/>
        <v>122.75</v>
      </c>
      <c r="O9184" s="8">
        <f t="shared" si="1880"/>
        <v>120.90875</v>
      </c>
      <c r="P9184" s="8">
        <f t="shared" si="1888"/>
        <v>122.75</v>
      </c>
      <c r="Q9184" s="8">
        <f t="shared" si="1881"/>
        <v>120.295</v>
      </c>
      <c r="R9184" s="8">
        <f t="shared" si="1889"/>
        <v>122.75</v>
      </c>
      <c r="S9184" s="8">
        <f t="shared" si="1882"/>
        <v>120.295</v>
      </c>
      <c r="T9184" s="8">
        <f t="shared" si="1890"/>
        <v>122.75</v>
      </c>
    </row>
    <row r="9185" spans="1:20" x14ac:dyDescent="0.35">
      <c r="A9185" s="5">
        <v>94208879</v>
      </c>
      <c r="B9185" t="s">
        <v>9126</v>
      </c>
      <c r="C9185" s="5">
        <v>942</v>
      </c>
      <c r="D9185" s="5">
        <v>97803</v>
      </c>
      <c r="G9185" s="9">
        <v>106.25</v>
      </c>
      <c r="H9185" s="8">
        <f t="shared" si="1883"/>
        <v>104.125</v>
      </c>
      <c r="I9185" s="8">
        <f t="shared" si="1884"/>
        <v>106.25</v>
      </c>
      <c r="J9185" s="8">
        <f t="shared" si="1885"/>
        <v>90.3125</v>
      </c>
      <c r="K9185" s="8">
        <f t="shared" si="1878"/>
        <v>104.125</v>
      </c>
      <c r="L9185" s="8">
        <f t="shared" si="1886"/>
        <v>106.25</v>
      </c>
      <c r="M9185" s="8">
        <f t="shared" si="1879"/>
        <v>104.125</v>
      </c>
      <c r="N9185" s="8">
        <f t="shared" si="1887"/>
        <v>106.25</v>
      </c>
      <c r="O9185" s="8">
        <f t="shared" si="1880"/>
        <v>104.65625</v>
      </c>
      <c r="P9185" s="8">
        <f t="shared" si="1888"/>
        <v>106.25</v>
      </c>
      <c r="Q9185" s="8">
        <f t="shared" si="1881"/>
        <v>104.125</v>
      </c>
      <c r="R9185" s="8">
        <f t="shared" si="1889"/>
        <v>106.25</v>
      </c>
      <c r="S9185" s="8">
        <f t="shared" si="1882"/>
        <v>104.125</v>
      </c>
      <c r="T9185" s="8">
        <f t="shared" si="1890"/>
        <v>106.25</v>
      </c>
    </row>
    <row r="9186" spans="1:20" x14ac:dyDescent="0.35">
      <c r="A9186" s="5">
        <v>94208881</v>
      </c>
      <c r="B9186" t="s">
        <v>9127</v>
      </c>
      <c r="C9186" s="5">
        <v>942</v>
      </c>
      <c r="D9186" s="5">
        <v>97804</v>
      </c>
      <c r="G9186" s="9">
        <v>49</v>
      </c>
      <c r="H9186" s="8">
        <f t="shared" si="1883"/>
        <v>48.019999999999996</v>
      </c>
      <c r="I9186" s="8">
        <f t="shared" si="1884"/>
        <v>49</v>
      </c>
      <c r="J9186" s="8">
        <f t="shared" si="1885"/>
        <v>41.65</v>
      </c>
      <c r="K9186" s="8">
        <f t="shared" si="1878"/>
        <v>48.019999999999996</v>
      </c>
      <c r="L9186" s="8">
        <f t="shared" si="1886"/>
        <v>49</v>
      </c>
      <c r="M9186" s="8">
        <f t="shared" si="1879"/>
        <v>48.019999999999996</v>
      </c>
      <c r="N9186" s="8">
        <f t="shared" si="1887"/>
        <v>49</v>
      </c>
      <c r="O9186" s="8">
        <f t="shared" si="1880"/>
        <v>48.265000000000001</v>
      </c>
      <c r="P9186" s="8">
        <f t="shared" si="1888"/>
        <v>49</v>
      </c>
      <c r="Q9186" s="8">
        <f t="shared" si="1881"/>
        <v>48.019999999999996</v>
      </c>
      <c r="R9186" s="8">
        <f t="shared" si="1889"/>
        <v>49</v>
      </c>
      <c r="S9186" s="8">
        <f t="shared" si="1882"/>
        <v>48.019999999999996</v>
      </c>
      <c r="T9186" s="8">
        <f t="shared" si="1890"/>
        <v>49</v>
      </c>
    </row>
    <row r="9187" spans="1:20" x14ac:dyDescent="0.35">
      <c r="A9187" s="5">
        <v>94208876</v>
      </c>
      <c r="B9187" t="s">
        <v>9128</v>
      </c>
      <c r="C9187" s="5">
        <v>942</v>
      </c>
      <c r="E9187" s="5" t="s">
        <v>9557</v>
      </c>
      <c r="G9187" s="9">
        <v>138</v>
      </c>
      <c r="H9187" s="8">
        <f t="shared" si="1883"/>
        <v>135.24</v>
      </c>
      <c r="I9187" s="8">
        <f t="shared" si="1884"/>
        <v>138</v>
      </c>
      <c r="J9187" s="8">
        <f t="shared" si="1885"/>
        <v>117.3</v>
      </c>
      <c r="K9187" s="8">
        <f t="shared" si="1878"/>
        <v>135.24</v>
      </c>
      <c r="L9187" s="8">
        <f t="shared" si="1886"/>
        <v>138</v>
      </c>
      <c r="M9187" s="8">
        <f t="shared" si="1879"/>
        <v>135.24</v>
      </c>
      <c r="N9187" s="8">
        <f t="shared" si="1887"/>
        <v>138</v>
      </c>
      <c r="O9187" s="8">
        <f t="shared" si="1880"/>
        <v>135.93</v>
      </c>
      <c r="P9187" s="8">
        <f t="shared" si="1888"/>
        <v>138</v>
      </c>
      <c r="Q9187" s="8">
        <f t="shared" si="1881"/>
        <v>135.24</v>
      </c>
      <c r="R9187" s="8">
        <f t="shared" si="1889"/>
        <v>138</v>
      </c>
      <c r="S9187" s="8">
        <f t="shared" si="1882"/>
        <v>135.24</v>
      </c>
      <c r="T9187" s="8">
        <f t="shared" si="1890"/>
        <v>138</v>
      </c>
    </row>
    <row r="9188" spans="1:20" x14ac:dyDescent="0.35">
      <c r="A9188" s="5">
        <v>94208877</v>
      </c>
      <c r="B9188" t="s">
        <v>9129</v>
      </c>
      <c r="C9188" s="5">
        <v>942</v>
      </c>
      <c r="E9188" s="5" t="s">
        <v>9558</v>
      </c>
      <c r="G9188" s="9">
        <v>83.75</v>
      </c>
      <c r="H9188" s="8">
        <f t="shared" si="1883"/>
        <v>82.075000000000003</v>
      </c>
      <c r="I9188" s="8">
        <f t="shared" si="1884"/>
        <v>83.75</v>
      </c>
      <c r="J9188" s="8">
        <f t="shared" si="1885"/>
        <v>71.1875</v>
      </c>
      <c r="K9188" s="8">
        <f t="shared" si="1878"/>
        <v>82.075000000000003</v>
      </c>
      <c r="L9188" s="8">
        <f t="shared" si="1886"/>
        <v>83.75</v>
      </c>
      <c r="M9188" s="8">
        <f t="shared" si="1879"/>
        <v>82.075000000000003</v>
      </c>
      <c r="N9188" s="8">
        <f t="shared" si="1887"/>
        <v>83.75</v>
      </c>
      <c r="O9188" s="8">
        <f t="shared" si="1880"/>
        <v>82.493750000000006</v>
      </c>
      <c r="P9188" s="8">
        <f t="shared" si="1888"/>
        <v>83.75</v>
      </c>
      <c r="Q9188" s="8">
        <f t="shared" si="1881"/>
        <v>82.075000000000003</v>
      </c>
      <c r="R9188" s="8">
        <f t="shared" si="1889"/>
        <v>83.75</v>
      </c>
      <c r="S9188" s="8">
        <f t="shared" si="1882"/>
        <v>82.075000000000003</v>
      </c>
      <c r="T9188" s="8">
        <f t="shared" si="1890"/>
        <v>83.75</v>
      </c>
    </row>
    <row r="9189" spans="1:20" x14ac:dyDescent="0.35">
      <c r="A9189" s="5">
        <v>94208884</v>
      </c>
      <c r="B9189" t="s">
        <v>9130</v>
      </c>
      <c r="C9189" s="5">
        <v>942</v>
      </c>
      <c r="D9189" s="5">
        <v>99406</v>
      </c>
      <c r="G9189" s="9">
        <v>86</v>
      </c>
      <c r="H9189" s="8">
        <f t="shared" si="1883"/>
        <v>84.28</v>
      </c>
      <c r="I9189" s="8">
        <f t="shared" si="1884"/>
        <v>86</v>
      </c>
      <c r="J9189" s="8">
        <f t="shared" si="1885"/>
        <v>73.099999999999994</v>
      </c>
      <c r="K9189" s="8">
        <f t="shared" si="1878"/>
        <v>84.28</v>
      </c>
      <c r="L9189" s="8">
        <f t="shared" si="1886"/>
        <v>86</v>
      </c>
      <c r="M9189" s="8">
        <f t="shared" si="1879"/>
        <v>84.28</v>
      </c>
      <c r="N9189" s="8">
        <f t="shared" si="1887"/>
        <v>86</v>
      </c>
      <c r="O9189" s="8">
        <f t="shared" si="1880"/>
        <v>84.71</v>
      </c>
      <c r="P9189" s="8">
        <f t="shared" si="1888"/>
        <v>86</v>
      </c>
      <c r="Q9189" s="8">
        <f t="shared" si="1881"/>
        <v>84.28</v>
      </c>
      <c r="R9189" s="8">
        <f t="shared" si="1889"/>
        <v>86</v>
      </c>
      <c r="S9189" s="8">
        <f t="shared" si="1882"/>
        <v>84.28</v>
      </c>
      <c r="T9189" s="8">
        <f t="shared" si="1890"/>
        <v>86</v>
      </c>
    </row>
    <row r="9190" spans="1:20" x14ac:dyDescent="0.35">
      <c r="A9190" s="5">
        <v>94208885</v>
      </c>
      <c r="B9190" t="s">
        <v>9131</v>
      </c>
      <c r="C9190" s="5">
        <v>942</v>
      </c>
      <c r="D9190" s="5">
        <v>99406</v>
      </c>
      <c r="G9190" s="9">
        <v>86</v>
      </c>
      <c r="H9190" s="8">
        <f t="shared" si="1883"/>
        <v>84.28</v>
      </c>
      <c r="I9190" s="8">
        <f t="shared" si="1884"/>
        <v>86</v>
      </c>
      <c r="J9190" s="8">
        <f t="shared" si="1885"/>
        <v>73.099999999999994</v>
      </c>
      <c r="K9190" s="8">
        <f t="shared" si="1878"/>
        <v>84.28</v>
      </c>
      <c r="L9190" s="8">
        <f t="shared" si="1886"/>
        <v>86</v>
      </c>
      <c r="M9190" s="8">
        <f t="shared" si="1879"/>
        <v>84.28</v>
      </c>
      <c r="N9190" s="8">
        <f t="shared" si="1887"/>
        <v>86</v>
      </c>
      <c r="O9190" s="8">
        <f t="shared" si="1880"/>
        <v>84.71</v>
      </c>
      <c r="P9190" s="8">
        <f t="shared" si="1888"/>
        <v>86</v>
      </c>
      <c r="Q9190" s="8">
        <f t="shared" si="1881"/>
        <v>84.28</v>
      </c>
      <c r="R9190" s="8">
        <f t="shared" si="1889"/>
        <v>86</v>
      </c>
      <c r="S9190" s="8">
        <f t="shared" si="1882"/>
        <v>84.28</v>
      </c>
      <c r="T9190" s="8">
        <f t="shared" si="1890"/>
        <v>86</v>
      </c>
    </row>
    <row r="9191" spans="1:20" x14ac:dyDescent="0.35">
      <c r="A9191" s="5">
        <v>94208886</v>
      </c>
      <c r="B9191" t="s">
        <v>9132</v>
      </c>
      <c r="C9191" s="5">
        <v>942</v>
      </c>
      <c r="D9191" s="5">
        <v>99407</v>
      </c>
      <c r="G9191" s="9">
        <v>100.5</v>
      </c>
      <c r="H9191" s="8">
        <f t="shared" si="1883"/>
        <v>98.49</v>
      </c>
      <c r="I9191" s="8">
        <f t="shared" si="1884"/>
        <v>100.5</v>
      </c>
      <c r="J9191" s="8">
        <f t="shared" si="1885"/>
        <v>85.424999999999997</v>
      </c>
      <c r="K9191" s="8">
        <f t="shared" si="1878"/>
        <v>98.49</v>
      </c>
      <c r="L9191" s="8">
        <f t="shared" si="1886"/>
        <v>100.5</v>
      </c>
      <c r="M9191" s="8">
        <f t="shared" si="1879"/>
        <v>98.49</v>
      </c>
      <c r="N9191" s="8">
        <f t="shared" si="1887"/>
        <v>100.5</v>
      </c>
      <c r="O9191" s="8">
        <f t="shared" si="1880"/>
        <v>98.992499999999993</v>
      </c>
      <c r="P9191" s="8">
        <f t="shared" si="1888"/>
        <v>100.5</v>
      </c>
      <c r="Q9191" s="8">
        <f t="shared" si="1881"/>
        <v>98.49</v>
      </c>
      <c r="R9191" s="8">
        <f t="shared" si="1889"/>
        <v>100.5</v>
      </c>
      <c r="S9191" s="8">
        <f t="shared" si="1882"/>
        <v>98.49</v>
      </c>
      <c r="T9191" s="8">
        <f t="shared" si="1890"/>
        <v>100.5</v>
      </c>
    </row>
    <row r="9192" spans="1:20" x14ac:dyDescent="0.35">
      <c r="A9192" s="5">
        <v>94208887</v>
      </c>
      <c r="B9192" t="s">
        <v>9133</v>
      </c>
      <c r="C9192" s="5">
        <v>942</v>
      </c>
      <c r="E9192" s="5">
        <v>99407</v>
      </c>
      <c r="G9192" s="9">
        <v>100.5</v>
      </c>
      <c r="H9192" s="8">
        <f t="shared" si="1883"/>
        <v>98.49</v>
      </c>
      <c r="I9192" s="8">
        <f t="shared" si="1884"/>
        <v>100.5</v>
      </c>
      <c r="J9192" s="8">
        <f t="shared" si="1885"/>
        <v>85.424999999999997</v>
      </c>
      <c r="K9192" s="8">
        <f t="shared" si="1878"/>
        <v>98.49</v>
      </c>
      <c r="L9192" s="8">
        <f t="shared" si="1886"/>
        <v>100.5</v>
      </c>
      <c r="M9192" s="8">
        <f t="shared" si="1879"/>
        <v>98.49</v>
      </c>
      <c r="N9192" s="8">
        <f t="shared" si="1887"/>
        <v>100.5</v>
      </c>
      <c r="O9192" s="8">
        <f t="shared" si="1880"/>
        <v>98.992499999999993</v>
      </c>
      <c r="P9192" s="8">
        <f t="shared" si="1888"/>
        <v>100.5</v>
      </c>
      <c r="Q9192" s="8">
        <f t="shared" si="1881"/>
        <v>98.49</v>
      </c>
      <c r="R9192" s="8">
        <f t="shared" si="1889"/>
        <v>100.5</v>
      </c>
      <c r="S9192" s="8">
        <f t="shared" si="1882"/>
        <v>98.49</v>
      </c>
      <c r="T9192" s="8">
        <f t="shared" si="1890"/>
        <v>100.5</v>
      </c>
    </row>
    <row r="9193" spans="1:20" x14ac:dyDescent="0.35">
      <c r="A9193" s="5">
        <v>94301962</v>
      </c>
      <c r="B9193" t="s">
        <v>9134</v>
      </c>
      <c r="C9193" s="5">
        <v>943</v>
      </c>
      <c r="E9193" s="5" t="s">
        <v>9550</v>
      </c>
      <c r="G9193" s="9">
        <v>321</v>
      </c>
      <c r="H9193" s="8">
        <f t="shared" si="1883"/>
        <v>314.58</v>
      </c>
      <c r="I9193" s="8">
        <f t="shared" si="1884"/>
        <v>321</v>
      </c>
      <c r="J9193" s="8">
        <f t="shared" si="1885"/>
        <v>272.84999999999997</v>
      </c>
      <c r="K9193" s="8">
        <f t="shared" si="1878"/>
        <v>314.58</v>
      </c>
      <c r="L9193" s="8">
        <f t="shared" si="1886"/>
        <v>321</v>
      </c>
      <c r="M9193" s="8">
        <f t="shared" si="1879"/>
        <v>314.58</v>
      </c>
      <c r="N9193" s="8">
        <f t="shared" si="1887"/>
        <v>321</v>
      </c>
      <c r="O9193" s="8">
        <f t="shared" si="1880"/>
        <v>316.185</v>
      </c>
      <c r="P9193" s="8">
        <f t="shared" si="1888"/>
        <v>321</v>
      </c>
      <c r="Q9193" s="8">
        <f t="shared" si="1881"/>
        <v>314.58</v>
      </c>
      <c r="R9193" s="8">
        <f t="shared" si="1889"/>
        <v>321</v>
      </c>
      <c r="S9193" s="8">
        <f t="shared" si="1882"/>
        <v>314.58</v>
      </c>
      <c r="T9193" s="8">
        <f t="shared" si="1890"/>
        <v>321</v>
      </c>
    </row>
    <row r="9194" spans="1:20" x14ac:dyDescent="0.35">
      <c r="A9194" s="5">
        <v>94301956</v>
      </c>
      <c r="B9194" t="s">
        <v>9135</v>
      </c>
      <c r="C9194" s="5">
        <v>943</v>
      </c>
      <c r="D9194" s="5">
        <v>93798</v>
      </c>
      <c r="G9194" s="9">
        <v>339.25</v>
      </c>
      <c r="H9194" s="8">
        <f t="shared" si="1883"/>
        <v>332.46499999999997</v>
      </c>
      <c r="I9194" s="8">
        <f t="shared" si="1884"/>
        <v>339.25</v>
      </c>
      <c r="J9194" s="8">
        <f t="shared" si="1885"/>
        <v>288.36250000000001</v>
      </c>
      <c r="K9194" s="8">
        <f t="shared" si="1878"/>
        <v>332.46499999999997</v>
      </c>
      <c r="L9194" s="8">
        <f t="shared" si="1886"/>
        <v>339.25</v>
      </c>
      <c r="M9194" s="8">
        <f t="shared" si="1879"/>
        <v>332.46499999999997</v>
      </c>
      <c r="N9194" s="8">
        <f t="shared" si="1887"/>
        <v>339.25</v>
      </c>
      <c r="O9194" s="8">
        <f t="shared" si="1880"/>
        <v>334.16125</v>
      </c>
      <c r="P9194" s="8">
        <f t="shared" si="1888"/>
        <v>339.25</v>
      </c>
      <c r="Q9194" s="8">
        <f t="shared" si="1881"/>
        <v>332.46499999999997</v>
      </c>
      <c r="R9194" s="8">
        <f t="shared" si="1889"/>
        <v>339.25</v>
      </c>
      <c r="S9194" s="8">
        <f t="shared" si="1882"/>
        <v>332.46499999999997</v>
      </c>
      <c r="T9194" s="8">
        <f t="shared" si="1890"/>
        <v>339.25</v>
      </c>
    </row>
    <row r="9195" spans="1:20" x14ac:dyDescent="0.35">
      <c r="A9195" s="5">
        <v>94800001</v>
      </c>
      <c r="B9195" t="s">
        <v>9136</v>
      </c>
      <c r="C9195" s="5">
        <v>948</v>
      </c>
      <c r="D9195" s="5">
        <v>94625</v>
      </c>
      <c r="G9195" s="9">
        <v>347.9</v>
      </c>
      <c r="H9195" s="8">
        <f t="shared" si="1883"/>
        <v>340.94199999999995</v>
      </c>
      <c r="I9195" s="8">
        <f t="shared" si="1884"/>
        <v>347.9</v>
      </c>
      <c r="J9195" s="8">
        <f t="shared" si="1885"/>
        <v>295.71499999999997</v>
      </c>
      <c r="K9195" s="8">
        <f t="shared" si="1878"/>
        <v>340.94199999999995</v>
      </c>
      <c r="L9195" s="8">
        <f t="shared" si="1886"/>
        <v>347.9</v>
      </c>
      <c r="M9195" s="8">
        <f t="shared" si="1879"/>
        <v>340.94199999999995</v>
      </c>
      <c r="N9195" s="8">
        <f t="shared" si="1887"/>
        <v>347.9</v>
      </c>
      <c r="O9195" s="8">
        <f t="shared" si="1880"/>
        <v>342.68149999999997</v>
      </c>
      <c r="P9195" s="8">
        <f t="shared" si="1888"/>
        <v>347.9</v>
      </c>
      <c r="Q9195" s="8">
        <f t="shared" si="1881"/>
        <v>340.94199999999995</v>
      </c>
      <c r="R9195" s="8">
        <f t="shared" si="1889"/>
        <v>347.9</v>
      </c>
      <c r="S9195" s="8">
        <f t="shared" si="1882"/>
        <v>340.94199999999995</v>
      </c>
      <c r="T9195" s="8">
        <f t="shared" si="1890"/>
        <v>347.9</v>
      </c>
    </row>
    <row r="9196" spans="1:20" x14ac:dyDescent="0.35">
      <c r="A9196" s="5">
        <v>94800002</v>
      </c>
      <c r="B9196" t="s">
        <v>9137</v>
      </c>
      <c r="C9196" s="5">
        <v>948</v>
      </c>
      <c r="D9196" s="5">
        <v>94626</v>
      </c>
      <c r="G9196" s="9">
        <v>347.9</v>
      </c>
      <c r="H9196" s="8">
        <f t="shared" si="1883"/>
        <v>340.94199999999995</v>
      </c>
      <c r="I9196" s="8">
        <f t="shared" si="1884"/>
        <v>347.9</v>
      </c>
      <c r="J9196" s="8">
        <f t="shared" si="1885"/>
        <v>295.71499999999997</v>
      </c>
      <c r="K9196" s="8">
        <f t="shared" si="1878"/>
        <v>340.94199999999995</v>
      </c>
      <c r="L9196" s="8">
        <f t="shared" si="1886"/>
        <v>347.9</v>
      </c>
      <c r="M9196" s="8">
        <f t="shared" si="1879"/>
        <v>340.94199999999995</v>
      </c>
      <c r="N9196" s="8">
        <f t="shared" si="1887"/>
        <v>347.9</v>
      </c>
      <c r="O9196" s="8">
        <f t="shared" si="1880"/>
        <v>342.68149999999997</v>
      </c>
      <c r="P9196" s="8">
        <f t="shared" si="1888"/>
        <v>347.9</v>
      </c>
      <c r="Q9196" s="8">
        <f t="shared" si="1881"/>
        <v>340.94199999999995</v>
      </c>
      <c r="R9196" s="8">
        <f t="shared" si="1889"/>
        <v>347.9</v>
      </c>
      <c r="S9196" s="8">
        <f t="shared" si="1882"/>
        <v>340.94199999999995</v>
      </c>
      <c r="T9196" s="8">
        <f t="shared" si="1890"/>
        <v>347.9</v>
      </c>
    </row>
  </sheetData>
  <sheetProtection algorithmName="SHA-512" hashValue="fEdiejR1TeIoRUrryFLQSxaPse2BZZ07F9DIquHRN9UpIcALSQy+YfkVcDiiIShiyR+2Cok81KvVCuhgVPLB8g==" saltValue="GYWpXv1ey4TvEOmeGozR3Q==" spinCount="100000" sheet="1" objects="1" scenarios="1"/>
  <mergeCells count="4">
    <mergeCell ref="A1:F1"/>
    <mergeCell ref="A2:F2"/>
    <mergeCell ref="H2:I2"/>
    <mergeCell ref="G2:G3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BRH CDM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Marcinik</dc:creator>
  <cp:lastModifiedBy>Amy M. Ryder</cp:lastModifiedBy>
  <dcterms:created xsi:type="dcterms:W3CDTF">2022-03-25T21:04:45Z</dcterms:created>
  <dcterms:modified xsi:type="dcterms:W3CDTF">2022-04-12T16:04:01Z</dcterms:modified>
</cp:coreProperties>
</file>